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24226"/>
  <mc:AlternateContent xmlns:mc="http://schemas.openxmlformats.org/markup-compatibility/2006">
    <mc:Choice Requires="x15">
      <x15ac:absPath xmlns:x15ac="http://schemas.microsoft.com/office/spreadsheetml/2010/11/ac" url="https://d.docs.live.net/799144c6f341c5d9/Desktop/"/>
    </mc:Choice>
  </mc:AlternateContent>
  <xr:revisionPtr revIDLastSave="782" documentId="13_ncr:1_{4AC396A0-1FFC-49D4-9EDF-6135451062CD}" xr6:coauthVersionLast="47" xr6:coauthVersionMax="47" xr10:uidLastSave="{A7D5E668-7DA5-420E-A949-E52349F09B88}"/>
  <bookViews>
    <workbookView xWindow="-110" yWindow="-110" windowWidth="19420" windowHeight="10300" firstSheet="5" activeTab="7" xr2:uid="{00000000-000D-0000-FFFF-FFFF00000000}"/>
  </bookViews>
  <sheets>
    <sheet name="Region" sheetId="22" r:id="rId1"/>
    <sheet name="Opp Source" sheetId="24" r:id="rId2"/>
    <sheet name="Poduct" sheetId="26" r:id="rId3"/>
    <sheet name="SDR" sheetId="27" r:id="rId4"/>
    <sheet name="Stage" sheetId="28" r:id="rId5"/>
    <sheet name="Stage Detail" sheetId="29" r:id="rId6"/>
    <sheet name="Remarks" sheetId="31" r:id="rId7"/>
    <sheet name="DashBoard" sheetId="32" r:id="rId8"/>
    <sheet name="Main" sheetId="3" r:id="rId9"/>
  </sheets>
  <externalReferences>
    <externalReference r:id="rId10"/>
    <externalReference r:id="rId11"/>
  </externalReferences>
  <definedNames>
    <definedName name="_xlnm._FilterDatabase" localSheetId="8" hidden="1">Main!$A$1:$AE$6840</definedName>
    <definedName name="_xlchart.v1.0" hidden="1">Stage!$A$2:$A$3</definedName>
    <definedName name="_xlchart.v1.1" hidden="1">Stage!$B$1</definedName>
    <definedName name="_xlchart.v1.2" hidden="1">Stage!$B$2:$B$3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6724" i="3" l="1"/>
  <c r="AD6723" i="3"/>
  <c r="Q6611" i="3"/>
  <c r="AD6530" i="3"/>
  <c r="Z6529" i="3"/>
  <c r="Z6518" i="3"/>
  <c r="Q6476" i="3"/>
  <c r="Q6475" i="3"/>
  <c r="Q6474" i="3"/>
  <c r="Q6473" i="3"/>
  <c r="Z6261" i="3"/>
  <c r="Z6260" i="3"/>
  <c r="Z6257" i="3"/>
  <c r="Z6256" i="3"/>
  <c r="Z6254" i="3"/>
  <c r="Z6253" i="3"/>
  <c r="Z6251" i="3"/>
  <c r="Z6247" i="3"/>
  <c r="Z6239" i="3"/>
  <c r="Z6237" i="3"/>
  <c r="Z6228" i="3"/>
  <c r="Z6018" i="3"/>
  <c r="Z6017" i="3"/>
  <c r="Z6016" i="3"/>
  <c r="Z5567" i="3"/>
  <c r="Q5567" i="3"/>
  <c r="Q5566" i="3"/>
  <c r="Q5564" i="3"/>
  <c r="Q5562" i="3"/>
  <c r="Q5561" i="3"/>
  <c r="Q5560" i="3"/>
  <c r="Q5559" i="3"/>
  <c r="Q5558" i="3"/>
  <c r="Q5557" i="3"/>
  <c r="Q5556" i="3"/>
  <c r="Z5535" i="3"/>
  <c r="Z5533" i="3"/>
  <c r="Z5514" i="3"/>
  <c r="Z5512" i="3"/>
  <c r="Z5509" i="3"/>
  <c r="Z5503" i="3"/>
  <c r="Z5439" i="3" l="1"/>
  <c r="Z5423" i="3"/>
  <c r="Z5415" i="3"/>
  <c r="Q5360" i="3"/>
  <c r="Q5359" i="3"/>
  <c r="Q5358" i="3"/>
  <c r="Q5357" i="3"/>
  <c r="Q5354" i="3"/>
  <c r="Q5353" i="3"/>
  <c r="Q5351" i="3"/>
  <c r="Q5350" i="3"/>
  <c r="Q5347" i="3"/>
  <c r="Q5344" i="3"/>
  <c r="Q5343" i="3"/>
  <c r="Q5342" i="3"/>
  <c r="Z5341" i="3"/>
  <c r="Q5341" i="3"/>
  <c r="Q5340" i="3"/>
  <c r="Q5338" i="3"/>
  <c r="Q5226" i="3"/>
  <c r="Z5103" i="3"/>
  <c r="Z5093" i="3"/>
  <c r="Z5092" i="3"/>
  <c r="Z5089" i="3"/>
  <c r="Z5085" i="3"/>
  <c r="Z5082" i="3"/>
  <c r="Z5043" i="3"/>
  <c r="Q5043" i="3"/>
  <c r="Q4811" i="3"/>
  <c r="Z4415" i="3"/>
  <c r="Z4411" i="3"/>
  <c r="Z4408" i="3"/>
  <c r="Q4332" i="3"/>
  <c r="Z4331" i="3"/>
  <c r="Q4331" i="3"/>
  <c r="Q4330" i="3"/>
  <c r="Z4192" i="3"/>
  <c r="Q4111" i="3"/>
  <c r="Q4110" i="3"/>
  <c r="Q4108" i="3"/>
  <c r="Z3901" i="3"/>
  <c r="Z3897" i="3"/>
  <c r="Z3894" i="3"/>
  <c r="Z3892" i="3"/>
  <c r="Z3780" i="3"/>
  <c r="Q3779" i="3"/>
  <c r="Q3778" i="3"/>
  <c r="Q3777" i="3"/>
  <c r="Q3776" i="3"/>
  <c r="Z3558" i="3"/>
  <c r="Z3515" i="3"/>
  <c r="Q3428" i="3"/>
  <c r="Q3427" i="3"/>
  <c r="Q3426" i="3"/>
  <c r="Q3424" i="3"/>
  <c r="Z3078" i="3"/>
  <c r="Z3061" i="3"/>
  <c r="Z3051" i="3"/>
  <c r="Z2968" i="3"/>
  <c r="Z2510" i="3"/>
  <c r="Z2458" i="3"/>
  <c r="Z2269" i="3"/>
  <c r="Z2249" i="3"/>
  <c r="Q1988" i="3"/>
  <c r="Q1987" i="3"/>
  <c r="Q1986" i="3"/>
  <c r="Q1985" i="3"/>
  <c r="Q1984" i="3"/>
  <c r="Q1983" i="3"/>
  <c r="Q1982" i="3"/>
  <c r="Q1981" i="3"/>
  <c r="Q1980" i="3"/>
  <c r="Q1978" i="3"/>
  <c r="Q1975" i="3"/>
  <c r="Q1973" i="3"/>
  <c r="Q1151" i="3"/>
  <c r="Q1150" i="3"/>
  <c r="Q1149" i="3"/>
  <c r="Q1148" i="3"/>
  <c r="Q1147" i="3"/>
  <c r="Q1146" i="3"/>
  <c r="Q1145" i="3"/>
  <c r="Q1144" i="3"/>
  <c r="Z1143" i="3"/>
  <c r="Q1143" i="3"/>
  <c r="Q1142" i="3"/>
  <c r="Q1140" i="3"/>
  <c r="Q1138" i="3"/>
  <c r="Q1136" i="3"/>
  <c r="Z1135" i="3"/>
  <c r="Q1135" i="3"/>
  <c r="Q1134" i="3"/>
  <c r="Q1133" i="3"/>
  <c r="Q1132" i="3"/>
  <c r="Q1131" i="3"/>
  <c r="Q1130" i="3"/>
  <c r="Q1129" i="3"/>
  <c r="Q1128" i="3"/>
  <c r="Q1127" i="3"/>
  <c r="Q901" i="3"/>
  <c r="Q900" i="3"/>
  <c r="Q898" i="3"/>
  <c r="Q897" i="3"/>
  <c r="Q896" i="3"/>
  <c r="Q895" i="3"/>
  <c r="Q894" i="3"/>
  <c r="Q893" i="3"/>
  <c r="Q892" i="3"/>
  <c r="Z891" i="3"/>
  <c r="Q890" i="3"/>
  <c r="Z886" i="3"/>
  <c r="Q444" i="3"/>
  <c r="Q443" i="3"/>
  <c r="Q442" i="3"/>
  <c r="Q441" i="3"/>
  <c r="Q440" i="3"/>
  <c r="Q147" i="3"/>
  <c r="Q146" i="3"/>
  <c r="Q143" i="3"/>
  <c r="Q142" i="3"/>
  <c r="Q141" i="3"/>
</calcChain>
</file>

<file path=xl/sharedStrings.xml><?xml version="1.0" encoding="utf-8"?>
<sst xmlns="http://schemas.openxmlformats.org/spreadsheetml/2006/main" count="192874" uniqueCount="41979">
  <si>
    <t>Date and Time</t>
  </si>
  <si>
    <t>Opportunity Name</t>
  </si>
  <si>
    <t>Created By</t>
  </si>
  <si>
    <t>Created by Role Stamp</t>
  </si>
  <si>
    <t>Stage</t>
  </si>
  <si>
    <t>Account Name</t>
  </si>
  <si>
    <t>Product</t>
  </si>
  <si>
    <t>Primary Contact</t>
  </si>
  <si>
    <t>Email</t>
  </si>
  <si>
    <t>Contact: Phone</t>
  </si>
  <si>
    <t>Phone</t>
  </si>
  <si>
    <t>State/Province</t>
  </si>
  <si>
    <t>Country</t>
  </si>
  <si>
    <t>Website</t>
  </si>
  <si>
    <t>Sub-Region</t>
  </si>
  <si>
    <t>Account Status</t>
  </si>
  <si>
    <t>Vertical Stage</t>
  </si>
  <si>
    <t>Multiple Account YES/NO</t>
  </si>
  <si>
    <t>Type</t>
  </si>
  <si>
    <t>Stage Detail</t>
  </si>
  <si>
    <t>Assigned To</t>
  </si>
  <si>
    <t>IA SDR Remarks</t>
  </si>
  <si>
    <t>SDR Name</t>
  </si>
  <si>
    <t>Reviewer</t>
  </si>
  <si>
    <t>valid</t>
  </si>
  <si>
    <t>Opportunity Owner</t>
  </si>
  <si>
    <t>Account Owner</t>
  </si>
  <si>
    <t>Opportunity Source</t>
  </si>
  <si>
    <t>Primary Contact - Phone</t>
  </si>
  <si>
    <t>Email Status</t>
  </si>
  <si>
    <t>Rejected</t>
  </si>
  <si>
    <t>Not Service Provider or IT Pro</t>
  </si>
  <si>
    <t>IA-SDR: Not Service Provider or IT Pro</t>
  </si>
  <si>
    <t>IA-SDR: Rejected since primary contact is a student and does not work for MSP or ITPro</t>
  </si>
  <si>
    <t>Duplicate Opportunity</t>
  </si>
  <si>
    <t>IA-SDR: Verified - Duplicate Opportunity</t>
  </si>
  <si>
    <t>IA-SDR: Domain implies to be of a student, hence rejected</t>
  </si>
  <si>
    <t>Qualified</t>
  </si>
  <si>
    <t>Not Quoted</t>
  </si>
  <si>
    <t>IA-SDR: Contact, Phone and Email are good, hence qualified</t>
  </si>
  <si>
    <t>IA-SDR: Phone and Email are good, hence qualified</t>
  </si>
  <si>
    <t>IA-SDR: Account, Contact, Phone and Email are good, hence qualified</t>
  </si>
  <si>
    <t>Not quoted</t>
  </si>
  <si>
    <t>IA-SDR: Reviewed - Already Customer</t>
  </si>
  <si>
    <t>IA-SDR: Account, Phone and Email are good, hence qualified. However, Contact could not be found through secondary research</t>
  </si>
  <si>
    <t>IA-SDR: We have received multiple opportunities from the same contact with same account. So, we have assigned second opportunity to the same sales head whom we had assigned first opportunity.</t>
  </si>
  <si>
    <t>IA-SDR: Reviewed opportunity; Assigning to sales person who is currently working with this Account &amp; Contact</t>
  </si>
  <si>
    <t>Note: 
&gt; Considering it a home user, since  name of the account and primary contact are same. Hence, we have rejected the opportunity.</t>
  </si>
  <si>
    <t>Insufficient information to contact</t>
  </si>
  <si>
    <t>IA-SDR: Insufficient information to contact</t>
  </si>
  <si>
    <t>Marketo Sync</t>
  </si>
  <si>
    <t>System Administrator</t>
  </si>
  <si>
    <t>SpamExperts</t>
  </si>
  <si>
    <t>Automated Admin</t>
  </si>
  <si>
    <t/>
  </si>
  <si>
    <t>Trial</t>
  </si>
  <si>
    <t>Romania</t>
  </si>
  <si>
    <t>Invalid</t>
  </si>
  <si>
    <t>No</t>
  </si>
  <si>
    <t>Boomi Integration</t>
  </si>
  <si>
    <t>Cove Data Protection | Per Device</t>
  </si>
  <si>
    <t>PSC Integration</t>
  </si>
  <si>
    <t>Australia</t>
  </si>
  <si>
    <t>Endpoint Detection and Response</t>
  </si>
  <si>
    <t>Quote</t>
  </si>
  <si>
    <t>United States</t>
  </si>
  <si>
    <t>South Africa</t>
  </si>
  <si>
    <t>Valid</t>
  </si>
  <si>
    <t>Customer</t>
  </si>
  <si>
    <t>MSP</t>
  </si>
  <si>
    <t>Pritesh</t>
  </si>
  <si>
    <t>Contact-LEADMEDIA-0205M-0000-0000-UK-</t>
  </si>
  <si>
    <t>N-able N-sight</t>
  </si>
  <si>
    <t>Contact</t>
  </si>
  <si>
    <t>LEADMEDIA</t>
  </si>
  <si>
    <t>Justine GIRAUD</t>
  </si>
  <si>
    <t>j.giraud@leadmedia.fr</t>
  </si>
  <si>
    <t>0627920815</t>
  </si>
  <si>
    <t>France</t>
  </si>
  <si>
    <t>leadmedia.fr</t>
  </si>
  <si>
    <t>Trial-Sippicom IT-Solutions-0922M-0600-0000-UK</t>
  </si>
  <si>
    <t>Take Control Plus</t>
  </si>
  <si>
    <t>Anja Hortner</t>
  </si>
  <si>
    <t>Sippicom IT-Solutions</t>
  </si>
  <si>
    <t>Christian Sipmeier</t>
  </si>
  <si>
    <t>info@sippicom.com</t>
  </si>
  <si>
    <t>+4915146136827</t>
  </si>
  <si>
    <t>Germany</t>
  </si>
  <si>
    <t>sippicom.com</t>
  </si>
  <si>
    <t>DISTI</t>
  </si>
  <si>
    <t>Not a Customer</t>
  </si>
  <si>
    <t>-</t>
  </si>
  <si>
    <t>ITPRo</t>
  </si>
  <si>
    <t>Alban Cumer</t>
  </si>
  <si>
    <t>Yes</t>
  </si>
  <si>
    <t>Lukas Dimter</t>
  </si>
  <si>
    <t>Contact-STL Office Solutions-0205M-0000-0000-UK-</t>
  </si>
  <si>
    <t>STL Office Solutions</t>
  </si>
  <si>
    <t>309-661-7852</t>
  </si>
  <si>
    <t>Dhruv Patel</t>
  </si>
  <si>
    <t>btsbilling@poweredbystl.com</t>
  </si>
  <si>
    <t>3096615700</t>
  </si>
  <si>
    <t>Illinois</t>
  </si>
  <si>
    <t>https://www.poweredbystl.com/</t>
  </si>
  <si>
    <t>AMERICAS</t>
  </si>
  <si>
    <t>do_not_mail</t>
  </si>
  <si>
    <t>Failed Trial-Sippicom IT-Solutions-0922M-0600-0000-UK</t>
  </si>
  <si>
    <t>Failed Trial</t>
  </si>
  <si>
    <t>Duplicate Opportunity: Trial-Sippicom IT-Solutions-0922M-0600-0000-UK</t>
  </si>
  <si>
    <t>Trial-Sogeti France SAS-0205M-0000-0000-UK-</t>
  </si>
  <si>
    <t>Sogeti France SAS</t>
  </si>
  <si>
    <t>(703) 673-9100</t>
  </si>
  <si>
    <t>Julia Richarz</t>
  </si>
  <si>
    <t>julia.richarz@capgemini.com</t>
  </si>
  <si>
    <t>00451526784567</t>
  </si>
  <si>
    <t>Virginia</t>
  </si>
  <si>
    <t>fr.sogeti.com</t>
  </si>
  <si>
    <t>Sabina Leo</t>
  </si>
  <si>
    <t>Quote-Groupe Imeco-1202M-0000-0000-UK-</t>
  </si>
  <si>
    <t>Passportal - Advance</t>
  </si>
  <si>
    <t>Groupe Imeco</t>
  </si>
  <si>
    <t>Francis-Nicolas Bisson</t>
  </si>
  <si>
    <t>fnbisson@groupeimeco.com</t>
  </si>
  <si>
    <t>514-335-0981</t>
  </si>
  <si>
    <t>Quebec</t>
  </si>
  <si>
    <t>Canada</t>
  </si>
  <si>
    <t>groupeimeco.com</t>
  </si>
  <si>
    <t>Trial-dontworry-0205M-0000-0000-UK-</t>
  </si>
  <si>
    <t>dontworry</t>
  </si>
  <si>
    <t>N-Able</t>
  </si>
  <si>
    <t>silviu alex</t>
  </si>
  <si>
    <t>office@starthash.com</t>
  </si>
  <si>
    <t>072455047</t>
  </si>
  <si>
    <t>starthash.com</t>
  </si>
  <si>
    <t>Brazil</t>
  </si>
  <si>
    <t>EMEA</t>
  </si>
  <si>
    <t>Latam</t>
  </si>
  <si>
    <t>catch-all</t>
  </si>
  <si>
    <t>Notes:
1. Account name is invalid.
2. Phone number is valid.
3. Email tested and found do_not_mail, 4. Primary Contact Name: silviu alex</t>
  </si>
  <si>
    <t>Trial-Trønder Data-1035M-0000-1024-UK</t>
  </si>
  <si>
    <t>Endpoint Detection and Response Integrated - Advance</t>
  </si>
  <si>
    <t>Maxim Akimov</t>
  </si>
  <si>
    <t>Trønder Data</t>
  </si>
  <si>
    <t>Svein Tore Ertsås</t>
  </si>
  <si>
    <t>sveintore@ertsasdata.no</t>
  </si>
  <si>
    <t>+47 95845119</t>
  </si>
  <si>
    <t>Norway</t>
  </si>
  <si>
    <t>ertsasdata.no</t>
  </si>
  <si>
    <t>Quote-First Infotech-0523M-0000-0000-UK-</t>
  </si>
  <si>
    <t>N-central Hosted Node Class - Monthly (TRIAL ONLY)</t>
  </si>
  <si>
    <t>First Infotech</t>
  </si>
  <si>
    <t>Mohan Malla</t>
  </si>
  <si>
    <t>mmalla@firstinfotech.com</t>
  </si>
  <si>
    <t>4845151444</t>
  </si>
  <si>
    <t>firstinfotech.com</t>
  </si>
  <si>
    <t>2024 Committed Contract, ON-PREMISE:-Pharr Technologies-0109M-0000-0000-UK-2410547</t>
  </si>
  <si>
    <t>Christopher Ready</t>
  </si>
  <si>
    <t>2024 Committed Contract, ON-PREMISE:</t>
  </si>
  <si>
    <t>Pharr Technologies</t>
  </si>
  <si>
    <t>Remzi Turer</t>
  </si>
  <si>
    <t>remzi@pharrtechnologies.com</t>
  </si>
  <si>
    <t>7043008563</t>
  </si>
  <si>
    <t>704-487-4311</t>
  </si>
  <si>
    <t>North Carolina</t>
  </si>
  <si>
    <t>pharrtechnologies.com</t>
  </si>
  <si>
    <t>Trial-Ssdd-0109M-0000-0000-UK</t>
  </si>
  <si>
    <t>Ssdd</t>
  </si>
  <si>
    <t>sss ss</t>
  </si>
  <si>
    <t>sss@web.de</t>
  </si>
  <si>
    <t>0163434534434</t>
  </si>
  <si>
    <t>web.de</t>
  </si>
  <si>
    <t>Notes:
1. Account name and primary contact name are invalid.
2. Phone number is invalid.
3. Email tested and found valid, Email domain is freemail. Hence, rejected.
4. Primary Contact Name: sss ss</t>
  </si>
  <si>
    <t>Trial-Bakone Freight Logistics-0109M-0000-0000-UK</t>
  </si>
  <si>
    <t>Bakone Freight Logistics</t>
  </si>
  <si>
    <t>Bakone Logistics</t>
  </si>
  <si>
    <t>service@bakonefreightlogistics.com</t>
  </si>
  <si>
    <t>0613981464</t>
  </si>
  <si>
    <t>0641379813</t>
  </si>
  <si>
    <t>Gauteng</t>
  </si>
  <si>
    <t>bakonefreightlogistics.com</t>
  </si>
  <si>
    <t>Harry Daulman</t>
  </si>
  <si>
    <t>Quote-ANTEMETA-0205M-0000-0000-UK-</t>
  </si>
  <si>
    <t>ANTEMETA</t>
  </si>
  <si>
    <t>Mohamed BEGHDADI</t>
  </si>
  <si>
    <t>mbg@antemeta.fr</t>
  </si>
  <si>
    <t>0607965897</t>
  </si>
  <si>
    <t>antemeta.fr</t>
  </si>
  <si>
    <t>Trial-Microtel Mont-Tremblant-1202M-0000-0000-UK</t>
  </si>
  <si>
    <t>Microtel Mont-Tremblant</t>
  </si>
  <si>
    <t>Jeremie Larin</t>
  </si>
  <si>
    <t>jl@microtelmonttremblant.com</t>
  </si>
  <si>
    <t>5147054076</t>
  </si>
  <si>
    <t>microtelmonttremblant.com</t>
  </si>
  <si>
    <t>Trial-Dete artesã-0205M-0000-0000-UK-</t>
  </si>
  <si>
    <t>Dete artesã</t>
  </si>
  <si>
    <t>Deusdete Costa</t>
  </si>
  <si>
    <t>detee.lazaro15@gmail.com</t>
  </si>
  <si>
    <t>64999574901</t>
  </si>
  <si>
    <t>2024 Committed Contract, ON-PREMISE:-ComTec Systems, Inc.-0205M-0000-0000-UK-2412961</t>
  </si>
  <si>
    <t>Karolyn Farmer</t>
  </si>
  <si>
    <t>ComTec Systems, Inc.</t>
  </si>
  <si>
    <t>856-691-5111</t>
  </si>
  <si>
    <t>Wendy Platt</t>
  </si>
  <si>
    <t>accounting@comtecsystems.net</t>
  </si>
  <si>
    <t>856-563-8742</t>
  </si>
  <si>
    <t>New Jersey</t>
  </si>
  <si>
    <t>https://comtecsystems.net/</t>
  </si>
  <si>
    <t>Felipe Souza</t>
  </si>
  <si>
    <t>Trial-gaffa.dk-1100M-0000-0000-UK-</t>
  </si>
  <si>
    <t>gaffa.dk</t>
  </si>
  <si>
    <t>Damla Turan</t>
  </si>
  <si>
    <t>tacep72006@artgulin.com</t>
  </si>
  <si>
    <t>212947749944</t>
  </si>
  <si>
    <t>Queensland</t>
  </si>
  <si>
    <t>artgulin.com</t>
  </si>
  <si>
    <t>Trial-dianr.no-1100M-0000-0000-UK-</t>
  </si>
  <si>
    <t>dianr.no</t>
  </si>
  <si>
    <t>luciano dirname</t>
  </si>
  <si>
    <t>roxem75490@bizatop.com</t>
  </si>
  <si>
    <t>947749944</t>
  </si>
  <si>
    <t>Qatar</t>
  </si>
  <si>
    <t>bizatop.com</t>
  </si>
  <si>
    <t>APAC</t>
  </si>
  <si>
    <t>Notes:
1. We could not verify the account and primary contact's association with account through secondary research.
2. Phone number is invalid.
3. Email tested and found do_not_mail, Primary contact's name does not match with email. Hence, rejected.
4. Primary Contact Name: Damla Turan</t>
  </si>
  <si>
    <t>Notes:
1. We could not verify the account and primary contact's association with account through secondary research.
2. Phone number is invalid.
3. Email tested and found do_not_mail, Primary contact's name does not match with email. Hence, rejected.
4. Primary Contact Name: luciano dirname</t>
  </si>
  <si>
    <t>2024 Contract Commit:-Blue Ridge Technology, Inc.-0205M-0000-0000-UK-0272944</t>
  </si>
  <si>
    <t>Toshihiro Galvan</t>
  </si>
  <si>
    <t>2024 Contract Commit:</t>
  </si>
  <si>
    <t>Blue Ridge Technology, Inc.</t>
  </si>
  <si>
    <t>Zack Calloway</t>
  </si>
  <si>
    <t>office@blueridge.tech</t>
  </si>
  <si>
    <t>8284901772</t>
  </si>
  <si>
    <t>callowaycomputers.com</t>
  </si>
  <si>
    <t>Trial-Ole Media Services-0205M-0000-0000-UK-</t>
  </si>
  <si>
    <t>Ole Media Services</t>
  </si>
  <si>
    <t>Alfredo Gomez</t>
  </si>
  <si>
    <t>acgomez@olecom.com</t>
  </si>
  <si>
    <t>786-388-3790</t>
  </si>
  <si>
    <t>Florida</t>
  </si>
  <si>
    <t>olecom.com</t>
  </si>
  <si>
    <t>Contact-TechZoo-0205M-0000-0000-UK-2416313</t>
  </si>
  <si>
    <t>Noel Jeffrey Gamiao</t>
  </si>
  <si>
    <t>TechZoo</t>
  </si>
  <si>
    <t>teague de jager</t>
  </si>
  <si>
    <t>teague.dejager@techzoo.co.nz</t>
  </si>
  <si>
    <t>0228502877</t>
  </si>
  <si>
    <t>02108545682</t>
  </si>
  <si>
    <t>New Zealand</t>
  </si>
  <si>
    <t>techzoo.co.nz</t>
  </si>
  <si>
    <t>Winston Zhuo</t>
  </si>
  <si>
    <t>Trial-IASD-0205M-0000-0000-UK-</t>
  </si>
  <si>
    <t>IASD</t>
  </si>
  <si>
    <t>Steverson lemes</t>
  </si>
  <si>
    <t>steverson.lemes@ucb.org.br</t>
  </si>
  <si>
    <t>(19) 99649-5870</t>
  </si>
  <si>
    <t>112763-9400</t>
  </si>
  <si>
    <t>São Paulo</t>
  </si>
  <si>
    <t>ucb.org.br</t>
  </si>
  <si>
    <t>Trial-Fortress Technologies-1202M-0000-0000-UK</t>
  </si>
  <si>
    <t>Jack Girvan</t>
  </si>
  <si>
    <t>Fortress Technologies</t>
  </si>
  <si>
    <t>Zaffar Mir</t>
  </si>
  <si>
    <t>zaff+pp@fortresstech.co.uk</t>
  </si>
  <si>
    <t>01144910918</t>
  </si>
  <si>
    <t>+44 114 491 0915</t>
  </si>
  <si>
    <t>England</t>
  </si>
  <si>
    <t>United Kingdom</t>
  </si>
  <si>
    <t>https://fortresstech.co.uk/</t>
  </si>
  <si>
    <t>unknown</t>
  </si>
  <si>
    <t>Ali Stewart</t>
  </si>
  <si>
    <t>Failed Trial-Computacion Interactiva de Occidente-0109M-0000-0000-UK</t>
  </si>
  <si>
    <t>Computacion Interactiva de Occidente</t>
  </si>
  <si>
    <t>Carlos Contreras</t>
  </si>
  <si>
    <t>ciomsp@computacioninteractiva.com</t>
  </si>
  <si>
    <t>3302958194</t>
  </si>
  <si>
    <t>5213338802525</t>
  </si>
  <si>
    <t>Jalisco</t>
  </si>
  <si>
    <t>Mexico</t>
  </si>
  <si>
    <t>computacioninteractiva.com</t>
  </si>
  <si>
    <t>Rahul-Done</t>
  </si>
  <si>
    <t>Trial-South Metropolitian Tafe-0109M-0000-0000-UK</t>
  </si>
  <si>
    <t>South Metropolitian Tafe</t>
  </si>
  <si>
    <t>saranya chandrukannan</t>
  </si>
  <si>
    <t>saranya.chandrukannan@smtafe.wa.edu.au</t>
  </si>
  <si>
    <t>0423665281</t>
  </si>
  <si>
    <t>smtafe.wa.edu.au</t>
  </si>
  <si>
    <t>Elias Mansour</t>
  </si>
  <si>
    <t>Notes:
1.Primary Contact Name And Source - saranya chandrukannan
https://www.facebook.com/saranya.chandru.35/
2.We have changed account type from MSP to IT Pro based on below source:
https://www.southmetrotafe.wa.edu.au/</t>
  </si>
  <si>
    <t>Sagar</t>
  </si>
  <si>
    <t>Pritesh-Done</t>
  </si>
  <si>
    <t>Demo-A.S. UNIQUE TECHNOLOGIES LTD-1000M-0000-0000-UK-</t>
  </si>
  <si>
    <t>Demo</t>
  </si>
  <si>
    <t>A.S. UNIQUE TECHNOLOGIES LTD</t>
  </si>
  <si>
    <t>Arik Levy</t>
  </si>
  <si>
    <t>arik@uniq.co.il</t>
  </si>
  <si>
    <t>054256570</t>
  </si>
  <si>
    <t>Israel</t>
  </si>
  <si>
    <t>uniq.co.il</t>
  </si>
  <si>
    <t>Emea</t>
  </si>
  <si>
    <t>Kyle Brown</t>
  </si>
  <si>
    <t xml:space="preserve">
Notes:
1.Primary Contact Name And Source - Arik Levy
https://www.dnb.com/business-directory/company-profiles.unique_technologies_ltd.1ebdee8ae5fadc36493d3bb335065025.html
2.We have changed account type from MSP to IT Pro based on below source:
https://www.dnb.com/business-directory/company-profiles.unique_technologies_ltd.1ebdee8ae5fadc36493d3bb335065025.html
3.RAQ - 2024-02-29 08:32:43 Request a Demo Form: MSP</t>
  </si>
  <si>
    <t>Quote-Network Elites-0109M-0000-0000-UK-0150949</t>
  </si>
  <si>
    <t>Brittney Inge</t>
  </si>
  <si>
    <t>Network Elites</t>
  </si>
  <si>
    <t>Ashot Malkhassian</t>
  </si>
  <si>
    <t>amalkhassian@sanapptx.com</t>
  </si>
  <si>
    <t>9725910151</t>
  </si>
  <si>
    <t>(972) 235-3114 WS</t>
  </si>
  <si>
    <t>Texas</t>
  </si>
  <si>
    <t>networkelites.com</t>
  </si>
  <si>
    <t>Atique Raja</t>
  </si>
  <si>
    <t>Notes:
1.Primary Contact Not Found,.
2.Previous opportunity on which sales head is currently working -
https://logicnow.lightning.force.com/lightning/r/Opportunity/006Hs00001I1MadIAF/view
3.RAQ - 2024-02-29 08:47:23 A CoveData Protection trial user has requested to convert to a paid customer. They have interacted with a Pendo banner containing the number of days left in their trial and located in the product's top platform bar. Please reach out to this partner within the next few days to discuss this request and enable their purchase.</t>
  </si>
  <si>
    <t>Trial-Network Elites-0109M-0000-0000-UK</t>
  </si>
  <si>
    <t xml:space="preserve">
Notes:
1.Duplicate With - https://logicnow.lightning.force.com/lightning/r/Opportunity/006Vy000002VISYIA4/view</t>
  </si>
  <si>
    <t>Trial-I-Tech Solutions-0109M-0000-0000-UK</t>
  </si>
  <si>
    <t>I-Tech Solutions</t>
  </si>
  <si>
    <t>+27 (0)333427567</t>
  </si>
  <si>
    <t>Pranesh Mayku</t>
  </si>
  <si>
    <t>pranesh@itechsa.com</t>
  </si>
  <si>
    <t>0333427567</t>
  </si>
  <si>
    <t>itechsa.com</t>
  </si>
  <si>
    <t>Bas Damad</t>
  </si>
  <si>
    <t>Notes:
1.Primary Contact Name And Source - Pranesh Mayku
https://www.linkedin.com/in/pranesh-mayku-52900354/
2.Previous opportunity on which sales head is currently working -
https://logicnow.lightning.force.com/lightning/r/Opportunity/006Vy000002T0l4IAC/view</t>
  </si>
  <si>
    <t>Quote-Peter Bormann - Ihr Office Partner GmbH-0205M-0000-0000-UK-</t>
  </si>
  <si>
    <t>Peter Bormann - Ihr Office Partner GmbH</t>
  </si>
  <si>
    <t>Jannis Hübner</t>
  </si>
  <si>
    <t>jannishuebner@peter-bormann.com</t>
  </si>
  <si>
    <t>042169636821</t>
  </si>
  <si>
    <t>peter-bormann.com</t>
  </si>
  <si>
    <t>Disti</t>
  </si>
  <si>
    <t>Boris Bangiew</t>
  </si>
  <si>
    <t>Notes:
1.Primary Contact Name And Source - Jannis Hübner
http://kopierer-bremen.info/
2.RAQ - 2024-02-29 09:46:12 Request a Quote Form: Hello,
I am interested in RMM / MSP &amp; AntiVir.
I look forward to a non-binding offer.
Step 1: Currently there are 13 servers and 67 clients.
Kind regards,
Jannis Hübner</t>
  </si>
  <si>
    <t>Failed Trial-Fullcom, lda-0205M-0000-0000-UK-</t>
  </si>
  <si>
    <t>Fullcom, lda</t>
  </si>
  <si>
    <t>google</t>
  </si>
  <si>
    <t>Apoio Cliente</t>
  </si>
  <si>
    <t>apoio.cliente@fullcom.pt</t>
  </si>
  <si>
    <t>+351256202080</t>
  </si>
  <si>
    <t>256202080</t>
  </si>
  <si>
    <t>Portugal</t>
  </si>
  <si>
    <t>fullcom.pt</t>
  </si>
  <si>
    <t>Matteo Brusco</t>
  </si>
  <si>
    <t xml:space="preserve">
Notes:
1.Primary Contact Not Found.
2.Previous opportunity on which sales head is currently working -
https://logicnow.lightning.force.com/lightning/r/Opportunity/006Vy000002H3A4IAK/view</t>
  </si>
  <si>
    <t>Trial-Address Intelligence-0523M-0000-0000-UK-</t>
  </si>
  <si>
    <t>Address Intelligence</t>
  </si>
  <si>
    <t>Evelyn Topon</t>
  </si>
  <si>
    <t>evelyn@addintel.co.uk</t>
  </si>
  <si>
    <t>07917644761</t>
  </si>
  <si>
    <t>addintel.co.uk</t>
  </si>
  <si>
    <t>Martin Ridley</t>
  </si>
  <si>
    <t xml:space="preserve">
Notes:
1.Primary Contact Not Found.</t>
  </si>
  <si>
    <t>Trial-SOMI Services GmbH-1202M-0000-0000-UK</t>
  </si>
  <si>
    <t>SOMI Services GmbH</t>
  </si>
  <si>
    <t>Alexander Haus</t>
  </si>
  <si>
    <t>alexander.haust@somi.de</t>
  </si>
  <si>
    <t>+49 6131 48946 10</t>
  </si>
  <si>
    <t>somi.de</t>
  </si>
  <si>
    <t>Vladimir Jurek</t>
  </si>
  <si>
    <t>Notes:
1.Primary Contact Name And Source - Alexander Haus
https://www.linkedin.com/in/alexander-haust-38b625bb/
2.Previous opportunity on which sales head is currently working -
https://logicnow.lightning.force.com/lightning/r/Opportunity/006Hs00001I1BBvIAN/view</t>
  </si>
  <si>
    <t>Trial-Cocoon CS-0109M-0000-0000-UK</t>
  </si>
  <si>
    <t>Cocoon CS</t>
  </si>
  <si>
    <t>Matt Edwards</t>
  </si>
  <si>
    <t>billing@cocooncs.com</t>
  </si>
  <si>
    <t>15873185911</t>
  </si>
  <si>
    <t>5878773008</t>
  </si>
  <si>
    <t>Ontario</t>
  </si>
  <si>
    <t>cocooncs.com</t>
  </si>
  <si>
    <t xml:space="preserve">
Notes:
1.Primary Contact Name And Source - Matt Edwards
https://www.linkedin.com/in/mattedwardsca/
2.Previous opportunity on which sales head is currently working -
https://logicnow.lightning.force.com/lightning/r/Opportunity/006Vy000002IhwcIAC/view</t>
  </si>
  <si>
    <t>Trial-Cocoon CS-1035M-0000-1024-UK</t>
  </si>
  <si>
    <t>Matthew Edwards</t>
  </si>
  <si>
    <t>matt.edwards@cocooncs.com</t>
  </si>
  <si>
    <t>Notes:
1.Primary Contact Name And Source - Matthew Edwards
https://www.linkedin.com/in/mattedwardsca/?originalSubdomain=ca
2.Previous opportunity on which sales head is currently working -
https://logicnow.lightning.force.com/lightning/r/Opportunity/006Vy000002IhwcIAC/view</t>
  </si>
  <si>
    <t>Quote-SWDirect Ltd-1100M-0000-0000-UK-</t>
  </si>
  <si>
    <t>SWDirect Ltd</t>
  </si>
  <si>
    <t>Anthony Walker</t>
  </si>
  <si>
    <t>anthony@swdirect.co.uk</t>
  </si>
  <si>
    <t>07502312333</t>
  </si>
  <si>
    <t>swdirect.co.uk</t>
  </si>
  <si>
    <t>Flavius Malinetescu</t>
  </si>
  <si>
    <t>Notes:
1.Primary Contact Name And Source - Anthony Walker
https://www.linkedin.com/in/anthonyrjwalker/
2.RAQ - 2024-02-29 11:22:58 Request a Quote Form: Looking to resell Spam services to our customer and would like pricing</t>
  </si>
  <si>
    <t>Trial-Denholm Energy Services Ltd-0523M-0000-0000-UK-</t>
  </si>
  <si>
    <t>Denholm Energy Services Ltd</t>
  </si>
  <si>
    <t>Callum Paterson McGuigan</t>
  </si>
  <si>
    <t>callum.mcguigan@denholm-energy.com</t>
  </si>
  <si>
    <t>+44774328264</t>
  </si>
  <si>
    <t>+44 77 4190 1179</t>
  </si>
  <si>
    <t>Scotland</t>
  </si>
  <si>
    <t>denholm-energy.com</t>
  </si>
  <si>
    <t xml:space="preserve">
Notes:
1.Primary Contact Name And Source - Callum Paterson McGuigan
https://www.linkedin.com/in/callum-mcguigan-006a7b112/</t>
  </si>
  <si>
    <t>Failed Trial-Wehr Enterprises-0400M-0000-0000-CA-0342910</t>
  </si>
  <si>
    <t>MSP Manager</t>
  </si>
  <si>
    <t>MSP Manager (MSP)</t>
  </si>
  <si>
    <t>Marc Lomuscio</t>
  </si>
  <si>
    <t>Wehr Enterprises</t>
  </si>
  <si>
    <t>Keith Wehr</t>
  </si>
  <si>
    <t>kwehr@wehrenterprises.com</t>
  </si>
  <si>
    <t>4434513371</t>
  </si>
  <si>
    <t>Maryland</t>
  </si>
  <si>
    <t>wehrenterprises.com</t>
  </si>
  <si>
    <t>Trial-LM Politriz-0205M-0000-0000-UK-</t>
  </si>
  <si>
    <t>LM Politriz</t>
  </si>
  <si>
    <t>PAULO Basilio</t>
  </si>
  <si>
    <t>paulo.santos@politriz.ind.br</t>
  </si>
  <si>
    <t>34-32568888</t>
  </si>
  <si>
    <t>politriz.ind.br</t>
  </si>
  <si>
    <t xml:space="preserve">
Notes:
1.Primary Contact Not Found.
2.We have changed account type from MSP to IT Pro based on below source:
https://www.zoominfo.com/c/politriz/372462638</t>
  </si>
  <si>
    <t>Trial-LM Politriz-0132M-0600-0000-UK</t>
  </si>
  <si>
    <t>Cove Data Protection | Per Device - Integrated N-sight</t>
  </si>
  <si>
    <t xml:space="preserve">
Notes:
1.Primary Contact Not Found.
2.Previous opportunity on which sales head is currently working -
https://logicnow.lightning.force.com/lightning/r/Opportunity/006Vy000002VmnBIAS/view</t>
  </si>
  <si>
    <t>Trial-Wehr Enterprises-0406M-0000-0205-UK-0342910</t>
  </si>
  <si>
    <t>MSP Manager - N-sight</t>
  </si>
  <si>
    <t xml:space="preserve">
Notes:
1.Duplicate With - https://logicnow.lightning.force.com/lightning/r/Opportunity/006Vy000002VZmjIAG/view</t>
  </si>
  <si>
    <t>Contact-Care Plus NJ-1000M-0000-0000-UK-0418998</t>
  </si>
  <si>
    <t>Robert Esposito</t>
  </si>
  <si>
    <t>Care Plus NJ</t>
  </si>
  <si>
    <t>Rajesh Mistry</t>
  </si>
  <si>
    <t>rajeshm@careplusnj.org</t>
  </si>
  <si>
    <t>(201) 649-4466</t>
  </si>
  <si>
    <t>careplusnj.org</t>
  </si>
  <si>
    <t>Dan Culleton</t>
  </si>
  <si>
    <t>Notes:
1.Primary Contact Name And Source - Rajesh Mistry
https://www.linkedin.com/in/rajesh-mistry-452065167/
2.Account status is customer, product inquired is EDR, hence we assigned to Security AE-
Dan Culleton
3.RAQ - 2024-02-29 13:58:17 A partner has shown interest in the exclusive offer of six months of "royalty" free EDR for any non-S1 EDR device added. They clicked "Contact us" in an in-app message owned by the Pendo team, Lifecycle, in N-sight RMM. The partner currently has deployed N-able EDR to some devices, while others have a traditional antivirus (AV) installed on them. The partner might be interested in standardizing EDR across more devices. Please contact them as soon as possible about the offer.</t>
  </si>
  <si>
    <t>Failed Trial-DNSC-0523M-0000-0000-UK-</t>
  </si>
  <si>
    <t>DNSC</t>
  </si>
  <si>
    <t>Solution Researcher</t>
  </si>
  <si>
    <t>tfksi@dnsc.ro</t>
  </si>
  <si>
    <t>07999999999</t>
  </si>
  <si>
    <t>dnsc.ro</t>
  </si>
  <si>
    <t>Notes:-
1. Account name is invalid.
2. Primary contact name is generic "Solution Researcher"
3 Phone number is invalid.
4. Primary contact email is suspicious</t>
  </si>
  <si>
    <t>Trial-NETWORTH-1202M-0000-0000-UK</t>
  </si>
  <si>
    <t>Jose Miguel Soriano</t>
  </si>
  <si>
    <t>NETWORTH</t>
  </si>
  <si>
    <t>(905) 820-5555</t>
  </si>
  <si>
    <t>Matt Burrows</t>
  </si>
  <si>
    <t>mattb@networth.ca</t>
  </si>
  <si>
    <t>4167716831</t>
  </si>
  <si>
    <t>networth.ca</t>
  </si>
  <si>
    <t>Trial-P.R.D.1 S.r.l-0205M-0000-0000-UK-</t>
  </si>
  <si>
    <t>P.R.D.1 S.r.l</t>
  </si>
  <si>
    <t>ROBERTO GHO</t>
  </si>
  <si>
    <t>roberto@prd1.it</t>
  </si>
  <si>
    <t>0116194660</t>
  </si>
  <si>
    <t>Italy</t>
  </si>
  <si>
    <t>prd1.it</t>
  </si>
  <si>
    <t>Oscar Nofi</t>
  </si>
  <si>
    <t xml:space="preserve">
Notes:
1.Primary Contact Name And Source - ROBERTO GHO
https://www.linkedin.com/in/roberto-gho-18213740/</t>
  </si>
  <si>
    <t>Trial-Wausau Supply Co.-0922M-0600-0000-UK</t>
  </si>
  <si>
    <t>Joe Varghese</t>
  </si>
  <si>
    <t>Wausau Supply Co.</t>
  </si>
  <si>
    <t>System Admin</t>
  </si>
  <si>
    <t>sysadmin@wausausupply.com</t>
  </si>
  <si>
    <t>(800) 236-1528</t>
  </si>
  <si>
    <t>Wisconsin</t>
  </si>
  <si>
    <t>wausausupply.com</t>
  </si>
  <si>
    <t>Notes:
1.Primary Contact Not Found.</t>
  </si>
  <si>
    <t>Trial-Innovative Medical Devices, Inc.-0205M-0000-0000-UK-</t>
  </si>
  <si>
    <t>Innovative Medical Devices, Inc.</t>
  </si>
  <si>
    <t>David Palay</t>
  </si>
  <si>
    <t>davep@innomed.com</t>
  </si>
  <si>
    <t>4147505255</t>
  </si>
  <si>
    <t>innomed.com</t>
  </si>
  <si>
    <t xml:space="preserve">
Notes:
1.Primary Contact Not Found.
2.We have changed account type from MSP to IT Pro based on below source:
http://www.innomed.com/</t>
  </si>
  <si>
    <t>Trial-Innovative Medical Devices, Inc.-0109M-0000-0000-UK</t>
  </si>
  <si>
    <t>Notes:
1.Primary Contact Not Found.
2.Previous opportunity on which sales head is currently working -
https://logicnow.lightning.force.com/lightning/r/Opportunity/006Vy000002W2vBIAS/view</t>
  </si>
  <si>
    <t>Trial-VIXEON MEXICANA-0109M-0000-0000-UK</t>
  </si>
  <si>
    <t>VIXEON MEXICANA</t>
  </si>
  <si>
    <t>ENRIQUE MARTINEZ</t>
  </si>
  <si>
    <t>emartinez@vixeonmx.onmicrosoft.com</t>
  </si>
  <si>
    <t>525510800916</t>
  </si>
  <si>
    <t>vixeonmx.onmicrosoft.com</t>
  </si>
  <si>
    <t>Notes:
1.Primary Contact Name And Source - ENRIQUE MARTINEZ
https://www.linkedin.com/in/enrique-martinez-7a366124/</t>
  </si>
  <si>
    <t>Failed Trial-Bocada-0109M-0000-0000-UK</t>
  </si>
  <si>
    <t>Bocada</t>
  </si>
  <si>
    <t>Bartho Bernsmann</t>
  </si>
  <si>
    <t>bartho@bocada.com</t>
  </si>
  <si>
    <t>81994910000</t>
  </si>
  <si>
    <t>4321432123</t>
  </si>
  <si>
    <t>Washington</t>
  </si>
  <si>
    <t>outlook.com</t>
  </si>
  <si>
    <t>Garret Stegeland</t>
  </si>
  <si>
    <t>Notes:
1.Primary Contact Not Found.
2.Previous opportunity on which sales head is currently working -
https://logicnow.lightning.force.com/lightning/r/Opportunity/006Vy000002PD2aIAG/view</t>
  </si>
  <si>
    <t>Trial-n/a-1202M-0000-0000-UK</t>
  </si>
  <si>
    <t>n/a</t>
  </si>
  <si>
    <t>Bruno Pinheiro</t>
  </si>
  <si>
    <t>brunopaispinheiro@gmail.com</t>
  </si>
  <si>
    <t>960000000</t>
  </si>
  <si>
    <t>961780640</t>
  </si>
  <si>
    <t>Notes:
1 Account name is invalid
2 primary contact not Found
3 Email is free Email
4 Phone number is Invalid , hence rejected</t>
  </si>
  <si>
    <t>Trial-mcc-0109M-0000-0000-UK</t>
  </si>
  <si>
    <t>mcc</t>
  </si>
  <si>
    <t>hasina robinson</t>
  </si>
  <si>
    <t>hasina.mcc@mail.com</t>
  </si>
  <si>
    <t>0348409239</t>
  </si>
  <si>
    <t>Madagascar</t>
  </si>
  <si>
    <t>mail.com</t>
  </si>
  <si>
    <t>Notes:
1.Primary Contact Name: hasina robinson
2.Account name is invalid
3.primary contact not Found
4.Email is free Email
5.Phone number is valid , hence rejected</t>
  </si>
  <si>
    <t>NIHAR</t>
  </si>
  <si>
    <t>invalid</t>
  </si>
  <si>
    <t>Demo-Area informatica SNC-0109M-0000-0000-UK-</t>
  </si>
  <si>
    <t>Area informatica SNC</t>
  </si>
  <si>
    <t>Paolo Ciavatti</t>
  </si>
  <si>
    <t>paolo.ciavatti@areainformatica.it</t>
  </si>
  <si>
    <t>+39 049 960 0880</t>
  </si>
  <si>
    <t>+393487668863</t>
  </si>
  <si>
    <t>areainformatica.it</t>
  </si>
  <si>
    <t>Notes:
1.Primary Contact Name: Paolo Ciavatti
2.Primary Contact LinkedIn Link:
https://www.linkedin.com/in/paolo-ciavatti-aab4b943/?originalSubdomain=it
3.RAQ - 2024-02-29 08:49:02 Request a Demo Form: RMM (N-Sight - N-Central)
Cove Data Protection (Backup)</t>
  </si>
  <si>
    <t>Demo-AB Informatica1-0205M-0000-0000-UK-</t>
  </si>
  <si>
    <t>AB Informatica1</t>
  </si>
  <si>
    <t>Andrea Bonfatti</t>
  </si>
  <si>
    <t>info@abinformatica.biz</t>
  </si>
  <si>
    <t>3477203603</t>
  </si>
  <si>
    <t>Ferrara</t>
  </si>
  <si>
    <t>abinformatica.biz</t>
  </si>
  <si>
    <t>Notes:
1.Primary Contact Name: Andrea Bonfatti
2.Primary Contact LinkedIn Link:
https://www.linkedin.com/in/andrea-bonfatti-0444577b/?originalSubdomain=it
3.RAQ - 2024-02-29 08:49:21 Request a Demo Form: grazie</t>
  </si>
  <si>
    <t>Contact-ryhtgs-0205M-0000-0000-UK-</t>
  </si>
  <si>
    <t>ryhtgs</t>
  </si>
  <si>
    <t>rgefse zcds</t>
  </si>
  <si>
    <t>vdfukjfvrd@intract.com</t>
  </si>
  <si>
    <t>805-673-5166</t>
  </si>
  <si>
    <t>intract.com</t>
  </si>
  <si>
    <t>Notes:
1.Primary Contact Name: rgefse zcds
2.Account name is invalid
3.primary contact not Found
4.Email is free Email
5.Phone number is invalid , hence rejected</t>
  </si>
  <si>
    <t>Trial-Valtteri Vehviläinen-0132M-0600-0000-UK</t>
  </si>
  <si>
    <t>Valtteri Vehviläinen</t>
  </si>
  <si>
    <t>valtteri@vehvilainen.cc</t>
  </si>
  <si>
    <t>+358406849226</t>
  </si>
  <si>
    <t>Finland</t>
  </si>
  <si>
    <t>vehvilainen.cc</t>
  </si>
  <si>
    <t>Nick Willemsens</t>
  </si>
  <si>
    <t>Notes:
1.Primary Contact Name: Valtteri Vehviläinen
2.Previous opportunity on which sales head is currently working -
https://logicnow.lightning.force.com/lightning/r/Opportunity/006Vy000002UtQvIAK/view</t>
  </si>
  <si>
    <t>Trial-multilog-0205M-0000-0000-UK-</t>
  </si>
  <si>
    <t>multilog</t>
  </si>
  <si>
    <t>natanael Rodrigues Constantino</t>
  </si>
  <si>
    <t>natanael.constantino.va@gmail.com</t>
  </si>
  <si>
    <t>47997875556</t>
  </si>
  <si>
    <t>LATAM</t>
  </si>
  <si>
    <t>Notes:
1.Primary Contact Name: natanael Rodrigues Constantino
2.Account name is invalid
3.primary contact not Found
4.Email is free Email
5.Phone number is invalid , hence rejected</t>
  </si>
  <si>
    <t>Contact-dinCloud-1800M-0000-0000-UK-0416350</t>
  </si>
  <si>
    <t>Managed Detection and Response (MDR) - Advance</t>
  </si>
  <si>
    <t>Patrick Conley</t>
  </si>
  <si>
    <t>dinCloud</t>
  </si>
  <si>
    <t>Mick Kelly</t>
  </si>
  <si>
    <t>mkelly@atsg.net</t>
  </si>
  <si>
    <t>+1-424-286-2300</t>
  </si>
  <si>
    <t>81931-910-2430</t>
  </si>
  <si>
    <t>Tennessee</t>
  </si>
  <si>
    <t>dincloud.com</t>
  </si>
  <si>
    <t>Gordon Snider</t>
  </si>
  <si>
    <t>Notes:
1.Primary Contact Name: Mick Kelly
2.RAQ - 2024-02-29 10:58:44 A partner from North America has shown interest in N-able MDR. They clicked "Contact us" in an in-app message owned by the Pendo team, Lifecycle, in N-central. Please contact them as soon as possible.</t>
  </si>
  <si>
    <t>Failed Trial-Sawridge Group of Companies-0109M-0000-0000-UK</t>
  </si>
  <si>
    <t>Emerging Success Team</t>
  </si>
  <si>
    <t>Sawridge Group of Companies</t>
  </si>
  <si>
    <t>780-784-2949</t>
  </si>
  <si>
    <t>Mohammed Usman</t>
  </si>
  <si>
    <t>musman@sawridge.com</t>
  </si>
  <si>
    <t>7807842949</t>
  </si>
  <si>
    <t>Alberta</t>
  </si>
  <si>
    <t>sawridge.com</t>
  </si>
  <si>
    <t>Notes:
1.Primary Contact Name: Mohammed Usman
2.Duplicating with:
https://logicnow.lightning.force.com/lightning/r/Opportunity/006Hs00001I0vhfIAB/view</t>
  </si>
  <si>
    <t>Trial-ITBit-0523M-0000-0000-UK-</t>
  </si>
  <si>
    <t>ITBit</t>
  </si>
  <si>
    <t>Arosh Wijepala</t>
  </si>
  <si>
    <t>arosh@itbit.co.uk</t>
  </si>
  <si>
    <t>07309413644</t>
  </si>
  <si>
    <t>itbit.co.uk</t>
  </si>
  <si>
    <t>Pim Spreeuw</t>
  </si>
  <si>
    <t>Notes:
1.Primary Contact Name: Arosh Wijepala</t>
  </si>
  <si>
    <t>Trial-KuriosIT-0205M-0000-0000-UK-</t>
  </si>
  <si>
    <t>KuriosIT</t>
  </si>
  <si>
    <t>Laurent Zidour</t>
  </si>
  <si>
    <t>lzidour@kuriosit.ca</t>
  </si>
  <si>
    <t>(514) 929-3912</t>
  </si>
  <si>
    <t>5149293912</t>
  </si>
  <si>
    <t>kuriosit.ca</t>
  </si>
  <si>
    <t>Dareez Saleem</t>
  </si>
  <si>
    <t>Notes:
1.Primary Contact Name: Laurent Zidour
2.Primary Contact LinkedIn Link:
https://www.linkedin.com/in/laurent-zidour-07240719/?originalSubdomain=ca
3.Previous opportunity on which sales head is currently working -
https://logicnow.lightning.force.com/lightning/r/Opportunity/006Vy000002VZrZIAW/view</t>
  </si>
  <si>
    <t>Trial-Crystal Computer Consulting-0922M-0600-0000-UK</t>
  </si>
  <si>
    <t>Brandon Smith</t>
  </si>
  <si>
    <t>Crystal Computer Consulting</t>
  </si>
  <si>
    <t>UNKNOWN</t>
  </si>
  <si>
    <t>support@crystalcomputer.com</t>
  </si>
  <si>
    <t>&lt;EX&gt; 608-757-0710</t>
  </si>
  <si>
    <t>+1.608.757.0710</t>
  </si>
  <si>
    <t>https://www.crystalcomputer.com/EpiphanyWeb/FlexPage.aspx?ID=1</t>
  </si>
  <si>
    <t>Notes:
1.Primary Contact Name: UNKNOWN</t>
  </si>
  <si>
    <t>Contact-Texas de Brazil-0205M-0000-0000-UK-</t>
  </si>
  <si>
    <t>Texas de Brazil</t>
  </si>
  <si>
    <t>Carlos Velasquez</t>
  </si>
  <si>
    <t>carlosvelasquez@texasdebrazil.com</t>
  </si>
  <si>
    <t>4698310328</t>
  </si>
  <si>
    <t>texasdebrazil.com</t>
  </si>
  <si>
    <t>Notes:
1.Primary Contact Name: Carlos Velasquez
2.Primary Contact LinkedIn Link:
https://www.linkedin.com/in/tdbcarlosv/
3.We have changed account type from MSP to IT Pro based on below source:
https://www.linkedin.com/company/texas-de-brazil/about/
4.RAQ - 2024-02-29 11:55:18 Contact Sales Form: Need info</t>
  </si>
  <si>
    <t>Contact-Envirowales Limited-1000M-0000-0000-UK-2417222</t>
  </si>
  <si>
    <t>Envirowales Limited</t>
  </si>
  <si>
    <t>Nigel Bowen</t>
  </si>
  <si>
    <t>nigel.bowen@envirowales.com</t>
  </si>
  <si>
    <t>+441495353645</t>
  </si>
  <si>
    <t>+44 1495 353645</t>
  </si>
  <si>
    <t>Wales</t>
  </si>
  <si>
    <t>http://www.envirowales.com/</t>
  </si>
  <si>
    <t>Fin Anderson</t>
  </si>
  <si>
    <t>Notes:
1.Primary Contact Name: Nigel Bowen
2.Primary Contact LinkedIn Link:
https://www.linkedin.com/in/nigel-bowen-204b88/?originalSubdomain=uk
3.Assigning to sales person who is currently working with this Account &amp; Contact -
https://logicnow.lightning.force.com/lightning/r/Opportunity/006Vy000002TJB0IAO/view
4.RAQ - 2024-02-29 12:05:04 A partner has shown interest in the exclusive EDR offer where they can get N-able EDR for free for 6 months with a 12 month commit. They clicked "Contact us" in an in-app message owned by the Pendo team, Lifecycle, in N-sight RMM. The partner does not have a contract for either N-able AV or N-able EDR. Please contact them as soon as possible about the offer.</t>
  </si>
  <si>
    <t>Trial-Br-0205M-0000-0000-UK-</t>
  </si>
  <si>
    <t>Br</t>
  </si>
  <si>
    <t>Rogério Brito</t>
  </si>
  <si>
    <t>rb292014@gmail.com</t>
  </si>
  <si>
    <t>63991121519</t>
  </si>
  <si>
    <t>31989640184</t>
  </si>
  <si>
    <t>Notes:
1.Primary Contact Name: Rogério Brito
2.Account name is invalid
3.primary contact not Found
4.Email is free Email
5.Phone number is invalid , hence rejected</t>
  </si>
  <si>
    <t>Trial-Northwest Museum of Art and Culture-1202M-0000-0000-UK</t>
  </si>
  <si>
    <t>Northwest Museum of Art and Culture</t>
  </si>
  <si>
    <t>John Leberman</t>
  </si>
  <si>
    <t>john.leberman@northwestmuseum.org</t>
  </si>
  <si>
    <t>509-363-5358</t>
  </si>
  <si>
    <t>5092162465</t>
  </si>
  <si>
    <t>northwestmuseum.org</t>
  </si>
  <si>
    <t>Joshua Denault</t>
  </si>
  <si>
    <t>Notes:
1.Primary Contact Name: John Leberman
2.Previous opportunity on which sales head is currently working -
https://logicnow.lightning.force.com/lightning/r/Opportunity/006Hs00001OJkDVIA1/view</t>
  </si>
  <si>
    <t>Quote-Bravingbird-0109M-0000-0000-UK-</t>
  </si>
  <si>
    <t>Bravingbird</t>
  </si>
  <si>
    <t>Jacob Ajjarapu</t>
  </si>
  <si>
    <t>jacob@bravingbird.com</t>
  </si>
  <si>
    <t>8477361525</t>
  </si>
  <si>
    <t>bravingbird.com</t>
  </si>
  <si>
    <t>Notes:
1.Primary Contact Name: Jacob Ajjarapu
2.Primary Contact LinkedIn Link:
https://www.linkedin.com/in/jacobajjarapu/
3.We have changed account type from MSP to IT Pro based on below source:
https://www.linkedin.com/company/bravingbird/about/
4.RAQ - 2024-02-29 13:40:48 Request a Quote Form: We're a nonprofit media company. We're using 19 of 46TB of our Synology NAS.</t>
  </si>
  <si>
    <t>Contact-VISM Tech-1800M-0000-0000-UK-0416675</t>
  </si>
  <si>
    <t>Sherwin Paderes</t>
  </si>
  <si>
    <t>VISM Tech</t>
  </si>
  <si>
    <t>Victor Smith</t>
  </si>
  <si>
    <t>support@vismtech.com</t>
  </si>
  <si>
    <t>5616125900</t>
  </si>
  <si>
    <t>vismtech.com</t>
  </si>
  <si>
    <t>Steven Degawan</t>
  </si>
  <si>
    <t>Notes:
1.Primary Contact Name: Victor Smith
2.Primary Contact LinkedIn Link:
https://www.linkedin.com/in/victornsmith/
3.RAQ -2024-02-29 13:41:28 A partner from North America has shown interest in N-able MDR. They clicked "Contact us" in an in-app message owned by the Pendo team, Lifecycle, in N-sight RMM. Please contact them as soon as possible.</t>
  </si>
  <si>
    <t>Trial-Cyber 7 Group, LLC-0109M-0000-0000-UK</t>
  </si>
  <si>
    <t>Cyber 7 Group, LLC</t>
  </si>
  <si>
    <t>Stephen Simmons</t>
  </si>
  <si>
    <t>stephen.simmons@cyber7group.com</t>
  </si>
  <si>
    <t>502-473-5020</t>
  </si>
  <si>
    <t>Kentucky</t>
  </si>
  <si>
    <t>cyber7group.com</t>
  </si>
  <si>
    <t>Notes:
1.Primary Contact Name: Stephen Simmons
2.Duplicating with:
https://logicnow.lightning.force.com/lightning/r/Opportunity/006Hs00001OJyqYIAT/view</t>
  </si>
  <si>
    <t>Failed Trial-Cyber 7 Group, LLC-0109M-0000-0000-UK</t>
  </si>
  <si>
    <t>Trial-Star Wars MSP Jedis-0109M-0000-0000-UK</t>
  </si>
  <si>
    <t>Star Wars MSP Jedis</t>
  </si>
  <si>
    <t>John Adams</t>
  </si>
  <si>
    <t>star.wars.msp.jedi@gmail.com</t>
  </si>
  <si>
    <t>613-271-4581</t>
  </si>
  <si>
    <t>Notes:
1.Primary Contact Name: John Adams
2.Account name is invalid
3.Primary contact not Found
4.Email is free Email
5.Phone number is valid , hence rejected</t>
  </si>
  <si>
    <t>Trial-lolo-1100M-0000-0000-UK-</t>
  </si>
  <si>
    <t>lolo</t>
  </si>
  <si>
    <t>lol nino</t>
  </si>
  <si>
    <t>wileka6813@fashlend.com</t>
  </si>
  <si>
    <t>3584844754555</t>
  </si>
  <si>
    <t>fashlend.com</t>
  </si>
  <si>
    <t>Notes:
1.Primary Contact Name: lol nino
2.Account name is invalid
3.primary contact not Found
4.Email is free Email
5.Phone number is invalid , hence rejected</t>
  </si>
  <si>
    <t>Trial-SOLUS LLC-1035M-0000-1024-UK</t>
  </si>
  <si>
    <t>Andrea Easton</t>
  </si>
  <si>
    <t>SOLUS LLC</t>
  </si>
  <si>
    <t>(847) 965-8044</t>
  </si>
  <si>
    <t>Drew West</t>
  </si>
  <si>
    <t>dwest@solus.net</t>
  </si>
  <si>
    <t>(224) 470-1074</t>
  </si>
  <si>
    <t>solus.net</t>
  </si>
  <si>
    <t>Joseph Kuriakose</t>
  </si>
  <si>
    <t>Notes:
1.Primary Contact Name: Drew West
2.Primary Contact LinkedIn Link:
https://www.linkedin.com/in/andrewrwest/</t>
  </si>
  <si>
    <t>Trial-The Norman Alan Comany LLC-0523M-0000-0000-UK-</t>
  </si>
  <si>
    <t>The Norman Alan Comany LLC</t>
  </si>
  <si>
    <t>Bob Graham</t>
  </si>
  <si>
    <t>robert@normanalan.com</t>
  </si>
  <si>
    <t>7247553122</t>
  </si>
  <si>
    <t>(724) 837-6556</t>
  </si>
  <si>
    <t>Pennsylvania</t>
  </si>
  <si>
    <t>normanalan.com</t>
  </si>
  <si>
    <t>Notes:
1.Primary Contact Name: Bob Graham
2.Primary Contact LinkedIn Link:
https://www.linkedin.com/in/bob-graham-baa53616/</t>
  </si>
  <si>
    <t>jimogi7474@fashlend.com</t>
  </si>
  <si>
    <t>xisore3193@sfpixel.com</t>
  </si>
  <si>
    <t>Colorado</t>
  </si>
  <si>
    <t>sfpixel.com</t>
  </si>
  <si>
    <t>Trial-BlueTower Technical Inc. (DOUP)-1035M-0000-1024-UK</t>
  </si>
  <si>
    <t>Kenneth Rountree</t>
  </si>
  <si>
    <t>BlueTower Technical Inc. (DOUP)</t>
  </si>
  <si>
    <t>585 756 8324 x 101</t>
  </si>
  <si>
    <t>Michael Marlin</t>
  </si>
  <si>
    <t>mike@bluetowertech.com</t>
  </si>
  <si>
    <t>5857568324</t>
  </si>
  <si>
    <t>New York</t>
  </si>
  <si>
    <t>bluetowertech.com</t>
  </si>
  <si>
    <t>Andreas Giannou</t>
  </si>
  <si>
    <t>Notes:
1.Primary Contact Name: Michael Marlin
2.Primary Contact LinkedIn Link:
https://www.linkedin.com/in/mike-marlin-138a424/</t>
  </si>
  <si>
    <t>Trial-Falcon Network Services-1602M-0000-0000-UK</t>
  </si>
  <si>
    <t>Cloud Commander</t>
  </si>
  <si>
    <t>Cloud Commander  - Monthly - Advance</t>
  </si>
  <si>
    <t>Lilian Cantamessa</t>
  </si>
  <si>
    <t>Falcon Network Services</t>
  </si>
  <si>
    <t>248-726-0577 ext 501</t>
  </si>
  <si>
    <t>Alan Winkel</t>
  </si>
  <si>
    <t>alanw@fns1.com</t>
  </si>
  <si>
    <t>2483274170</t>
  </si>
  <si>
    <t>Michigan</t>
  </si>
  <si>
    <t>fns1.com</t>
  </si>
  <si>
    <t>Carlitto Saliba</t>
  </si>
  <si>
    <t>Notes:
1.Primary Contact Name: Alan Winkel
2.Primary Contact LinkedIn Link:
https://www.linkedin.com/in/alanwinkel/</t>
  </si>
  <si>
    <t>2024 Contract Commit:-Essential IT Services-0205M-0000-0000-UK-2413351</t>
  </si>
  <si>
    <t>Essential IT Services</t>
  </si>
  <si>
    <t>(316) 262-3965</t>
  </si>
  <si>
    <t>JD Zluticky</t>
  </si>
  <si>
    <t>jdzluticky@essentialits.com</t>
  </si>
  <si>
    <t>3162623965</t>
  </si>
  <si>
    <t>Kansas</t>
  </si>
  <si>
    <t>essentialits.com</t>
  </si>
  <si>
    <t>Notes:
1.Primary Contact Name: JD Zluticky
2.Primary Contact LinkedIn Link:
https://www.linkedin.com/in/jd-zluticky-9a72149/
3.We have assigned the opportunity as per RAQ description.
 - Contract Commit Form Selection: 1-Year Contract</t>
  </si>
  <si>
    <t>Trial-SelectQoS-1035M-0000-1024-UK</t>
  </si>
  <si>
    <t>Joseph Agbogu</t>
  </si>
  <si>
    <t>SelectQoS</t>
  </si>
  <si>
    <t>Adam Cerecedes</t>
  </si>
  <si>
    <t>acerecedes@selectqos.com</t>
  </si>
  <si>
    <t>626-708-3927</t>
  </si>
  <si>
    <t>6267083911</t>
  </si>
  <si>
    <t>California</t>
  </si>
  <si>
    <t>selectqos.com</t>
  </si>
  <si>
    <t>Malcolm Graveline</t>
  </si>
  <si>
    <t>Notes:
1.Primary Contact Name: Adam Cerecedes
2.Previous opportunity on which sales head is currently working -
https://logicnow.lightning.force.com/lightning/r/Opportunity/006Vy000002VPqbIAG/view</t>
  </si>
  <si>
    <t>Trial-Bestige Holdings-0205M-0000-0000-UK-</t>
  </si>
  <si>
    <t>Bestige Holdings</t>
  </si>
  <si>
    <t>Dan Jacobson</t>
  </si>
  <si>
    <t>djacobson@bestigeholdings.com</t>
  </si>
  <si>
    <t>6085770788</t>
  </si>
  <si>
    <t>Utah</t>
  </si>
  <si>
    <t>bestigeholdings.com</t>
  </si>
  <si>
    <t>Notes:
1.Primary Contact Name: Dan Jacobson
2.Primary Contact LinkedIn Link:
https://www.linkedin.com/in/dan-jacobson-39a679206/</t>
  </si>
  <si>
    <t>Trial-Ocellus Tech-1202M-0000-0000-UK</t>
  </si>
  <si>
    <t>Ocellus Tech</t>
  </si>
  <si>
    <t>Kevyn Hearn</t>
  </si>
  <si>
    <t>khearn@ocellustech.com</t>
  </si>
  <si>
    <t>8566516554</t>
  </si>
  <si>
    <t>(856) 651-6555</t>
  </si>
  <si>
    <t>ocellustech.com</t>
  </si>
  <si>
    <t>Notes:
1.Primary Contact Name: Kevyn Hearn
2.Primary Contact LinkedIn Link:
https://www.linkedin.com/in/kevynhearn623/</t>
  </si>
  <si>
    <t>Trial-Adwins International-0205M-0000-0000-UK-</t>
  </si>
  <si>
    <t>Adwins International</t>
  </si>
  <si>
    <t>Aron Lee</t>
  </si>
  <si>
    <t>aron@adwinsintl.com</t>
  </si>
  <si>
    <t>626-269-8859</t>
  </si>
  <si>
    <t>adwinsintl.com</t>
  </si>
  <si>
    <t>&gt; Priamry contact source:- https://www.linkedin.com/in/aron-lee-a90aa6285/
&gt; We have changed account type from MSP to IT Pro based on below source:- https://www.adwinsintl.com/</t>
  </si>
  <si>
    <t>Rahul</t>
  </si>
  <si>
    <t>Jimmy-Done</t>
  </si>
  <si>
    <t>Contact-Innovative Medical Devices, Inc.-0109M-0000-0000-UK-</t>
  </si>
  <si>
    <t>Already ITPro</t>
  </si>
  <si>
    <t>&gt; Previous opportunity source:- https://logicnow.lightning.force.com/lightning/r/Opportunity/006Vy000002W2vBIAS/view
&gt; RAQ:- 2024-02-29 17:56:57 A CoveData Protection trial user has requested to convert to a paid customer. They have interacted with a Pendo banner containing the number of days left in their trial and located in the product's top platform bar. Please reach out to this partner within the next few days to discuss this request and enable their purchase.</t>
  </si>
  <si>
    <t>Trial-Five Rivers IT-1035M-0000-1024-UK</t>
  </si>
  <si>
    <t>Five Rivers IT</t>
  </si>
  <si>
    <t>201-832-9951</t>
  </si>
  <si>
    <t>Sarabjit Singh</t>
  </si>
  <si>
    <t>sarab@fiveriversit.com</t>
  </si>
  <si>
    <t>6465566571</t>
  </si>
  <si>
    <t>fiveriversit.com</t>
  </si>
  <si>
    <t>Jason Diamantini</t>
  </si>
  <si>
    <t>&gt; Primary contact source:- https://www.linkedin.com/in/sarabjit-singh-67a22812/
&gt; Account status is customer, product inquired is EDR, hence we assigned to Growth Strategist- Jason Diamantini</t>
  </si>
  <si>
    <t>Trial-VuzaTech-0205M-0000-0000-UK-</t>
  </si>
  <si>
    <t>VuzaTech</t>
  </si>
  <si>
    <t>Beni ngombo</t>
  </si>
  <si>
    <t>beni@vuzatech.com</t>
  </si>
  <si>
    <t>242068635537</t>
  </si>
  <si>
    <t>+27780325989</t>
  </si>
  <si>
    <t>Western Cape</t>
  </si>
  <si>
    <t>vuzatech.com</t>
  </si>
  <si>
    <t>&gt; Priamry contact name is Beni ngombo</t>
  </si>
  <si>
    <t>Trial-lolo-0109M-0000-0000-UK</t>
  </si>
  <si>
    <t>Felipe Perez</t>
  </si>
  <si>
    <t>feper11718@sfpixel.com</t>
  </si>
  <si>
    <t>3301959485</t>
  </si>
  <si>
    <t>Note:-
1. Account name is invalid.
2. Primary contact could not be found through secondary research
3 Phone number is invalid.	
4 Email tested and found valid, Email domain is freemail.
5 Primary contact name is Felipe Perez</t>
  </si>
  <si>
    <t>Trial-VuzaTech-0523M-0000-0000-UK-</t>
  </si>
  <si>
    <t>&gt; We have changed account type from MSP to IT Pro based on below source:- https://www.dbi.com.au/</t>
  </si>
  <si>
    <t>Trial-INTERNAL - N-able Test Team-0205M-0000-0000-UK-</t>
  </si>
  <si>
    <t>INTERNAL - N-able Test Team</t>
  </si>
  <si>
    <t>Karey Johnson</t>
  </si>
  <si>
    <t>ksj03c@gmail.com</t>
  </si>
  <si>
    <t>8134383040</t>
  </si>
  <si>
    <t>8134383041</t>
  </si>
  <si>
    <t>Trial-DBI Design-0904M-0000-0000-UK</t>
  </si>
  <si>
    <t>Take Control Plus - Monthly</t>
  </si>
  <si>
    <t>DBI Design</t>
  </si>
  <si>
    <t>Matthew Cooper</t>
  </si>
  <si>
    <t>cooper@dbi.com.au</t>
  </si>
  <si>
    <t>61755399788</t>
  </si>
  <si>
    <t>Victoria</t>
  </si>
  <si>
    <t>dbi.com.au</t>
  </si>
  <si>
    <t>Gruia Iordan</t>
  </si>
  <si>
    <t>Trial-Goodwill of Central and Northern Arizona-0523M-0000-0000-UK-</t>
  </si>
  <si>
    <t>Goodwill of Central and Northern Arizona</t>
  </si>
  <si>
    <t>Jeff Scates</t>
  </si>
  <si>
    <t>jeff.scates@goodwillaz.org</t>
  </si>
  <si>
    <t>602-535-4165</t>
  </si>
  <si>
    <t>602-535-4060</t>
  </si>
  <si>
    <t>Arizona</t>
  </si>
  <si>
    <t>goodwillaz.org</t>
  </si>
  <si>
    <t>Mikael Tremblay-Martel</t>
  </si>
  <si>
    <t>&gt; Primary contact source:- https://www.linkedin.com/in/jeff-scates-15322b272/</t>
  </si>
  <si>
    <t>Trial-Good Smile Company US-0205M-0000-0000-UK-</t>
  </si>
  <si>
    <t>Good Smile Company US</t>
  </si>
  <si>
    <t>Taylor Locke</t>
  </si>
  <si>
    <t>taylor@goodsmileconnect.com</t>
  </si>
  <si>
    <t>9513149659</t>
  </si>
  <si>
    <t>goodsmileconnect.com</t>
  </si>
  <si>
    <t>Wesley Farrar</t>
  </si>
  <si>
    <t>&gt; Priamry contact name is Taylor Locke
&gt; We have changed account type from MSP to IT Pro based on below source:- https://www.goodsmileus.com/</t>
  </si>
  <si>
    <t>Demo-CFF Stainless Steels Inc-0205M-0000-0000-UK-</t>
  </si>
  <si>
    <t>CFF Stainless Steels Inc</t>
  </si>
  <si>
    <t>Nicholas Dalpra</t>
  </si>
  <si>
    <t>ndalpra@cffstainless.com</t>
  </si>
  <si>
    <t>2897758198</t>
  </si>
  <si>
    <t>cffstainless.com</t>
  </si>
  <si>
    <t>&gt; Primary contact source:- https://www.linkedin.com/in/nicholas-dalpra-986232279/
&gt; We have changed account type from MSP to IT Pro based on below source:- https://cffstainless.com/
&gt; RAQ:- 2024-02-29 19:02:44 Request a Demo Form: Good evening,
We are looking for a solution to manage, patch, protect and easily have remote access to assist our end users.
Looking forward to discuss what you guys have to offer us!</t>
  </si>
  <si>
    <t>Trial-willis-0109M-0000-0000-UK</t>
  </si>
  <si>
    <t>willis</t>
  </si>
  <si>
    <t>Cody Willis</t>
  </si>
  <si>
    <t>willisxd213@gmail.com</t>
  </si>
  <si>
    <t>16198308831</t>
  </si>
  <si>
    <t>2525717087</t>
  </si>
  <si>
    <t>Note:-
1. Account name is invalid.
2. Primary contact could not be found through secondary research
3 Phone number is invalid.	
4 Email tested and found valid, Email domain is freemail.
5 Primary contact name is Cody Willis</t>
  </si>
  <si>
    <t>Trial-tintra-0109M-0000-0000-UK</t>
  </si>
  <si>
    <t>tintra</t>
  </si>
  <si>
    <t>jane Noble</t>
  </si>
  <si>
    <t>jointhedots212@gmail.com</t>
  </si>
  <si>
    <t>0456787232</t>
  </si>
  <si>
    <t>Note:-
1. Account name is invalid.
2. Primary contact could not be found through secondary research
3 Phone number is invalid.	
4 Email tested and found valid, Email domain is freemail.
5 Primary contact name is jane Noble</t>
  </si>
  <si>
    <t>Trial-AZT-0523M-0000-0000-UK-</t>
  </si>
  <si>
    <t>AZT</t>
  </si>
  <si>
    <t>asistencia Soporte</t>
  </si>
  <si>
    <t>asistenciaba942@gmail.com</t>
  </si>
  <si>
    <t>3334951502</t>
  </si>
  <si>
    <t>ote:-
1. Account name is invalid.
2. Primary contact could not be found through secondary research
3 Phone number is invalid.	
4 Email tested and found valid, Email domain is freemail.
5 Primary contact name is asistencia Soporte</t>
  </si>
  <si>
    <t>Trial-Goiasa-0205M-0000-0000-UK-</t>
  </si>
  <si>
    <t>Goiasa</t>
  </si>
  <si>
    <t>Erica Alves de Oliveira</t>
  </si>
  <si>
    <t>eaoliveira@goiasa.com.br</t>
  </si>
  <si>
    <t>+5564999221840</t>
  </si>
  <si>
    <t>goiasa.com.br</t>
  </si>
  <si>
    <t>&gt; Primary contact source:- https://www.linkedin.com/in/erica-alves-de-oliveira/
&gt; We have changed account type from MSP to IT Pro based on below source:-https://www.goiasa.com.br/</t>
  </si>
  <si>
    <t>Trial-CC-0205M-0000-0000-UK-</t>
  </si>
  <si>
    <t>CC</t>
  </si>
  <si>
    <t>sen sei</t>
  </si>
  <si>
    <t>6546@web.de</t>
  </si>
  <si>
    <t>+715652164</t>
  </si>
  <si>
    <t>07092160413</t>
  </si>
  <si>
    <t>chartcom.co.uk</t>
  </si>
  <si>
    <t>ote:-
1. Account name is invalid.
2. Primary contact could not be found through secondary research
3 Phone number is invalid.	
4 Email tested and found valid, Email domain is freemail.
5 Primary contact name is sen sei</t>
  </si>
  <si>
    <t>Failed Trial-VIXEON MEXICANA-0109M-0000-0000-UK</t>
  </si>
  <si>
    <t>Enrique Martínez</t>
  </si>
  <si>
    <t>525518507466</t>
  </si>
  <si>
    <t xml:space="preserve"> Duplicate Opportunity:- Trial-VIXEON MEXICANA-0109M-0000-0000-UK</t>
  </si>
  <si>
    <t>Contact-The Next Level Technologies, LLC.-0415M-0000-0000-UK-0416930</t>
  </si>
  <si>
    <t>Paul Angelo Hernandez</t>
  </si>
  <si>
    <t>The Next Level Technologies, LLC.</t>
  </si>
  <si>
    <t>Jeirico Howard</t>
  </si>
  <si>
    <t>jhoward@tnltechnologies.com</t>
  </si>
  <si>
    <t>2255739220</t>
  </si>
  <si>
    <t>225-573-9220</t>
  </si>
  <si>
    <t>Louisiana</t>
  </si>
  <si>
    <t>tnltechnologies.com</t>
  </si>
  <si>
    <t>Gabi Ghannoum</t>
  </si>
  <si>
    <t>&gt; Primary contact source:- https://opencorporates.com/companies/us_la/43606862K
&gt; RAQ:- 2024-02-29 20:16:29 A partner in N-central has shown interest in getting a demo of SentinelOne Ranger. They clicked a “Get a demo" button in an in-app message owned by the Pendo team, Lifecycle, in N-sight RMM. The partner is either on an EDR trial or has already purchased EDR. Please contact them as soon as possible to schedule a demo.</t>
  </si>
  <si>
    <t>Trial-DP Telecom-0205M-0000-0000-UK-</t>
  </si>
  <si>
    <t>DP Telecom</t>
  </si>
  <si>
    <t>David Perron</t>
  </si>
  <si>
    <t>dperron@dptelecom.ca</t>
  </si>
  <si>
    <t>4188601702</t>
  </si>
  <si>
    <t>dptelecom.ca</t>
  </si>
  <si>
    <t>Roberto Jimenez</t>
  </si>
  <si>
    <t>&gt; Primary contact source:- https://www.linkedin.com/in/dperron25/</t>
  </si>
  <si>
    <t>Contact-Kinsoft Pty Ltd-0205M-0000-0000-UK-2405433</t>
  </si>
  <si>
    <t>Kinsoft Pty Ltd</t>
  </si>
  <si>
    <t>Steven Kinnas</t>
  </si>
  <si>
    <t>steven.k@kinsoft.com.au</t>
  </si>
  <si>
    <t>0410492054</t>
  </si>
  <si>
    <t>02 9064 2663</t>
  </si>
  <si>
    <t>New South Wales</t>
  </si>
  <si>
    <t>kinsoft.com.au</t>
  </si>
  <si>
    <t>&gt; Primary contact source:- https://www.linkedin.com/in/elias-kinnas-038633204
&gt; RAQ:- 2024-02-29 21:20:16 Contact Sales Form: na. | INTERNAL NOTE: Interested in $100 AUD Amazon gift card to talk about N&amp;#8209;able solutions.</t>
  </si>
  <si>
    <t>Trial-Gard Engenharia-0205M-0000-0000-UK-</t>
  </si>
  <si>
    <t>Gard Engenharia</t>
  </si>
  <si>
    <t>Oldegard Jesus</t>
  </si>
  <si>
    <t>oldegardjesus@gmail.com</t>
  </si>
  <si>
    <t>71988616403</t>
  </si>
  <si>
    <t>&gt; We have changed account type from MSP to IT Pro based on below source:- https://www.gardprojetos.com.br/</t>
  </si>
  <si>
    <t>Trial-BROMBEREK TECHNOLOGY LLC-0523M-0000-0000-UK-2414713</t>
  </si>
  <si>
    <t>Alrem "Allen" Ocampo</t>
  </si>
  <si>
    <t>BROMBEREK TECHNOLOGY LLC</t>
  </si>
  <si>
    <t>Alex Bromberek</t>
  </si>
  <si>
    <t>alex.bromberek@btllcil.us</t>
  </si>
  <si>
    <t>8154086320</t>
  </si>
  <si>
    <t>815-408-6320</t>
  </si>
  <si>
    <t>btllcil.us</t>
  </si>
  <si>
    <t>&gt; Primary contact source:- https://www.linkedin.com/in/alex-bromberek-4120046a/
&gt; Account status is customer, product inquired is N-central, hence we assigned to CSM- Alrem "Allen" Ocampo</t>
  </si>
  <si>
    <t>Trial-All Hours I.T.-1035M-0000-1024-UK</t>
  </si>
  <si>
    <t>All Hours I.T.</t>
  </si>
  <si>
    <t>Marnus van Vuuren</t>
  </si>
  <si>
    <t>support@ahit.co.za</t>
  </si>
  <si>
    <t>0846918347</t>
  </si>
  <si>
    <t>0210013718</t>
  </si>
  <si>
    <t>ahit.co.za</t>
  </si>
  <si>
    <t>&gt; Primary contact source:- https://www.linkedin.com/in/marnus-van-vuuren-319866138/
&gt;  Assigning to sales person who is currently working with this Account &amp; Contact:- https://logicnow.lightning.force.com/lightning/r/Opportunity/006Vy000002TJEDIA4/view</t>
  </si>
  <si>
    <t>Trial-Ameristrust-1035M-0000-1024-UK</t>
  </si>
  <si>
    <t>Ameristrust</t>
  </si>
  <si>
    <t>Travis Lewis</t>
  </si>
  <si>
    <t>travis@ameritrusttpo.com</t>
  </si>
  <si>
    <t>4805772980</t>
  </si>
  <si>
    <t>ameritrusttpo.com</t>
  </si>
  <si>
    <t>Dakota Mondle</t>
  </si>
  <si>
    <t>&gt; Previous opportunity source:- https://logicnow.lightning.force.com/lightning/r/Opportunity/006Vy000002IGA1IAO/view
&gt; Primary contact name is Travis Lewis</t>
  </si>
  <si>
    <t>Trial-Sistema Fibra-0205M-0000-0000-UK-</t>
  </si>
  <si>
    <t>Sistema Fibra</t>
  </si>
  <si>
    <t>Fabiana Siqueira</t>
  </si>
  <si>
    <t>ladybiana@gmail.com</t>
  </si>
  <si>
    <t>(61) 991528389</t>
  </si>
  <si>
    <t>&gt; We have changed account type from MSP to IT Pro based on below source:- https://www.sistemafibra.org.br/fibra/</t>
  </si>
  <si>
    <t>2024 Contract Commit:-open universities australia-0205M-0000-0000-UK-0416494</t>
  </si>
  <si>
    <t>open universities australia</t>
  </si>
  <si>
    <t>Asanga Rajakaruna</t>
  </si>
  <si>
    <t>asanga.rajakaruna@open.edu.au</t>
  </si>
  <si>
    <t>0426455466</t>
  </si>
  <si>
    <t>0386282413</t>
  </si>
  <si>
    <t>open.edu.au</t>
  </si>
  <si>
    <t>&gt; Primary contact source:- https://www.zoominfo.com/p/Asanga-Rajakaruna/-1503766545
&gt; Record requested to be contacted by their Account Manager. Contract Commit Form Selection: 3-Year Contract</t>
  </si>
  <si>
    <t>Trial-cryos-0205M-0000-0000-UK-</t>
  </si>
  <si>
    <t>cryos</t>
  </si>
  <si>
    <t>mdrs ghlsoin</t>
  </si>
  <si>
    <t>ikaecnqjxg@gmail.com</t>
  </si>
  <si>
    <t>+61 3 9662 0511</t>
  </si>
  <si>
    <t>Note:-
1. Account name is invalid.
2. Primary contact could not be found through secondary research
3 Phone number is invalid.	
4 Email tested and found valid, Email domain is freemail.
5 Priamry contact name is mdrs ghlsoin</t>
  </si>
  <si>
    <t>Trial-cryos-1035M-0000-1024-UK</t>
  </si>
  <si>
    <t>Contact-cryos-0205M-0000-0000-UK-</t>
  </si>
  <si>
    <t>Note:-
1. Account name is invalid.
2. Primary contact could not be found through secondary research
3 Phone number is valid.
4 Email tested and found valid, Primary contact's name does not match with email. Email domain is freemail. Hence, rejected.
5 Priamry contact name is mdrs ghlsoin</t>
  </si>
  <si>
    <t>Trial-MasterMind Dezignz-0109M-0000-0000-UK</t>
  </si>
  <si>
    <t>MasterMind Dezignz</t>
  </si>
  <si>
    <t>RECCO BELL</t>
  </si>
  <si>
    <t>masterminddezignz@gmail.com</t>
  </si>
  <si>
    <t>9195847181</t>
  </si>
  <si>
    <t>919704397</t>
  </si>
  <si>
    <t>Fernando Flores</t>
  </si>
  <si>
    <t>&gt; Primary contact source:- https://www.bbb.org/us/nc/dudley/profile/graphic-designer/mastermind-dezignz-0593-90332195</t>
  </si>
  <si>
    <t>Trial-Bags to go-0523M-0000-0000-UK-</t>
  </si>
  <si>
    <t>Bags to go</t>
  </si>
  <si>
    <t>William king</t>
  </si>
  <si>
    <t>jimipetronsky2112@gmail.com</t>
  </si>
  <si>
    <t>7753159157</t>
  </si>
  <si>
    <t>Nevada</t>
  </si>
  <si>
    <t>Note:-
1. Account name is invalid.
2. Primary contact could not be found through secondary research
3 Phone number is invalid.	
4 Email tested and found valid, Email domain is freemail.
5 Primary contact name is William king</t>
  </si>
  <si>
    <t>Trial-Maryke de Villiers Photography-0109M-0000-0000-UK</t>
  </si>
  <si>
    <t>Maryke de Villiers Photography</t>
  </si>
  <si>
    <t>Maryke de Villiers</t>
  </si>
  <si>
    <t>hello@marykedevilliers.com</t>
  </si>
  <si>
    <t>0448593470</t>
  </si>
  <si>
    <t>marykedevilliers.com</t>
  </si>
  <si>
    <t xml:space="preserve">
&gt; We have changed account type from MSP to IT Pro based on below source:- https://www.marykedevilliers.com/</t>
  </si>
  <si>
    <t>Trial-New Summit College-0523M-0000-0000-UK-</t>
  </si>
  <si>
    <t>New Summit College</t>
  </si>
  <si>
    <t>Aditya Sapkota</t>
  </si>
  <si>
    <t>aditya@newsummit.edu.np</t>
  </si>
  <si>
    <t>+9779843407094</t>
  </si>
  <si>
    <t>Nepal</t>
  </si>
  <si>
    <t>newsummit.edu.np</t>
  </si>
  <si>
    <t>&gt; Primary contact source:- https://www.linkedin.com/in/adityasapkota/
&gt; We have changed account type from MSP to IT Pro based on below source:-https://www.linkedin.com/company/53198374/</t>
  </si>
  <si>
    <t>Trial-me-0109M-0000-0000-UK</t>
  </si>
  <si>
    <t>me</t>
  </si>
  <si>
    <t>chandler david</t>
  </si>
  <si>
    <t>mdmc506@gmail.com</t>
  </si>
  <si>
    <t>9293671543</t>
  </si>
  <si>
    <t>6105844260</t>
  </si>
  <si>
    <t>bonaventure.edu</t>
  </si>
  <si>
    <t>Note:-
1. Account name is invalid.
2. Primary contact could not be found through secondary research
3 Phone number is invalid.	
4 Email tested and found valid, Email domain is freemail.
5 Priamry conatct name is chandler david</t>
  </si>
  <si>
    <t>lina tenda</t>
  </si>
  <si>
    <t>sdgtujsd@intract.com</t>
  </si>
  <si>
    <t>224-345-7253</t>
  </si>
  <si>
    <t>Note:-
1. Account name is invalid.
2. Primary contact could not be found through secondary research
3 Phone number is invalid.
4 Eamil is invalid
5 Primary contact name is lina tenda</t>
  </si>
  <si>
    <t>Trial-me-0904M-0000-0000-UK</t>
  </si>
  <si>
    <t>Trial-BM-0300M-0000-0000-UK</t>
  </si>
  <si>
    <t>Mail Assure - Monthly</t>
  </si>
  <si>
    <t>BM</t>
  </si>
  <si>
    <t>Besho Mando</t>
  </si>
  <si>
    <t>rivyplum@yogirt.com</t>
  </si>
  <si>
    <t>5615666316</t>
  </si>
  <si>
    <t>yogirt.com</t>
  </si>
  <si>
    <t>Note:-
1. Account name is invalid.
2. Primary contact could not be found through secondary research
3 Phone number is invalid.	
4 Email tested and found valid, Email domain is freemail.
5 Primary contact name is Besho Mando</t>
  </si>
  <si>
    <t>Trial-Stellenbosch University-0109M-0000-0000-UK</t>
  </si>
  <si>
    <t>Stellenbosch University</t>
  </si>
  <si>
    <t>Vihan Ebersohn</t>
  </si>
  <si>
    <t>25040103@sun.ac.za</t>
  </si>
  <si>
    <t>0609606993</t>
  </si>
  <si>
    <t>0714776853</t>
  </si>
  <si>
    <t>sun.ac.za</t>
  </si>
  <si>
    <t>&gt; Primary contact source:- https://www.linkedin.com/in/vihan-ebersohn-b656bb2a8/</t>
  </si>
  <si>
    <t>Quote-NLS Kazakhstan-1100M-0000-0000-UK-</t>
  </si>
  <si>
    <t>NLS Kazakhstan</t>
  </si>
  <si>
    <t>Daniil Murashkin</t>
  </si>
  <si>
    <t>mda@access-group.kz</t>
  </si>
  <si>
    <t>+77003397777384</t>
  </si>
  <si>
    <t>Kazakhstan</t>
  </si>
  <si>
    <t>access-group.kz</t>
  </si>
  <si>
    <t>&gt; RAQ:- 2024-03-01 02:59:03 Request a Quote Form: Hello,
I'd like to know pricing for local installation and filtering our emals (approx 1500 users).
pls answer by email</t>
  </si>
  <si>
    <t>2024 Contract Commit:-Compu Corner-0205M-0000-0000-UK-2407598</t>
  </si>
  <si>
    <t>Neil Recio</t>
  </si>
  <si>
    <t>Compu Corner</t>
  </si>
  <si>
    <t>Greg Erfort</t>
  </si>
  <si>
    <t>greg@compucorner.co.za</t>
  </si>
  <si>
    <t>+27837846176</t>
  </si>
  <si>
    <t>+27 832919813</t>
  </si>
  <si>
    <t>compucorner.co.za</t>
  </si>
  <si>
    <t>&gt; Primary contact source:- https://www.linkedin.com/in/greg-erfort-81717626/
&gt; Record requested to be contacted by their Account Manager. Contract Commit Form Selection: 2-Year Contract</t>
  </si>
  <si>
    <t>Trial-4IT Solutions SAGL-0205M-0000-0000-UK-</t>
  </si>
  <si>
    <t>4IT Solutions SAGL</t>
  </si>
  <si>
    <t>Francesco Randisi</t>
  </si>
  <si>
    <t>francesco.randisi@4itsolutions.com</t>
  </si>
  <si>
    <t>+41918000001</t>
  </si>
  <si>
    <t>Switzerland</t>
  </si>
  <si>
    <t>4itsolutions.com</t>
  </si>
  <si>
    <t xml:space="preserve">Boris Bangiew </t>
  </si>
  <si>
    <t>&gt; Primary contact source:- https://www.linkedin.com/in/francesco-randisi-aa064450</t>
  </si>
  <si>
    <t>Demo-gyyuiy8y-0205M-0000-0000-UK-</t>
  </si>
  <si>
    <t>gyyuiy8y</t>
  </si>
  <si>
    <t>James Marmolejo</t>
  </si>
  <si>
    <t>analoveslittlems.daphne@work.com</t>
  </si>
  <si>
    <t>972-228-3855</t>
  </si>
  <si>
    <t>514345</t>
  </si>
  <si>
    <t>Bahrain</t>
  </si>
  <si>
    <t>work.com</t>
  </si>
  <si>
    <t>Note:-
1. Account name is invalid.
2. Primary contact could not be found through secondary research
3 Phone number is invalid.	
4 Email tested and found valid, Email domain is freemail.
5 Primary contact name is James Marmolejo</t>
  </si>
  <si>
    <t>Trial-testroc-0523M-0000-0000-UK-</t>
  </si>
  <si>
    <t>testroc</t>
  </si>
  <si>
    <t>andy pelt</t>
  </si>
  <si>
    <t>avpelt@roctilburg.nl</t>
  </si>
  <si>
    <t>0031614958530</t>
  </si>
  <si>
    <t>Netherlands</t>
  </si>
  <si>
    <t>roctilburg.nl</t>
  </si>
  <si>
    <t xml:space="preserve">&gt; We have changed account type from MSP to IT Pro based on below source:- https://www.zoominfo.com/c/roc-tilburg/457652826
&gt; We have updated account name is account website:- </t>
  </si>
  <si>
    <t>Demo-cd-1000M-0000-0000-UK-</t>
  </si>
  <si>
    <t>cd</t>
  </si>
  <si>
    <t>Jenny Miller</t>
  </si>
  <si>
    <t>tigers@fhsuvm.fhsu.edu</t>
  </si>
  <si>
    <t>706-946-0290</t>
  </si>
  <si>
    <t>313-521-1035</t>
  </si>
  <si>
    <t>Iowa</t>
  </si>
  <si>
    <t>fhsuvm.fhsu.edu</t>
  </si>
  <si>
    <t>Note:-
1. Account name is invalid.
2. Primary contact could not be found through secondary research
3 Phone number is invalid.
4. Primary contact email is suspicious
5 Primary contact name is Jenny Miller</t>
  </si>
  <si>
    <t>Trial-Matensa-0109M-0000-0000-UK</t>
  </si>
  <si>
    <t>Matensa</t>
  </si>
  <si>
    <t>IT AWT</t>
  </si>
  <si>
    <t>it@aworldit.com</t>
  </si>
  <si>
    <t>009613747606</t>
  </si>
  <si>
    <t>Kuwait</t>
  </si>
  <si>
    <t>aworldit.com</t>
  </si>
  <si>
    <t>&gt; Priamry contact name is generic
&gt; We have updated account name as per website</t>
  </si>
  <si>
    <t>Trial-4IT Solutions SAGL-0523M-0000-0000-UK-</t>
  </si>
  <si>
    <t>41918000001</t>
  </si>
  <si>
    <t>&gt; Priamry contact source:- https://www.linkedin.com/in/francesco-randisi-aa064450</t>
  </si>
  <si>
    <t>Trial-rdvis-0109M-0000-0000-UK</t>
  </si>
  <si>
    <t>rdvis</t>
  </si>
  <si>
    <t>Robert Dukes</t>
  </si>
  <si>
    <t>robert@rdvis.com</t>
  </si>
  <si>
    <t>0404090018</t>
  </si>
  <si>
    <t>rdvis.com</t>
  </si>
  <si>
    <t>&gt; Primary contact source:- https://www.linkedin.com/in/robertdukes/
&gt; We have changed account type from MSP to IT Pro based on below source:- https://www.rdvis.com/</t>
  </si>
  <si>
    <t>Failed Trial-Matensa-0109M-0000-0000-UK</t>
  </si>
  <si>
    <t>&gt;Duplicate Opportunity:- Trial-Matensa-0109M-0000-0000-UK</t>
  </si>
  <si>
    <t>Failed Trial-Serso-1202M-0000-0000-UK</t>
  </si>
  <si>
    <t>Serso</t>
  </si>
  <si>
    <t>Thomas Billen</t>
  </si>
  <si>
    <t>thomas.billen@gmail.com</t>
  </si>
  <si>
    <t>0496366324</t>
  </si>
  <si>
    <t>+3216609709</t>
  </si>
  <si>
    <t>Belgium</t>
  </si>
  <si>
    <t>https://serso.be/</t>
  </si>
  <si>
    <t>&gt; Primary contact source:- https://www.linkedin.com/in/thomas-billen-13b880b7</t>
  </si>
  <si>
    <t>Failed Trial-Quadro Byte-0523M-0000-0000-UK-</t>
  </si>
  <si>
    <t>Quadro Byte</t>
  </si>
  <si>
    <t>avpelt@ictmbo.nl</t>
  </si>
  <si>
    <t>6283957261</t>
  </si>
  <si>
    <t>ictmbo.nl</t>
  </si>
  <si>
    <t>Miles MacLure</t>
  </si>
  <si>
    <t>&gt; Primary contact name is andy pelt</t>
  </si>
  <si>
    <t>Trial-ilionx-1602M-0000-0000-UK</t>
  </si>
  <si>
    <t>Jori Den Brok</t>
  </si>
  <si>
    <t>ilionx</t>
  </si>
  <si>
    <t>Bjorn Schmitz</t>
  </si>
  <si>
    <t>bschmitz@ilionx.com</t>
  </si>
  <si>
    <t>0031643379625</t>
  </si>
  <si>
    <t>https://ilionx.com</t>
  </si>
  <si>
    <t xml:space="preserve"> Primary contact source:- https://www.linkedin.com/in/bjorn-schmitz-0b15292/</t>
  </si>
  <si>
    <t>2024 Committed Contract, ON-PREMISE:-SOS Technology Group-1202M-0000-0000-UK-2410043</t>
  </si>
  <si>
    <t>Andrew Cooper</t>
  </si>
  <si>
    <t>SOS Technology Group</t>
  </si>
  <si>
    <t>02 4957 9333</t>
  </si>
  <si>
    <t>Dylan Baker</t>
  </si>
  <si>
    <t>dylan.baker@sostg.com.au</t>
  </si>
  <si>
    <t>0478944911</t>
  </si>
  <si>
    <t>sostg.com.au</t>
  </si>
  <si>
    <t>Jimmy</t>
  </si>
  <si>
    <t>Saurabh-Done</t>
  </si>
  <si>
    <t>Trial-I.T.NET di Finocchiaro Antonio-0132M-0600-0000-UK</t>
  </si>
  <si>
    <t>I.T.NET di Finocchiaro Antonio</t>
  </si>
  <si>
    <t>ANTONIO FINOCCHIARO</t>
  </si>
  <si>
    <t>antonio@gruppoitnet.com</t>
  </si>
  <si>
    <t>0953420007</t>
  </si>
  <si>
    <t>3938221109</t>
  </si>
  <si>
    <t>No Website Given</t>
  </si>
  <si>
    <t>2024 Committed Contract, ON-PREMISE:-Zarbtech-0109M-0000-0000-UK-2410191</t>
  </si>
  <si>
    <t>Jamie Duncan</t>
  </si>
  <si>
    <t>Zarbtech</t>
  </si>
  <si>
    <t>Ryan Zarb</t>
  </si>
  <si>
    <t>rzarb@zarbtech.com.au</t>
  </si>
  <si>
    <t>0432575448</t>
  </si>
  <si>
    <t>(043) 257-5448</t>
  </si>
  <si>
    <t>zarbtech.com.au</t>
  </si>
  <si>
    <t>Trial-ADA Cloud-0205M-0000-0000-UK-</t>
  </si>
  <si>
    <t>ADA Cloud</t>
  </si>
  <si>
    <t>Jorge Diez</t>
  </si>
  <si>
    <t>j.diez@adacsl.com</t>
  </si>
  <si>
    <t>684663134</t>
  </si>
  <si>
    <t>Spain</t>
  </si>
  <si>
    <t>adacsl.com</t>
  </si>
  <si>
    <t>Trial-ACA IT-Solutions-1602M-0000-0000-UK</t>
  </si>
  <si>
    <t>ACA IT-Solutions</t>
  </si>
  <si>
    <t>Jack Lamers</t>
  </si>
  <si>
    <t>svc_cloudcommander@acaitnl.onmicrosoft.com</t>
  </si>
  <si>
    <t>31649490970</t>
  </si>
  <si>
    <t>acaitnl.onmicrosoft.com</t>
  </si>
  <si>
    <t>Trial-bbz Office &amp; IT GmbH-0132M-0600-0000-UK</t>
  </si>
  <si>
    <t>bbz Office &amp; IT GmbH</t>
  </si>
  <si>
    <t>Alexander Rösner</t>
  </si>
  <si>
    <t>aroesner@bbz-online.com</t>
  </si>
  <si>
    <t>071219458120</t>
  </si>
  <si>
    <t>07121 9458170</t>
  </si>
  <si>
    <t>bbz-online.com</t>
  </si>
  <si>
    <t>Martin Kunkel</t>
  </si>
  <si>
    <t>Trial-UMCG-0205M-0000-0000-UK-</t>
  </si>
  <si>
    <t>UMCG</t>
  </si>
  <si>
    <t>Frans Riepma</t>
  </si>
  <si>
    <t>f.riepma@umcg.nl</t>
  </si>
  <si>
    <t>+31503611111</t>
  </si>
  <si>
    <t>06-18997582</t>
  </si>
  <si>
    <t>Groningen</t>
  </si>
  <si>
    <t>umcg.nl</t>
  </si>
  <si>
    <t>Miles Maclure</t>
  </si>
  <si>
    <t>Trial-HAL-0109M-0000-0000-UK</t>
  </si>
  <si>
    <t>HAL</t>
  </si>
  <si>
    <t>yonni jaja</t>
  </si>
  <si>
    <t>duisburgauto@gmail.com</t>
  </si>
  <si>
    <t>491324645652</t>
  </si>
  <si>
    <t>Failed Trial-HAL-0109M-0000-0000-UK</t>
  </si>
  <si>
    <t>Trial-I-0205M-0000-0000-UK-</t>
  </si>
  <si>
    <t>I</t>
  </si>
  <si>
    <t>Tyler Grim</t>
  </si>
  <si>
    <t>tylergrim333@gmail.com</t>
  </si>
  <si>
    <t>6025511856</t>
  </si>
  <si>
    <t>6433791667</t>
  </si>
  <si>
    <t>Alabama</t>
  </si>
  <si>
    <t>Contact-WalkWater Technologies-0205M-0000-0000-UK-</t>
  </si>
  <si>
    <t>WalkWater Technologies</t>
  </si>
  <si>
    <t>krant doe</t>
  </si>
  <si>
    <t>krant@e-walkwater.com</t>
  </si>
  <si>
    <t>5246385</t>
  </si>
  <si>
    <t>e-walkwater.com</t>
  </si>
  <si>
    <t>Trial-ITEX-1035M-0000-1024-UK</t>
  </si>
  <si>
    <t>ITEX</t>
  </si>
  <si>
    <t>Information Security</t>
  </si>
  <si>
    <t>infosec@iisysgroup.com</t>
  </si>
  <si>
    <t>2347084328740</t>
  </si>
  <si>
    <t>+23 48 14234 5901</t>
  </si>
  <si>
    <t>Nigeria</t>
  </si>
  <si>
    <t>iisysgroup.com</t>
  </si>
  <si>
    <t>Trial-Quickscream-0523M-0000-0000-UK-</t>
  </si>
  <si>
    <t>Quickscream</t>
  </si>
  <si>
    <t>Sandeep Babu</t>
  </si>
  <si>
    <t>sandeepmanu@gmail.com</t>
  </si>
  <si>
    <t>09871170562</t>
  </si>
  <si>
    <t>India</t>
  </si>
  <si>
    <t>Brian Tate</t>
  </si>
  <si>
    <t>Trial-Tatawwor-0205M-0000-0000-UK-</t>
  </si>
  <si>
    <t>Tatawwor</t>
  </si>
  <si>
    <t>Jihad Meraachli</t>
  </si>
  <si>
    <t>jihad.meraachli@tatawwor.com</t>
  </si>
  <si>
    <t>96178995443</t>
  </si>
  <si>
    <t>+96178995443</t>
  </si>
  <si>
    <t>Lebanon</t>
  </si>
  <si>
    <t>https://www.tatawwor.com</t>
  </si>
  <si>
    <t xml:space="preserve">
Notes:
Primary Contact LinkedIn Link:
https://www.linkedin.com/in/jihad-meraachli-045a94288/?originalSubdomain=lb</t>
  </si>
  <si>
    <t>Saurabh</t>
  </si>
  <si>
    <t>Trial-strictresults-0109M-0000-0000-UK</t>
  </si>
  <si>
    <t>strictresults</t>
  </si>
  <si>
    <t>Justin Jush Lim</t>
  </si>
  <si>
    <t>jushluvbless7@gmail.com</t>
  </si>
  <si>
    <t>0424312800</t>
  </si>
  <si>
    <t xml:space="preserve">
Notes:
1. Account name is invalid
2. Email is freemail
3. Primary contact not found
4. Phone number is valid</t>
  </si>
  <si>
    <t>Andy Plet</t>
  </si>
  <si>
    <t>azure205@ictmbo.nl</t>
  </si>
  <si>
    <t xml:space="preserve">
Notes:
Duplicating with:
https://logicnow.lightning.force.com/lightning/r/Opportunity/006Vy000002WmbSIAS/view</t>
  </si>
  <si>
    <t>Trial-lomastoppanama-0205M-0000-0000-UK-</t>
  </si>
  <si>
    <t>lomastoppanama</t>
  </si>
  <si>
    <t>Ingrid ramos</t>
  </si>
  <si>
    <t>ingrid@panamainmobilia.com</t>
  </si>
  <si>
    <t>64371937</t>
  </si>
  <si>
    <t>Panama</t>
  </si>
  <si>
    <t>panamainmobilia.com</t>
  </si>
  <si>
    <t xml:space="preserve">
Notes:
1. We were not able to verify account type  through secondary research, hence we treated it as MSP.
2. Primary Contact Not Found  </t>
  </si>
  <si>
    <t>Trial-Aca It Solutions B.V.-1602M-0000-0000-UK</t>
  </si>
  <si>
    <t>Frans Van Maanen</t>
  </si>
  <si>
    <t>Aca It Solutions B.V.</t>
  </si>
  <si>
    <t>j.lamers@aca-it.nl</t>
  </si>
  <si>
    <t>+31408800100</t>
  </si>
  <si>
    <t>aca-it.nl</t>
  </si>
  <si>
    <t xml:space="preserve">
Notes:
Primary Contact LinkedIn Link:
https://www.linkedin.com/in/jacklamers/?originalSubdomain=nl
RAQ-Not Given</t>
  </si>
  <si>
    <t>Demo-AlfaPro spol. s r.o.-0904M-0000-0000-UK-</t>
  </si>
  <si>
    <t>AlfaPro spol. s r.o.</t>
  </si>
  <si>
    <t>Pavol Varmus</t>
  </si>
  <si>
    <t>varmus@alfapro.sk</t>
  </si>
  <si>
    <t>+421911471234</t>
  </si>
  <si>
    <t>+421.917642425</t>
  </si>
  <si>
    <t>Slovakia</t>
  </si>
  <si>
    <t>alfapro.sk</t>
  </si>
  <si>
    <t xml:space="preserve">
Notes:
Primary Contact LinkedIn Link:
https://www.linkedin.com/in/pavol-varmus-aa740b170/?originalSubdomain=sk
RAQ-2024-03-01 05:28:22 Request a Demo Form: Take Control Activation</t>
  </si>
  <si>
    <t>Failed Trial-RocTilburg-0523M-0000-0000-UK-</t>
  </si>
  <si>
    <t>RocTilburg</t>
  </si>
  <si>
    <t>Richard Grijsbach</t>
  </si>
  <si>
    <t>richardgrijsbach@hotmail.com</t>
  </si>
  <si>
    <t>631353131</t>
  </si>
  <si>
    <t xml:space="preserve">
Notes:
Previous opportunity on which sales head is currently working -
https://logicnow.lightning.force.com/lightning/r/Opportunity/006Vy000002WizIIAS/view</t>
  </si>
  <si>
    <t>Failed Trial-ROC Tilburg-0523M-0000-0000-UK-</t>
  </si>
  <si>
    <t>ROC Tilburg</t>
  </si>
  <si>
    <t>rgrijsbach@roctilburg.nl</t>
  </si>
  <si>
    <t>Failed Trial--0109M-0000-0000-UK</t>
  </si>
  <si>
    <t>Private</t>
  </si>
  <si>
    <t>Frank Berry</t>
  </si>
  <si>
    <t>frank.berry@mweb.co.za</t>
  </si>
  <si>
    <t>0824510530</t>
  </si>
  <si>
    <t>+27736244843</t>
  </si>
  <si>
    <t>homeschool.com</t>
  </si>
  <si>
    <t xml:space="preserve">
Note:
1. Account name is Invalid
2. Primary contact could not be source through secondary research
3. Primary contact's phone number is Invalid
4. Primary contact's email is generic free-mail, Hence rejected</t>
  </si>
  <si>
    <t>Trial-Scholar Fab-0109M-0000-0000-UK</t>
  </si>
  <si>
    <t>Scholar Fab</t>
  </si>
  <si>
    <t>Arnaud Copin</t>
  </si>
  <si>
    <t>arnaud.cop1@gmail.com</t>
  </si>
  <si>
    <t>0673038249</t>
  </si>
  <si>
    <t>Contact-BizTranSights-0205M-0000-0000-UK-</t>
  </si>
  <si>
    <t>BizTranSights</t>
  </si>
  <si>
    <t>Om Sahare</t>
  </si>
  <si>
    <t>osahare@biztransights.com</t>
  </si>
  <si>
    <t>7620507552</t>
  </si>
  <si>
    <t>Maharashtra</t>
  </si>
  <si>
    <t>biztransights.com</t>
  </si>
  <si>
    <t xml:space="preserve">
Notes:
Primary Contact LinkedIn Link:
https://www.linkedin.com/in/omsahare14/?originalSubdomain=in
RAQ-2024-03-01 07:10:32 Contact Sales Form: I'd like to know more about your email filtering tools, its features and pricing.</t>
  </si>
  <si>
    <t>Trial-Testing-0523M-0000-0000-UK-</t>
  </si>
  <si>
    <t>Donald Bittenbender</t>
  </si>
  <si>
    <t>Testing</t>
  </si>
  <si>
    <t>Randy Moore</t>
  </si>
  <si>
    <t>rmoore3891@gmail.com</t>
  </si>
  <si>
    <t>333-333-3333</t>
  </si>
  <si>
    <t>2124701500</t>
  </si>
  <si>
    <t>integrate.com</t>
  </si>
  <si>
    <t>Trial-234-0205M-0000-0000-UK-</t>
  </si>
  <si>
    <t>234</t>
  </si>
  <si>
    <t>234243 234</t>
  </si>
  <si>
    <t>234@213.co</t>
  </si>
  <si>
    <t>213.co</t>
  </si>
  <si>
    <t>Trial-Adenis-1100M-0000-0000-UK-0414125</t>
  </si>
  <si>
    <t>Adenis</t>
  </si>
  <si>
    <t>Miguel SILVA</t>
  </si>
  <si>
    <t>miguel@adenis.fr</t>
  </si>
  <si>
    <t>+33757056013</t>
  </si>
  <si>
    <t>0148240707</t>
  </si>
  <si>
    <t>adenis.fr</t>
  </si>
  <si>
    <t>Trial-Van Dessel Insurance brokers-0523M-0000-0000-UK-</t>
  </si>
  <si>
    <t>Van Dessel Insurance brokers</t>
  </si>
  <si>
    <t>Jeffrey Van Reusel</t>
  </si>
  <si>
    <t>jvr@vandessel.be</t>
  </si>
  <si>
    <t>003234821530</t>
  </si>
  <si>
    <t>+32 3482 1530</t>
  </si>
  <si>
    <t>Antwerp</t>
  </si>
  <si>
    <t>vandessel.be</t>
  </si>
  <si>
    <t>Trial-Construtora Parati-0205M-0000-0000-UK-</t>
  </si>
  <si>
    <t>Construtora Parati</t>
  </si>
  <si>
    <t>Alisson Ferreira</t>
  </si>
  <si>
    <t>alisson@construtoraparati.com.br</t>
  </si>
  <si>
    <t>41998476344</t>
  </si>
  <si>
    <t>construtoraparati.com.br</t>
  </si>
  <si>
    <t xml:space="preserve">
Notes:
We have changed account type from MSP to IT Pro based on below source:
https://construtoraparati.com.br/</t>
  </si>
  <si>
    <t>Contact-HERMAC-0205M-0000-0000-UK-0167891</t>
  </si>
  <si>
    <t>Jonard Paul Santos</t>
  </si>
  <si>
    <t>HERMAC</t>
  </si>
  <si>
    <t>033-2771990</t>
  </si>
  <si>
    <t>Emiel Kronenburg</t>
  </si>
  <si>
    <t>emiel@hermac.nl</t>
  </si>
  <si>
    <t>+31636299402</t>
  </si>
  <si>
    <t>hermac.nl</t>
  </si>
  <si>
    <t xml:space="preserve">
Notes:
1. Primary Contact LinkedIn Link:
https://www.hermac.nl/over-hermac/
2. We have assigned the opportunity as per RAQ description.
RAQ-2024-03-01 09:40:54 Contact Sales Form: Is the data filled in N-Able PassPortal under a Customers Core Items &gt; Assets, encrypted?</t>
  </si>
  <si>
    <t>Contact-Capra LLC-0523M-0000-0000-UK-0408123</t>
  </si>
  <si>
    <t>Capra LLC</t>
  </si>
  <si>
    <t>Vincent Capra</t>
  </si>
  <si>
    <t>vinny@caprallc.com</t>
  </si>
  <si>
    <t>2035209588</t>
  </si>
  <si>
    <t>(203) 520-9588</t>
  </si>
  <si>
    <t>Connecticut</t>
  </si>
  <si>
    <t>caprallc.com</t>
  </si>
  <si>
    <t xml:space="preserve">
Notes:
1. Account status is customer, product inquired is N-able N-central, hence we assigned to CSM-Alrem "Allen" Ocampo
2. Primary Contact LinkedIn Link:
https://www.linkedin.com/in/vcapra/
RAQ-Not Given</t>
  </si>
  <si>
    <t>Trial-Tel-it-1035M-0000-1024-UK</t>
  </si>
  <si>
    <t>Leonie Adams</t>
  </si>
  <si>
    <t>Tel-it</t>
  </si>
  <si>
    <t>Rudolf Schot</t>
  </si>
  <si>
    <t>rudolf@telit.nl</t>
  </si>
  <si>
    <t>0645852086</t>
  </si>
  <si>
    <t>+31165 745434</t>
  </si>
  <si>
    <t>telit.nl</t>
  </si>
  <si>
    <t>Connor Milligan</t>
  </si>
  <si>
    <t xml:space="preserve">
Notes:
1. Primary Contact LinkedIn Link:
https://www.linkedin.com/in/rudolf-schot-b6507661/?originalSubdomain=nl
2. Account status is customer, product inquired is EDR, hence we assigned to Connor Milligan</t>
  </si>
  <si>
    <t>Trial-Global Business Solutions-0205M-0000-0000-UK-0407044</t>
  </si>
  <si>
    <t>Global Business Solutions</t>
  </si>
  <si>
    <t>dupe dupelson</t>
  </si>
  <si>
    <t>none@none.com</t>
  </si>
  <si>
    <t>8509447579</t>
  </si>
  <si>
    <t>gbsi.com</t>
  </si>
  <si>
    <t>Not Given</t>
  </si>
  <si>
    <t>Heytham Ajine</t>
  </si>
  <si>
    <t xml:space="preserve">
Notes:
1.Previous opportunity on which sales head is currently working -
https://logicnow.lightning.force.com/lightning/r/Opportunity/006Vy000002XDOjIAO/view
2 Email is invalid
3. Phone number is not given</t>
  </si>
  <si>
    <t>2024 Contract Commit:-Pros 4 Technology-0205M-0000-0000-UK-0415161</t>
  </si>
  <si>
    <t>Sharon Jojolola</t>
  </si>
  <si>
    <t>Pros 4 Technology</t>
  </si>
  <si>
    <t>Bill Prusow</t>
  </si>
  <si>
    <t>bill@pros4technology.com</t>
  </si>
  <si>
    <t>4144915210</t>
  </si>
  <si>
    <t>81920-400-1279</t>
  </si>
  <si>
    <t>pros4technology.com</t>
  </si>
  <si>
    <t xml:space="preserve">
Notes:
1. Primary Contact LinkedIn Link:
https://www.linkedin.com/in/bill-prusow-3a44b11b/</t>
  </si>
  <si>
    <t>Devang</t>
  </si>
  <si>
    <t>Trial-JESSICA FC-0205M-0000-0000-UK-</t>
  </si>
  <si>
    <t>JESSICA FC</t>
  </si>
  <si>
    <t>Jessica Barreto</t>
  </si>
  <si>
    <t>dje.cris14@gmail.com</t>
  </si>
  <si>
    <t>11985112731</t>
  </si>
  <si>
    <t>Notes:-
1. Account name is invalid.
2. Primary contact not found.
Primary Contact Name : Jessica Barreto
3 Phone number is Valid.
4. Primary contact email is suspicious</t>
  </si>
  <si>
    <t>Trial-Casa-0205M-0000-0000-UK-</t>
  </si>
  <si>
    <t>Casa</t>
  </si>
  <si>
    <t>Jairo mota barros Mota barros</t>
  </si>
  <si>
    <t>jairomotamota2004@gmail.com</t>
  </si>
  <si>
    <t>81988992004</t>
  </si>
  <si>
    <t>13981189424</t>
  </si>
  <si>
    <t>cmtaquarivai.sp.gov.br</t>
  </si>
  <si>
    <t>Note:-
1. Account name is invalid.
2. Primary contact could not be found through secondary research
3 Phone number is invalid.
4 Email tested and found valid, Email domain is freemail.
5 Primary contact name : Jairo mota barros Mota barros</t>
  </si>
  <si>
    <t>Trial-koosco-0523M-0000-0000-UK-</t>
  </si>
  <si>
    <t>koosco</t>
  </si>
  <si>
    <t>Robert Tankoos</t>
  </si>
  <si>
    <t>bob@tankoos.net</t>
  </si>
  <si>
    <t>2129130202</t>
  </si>
  <si>
    <t>tankoos.net</t>
  </si>
  <si>
    <t>Notes:
1. Primary Contact not found.
Primary Contact Name : Robert Tankoos
2. We were not able to verify account type  through secondary research, hence we treated it as MSP.</t>
  </si>
  <si>
    <t>Trial-Crimson Line-0109M-0000-0000-UK</t>
  </si>
  <si>
    <t>Crimson Line</t>
  </si>
  <si>
    <t>Victor Syrzysko</t>
  </si>
  <si>
    <t>victor@crimsonline.co.za</t>
  </si>
  <si>
    <t>0847104257</t>
  </si>
  <si>
    <t>+27 86 111 4496</t>
  </si>
  <si>
    <t>crimsonline.co.za</t>
  </si>
  <si>
    <t>Gijs Jacobs</t>
  </si>
  <si>
    <t>Notes:
1. Primary Contact Link : https://www.linkedin.com/in/victor-syrzysko-8835a757/?originalSubdomain=za
Primary Contact Name : Victor Syrzysko</t>
  </si>
  <si>
    <t>Trial-Sebastien Mercier-0523M-0000-0000-UK-</t>
  </si>
  <si>
    <t>Sebastien Mercier</t>
  </si>
  <si>
    <t>Sébastien Mercier</t>
  </si>
  <si>
    <t>pro.sebastienmercier@gmail.com</t>
  </si>
  <si>
    <t>+33676471781</t>
  </si>
  <si>
    <t>Note:-
1. Account name is invalid.
Account Name &amp; Primary Contact Name are Same.
2. Primary contact could not be found through secondary research
3 Phone number is invalid.
4 Email tested and found valid, Email domain is freemail.
5 Primary contact name : Sébastien Mercier</t>
  </si>
  <si>
    <t>Trial-Transportation.inc-0523M-0000-0000-UK-</t>
  </si>
  <si>
    <t>Transportation.inc</t>
  </si>
  <si>
    <t>Tyson Brinson</t>
  </si>
  <si>
    <t>tysonbrinson17@gmail.com</t>
  </si>
  <si>
    <t>9548657374</t>
  </si>
  <si>
    <t>Note:-
1. Account name is Generic.
2. Primary contact could not be found through secondary research
3 Phone number is Valid.
4 Email tested and found valid, Email domain is freemail.
5 Primary contact name : Tyson Brinson</t>
  </si>
  <si>
    <t>Trial-Transportation.inc-0109M-0000-0000-UK</t>
  </si>
  <si>
    <t>Trial-Savior Solutions-0523M-0000-0000-UK-</t>
  </si>
  <si>
    <t>Savior Solutions</t>
  </si>
  <si>
    <t>Miguel Arevalo</t>
  </si>
  <si>
    <t>miguel@savior.solutions</t>
  </si>
  <si>
    <t>+50361833048</t>
  </si>
  <si>
    <t>61833048</t>
  </si>
  <si>
    <t>El Salvador</t>
  </si>
  <si>
    <t>savior.solutions</t>
  </si>
  <si>
    <t>Notes:
1. Primary Contact Link : https://www.linkedin.com/in/miguel-arevalo-9a162a127/?originalSubdomain=sv
Primary Contact Name : Miguel Arevalo
2. Previous opportunity on which sales head is currently working : https://logicnow.lightning.force.com/lightning/r/Opportunity/006Vy000002X1iXIAS/view</t>
  </si>
  <si>
    <t>Trial-Savior Solutions-0205M-0000-0000-UK-</t>
  </si>
  <si>
    <t>Notes:
1. Primary Contact Link : https://www.linkedin.com/in/miguel-arevalo-9a162a127/?originalSubdomain=sv
Primary Contact Name : Miguel Arevalo</t>
  </si>
  <si>
    <t>Contact-NetFabric IT Solutions-0205M-0000-0000-UK-</t>
  </si>
  <si>
    <t>NetFabric IT Solutions</t>
  </si>
  <si>
    <t>Jason Eberly</t>
  </si>
  <si>
    <t>jeberly@netfabric.com</t>
  </si>
  <si>
    <t>405-666-8988</t>
  </si>
  <si>
    <t>4053673405</t>
  </si>
  <si>
    <t>Oklahoma</t>
  </si>
  <si>
    <t>netfabric.com</t>
  </si>
  <si>
    <t>Notes:
1. Primary Contact Link : https://www.linkedin.com/in/jason-eberly-likes-tech/
Primary Contact Name : Jason Eberly
RAQ - 2024-03-01 08:11:44 Contact Sales Form: We are currently a ConnectWise Automate shop with about 3K devices under management. I am interested in exploring alternatives after a recent high profile compromise has made client facing conversations very uncomfortable. For transparency, I do also have some concerns about lingering reputation issues due to your association with Solar Winds.</t>
  </si>
  <si>
    <t>Trial-lolo-0904M-0000-0000-UK</t>
  </si>
  <si>
    <t>mike lane</t>
  </si>
  <si>
    <t>desevic719@sfpixel.com</t>
  </si>
  <si>
    <t>9876785678</t>
  </si>
  <si>
    <t>Note:-
1. Account name is invalid.
2. Primary contact could not be found through secondary research
3 Phone number is invalid.
4 Email tested and found valid, Email domain is freemail.
5 Primary contact name is mike lane</t>
  </si>
  <si>
    <t>Trial-INNO-EDV GmbH-1035M-0000-1024-UK</t>
  </si>
  <si>
    <t>INNO-EDV GmbH</t>
  </si>
  <si>
    <t>Manuel Engl</t>
  </si>
  <si>
    <t>m.engl@inno-edv.at</t>
  </si>
  <si>
    <t>+43507272</t>
  </si>
  <si>
    <t>+43512909227</t>
  </si>
  <si>
    <t>Austria</t>
  </si>
  <si>
    <t>inno-edv.at</t>
  </si>
  <si>
    <t>Notes:
1. Primary Contact Name : Manuel Engl
2. Duplicating with : https://logicnow.lightning.force.com/lightning/r/Opportunity/006Vy000002FQvVIAW/view</t>
  </si>
  <si>
    <t>Trial-Centric IT Solutions AS-0523M-0000-0000-UK-</t>
  </si>
  <si>
    <t>Centric IT Solutions AS</t>
  </si>
  <si>
    <t>+47 62 54 01 60</t>
  </si>
  <si>
    <t>Peter W</t>
  </si>
  <si>
    <t>peter.van.der.wal@centric.eu</t>
  </si>
  <si>
    <t>12345678</t>
  </si>
  <si>
    <t>https://www.centric.eu/no/</t>
  </si>
  <si>
    <t>Notes:
1. Primary Contact not found.
Primary Contact Name : Peter W</t>
  </si>
  <si>
    <t>Trial-asdasd-0205M-0000-0000-UK-</t>
  </si>
  <si>
    <t>asdasd</t>
  </si>
  <si>
    <t>Altacom Group OÜ</t>
  </si>
  <si>
    <t>asdasd asdasd</t>
  </si>
  <si>
    <t>asdasdasd@gmail.com</t>
  </si>
  <si>
    <t>123123123</t>
  </si>
  <si>
    <t>04544 101 101</t>
  </si>
  <si>
    <t>Azerbaijan</t>
  </si>
  <si>
    <t>Note:-
1. Account name is invalid.
2. Primary contact could not be found through secondary research
3 Phone number is invalid.
4 Email tested and found valid, Email domain is freemail.
5 Primary contact name is asdasd asdasd</t>
  </si>
  <si>
    <t>Trial-VIPe-0205M-0000-0000-UK-</t>
  </si>
  <si>
    <t>VIPe</t>
  </si>
  <si>
    <t>Ramon Zarbinati</t>
  </si>
  <si>
    <t>ramon.zarbinati@ffafinanceira.com.br</t>
  </si>
  <si>
    <t>ffafinanceira.com.br</t>
  </si>
  <si>
    <t>Notes:
1. Primary Contact not found.
Primary Contact Name : Ramon Zarbinati
2. We have changed account type from MSP to IT Pro based on below source : https://www.linkedin.com/company/somosvipe/about/
3. KRT Distribuicao e Licenciamento de Software Ltda : Felipe Souza</t>
  </si>
  <si>
    <t>Trial-ilem sa-0922M-0600-0000-UK</t>
  </si>
  <si>
    <t>ilem sa</t>
  </si>
  <si>
    <t>Jean-Jacques vignal</t>
  </si>
  <si>
    <t>jean-jacques.vignal@ilemgroup.com</t>
  </si>
  <si>
    <t>41796092814</t>
  </si>
  <si>
    <t>ilemgroup.com</t>
  </si>
  <si>
    <t>Notes:
1. Primary Contact Link : https://www.linkedin.com/in/vignal-jean-jacques-73714044/
Primary Contact Name : Jean-Jacques vignal</t>
  </si>
  <si>
    <t>Trial-Clientele-0109M-0000-0000-UK</t>
  </si>
  <si>
    <t>Clientele</t>
  </si>
  <si>
    <t>melinda wilson</t>
  </si>
  <si>
    <t>melindasuewilson@gmail.com</t>
  </si>
  <si>
    <t>18704970004</t>
  </si>
  <si>
    <t>Arkansas</t>
  </si>
  <si>
    <t>Notes :
1. Account not found.
2. Primary contact could not be found through secondary research
Primary Contact Name : melinda wilson
3 Phone number is valid.
4 Email tested and found valid, Email domain is freemail.</t>
  </si>
  <si>
    <t>Trial-Intelog-0205M-0000-0000-UK-</t>
  </si>
  <si>
    <t>Intelog</t>
  </si>
  <si>
    <t>Paulo Diego Couto da Silva Couto</t>
  </si>
  <si>
    <t>pcouto1986@gmail.com</t>
  </si>
  <si>
    <t>31992887662</t>
  </si>
  <si>
    <t>Notes :
1. Account not found.
2. Primary contact could not be found through secondary research
Primary Contact Name : Paulo Diego Couto da Silva Couto
3 Phone number is valid.
4 Email tested and found valid, Email domain is freemail.</t>
  </si>
  <si>
    <t>Trial-Dpk fitness-0205M-0000-0000-UK-</t>
  </si>
  <si>
    <t>Dpk fitness</t>
  </si>
  <si>
    <t>Dayanne Fernandes</t>
  </si>
  <si>
    <t>nurse.ddy@hotmail.com</t>
  </si>
  <si>
    <t>67991265775</t>
  </si>
  <si>
    <t>Notes:
1. Primary Contact Link : https://www.linkedin.com/in/dayanne-fernandes-bab209196/?originalSubdomain=br
Primary Contact Name : Dayanne Fernandes
2. We have changed account type from MSP to IT Pro based on below source : https://www.facebook.com/fitness.dpk/about/
3. KRT Distribuicao e Licenciamento de Software Ltda : Felipe Souza</t>
  </si>
  <si>
    <t>2024 Contract Commit:-compvale tecnologia-0205M-0000-0000-UK-0418910</t>
  </si>
  <si>
    <t>compvale tecnologia</t>
  </si>
  <si>
    <t>Felipe Correa</t>
  </si>
  <si>
    <t>felipe.correa@compvale.com.br</t>
  </si>
  <si>
    <t>(12) 4110-0900</t>
  </si>
  <si>
    <t>+5512983170012</t>
  </si>
  <si>
    <t>compvale.com.br</t>
  </si>
  <si>
    <t>Notes:
1. Primary Contact not found.
Primary Contact Name : Felipe Correa
2. We have assigned the opportunity as per RAQ description.
RAQ - Contract Commit Form Selection: 1-Year Contract</t>
  </si>
  <si>
    <t>Trial-DLS-0523M-0000-0000-UK-</t>
  </si>
  <si>
    <t>DLS</t>
  </si>
  <si>
    <t>Sean Darto</t>
  </si>
  <si>
    <t>seanpoc@darto.com</t>
  </si>
  <si>
    <t>4587775658</t>
  </si>
  <si>
    <t>darto.com</t>
  </si>
  <si>
    <t>Notes:
1. Primary Contact not found.
Primary Contact Name : Sean Darto
2. We have changed account type from MSP to IT Pro based on below source :  https://www.dartointernational.com/</t>
  </si>
  <si>
    <t>Trial-Cubodex-0205M-0000-0000-UK-0419716</t>
  </si>
  <si>
    <t>Cubodex</t>
  </si>
  <si>
    <t>Michael Targino</t>
  </si>
  <si>
    <t>michaeltargino@cubodex.com.br</t>
  </si>
  <si>
    <t>+5584998087014</t>
  </si>
  <si>
    <t>84998647972</t>
  </si>
  <si>
    <t>cubodex.com.br</t>
  </si>
  <si>
    <t>Trial-Cubodex-0109M-0000-0000-UK</t>
  </si>
  <si>
    <t>Trial-Complete-IT-1035M-0000-1024-UK</t>
  </si>
  <si>
    <t>Ramon Sena</t>
  </si>
  <si>
    <t>Complete-IT</t>
  </si>
  <si>
    <t>Nicky De Waegeneere</t>
  </si>
  <si>
    <t>nick@complete-it.be</t>
  </si>
  <si>
    <t>32498332211</t>
  </si>
  <si>
    <t>https://www.complete-it.be</t>
  </si>
  <si>
    <t>Duplicate Opportunity: Sales-Generated-MAR 24 - SGEN - 1-Complete-IT-0603M-0000-0000-UK-</t>
  </si>
  <si>
    <t>2024 Contract Commit:-TAK Technology-0205M-0000-0000-UK-0379271</t>
  </si>
  <si>
    <t>TAK Technology</t>
  </si>
  <si>
    <t>Timothy Klein</t>
  </si>
  <si>
    <t>tklein@taktechnology.com</t>
  </si>
  <si>
    <t>480-730-0100</t>
  </si>
  <si>
    <t>81480-730-0100</t>
  </si>
  <si>
    <t>taktechnology.com</t>
  </si>
  <si>
    <t>Failed Trial-RPTech.co.za-0109M-0000-0000-UK</t>
  </si>
  <si>
    <t>RPTech.co.za</t>
  </si>
  <si>
    <t>Ryno Du Preez</t>
  </si>
  <si>
    <t>ryno@rptech.co.za</t>
  </si>
  <si>
    <t>+27725974678</t>
  </si>
  <si>
    <t>rptech.co.za</t>
  </si>
  <si>
    <t>Failed Trial-GTrade-0205M-0000-0000-UK-</t>
  </si>
  <si>
    <t>GTrade</t>
  </si>
  <si>
    <t>Adam Mosaic</t>
  </si>
  <si>
    <t>masaick@proton.me</t>
  </si>
  <si>
    <t>+19239898261</t>
  </si>
  <si>
    <t>proton.me</t>
  </si>
  <si>
    <t>Notes:
1. We could not verify the account and primary contact's association with account through secondary research.
2. Phone number is valid.
3. Email tested and found valid, Email domain is freemail. Hence, rejected.
4. Primary Contact Name: Adam Mosaic</t>
  </si>
  <si>
    <t>Failed Trial-IZ Computer / Interzegg AG-0132M-0600-0000-UK</t>
  </si>
  <si>
    <t>IZ Computer / Interzegg AG</t>
  </si>
  <si>
    <t>Marco Kraxner</t>
  </si>
  <si>
    <t>m.kraxner@izcomputer.ch</t>
  </si>
  <si>
    <t>0818618087</t>
  </si>
  <si>
    <t>41818618087</t>
  </si>
  <si>
    <t>izcomputer.ch</t>
  </si>
  <si>
    <t>Contact-Canefield ICT-1100M-0000-0000-UK-</t>
  </si>
  <si>
    <t>Canefield ICT</t>
  </si>
  <si>
    <t>S.V. Rietveld</t>
  </si>
  <si>
    <t>reseller@canefield.com</t>
  </si>
  <si>
    <t>+31624470159</t>
  </si>
  <si>
    <t>Gelderland</t>
  </si>
  <si>
    <t>canefield.com</t>
  </si>
  <si>
    <t>Trial-wonder it-0109M-0000-0000-UK</t>
  </si>
  <si>
    <t>wonder it</t>
  </si>
  <si>
    <t>catherine boyce</t>
  </si>
  <si>
    <t>boycedando@gmail.com</t>
  </si>
  <si>
    <t>0637749418</t>
  </si>
  <si>
    <t>Notes:
1. We could not verify the account and primary contact's association with account through secondary research.
2. Phone number is valid.
3. Email tested and found valid, Email domain is freemail. Hence, rejected.
4. Primary Contact Name: catherine boyce</t>
  </si>
  <si>
    <t>Trial-Solutions Shared Ltd-1035M-0000-1024-UK</t>
  </si>
  <si>
    <t>Ricardo Colona</t>
  </si>
  <si>
    <t>Solutions Shared Ltd</t>
  </si>
  <si>
    <t>John Clark</t>
  </si>
  <si>
    <t>365@solutionsshared.co.uk</t>
  </si>
  <si>
    <t>07814797121</t>
  </si>
  <si>
    <t>+44.148.850.0033</t>
  </si>
  <si>
    <t>solutionsshared.co.uk</t>
  </si>
  <si>
    <t>Wael Alsabti</t>
  </si>
  <si>
    <t>Trial-Intellihost-0205M-0000-0000-UK-2416308</t>
  </si>
  <si>
    <t>Intellihost</t>
  </si>
  <si>
    <t>Lee-Roy Christianson</t>
  </si>
  <si>
    <t>leeroy@intelli.host</t>
  </si>
  <si>
    <t>0719845522</t>
  </si>
  <si>
    <t>27114772953</t>
  </si>
  <si>
    <t>pixelnova.net</t>
  </si>
  <si>
    <t>Andy Haworth</t>
  </si>
  <si>
    <t>Trial-N/A-0109M-0000-0000-UK</t>
  </si>
  <si>
    <t>N/A</t>
  </si>
  <si>
    <t>David Gregory</t>
  </si>
  <si>
    <t>dgregory1213@starkstate.net</t>
  </si>
  <si>
    <t>3304093572</t>
  </si>
  <si>
    <t>7404350818</t>
  </si>
  <si>
    <t>Ohio</t>
  </si>
  <si>
    <t>firewireinternet.com</t>
  </si>
  <si>
    <t>Trial-Kitty's closet-0523M-0000-0000-UK-</t>
  </si>
  <si>
    <t>Kitty's closet</t>
  </si>
  <si>
    <t>Mary Harris</t>
  </si>
  <si>
    <t>harrischristina902@gmail.com</t>
  </si>
  <si>
    <t>7046698081</t>
  </si>
  <si>
    <t>abuse</t>
  </si>
  <si>
    <t>Quote-refdsi-0205M-0000-0000-UK-</t>
  </si>
  <si>
    <t>refdsi</t>
  </si>
  <si>
    <t>Richad Kassim-Premdjee</t>
  </si>
  <si>
    <t>rkassimpremdjee@referencedsi.com</t>
  </si>
  <si>
    <t>33633558323</t>
  </si>
  <si>
    <t>0608616767</t>
  </si>
  <si>
    <t>referencedsi.com</t>
  </si>
  <si>
    <t>Trial-Rossvoll-0300M-0000-0000-UK</t>
  </si>
  <si>
    <t>Rossvoll</t>
  </si>
  <si>
    <t>Helge Rossvoll</t>
  </si>
  <si>
    <t>helge@rossvoll.com</t>
  </si>
  <si>
    <t>004741176175</t>
  </si>
  <si>
    <t>rossvoll.com</t>
  </si>
  <si>
    <t>Trial-Stronghold Security Inc-1035M-0000-1024-UK</t>
  </si>
  <si>
    <t>Jerald Javier</t>
  </si>
  <si>
    <t>Stronghold Security Inc</t>
  </si>
  <si>
    <t>317-225-4646</t>
  </si>
  <si>
    <t>John Horter</t>
  </si>
  <si>
    <t>johnh@ssi-sol.com</t>
  </si>
  <si>
    <t>Indiana</t>
  </si>
  <si>
    <t>ssi-sol.com</t>
  </si>
  <si>
    <t>Mark Belanger</t>
  </si>
  <si>
    <t>Trial-i3kp-0205M-0000-0000-UK-</t>
  </si>
  <si>
    <t>i3kp</t>
  </si>
  <si>
    <t>Krzysztof Ponikiewski</t>
  </si>
  <si>
    <t>kris@i3kp.com</t>
  </si>
  <si>
    <t>7735921743</t>
  </si>
  <si>
    <t>i3kp.com</t>
  </si>
  <si>
    <t>Contact-Variety Wholesalers Inc.-0205M-0000-0000-UK-</t>
  </si>
  <si>
    <t>Variety Wholesalers Inc.</t>
  </si>
  <si>
    <t>Matthew Durling</t>
  </si>
  <si>
    <t>mdurling@vwstores.com</t>
  </si>
  <si>
    <t>252-430-2189</t>
  </si>
  <si>
    <t>vwstores.com</t>
  </si>
  <si>
    <t>Trial-Dynamic Tech Designs-1035M-0000-1024-UK</t>
  </si>
  <si>
    <t>Dynamic Tech Designs</t>
  </si>
  <si>
    <t>James Morgan</t>
  </si>
  <si>
    <t>james@dynamictd.com</t>
  </si>
  <si>
    <t>5599783390</t>
  </si>
  <si>
    <t>5594085490</t>
  </si>
  <si>
    <t>dynamictd.com</t>
  </si>
  <si>
    <t>Christopher Garlough</t>
  </si>
  <si>
    <t>Missouri</t>
  </si>
  <si>
    <t>Trial-Dynamic Tech Designs-0109M-0000-0000-UK</t>
  </si>
  <si>
    <t>support@dynamictd.com</t>
  </si>
  <si>
    <t>Duplicate Opportunity: Failed Trial-Dynamic Tech Designs-0109M-0000-0000-UK</t>
  </si>
  <si>
    <t>Trial-Premier Franchise Management-0109M-0000-0000-UK</t>
  </si>
  <si>
    <t>Premier Franchise Management</t>
  </si>
  <si>
    <t>Chris Stephenson</t>
  </si>
  <si>
    <t>cstephenson@pfmgmt.com</t>
  </si>
  <si>
    <t>61566563095</t>
  </si>
  <si>
    <t>pfmgmt.com</t>
  </si>
  <si>
    <t>Quote-Liarte-0300M-0000-0000-UK-0383308</t>
  </si>
  <si>
    <t>Liarte</t>
  </si>
  <si>
    <t>guilherme hermann</t>
  </si>
  <si>
    <t>guilherme@liarte.com.br</t>
  </si>
  <si>
    <t>+5521984892301</t>
  </si>
  <si>
    <t>00552135442480</t>
  </si>
  <si>
    <t>Rio de Janeiro</t>
  </si>
  <si>
    <t>liarte.com.br</t>
  </si>
  <si>
    <t>Trial-smithbrean-1100M-0000-0000-UK-</t>
  </si>
  <si>
    <t>Bill Del Prado</t>
  </si>
  <si>
    <t>smithbrean</t>
  </si>
  <si>
    <t>breans smith</t>
  </si>
  <si>
    <t>ghaniaitsidimah@gmail.com</t>
  </si>
  <si>
    <t>61 2 8214 0000</t>
  </si>
  <si>
    <t>+61 2 9266 2000</t>
  </si>
  <si>
    <t>Trial-ad asdas.-0109M-0000-0000-UK</t>
  </si>
  <si>
    <t>ad asdas.</t>
  </si>
  <si>
    <t>asd asd</t>
  </si>
  <si>
    <t>nima_general@yahoo.com</t>
  </si>
  <si>
    <t>333323233</t>
  </si>
  <si>
    <t>Notes:
1. Account name and primary contact name are invalid.
2. Phone number is invalid.
3. Email tested and found valid, Email domain is freemail. Hence, rejected.
4. Primary Contact Name: asd asd</t>
  </si>
  <si>
    <t>2024 Contract Commit:-Mnemonic Computer Solutions-0205M-0000-0000-UK-0405220</t>
  </si>
  <si>
    <t>Mnemonic Computer Solutions</t>
  </si>
  <si>
    <t>Shane Nejad</t>
  </si>
  <si>
    <t>shane@nemonic.com</t>
  </si>
  <si>
    <t>3107346531</t>
  </si>
  <si>
    <t>nemonic.com</t>
  </si>
  <si>
    <t>Trial-ARS-0904M-0000-0000-UK</t>
  </si>
  <si>
    <t>ARS</t>
  </si>
  <si>
    <t>Andrew Smith</t>
  </si>
  <si>
    <t>jvc01272@omeie.com</t>
  </si>
  <si>
    <t>7931521861</t>
  </si>
  <si>
    <t>5167724231</t>
  </si>
  <si>
    <t>omeie.com</t>
  </si>
  <si>
    <t xml:space="preserve">Insufficient Information to contact </t>
  </si>
  <si>
    <t>Notes:
1 Account name is invalid
2 primary contact not Found
3 Email is Suspicious.
4 Phone number is Invalid , hence rejected</t>
  </si>
  <si>
    <t>Trial-midcenmidies-0523M-0000-0000-UK-</t>
  </si>
  <si>
    <t>midcenmidies</t>
  </si>
  <si>
    <t>Leighann Davis</t>
  </si>
  <si>
    <t>im1badazchk@gmail.com</t>
  </si>
  <si>
    <t>8142765020</t>
  </si>
  <si>
    <t>Notes:
1 Account name is invalid
2 primary contact not Found
3 Email is Invalid.
4 Phone number is Invalid , hence rejected</t>
  </si>
  <si>
    <t>Trial-5 Hertfordstreet-0523M-0000-0000-UK-</t>
  </si>
  <si>
    <t>5 Hertfordstreet</t>
  </si>
  <si>
    <t>Yuri Bazhan</t>
  </si>
  <si>
    <t>y.bazhan@5hertfordstreet.com</t>
  </si>
  <si>
    <t>+44 7389 700 625</t>
  </si>
  <si>
    <t>5hertfordstreet.com</t>
  </si>
  <si>
    <t>Notes:
1.Primary Contact Not Found.
2.We have changed account type from MSP to IT Pro based on below source:
https://www.linkedin.com/company/5-hertford-street-limited/about/</t>
  </si>
  <si>
    <t>Trial-Rusenko, CPA, PC-0205M-0000-0000-UK-</t>
  </si>
  <si>
    <t>Rusenko, CPA, PC</t>
  </si>
  <si>
    <t>Thomas Bush</t>
  </si>
  <si>
    <t>thomas@rusenkocpa.com</t>
  </si>
  <si>
    <t>4049172700</t>
  </si>
  <si>
    <t>Georgia</t>
  </si>
  <si>
    <t>rusenkocpa.com</t>
  </si>
  <si>
    <t>Notes:
1.Primary Contact Name And Source - Thomas Bush
https://rusenkocpa.com/services/
2.We have changed account type from MSP to IT Pro based on below source:
https://rusenkocpa.com/services/</t>
  </si>
  <si>
    <t>Trial-EMPTY-0205M-0000-0000-UK-</t>
  </si>
  <si>
    <t>EMPTY</t>
  </si>
  <si>
    <t>Kathleen EMPTY</t>
  </si>
  <si>
    <t>kittycat041966@gmail.com</t>
  </si>
  <si>
    <t>2693199310</t>
  </si>
  <si>
    <t>ducere.ac.uk</t>
  </si>
  <si>
    <t>Trial-Microage Prince George-0109M-0000-0000-UK-2410743</t>
  </si>
  <si>
    <t>Ty Whitelock</t>
  </si>
  <si>
    <t>Microage Prince George</t>
  </si>
  <si>
    <t>250-564-3778</t>
  </si>
  <si>
    <t>Aaron Smith</t>
  </si>
  <si>
    <t>aaron.smith@microage-princegeorge.ca</t>
  </si>
  <si>
    <t>+12505643778</t>
  </si>
  <si>
    <t>British Columbia</t>
  </si>
  <si>
    <t>microagepg.com</t>
  </si>
  <si>
    <t>Notes:
1.Primary Contact Name And Source - Aaron Smith
https://www.linkedin.com/in/aaron-smith-8a14b4280/
2.Account status is customer, product inquired is Backup, No Backup executive  Found, hence we assigned to Growth Strategist -
Joseph Kuriakose</t>
  </si>
  <si>
    <t>2024 Contract Commit:-Direct Connect Computer System-0109M-0000-0000-UK-2411056</t>
  </si>
  <si>
    <t>Corey Truesdale</t>
  </si>
  <si>
    <t>Direct Connect Computer System</t>
  </si>
  <si>
    <t>(216) 382-4900</t>
  </si>
  <si>
    <t>Jim Conley</t>
  </si>
  <si>
    <t>jim@directconnect.net</t>
  </si>
  <si>
    <t>2163824900</t>
  </si>
  <si>
    <t>directconnect.net</t>
  </si>
  <si>
    <t xml:space="preserve">
Notes:
1.Primary Contact Name And Source - Jim Conley
https://www.linkedin.com/in/jimconley/
2.RAQ - Contract Commit Form Selection: 3-Year Contract</t>
  </si>
  <si>
    <t>Trial-Beatz-0109M-0000-0000-UK</t>
  </si>
  <si>
    <t>Beatz</t>
  </si>
  <si>
    <t>RICHARD ALQUATI</t>
  </si>
  <si>
    <t>richard@alquati.com.br</t>
  </si>
  <si>
    <t>1933294448</t>
  </si>
  <si>
    <t>+551933294448</t>
  </si>
  <si>
    <t>alquati.com.br</t>
  </si>
  <si>
    <t>Trial-Feedback IT-0205M-0000-0000-UK-</t>
  </si>
  <si>
    <t>Feedback IT</t>
  </si>
  <si>
    <t>Ulises Woloszyn</t>
  </si>
  <si>
    <t>uw@feedback-it.com</t>
  </si>
  <si>
    <t>1159397937</t>
  </si>
  <si>
    <t>1158412904</t>
  </si>
  <si>
    <t>Argentina</t>
  </si>
  <si>
    <t>feedback-it.com</t>
  </si>
  <si>
    <t xml:space="preserve">
Notes:
1.Primary Contact Name And Source - Ulises Woloszyn
https://www.linkedin.com/in/ulises-woloszyn-6b2223208/?locale=en_US</t>
  </si>
  <si>
    <t>Trial-Beatz-0205M-0000-0000-UK-</t>
  </si>
  <si>
    <t>Trial-NoorTech-0205M-0000-0000-UK-</t>
  </si>
  <si>
    <t>NoorTech</t>
  </si>
  <si>
    <t>kean kara</t>
  </si>
  <si>
    <t>noortech@gmail.com</t>
  </si>
  <si>
    <t>2268786433</t>
  </si>
  <si>
    <t>Notes:
1.Primary Contact Not Found.
2.We have changed account type from MSP to IT Pro based on below source:
https://www.infopiniones.com/canada/noor-tech-smc-pvt-canada-limited/</t>
  </si>
  <si>
    <t>Trial-Hasse-0205M-0000-0000-UK-</t>
  </si>
  <si>
    <t>Hasse</t>
  </si>
  <si>
    <t>Ricardo Hasse</t>
  </si>
  <si>
    <t>ricardohasseneto@gmail.com</t>
  </si>
  <si>
    <t>11994710437</t>
  </si>
  <si>
    <t>+5511994710437</t>
  </si>
  <si>
    <t>Notes:
1 Account name is invalid
2 primary contact not Found
3 Email is Free Mail.
4 Phone number is Invalid , hence rejected</t>
  </si>
  <si>
    <t>Trial-Private-0205M-0000-0000-UK-</t>
  </si>
  <si>
    <t>juan blignaut</t>
  </si>
  <si>
    <t>jb.blignaut@gmail.com</t>
  </si>
  <si>
    <t>0730071480</t>
  </si>
  <si>
    <t>Trial-Qdigital Corporation-1035M-0000-1024-UK</t>
  </si>
  <si>
    <t>Harold Peralta</t>
  </si>
  <si>
    <t>Qdigital Corporation</t>
  </si>
  <si>
    <t>Lamont McCue</t>
  </si>
  <si>
    <t>management@qdigital.com</t>
  </si>
  <si>
    <t>702-360-9371</t>
  </si>
  <si>
    <t>+1.702.363.8844</t>
  </si>
  <si>
    <t>qdigital.com</t>
  </si>
  <si>
    <t xml:space="preserve">
Notes:
1.Primary Contact Name And Source - Lamont McCue
https://www.zoominfo.com/pic/qdigital-corporation/87327399
2.Previous opportunity on which sales head is currently working -
https://logicnow.lightning.force.com/lightning/r/Opportunity/006Vy000002UIHhIAO/view</t>
  </si>
  <si>
    <t>Trial-Shopee-0109M-0000-0000-UK</t>
  </si>
  <si>
    <t>Shopee</t>
  </si>
  <si>
    <t>Luzete Dias Bicalho</t>
  </si>
  <si>
    <t>luzetedias5@gmail.com</t>
  </si>
  <si>
    <t>38999369653</t>
  </si>
  <si>
    <t xml:space="preserve">
Notes:
1.Primary Contact Not Found.
2.We have changed account type from MSP to IT Pro based on below source:
https://shopee.com.br/</t>
  </si>
  <si>
    <t>2024 Contract Commit:-Mirai Tech - Soluções Tecnológicas-0205M-0000-0000-UK-0419215</t>
  </si>
  <si>
    <t>Mirai Tech - Soluções Tecnológicas</t>
  </si>
  <si>
    <t>Rodrigo Mari Alves</t>
  </si>
  <si>
    <t>miraitech@hotmail.com</t>
  </si>
  <si>
    <t>066 9 8431-4676</t>
  </si>
  <si>
    <t>66984314676</t>
  </si>
  <si>
    <t>Mato Grosso</t>
  </si>
  <si>
    <t>http://www.miraitech.com.br/</t>
  </si>
  <si>
    <t>Notes:
1.Primary Contact Name And Source - Rodrigo Mari Alves
https://www.linkedin.com/in/rodrigo-mari-alves-8b277ab9/
2.RAQ - Record requested to be contacted by their Account Manager. Contract Commit Form Selection: 3-Year Contract</t>
  </si>
  <si>
    <t>2024 Committed Contract, ON-PREMISE:-TCE Global-0205M-0000-0000-UK-2411202</t>
  </si>
  <si>
    <t>TCE Global</t>
  </si>
  <si>
    <t>214-493-1191</t>
  </si>
  <si>
    <t>Paul Mponzi</t>
  </si>
  <si>
    <t>pmponzi@tceglobal.com</t>
  </si>
  <si>
    <t>6825644530</t>
  </si>
  <si>
    <t>tceglobal.com</t>
  </si>
  <si>
    <t>Notes:
1.Primary Contact Name And Source - Paul Mponzi
https://www.linkedin.com/in/paul-mponzi-6065ab8/
2.RAQ - Record requested to be contacted by their Account Manager. Contract Commit Form Selection: 1-Year Contract</t>
  </si>
  <si>
    <t>Contact-Innovative Health Diagnostics-0205M-0000-0000-UK-</t>
  </si>
  <si>
    <t>Innovative Health Diagnostics</t>
  </si>
  <si>
    <t>Hongling Song</t>
  </si>
  <si>
    <t>hsong@ihdlab.com</t>
  </si>
  <si>
    <t>19492015516</t>
  </si>
  <si>
    <t>ihdlab.com</t>
  </si>
  <si>
    <t>Notes:
1.Primary Contact Name And Source - Hongling Song
https://www.linkedin.com/in/hongling-song-a15959b3/
2.We have changed account type from MSP to IT Pro based on below source:
https://www.linkedin.com/company/my-ihd/about/
3.RAQ - 2024-03-01 15:51:58 Contact Sales Form: We are trying to help our client California Fertility Partners to transfer from eIVF to your company. Could you please let me know your sales contact point?</t>
  </si>
  <si>
    <t>2024 Committed Contract, ON-PREMISE:-Computer Doctors-0109M-0000-0000-UK-0408312</t>
  </si>
  <si>
    <t>Karim Hirzallah</t>
  </si>
  <si>
    <t>Computer Doctors</t>
  </si>
  <si>
    <t>Bret Sager</t>
  </si>
  <si>
    <t>bret@compdocsupport.net</t>
  </si>
  <si>
    <t>2087433597</t>
  </si>
  <si>
    <t>+1.208.743.3597</t>
  </si>
  <si>
    <t>Idaho</t>
  </si>
  <si>
    <t>computerdoctorslive.net</t>
  </si>
  <si>
    <t xml:space="preserve">
Notes:
1.Primary Contact Name And Source - Bret Sager
https://www.linkedin.com/in/bret-sager-31347368/
2.RAQ - Contract Commit Form Selection: 1-Year Contract</t>
  </si>
  <si>
    <t>Trial-IT-Berater Jacob Mebold-1035M-0000-1024-UK</t>
  </si>
  <si>
    <t>IT-Berater Jacob Mebold</t>
  </si>
  <si>
    <t>Jacob Mebold</t>
  </si>
  <si>
    <t>jacob@mebold.net</t>
  </si>
  <si>
    <t>04045039515</t>
  </si>
  <si>
    <t>+4917663636665</t>
  </si>
  <si>
    <t>mebold.net</t>
  </si>
  <si>
    <t>Notes:
1.Primary Contact Name: Jacob Mebold
2.Distributor - ALSO Deutschland GmbH</t>
  </si>
  <si>
    <t>Trial-SUNY Sullivan-0523M-0000-0000-UK-</t>
  </si>
  <si>
    <t>SUNY Sullivan</t>
  </si>
  <si>
    <t>Fred Mulharin</t>
  </si>
  <si>
    <t>fmulharin@sunysullivan.edu</t>
  </si>
  <si>
    <t>(845) 730 3201</t>
  </si>
  <si>
    <t>sunysullivan.edu</t>
  </si>
  <si>
    <t>Notes:
1.Primary Contact Name: Fred Mulharin
2.Primary Contact LinkedIn Link:
https://www.linkedin.com/in/fred-mulharin-1996b21/
3.We have changed account type from MSP to IT Pro based on below source:
https://sunysullivan.edu/</t>
  </si>
  <si>
    <t>Trial-Eclipsys Solutions Inc.-0109M-0000-0000-UK</t>
  </si>
  <si>
    <t>Eclipsys Solutions Inc.</t>
  </si>
  <si>
    <t>Shawn Billings</t>
  </si>
  <si>
    <t>shawn.billings@eclipsys.ca</t>
  </si>
  <si>
    <t>16138979243</t>
  </si>
  <si>
    <t>(613) 686-6344 x4208</t>
  </si>
  <si>
    <t>eclipsys.ca</t>
  </si>
  <si>
    <t>Stephanie Maurice</t>
  </si>
  <si>
    <t>Notes:
1.Primary Contact Name: Shawn Billings</t>
  </si>
  <si>
    <t>Trial-Follett Content Solutions, LLC-0205M-0000-0000-UK-</t>
  </si>
  <si>
    <t>Follett Content Solutions, LLC</t>
  </si>
  <si>
    <t>Eric Richards</t>
  </si>
  <si>
    <t>erichards@follettlearning.com</t>
  </si>
  <si>
    <t>17088848202</t>
  </si>
  <si>
    <t>follettlearning.com</t>
  </si>
  <si>
    <t>Notes:
1.Primary Contact Name: Eric Richards
2.Primary Contact LinkedIn Link:
https://www.linkedin.com/in/ericsrichards/
3.Previous opportunity on which sales head is currently working -
https://logicnow.lightning.force.com/lightning/r/Opportunity/006Hs00001I066EIAR/view</t>
  </si>
  <si>
    <t>2024 Contract Commit:-EMPTY-0205M-0000-0000-UK-</t>
  </si>
  <si>
    <t>ti@taranto.com.br</t>
  </si>
  <si>
    <t>55+  27  98128-4966</t>
  </si>
  <si>
    <t>taranto.com.br</t>
  </si>
  <si>
    <t>Notes:
1.Primary Contact Name: EMPTY
2.Account name is invalid
3.primary contact not Found
4.Email is free Email
5.Phone number is not given, hence rejected</t>
  </si>
  <si>
    <t>Trial-2daob-0109M-0000-0000-UK</t>
  </si>
  <si>
    <t>2daob</t>
  </si>
  <si>
    <t>Mert ER</t>
  </si>
  <si>
    <t>mertcaner14@gmail.com</t>
  </si>
  <si>
    <t>436643565964</t>
  </si>
  <si>
    <t>Notes:
1.Primary Contact Name: Mert ER
2.Account name is invalid
3.primary contact not Found
4.Email is free Email
5.Phone number is valid , hence rejected</t>
  </si>
  <si>
    <t>Failed Trial-2daob-0109M-0000-0000-UK</t>
  </si>
  <si>
    <t>Notes:
1.Primary Contact Name: Mert ER
2.Duplicating with:
https://logicnow.lightning.force.com/lightning/r/Opportunity/006Vy000002XCu6IAG/view</t>
  </si>
  <si>
    <t>Trial-eTriax Informática-0205M-0000-0000-UK-</t>
  </si>
  <si>
    <t>eTriax Informática</t>
  </si>
  <si>
    <t>Ivan De Paula</t>
  </si>
  <si>
    <t>ivan@etriax.com.br</t>
  </si>
  <si>
    <t>4933662671</t>
  </si>
  <si>
    <t>49999025654</t>
  </si>
  <si>
    <t>etriax.com.br</t>
  </si>
  <si>
    <t>Notes:
1.Primary Contact Name: Ivan De Paula
2.Primary Contact LinkedIn Link:
https://www.linkedin.com/in/ivan-carlos-de-paula-9254538b/?locale=en_US</t>
  </si>
  <si>
    <t>Trial-9q-0205M-0000-0000-UK-</t>
  </si>
  <si>
    <t>9q</t>
  </si>
  <si>
    <t>uli.wolo@gmail.com</t>
  </si>
  <si>
    <t>Notes:
1.Primary Contact Name: Ulises Woloszyn
2.Account name is invalid
3.primary contact not Found
4.Email is free Email
5.Phone number is invalid , hence rejected</t>
  </si>
  <si>
    <t>Trial-9q-0523M-0000-0000-UK-</t>
  </si>
  <si>
    <t>2024 Contract Commit:-Securicom Solutions-0205M-0000-0000-UK-0410423</t>
  </si>
  <si>
    <t>Securicom Solutions</t>
  </si>
  <si>
    <t>604-688-0155</t>
  </si>
  <si>
    <t>DENIS VAILLANCOURT</t>
  </si>
  <si>
    <t>dcv@securicomnet.com</t>
  </si>
  <si>
    <t>7782279179</t>
  </si>
  <si>
    <t>securicomnet.com</t>
  </si>
  <si>
    <t>Notes:
1.Primary Contact Name: DENIS VAILLANCOURT
2.Primary Contact LinkedIn Link:https://www.linkedin.com/in/denis-vaillancourt-a99a6614/?originalSubdomain=ca
3.We have assigned the opportunity as per RAQ description.
 - Record requested to be contacted by their Account Manager. Contract Commit Form Selection: 1-Year Contract</t>
  </si>
  <si>
    <t>Trial-Mobile Computer Geeks-0205M-0000-0000-UK-</t>
  </si>
  <si>
    <t>Mobile Computer Geeks</t>
  </si>
  <si>
    <t>BJ Courtney</t>
  </si>
  <si>
    <t>bj@938geek.com</t>
  </si>
  <si>
    <t>(409) 938-4335</t>
  </si>
  <si>
    <t>938geek.com</t>
  </si>
  <si>
    <t>Notes:
1.Primary Contact Name: BJ Courtney
2.Duplicating with:
https://logicnow.lightning.force.com/lightning/r/Opportunity/006Vy000002XEPdIAO/view</t>
  </si>
  <si>
    <t>Trial-AKMHS-0205M-0000-0000-UK-</t>
  </si>
  <si>
    <t>AKMHS</t>
  </si>
  <si>
    <t>Greg Huber</t>
  </si>
  <si>
    <t>it@akequipment.com</t>
  </si>
  <si>
    <t>7633508681</t>
  </si>
  <si>
    <t>Minnesota</t>
  </si>
  <si>
    <t>akequipment.com</t>
  </si>
  <si>
    <t>Notes:
1.Primary Contact Name: Greg Huber
2.Primary Contact LinkedIn Link:
https://www.linkedin.com/in/greg-huber-570803289/
3.We have changed account type from MSP to IT Pro based on below source:
https://www.akequipment.com/</t>
  </si>
  <si>
    <t>Quote-9q-0205M-0000-0000-UK-</t>
  </si>
  <si>
    <t>Failed Trial-Dynamic Tech Designs-0109M-0000-0000-UK</t>
  </si>
  <si>
    <t>Notes:
1.Primary Contact Name: James Morgan
2.Primary Contact LinkedIn Link:
https://www.linkedin.com/in/james-morgan-4bb66956/
3.Previous opportunity on which sales head is currently working -
https://logicnow.lightning.force.com/lightning/r/Opportunity/006Hs00001I1MyTIAV/view</t>
  </si>
  <si>
    <t>Trial-CATCHALL ACCOUNT-0523M-0000-0000-UK-</t>
  </si>
  <si>
    <t>Karen Burdette</t>
  </si>
  <si>
    <t>CATCHALL ACCOUNT</t>
  </si>
  <si>
    <t>brad karl</t>
  </si>
  <si>
    <t>brad.karl@sidewerks.com</t>
  </si>
  <si>
    <t>3235054240</t>
  </si>
  <si>
    <t>trovatrip.com</t>
  </si>
  <si>
    <t>Notes:
1.Primary Contact Name: brad karl
2.Primary Contact LinkedIn Link:
https://www.linkedin.com/in/brad-karl-5a57a6a/
3.We have assign as per contact email domain from previous customer account -
https://logicnow.lightning.force.com/lightning/r/Account/0011T00002TJEL5QAP/view</t>
  </si>
  <si>
    <t>Trial-Douglas Okanagan 15 FD/EMS-1035M-0000-1024-UK</t>
  </si>
  <si>
    <t>Douglas Okanagan 15 FD/EMS</t>
  </si>
  <si>
    <t>Jeff Hampton</t>
  </si>
  <si>
    <t>jeff@docfd15.com</t>
  </si>
  <si>
    <t>5096688397</t>
  </si>
  <si>
    <t>5096888397</t>
  </si>
  <si>
    <t>docfd15.com</t>
  </si>
  <si>
    <t>Notes:
1.Primary Contact Name: Jeff Hampton
2.Duplicating with:
https://logicnow.lightning.force.com/lightning/r/Opportunity/006Vy000002XjYHIA0/view</t>
  </si>
  <si>
    <t>Quote-Universidad Miguel de Cervantes-0523M-0000-0000-UK-</t>
  </si>
  <si>
    <t>Universidad Miguel de Cervantes</t>
  </si>
  <si>
    <t>Evange León</t>
  </si>
  <si>
    <t>eleon@corp.umc.cl</t>
  </si>
  <si>
    <t>+56945107098</t>
  </si>
  <si>
    <t>Chile</t>
  </si>
  <si>
    <t>corp.umc.cl</t>
  </si>
  <si>
    <t>Notes:
1.Primary Contact Name: Evange Leon
2.Primary Contact LinkedIn Link:
https://www.linkedin.com/in/leonevange/?originalSubdomain=cl
3.We have changed account type from MSP to IT Pro based on below source:
https://www.linkedin.com/school/universidad-miguel-de-cervantes/about/
4.RAQ - 2024-03-01 16:42:26 Request a Quote Form: Request a quote</t>
  </si>
  <si>
    <t>Trial-Intermountain Health-0523M-0000-0000-UK-</t>
  </si>
  <si>
    <t>Intermountain Health</t>
  </si>
  <si>
    <t>Michael Noble</t>
  </si>
  <si>
    <t>michael.noble@imail.org</t>
  </si>
  <si>
    <t>18017186371</t>
  </si>
  <si>
    <t>imail.org</t>
  </si>
  <si>
    <t>Notes:
1.Primary Contact Name: Michael Noble
2.Primary Contact LinkedIn Link:
https://www.linkedin.com/in/michael-noble-6b6982117/
3.We have changed account type from MSP to IT Pro based on below source:
https://www.linkedin.com/company/intermountain-health/about/</t>
  </si>
  <si>
    <t>Trial-Exercise Physiology-0205M-0000-0000-UK-</t>
  </si>
  <si>
    <t>Exercise Physiology</t>
  </si>
  <si>
    <t>Adam Semczuk</t>
  </si>
  <si>
    <t>adam@epsa.net.au</t>
  </si>
  <si>
    <t>0433180735</t>
  </si>
  <si>
    <t>South Australia</t>
  </si>
  <si>
    <t>epsa.net.au</t>
  </si>
  <si>
    <t>Notes:
1.Primary Contact Name: Adam Semczuk
2.Primary Contact LinkedIn Link:
https://www.linkedin.com/in/adam-semczuk-84938a54/?originalSubdomain=au
3.We have changed account type from MSP to IT Pro based on below source:
https://www.epsa.net.au/</t>
  </si>
  <si>
    <t>Trial-youritech-0205M-0000-0000-UK-</t>
  </si>
  <si>
    <t>youritech</t>
  </si>
  <si>
    <t>Mohamed Bourouina</t>
  </si>
  <si>
    <t>mohamedbourouina09@gmail.com</t>
  </si>
  <si>
    <t>0696990151</t>
  </si>
  <si>
    <t>Algeria</t>
  </si>
  <si>
    <t>Notes:
1.Primary Contact Name: Mohamed Bourouina</t>
  </si>
  <si>
    <t>Trial-Colugo-0205M-0000-0000-UK-</t>
  </si>
  <si>
    <t>Colugo</t>
  </si>
  <si>
    <t>Genilson Amaral</t>
  </si>
  <si>
    <t>genilson.b.amaral@gmail.com</t>
  </si>
  <si>
    <t>31988097396</t>
  </si>
  <si>
    <t xml:space="preserve">
Notes:
1.Primary Contact Not Found.
2.We have changed account type from MSP to IT Pro based on below source:
https://colugo.com/</t>
  </si>
  <si>
    <t>Trial-Ortoclinica-0109M-0000-0000-UK</t>
  </si>
  <si>
    <t>Ortoclinica</t>
  </si>
  <si>
    <t>José Antônio</t>
  </si>
  <si>
    <t>jaldsantonio75@gmail.com</t>
  </si>
  <si>
    <t>82987662807</t>
  </si>
  <si>
    <t xml:space="preserve">
Notes:
1.Primary Contact Not Found.
2.We have changed account type from MSP to IT Pro based on below source:
https://www.emis.com/php/company-profile/BR/Ortoclinica_Ltda__Recife__en_15677478.html</t>
  </si>
  <si>
    <t>Trial-snapchat-0109M-0000-0000-UK</t>
  </si>
  <si>
    <t>snapchat</t>
  </si>
  <si>
    <t>Fabian Dabmvid</t>
  </si>
  <si>
    <t>fdavid2001@icloud.com</t>
  </si>
  <si>
    <t>436644407750</t>
  </si>
  <si>
    <t>503-555-1212</t>
  </si>
  <si>
    <t>icloud.com</t>
  </si>
  <si>
    <t>Notes:
1 Account name is invalid
2 primary contact not Found
3 Email is free Email
4 Phone number is valid , hence rejected</t>
  </si>
  <si>
    <t>Trial-Hamd-0109M-0000-0000-UK</t>
  </si>
  <si>
    <t>Hamd</t>
  </si>
  <si>
    <t>Ceyhan Soysalan</t>
  </si>
  <si>
    <t>ceyhansoysalan@gmail.com</t>
  </si>
  <si>
    <t>015742576944</t>
  </si>
  <si>
    <t>Contact-Cordery Consulting Service Pty Ltd-0205M-0000-0000-UK-</t>
  </si>
  <si>
    <t>Cordery Consulting Service Pty Ltd</t>
  </si>
  <si>
    <t>James Cordery</t>
  </si>
  <si>
    <t>cordjh@ozemail.com.au</t>
  </si>
  <si>
    <t>+610419536043</t>
  </si>
  <si>
    <t>OZEMAIL.COM.Au</t>
  </si>
  <si>
    <t>Notes:
1.Primary Contact Not Found.
2.We were not able to verify account type  through secondary research, hence we treated it as MSP.
3.RAQ - 2024-03-01 18:24:59 Contact Sales Form: Interesting Ad's</t>
  </si>
  <si>
    <t>Trial-Eu-0205M-0000-0000-UK-</t>
  </si>
  <si>
    <t>Eu</t>
  </si>
  <si>
    <t>Vagne Miranda Barbosa</t>
  </si>
  <si>
    <t>vagnetubiba2003@gmail.com</t>
  </si>
  <si>
    <t>18991203391</t>
  </si>
  <si>
    <t>+558296605659</t>
  </si>
  <si>
    <t>Quote-Entre Computer Solutions-0300M-0000-0000-UK-0335750</t>
  </si>
  <si>
    <t>Joseph Carey</t>
  </si>
  <si>
    <t>Entre Computer Solutions</t>
  </si>
  <si>
    <t>Terry Gettle</t>
  </si>
  <si>
    <t>tgettle@white-wilson.com</t>
  </si>
  <si>
    <t>8508636613</t>
  </si>
  <si>
    <t>+1.815.399.5664</t>
  </si>
  <si>
    <t>entrerock.com</t>
  </si>
  <si>
    <t xml:space="preserve">
Notes:
1.Primary Contact Name And Source - Terry Gettle
https://www.linkedin.com/in/terry-gettle-6203953a/
2.The 2nd Owner Is Already Given, So we do not Change that.
3.RAQ - 2024-03-01 18:51:56 Request a Quote Form: We are looking for email journaling and possibly archiving.</t>
  </si>
  <si>
    <t>Trial-Cod3s Tecnologia Ltda-0109M-0000-0000-UK</t>
  </si>
  <si>
    <t>Cod3s Tecnologia Ltda</t>
  </si>
  <si>
    <t>Cod3s Tecnologia</t>
  </si>
  <si>
    <t>cod3s.ti@gmail.com</t>
  </si>
  <si>
    <t>61996946809</t>
  </si>
  <si>
    <t>(61)996946809</t>
  </si>
  <si>
    <t>cod3s.com.br</t>
  </si>
  <si>
    <t>Trial-Hyper consultoria de ti-0205M-0000-0000-UK-</t>
  </si>
  <si>
    <t>Hyper consultoria de ti</t>
  </si>
  <si>
    <t>Stanley Nunes Nogueira</t>
  </si>
  <si>
    <t>stanley.nunes@hyperit.com.br</t>
  </si>
  <si>
    <t>11949821571</t>
  </si>
  <si>
    <t>11983551571</t>
  </si>
  <si>
    <t>hyperit.com.br</t>
  </si>
  <si>
    <t>Notes:
1.Primary Contact Name And Source - Stanley Nunes Nogueira
https://www.linkedin.com/in/stanley-nunes/</t>
  </si>
  <si>
    <t>Trial-YesIT.Inc-0523M-0000-0000-UK-0416016</t>
  </si>
  <si>
    <t>YesIT.Inc</t>
  </si>
  <si>
    <t>Jey Ponnuthurai</t>
  </si>
  <si>
    <t>jey@yesit.ca</t>
  </si>
  <si>
    <t>4165694948</t>
  </si>
  <si>
    <t>Yesit.ca</t>
  </si>
  <si>
    <t xml:space="preserve">
Notes:
1.Primary Contact Name ANd Source - Jey Ponnuthurai
https://www.zoominfo.com/c/yes-it/475050420</t>
  </si>
  <si>
    <t>Trial-Carroll Pty Ltd-0205M-0000-0000-UK-</t>
  </si>
  <si>
    <t>Carroll Pty Ltd</t>
  </si>
  <si>
    <t>Everardo Pacocha</t>
  </si>
  <si>
    <t>predovicalexandria138@gmail.com</t>
  </si>
  <si>
    <t>+61485871799</t>
  </si>
  <si>
    <t>447782693750</t>
  </si>
  <si>
    <t>Jersey</t>
  </si>
  <si>
    <t>Trial-St Martins Lutheran College-0523M-0000-0000-UK-</t>
  </si>
  <si>
    <t>St Martins Lutheran College</t>
  </si>
  <si>
    <t>Mukudzeishe Chiodze</t>
  </si>
  <si>
    <t>mukudzeishe.chi@gmail.com</t>
  </si>
  <si>
    <t>0406743102</t>
  </si>
  <si>
    <t>Trial-Continental Fotos-0205M-0000-0000-UK-</t>
  </si>
  <si>
    <t>Continental Fotos</t>
  </si>
  <si>
    <t>Andreas Hellmann</t>
  </si>
  <si>
    <t>contato.continentalfotos@gmail.com</t>
  </si>
  <si>
    <t>+5547984413100</t>
  </si>
  <si>
    <t xml:space="preserve">
Notes:
1.Primary Contact Not Found.
2.We were not able to verify account type  through secondary research, hence we treated it as MSP.</t>
  </si>
  <si>
    <t>Trial-Docs-0523M-0000-0000-UK-</t>
  </si>
  <si>
    <t>Docs</t>
  </si>
  <si>
    <t>ljlin igiygiyb</t>
  </si>
  <si>
    <t>sdavis@docs.health</t>
  </si>
  <si>
    <t>4452008100</t>
  </si>
  <si>
    <t>docs.health</t>
  </si>
  <si>
    <t xml:space="preserve">
Notes:
1.Primary Contact Not Found.
2.We have changed account type from MSP to IT Pro based on below source:
https://docs.health/</t>
  </si>
  <si>
    <t>Trial-Global wallel.io-0904M-0000-0000-UK</t>
  </si>
  <si>
    <t>Global wallel.io</t>
  </si>
  <si>
    <t>Benoit Dupont</t>
  </si>
  <si>
    <t>bennydoneit@me.com</t>
  </si>
  <si>
    <t>8197121473</t>
  </si>
  <si>
    <t>me.com</t>
  </si>
  <si>
    <t>Notes:
1.Primary Contact Not Found.
2.We were not able to verify account type  through secondary research, hence we treated it as MSP.</t>
  </si>
  <si>
    <t>Trial-ghsloim-1100M-0000-0000-UK-</t>
  </si>
  <si>
    <t>ghsloim</t>
  </si>
  <si>
    <t>lsouikn sghndmoi</t>
  </si>
  <si>
    <t>maomsplfms1@gmail.com</t>
  </si>
  <si>
    <t>+61 2 9250 6000</t>
  </si>
  <si>
    <t>Trial-Valet Technologies-1602M-0000-0000-UK</t>
  </si>
  <si>
    <t>Valet Technologies</t>
  </si>
  <si>
    <t>Matt Belyus</t>
  </si>
  <si>
    <t>matt.belyus@valettech.net</t>
  </si>
  <si>
    <t>803-888-2905</t>
  </si>
  <si>
    <t>(803) 888-2901</t>
  </si>
  <si>
    <t>South Carolina</t>
  </si>
  <si>
    <t>valettech.net</t>
  </si>
  <si>
    <t xml:space="preserve">
Notes:
1.Duplicate With - https://logicnow.lightning.force.com/lightning/r/Opportunity/006Vy000002LCWTIA4/view</t>
  </si>
  <si>
    <t>Contact-Aguillon IT LLC-1800M-0000-0000-UK-0419255</t>
  </si>
  <si>
    <t>Aguillon IT LLC</t>
  </si>
  <si>
    <t>Jorge Aguillon</t>
  </si>
  <si>
    <t>jorgeaaguillon@gmail.com</t>
  </si>
  <si>
    <t>7136494908</t>
  </si>
  <si>
    <t>6143702823</t>
  </si>
  <si>
    <t>hhhh.com</t>
  </si>
  <si>
    <t>Andrew Sommers</t>
  </si>
  <si>
    <t xml:space="preserve">
Notes:
1.Primary Contact Not Found.
2.Account status is customer, product inquired is MDR, hence we assigned to Security AE- Andrew Sommers
3.RAQ - 2024-03-01 21:37:26 A partner from North America has shown interest in N-able MDR. They clicked "Contact us" in an in-app message owned by the Pendo team, Lifecycle, in N-sight RMM. Please contact them as soon as possible.</t>
  </si>
  <si>
    <t>Trial-HM-1100M-0000-0000-UK-</t>
  </si>
  <si>
    <t>HM</t>
  </si>
  <si>
    <t>hiep dinh</t>
  </si>
  <si>
    <t>info@hiep.work</t>
  </si>
  <si>
    <t>+12063171333</t>
  </si>
  <si>
    <t>Viet Nam</t>
  </si>
  <si>
    <t>hiep.work</t>
  </si>
  <si>
    <t>Trial-Move Serviços e Manutenções-0205M-0000-0000-UK-</t>
  </si>
  <si>
    <t>Move Serviços e Manutenções</t>
  </si>
  <si>
    <t>Maicon Hemkemeier</t>
  </si>
  <si>
    <t>move.sc@outlook.com</t>
  </si>
  <si>
    <t>48996334610</t>
  </si>
  <si>
    <t>Notes:
1.Primary Contact Name And Source - Maicon Hemkemeier
https://cnpj.biz/52115584000144
2.We have changed account type from MSP to IT Pro based on below source:
https://cnpj.biz/52115584000144</t>
  </si>
  <si>
    <t>Demo-Family Guidance Center Inc-0205M-0000-0000-UK-</t>
  </si>
  <si>
    <t>Family Guidance Center Inc</t>
  </si>
  <si>
    <t>Ishraq Uddin</t>
  </si>
  <si>
    <t>ishraq@fgcinc.org</t>
  </si>
  <si>
    <t>3129436545</t>
  </si>
  <si>
    <t>Notes:
1.Primary Contact Name And Source - Ishraq Uddin
https://www.linkedin.com/in/ishraq-uddin-622854b/
2.We have changed account type from MSP to IT Pro based on below source:
https://www.linkedin.com/company/family-guidance-centers-inc/
3.RAQ - 2024-03-01 22:30:33 Request a Demo Form: Like to see demo of your RMM and IT assessment</t>
  </si>
  <si>
    <t>Trial-Technologics Group, Inc.-0922M-0600-0000-UK</t>
  </si>
  <si>
    <t>Technologics Group, Inc.</t>
  </si>
  <si>
    <t>8133640305</t>
  </si>
  <si>
    <t>Will Nelson</t>
  </si>
  <si>
    <t>wnelson@technologicsgroup.com</t>
  </si>
  <si>
    <t>7273248141</t>
  </si>
  <si>
    <t>technologicsgroup.com</t>
  </si>
  <si>
    <t xml:space="preserve">
Notes:
1.Primary Contact Name And Source - Will Nelson
https://www.linkedin.com/in/will-nelson-32996538/</t>
  </si>
  <si>
    <t>Trial-caiyuan-0109M-0000-0000-UK</t>
  </si>
  <si>
    <t>caiyuan</t>
  </si>
  <si>
    <t>jun li</t>
  </si>
  <si>
    <t>mrmahao@163.com</t>
  </si>
  <si>
    <t>15113319827</t>
  </si>
  <si>
    <t>Hong Kong</t>
  </si>
  <si>
    <t>163.com</t>
  </si>
  <si>
    <t>Trial-Technologics Group, Inc.-0109M-0000-0000-UK</t>
  </si>
  <si>
    <t>Notes:
1.Primary Contact Name And Source - Will Nelson
https://www.linkedin.com/in/will-nelson-32996538/
2.Account status is customer, product inquired is Backup, hence we assigned to Backup executive -
Andrew Sommers</t>
  </si>
  <si>
    <t>Failed Trial-OCS-0109M-0000-0000-UK</t>
  </si>
  <si>
    <t>OCS</t>
  </si>
  <si>
    <t>Oly Graham</t>
  </si>
  <si>
    <t>olyg@olyg.com</t>
  </si>
  <si>
    <t>8179751171</t>
  </si>
  <si>
    <t>8179751141</t>
  </si>
  <si>
    <t>olyg.com</t>
  </si>
  <si>
    <t>Blair Beasley</t>
  </si>
  <si>
    <t>Notes:
1.Primary Contact Name And Source - Oly Graham
https://www.linkedin.com/in/oly-graham-on-site-computer-solutions-7187b0256/</t>
  </si>
  <si>
    <t>Trial-SSavaba-0109M-0000-0000-UK</t>
  </si>
  <si>
    <t>SSavaba</t>
  </si>
  <si>
    <t>hailemariam Assefa</t>
  </si>
  <si>
    <t>haileassefa329@gmail.com</t>
  </si>
  <si>
    <t>251913600387</t>
  </si>
  <si>
    <t>Eritrea</t>
  </si>
  <si>
    <t>Notes:
1 Account name is invalid
2 primary contact not Found
3 Email is Free mail.
4 Phone number is Invalid , hence rejected</t>
  </si>
  <si>
    <t>Trial-JJL IT Technologies-0523M-0000-0000-UK-</t>
  </si>
  <si>
    <t>JJL IT Technologies</t>
  </si>
  <si>
    <t>Johannes Mulder</t>
  </si>
  <si>
    <t>johannes@jjl-ittech.co.za</t>
  </si>
  <si>
    <t>0725621393</t>
  </si>
  <si>
    <t>jjl-ittech.co.za</t>
  </si>
  <si>
    <t>Notes:
1.Primary Contact Name And Source - Johannes Mulder
https://jjl-ittech.co.za/</t>
  </si>
  <si>
    <t>Trial-lolo-0205M-0000-0000-UK-</t>
  </si>
  <si>
    <t>S S</t>
  </si>
  <si>
    <t>fotiwop661@sfpixel.com</t>
  </si>
  <si>
    <t>8868522356</t>
  </si>
  <si>
    <t>Trial-sss-0523M-0000-0000-UK-</t>
  </si>
  <si>
    <t>sss</t>
  </si>
  <si>
    <t>s s</t>
  </si>
  <si>
    <t>workwithsumit55@gmail.com</t>
  </si>
  <si>
    <t>6454567876</t>
  </si>
  <si>
    <t>12345679</t>
  </si>
  <si>
    <t>ss.mee.com</t>
  </si>
  <si>
    <t>Trial-sss-0205M-0000-0000-UK-</t>
  </si>
  <si>
    <t>Trial-Buxistore-0205M-0000-0000-UK-</t>
  </si>
  <si>
    <t>Buxistore</t>
  </si>
  <si>
    <t>Yony Parada</t>
  </si>
  <si>
    <t>insta.buxi0209@gmail.com</t>
  </si>
  <si>
    <t>641557533</t>
  </si>
  <si>
    <t>Trial-IBM-0523M-0000-0000-UK-</t>
  </si>
  <si>
    <t>IBM</t>
  </si>
  <si>
    <t>Dirac Schrödinger</t>
  </si>
  <si>
    <t>fmccorma@gmail.com</t>
  </si>
  <si>
    <t>4082325048</t>
  </si>
  <si>
    <t>2033949956</t>
  </si>
  <si>
    <t>Notes:
1 Account name is invalid
2 primary contact not Found
3 Email is Invalid.
4 Phone number is valid , hence rejected</t>
  </si>
  <si>
    <t>Trial-aerezona@gmail.com-0523M-0000-0000-UK-</t>
  </si>
  <si>
    <t>aerezona@gmail.com</t>
  </si>
  <si>
    <t>mubashir hassan</t>
  </si>
  <si>
    <t>mubashir.sani@gmail.com</t>
  </si>
  <si>
    <t>00923003308001</t>
  </si>
  <si>
    <t>Pakistan</t>
  </si>
  <si>
    <t>Trial-IT Melbourne-0523M-0000-0000-UK-</t>
  </si>
  <si>
    <t>IT Melbourne</t>
  </si>
  <si>
    <t>ShefaliVB Bhatia</t>
  </si>
  <si>
    <t>shefalisuccess115@gmail.com</t>
  </si>
  <si>
    <t>0414133594</t>
  </si>
  <si>
    <t>Trial-EMPTY-0109M-0000-0000-UK</t>
  </si>
  <si>
    <t>EMPTY EMPTY</t>
  </si>
  <si>
    <t>sirchrismulhall@gmail.com</t>
  </si>
  <si>
    <t>0672929767</t>
  </si>
  <si>
    <t>sa.christelhouse.org</t>
  </si>
  <si>
    <t>Notes:
1 Account name is invalid
2 primary contact not Found
3 Email is Invalid.
4 Phone number is Not Given , hence rejected</t>
  </si>
  <si>
    <t>Contact-Col Tech Group-0904M-0000-0000-UK-</t>
  </si>
  <si>
    <t>George West</t>
  </si>
  <si>
    <t>Col Tech Group</t>
  </si>
  <si>
    <t>Steven Colson</t>
  </si>
  <si>
    <t>steve@col-techgroup.com</t>
  </si>
  <si>
    <t>07851447037</t>
  </si>
  <si>
    <t>01522459459</t>
  </si>
  <si>
    <t>https://col-techgroup.com/</t>
  </si>
  <si>
    <t>Notes:
1.Primary Contact Not Found.
2.QBS:MSP Distribution - Brian Tate
3.RAQ - 2024-03-02 04:14:13 Contact Sales Form: Hi,
I support a handful of customers and have recently used the take control feature of the software which I was quite impressed with. I would also like to be able to do unattended remote access.
Please could you advise on the pricing and the licensing models.</t>
  </si>
  <si>
    <t>Trial-DATAreform GmbH-0523M-0000-0000-UK-0413643</t>
  </si>
  <si>
    <t>DATAreform GmbH</t>
  </si>
  <si>
    <t>Robert Röseler</t>
  </si>
  <si>
    <t>r.roeseler@datareform.com</t>
  </si>
  <si>
    <t>015174229743</t>
  </si>
  <si>
    <t>07141475930</t>
  </si>
  <si>
    <t>itservice.datareform.com</t>
  </si>
  <si>
    <t>Notes:
1.Primary Contact Name And Source - Robert Röseler
https://www.linkedin.com/in/robert-r%C3%B6seler-8b4604140/
2.Previous opportunity on which sales head is currently working -
https://logicnow.lightning.force.com/lightning/r/Opportunity/006Vy000002WkmYIAS/view</t>
  </si>
  <si>
    <t>Trial-Vale-0205M-0000-0000-UK-</t>
  </si>
  <si>
    <t>Vale</t>
  </si>
  <si>
    <t>Juliana Pantoja</t>
  </si>
  <si>
    <t>c0612127@vale.com</t>
  </si>
  <si>
    <t>94 991686008</t>
  </si>
  <si>
    <t>062-99400-9525</t>
  </si>
  <si>
    <t>Goiás</t>
  </si>
  <si>
    <t>vale.com</t>
  </si>
  <si>
    <t>Trial-AEK Build Tec AG-0922M-0600-0000-UK</t>
  </si>
  <si>
    <t>AEK Build Tec AG</t>
  </si>
  <si>
    <t>Roland Buser</t>
  </si>
  <si>
    <t>roland.buser@aek.ch</t>
  </si>
  <si>
    <t>062 209 10 72</t>
  </si>
  <si>
    <t>aekbt.ch</t>
  </si>
  <si>
    <t xml:space="preserve">
Notes:
1.Primary Contact Name ANd Source - Roland Buser
https://www.linkedin.com/in/roland-buser-61894570/?originalSubdomain=ch
2.Previous opportunity on which sales head is currently working -
https://logicnow.lightning.force.com/lightning/r/Opportunity/006Hs00001OJp8sIAD/view</t>
  </si>
  <si>
    <t>Contact---0205M-0000-0000-UK-</t>
  </si>
  <si>
    <t>jimmy santa</t>
  </si>
  <si>
    <t>abd03125w@gmail.com</t>
  </si>
  <si>
    <t>+12013514000</t>
  </si>
  <si>
    <t>09191305260</t>
  </si>
  <si>
    <t>Trial-Wimova-0205M-0000-0000-UK-</t>
  </si>
  <si>
    <t>Wimova</t>
  </si>
  <si>
    <t>moudoub dassil</t>
  </si>
  <si>
    <t>moudoub.dassil@wimova.com</t>
  </si>
  <si>
    <t>0626960551</t>
  </si>
  <si>
    <t>wimova.com</t>
  </si>
  <si>
    <t>Notes:
1.Primary Contact Not Found.
2.We have changed account type from MSP to IT Pro based on below source:
https://wimova.com/</t>
  </si>
  <si>
    <t>Trial-Kids inc-0109M-0000-0000-UK</t>
  </si>
  <si>
    <t>Kids inc</t>
  </si>
  <si>
    <t>Dorreena Jackson</t>
  </si>
  <si>
    <t>jacksonlasay@gmail.com</t>
  </si>
  <si>
    <t>2605793964</t>
  </si>
  <si>
    <t>9894007989</t>
  </si>
  <si>
    <t>Notes:
1.Primary Contact Not Found.
2.We have changed account type from MSP to IT Pro based on below source:
https://www.kidsinc-indy.com/</t>
  </si>
  <si>
    <t>Contact-Daniela-0205M-0000-0000-UK-</t>
  </si>
  <si>
    <t>Daniela</t>
  </si>
  <si>
    <t>Daniela Daniela</t>
  </si>
  <si>
    <t>daniela.t@despacholegaljuridico.com</t>
  </si>
  <si>
    <t>+34936940906</t>
  </si>
  <si>
    <t>despacholegaljuridico.com</t>
  </si>
  <si>
    <t xml:space="preserve">
"Notes:
1 Account name is invalid
2 primary contact not Found
3 Email is Suspicious.
4 Phone number is Invalid.
5.Contact Name And Account Name Are Same. hence rejected"</t>
  </si>
  <si>
    <t>Trial-ren-gi.dk-1100M-0000-0000-UK-</t>
  </si>
  <si>
    <t>ren-gi.dk</t>
  </si>
  <si>
    <t>Renaldas Gibris</t>
  </si>
  <si>
    <t>sofac23981@aersm.com</t>
  </si>
  <si>
    <t>1222115515</t>
  </si>
  <si>
    <t>aersm.com</t>
  </si>
  <si>
    <t>Contact-echo nine-0205M-0000-0000-UK-</t>
  </si>
  <si>
    <t>echo nine</t>
  </si>
  <si>
    <t>Eric Vongphit</t>
  </si>
  <si>
    <t>eric@echonine.co</t>
  </si>
  <si>
    <t>+61433031515</t>
  </si>
  <si>
    <t>echonine.co</t>
  </si>
  <si>
    <t xml:space="preserve">
Notes:
1.Primary Contact not Found.
2.RAQ - 2024-03-02 07:26:32 Contact Sales Form: new start up IT Support company and looking for an RMM tool.</t>
  </si>
  <si>
    <t>Trial-segundoplano-0523M-0000-0000-UK-</t>
  </si>
  <si>
    <t>segundoplano</t>
  </si>
  <si>
    <t>Ayar Aguirre</t>
  </si>
  <si>
    <t>informatica@segundoplano.es</t>
  </si>
  <si>
    <t>652039496</t>
  </si>
  <si>
    <t>segundoplano.es</t>
  </si>
  <si>
    <t>2024 Contract Commit:-Jtec IT Limited-0205M-0000-0000-UK-0268941</t>
  </si>
  <si>
    <t>Jtec IT Limited</t>
  </si>
  <si>
    <t>Jack Eccles</t>
  </si>
  <si>
    <t>jack@jtecit.com</t>
  </si>
  <si>
    <t>02890992544</t>
  </si>
  <si>
    <t>+44 02890992544</t>
  </si>
  <si>
    <t>Northern Ireland</t>
  </si>
  <si>
    <t>jtecit.com</t>
  </si>
  <si>
    <t>Notes:
1.Primary Contact Name And Source - Jack Eccles
https://www.jtecit.com/jack-eccles
2.RAQ - Record requested to be contacted by their Account Manager. Contract Commit Form Selection: 1-Year Contract</t>
  </si>
  <si>
    <t>Trial-it is a farm-0109M-0000-0000-UK</t>
  </si>
  <si>
    <t>it is a farm</t>
  </si>
  <si>
    <t>Dafer Salem</t>
  </si>
  <si>
    <t>dafer.salem@email.com</t>
  </si>
  <si>
    <t>7175900102</t>
  </si>
  <si>
    <t>email.com</t>
  </si>
  <si>
    <t>Notes:
1 Account name is invalid
2 primary contact not Found
3 Email is Free Mail.
4 Phone number is valid , hence rejected</t>
  </si>
  <si>
    <t>Failed Trial-Global IT Star Consulting Corp-0109M-0000-0000-UK</t>
  </si>
  <si>
    <t>Global IT Star Consulting Corp</t>
  </si>
  <si>
    <t>Dean Vernooy</t>
  </si>
  <si>
    <t>dean.vernooy@globalitstar.com</t>
  </si>
  <si>
    <t>7788823014</t>
  </si>
  <si>
    <t>globalitstar.com</t>
  </si>
  <si>
    <t>Notes:
1.Primary Contact Not Found.
2.Previous opportunity on which sales head is currently working -
https://logicnow.lightning.force.com/lightning/r/Opportunity/006Vy000002CPxZIAW/view</t>
  </si>
  <si>
    <t>Trial-SEMACA-0109M-0000-0000-UK</t>
  </si>
  <si>
    <t>SEMACA</t>
  </si>
  <si>
    <t>Daniel Claudiu Tarnea</t>
  </si>
  <si>
    <t>claudiutarnea@gmail.com</t>
  </si>
  <si>
    <t>004915141321838</t>
  </si>
  <si>
    <t>Trial-vespuziydo-0205M-0000-0000-UK-</t>
  </si>
  <si>
    <t>vespuziydo</t>
  </si>
  <si>
    <t>tim shepard</t>
  </si>
  <si>
    <t>bordapomle@gufum.com</t>
  </si>
  <si>
    <t>698765465</t>
  </si>
  <si>
    <t>2003237788</t>
  </si>
  <si>
    <t>gufum.com</t>
  </si>
  <si>
    <t>Trial-Global IT Star Consulting Corp-0205M-0000-0000-UK-</t>
  </si>
  <si>
    <t>info@globalitstar.com</t>
  </si>
  <si>
    <t xml:space="preserve">
Notes:
1.Duplicate With - https://logicnow.lightning.force.com/lightning/r/Opportunity/006Vy000002CPxZIAW/view</t>
  </si>
  <si>
    <t>Trial-Keara Wyman-0205M-0000-0000-UK-</t>
  </si>
  <si>
    <t>Keara Wyman</t>
  </si>
  <si>
    <t>서현 류</t>
  </si>
  <si>
    <t>hugolehmann92@outlook.com</t>
  </si>
  <si>
    <t>+12512741291</t>
  </si>
  <si>
    <t>+447492886157</t>
  </si>
  <si>
    <t>Senegal</t>
  </si>
  <si>
    <t>Trial-aiic-0109M-0000-0000-UK</t>
  </si>
  <si>
    <t>aiic</t>
  </si>
  <si>
    <t>hiesham enis</t>
  </si>
  <si>
    <t>m3az200707@gmail.com</t>
  </si>
  <si>
    <t>96550312910</t>
  </si>
  <si>
    <t>Failed Trial-Student-0523M-0000-0000-UK-</t>
  </si>
  <si>
    <t>Student</t>
  </si>
  <si>
    <t>Andrew Makar</t>
  </si>
  <si>
    <t>sonic_spinsta@hotmail.com</t>
  </si>
  <si>
    <t>0401379997</t>
  </si>
  <si>
    <t>0419348536</t>
  </si>
  <si>
    <t>ipbhandari.com.np</t>
  </si>
  <si>
    <t>Notes:
1 Account name is invalid
2 primary contact not Found
3 Email is Suspicious.
4 Phone number is valid , hence rejected</t>
  </si>
  <si>
    <t>Trial-segundoplano-0205M-0000-0000-UK-</t>
  </si>
  <si>
    <t>Notes:
1.Primary Contact Not Found.
2.Previous opportunity on which sales head is currently working -
https://logicnow.lightning.force.com/lightning/r/Opportunity/006Vy000002YgYLIA0/view</t>
  </si>
  <si>
    <t>Trial-1-0109M-0000-0000-UK</t>
  </si>
  <si>
    <t>1</t>
  </si>
  <si>
    <t>dana j</t>
  </si>
  <si>
    <t>dana.jamal202@gmail.com</t>
  </si>
  <si>
    <t>33474721</t>
  </si>
  <si>
    <t>Trial-n/a-0205M-0000-0000-UK-</t>
  </si>
  <si>
    <t>Shawn Craighead</t>
  </si>
  <si>
    <t>scraighead60@gmail.com</t>
  </si>
  <si>
    <t>3152864059</t>
  </si>
  <si>
    <t>5746356655</t>
  </si>
  <si>
    <t>arcadiace.com</t>
  </si>
  <si>
    <t>Trial-uming-0109M-0000-0000-UK</t>
  </si>
  <si>
    <t>uming</t>
  </si>
  <si>
    <t>jiajun lu</t>
  </si>
  <si>
    <t>1014541940@qq.com</t>
  </si>
  <si>
    <t>15150893356</t>
  </si>
  <si>
    <t>Taiwan</t>
  </si>
  <si>
    <t>qq.com</t>
  </si>
  <si>
    <t>Trial-.,Alexandre98-0904M-0000-0000-UK</t>
  </si>
  <si>
    <t>.,Alexandre98</t>
  </si>
  <si>
    <t>Goncalo Alexandre Massi Valente Da Cunha Lacerda</t>
  </si>
  <si>
    <t>goncalo_valente1998@hotmail.com</t>
  </si>
  <si>
    <t>929443020</t>
  </si>
  <si>
    <t>Notes:
1 Account name is invalid
2 primary contact not Found
3 Email is Free mail.
4 Phone number is valid , hence rejected</t>
  </si>
  <si>
    <t>Trial-two ways travel-0109M-0000-0000-UK</t>
  </si>
  <si>
    <t>two ways travel</t>
  </si>
  <si>
    <t>hussin adel</t>
  </si>
  <si>
    <t>hussinadel945@gmail.com</t>
  </si>
  <si>
    <t>01092582947</t>
  </si>
  <si>
    <t>Egypt</t>
  </si>
  <si>
    <t>Trial-Onsite Computer support-0109M-0000-0000-UK</t>
  </si>
  <si>
    <t>Onsite Computer support</t>
  </si>
  <si>
    <t>Oliver Graham</t>
  </si>
  <si>
    <t>business@yourocs.com</t>
  </si>
  <si>
    <t>+1.817.975.1141</t>
  </si>
  <si>
    <t>yourocs.com</t>
  </si>
  <si>
    <t>Jason Walters</t>
  </si>
  <si>
    <t xml:space="preserve">
Notes:
1.Primary Contact Name And Source - Oliver Graham
https://www.linkedin.com/in/oly-graham-on-site-computer-solutions-7187b0256/</t>
  </si>
  <si>
    <t>Trial-Channel Sat Technologie ( cst )-0523M-0000-0000-UK-</t>
  </si>
  <si>
    <t>Channel Sat Technologie ( cst )</t>
  </si>
  <si>
    <t>AMARA DIABY</t>
  </si>
  <si>
    <t>amsonnediaby@gmail.com</t>
  </si>
  <si>
    <t>09 72 79 71</t>
  </si>
  <si>
    <t>Saint Martin (French part)</t>
  </si>
  <si>
    <t>Trial-Fodeteam-0205M-0000-0000-UK-</t>
  </si>
  <si>
    <t>Fodeteam</t>
  </si>
  <si>
    <t>Thiago Ferreira</t>
  </si>
  <si>
    <t>thiago_antonio18@hotmail.com</t>
  </si>
  <si>
    <t>71996106951</t>
  </si>
  <si>
    <t>Trial-carnival-0523M-0000-0000-UK-</t>
  </si>
  <si>
    <t>carnival</t>
  </si>
  <si>
    <t>Aaron Rodrigues</t>
  </si>
  <si>
    <t>aaronrodrigues578@gmail.com</t>
  </si>
  <si>
    <t>7798542615</t>
  </si>
  <si>
    <t>Notes:
1.Primary Contact Name And Source - Aaron Rodrigues
https://www.linkedin.com/in/aaron-rodrigues-30550a12a/?originalSubdomain=in
2.We have changed account type from MSP to IT Pro based on below source:
https://www.linkedin.com/company/carnival-cruise-line/
3.We Assign As Per Primary Contact Location India. But the Company Location Is in USA.</t>
  </si>
  <si>
    <t>Trial-segundoplano-0132M-0600-0000-UK</t>
  </si>
  <si>
    <t>Notes:
1.Primary Contact Not Found.
2.Previous opportunity on which sales head is currently working -
https://logicnow.lightning.force.com/lightning/r/Opportunity/006Vy000002YkqUIAS/view</t>
  </si>
  <si>
    <t>Trial-MARTINS' DAIRY SERVICE, INC.-0205M-0000-0000-UK-</t>
  </si>
  <si>
    <t>MARTINS' DAIRY SERVICE, INC.</t>
  </si>
  <si>
    <t>Ed Martin</t>
  </si>
  <si>
    <t>e.martin5671@gmail.com</t>
  </si>
  <si>
    <t>5593555671</t>
  </si>
  <si>
    <t xml:space="preserve">
Notes:
1.Primary Contact Name ANd Source - Ed Martin
https://www.linkedin.com/in/ed-martin-b72b214a/
2.We have changed account type from MSP to IT Pro based on below source:
https://martinmilk.com/</t>
  </si>
  <si>
    <t>Trial-Palestine technical university-0523M-0000-0000-UK-</t>
  </si>
  <si>
    <t>Palestine technical university</t>
  </si>
  <si>
    <t>ahmad hawamdeh</t>
  </si>
  <si>
    <t>ahmad.hawamdeh@ptuk.edu.ps</t>
  </si>
  <si>
    <t>0599599463</t>
  </si>
  <si>
    <t>00972599370404</t>
  </si>
  <si>
    <t>ptuk.edu.ps</t>
  </si>
  <si>
    <t>Trial-Trade Investment Analysis Group-0109M-0000-0000-UK</t>
  </si>
  <si>
    <t>Trade Investment Analysis Group</t>
  </si>
  <si>
    <t>Ross Tulman</t>
  </si>
  <si>
    <t>rpt@tiagroup.com</t>
  </si>
  <si>
    <t>6145376510</t>
  </si>
  <si>
    <t>tiagroup.com</t>
  </si>
  <si>
    <t>Notes:
1.Primary Contact Name And Source - Ross Tulman
https://www.linkedin.com/in/ross-tulman-079a39b/
2.We have changed account type from MSP to IT Pro based on below source:
https://tiagroup.com/</t>
  </si>
  <si>
    <t>Trial-None-0109M-0000-0000-UK</t>
  </si>
  <si>
    <t>Magloire Valaka</t>
  </si>
  <si>
    <t>None</t>
  </si>
  <si>
    <t>Sean Forde</t>
  </si>
  <si>
    <t>forde4@aol.com</t>
  </si>
  <si>
    <t>07305047604</t>
  </si>
  <si>
    <t>Ahangar1</t>
  </si>
  <si>
    <t>htp://www.john@gmail.com</t>
  </si>
  <si>
    <t>Contact-CERTRAX-1100M-0000-0000-UK-</t>
  </si>
  <si>
    <t>CERTRAX</t>
  </si>
  <si>
    <t>Robert Mitchell</t>
  </si>
  <si>
    <t>robert.mitchell@certrax.com</t>
  </si>
  <si>
    <t>2014000077</t>
  </si>
  <si>
    <t>732-228-6260</t>
  </si>
  <si>
    <t>certrax.com</t>
  </si>
  <si>
    <t>Notes:
1.Primary Contact Name And Source - Robert Mitchell
https://www.crunchbase.com/person/robert-mitchell-6</t>
  </si>
  <si>
    <t>Trial-devyn-0523M-0000-0000-UK-</t>
  </si>
  <si>
    <t>devyn</t>
  </si>
  <si>
    <t>devyn herrera</t>
  </si>
  <si>
    <t>devyncash10@gmail.com</t>
  </si>
  <si>
    <t>9095658716</t>
  </si>
  <si>
    <t>Notes:
1 Account name is invalid
2 primary contact not Found
3 Email is FreeMail.
4 Phone number is Invalid , hence rejected</t>
  </si>
  <si>
    <t>Trial-Ciids-0205M-0000-0000-UK-</t>
  </si>
  <si>
    <t>Ciids</t>
  </si>
  <si>
    <t>Carlos Garcia</t>
  </si>
  <si>
    <t>caiquehgarcia@gmail.com</t>
  </si>
  <si>
    <t>81997624409</t>
  </si>
  <si>
    <t>Trial-careonline-0205M-0000-0000-UK-</t>
  </si>
  <si>
    <t>careonline</t>
  </si>
  <si>
    <t>Samukelo Khumalo</t>
  </si>
  <si>
    <t>samukelokhumalo917@gmail.com</t>
  </si>
  <si>
    <t>0725033200</t>
  </si>
  <si>
    <t>Anderi Dulama</t>
  </si>
  <si>
    <t>Trial-Welder-0109M-0000-0000-UK</t>
  </si>
  <si>
    <t>Welder</t>
  </si>
  <si>
    <t>Samuel Cossa</t>
  </si>
  <si>
    <t>samuelcossa314@gmail.com</t>
  </si>
  <si>
    <t>0781680187</t>
  </si>
  <si>
    <t>Trial-cai-0109M-0000-0000-UK</t>
  </si>
  <si>
    <t>cai</t>
  </si>
  <si>
    <t>giuseppe ceccarini</t>
  </si>
  <si>
    <t>giuseppe500006@tiscali.it</t>
  </si>
  <si>
    <t>3478756645</t>
  </si>
  <si>
    <t>tiscali.it</t>
  </si>
  <si>
    <t>Failed Trial-cai-0109M-0000-0000-UK</t>
  </si>
  <si>
    <t>giordano giuliani</t>
  </si>
  <si>
    <t>giordano.giuliani@tiscali.it</t>
  </si>
  <si>
    <t>.
Notes:
1.Duplicate With - https://logicnow.lightning.force.com/lightning/r/Opportunity/006Vy000002Z881IAC/view</t>
  </si>
  <si>
    <t>Failed Trial-Carroll Pty Ltd-0109M-0000-0000-UK</t>
  </si>
  <si>
    <t>Notes:
1.Primary Contact Not Found.
2.Previous opportunity on which sales head is currently working -
https://logicnow.lightning.force.com/lightning/r/Opportunity/006Vy000002Y1v0IAC/view</t>
  </si>
  <si>
    <t>Trial-zhandy2004@yahoo.com-0523M-0000-0000-UK-</t>
  </si>
  <si>
    <t>zhandy2004@yahoo.com</t>
  </si>
  <si>
    <t>e lan</t>
  </si>
  <si>
    <t>azhandy2004@yahoo.com</t>
  </si>
  <si>
    <t>5541639145</t>
  </si>
  <si>
    <t>Oregon</t>
  </si>
  <si>
    <t>Failed Trial-Maryke de Villiers Photography-0109M-0000-0000-UK</t>
  </si>
  <si>
    <t xml:space="preserve">
Notes:
1.Duplicate With - https://logicnow.lightning.force.com/lightning/r/Opportunity/006Vy000002WbkrIAC/view</t>
  </si>
  <si>
    <t>Trial-Fco-0109M-0000-0000-UK</t>
  </si>
  <si>
    <t>Fco</t>
  </si>
  <si>
    <t>Francisco Oller</t>
  </si>
  <si>
    <t>fcojavieroller@gmail.com</t>
  </si>
  <si>
    <t>8328202389</t>
  </si>
  <si>
    <t>Trial-lomax media ministry-0523M-0000-0000-UK-</t>
  </si>
  <si>
    <t>lomax media ministry</t>
  </si>
  <si>
    <t>Stephen Murray</t>
  </si>
  <si>
    <t>topmurray@comcast.net</t>
  </si>
  <si>
    <t>703 861 9937</t>
  </si>
  <si>
    <t>Notes:
1.Primary Contact Not Found.
2.We have changed account type from MSP to IT Pro based on below source:
https://www.lomaxchurchva.com/caldera_forms_preview/
3.We Have Add the account Website.</t>
  </si>
  <si>
    <t>2024 Contract Commit:-Deglitch IT-0205M-0000-0000-UK-2414799</t>
  </si>
  <si>
    <t>Deglitch IT</t>
  </si>
  <si>
    <t>Justin Millier</t>
  </si>
  <si>
    <t>justin@deglitch.co.nz</t>
  </si>
  <si>
    <t>6422 363-9920</t>
  </si>
  <si>
    <t>+640223639920</t>
  </si>
  <si>
    <t>deglitch.co.nz</t>
  </si>
  <si>
    <t>Notes:
1.Primary Contact Name And Source - Justin Millier
https://www.businesscheck.co.nz/ltd/9429031071482/
2.RAQ - Contract Commit Form Selection: 1-Year Contract</t>
  </si>
  <si>
    <t>Trial-kamal news-1100M-0000-0000-UK-</t>
  </si>
  <si>
    <t>kamal news</t>
  </si>
  <si>
    <t>kamal slawi</t>
  </si>
  <si>
    <t>dawighizlan795@gmail.com</t>
  </si>
  <si>
    <t>0789564233</t>
  </si>
  <si>
    <t>Trial-s-0109M-0000-0000-UK</t>
  </si>
  <si>
    <t>s</t>
  </si>
  <si>
    <t>Mik S</t>
  </si>
  <si>
    <t>vonhail.7@gmail.com</t>
  </si>
  <si>
    <t>0412775964</t>
  </si>
  <si>
    <t>2</t>
  </si>
  <si>
    <t>lol.com</t>
  </si>
  <si>
    <t>Trial-Tyu-0523M-0000-0000-UK-</t>
  </si>
  <si>
    <t>Tyu</t>
  </si>
  <si>
    <t>Themba Khumalo</t>
  </si>
  <si>
    <t>smokhethi@gmail.com</t>
  </si>
  <si>
    <t>0733266047</t>
  </si>
  <si>
    <t>Trial-lalalala-0109M-0000-0000-UK</t>
  </si>
  <si>
    <t>lalalala</t>
  </si>
  <si>
    <t>Nora jentzsch</t>
  </si>
  <si>
    <t>jentzschjil1@gmail.com</t>
  </si>
  <si>
    <t>4915255416702</t>
  </si>
  <si>
    <t>Trial-Css-0205M-0000-0000-UK-</t>
  </si>
  <si>
    <t>Css</t>
  </si>
  <si>
    <t>Claudia Soares de Souza</t>
  </si>
  <si>
    <t>acessoriacontabilcss@gmail.com</t>
  </si>
  <si>
    <t>(21) 99598-0011</t>
  </si>
  <si>
    <t>2024 Committed Contract, ON-PREMISE:-Pivital-0205M-0000-0000-UK-2413117</t>
  </si>
  <si>
    <t>Pivital</t>
  </si>
  <si>
    <t>08 9192 1719</t>
  </si>
  <si>
    <t>Nicola Walters</t>
  </si>
  <si>
    <t>nicola.walters@pivital.com.au</t>
  </si>
  <si>
    <t>Western Australia</t>
  </si>
  <si>
    <t>lecbroome.com.au</t>
  </si>
  <si>
    <t xml:space="preserve">
Notes:
1.Primary Contact Name And Source - Nicola Walters
https://www.linkedin.com/in/nicolawalterslec/?originalSubdomain=au
2.RAQ - Record requested to be contacted by their Account Manager. Contract Commit Form Selection: 1-Year Contract</t>
  </si>
  <si>
    <t>Trial-Citilink Technology-0922M-0600-0000-UK</t>
  </si>
  <si>
    <t>Citilink Technology</t>
  </si>
  <si>
    <t>primarykey@citilinktechnology.com.au</t>
  </si>
  <si>
    <t>citilinktechnology.com.au</t>
  </si>
  <si>
    <t>2024 Committed Contract, ON-PREMISE:-Pivotal Data Solutions-0205M-0000-0000-UK-0380724</t>
  </si>
  <si>
    <t>Michela Clavenzani</t>
  </si>
  <si>
    <t>Pivotal Data Solutions</t>
  </si>
  <si>
    <t>+61 437 471 871</t>
  </si>
  <si>
    <t>Darren Chapman</t>
  </si>
  <si>
    <t>darrenc@pivotaldata.com.au</t>
  </si>
  <si>
    <t>pivotaldata.com.au</t>
  </si>
  <si>
    <t xml:space="preserve">
Notes:
1.Primary Contact Not Found.
2.RAQ - Record requested to be contacted by their Account Manager. Contract Commit Form Selection: 1-Year Contract</t>
  </si>
  <si>
    <t>Trial-NRL Technologies, LLC-1202M-0000-0000-UK</t>
  </si>
  <si>
    <t>NRL Technologies, LLC</t>
  </si>
  <si>
    <t>Nathan Losinski</t>
  </si>
  <si>
    <t>nate@nrltechnologies.com</t>
  </si>
  <si>
    <t>9208192294</t>
  </si>
  <si>
    <t>nrltechnologies.com</t>
  </si>
  <si>
    <t>Notes:
1.Primary Contact Name And Source - Nathan Losinski
https://www.bbb.org/us/wi/de-pere/profile/information-technology-services/nrl-technologies-llc-0694-1000025614
2.Previous opportunity on which sales head is currently working -
https://logicnow.lightning.force.com/lightning/r/Opportunity/006Vy000002PEHxIAO/view</t>
  </si>
  <si>
    <t>Contact-NRL Technologies, LLC-0415M-0000-0000-UK-</t>
  </si>
  <si>
    <t>Notes:
1.Primary Contact Name And Source - Nathan Losinski
https://www.bbb.org/us/wi/de-pere/profile/information-technology-services/nrl-technologies-llc-0694-1000025614
2.Previous opportunity on which sales head is currently working -
https://logicnow.lightning.force.com/lightning/r/Opportunity/006Vy000002PEHxIAO/view"
3.RAQ - 2024-03-03 00:59:46 Contact Sales Form: would like a demo username and password</t>
  </si>
  <si>
    <t>Contact-Nick Grentell IT-1406M-0000-0000-UK-0408577</t>
  </si>
  <si>
    <t>DNSFilter</t>
  </si>
  <si>
    <t>DNSFilter - Standalone</t>
  </si>
  <si>
    <t>Nick Grentell IT</t>
  </si>
  <si>
    <t>Nick Grentell</t>
  </si>
  <si>
    <t>nick@ngit.com.au</t>
  </si>
  <si>
    <t>0269221100</t>
  </si>
  <si>
    <t>0340000031</t>
  </si>
  <si>
    <t>digitalguppy.com</t>
  </si>
  <si>
    <t>Notes:
1.Primary Contact Name ANd Source - Mr. Nick Grentell
https://www.linkedin.com/in/nickgrentellwebdesigns/?originalSubdomain=au
2.RAQ - 2024-03-03 04:25:08 Contact Sales Form: Happy to discuss. | INTERNAL NOTE: Interested in $100 AUD Amazon gift card to talk about N&amp;#8209;able solutions.</t>
  </si>
  <si>
    <t>Trial-ANNA-0205M-0000-0000-UK-</t>
  </si>
  <si>
    <t>ANNA</t>
  </si>
  <si>
    <t>Anna Petrova</t>
  </si>
  <si>
    <t>anna.petroa.@gmail.com</t>
  </si>
  <si>
    <t>0895709852</t>
  </si>
  <si>
    <t>Bulgaria</t>
  </si>
  <si>
    <t>Trial-Bits.com-0205M-0000-0000-UK-</t>
  </si>
  <si>
    <t>Bits.com</t>
  </si>
  <si>
    <t>Baleegh Hamd</t>
  </si>
  <si>
    <t>baleeghhamd@gmail.com</t>
  </si>
  <si>
    <t>70644311</t>
  </si>
  <si>
    <t>Trial-konterkulo-0523M-0000-0000-UK-</t>
  </si>
  <si>
    <t>konterkulo</t>
  </si>
  <si>
    <t>valery val</t>
  </si>
  <si>
    <t>valery12121212@konterkulo.com</t>
  </si>
  <si>
    <t>+16194897409</t>
  </si>
  <si>
    <t>konterkulo.com</t>
  </si>
  <si>
    <t>Notes:
1.Primary Contact Not FOund.
2.We have changed account type from MSP to IT Pro based on below source:
https://konterkulo.com/</t>
  </si>
  <si>
    <t>Trial-1-4-sure-0109M-0000-0000-UK</t>
  </si>
  <si>
    <t>1-4-sure</t>
  </si>
  <si>
    <t>Andrew Sephula</t>
  </si>
  <si>
    <t>instinewaka112@gmail.com</t>
  </si>
  <si>
    <t>0660869328</t>
  </si>
  <si>
    <t>Trial-acworx-0109M-0000-0000-UK</t>
  </si>
  <si>
    <t>acworx</t>
  </si>
  <si>
    <t>arlene arrison</t>
  </si>
  <si>
    <t>appletart@macworx.co.za</t>
  </si>
  <si>
    <t>0676007286</t>
  </si>
  <si>
    <t>macworx.co.za</t>
  </si>
  <si>
    <t xml:space="preserve">
Notes:
1.Duplicate With - https://logicnow.lightning.force.com/lightning/r/Opportunity/006Vy000002ZhovIAC/view</t>
  </si>
  <si>
    <t>Failed Trial-acworx-0109M-0000-0000-UK</t>
  </si>
  <si>
    <t>Notes:
1.Primary Contact Not FOund.
2.Previous opportunity on which sales head is currently working -
https://logicnow.lightning.force.com/lightning/r/Opportunity/006Vy000002ZiJZIA0/view</t>
  </si>
  <si>
    <t>Trial-acworx-0205M-0000-0000-UK-</t>
  </si>
  <si>
    <t>Trial-Bits.com-1035M-0000-1024-UK</t>
  </si>
  <si>
    <t>Note:-
1. Account name is invalid.
2. Primary contact could not be found through secondary research
3 Phone number is invalid.	
4 Email tested and found valid, Email domain is freemail.
5 Primary contact name is Baleegh Hamd</t>
  </si>
  <si>
    <t>Trial-acv-0109M-0000-0000-UK</t>
  </si>
  <si>
    <t>acv</t>
  </si>
  <si>
    <t>khanh ngoc</t>
  </si>
  <si>
    <t>khanhnn@asiadragonvn.com</t>
  </si>
  <si>
    <t>0902717098</t>
  </si>
  <si>
    <t>asiadragonvn.com</t>
  </si>
  <si>
    <t>Note:-
1. Account name is invalid.
2. Primary contact could not be found through secondary research
3 Phone number is invalid.	
4 Email tested and found valid, Email domain is freemail.
5 Primary contact name is khanh ngoc</t>
  </si>
  <si>
    <t>Contact-Ozenik-0205M-0000-0000-UK-</t>
  </si>
  <si>
    <t>Ozenik</t>
  </si>
  <si>
    <t>Jeremy Dicaire</t>
  </si>
  <si>
    <t>jeremy.d@ozenik.com</t>
  </si>
  <si>
    <t>4384766588</t>
  </si>
  <si>
    <t>ozenik.com</t>
  </si>
  <si>
    <t xml:space="preserve">Sherif Helmy </t>
  </si>
  <si>
    <t>&gt; Priamry contact name is Jeremy Dicaire
&gt; RAQ:- 2024-03-03 07:49:33 Contact Sales Form: Hi there, I have a couple of questions:
- Do you offer android/ios agent and linux agent ?
- I'm currently using level.io as my customer base is currently minimal. I'm looking into an affordable solution, is N-Able a good fit?
- I use Sophos Intercept X and Bitdefender GravityZone for protection, are they compatible with n-able products?
Thank you</t>
  </si>
  <si>
    <t>Trial-Cl holzman-0904M-0000-0000-UK</t>
  </si>
  <si>
    <t>Cl holzman</t>
  </si>
  <si>
    <t>4074682611</t>
  </si>
  <si>
    <t>Charles Holzman</t>
  </si>
  <si>
    <t>remote@clholzman.com</t>
  </si>
  <si>
    <t>(407) 468-2611</t>
  </si>
  <si>
    <t>clholzman.com</t>
  </si>
  <si>
    <t>&gt; Priamry conatct name is Charles Holzman</t>
  </si>
  <si>
    <t>Trial-Family Dental Solutions-0109M-0000-0000-UK</t>
  </si>
  <si>
    <t>Family Dental Solutions</t>
  </si>
  <si>
    <t>Hetesh Ranchod</t>
  </si>
  <si>
    <t>hranchod@gmail.com</t>
  </si>
  <si>
    <t>7708565071</t>
  </si>
  <si>
    <t>Ashley Hunter</t>
  </si>
  <si>
    <t xml:space="preserve"> Primary conatct name is Hetesh Ranchod
&gt; We have changed account type from MSP to IT Pro based on below source:-https://familydentalsolutions.com/</t>
  </si>
  <si>
    <t>Trial-Gambiz-0205M-0000-0000-UK-</t>
  </si>
  <si>
    <t>Gambiz</t>
  </si>
  <si>
    <t>Charles Gomez</t>
  </si>
  <si>
    <t>charlieboy5016@gmail.com</t>
  </si>
  <si>
    <t>3972097</t>
  </si>
  <si>
    <t>Gambia</t>
  </si>
  <si>
    <t>Note:-
1. Account name is invalid.
2. Primary contact could not be found through secondary research
3 Phone number is invalid.	
4 Email tested and found valid, Email domain is freemail.
5 Primary contact name is Charles Gomez</t>
  </si>
  <si>
    <t>Trial-Iphone 11 pro-0523M-0000-0000-UK-</t>
  </si>
  <si>
    <t>Iphone 11 pro</t>
  </si>
  <si>
    <t>Diana Dimova</t>
  </si>
  <si>
    <t>dancho.demirov27@gmail.com</t>
  </si>
  <si>
    <t>0899617952</t>
  </si>
  <si>
    <t>Note:-
1. Account name is invalid.
2. Primary contact could not be found through secondary research
3 Phone number is invalid.	
4 Email tested and found valid, Email domain is freemail.
5 Primary contact name is Diana Dimova</t>
  </si>
  <si>
    <t>Trial-Joana Eichmann-0523M-0000-0000-UK-</t>
  </si>
  <si>
    <t>Joana Eichmann</t>
  </si>
  <si>
    <t>parkercatherine622@gmail.com</t>
  </si>
  <si>
    <t>+447410268101</t>
  </si>
  <si>
    <t>Western Sahara</t>
  </si>
  <si>
    <t>Trial-Wigan forces-0109M-0000-0000-UK</t>
  </si>
  <si>
    <t>Wigan forces</t>
  </si>
  <si>
    <t>Stephen Price</t>
  </si>
  <si>
    <t>zoeprice01@yahoo.co.uk</t>
  </si>
  <si>
    <t>07745092578</t>
  </si>
  <si>
    <t>Note:-
1. Account name is invalid.
2. Primary contact could not be found through secondary research
3 Phone number is invalid.	
4 Email tested and found valid, Email domain is freemail.
5 Primary contact name is Stephen Price</t>
  </si>
  <si>
    <t>Trial-Rosas/HernandezDistributions-0205M-0000-0000-UK-</t>
  </si>
  <si>
    <t>Rosas/HernandezDistributions</t>
  </si>
  <si>
    <t>Zachary Rosas</t>
  </si>
  <si>
    <t>rosaszachary37@gmail.com</t>
  </si>
  <si>
    <t>4809736252</t>
  </si>
  <si>
    <t>Note:-
1. Account name is invalid.
2. Primary contact could not be found through secondary research
3 Phone number is invalid.	
4 Email tested and found valid, Email domain is freemail.
5 Primary contact name is Zachary Rosas</t>
  </si>
  <si>
    <t>Trial-Arizona Tech Consulting, Inc.-0205M-0000-0000-UK-2406272</t>
  </si>
  <si>
    <t>Arizona Tech Consulting, Inc.</t>
  </si>
  <si>
    <t>Chad Prawitz</t>
  </si>
  <si>
    <t>chad@arizona-it.com</t>
  </si>
  <si>
    <t>4806904640</t>
  </si>
  <si>
    <t>480-690-4640</t>
  </si>
  <si>
    <t>www.arizona-it.com</t>
  </si>
  <si>
    <t>&gt; Priamry contact name is Chad Prawitz</t>
  </si>
  <si>
    <t>Trial-Avian Solutions Ltd-0205M-0000-0000-UK-</t>
  </si>
  <si>
    <t>Avian Solutions Ltd</t>
  </si>
  <si>
    <t>Szabo Daniel</t>
  </si>
  <si>
    <t>daniel.szabo@aviansolutions.eu</t>
  </si>
  <si>
    <t>+36202331893</t>
  </si>
  <si>
    <t>Hungary</t>
  </si>
  <si>
    <t>aviansolutions.eu</t>
  </si>
  <si>
    <t>Andy Dunnett</t>
  </si>
  <si>
    <t>&gt; Primary contact name is Szabo Daniel</t>
  </si>
  <si>
    <t>Trial-hamadrantys telecom-0523M-0000-0000-UK-</t>
  </si>
  <si>
    <t>hamadrantys telecom</t>
  </si>
  <si>
    <t>Pietro Hamadrantys</t>
  </si>
  <si>
    <t>contato.rht.telecom@gmail.com</t>
  </si>
  <si>
    <t>5592981618249</t>
  </si>
  <si>
    <t>+5592981618249</t>
  </si>
  <si>
    <t>&gt; Priamry contact name is Pietro Hamadrantys</t>
  </si>
  <si>
    <t>Trial-hamadrantys telecom-0205M-0000-0000-UK-</t>
  </si>
  <si>
    <t>Trial-self employed-0109M-0000-0000-UK</t>
  </si>
  <si>
    <t>self employed</t>
  </si>
  <si>
    <t>William Kemp</t>
  </si>
  <si>
    <t>williamkemproyal@gmail.com</t>
  </si>
  <si>
    <t>0674034438</t>
  </si>
  <si>
    <t>0745688861</t>
  </si>
  <si>
    <t>utaxi.net</t>
  </si>
  <si>
    <t>Note:-
1. Account name is invalid.
2. Primary contact could not be found through secondary research
3 Phone number is invalid.	
4 Email tested and found valid, Email domain is freemail.
5 Priamry contact name is William Kemp</t>
  </si>
  <si>
    <t>Failed Trial-self employed-0109M-0000-0000-UK</t>
  </si>
  <si>
    <t>Trial-Clutch-SEO of Lake Wales Florida-0109M-0000-0000-UK</t>
  </si>
  <si>
    <t>Clutch-SEO of Lake Wales Florida</t>
  </si>
  <si>
    <t>Richard Crandall</t>
  </si>
  <si>
    <t>ricky88n4@gmail.com</t>
  </si>
  <si>
    <t>8632829554</t>
  </si>
  <si>
    <t>Joseph Pittman</t>
  </si>
  <si>
    <t>&gt; Priamry contact name is Richard Crandall
&gt; We have changed account type from MSP to IT Pro based on name</t>
  </si>
  <si>
    <t>Trial-MEDIXCAL-1035M-0000-1024-UK</t>
  </si>
  <si>
    <t>MEDIXCAL</t>
  </si>
  <si>
    <t>Tom zulfi</t>
  </si>
  <si>
    <t>info@medixcal.com</t>
  </si>
  <si>
    <t>4243181213</t>
  </si>
  <si>
    <t>8183004969</t>
  </si>
  <si>
    <t>MEDIXCAL.COM</t>
  </si>
  <si>
    <t>Carson Kirkconnell</t>
  </si>
  <si>
    <t>&gt; Priamry conatct name is Tom zulfi</t>
  </si>
  <si>
    <t>Trial-Lembrasil-0205M-0000-0000-UK-</t>
  </si>
  <si>
    <t>Lembrasil</t>
  </si>
  <si>
    <t>Fulvio Nunes</t>
  </si>
  <si>
    <t>fulvionunes@gmail.com</t>
  </si>
  <si>
    <t>(51) 99202-9469</t>
  </si>
  <si>
    <t>&gt; Priamry conatct source:- https://www.linkedin.com/in/fulvio-nunes-208a8496/</t>
  </si>
  <si>
    <t>Contact-Zion Technologies-1000M-0000-0000-UK-0409172</t>
  </si>
  <si>
    <t>Zion Technologies</t>
  </si>
  <si>
    <t>robert.dorsam@shultzgroup.com</t>
  </si>
  <si>
    <t>(574) 266-5867</t>
  </si>
  <si>
    <t>ziontechs.com</t>
  </si>
  <si>
    <t>&gt; Primary contact source:- https://www.zoominfo.com/p/Robert-Dorsam/1434971764
&gt; Primary conatct name is generic
&gt; We found primary contact source from email 
&gt; RAQ:- 2024-03-03 15:56:58 A partner has shown interest in the exclusive offer of six months of "royalty" free EDR for any non-S1 EDR device added. They clicked "Contact us" in an in-app message owned by the Pendo team, Lifecycle, in N-sight RMM. The partner currently has deployed N-able EDR to some devices, while others have a traditional antivirus (AV) installed on them. The partner might be interested in standardizing EDR across more devices. Please contact them as soon as possible about the offer.</t>
  </si>
  <si>
    <t>Trial-unemployed-0109M-0000-0000-UK</t>
  </si>
  <si>
    <t>unemployed</t>
  </si>
  <si>
    <t>Sharon Saddlemire</t>
  </si>
  <si>
    <t>fowlersaddlemire@gmail.com</t>
  </si>
  <si>
    <t>6822054800</t>
  </si>
  <si>
    <t>1-315-2524638</t>
  </si>
  <si>
    <t>hotrmail.com</t>
  </si>
  <si>
    <t>Note:-
1. Account name is invalid.
2. Primary contact could not be found through secondary research
3 Phone number is invalid.	
4 Email tested and found valid, Email domain is freemail.
5 Priamry conatct name is Sharon Saddlemire</t>
  </si>
  <si>
    <t>Trial-opoku kwame-0109M-0000-0000-UK</t>
  </si>
  <si>
    <t>opoku kwame</t>
  </si>
  <si>
    <t>opokujackson90@gmail.com</t>
  </si>
  <si>
    <t>0558055776</t>
  </si>
  <si>
    <t>Ghana</t>
  </si>
  <si>
    <t>Failed Trial-itex-0109M-0000-0000-UK</t>
  </si>
  <si>
    <t>itex</t>
  </si>
  <si>
    <t>Alois Winter</t>
  </si>
  <si>
    <t>winter@itex.at</t>
  </si>
  <si>
    <t>07242206688</t>
  </si>
  <si>
    <t>06763182453</t>
  </si>
  <si>
    <t>itex.at</t>
  </si>
  <si>
    <t>&gt; Primary contact source:- https://www.linkedin.com/in/alois-winter-67054179/</t>
  </si>
  <si>
    <t>Trial-White Lily-0300M-0000-0000-UK</t>
  </si>
  <si>
    <t>White Lily</t>
  </si>
  <si>
    <t>Lisa Quinn</t>
  </si>
  <si>
    <t>lquinn563@aol.com</t>
  </si>
  <si>
    <t>732-371-0801</t>
  </si>
  <si>
    <t>Note:-
1. Account name is invalid.
2. Primary contact could not be found through secondary research
3 Phone number is invalid.	
4 Email tested and found valid, Email domain is freemail.
5 Priamry conatct name is Lisa Quinn</t>
  </si>
  <si>
    <t>Trial-n-0109M-0000-0000-UK</t>
  </si>
  <si>
    <t>n</t>
  </si>
  <si>
    <t>Leon Seyfert</t>
  </si>
  <si>
    <t>tron.der.gamer@gmail.com</t>
  </si>
  <si>
    <t>015121362810</t>
  </si>
  <si>
    <t>37820</t>
  </si>
  <si>
    <t>freenet.de</t>
  </si>
  <si>
    <t>Note:-
1. Account name is invalid.
2. Primary contact could not be found through secondary research
3 Phone number is invalid.	
4 Email tested and found valid, Email domain is freemail.
5 Priamry conatct name is Leon Seyfert</t>
  </si>
  <si>
    <t>Trial-Pastel da Neide-0109M-0000-0000-UK</t>
  </si>
  <si>
    <t>Pastel da Neide</t>
  </si>
  <si>
    <t>Josineide Almeida silva</t>
  </si>
  <si>
    <t>josineidealmeida174@gmail.com</t>
  </si>
  <si>
    <t>81999864680</t>
  </si>
  <si>
    <t>Note:-
1. Account name is invalid.
2. Primary contact could not be found through secondary research
3 Phone number is invalid.	
4 Email tested and found valid, Email domain is freemail.
5 Primary conatct name is Josineide Almeida silva</t>
  </si>
  <si>
    <t>Trial-ALLIED HDS-0132M-0600-0000-UK</t>
  </si>
  <si>
    <t>ALLIED HDS</t>
  </si>
  <si>
    <t>Lance Stewart</t>
  </si>
  <si>
    <t>lstewart@alliedhds.com</t>
  </si>
  <si>
    <t>423.902.9057</t>
  </si>
  <si>
    <t>4239029057</t>
  </si>
  <si>
    <t>alliedhds.com</t>
  </si>
  <si>
    <t>&gt; Priamry contact name is Lance Stewart
&gt; Account status is customer, product inquired is Backup, hence we assigned to Backup executive -Andrew Sommers</t>
  </si>
  <si>
    <t>Trial-Self-0205M-0000-0000-UK-2409157</t>
  </si>
  <si>
    <t>Self</t>
  </si>
  <si>
    <t>Greg Petrie</t>
  </si>
  <si>
    <t>gapetrie@gmail.com</t>
  </si>
  <si>
    <t>0411485279</t>
  </si>
  <si>
    <t>03030303</t>
  </si>
  <si>
    <t>optusnet.com.au</t>
  </si>
  <si>
    <t>Note:-
1. Account name is invalid.
2. Primary contact could not be found through secondary research
3 Phone number is invalid.	
4 Email tested and found valid, Email domain is freemail.
5 Primary contact name is Greg Petrie</t>
  </si>
  <si>
    <t>2024 Contract Commit:-AVT Integration-0205M-0000-0000-UK-2411752</t>
  </si>
  <si>
    <t>AVT Integration</t>
  </si>
  <si>
    <t>Carrie Rasmussen</t>
  </si>
  <si>
    <t>carrie@avtinfo.com</t>
  </si>
  <si>
    <t>5104698263</t>
  </si>
  <si>
    <t>avtinfo.com</t>
  </si>
  <si>
    <t xml:space="preserve"> Primary contact source:- https://www.zoominfo.com/p/Carrie-Rasmussen/1821118499
&gt; Contract Commit Form Selection: 2-Year Contract</t>
  </si>
  <si>
    <t>Trial-sdfgsdfg-0109M-0000-0000-UK</t>
  </si>
  <si>
    <t>sdfgsdfg</t>
  </si>
  <si>
    <t>don van</t>
  </si>
  <si>
    <t>pupavelt@gmail.com</t>
  </si>
  <si>
    <t>2124441100</t>
  </si>
  <si>
    <t>Note:-
1. Account name is invalid.
2. Primary contact could not be found through secondary research
3 Phone number is invalid.	
4 Email tested and found valid, Email domain is freemail.
5 Primary contact name is don van</t>
  </si>
  <si>
    <t>Trial-Innotec Security-1035M-0000-1024-UK</t>
  </si>
  <si>
    <t>Innotec Security</t>
  </si>
  <si>
    <t>Mohammad Faiz</t>
  </si>
  <si>
    <t>mohammad@innotecsecurity.com.au</t>
  </si>
  <si>
    <t>0455100078</t>
  </si>
  <si>
    <t>innotecsecurity.com.au</t>
  </si>
  <si>
    <t>&gt; Duplicate Opportunity:- Sales-Generated-IP EDR/MDR-Innotec Security-1024M-0000-0000-UK-2416427</t>
  </si>
  <si>
    <t>Trial-willis college-0523M-0000-0000-UK-</t>
  </si>
  <si>
    <t>willis college</t>
  </si>
  <si>
    <t>goose wilson</t>
  </si>
  <si>
    <t>goosewilson9@gmail.com</t>
  </si>
  <si>
    <t>8736886089</t>
  </si>
  <si>
    <t>6137002075</t>
  </si>
  <si>
    <t>Note:-
1. Account name is invalid.
2. Primary contact could not be found through secondary research
3 Phone number is invalid.	
4 Email tested and found valid, Email domain is freemail.
5 Priamry contact name is goose wilson</t>
  </si>
  <si>
    <t>Trial-Plano vida-0205M-0000-0000-UK-</t>
  </si>
  <si>
    <t>Plano vida</t>
  </si>
  <si>
    <t>João Paulo Martins</t>
  </si>
  <si>
    <t>jpauloiasd@gmail.com</t>
  </si>
  <si>
    <t>93991966838</t>
  </si>
  <si>
    <t>&gt; Priamry contact name is João Paulo Martins
&gt; We have changed account type from MSP to IT Pro based on below source:- https://planovidaoficial.com.br/</t>
  </si>
  <si>
    <t>Trial-LSJ-1100M-0000-0000-UK-</t>
  </si>
  <si>
    <t>LSJ</t>
  </si>
  <si>
    <t>IT LSJ</t>
  </si>
  <si>
    <t>itlsjjkt@gmail.com</t>
  </si>
  <si>
    <t>0811989982</t>
  </si>
  <si>
    <t>Indonesia</t>
  </si>
  <si>
    <t>&gt; Priamry contact name is generic</t>
  </si>
  <si>
    <t>nima habibi</t>
  </si>
  <si>
    <t>www.nimahabibi1382@gmail.com</t>
  </si>
  <si>
    <t>989146581682</t>
  </si>
  <si>
    <t>8866289789</t>
  </si>
  <si>
    <t>Note:-
1. Account name is invalid.
2. Primary contact could not be found through secondary research
3 Phone number is invalid.	
4 Email tested and found valid, Email domain is freemail.
5 Primary contact name is nima habibi</t>
  </si>
  <si>
    <t>Failed Trial-Erick Lind-0109M-0000-0000-UK</t>
  </si>
  <si>
    <t>Erick Lind</t>
  </si>
  <si>
    <t>Bryana Towne</t>
  </si>
  <si>
    <t>danupton1@aol.com</t>
  </si>
  <si>
    <t>+447965223990</t>
  </si>
  <si>
    <t>+447449753129</t>
  </si>
  <si>
    <t>Mauritania</t>
  </si>
  <si>
    <t>Note:-
1. Account name is invalid.
2. Primary contact could not be found through secondary research
3 Phone number is invalid.	
4 Email tested and found valid, Email domain is freemail.
5 Primary contact name is Bryana Towne</t>
  </si>
  <si>
    <t>Trial-Keara Wyman-0523M-0000-0000-UK-</t>
  </si>
  <si>
    <t>Rickey Kuvalis</t>
  </si>
  <si>
    <t>+61482070732</t>
  </si>
  <si>
    <t>Note:-
1. Account name is invalid.
2. Primary contact could not be found through secondary research
3 Phone number is invalid.	
4 Email tested and found valid, Email domain is freemail.
5 Primary contact name is Rickey Kuvalis</t>
  </si>
  <si>
    <t>Trial-the offical clabe-0205M-0000-0000-UK-</t>
  </si>
  <si>
    <t>the offical clabe</t>
  </si>
  <si>
    <t>calegb a</t>
  </si>
  <si>
    <t>caleb.ardelean2006@gmail.com</t>
  </si>
  <si>
    <t>7789294728</t>
  </si>
  <si>
    <t>Note:-
1. Account name is invalid.
2. Primary contact could not be found through secondary research
3 Phone number is invalid.	
4 Email tested and found valid, Email domain is freemail.
5 Primary contact name is calegb a</t>
  </si>
  <si>
    <t>Trial-ITQore-0922M-0600-0000-UK</t>
  </si>
  <si>
    <t>ITQore</t>
  </si>
  <si>
    <t>Raul Camacho</t>
  </si>
  <si>
    <t>rcamacho@itqor.com</t>
  </si>
  <si>
    <t>9144133298</t>
  </si>
  <si>
    <t>itqor.com</t>
  </si>
  <si>
    <t>&gt; Primary contact source:- https://www.linkedin.com/in/raul-camacho/</t>
  </si>
  <si>
    <t>2024 Committed Contract, ON-PREMISE:-ProCorp Network Solutions-0523M-0000-0000-UK-0366013</t>
  </si>
  <si>
    <t>Inbal Osmo</t>
  </si>
  <si>
    <t>ProCorp Network Solutions</t>
  </si>
  <si>
    <t>Grant Le Helloco</t>
  </si>
  <si>
    <t>grant@procomputers.com.au</t>
  </si>
  <si>
    <t>061 421 006 591</t>
  </si>
  <si>
    <t>1300 363 745</t>
  </si>
  <si>
    <t>procomputers.com.au</t>
  </si>
  <si>
    <t>&gt; Primary contact source:- https://www.linkedin.com/in/grant-le-helloco-7a162114/
&gt; Record requested to be contacted by their Account Manager. Contract Commit Form Selection: 1-Year Contract</t>
  </si>
  <si>
    <t>Trial-Sambav Ravi-0523M-0000-0000-UK-</t>
  </si>
  <si>
    <t>Sambav Ravi</t>
  </si>
  <si>
    <t>Sambav Ravivenkatesh</t>
  </si>
  <si>
    <t>sambav@sambavravi.com</t>
  </si>
  <si>
    <t>0273897761</t>
  </si>
  <si>
    <t>sambavravi.com</t>
  </si>
  <si>
    <t>Trial-Securcomm Solution Pte Ltd-0523M-0000-0000-UK-</t>
  </si>
  <si>
    <t>Securcomm Solution Pte Ltd</t>
  </si>
  <si>
    <t>Rafie Ridzuan</t>
  </si>
  <si>
    <t>rafie@securcomm.com.sg</t>
  </si>
  <si>
    <t>+6592395174</t>
  </si>
  <si>
    <t>Singapore</t>
  </si>
  <si>
    <t>securcomm.com.sg</t>
  </si>
  <si>
    <t>&gt; Primary contact source:- https://www.linkedin.com/in/rafie-ridzuan-a8b143104/</t>
  </si>
  <si>
    <t>Trial-EMPTY-0523M-0000-0000-UK-</t>
  </si>
  <si>
    <t>dave@subryansolutions.com</t>
  </si>
  <si>
    <t>8288173329</t>
  </si>
  <si>
    <t>mytawaiinovelty.com</t>
  </si>
  <si>
    <t>IA-SDR: Email is good, hence qualified</t>
  </si>
  <si>
    <t>&gt; Account name is invalid
&gt; Primary contact name is invalid
&gt; Primary contact phone number is not given</t>
  </si>
  <si>
    <t>Trial-Axiotec-0109M-0000-0000-UK</t>
  </si>
  <si>
    <t>Axiotec</t>
  </si>
  <si>
    <t>John Amarantidis</t>
  </si>
  <si>
    <t>amarja71@gmail.com</t>
  </si>
  <si>
    <t>0411739289</t>
  </si>
  <si>
    <t>&gt; Priamry contact name is John Amarantidis</t>
  </si>
  <si>
    <t>Trial-limasrinkandi-1100M-0000-0000-UK-</t>
  </si>
  <si>
    <t>limasrinkandi</t>
  </si>
  <si>
    <t>admin LSJ</t>
  </si>
  <si>
    <t>admin@limasrinkandi.com</t>
  </si>
  <si>
    <t>limasrinkandi.com</t>
  </si>
  <si>
    <t>&gt; Priamry contact name is generic admin LSJ</t>
  </si>
  <si>
    <t>Trial-Whole IT-0300M-0000-0000-UK</t>
  </si>
  <si>
    <t>Whole IT</t>
  </si>
  <si>
    <t>Chin Uba</t>
  </si>
  <si>
    <t>support@wholeit.com.au</t>
  </si>
  <si>
    <t>0390395550</t>
  </si>
  <si>
    <t>0432 216 070</t>
  </si>
  <si>
    <t>wholeit.com.au</t>
  </si>
  <si>
    <t xml:space="preserve">
&gt; Primary contact source:- https://www.apollo.io/people/Chin/Uba/60e25ccbd70164000117a799</t>
  </si>
  <si>
    <t>Quote-Inventorium-0109M-0000-0000-UK-</t>
  </si>
  <si>
    <t>Inventorium</t>
  </si>
  <si>
    <t>Andrew Craig</t>
  </si>
  <si>
    <t>andrew@inventorium.com.au</t>
  </si>
  <si>
    <t>0418658991</t>
  </si>
  <si>
    <t>inventorium.com.au</t>
  </si>
  <si>
    <t>&gt; We have changed account type from MSP to IT Pro based on below source:- https://www.facebook.com/inventorium.com.au/
&gt; Priamry contact name is Andrew Craig
&gt; RAQ:- 2024-03-04 00:46:39 Request a Quote Form: Hi,
I am looking for a M365 cloud backup provider, backing up emails and SharePoint sites. Current organisation is 21 licenced m365 users with 18 SharePoint sites and 1.06Tb of data.
Can you provide a price estimated and let me know how long the free trial lasts.
Thanks
Andrew</t>
  </si>
  <si>
    <t>2024 Contract Commit:-IT PLANET (NZ) LIMITED-0205M-0000-0000-UK-0354962</t>
  </si>
  <si>
    <t>IT PLANET (NZ) LIMITED</t>
  </si>
  <si>
    <t>Raj Vashi</t>
  </si>
  <si>
    <t>raj@itplanet.co.nz</t>
  </si>
  <si>
    <t>021891749</t>
  </si>
  <si>
    <t>+64.9.577.1434</t>
  </si>
  <si>
    <t>itplanet.co.nz</t>
  </si>
  <si>
    <t>&gt; Primary contact source:- https://www.linkedin.com/in/raj-vashi-a785abb5/
&gt; We have assign to "Emerging Success Team" Because "Account Owner" and "Partner Success Manager" are not given
&gt; Record requested to be contacted by their Account Manager. Contract Commit Form Selection: 2-Year Contract</t>
  </si>
  <si>
    <t>Trial-greu-0109M-0000-0000-UK</t>
  </si>
  <si>
    <t>greu</t>
  </si>
  <si>
    <t>matthieu nadler</t>
  </si>
  <si>
    <t>matthieunad@gmail.com</t>
  </si>
  <si>
    <t>0798243671</t>
  </si>
  <si>
    <t>Note:-
1. Account name is invalid.
2. Primary contact could not be found through secondary research
3 Phone number is invalid.	
4 Email tested and found valid, Email domain is freemail.
5 Primary contact name is matthieu nadler</t>
  </si>
  <si>
    <t>Trial-Netsecure Solutions-0523M-0000-0000-UK-</t>
  </si>
  <si>
    <t>Netsecure Solutions</t>
  </si>
  <si>
    <t>Ephert Saka</t>
  </si>
  <si>
    <t>ephert@netsecuresolutions.co.za</t>
  </si>
  <si>
    <t>+27843974107</t>
  </si>
  <si>
    <t>netsecuresolutions.co.za</t>
  </si>
  <si>
    <t>&gt; Primary contact source:- https://b2bhint.com/en/officer/40095899</t>
  </si>
  <si>
    <t>Trial-Rabota-0109M-0000-0000-UK</t>
  </si>
  <si>
    <t>Rabota</t>
  </si>
  <si>
    <t>Petr Petrov</t>
  </si>
  <si>
    <t>roma-kalinin-2020@mail.ru</t>
  </si>
  <si>
    <t>79536286616</t>
  </si>
  <si>
    <t>mail.ru</t>
  </si>
  <si>
    <t>Note:-
1. Account name is invalid.
2. Primary contact could not be found through secondary research
3 Phone number is invalid.	
4 Email tested and found valid, Email domain is freemail.
5 Primary contact name is Petr Petrov</t>
  </si>
  <si>
    <t>Trial-Test-0205M-0000-0000-UK-</t>
  </si>
  <si>
    <t>Test</t>
  </si>
  <si>
    <t>Onkarjit Singh Singh</t>
  </si>
  <si>
    <t>onkarjit.singh@icloud.com</t>
  </si>
  <si>
    <t>+31686225500</t>
  </si>
  <si>
    <t>0654844712</t>
  </si>
  <si>
    <t>http://www.jireh-tek.co.uk/</t>
  </si>
  <si>
    <t>Note:-
1. Account name is invalid.
2. Primary contact could not be found through secondary research
3 Phone number is invalid.	
4 Email tested and found valid, Email domain is freemail.
5 Primary contact name is Onkarjit Singh Singh</t>
  </si>
  <si>
    <t>Quote-Ithaque-0205M-0000-0000-UK-</t>
  </si>
  <si>
    <t>Ithaque</t>
  </si>
  <si>
    <t>Mathias PEREZ</t>
  </si>
  <si>
    <t>m.perez@ithaque-asso.fr</t>
  </si>
  <si>
    <t>0609919192</t>
  </si>
  <si>
    <t>ithaque-asso.fr</t>
  </si>
  <si>
    <t>&gt; Primary contact name Mathias PEREZ
&gt; We have changed account type from MSP to IT Pro based on below source:- https://ithaque-asso.fr/
&gt; RAQ:- 2024-03-04 03:05:28 Request a Quote Form: Hello,
I am looking for software that can make my life easier for a computer park of around 100 workstations.</t>
  </si>
  <si>
    <t>Quote-Three Spires Trust-0523M-0000-0000-UK-</t>
  </si>
  <si>
    <t>Three Spires Trust</t>
  </si>
  <si>
    <t>Chris Leek</t>
  </si>
  <si>
    <t>cleek@threespirestrust.org</t>
  </si>
  <si>
    <t>07398420802</t>
  </si>
  <si>
    <t>threespirestrust.org</t>
  </si>
  <si>
    <t>&gt; Primary contact source:- https://www.linkedin.com/in/chris-leek-070b95208/
&gt; We have changed account type from MSP to IT Pro based on below source:-https://www.linkedin.com/company/three-spires-trust/
&gt; RAQ:- 2024-03-04 03:47:05 Request a Quote Form: Looking for a quote today.</t>
  </si>
  <si>
    <t>Quote-Velocity Ventures-0109M-0000-0000-UK-</t>
  </si>
  <si>
    <t>Velocity Ventures</t>
  </si>
  <si>
    <t>Donovan Koh</t>
  </si>
  <si>
    <t>it@velocityventures.vc</t>
  </si>
  <si>
    <t>84884138</t>
  </si>
  <si>
    <t>velocityventures.vc</t>
  </si>
  <si>
    <t>&gt; Primary contact name is Donovan Koh
&gt; We have changed account type from MSP to IT Pro based on below source:- https://www.velocityventures.vc/
&gt; RAQ:- 2024-03-04 03:55:39 Request a Quote Form: Just want to know the pricing to backup OneDrive data</t>
  </si>
  <si>
    <t>Trial-Borden llc-0205M-0000-0000-UK-</t>
  </si>
  <si>
    <t>Borden llc</t>
  </si>
  <si>
    <t>Eugene Borden</t>
  </si>
  <si>
    <t>mastergbb4u@gmail.com</t>
  </si>
  <si>
    <t>2678796334</t>
  </si>
  <si>
    <t>Note:-
1. Account name is invalid.
2. Primary contact could not be found through secondary research
3 Phone number is invalid.	
4 Email tested and found valid, Email domain is freemail.
5 Primary contact name is Eugene Borden</t>
  </si>
  <si>
    <t>2024 Contract Commit:-IT-COM Tobias Stoick-0205M-0000-0000-UK-2408717</t>
  </si>
  <si>
    <t>IT-COM Tobias Stoick</t>
  </si>
  <si>
    <t>Tobias Stoick</t>
  </si>
  <si>
    <t>info@it-com.de</t>
  </si>
  <si>
    <t>04202 910669</t>
  </si>
  <si>
    <t>it-com.de</t>
  </si>
  <si>
    <t>&gt; Primary contact name is Tobias Stoick
&gt; Contract Commit Form Selection: 1-Year Contract</t>
  </si>
  <si>
    <t>Trial-2agriculture-0205M-0000-0000-UK-</t>
  </si>
  <si>
    <t>2agriculture</t>
  </si>
  <si>
    <t>Christopher Bruylant</t>
  </si>
  <si>
    <t>christopher.bruylant@2agriculture.com</t>
  </si>
  <si>
    <t>+3463083783</t>
  </si>
  <si>
    <t>2agriculture.com</t>
  </si>
  <si>
    <t>&gt; Priamry contact name is Christopher Bruylant
&gt; We have changed account type from MSP to IT Pro based on below source:- https://www.2agriculture.com/</t>
  </si>
  <si>
    <t>Contact-eXperIT-0205M-0000-0000-UK-0383684</t>
  </si>
  <si>
    <t>eXperIT</t>
  </si>
  <si>
    <t>Menendi Gijseman</t>
  </si>
  <si>
    <t>m.gijseman@experit.nl</t>
  </si>
  <si>
    <t>015-2129268</t>
  </si>
  <si>
    <t>+31.152129268</t>
  </si>
  <si>
    <t>South Holland</t>
  </si>
  <si>
    <t>experit.nl</t>
  </si>
  <si>
    <t>&gt; Priamry contact name is Menendi Gijseman
&gt; We have assigned as per RAQ description
&gt; RAQ:- 2024-03-04 05:18:22 Contact Sales Form: Best,
I have still not received a reply.
Would you be so kind to also send us the invoice specification. We have not been able to receive this with invoice 3316617 &amp; 3432061 dated 31-01-2024 &amp; 29-02-2024.
I look forward to hearing from you.</t>
  </si>
  <si>
    <t>Trial-Eveready Printing-0109M-0000-0000-UK</t>
  </si>
  <si>
    <t>Eveready Printing</t>
  </si>
  <si>
    <t>Roger Wolfson</t>
  </si>
  <si>
    <t>wolfson94@gmail.com</t>
  </si>
  <si>
    <t>2165092999</t>
  </si>
  <si>
    <t>Anderson Reis</t>
  </si>
  <si>
    <t>Failed Trial-ZMM Consulting Services LLC-0523M-0000-0000-UK-0420428</t>
  </si>
  <si>
    <t>ZMM Consulting Services LLC</t>
  </si>
  <si>
    <t>Zachary Meyer</t>
  </si>
  <si>
    <t>zach@zmmcservice.com</t>
  </si>
  <si>
    <t>(412) 450-6171</t>
  </si>
  <si>
    <t>https://corp.zmmcservices.org/</t>
  </si>
  <si>
    <t>Firas Alhamed</t>
  </si>
  <si>
    <t>Trial-Innovata Pharmaceuticals (Pty) [Avacare]-0904M-0000-0000-UK</t>
  </si>
  <si>
    <t>Innovata Pharmaceuticals (Pty) [Avacare]</t>
  </si>
  <si>
    <t>Themba Ndlovu</t>
  </si>
  <si>
    <t>themba.n@avacarehealth.com</t>
  </si>
  <si>
    <t>+27110149828</t>
  </si>
  <si>
    <t>+27795276066</t>
  </si>
  <si>
    <t>avacarehealth.com</t>
  </si>
  <si>
    <t>Quote-Peppadew International Ltd-0205M-0000-0000-UK-</t>
  </si>
  <si>
    <t>Peppadew International Ltd</t>
  </si>
  <si>
    <t>Hannes Steenberg</t>
  </si>
  <si>
    <t>hannes.steenberg@peppadew.com</t>
  </si>
  <si>
    <t>0153032161</t>
  </si>
  <si>
    <t>0725820472</t>
  </si>
  <si>
    <t>peppadew.com</t>
  </si>
  <si>
    <t>Trial-Samsung Data Services-0109M-0000-0000-UK</t>
  </si>
  <si>
    <t>Lindsey Farwick</t>
  </si>
  <si>
    <t>Samsung Data Services</t>
  </si>
  <si>
    <t>Ice Test</t>
  </si>
  <si>
    <t>test@samsung.com</t>
  </si>
  <si>
    <t>6785257719</t>
  </si>
  <si>
    <t>+31620621771</t>
  </si>
  <si>
    <t>samsung.com</t>
  </si>
  <si>
    <t>marthunis van graan</t>
  </si>
  <si>
    <t>vangraanmj@gmail.com</t>
  </si>
  <si>
    <t>0731534101</t>
  </si>
  <si>
    <t>Trial-livity africa-0205M-0000-0000-UK-</t>
  </si>
  <si>
    <t>livity africa</t>
  </si>
  <si>
    <t>Pieter du Toit</t>
  </si>
  <si>
    <t>36674362@mylife.unisa.ac.za</t>
  </si>
  <si>
    <t>0847016858</t>
  </si>
  <si>
    <t>0027739195101</t>
  </si>
  <si>
    <t>digifyafrica.com</t>
  </si>
  <si>
    <t>Trial-coreit-0109M-0000-0000-UK</t>
  </si>
  <si>
    <t>coreit</t>
  </si>
  <si>
    <t>oliver De Ocampo</t>
  </si>
  <si>
    <t>oliverdeocampo@me.com</t>
  </si>
  <si>
    <t>+16475396571</t>
  </si>
  <si>
    <t>0504093566</t>
  </si>
  <si>
    <t>United Arab Emirates</t>
  </si>
  <si>
    <t>coreit.ae</t>
  </si>
  <si>
    <t>John Hiltz</t>
  </si>
  <si>
    <t>Contact-company name-0205M-0000-0000-UK-</t>
  </si>
  <si>
    <t>company name</t>
  </si>
  <si>
    <t>Rk Ryan</t>
  </si>
  <si>
    <t>rk.ryanstokes@gmail.com</t>
  </si>
  <si>
    <t>(123) 456-7890</t>
  </si>
  <si>
    <t>Asti</t>
  </si>
  <si>
    <t>Trial-none-0205M-0000-0000-UK-</t>
  </si>
  <si>
    <t>none</t>
  </si>
  <si>
    <t>onkarjit@outlook.com</t>
  </si>
  <si>
    <t>0613713145</t>
  </si>
  <si>
    <t>Rosie De Jager</t>
  </si>
  <si>
    <t>rosie.dejager@gmail.com</t>
  </si>
  <si>
    <t>071212346</t>
  </si>
  <si>
    <t>Hi</t>
  </si>
  <si>
    <t>Andile Ngcobo</t>
  </si>
  <si>
    <t>thabani88.ngcobo@gmail.com</t>
  </si>
  <si>
    <t>0796737504</t>
  </si>
  <si>
    <t>Demo-Iirn FAKE-0109M-0000-0000-UK-</t>
  </si>
  <si>
    <t>Iirn FAKE</t>
  </si>
  <si>
    <t>Eddie Minton</t>
  </si>
  <si>
    <t>tiranaward_mystik1@yoo.com</t>
  </si>
  <si>
    <t>816-986-5673</t>
  </si>
  <si>
    <t>503</t>
  </si>
  <si>
    <t>yoo.com</t>
  </si>
  <si>
    <t>2024 Contract Commit:-Anantek Solutions Limited-0205M-0000-0000-UK-2405436</t>
  </si>
  <si>
    <t>Anantek Solutions Limited</t>
  </si>
  <si>
    <t>Rahul Pindoria</t>
  </si>
  <si>
    <t>rahul@anantek.solutions</t>
  </si>
  <si>
    <t>+442034111108</t>
  </si>
  <si>
    <t>anantek.solutions</t>
  </si>
  <si>
    <t>Trial-Industridata-0904M-0000-0000-UK</t>
  </si>
  <si>
    <t>Industridata</t>
  </si>
  <si>
    <t>Jørn Ove Klungreset</t>
  </si>
  <si>
    <t>jok@indata.no</t>
  </si>
  <si>
    <t>93065447</t>
  </si>
  <si>
    <t>+4757758703</t>
  </si>
  <si>
    <t>indata.no</t>
  </si>
  <si>
    <t>Trial-Mal-0205M-0000-0000-UK-</t>
  </si>
  <si>
    <t>Mal</t>
  </si>
  <si>
    <t>Mutengwe AL</t>
  </si>
  <si>
    <t>mutengweal@gmail.com</t>
  </si>
  <si>
    <t>0724144542</t>
  </si>
  <si>
    <t>Trial-Central Cladding Systems Ltd-0109M-0000-0000-UK</t>
  </si>
  <si>
    <t>Central Cladding Systems Ltd</t>
  </si>
  <si>
    <t>Calum James</t>
  </si>
  <si>
    <t>calum@centralcladding.co.uk</t>
  </si>
  <si>
    <t>01452943895</t>
  </si>
  <si>
    <t>07908216347</t>
  </si>
  <si>
    <t>centralcladding.co.uk</t>
  </si>
  <si>
    <t>2024 Committed Contract, ON-PREMISE:-Equation Business Solutions-0205M-0000-0000-UK-2410263</t>
  </si>
  <si>
    <t>Jurjen Burger</t>
  </si>
  <si>
    <t>Equation Business Solutions</t>
  </si>
  <si>
    <t>+27 214644400</t>
  </si>
  <si>
    <t>admin@equation.co.za</t>
  </si>
  <si>
    <t>equation.co.za</t>
  </si>
  <si>
    <t>Quote-SIMM MULTIMARCA LLEIDA, SL-0205M-0000-0000-UK-</t>
  </si>
  <si>
    <t>SIMM MULTIMARCA LLEIDA, SL</t>
  </si>
  <si>
    <t>Bryan Gustavo Romero Coyago</t>
  </si>
  <si>
    <t>administracio@simmlleida.net</t>
  </si>
  <si>
    <t>973205508</t>
  </si>
  <si>
    <t>698407905</t>
  </si>
  <si>
    <t>simmlleida.net</t>
  </si>
  <si>
    <t>Trial-PW-0205M-0000-0000-UK-</t>
  </si>
  <si>
    <t>PW</t>
  </si>
  <si>
    <t>MAICON KLEIN</t>
  </si>
  <si>
    <t>maiconklein@gmail.com</t>
  </si>
  <si>
    <t>5136374700</t>
  </si>
  <si>
    <t>Dan Andries</t>
  </si>
  <si>
    <t>040729841913</t>
  </si>
  <si>
    <t>Quote-LD Training Services Limited-0109M-0000-0000-UK-</t>
  </si>
  <si>
    <t>LD Training Services Limited</t>
  </si>
  <si>
    <t>Darren England</t>
  </si>
  <si>
    <t>dengland@ldtraining.ac.uk</t>
  </si>
  <si>
    <t>07939344411</t>
  </si>
  <si>
    <t>ldtraining.ac.uk</t>
  </si>
  <si>
    <t>2024 Contract Commit:-Gestein Digital-0205M-0000-0000-UK-2414573</t>
  </si>
  <si>
    <t>Gestein Digital</t>
  </si>
  <si>
    <t>Ricardo Pereira</t>
  </si>
  <si>
    <t>ricardo.pereira@gestein.digital</t>
  </si>
  <si>
    <t>5511981370187</t>
  </si>
  <si>
    <t>11981370187</t>
  </si>
  <si>
    <t>gestein.digital</t>
  </si>
  <si>
    <t>Trial-Trønder Data-0400M-0600-0000-UK</t>
  </si>
  <si>
    <t>MSP Manager - Integrated N-sight</t>
  </si>
  <si>
    <t>Svein tore E Christensen</t>
  </si>
  <si>
    <t>sveintore@tronderdata.no</t>
  </si>
  <si>
    <t>95845119</t>
  </si>
  <si>
    <t>Trial-Hansel Foundation-0109M-0000-0000-UK</t>
  </si>
  <si>
    <t>Hansel Foundation</t>
  </si>
  <si>
    <t>Cameron Mcgill</t>
  </si>
  <si>
    <t>cameron.mcgill@hansel.org.uk</t>
  </si>
  <si>
    <t>07402850064</t>
  </si>
  <si>
    <t>+44 15 6383 0340</t>
  </si>
  <si>
    <t>www.hansel.org.uk</t>
  </si>
  <si>
    <t>Trial-mintdevelopment-0205M-0000-0000-UK-</t>
  </si>
  <si>
    <t>mintdevelopment</t>
  </si>
  <si>
    <t>Henry shadow</t>
  </si>
  <si>
    <t>henryshadow94@gmail.com</t>
  </si>
  <si>
    <t>0683068212</t>
  </si>
  <si>
    <t>Trial-Miheilovna-0109M-0000-0000-UK</t>
  </si>
  <si>
    <t>Miheilovna</t>
  </si>
  <si>
    <t>Lubov Vogelsang</t>
  </si>
  <si>
    <t>luprosang@gmail.com</t>
  </si>
  <si>
    <t>49 157 53059428</t>
  </si>
  <si>
    <t>Trial-progettista-0109M-0000-0000-UK</t>
  </si>
  <si>
    <t>progettista</t>
  </si>
  <si>
    <t>GERLANDO BONGIORNO</t>
  </si>
  <si>
    <t>gerlandobongiorno2@gmail.com</t>
  </si>
  <si>
    <t>393357689736</t>
  </si>
  <si>
    <t>Notes:
1. Account name is invalid
2. Email is freemail
3. Primary contact not found
4. Phone number is valid</t>
  </si>
  <si>
    <t>Trial-Wotton + Kearney-0523M-0000-0000-UK-</t>
  </si>
  <si>
    <t>Wotton + Kearney</t>
  </si>
  <si>
    <t>Joshua Baidengan</t>
  </si>
  <si>
    <t>josh.baidengan@wottonkearney.com.au</t>
  </si>
  <si>
    <t>02 8273 9822</t>
  </si>
  <si>
    <t>wottonkearney.com.au</t>
  </si>
  <si>
    <t xml:space="preserve">
Notes:
1. Primary Contact LinkedIn Link:
https://www.linkedin.com/in/joshua-baidengan-66a36977/?originalSubdomain=au
2. We have changed account type from MSP to IT Pro based on below source:
https://www.linkedin.com/company/wotton-kearney/</t>
  </si>
  <si>
    <t>Trial-No Company-0205M-0000-0000-UK-</t>
  </si>
  <si>
    <t>No Company</t>
  </si>
  <si>
    <t>Sebestyen Reti</t>
  </si>
  <si>
    <t>retisebestyen@gmail.com</t>
  </si>
  <si>
    <t>0766348621</t>
  </si>
  <si>
    <t>0789107080</t>
  </si>
  <si>
    <t>Trial-hkabouelela@mail.com-0205M-0000-0000-UK-</t>
  </si>
  <si>
    <t>hkabouelela@mail.com</t>
  </si>
  <si>
    <t>HUSSEIN ABOUELELA</t>
  </si>
  <si>
    <t>h.khalel@smartvgroup.com</t>
  </si>
  <si>
    <t>01022961282</t>
  </si>
  <si>
    <t>smartvgroup.com</t>
  </si>
  <si>
    <t xml:space="preserve">
Notes:
1. We have changed account type from MSP to IT Pro based on below source:
https://www.linkedin.com/company/smartvgroup/?originalSubdomain=eg
2. We have change account name on basis of primary contact email domain</t>
  </si>
  <si>
    <t>Trial-Molypono-0205M-0000-0000-UK-</t>
  </si>
  <si>
    <t>Molypono</t>
  </si>
  <si>
    <t>Laurent Hamel</t>
  </si>
  <si>
    <t>laurent.nable@datacloud.re</t>
  </si>
  <si>
    <t>0689022746</t>
  </si>
  <si>
    <t>06527174757</t>
  </si>
  <si>
    <t>datacloud.re</t>
  </si>
  <si>
    <t>Failed Trial-Allinco Systems bv-0523M-0000-0000-UK-0234060</t>
  </si>
  <si>
    <t>Allinco Systems bv</t>
  </si>
  <si>
    <t>Wesley Witlox</t>
  </si>
  <si>
    <t>wwitlox@allinco.nl</t>
  </si>
  <si>
    <t>+31765780492</t>
  </si>
  <si>
    <t>076-5780480</t>
  </si>
  <si>
    <t>https://www.allinco.nl/</t>
  </si>
  <si>
    <t xml:space="preserve">
Notes:
Primary Contact LinkedIn Link:
https://www.linkedin.com/in/wwitlox/</t>
  </si>
  <si>
    <t>Contact-chill-0205M-0000-0000-UK-</t>
  </si>
  <si>
    <t>chill</t>
  </si>
  <si>
    <t>Jeff Simonis</t>
  </si>
  <si>
    <t>quartalfornt@exdonuts.com</t>
  </si>
  <si>
    <t>5209593795</t>
  </si>
  <si>
    <t>7706277099</t>
  </si>
  <si>
    <t>exdonuts.com</t>
  </si>
  <si>
    <t xml:space="preserve">
"Notes:
1. Account name is invalid
2. Email is suspicious 
3. Primary contact not found
4. Phone number is valid</t>
  </si>
  <si>
    <t>Trial-GekoPro LLC-1100M-0000-0000-UK-</t>
  </si>
  <si>
    <t>GekoPro LLC</t>
  </si>
  <si>
    <t>Konstantin Novoselov</t>
  </si>
  <si>
    <t>konstantin@gekopro.tech</t>
  </si>
  <si>
    <t>+971526427557</t>
  </si>
  <si>
    <t>gekopro.tech</t>
  </si>
  <si>
    <t>Failed Trial-Naples Top Tech, LLC-0132M-0600-0000-UK</t>
  </si>
  <si>
    <t>Naples Top Tech, LLC</t>
  </si>
  <si>
    <t>David Droganici</t>
  </si>
  <si>
    <t>david@naplestop.tech</t>
  </si>
  <si>
    <t>239-595-6107</t>
  </si>
  <si>
    <t>2395956107</t>
  </si>
  <si>
    <t>naplestop.tech</t>
  </si>
  <si>
    <t>Notes:
Duplicating with:
https://logicnow.lightning.force.com/lightning/r/Opportunity/006Hs00001I0u0eIAB/view</t>
  </si>
  <si>
    <t>Trial-Personal-0205M-0000-0000-UK-</t>
  </si>
  <si>
    <t>Personal</t>
  </si>
  <si>
    <t>Jacques Putter</t>
  </si>
  <si>
    <t>jputter@ymail.com</t>
  </si>
  <si>
    <t>071 154 4258</t>
  </si>
  <si>
    <t>0791055487</t>
  </si>
  <si>
    <t>90gmail.com</t>
  </si>
  <si>
    <t>Contact-Splendid Evolution,Lda.-0205M-0000-0000-UK-</t>
  </si>
  <si>
    <t>Splendid Evolution,Lda.</t>
  </si>
  <si>
    <t>Miguel Silva</t>
  </si>
  <si>
    <t>miguel.silva@sevolution.pt</t>
  </si>
  <si>
    <t>+351961056090</t>
  </si>
  <si>
    <t>232441320</t>
  </si>
  <si>
    <t>sevolution.pt</t>
  </si>
  <si>
    <t xml:space="preserve">
Notes:
Primary Contact LinkedIn Link:
https://www.linkedin.com/in/splendid-evolution-862aa6196/?originalSubdomain=pt
RAQ-2024-03-04 06:40:16 Contact Sales Form: I would like to know your products and conditions.
I await your contact.</t>
  </si>
  <si>
    <t>Contact-Commercial Cleanrs Boston-0205M-0000-0000-UK-</t>
  </si>
  <si>
    <t>Commercial Cleanrs Boston</t>
  </si>
  <si>
    <t>Charlotte Williams</t>
  </si>
  <si>
    <t>charlotte@commercialcleanrs-boston.com</t>
  </si>
  <si>
    <t>7812306891</t>
  </si>
  <si>
    <t>Massachusetts</t>
  </si>
  <si>
    <t>commercialcleanrs-boston.com</t>
  </si>
  <si>
    <t xml:space="preserve">
Notes:
According to RAQ description primary contact does not inquired for any N-able product. Hence, rejected
RAQ-2024-03-04 06:47:35 Contact Sales Form: Are you unhappy with your current professional cleaning situation or company?
Our team of 250+ uniformed employees is equipped with the skills and expertise necessary to deliver consistent results.
We service areas of Massachusetts, New Hampshire, and Rhode Island. Would you like to set up a complimentary walkthrough and quote?
Regards,
Charlotte Williams
Vice President
Commercial Cleanrs Boston
charlotte@commercialcleanrs-boston.com
Respond with stop to optout.</t>
  </si>
  <si>
    <t>Contact-MathewOrtensie-0205M-0000-0000-UK-</t>
  </si>
  <si>
    <t>MathewOrtensie</t>
  </si>
  <si>
    <t>Mathew Ortensie</t>
  </si>
  <si>
    <t>mathew@mathewortensie.com</t>
  </si>
  <si>
    <t>3862055955</t>
  </si>
  <si>
    <t>mathewortensie.com</t>
  </si>
  <si>
    <t xml:space="preserve">
Notes:
1. Primary Contact Not Found  
2. We were not able to verify account type  through secondary research, hence we treated it as MSP.
RAQ-2024-03-04 06:52:27 Contact Sales Form: Hello!
Would it be possible for you to please send me a quote for N-Able Central, N-Able N-Sign and the N-Able MSP manager? Please send the pricing for the minimum device counts but do include the per device pricing.
Thank you!</t>
  </si>
  <si>
    <t>Failed Trial-Arizona Tech Consulting, Inc.-0400M-0600-0000-UK</t>
  </si>
  <si>
    <t xml:space="preserve">
Notes:
Previous opportunity on which sales head is currently working -
https://logicnow.lightning.force.com/lightning/r/Opportunity/006Vy000002ZycrIAC/view</t>
  </si>
  <si>
    <t>Trial-Integer IT Services Ltd.-0205M-0000-0000-UK-0177086</t>
  </si>
  <si>
    <t>Integer IT Services Ltd.</t>
  </si>
  <si>
    <t>Gareth Horrell</t>
  </si>
  <si>
    <t>gareth@integerltd.com</t>
  </si>
  <si>
    <t>02920811488</t>
  </si>
  <si>
    <t>+44.29.2081.1488</t>
  </si>
  <si>
    <t>integerltd.com</t>
  </si>
  <si>
    <t xml:space="preserve">
Notes:
Primary Contact LinkedIn Link:
https://www.linkedin.com/in/gareth-horrell-49202299/</t>
  </si>
  <si>
    <t>Trial-MoneyPlus Group-0523M-0000-0000-UK-</t>
  </si>
  <si>
    <t>MoneyPlus Group</t>
  </si>
  <si>
    <t>William Calvert</t>
  </si>
  <si>
    <t>william.calvert@moneyplus.com</t>
  </si>
  <si>
    <t>+441618374509</t>
  </si>
  <si>
    <t>moneyplus.com</t>
  </si>
  <si>
    <t xml:space="preserve">
Notes:
1. Primary Contact LinkedIn Link:
https://www.linkedin.com/in/william-calvert-b155931b8/
2. We have changed account type from MSP to IT Pro based on below source:
https://moneyplusgroup.com/</t>
  </si>
  <si>
    <t>Contact-Crimson Line-0205M-0000-0000-UK-</t>
  </si>
  <si>
    <t>Gary Simpson</t>
  </si>
  <si>
    <t>gary@crimsonline.co.za</t>
  </si>
  <si>
    <t>0870925286</t>
  </si>
  <si>
    <t xml:space="preserve">
Notes:
1.Previous opportunity on which sales head is currently working -
https://logicnow.lightning.force.com/lightning/r/Opportunity/006Vy000002WwhGIAS/view
2. We have assigned the opportunity as per RAQ description.
RAQ-2024-03-04 08:15:42 Contact Sales Form: Looking to getting a demo on the Cove Backup Product. We are particularly interested in the Microsoft 365 backups.</t>
  </si>
  <si>
    <t>Trial-txs-0904M-0000-0000-UK</t>
  </si>
  <si>
    <t>txs</t>
  </si>
  <si>
    <t>Sam Andi</t>
  </si>
  <si>
    <t>sts12322@outlook.com</t>
  </si>
  <si>
    <t>2674709059</t>
  </si>
  <si>
    <t>Notes:
1. Account name is invalid
2. Email is suspicious 
3. Primary contact not found
4. Phone number is valid</t>
  </si>
  <si>
    <t>Failed Trial-MasterGrid-0109M-0000-0000-UK</t>
  </si>
  <si>
    <t>MasterGrid</t>
  </si>
  <si>
    <t>Alain coissard</t>
  </si>
  <si>
    <t>acoissard@gmail.com</t>
  </si>
  <si>
    <t>33660992632</t>
  </si>
  <si>
    <t>Trial-Digitrade LTD-0904M-0000-0000-UK</t>
  </si>
  <si>
    <t>Digitrade LTD</t>
  </si>
  <si>
    <t>Phanos Theophanous</t>
  </si>
  <si>
    <t>phanos@digitrade.com.cy</t>
  </si>
  <si>
    <t>97773024</t>
  </si>
  <si>
    <t>99422412</t>
  </si>
  <si>
    <t>Cyprus</t>
  </si>
  <si>
    <t>digitrade.com.cy</t>
  </si>
  <si>
    <t xml:space="preserve">
Notes:
1. Primary Contact Not Found  </t>
  </si>
  <si>
    <t>Trial-none-0109M-0000-0000-UK</t>
  </si>
  <si>
    <t>fatis shanbour</t>
  </si>
  <si>
    <t>mikesmithcv65@gmail.com</t>
  </si>
  <si>
    <t>0795026879</t>
  </si>
  <si>
    <t>0798731608</t>
  </si>
  <si>
    <t>Jordan</t>
  </si>
  <si>
    <t xml:space="preserve">
"Notes:
1. Account name is invalid
2. Email is freemail
3. Primary contact not found
4. Phone number is valid</t>
  </si>
  <si>
    <t>Failed Trial-none-0109M-0000-0000-UK</t>
  </si>
  <si>
    <t>Failed Trial-Brightline-0904M-0000-0000-UK</t>
  </si>
  <si>
    <t>Brightline</t>
  </si>
  <si>
    <t>James Cabalum</t>
  </si>
  <si>
    <t>james@brightlineit.com</t>
  </si>
  <si>
    <t>810-620-1215</t>
  </si>
  <si>
    <t>(248) 886-0248 x2102</t>
  </si>
  <si>
    <t>brightlineit.com</t>
  </si>
  <si>
    <t>Trial-Inslee Best-1035M-0000-1024-UK</t>
  </si>
  <si>
    <t>Inslee Best</t>
  </si>
  <si>
    <t>Edwin Montufar</t>
  </si>
  <si>
    <t>emontufar@insleebest.com</t>
  </si>
  <si>
    <t>4254504203</t>
  </si>
  <si>
    <t>425-765-1214</t>
  </si>
  <si>
    <t>insleebest.com</t>
  </si>
  <si>
    <t xml:space="preserve">
Notes:
Duplicating with:
https://logicnow.lightning.force.com/lightning/r/Opportunity/006Vy000002Nb7NIAS/view</t>
  </si>
  <si>
    <t>Trial-Ciena Healthcare Management Inc-1035M-0000-1024-UK</t>
  </si>
  <si>
    <t>Ciena Healthcare Management Inc</t>
  </si>
  <si>
    <t>Abid Khan</t>
  </si>
  <si>
    <t>abidkhan@cienahmi.com</t>
  </si>
  <si>
    <t>248-790-2174</t>
  </si>
  <si>
    <t>https://www.cienahealthcare.com/</t>
  </si>
  <si>
    <t>Joshua Bryant</t>
  </si>
  <si>
    <t xml:space="preserve">
Notes:
1. Primary Contact LinkedIn Link:
https://www.linkedin.com/in/abid-khan-88384825/
2. Account status is customer, product inquired is EDR, hence we assigned to Security AE-
Joshua Bryant</t>
  </si>
  <si>
    <t>Trial-Adaptive Resources-1035M-0000-1024-UK</t>
  </si>
  <si>
    <t>Reginold Angry</t>
  </si>
  <si>
    <t>Adaptive Resources</t>
  </si>
  <si>
    <t>Kevin Weaver</t>
  </si>
  <si>
    <t>kweaver@adaptiveresources.com</t>
  </si>
  <si>
    <t>4692705503</t>
  </si>
  <si>
    <t>469-612-2652</t>
  </si>
  <si>
    <t>adaptiveresources.com</t>
  </si>
  <si>
    <t xml:space="preserve">
Notes:
1. Primary Contact Not Found  
2. Account status is customer, product inquired is EDR, hence we assigned to Security AE-
Joshua Bryant</t>
  </si>
  <si>
    <t>Trial-SHC-1035M-0000-1024-UK</t>
  </si>
  <si>
    <t>SHC</t>
  </si>
  <si>
    <t>Jason Puehler</t>
  </si>
  <si>
    <t>jpuehler@shc-medina.org</t>
  </si>
  <si>
    <t>3307221900</t>
  </si>
  <si>
    <t>SHC-MEDINA.ORG</t>
  </si>
  <si>
    <t xml:space="preserve">
Notes:
1. Primary Contact LinkedIn Link:
https://www.linkedin.com/in/jason-puehler-700ba2124/
2. Account status is customer, product inquired is EDR, hence we assigned to Security AE-
Dan Culleton</t>
  </si>
  <si>
    <t>Trial-Reach Beyond-1035M-0000-1024-UK</t>
  </si>
  <si>
    <t>Reach Beyond</t>
  </si>
  <si>
    <t>Nicholas Johnson</t>
  </si>
  <si>
    <t>njohnson@reachbeyond.org</t>
  </si>
  <si>
    <t>719-388-2232</t>
  </si>
  <si>
    <t>reachbeyond.org</t>
  </si>
  <si>
    <t>Sam Zwemer</t>
  </si>
  <si>
    <t xml:space="preserve">
Notes:
1. Primary Contact LinkedIn Link:
https://www.linkedin.com/in/nick-johnson-07580936/
2. Account status is customer, product inquired is EDR, hence we assigned to Security AE-
Sam Zwemer</t>
  </si>
  <si>
    <t>Trial-Vinea Capital-1035M-0000-1024-UK</t>
  </si>
  <si>
    <t>Vinea Capital</t>
  </si>
  <si>
    <t>Manny Falcon</t>
  </si>
  <si>
    <t>manny.falcon@vineacapital.com</t>
  </si>
  <si>
    <t>4783940132</t>
  </si>
  <si>
    <t>vineacapital.com</t>
  </si>
  <si>
    <t>Trial-Next Generation Manufacturing Canada-1035M-0000-1024-UK</t>
  </si>
  <si>
    <t>Next Generation Manufacturing Canada</t>
  </si>
  <si>
    <t>NGen IT</t>
  </si>
  <si>
    <t>itsupport@ngen.ca</t>
  </si>
  <si>
    <t>(289) 919-1384</t>
  </si>
  <si>
    <t>647-677-3339</t>
  </si>
  <si>
    <t>ngen.ca</t>
  </si>
  <si>
    <t xml:space="preserve">
Notes:
1. Primary Contact Not Found  
2. Account status is customer, product inquired is EDR, hence we assigned to Security AE-
Joshua Bryant"</t>
  </si>
  <si>
    <t>Trial-DG Granade, Inc.-1035M-0000-1024-UK</t>
  </si>
  <si>
    <t>DG Granade, Inc.</t>
  </si>
  <si>
    <t>Bob Granade</t>
  </si>
  <si>
    <t>info@dggranade.com</t>
  </si>
  <si>
    <t>5306777484</t>
  </si>
  <si>
    <t>dggranade.com</t>
  </si>
  <si>
    <t xml:space="preserve">
Notes:
1. Primary Contact LinkedIn Link:
https://www.linkedin.com/in/bobgranade/
2. Account status is customer, product inquired is EDR, hence we assigned to Security AE-
Dan Culleton</t>
  </si>
  <si>
    <t>Trial-Heller Electric Company, Inc.-1035M-0000-1024-UK</t>
  </si>
  <si>
    <t>Heller Electric Company, Inc.</t>
  </si>
  <si>
    <t>Michael Weisenburg</t>
  </si>
  <si>
    <t>it@hellerelectric.com</t>
  </si>
  <si>
    <t>2024222576</t>
  </si>
  <si>
    <t>hellerelectric.com</t>
  </si>
  <si>
    <t xml:space="preserve">
Notes:
1. Primary Contact Not Found  
2. Account status is customer, product inquired is EDR, hence we assigned to Security AE-Dan Culleton</t>
  </si>
  <si>
    <t>Demo-Transport Education Training Authority-0205M-0000-0000-UK-</t>
  </si>
  <si>
    <t>Transport Education Training Authority</t>
  </si>
  <si>
    <t>Mmathapelo Sekgala</t>
  </si>
  <si>
    <t>mmathapelos@teta.org.za</t>
  </si>
  <si>
    <t>0673414424</t>
  </si>
  <si>
    <t>+27.11.781.1280</t>
  </si>
  <si>
    <t>teta.org.za</t>
  </si>
  <si>
    <t>Notes:
Primary Contact LinkedIn Link:
https://www.linkedin.com/in/mmathapelo-sekgala-51831aa4/
RAQ-2024-03-04 11:12:29 Request a Demo Form: I would lile to explore this solution somemore and be more advanced on the monitoring and support</t>
  </si>
  <si>
    <t>Enterprise Service Providers-Digital Trace Inc-CORE-</t>
  </si>
  <si>
    <t>N-Able Core</t>
  </si>
  <si>
    <t>Enterprise Service Providers</t>
  </si>
  <si>
    <t>Digital Trace Inc</t>
  </si>
  <si>
    <t>Darius Woods</t>
  </si>
  <si>
    <t>darius@digitaltraceinc.com</t>
  </si>
  <si>
    <t>6787493133</t>
  </si>
  <si>
    <t>digitaltraceinc.com</t>
  </si>
  <si>
    <t>Trial-ITCore S.p.A.-1035M-0000-1024-UK</t>
  </si>
  <si>
    <t>ITCore S.p.A.</t>
  </si>
  <si>
    <t>Federico Tarzia</t>
  </si>
  <si>
    <t>federico.tarzia@itcore.it</t>
  </si>
  <si>
    <t>3483112419</t>
  </si>
  <si>
    <t>+393467978853</t>
  </si>
  <si>
    <t>Brescia</t>
  </si>
  <si>
    <t>itcore.it</t>
  </si>
  <si>
    <t xml:space="preserve">
Notes:
1. Primary Contact LinkedIn Link:
https://www.linkedin.com/in/federico-tarzia-ba76984b/</t>
  </si>
  <si>
    <t>Trial-DNA SERVIZI INFORMATICI SRL-1035M-0000-1024-UK</t>
  </si>
  <si>
    <t>DNA SERVIZI INFORMATICI SRL</t>
  </si>
  <si>
    <t>GIANLUCA SAMMARCHI</t>
  </si>
  <si>
    <t>gianluca.sammarchi@dnaservizi.com</t>
  </si>
  <si>
    <t>3460150581</t>
  </si>
  <si>
    <t>dnaservizi.com</t>
  </si>
  <si>
    <t xml:space="preserve">
Notes:
1. Primary Contact LinkedIn Link:
https://www.linkedin.com/in/gianluca-sammarchi-7672179a/</t>
  </si>
  <si>
    <t>Trial-Darklight IT-1035M-0000-1024-UK</t>
  </si>
  <si>
    <t>Darklight IT</t>
  </si>
  <si>
    <t>Brian Pedersen</t>
  </si>
  <si>
    <t>brian@darklight.dk</t>
  </si>
  <si>
    <t>29683301</t>
  </si>
  <si>
    <t>+45.65920111</t>
  </si>
  <si>
    <t>Denmark</t>
  </si>
  <si>
    <t>darklight.dk</t>
  </si>
  <si>
    <t xml:space="preserve">
Notes:
Primary Contact LinkedIn Link:
https://www.linkedin.com/in/brian-pedersen-48a04a7/</t>
  </si>
  <si>
    <t>Trial-HyrData AB-1035M-0000-1024-UK</t>
  </si>
  <si>
    <t>HyrData AB</t>
  </si>
  <si>
    <t>Per-Ove Hässlén</t>
  </si>
  <si>
    <t>poh@dataexpert.nu</t>
  </si>
  <si>
    <t>0708868373</t>
  </si>
  <si>
    <t>07 088 683 73</t>
  </si>
  <si>
    <t>Sweden</t>
  </si>
  <si>
    <t>dataexpert.nu</t>
  </si>
  <si>
    <t xml:space="preserve">
Notes:
Primary Contact LinkedIn Link:
https://www.allabolag.se/befattningshavare/per-ove-gunnar-hasslen/16af041c09cbe596543b6af4e6dd6974</t>
  </si>
  <si>
    <t>Trial-Duotech AS-1035M-0000-1024-UK</t>
  </si>
  <si>
    <t>Duotech AS</t>
  </si>
  <si>
    <t>Tor-Egil Kleiv</t>
  </si>
  <si>
    <t>toregil@duotech-as.no</t>
  </si>
  <si>
    <t>004790201415</t>
  </si>
  <si>
    <t>90201415</t>
  </si>
  <si>
    <t>duotech-as.no</t>
  </si>
  <si>
    <t xml:space="preserve">
Notes:
1. Primary Contact LinkedIn Link:
https://www.duotech-as.no/kontakt-oss/</t>
  </si>
  <si>
    <t>Trial-WebStep, s.r.o.-1035M-0000-1024-UK</t>
  </si>
  <si>
    <t>WebStep, s.r.o.</t>
  </si>
  <si>
    <t>Ji?í Kade?ávek</t>
  </si>
  <si>
    <t>jiri.kaderavek@webstep.net</t>
  </si>
  <si>
    <t>+420.548214710</t>
  </si>
  <si>
    <t>Czech Republic</t>
  </si>
  <si>
    <t xml:space="preserve">
Notes:
Primary Contact Not Found </t>
  </si>
  <si>
    <t>Trial-Ingenimatica, s.a.-1035M-0000-1024-UK</t>
  </si>
  <si>
    <t>Ingenimatica, s.a.</t>
  </si>
  <si>
    <t>Fernando Adán</t>
  </si>
  <si>
    <t>fadan@ingenimatica.com</t>
  </si>
  <si>
    <t>+34954890550</t>
  </si>
  <si>
    <t>ingenimatica.com</t>
  </si>
  <si>
    <t xml:space="preserve">
Notes:
Primary Contact Not Found  </t>
  </si>
  <si>
    <t>Trial-Office i Sundsvall AB-1035M-0000-1024-UK</t>
  </si>
  <si>
    <t>Office i Sundsvall AB</t>
  </si>
  <si>
    <t>Michael Jakobsen</t>
  </si>
  <si>
    <t>michael.jakobsen@office.se</t>
  </si>
  <si>
    <t>060-67 87 50</t>
  </si>
  <si>
    <t>+46706513336</t>
  </si>
  <si>
    <t>Norrbotten</t>
  </si>
  <si>
    <t>office.se</t>
  </si>
  <si>
    <t xml:space="preserve">
Notes:
1. Primary Contact LinkedIn Link:
https://www.linkedin.com/in/michael-jakobsen-b0b44451/</t>
  </si>
  <si>
    <t>Trial-Hofmann-It-1035M-0000-1024-UK</t>
  </si>
  <si>
    <t>Hofmann-It</t>
  </si>
  <si>
    <t>Dennis Hofmann</t>
  </si>
  <si>
    <t>support@hofmann-it.dk</t>
  </si>
  <si>
    <t>4540927216</t>
  </si>
  <si>
    <t>hofmann-it.dk</t>
  </si>
  <si>
    <t xml:space="preserve">
Notes:
Primary Contact LinkedIn Link:
https://www.linkedin.com/in/dennishofmann/</t>
  </si>
  <si>
    <t>Trial-IT Kitaip, MB-1035M-0000-1024-UK</t>
  </si>
  <si>
    <t>IT Kitaip, MB</t>
  </si>
  <si>
    <t>Mantas Salickas</t>
  </si>
  <si>
    <t>mantas@itkitaip.lt</t>
  </si>
  <si>
    <t>+37061118129</t>
  </si>
  <si>
    <t>37061118129</t>
  </si>
  <si>
    <t>Lithuania</t>
  </si>
  <si>
    <t>itkitaip.lt</t>
  </si>
  <si>
    <t xml:space="preserve">
Notes:
Primary Contact LinkedIn Link:
https://www.info.lt/imones/IT-kitaip-MB/2407804</t>
  </si>
  <si>
    <t>Trial-M.C.E. Elettronica s.r.l.-1035M-0000-1024-UK</t>
  </si>
  <si>
    <t>M.C.E. Elettronica s.r.l.</t>
  </si>
  <si>
    <t>Stefano De Zan</t>
  </si>
  <si>
    <t>hardware@edigest.it</t>
  </si>
  <si>
    <t>390438556077</t>
  </si>
  <si>
    <t>Treviso</t>
  </si>
  <si>
    <t>edigest.it</t>
  </si>
  <si>
    <t xml:space="preserve">
Notes:
Primary Contact Not Found  </t>
  </si>
  <si>
    <t>Trial-Primero-1035M-0000-1024-UK</t>
  </si>
  <si>
    <t>Primero</t>
  </si>
  <si>
    <t>Lars Brix Magnussen</t>
  </si>
  <si>
    <t>rmm@primero.dk</t>
  </si>
  <si>
    <t>82 30 73 08</t>
  </si>
  <si>
    <t>+45 82 307 308</t>
  </si>
  <si>
    <t>primero.dk</t>
  </si>
  <si>
    <t xml:space="preserve">
Notes:
Primary Contact LinkedIn Link:
https://www.linkedin.com/in/lars-brix-magnussen-a153204/</t>
  </si>
  <si>
    <t>Trial-Information Technology Trust S.A.-1035M-0000-1024-UK</t>
  </si>
  <si>
    <t>Information Technology Trust S.A.</t>
  </si>
  <si>
    <t>Emmanuel SEIMENIS</t>
  </si>
  <si>
    <t>man@inttrust.gr</t>
  </si>
  <si>
    <t>2106513040</t>
  </si>
  <si>
    <t>+30 210 6513040</t>
  </si>
  <si>
    <t>Greece</t>
  </si>
  <si>
    <t>inttrust.gr</t>
  </si>
  <si>
    <t xml:space="preserve">
Notes:
Primary Contact LinkedIn Link:
https://www.linkedin.com/in/eseimenis/?originalSubdomain=gr</t>
  </si>
  <si>
    <t>Trial-Søgne Data-1035M-0000-1024-UK</t>
  </si>
  <si>
    <t>Søgne Data</t>
  </si>
  <si>
    <t>Yngvar Kristensen</t>
  </si>
  <si>
    <t>yngvar@sognedata.no</t>
  </si>
  <si>
    <t>480 05 988</t>
  </si>
  <si>
    <t>99463030</t>
  </si>
  <si>
    <t>sognedata.no</t>
  </si>
  <si>
    <t xml:space="preserve">
Notes:
Primary Contact LinkedIn Link:
https://www.linkedin.com/in/yngvar-kristensen-7631a686/</t>
  </si>
  <si>
    <t>Trial-Logol Solutions SRL-1035M-0000-1024-UK</t>
  </si>
  <si>
    <t>Logol Solutions SRL</t>
  </si>
  <si>
    <t>Flavio Tallarini</t>
  </si>
  <si>
    <t>f.tallarini@logolsolutions.it</t>
  </si>
  <si>
    <t>+39 03356489726</t>
  </si>
  <si>
    <t>02 9390 9576</t>
  </si>
  <si>
    <t>Milan</t>
  </si>
  <si>
    <t>logolsolutions.it</t>
  </si>
  <si>
    <t xml:space="preserve">
Notes:
Primary Contact LinkedIn Link:
https://www.linkedin.com/in/flavio-tallarini/</t>
  </si>
  <si>
    <t>Trial-Adaptable IT-1035M-0000-1024-UK</t>
  </si>
  <si>
    <t>Adaptable IT</t>
  </si>
  <si>
    <t>David Cook</t>
  </si>
  <si>
    <t>support@adaptableit.com.au</t>
  </si>
  <si>
    <t>02 9057 3300</t>
  </si>
  <si>
    <t>1300 855 427</t>
  </si>
  <si>
    <t>adaptableit.com.au</t>
  </si>
  <si>
    <t xml:space="preserve">
Notes:
Primary Contact LinkedIn Link:
https://www.linkedin.com/in/david-cook-65257251/</t>
  </si>
  <si>
    <t>Jon Poe</t>
  </si>
  <si>
    <t>poejonthan@hotmail.com</t>
  </si>
  <si>
    <t>2292963748</t>
  </si>
  <si>
    <t>(757) 602-2474</t>
  </si>
  <si>
    <t>my.com</t>
  </si>
  <si>
    <t>Trial-IntoWork Australia-1035M-0000-1024-UK</t>
  </si>
  <si>
    <t>Shinoy Mathew</t>
  </si>
  <si>
    <t>IntoWork Australia</t>
  </si>
  <si>
    <t>Duane Watkins</t>
  </si>
  <si>
    <t>duane.watkins@intowork.com.au</t>
  </si>
  <si>
    <t>+61404166574</t>
  </si>
  <si>
    <t>intowork.com.au</t>
  </si>
  <si>
    <t xml:space="preserve">
Notes:
Primary Contact Not Found </t>
  </si>
  <si>
    <t>Trial-Jacksons Office Services-1035M-0000-1024-UK</t>
  </si>
  <si>
    <t>Jacksons Office Services</t>
  </si>
  <si>
    <t>Colin Jackson</t>
  </si>
  <si>
    <t>colin@jacksonsoffice.services</t>
  </si>
  <si>
    <t>03 9015 8218</t>
  </si>
  <si>
    <t>+61 433115339</t>
  </si>
  <si>
    <t>https://www.jacksonsoffice.services/</t>
  </si>
  <si>
    <t>Notes:
Primary Contact LinkedIn Link:
https://www.linkedin.com/in/jacksonsoffice/</t>
  </si>
  <si>
    <t>Trial-West Coast Property Training-1035M-0000-1024-UK</t>
  </si>
  <si>
    <t>West Coast Property Training</t>
  </si>
  <si>
    <t>Liam Crank</t>
  </si>
  <si>
    <t>liam@wcpt.com.au</t>
  </si>
  <si>
    <t>61404396353</t>
  </si>
  <si>
    <t>wcpt.com.au</t>
  </si>
  <si>
    <t xml:space="preserve">
Notes:
Primary Contact LinkedIn Link:
https://www.linkedin.com/in/liam-crank-b0120a5a/</t>
  </si>
  <si>
    <t>Trial-Your Nursing Agency-1035M-0000-1024-UK</t>
  </si>
  <si>
    <t>Your Nursing Agency</t>
  </si>
  <si>
    <t>Prabhakar Viswanathan</t>
  </si>
  <si>
    <t>prabhakar.viswanatha@yna.com.au</t>
  </si>
  <si>
    <t>0871295042</t>
  </si>
  <si>
    <t>0452627309</t>
  </si>
  <si>
    <t>yna.com.au</t>
  </si>
  <si>
    <t>Trial-Cardioscan Pty. Ltd-1035M-0000-1024-UK</t>
  </si>
  <si>
    <t>Cardioscan Pty. Ltd</t>
  </si>
  <si>
    <t>03 98322222</t>
  </si>
  <si>
    <t>Mark Deady</t>
  </si>
  <si>
    <t>mark.deady@cardioscan.com.au</t>
  </si>
  <si>
    <t>0409214004</t>
  </si>
  <si>
    <t>cardioscan.com.au</t>
  </si>
  <si>
    <t xml:space="preserve">
Notes:
Primary Contact LinkedIn Link:
https://www.linkedin.com/in/markdeady/</t>
  </si>
  <si>
    <t>Trial-Chatswood RSL Club-1035M-0000-1024-UK</t>
  </si>
  <si>
    <t>Chatswood RSL Club</t>
  </si>
  <si>
    <t>Andy Ng</t>
  </si>
  <si>
    <t>andy.ng@chatswoodrsl.com.au</t>
  </si>
  <si>
    <t>0402105031</t>
  </si>
  <si>
    <t>294197386</t>
  </si>
  <si>
    <t>chatswoodrsl.com.au</t>
  </si>
  <si>
    <t xml:space="preserve">
Notes:
Primary Contact LinkedIn Link:
https://www.linkedin.com/in/andy-ng-948b71123/</t>
  </si>
  <si>
    <t>Trial-Legend Corporate-1035M-0000-1024-UK</t>
  </si>
  <si>
    <t>Legend Corporate</t>
  </si>
  <si>
    <t>Richard Halliday</t>
  </si>
  <si>
    <t>richard.halliday@legendcorporate.com</t>
  </si>
  <si>
    <t>0402 220 400</t>
  </si>
  <si>
    <t>1800 328 200</t>
  </si>
  <si>
    <t>legendcorporate.com</t>
  </si>
  <si>
    <t>Trial-Choice Technology-1035M-0000-1024-UK</t>
  </si>
  <si>
    <t>Choice Technology</t>
  </si>
  <si>
    <t>stuart@amanzi.co.nz</t>
  </si>
  <si>
    <t>+64.9.629.4448</t>
  </si>
  <si>
    <t>choicetechnology.co.nz</t>
  </si>
  <si>
    <t>Trial-Rain Bird Australia-1035M-0000-1024-UK</t>
  </si>
  <si>
    <t>Rain Bird Australia</t>
  </si>
  <si>
    <t>Lee Shrimpton</t>
  </si>
  <si>
    <t>tech@rainbird.com.au</t>
  </si>
  <si>
    <t>0438288944</t>
  </si>
  <si>
    <t>rainbird.com.au</t>
  </si>
  <si>
    <t>Trial-Lovisa-1035M-0000-1024-UK</t>
  </si>
  <si>
    <t>Lovisa</t>
  </si>
  <si>
    <t>Taron Sullivan</t>
  </si>
  <si>
    <t>solarwindsadm@lovisa.com</t>
  </si>
  <si>
    <t>0459981935</t>
  </si>
  <si>
    <t>lovisa.com.au</t>
  </si>
  <si>
    <t>Trial-Memphis Police Department-0523M-0000-0000-UK-</t>
  </si>
  <si>
    <t>Memphis Police Department</t>
  </si>
  <si>
    <t>CEDRIC Taylor</t>
  </si>
  <si>
    <t>cedric.taylor@memphistn.gov</t>
  </si>
  <si>
    <t>9016367862</t>
  </si>
  <si>
    <t>memphistn.gov</t>
  </si>
  <si>
    <t xml:space="preserve">
Notes:
We have changed account type from MSP to IT Pro based on below source:
https://www.memphistn.gov/</t>
  </si>
  <si>
    <t>Trial-Altonomo-0205M-0000-0000-UK-</t>
  </si>
  <si>
    <t>Altonomo</t>
  </si>
  <si>
    <t>Elson Cardoso</t>
  </si>
  <si>
    <t>elsomcardoso40@gmail.com</t>
  </si>
  <si>
    <t>993695023</t>
  </si>
  <si>
    <t>11945153481</t>
  </si>
  <si>
    <t>Trial-JIra-0109M-0000-0000-UK</t>
  </si>
  <si>
    <t>JIra</t>
  </si>
  <si>
    <t>Isdory Urassa</t>
  </si>
  <si>
    <t>isdoryofficial@gmail.com</t>
  </si>
  <si>
    <t>0658737776</t>
  </si>
  <si>
    <t>Tanzania, United Republic of</t>
  </si>
  <si>
    <t>Trial-elekta-0109M-0000-0000-UK</t>
  </si>
  <si>
    <t>elekta</t>
  </si>
  <si>
    <t>Edoardo Salmeri</t>
  </si>
  <si>
    <t>edoardo.salmeri@elekta.com</t>
  </si>
  <si>
    <t>000</t>
  </si>
  <si>
    <t>00447825281227</t>
  </si>
  <si>
    <t>Elekta.com</t>
  </si>
  <si>
    <t xml:space="preserve">
Notes:
Primary Contact LinkedIn Link:
https://www.linkedin.com/in/edoardo-salmeri-43691019b/</t>
  </si>
  <si>
    <t>Trial-Manske &amp; Manske-1035M-0000-1024-UK</t>
  </si>
  <si>
    <t>Manske &amp; Manske</t>
  </si>
  <si>
    <t>Mary Jo Beery</t>
  </si>
  <si>
    <t>beerymj@att.net</t>
  </si>
  <si>
    <t>9795436832</t>
  </si>
  <si>
    <t>+1.979.543.6832</t>
  </si>
  <si>
    <t>manskewealth.com</t>
  </si>
  <si>
    <t xml:space="preserve">
Notes:
1. Primary Contact LinkedIn Link:
https://www.linkedin.com/in/mary-jo-beery-4b886641/
2. Account status is customer, product inquired is EDR, hence we assigned to Security AE-
Dan Culleton</t>
  </si>
  <si>
    <t>Trial-Rudy's Barbershop-1035M-0000-1024-UK</t>
  </si>
  <si>
    <t>Rudy's Barbershop</t>
  </si>
  <si>
    <t>Jeffrey Calkins</t>
  </si>
  <si>
    <t>jeffrey@rudysbarbershop.com</t>
  </si>
  <si>
    <t>2067264916 Ext 204</t>
  </si>
  <si>
    <t>(206) 726-4916 x 208</t>
  </si>
  <si>
    <t>rudysbarbershop.com</t>
  </si>
  <si>
    <t xml:space="preserve">
Notes:
1. Primary Contact LinkedIn Link:
https://www.linkedin.com/in/jeffrey-calkins-6077617/
2. Account status is customer, product inquired is EDR, hence we assigned to Security AE-
Sam Zwemer</t>
  </si>
  <si>
    <t>Trial-Lewis &amp; Ellis-1035M-0000-1024-UK</t>
  </si>
  <si>
    <t>Lewis &amp; Ellis</t>
  </si>
  <si>
    <t>Arthur Ayala</t>
  </si>
  <si>
    <t>arthur.ayala@lewisellis.com</t>
  </si>
  <si>
    <t>9728500859</t>
  </si>
  <si>
    <t>7133857346</t>
  </si>
  <si>
    <t>lewisellis.com</t>
  </si>
  <si>
    <t xml:space="preserve">
Notes:
1. Primary Contact LinkedIn Link:
https://www.linkedin.com/in/arthur-ayala-74436198/
2. Account status is customer, product inquired is EDR, hence we assigned to Security AE-
Dan Culleton</t>
  </si>
  <si>
    <t>Trial-LightBridge Hospice-1035M-0000-1024-UK</t>
  </si>
  <si>
    <t>LightBridge Hospice</t>
  </si>
  <si>
    <t>Neal Margulis</t>
  </si>
  <si>
    <t>neal@lightbridgehospice.com</t>
  </si>
  <si>
    <t>8584582992</t>
  </si>
  <si>
    <t>lightbridgehospice.com</t>
  </si>
  <si>
    <t xml:space="preserve">
Notes:
1. Primary Contact LinkedIn Link:
https://www.zoominfo.com/p/Neal-Margulis/-2106051104
2. Account status is customer, product inquired is EDR, hence we assigned to Security AE-
Joshua Bryant</t>
  </si>
  <si>
    <t>Trial-McLeod Express, LLC-1035M-0000-1024-UK</t>
  </si>
  <si>
    <t>McLeod Express, LLC</t>
  </si>
  <si>
    <t>Aaron Damery</t>
  </si>
  <si>
    <t>adamery@mcleodexpress.com</t>
  </si>
  <si>
    <t>2177065204</t>
  </si>
  <si>
    <t>mcleodexpress.com</t>
  </si>
  <si>
    <t xml:space="preserve">
Notes:
1. Primary Contact LinkedIn Link:
https://www.linkedin.com/in/aaron-damery-9a5a96258/
2. Account status is customer, product inquired is EDR, hence we assigned to Security AE-
Sam Zwemer</t>
  </si>
  <si>
    <t>Trial-The Holdsworth Center-1035M-0000-1024-UK</t>
  </si>
  <si>
    <t>The Holdsworth Center</t>
  </si>
  <si>
    <t>Manuel Nauta</t>
  </si>
  <si>
    <t>mnauta@holdsworthcenter.org</t>
  </si>
  <si>
    <t>5126891155</t>
  </si>
  <si>
    <t>5127503016</t>
  </si>
  <si>
    <t>holdsworthcenter.org</t>
  </si>
  <si>
    <t xml:space="preserve">
Notes:
1. Primary Contact LinkedIn Link:
https://ce.zoominfo.com/p/Manuel-Nauta/1394096000
2. Account status is customer, product inquired is EDR, hence we assigned to Security AE-
Joshua Bryant</t>
  </si>
  <si>
    <t>Trial-Iverson Dental Laboratories-1035M-0000-1024-UK</t>
  </si>
  <si>
    <t>Iverson Dental Laboratories</t>
  </si>
  <si>
    <t>Travis Iverson</t>
  </si>
  <si>
    <t>travis@iversondental-labs.com</t>
  </si>
  <si>
    <t>951-276-2432</t>
  </si>
  <si>
    <t>1-951-276-2432</t>
  </si>
  <si>
    <t>iversondental-labs.com</t>
  </si>
  <si>
    <t xml:space="preserve">
Notes:
1. Primary Contact LinkedIn Link:
https://iversondental-labs.com/best-dental-lab/management-team/
2. Account status is customer, product inquired is EDR, hence we assigned to Security AE-
Joshua Bryant</t>
  </si>
  <si>
    <t>Trial-Lambda Energy LLC-1035M-0000-1024-UK</t>
  </si>
  <si>
    <t>Lambda Energy LLC</t>
  </si>
  <si>
    <t>James Hudson</t>
  </si>
  <si>
    <t>jhudson.contractor@lambdaenergyllc.com</t>
  </si>
  <si>
    <t>2313420855</t>
  </si>
  <si>
    <t>832-280-8960</t>
  </si>
  <si>
    <t>lambdaenergyllc.com</t>
  </si>
  <si>
    <t>Notes:
1. Primary Contact LinkedIn Link:
https://www.datanyze.com/companies/lambda-energy-resources-llc/466963277
2. Account status is customer, product inquired is EDR, hence we assigned to Security AE-
Sam Zwemer</t>
  </si>
  <si>
    <t>Trial-codeli Technology Inc-1035M-0000-1024-UK</t>
  </si>
  <si>
    <t>codeli Technology Inc</t>
  </si>
  <si>
    <t>Adam Chu</t>
  </si>
  <si>
    <t>achu@codeli.com</t>
  </si>
  <si>
    <t>(877) 538-6820</t>
  </si>
  <si>
    <t>4033973955</t>
  </si>
  <si>
    <t>codeli.com</t>
  </si>
  <si>
    <t xml:space="preserve">
Notes:
1. Primary Contact LinkedIn Link:
https://www.linkedin.com/in/adamchu/
2. Account status is customer, product inquired is Passportal, hence we assigned to Security AE-
Joshua Bryant</t>
  </si>
  <si>
    <t>Trial-Metro Parks-1035M-0000-1024-UK</t>
  </si>
  <si>
    <t>Metro Parks</t>
  </si>
  <si>
    <t>(614) 508-8002</t>
  </si>
  <si>
    <t>donot contact</t>
  </si>
  <si>
    <t>dnc@frugalbrothers.com</t>
  </si>
  <si>
    <t>12607242748</t>
  </si>
  <si>
    <t>metroparks.net</t>
  </si>
  <si>
    <t xml:space="preserve">
Notes:
1. Primary Contact Name is generic
2. Account status is customer, product inquired is EDR, hence we assigned to Security AE-
Sam Zwemer</t>
  </si>
  <si>
    <t>Trial-Leeward Community Church-1035M-0000-1024-UK</t>
  </si>
  <si>
    <t>Leeward Community Church</t>
  </si>
  <si>
    <t>Joe Ferguson</t>
  </si>
  <si>
    <t>jferguson@leewardcommunitychurch.org</t>
  </si>
  <si>
    <t>8084917014</t>
  </si>
  <si>
    <t>808-491-7014</t>
  </si>
  <si>
    <t>Hawaii</t>
  </si>
  <si>
    <t>leewardcommunitychurch.org</t>
  </si>
  <si>
    <t>Notes:
1. Primary Contact LinkedIn Link:
https://aeroleads.com/c/leeward-community-church
2. Account status is customer, product inquired is EDR, hence we assigned to Security AE-
Joshua Bryant</t>
  </si>
  <si>
    <t>Trial-Rise Development Partners-1035M-0000-1024-UK</t>
  </si>
  <si>
    <t>Rise Development Partners</t>
  </si>
  <si>
    <t>Dan Mattox</t>
  </si>
  <si>
    <t>dan@dgmintegration.com</t>
  </si>
  <si>
    <t>4043338203</t>
  </si>
  <si>
    <t>risecommunities.net</t>
  </si>
  <si>
    <t>Connor Quinn-Austin</t>
  </si>
  <si>
    <t xml:space="preserve">
Notes:
1. Primary Contact Not Found  
2. Account status is customer, product inquired is EDR, hence we assigned to Security AE-
Connor Quinn-Austin</t>
  </si>
  <si>
    <t>Trial-Lamar National Bank-1035M-0000-1024-UK</t>
  </si>
  <si>
    <t>Lamar National Bank</t>
  </si>
  <si>
    <t>Audie Earley</t>
  </si>
  <si>
    <t>accounting@lamarnational.com</t>
  </si>
  <si>
    <t>9037850701</t>
  </si>
  <si>
    <t>lamarnational.com</t>
  </si>
  <si>
    <t xml:space="preserve">
Notes:
1. Primary Contact LinkedIn Link:
https://www.linkedin.com/in/audie-earley-98b842138/
2. Account status is customer, product inquired is EDR, hence we assigned to Security AE-
Dan Culleton</t>
  </si>
  <si>
    <t>Trial-STC Traffic, Inc.-1035M-0000-1024-UK</t>
  </si>
  <si>
    <t>STC Traffic, Inc.</t>
  </si>
  <si>
    <t>Brian Jordan</t>
  </si>
  <si>
    <t>support@stctraffic.com</t>
  </si>
  <si>
    <t>760.672.7077</t>
  </si>
  <si>
    <t>7607151250</t>
  </si>
  <si>
    <t>https://www.stctraffic.com</t>
  </si>
  <si>
    <t xml:space="preserve">
Notes:
1. Primary Contact Not Found  
2. Account status is customer, product inquired is EDR, hence we assigned to Security AE-
Dan Culleton</t>
  </si>
  <si>
    <t>Trial-Glendale Area Schools Credit Union-1035M-0000-1024-UK</t>
  </si>
  <si>
    <t>Glendale Area Schools Credit Union</t>
  </si>
  <si>
    <t>Gerardo Huerta</t>
  </si>
  <si>
    <t>ghuerta@gascu.org</t>
  </si>
  <si>
    <t>8186968140</t>
  </si>
  <si>
    <t>+1.818.248.7425</t>
  </si>
  <si>
    <t>gasfcu.org</t>
  </si>
  <si>
    <t xml:space="preserve">
Notes:
1. Account status is customer, product inquired is EDR, hence we assigned to Security AE-
Connor Quinn-Austin
2. Primary Contact LinkedIn Link:
https://www.linkedin.com/in/gerardo-huerta-2aa6b5a8/</t>
  </si>
  <si>
    <t>Trial-Miechiels Auto Salvage-1035M-0000-1024-UK</t>
  </si>
  <si>
    <t>Miechiels Auto Salvage</t>
  </si>
  <si>
    <t>Michael McManus</t>
  </si>
  <si>
    <t>miechiels@911email.us</t>
  </si>
  <si>
    <t>(517)546-4111</t>
  </si>
  <si>
    <t>+1.517.546.4111</t>
  </si>
  <si>
    <t>miechielsautosalvage.com</t>
  </si>
  <si>
    <t>Notes:
1. Primary Contact Not Found 
2. Account status is customer, product inquired is EDR, hence we assigned to Sam Zwemer</t>
  </si>
  <si>
    <t>Trial-Self Help Incorporated-1035M-0000-1024-UK</t>
  </si>
  <si>
    <t>Self Help Incorporated</t>
  </si>
  <si>
    <t>Carlos Campos</t>
  </si>
  <si>
    <t>ccampos@rbitsi.com</t>
  </si>
  <si>
    <t>7746443650</t>
  </si>
  <si>
    <t>+1.508.588.5440</t>
  </si>
  <si>
    <t>self-help.org</t>
  </si>
  <si>
    <t>2024 Contract Commit:-Tribe IT-0205M-0000-0000-UK-2405457</t>
  </si>
  <si>
    <t>Tribe IT</t>
  </si>
  <si>
    <t>55 41 8820 0832</t>
  </si>
  <si>
    <t>Deyvid Zattoni</t>
  </si>
  <si>
    <t>contato@tribetecnologia.com.br</t>
  </si>
  <si>
    <t>554130236311</t>
  </si>
  <si>
    <t>Paraná</t>
  </si>
  <si>
    <t>tribeit.com.br</t>
  </si>
  <si>
    <t xml:space="preserve">
Notes:
1. Primary Contact LinkedIn Link:
https://www.linkedin.com/in/deyvid-zattoni-037b25219/</t>
  </si>
  <si>
    <t>Trial-American Title-1035M-0000-1024-UK</t>
  </si>
  <si>
    <t>American Title</t>
  </si>
  <si>
    <t>Susan Johnson</t>
  </si>
  <si>
    <t>kwilliams@kmbcomputing.com</t>
  </si>
  <si>
    <t>8157563611</t>
  </si>
  <si>
    <t>(815) 756-3611</t>
  </si>
  <si>
    <t>myamericantitle.com</t>
  </si>
  <si>
    <t xml:space="preserve">
Notes:
1. Primary Contact LinkedIn Link:
https://www.linkedin.com/in/susan-johnson-28bb943/
2. Account status is customer, product inquired is EDR, hence we assigned to Security AE-
Dan Culleton</t>
  </si>
  <si>
    <t>Trial-FMG Concrete Cutting-1035M-0000-1024-UK</t>
  </si>
  <si>
    <t>FMG Concrete Cutting</t>
  </si>
  <si>
    <t>fmg@911email.us</t>
  </si>
  <si>
    <t>+18102296781</t>
  </si>
  <si>
    <t>(866)846-8465(810)227-3650</t>
  </si>
  <si>
    <t>****</t>
  </si>
  <si>
    <t>Trial-Port Richmond Savings | PRS-1035M-0000-1024-UK</t>
  </si>
  <si>
    <t>Port Richmond Savings | PRS</t>
  </si>
  <si>
    <t>2156347000</t>
  </si>
  <si>
    <t>sidney smith</t>
  </si>
  <si>
    <t>ssmith@prsbank.com</t>
  </si>
  <si>
    <t>2152759045</t>
  </si>
  <si>
    <t>prsbank.com</t>
  </si>
  <si>
    <t>Notes:
1. Primary Contact LinkedIn Link:
https://onlinebanking.prsbank.com/Pages/bus-services.html
2. Account status is customer, product inquired is EDR, hence we assigned to Security AE-
Dan Culleton</t>
  </si>
  <si>
    <t>Trial-Huser Integrated Technologies-1035M-0000-1024-UK</t>
  </si>
  <si>
    <t>Huser Integrated Technologies</t>
  </si>
  <si>
    <t>lou amadoro</t>
  </si>
  <si>
    <t>louie@huserintegrated.com</t>
  </si>
  <si>
    <t>5032276688</t>
  </si>
  <si>
    <t>huserintegrated.com</t>
  </si>
  <si>
    <t xml:space="preserve">
Notes:
1. Primary Contact LinkedIn Link:
https://reserve.cpd.oregonstate.edu/contractors/view/501
2. Account status is customer, product inquired is EDR, hence we assigned to Security AE-
Dan Culleton</t>
  </si>
  <si>
    <t>Trial-KPMB Architects-1035M-0000-1024-UK</t>
  </si>
  <si>
    <t>KPMB Architects</t>
  </si>
  <si>
    <t>Philip Marjeram</t>
  </si>
  <si>
    <t>pmarjeram@kpmbarchitects.com</t>
  </si>
  <si>
    <t>4169775104</t>
  </si>
  <si>
    <t>+1.416.977.5104</t>
  </si>
  <si>
    <t>kpmbarchitects.com</t>
  </si>
  <si>
    <t xml:space="preserve">
Notes:
1. Primary Contact LinkedIn Link:
https://www.linkedin.com/in/philip-marjeram-60606111/
2. Account status is customer, product inquired is EDR, hence we assigned to Security AE-
Connor Quinn-Austin</t>
  </si>
  <si>
    <t>Trial-Valley Retina Institute-1035M-0000-1024-UK</t>
  </si>
  <si>
    <t>Valley Retina Institute</t>
  </si>
  <si>
    <t>Javier Rodriguez</t>
  </si>
  <si>
    <t>javier.rodriguez@vritx.com</t>
  </si>
  <si>
    <t>9566318875 ext 161</t>
  </si>
  <si>
    <t>(956) 890-0155</t>
  </si>
  <si>
    <t>vritx.com</t>
  </si>
  <si>
    <t xml:space="preserve">
Notes:
1. Primary Contact Not Found 
2. Account status is customer, product inquired is EDR, hence we assigned to Security AE-
Joshua Bryant</t>
  </si>
  <si>
    <t>Trial-GM&amp;SONS-1035M-0000-1024-UK</t>
  </si>
  <si>
    <t>GM&amp;SONS</t>
  </si>
  <si>
    <t>David Bobby</t>
  </si>
  <si>
    <t>david@atlashomeimprovement.com</t>
  </si>
  <si>
    <t>7344499480</t>
  </si>
  <si>
    <t>+1.810.632.7698</t>
  </si>
  <si>
    <t>hartlandanimalhospital.com</t>
  </si>
  <si>
    <t xml:space="preserve">
Notes:
1. Primary Contact Not Found  
2.  Account status is customer, product inquired is EDR, hence we assigned to Security AE-
Dan Culleton</t>
  </si>
  <si>
    <t>Trial-Gulfside Bank-1035M-0000-1024-UK</t>
  </si>
  <si>
    <t>Gulfside Bank</t>
  </si>
  <si>
    <t>Dukeana Touchton</t>
  </si>
  <si>
    <t>dtouchton@gulfsidebank.com</t>
  </si>
  <si>
    <t>941-303-4084</t>
  </si>
  <si>
    <t>gulfsidebank.com</t>
  </si>
  <si>
    <t xml:space="preserve">
Notes:
1.Primary Contact LinkedIn Link:
https://www.datanyze.com/people/Dukeana-Touchton/3338756887
2. Account status is customer, product inquired is EDR, hence we assigned to Security AE-
Dan Culleton</t>
  </si>
  <si>
    <t>Trial-Global Business Solutions-0406M-0000-0205-UK-0407044</t>
  </si>
  <si>
    <t>Mel Stinson</t>
  </si>
  <si>
    <t>mjstinson@gbsi.com</t>
  </si>
  <si>
    <t>18509447579</t>
  </si>
  <si>
    <t xml:space="preserve">
Notes:
Previous opportunity on which sales head is currently working -
https://logicnow.lightning.force.com/lightning/r/Opportunity/006Vy000002XDOjIAO/view</t>
  </si>
  <si>
    <t>Trial-Global Business Solutions-0913M-0000-0205-UK-0407044</t>
  </si>
  <si>
    <t>Take Control - N-sight</t>
  </si>
  <si>
    <t>Trial-Executive Coatings and Contracts-0523M-0000-0000-UK-</t>
  </si>
  <si>
    <t>Executive Coatings and Contracts</t>
  </si>
  <si>
    <t>Richard Langdon</t>
  </si>
  <si>
    <t>richard@executivecoatings.com</t>
  </si>
  <si>
    <t>13033006786</t>
  </si>
  <si>
    <t>executivecoatings.com</t>
  </si>
  <si>
    <t xml:space="preserve">
Notes:
1. Primary Contact LinkedIn Link:
https://www.linkedin.com/in/richardlangdon83/
2. We have changed account type from MSP to IT Pro based on below source:
https://www.executivecoatings.com/</t>
  </si>
  <si>
    <t>Trial-Basler &amp; Hofmann-0109M-0000-0000-UK</t>
  </si>
  <si>
    <t>Basler &amp; Hofmann</t>
  </si>
  <si>
    <t>AYMEN KCHAOU</t>
  </si>
  <si>
    <t>aymen.kchaou111@gmail.com</t>
  </si>
  <si>
    <t>491779826318</t>
  </si>
  <si>
    <t>Francesco Dibartolo</t>
  </si>
  <si>
    <t xml:space="preserve">
Notes:
1. Primary Contact LinkedIn Link:
https://rocketreach.co/aymen-kchaou-email_202593252
2 .We have changed account type from MSP to IT Pro based on below source:
https://www.baslerhofmann.ch/en/home.html</t>
  </si>
  <si>
    <t>Failed Trial-Australia's Oyster Coast-0300M-0000-0000-UK</t>
  </si>
  <si>
    <t>Australia's Oyster Coast</t>
  </si>
  <si>
    <t>Shane Russell</t>
  </si>
  <si>
    <t>srussell@aoc.group</t>
  </si>
  <si>
    <t>61403680768</t>
  </si>
  <si>
    <t>aoc.group</t>
  </si>
  <si>
    <t xml:space="preserve">
Notes:
Duplicating with:
https://logicnow.lightning.force.com/lightning/r/Opportunity/006Vy000002bhb7IAA/view</t>
  </si>
  <si>
    <t>Contact-Maria-0205M-0000-0000-UK-</t>
  </si>
  <si>
    <t>Maria</t>
  </si>
  <si>
    <t>Maria  Jose Casaña</t>
  </si>
  <si>
    <t>casanamariajose@hotmail.com</t>
  </si>
  <si>
    <t>663303425</t>
  </si>
  <si>
    <t>660962079</t>
  </si>
  <si>
    <t>Trial-Alvan-0205M-0000-0000-UK-</t>
  </si>
  <si>
    <t>Alvan</t>
  </si>
  <si>
    <t>Adaku Ubani</t>
  </si>
  <si>
    <t>adakuubani588@gmail.com</t>
  </si>
  <si>
    <t>2348162148776</t>
  </si>
  <si>
    <t>Demo-Crooijmans ICT B.V.-1000M-0000-0000-UK-0221727</t>
  </si>
  <si>
    <t>Crooijmans ICT B.V.</t>
  </si>
  <si>
    <t>Nick Heesen</t>
  </si>
  <si>
    <t>nick@crooijmans.net</t>
  </si>
  <si>
    <t>+31630950310</t>
  </si>
  <si>
    <t>+31.403041520</t>
  </si>
  <si>
    <t>North Brabant</t>
  </si>
  <si>
    <t>crooijmans.net</t>
  </si>
  <si>
    <t>Sally-Anne Jones</t>
  </si>
  <si>
    <t xml:space="preserve">
Notes:
1 .Primary Contact LinkedIn Link:
https://www.linkedin.com/in/nick-heesen-b29b731a4/
2. Account status is customer, product inquired is EDR, hence we assigned to Security AE-Sally-Anne Jones</t>
  </si>
  <si>
    <t>Trial-SERVIRED WORKING S.A.S.-0922M-0600-0000-UK</t>
  </si>
  <si>
    <t>SERVIRED WORKING S.A.S.</t>
  </si>
  <si>
    <t>Licencias OnLine S.A.S Colombia</t>
  </si>
  <si>
    <t>Soporte ServiRed Working S.A.S.</t>
  </si>
  <si>
    <t>agentetic@srw.com.co</t>
  </si>
  <si>
    <t>573172397407</t>
  </si>
  <si>
    <t>Colombia</t>
  </si>
  <si>
    <t>serviredworking.com</t>
  </si>
  <si>
    <t>2024 Committed Contract, ON-PREMISE:-Think Concepts Ltd-0109M-0000-0000-UK-2410830</t>
  </si>
  <si>
    <t>Think Concepts Ltd</t>
  </si>
  <si>
    <t>093795557</t>
  </si>
  <si>
    <t>Tim Nadirli</t>
  </si>
  <si>
    <t>tim@thinking.co.nz</t>
  </si>
  <si>
    <t>+64 27 417 3601</t>
  </si>
  <si>
    <t>thinking.co.nz</t>
  </si>
  <si>
    <t xml:space="preserve">
Notes:
1. Primary Contact LinkedIn Link:
https://www.linkedin.com/in/tymur-nadirli/?originalSubdomain=nz</t>
  </si>
  <si>
    <t>Trial-IT@WORK GmbH-0922M-0600-0000-UK</t>
  </si>
  <si>
    <t>IT@WORK GmbH</t>
  </si>
  <si>
    <t>Michael Pitka</t>
  </si>
  <si>
    <t>office@it-work.at</t>
  </si>
  <si>
    <t>0189008380</t>
  </si>
  <si>
    <t>+43 1 8900838-10</t>
  </si>
  <si>
    <t>it-work.at</t>
  </si>
  <si>
    <t>Manuel Budischek</t>
  </si>
  <si>
    <t xml:space="preserve">
Notes:
1. Primary Contact LinkedIn Link:
https://www.linkedin.com/in/michael-pitka-b24907141/?originalSubdomain=at</t>
  </si>
  <si>
    <t>Trial-Wausau Supply Co.-0400M-0600-0000-UK</t>
  </si>
  <si>
    <t xml:space="preserve">
Notes:
1. Primary Contact Not Found 
2. Assigning to sales person who is currently working with this Account &amp; Contact-https://logicnow.lightning.force.com/lightning/r/Opportunity/006Vy000002W0beIAC/view</t>
  </si>
  <si>
    <t>2024 Contract Commit:-ScottNET-0205M-0000-0000-UK-0419282</t>
  </si>
  <si>
    <t>Mark Barry</t>
  </si>
  <si>
    <t>ScottNET</t>
  </si>
  <si>
    <t>Timothy Jee</t>
  </si>
  <si>
    <t>timothy@scottnet.co.za</t>
  </si>
  <si>
    <t>0399783146</t>
  </si>
  <si>
    <t>27399783146</t>
  </si>
  <si>
    <t>scottnet.co.za</t>
  </si>
  <si>
    <t>Notes:
1. Primary Contact Link : https://www.zoominfo.com/p/Timothy-Jee/-963071424
Primary Contact Name : Timothy Jee
2. We have assigned the opportunity as per RAQ description.
RAQ - Record requested to be contacted by their Account Manager. Contract Commit Form Selection: 1-Year Contract</t>
  </si>
  <si>
    <t>2024 Contract Commit:-Detox IT-0205M-0000-0000-UK-2411210</t>
  </si>
  <si>
    <t>Detox IT</t>
  </si>
  <si>
    <t>07 5406 9000</t>
  </si>
  <si>
    <t>Vaughan Allen</t>
  </si>
  <si>
    <t>vaughan@detoxit.com.au</t>
  </si>
  <si>
    <t>0404893432</t>
  </si>
  <si>
    <t>detoxit.com.au</t>
  </si>
  <si>
    <t>Notes:
1. Primary Contact source:- https://www.linkedin.com/in/vaughan-allen-1972bb25/
Primary Contact Name : Vaughan Allen
2. We have assigned the opportunity as per RAQ description.
RAQ - Record requested to be contacted by their Account Manager. Contract Commit Form Selection: 1-Year Contract</t>
  </si>
  <si>
    <t>2024 Contract Commit:-CATCHALL ACCOUNT-0205M-0000-0000-UK-</t>
  </si>
  <si>
    <t>Notes:
1. Primary Contact source:- https://www.linkedin.com/in/vaughan-allen-1972bb25/
Primary Contact Name : Vaughan Allen
2. We have assigned the opportunity as per RAQ description.
3. We have found duplicate account by Primary Contact's Email Domain.
RAQ - Record requested to be contacted by their Account Manager. Contract Commit Form Selection: 1-Year Contract</t>
  </si>
  <si>
    <t>2024 Contract Commit:-Computers In Practice-0205M-0000-0000-UK-0353806</t>
  </si>
  <si>
    <t>Computers In Practice</t>
  </si>
  <si>
    <t>02920 008 001</t>
  </si>
  <si>
    <t>Paul Fry</t>
  </si>
  <si>
    <t>paul@cip.support</t>
  </si>
  <si>
    <t>+447912038175</t>
  </si>
  <si>
    <t>cip.support</t>
  </si>
  <si>
    <t>Notes:
1. Primary Contact Link :
https://www.linkedin.com/in/paul-fry-31b364122/
Primary Contact Name : Paul Fry
2. We have assigned the opportunity as per RAQ description.
RAQ - Record requested to be contacted by their Account Manager. Contract Commit Form Selection: 2-Year Contract</t>
  </si>
  <si>
    <t>2024 Contract Commit:-ITP Caribbean N.V.-0205M-0000-0000-UK-2410721</t>
  </si>
  <si>
    <t>ITP Caribbean N.V.</t>
  </si>
  <si>
    <t>Edgar Berlis</t>
  </si>
  <si>
    <t>e.berlis@itpinternational.com</t>
  </si>
  <si>
    <t>2975824492</t>
  </si>
  <si>
    <t>Aruba</t>
  </si>
  <si>
    <t>itpinternational.com</t>
  </si>
  <si>
    <t>Notes:
1. Primary Contact Link : https://www.linkedin.com/in/edgar-berlis-b40b126/?originalSubdomain=aw
Primary Contact Name : Edgar Berlis
2. We have assigned the opportunity as per RAQ description.
RAQ - Record requested to be contacted by their Account Manager. Contract Commit Form Selection: 3-Year Contract</t>
  </si>
  <si>
    <t>Trial-I.T. Repair Gurus-0205M-0000-0000-UK-</t>
  </si>
  <si>
    <t>I.T. Repair Gurus</t>
  </si>
  <si>
    <t>Jonathan Ramcharan</t>
  </si>
  <si>
    <t>jonathan@itrepairgurus.co.uk</t>
  </si>
  <si>
    <t>+44 163 588 63 63</t>
  </si>
  <si>
    <t>itrepairgurus.co.uk</t>
  </si>
  <si>
    <t>Notes:
1. Primary Contact Name : Jonathan Ramcharan
2. Duplicating with : https://logicnow.lightning.force.com/lightning/r/Opportunity/006Vy000002aogIIAQ/view</t>
  </si>
  <si>
    <t>Trial-active competence GmbH-1035M-0000-1024-UK</t>
  </si>
  <si>
    <t>active competence GmbH</t>
  </si>
  <si>
    <t>Marco Kraszczynski</t>
  </si>
  <si>
    <t>marco.kraszczynski@active-competence.de</t>
  </si>
  <si>
    <t>+49 4060926838</t>
  </si>
  <si>
    <t>active-competence.de</t>
  </si>
  <si>
    <t>Notes:
1. Primary Contact no found.
Primary Contact Name : Marco Kraszczynski
2. Previous opportunity on which sales head is currently working : https://logicnow.lightning.force.com/lightning/r/Opportunity/006Vy000002Od8jIAC/view</t>
  </si>
  <si>
    <t>Trial-demain prod-0109M-0000-0000-UK</t>
  </si>
  <si>
    <t>demain prod</t>
  </si>
  <si>
    <t>patrick muller</t>
  </si>
  <si>
    <t>patrick@estpresseprod.com</t>
  </si>
  <si>
    <t>0673274454</t>
  </si>
  <si>
    <t>estpresseprod.com</t>
  </si>
  <si>
    <t>Notes:
1. Primary Contact Link : https://www.fcmetz.com/medias/presse
Primary Contact Name : patrick muller
2. We have changed account type from MSP to IT Pro based on below source : https://www.fcmetz.com/medias/presse</t>
  </si>
  <si>
    <t>Trial-Real time-0400M-0600-0000-UK</t>
  </si>
  <si>
    <t>Real time</t>
  </si>
  <si>
    <t>avi atar</t>
  </si>
  <si>
    <t>avi@rtt.co.il</t>
  </si>
  <si>
    <t>972508989911</t>
  </si>
  <si>
    <t>0508989911</t>
  </si>
  <si>
    <t>rtt.co.il</t>
  </si>
  <si>
    <t>Notes:
1. Primary Contact not found.
Primary Contact Name : avi atar
2. OfekCloud : Francesco Dibartolo</t>
  </si>
  <si>
    <t>Trial-ACS-0205M-0000-0000-UK-</t>
  </si>
  <si>
    <t>ACS</t>
  </si>
  <si>
    <t>Jacques van Eck</t>
  </si>
  <si>
    <t>jacques.vaneck@pinionza.com</t>
  </si>
  <si>
    <t>0846413126</t>
  </si>
  <si>
    <t>0115189000</t>
  </si>
  <si>
    <t>acs.altech.co.za</t>
  </si>
  <si>
    <t>Notes:
1. Primary Contact not found.
Primary Contact Name : Jacques van Eck</t>
  </si>
  <si>
    <t>Trial-Follett Content Solutions, LLC-0523M-0000-0000-UK-</t>
  </si>
  <si>
    <t>Notes:
1.Primary Contact Name: Eric Richards
2.Primary Contact LinkedIn Link:
https://www.linkedin.com/in/ericsrichards/
3.Previous opportunity on which sales head is currently working : https://logicnow.lightning.force.com/lightning/r/Opportunity/006Hs00001I066EIAR/view</t>
  </si>
  <si>
    <t>Contact-Archdiocese of Denver Management Corporation-0205M-0000-0000-UK-2417891</t>
  </si>
  <si>
    <t>Archdiocese of Denver Management Corporation</t>
  </si>
  <si>
    <t>Linda Trask</t>
  </si>
  <si>
    <t>linda.trask@archden.org</t>
  </si>
  <si>
    <t>17204767468</t>
  </si>
  <si>
    <t>7204767472</t>
  </si>
  <si>
    <t>archden.org</t>
  </si>
  <si>
    <t>Notes:
1. Primary Contact not found.
Primary Contact Name : Linda Trask
RAQ - 2024-03-04 10:14:35 Contact Sales Form: I have an invoice to pay. In order to do this, I need a current W9. Also, the invoice should be directed to Jason Whitehouse not Brenda Cannella. Please send the W9 as soon as possible for processing the invoice. Thank you!
Acct #: 2417891-USD-01</t>
  </si>
  <si>
    <t>Contact-Bitwise MSP-0205M-0000-0000-UK-</t>
  </si>
  <si>
    <t>Bitwise MSP</t>
  </si>
  <si>
    <t>Romario Doorson</t>
  </si>
  <si>
    <t>romario.doorson@bitwisesr.com</t>
  </si>
  <si>
    <t>+5977238113</t>
  </si>
  <si>
    <t>Suriname</t>
  </si>
  <si>
    <t>bitwisesr.com</t>
  </si>
  <si>
    <t>Notes:
1. Primary Contact Link : https://www.linkedin.com/in/romario-doorson-67020353/?originalSubdomain=sr
Primary Contact Name : Romario Doorson
RAQ - 2024-03-04 10:15:12 Contact Sales Form: hello. | INTERNAL NOTE: Interested to learn more about MarketBuilder.</t>
  </si>
  <si>
    <t>Trial-Genius Computers-0922M-0600-0000-UK</t>
  </si>
  <si>
    <t>Genius Computers</t>
  </si>
  <si>
    <t>Keith Bryson</t>
  </si>
  <si>
    <t>helpdesk@7genius.com</t>
  </si>
  <si>
    <t>&lt;EX&gt; 215-567-6777</t>
  </si>
  <si>
    <t>+1.215.567.6777</t>
  </si>
  <si>
    <t>www.7genius.com</t>
  </si>
  <si>
    <t>Notes:
1. Primary Contact not found.
Primary Contact Name : Keith Bryson</t>
  </si>
  <si>
    <t>Trial-Mission Friendship Centre-1035M-0000-1024-UK</t>
  </si>
  <si>
    <t>Justin Greene</t>
  </si>
  <si>
    <t>Mission Friendship Centre</t>
  </si>
  <si>
    <t>IT Admin</t>
  </si>
  <si>
    <t>itadmin@missionfcs.ca</t>
  </si>
  <si>
    <t>(604) 826-1281</t>
  </si>
  <si>
    <t>missionfcs.ca</t>
  </si>
  <si>
    <t>Notes:
1. Primary Contact Name is Generic.
Primary Contact Name : IT Admin</t>
  </si>
  <si>
    <t>Trial-Iron Tech-1035M-0000-1024-UK</t>
  </si>
  <si>
    <t>Iron Tech</t>
  </si>
  <si>
    <t>Anderson Gobetti</t>
  </si>
  <si>
    <t>anderson@irontech.inf.br</t>
  </si>
  <si>
    <t>44991618850</t>
  </si>
  <si>
    <t>44 31338501</t>
  </si>
  <si>
    <t>irontech.inf.br</t>
  </si>
  <si>
    <t>Notes:
1. Primary Contact Link : https://www.linkedin.com/in/andersongobetti/?originalSubdomain=br
Primary Contact Name : Anderson Gobetti</t>
  </si>
  <si>
    <t>Trial-Sioux Empire IT Services-1035M-0000-1024-UK</t>
  </si>
  <si>
    <t>Sioux Empire IT Services</t>
  </si>
  <si>
    <t>Nathan Kull</t>
  </si>
  <si>
    <t>nate@siouxempireit.com</t>
  </si>
  <si>
    <t>605-910-7902</t>
  </si>
  <si>
    <t>605-910-7901</t>
  </si>
  <si>
    <t>South Dakota</t>
  </si>
  <si>
    <t>siouxempireit.com</t>
  </si>
  <si>
    <t>Notes:
1. Primary Contact Link : https://bniheartland.com/en-US/memberdetails?encryptedMemberId=AGAmzr0i%2FutEIqVnXlvIPQ%3D%3D&amp;cmsv3=true&amp;name=Nathan+Kull
Primary Contact Name : Nathan Kull</t>
  </si>
  <si>
    <t>Trial-MarCom, LLC.-1035M-0000-1024-UK</t>
  </si>
  <si>
    <t>MarCom, LLC.</t>
  </si>
  <si>
    <t>Christopher Martin</t>
  </si>
  <si>
    <t>cmartin@marcomllc.net</t>
  </si>
  <si>
    <t>2086561652</t>
  </si>
  <si>
    <t>(208) 656-1658</t>
  </si>
  <si>
    <t>https://marcomllc.net/</t>
  </si>
  <si>
    <t>Connor Mozer</t>
  </si>
  <si>
    <t>Notes:
1. Primary Contact Link : https://www.zoominfo.com/p/Chris-Martin/9400442191
Primary Contact Name : Christopher Martin</t>
  </si>
  <si>
    <t>Trial-Gigadat Solutions-1035M-0000-1024-UK</t>
  </si>
  <si>
    <t>Gigadat Solutions</t>
  </si>
  <si>
    <t>Chip Rauta</t>
  </si>
  <si>
    <t>crauta@gigadatsolutions.com</t>
  </si>
  <si>
    <t>4032597582</t>
  </si>
  <si>
    <t>4032597586</t>
  </si>
  <si>
    <t>gigadatsolutions.com</t>
  </si>
  <si>
    <t>Notes:
1. Primary Contact not found.
Primary Contact Name : Chip Rauta
2. Account status is customer, product inquired is EDR, hence we assigned to Security AE : Sam Zwemer</t>
  </si>
  <si>
    <t>Trial-Tech Tex Solutions-1035M-0000-1024-UK</t>
  </si>
  <si>
    <t>Tech Tex Solutions</t>
  </si>
  <si>
    <t>Jacobo Hernandez</t>
  </si>
  <si>
    <t>info@tech-tex.net</t>
  </si>
  <si>
    <t>9566485215</t>
  </si>
  <si>
    <t>9566509731</t>
  </si>
  <si>
    <t>tech-tex.net</t>
  </si>
  <si>
    <t>Nathan Morin</t>
  </si>
  <si>
    <t>Notes:
1. Primary Contact not found.
Primary Contact Name : Jacobo Hernandez
2. Account status is customer, product inquired is EDR, hence we assigned to Security AE : Nathan Morin</t>
  </si>
  <si>
    <t>Trial-SimplifIT LLC-1035M-0000-1024-UK</t>
  </si>
  <si>
    <t>SimplifIT LLC</t>
  </si>
  <si>
    <t>craig willard</t>
  </si>
  <si>
    <t>craig@wesimplifit.com</t>
  </si>
  <si>
    <t>502-320-8731</t>
  </si>
  <si>
    <t>502-783-6630</t>
  </si>
  <si>
    <t>https://www.wesimplifit.com</t>
  </si>
  <si>
    <t>Kyle Hodges</t>
  </si>
  <si>
    <t>Notes:
1. Primary Contact Link : https://www.linkedin.com/in/craig-willard-mba-phd-abd-b3034819/
Primary Contact Name : craig willard
2. Account status is customer, product inquired is EDR, hence we assigned to Security AE : Kyle Hodges</t>
  </si>
  <si>
    <t>Trial-Systems 3000-1035M-0000-1024-UK</t>
  </si>
  <si>
    <t>Systems 3000</t>
  </si>
  <si>
    <t>Stan Kapanieris</t>
  </si>
  <si>
    <t>skapanieris@systems3000.com</t>
  </si>
  <si>
    <t>7328703000</t>
  </si>
  <si>
    <t>732-870-3000</t>
  </si>
  <si>
    <t>systems3000.com</t>
  </si>
  <si>
    <t>Notes:
1. Primary Contact Link : https://systems3000.com/team/
Primary Contact Name : Stan Kapanieris
2. Account status is customer, product inquired is EDR, hence we assigned to Security AE : Joshua Bryant</t>
  </si>
  <si>
    <t>Trial-Key Lakes Shipping-1035M-0000-1024-UK</t>
  </si>
  <si>
    <t>Key Lakes Shipping</t>
  </si>
  <si>
    <t>Joe Addy</t>
  </si>
  <si>
    <t>jaddy@keyship.com</t>
  </si>
  <si>
    <t>2187232438</t>
  </si>
  <si>
    <t>2186265116</t>
  </si>
  <si>
    <t>keyship.com</t>
  </si>
  <si>
    <t>Notes:
1. Primary Contact not found.
Primary Contact Name : Joe Addy
2. Account status is customer, product inquired is EDR, hence we assigned to Security AE : Dan Culleton</t>
  </si>
  <si>
    <t>Trial-Schneider Downs-1035M-0000-1024-UK</t>
  </si>
  <si>
    <t>Schneider Downs</t>
  </si>
  <si>
    <t>Ronald Garvey</t>
  </si>
  <si>
    <t>rgarvey@schneiderdowns.com</t>
  </si>
  <si>
    <t>14126975446</t>
  </si>
  <si>
    <t>(412) 261-3644</t>
  </si>
  <si>
    <t>schneiderdowns.com</t>
  </si>
  <si>
    <t>Notes:
1. Primary Contact Link : https://www.linkedin.com/in/ron-garvey-a4a3486/
Primary Contact Name : Ronald Garvey
2. Account status is customer, product inquired is EDR, hence we assigned to Security AE : Dan Culleton</t>
  </si>
  <si>
    <t>Trial-ABC Home Healthcare Professionals-1035M-0000-1024-UK</t>
  </si>
  <si>
    <t>ABC Home Healthcare Professionals</t>
  </si>
  <si>
    <t>Joseph Sheehan</t>
  </si>
  <si>
    <t>joseph@abchhp.com</t>
  </si>
  <si>
    <t>3392241498</t>
  </si>
  <si>
    <t>abchhp.com</t>
  </si>
  <si>
    <t>Notes:
1. Primary Contact Link : https://www.zoominfo.com/p/Joseph-Sheehan/1908845354
Primary Contact Name : Joseph Sheehan
2. Account status is customer, product inquired is EDR, hence we assigned to Security AE : Dan Culleton</t>
  </si>
  <si>
    <t>Trial-Hatfield and Associates-1035M-0000-1024-UK</t>
  </si>
  <si>
    <t>Hatfield and Associates</t>
  </si>
  <si>
    <t>William Owings</t>
  </si>
  <si>
    <t>wowings@hatfieldandassociates.com</t>
  </si>
  <si>
    <t>9018719455</t>
  </si>
  <si>
    <t>hatfieldandassociates.com</t>
  </si>
  <si>
    <t>Notes:
1. Primary Contact Link : https://www.linkedin.com/in/williamowings/
Primary Contact Name : William Owings
2. Account status is customer, product inquired is EDR, hence we assigned to Security AE : Dan Culleton</t>
  </si>
  <si>
    <t>Trial-Mjørud AS-1035M-0000-1024-UK</t>
  </si>
  <si>
    <t>Mjørud AS</t>
  </si>
  <si>
    <t>Arild Carlsen</t>
  </si>
  <si>
    <t>arild.carlsen@mjorud.no</t>
  </si>
  <si>
    <t>+4769228817</t>
  </si>
  <si>
    <t>mjorud.no</t>
  </si>
  <si>
    <t>Notes:
1. Primary Contact Link : https://www.linkedin.com/in/arild-petter-carlsen-69bb6a3/?originalSubdomain=no
Primary Contact Name : Arild Carlsen
2. Intranet Distribusjon : Maxim Akimov</t>
  </si>
  <si>
    <t>Trial-FIEG Elmar-1035M-0000-1024-UK</t>
  </si>
  <si>
    <t>FIEG Elmar</t>
  </si>
  <si>
    <t>Fieg Elmar</t>
  </si>
  <si>
    <t>info@elnet.bz</t>
  </si>
  <si>
    <t>335 8298052</t>
  </si>
  <si>
    <t>+39 335 8298052</t>
  </si>
  <si>
    <t>elnet.bz</t>
  </si>
  <si>
    <t>Notes:
1. Primary Contact not found.
Primary Contact Name : Fieg Elmar
2. C.I.P.S. INFORMATICA S.R.L. : Oscar Nofi</t>
  </si>
  <si>
    <t>Trial-Bohumil Dach-1035M-0000-1024-UK</t>
  </si>
  <si>
    <t>Bohumil Dach</t>
  </si>
  <si>
    <t>Petr Tichy</t>
  </si>
  <si>
    <t>tichy@hsd.cz</t>
  </si>
  <si>
    <t>+420731589034</t>
  </si>
  <si>
    <t>+420.376520509</t>
  </si>
  <si>
    <t>hsd.cz</t>
  </si>
  <si>
    <t>Notes:
1. Primary Contact not found.
Primary Contact Name : Petr Tichy
2. PB Com, spol. s r.o. : Maxim Akimov</t>
  </si>
  <si>
    <t>Trial-Davi Telecomunicaciones S.L-1035M-0000-1024-UK</t>
  </si>
  <si>
    <t>Davi Telecomunicaciones S.L</t>
  </si>
  <si>
    <t>Juan Carlos Cruz</t>
  </si>
  <si>
    <t>juancarlos@davitel.es</t>
  </si>
  <si>
    <t>605809491</t>
  </si>
  <si>
    <t>davitel.es</t>
  </si>
  <si>
    <t>Notes:
1. Primary Contact Link : https://www.minorista.info/empresa-davi-telecomunicaciones-en-fuenlabrada-71387
Primary Contact Name : Juan Carlos Cruz
2. ADMONLINE SERVICIOS GLOBALES : Matteo Brusco</t>
  </si>
  <si>
    <t>Trial-Satic-1035M-0000-1024-UK</t>
  </si>
  <si>
    <t>Satic</t>
  </si>
  <si>
    <t>Ramiro Perez Pelaez</t>
  </si>
  <si>
    <t>ramiro@satic.es</t>
  </si>
  <si>
    <t>985119014</t>
  </si>
  <si>
    <t>satic.es</t>
  </si>
  <si>
    <t>Notes:
1. Primary Contact Link : https://www.linkedin.com/in/ramiro-p%C3%A9rez-pel%C3%A1ez-1b40b4a5/?originalSubdomain=es
Primary Contact Name : Ramiro Perez Pelaez
2. ADMONLINE SERVICIOS GLOBALES : Matteo Brusco</t>
  </si>
  <si>
    <t>Trial-Ladefoged IT ApS-1035M-0000-1024-UK</t>
  </si>
  <si>
    <t>Ladefoged IT ApS</t>
  </si>
  <si>
    <t>+4520653432 Mads</t>
  </si>
  <si>
    <t>Mads Jensen</t>
  </si>
  <si>
    <t>rmm@ladefoged-it.dk</t>
  </si>
  <si>
    <t>98 57 57 01</t>
  </si>
  <si>
    <t>ladefoged-it.dk</t>
  </si>
  <si>
    <t>Notes:
1. Primary Contact Link : https://rocketreach.co/mads-jensen-email_256862522
Primary Contact Name : Mads Jensen
2. Incom Danmark A/S : Maxim Akimov</t>
  </si>
  <si>
    <t>Trial-H.S.M. di Semenza Marco-1035M-0000-1024-UK</t>
  </si>
  <si>
    <t>H.S.M. di Semenza Marco</t>
  </si>
  <si>
    <t>Semenza Marco</t>
  </si>
  <si>
    <t>marco@hsmsemenza.it</t>
  </si>
  <si>
    <t>0385 82397</t>
  </si>
  <si>
    <t>+39 335 5252891</t>
  </si>
  <si>
    <t>Pavia</t>
  </si>
  <si>
    <t>hsmsemenza.it</t>
  </si>
  <si>
    <t>Notes:
1. Primary Contact Link : https://www.linkedin.com/in/marco-semenza-04527a148/?originalSubdomain=it
Primary Contact Name : Semenza Marco
2. Ready Informatica SRL : Oscar Nofi</t>
  </si>
  <si>
    <t>Trial-Sirius Computers, s.r.o.-1035M-0000-1024-UK</t>
  </si>
  <si>
    <t>Sirius Computers, s.r.o.</t>
  </si>
  <si>
    <t>Tomas Hejhal</t>
  </si>
  <si>
    <t>tomas.hejhal@sirius.cz</t>
  </si>
  <si>
    <t>284680486</t>
  </si>
  <si>
    <t>+420.725040196</t>
  </si>
  <si>
    <t>sirius.cz</t>
  </si>
  <si>
    <t>Notes:
1. Primary Contact Link : https://www.linkedin.com/in/tomas-hejhal-12018b16/?originalSubdomain=cz
Primary Contact Name : Tomas Hejhal
2. PB Com, spol. s r.o. : Maxim Akimov</t>
  </si>
  <si>
    <t>Trial-M2 Informatica-1035M-0000-1024-UK</t>
  </si>
  <si>
    <t>M2 Informatica</t>
  </si>
  <si>
    <t>STEFANO FARINOLA</t>
  </si>
  <si>
    <t>stefano.farinola@m2informatica.it</t>
  </si>
  <si>
    <t>+393440488635</t>
  </si>
  <si>
    <t>Turin</t>
  </si>
  <si>
    <t>m2informatica.it</t>
  </si>
  <si>
    <t>Notes:
1. Primary Contact Link : https://www.linkedin.com/in/stefano-farinola-2b448334/?originalSubdomain=it
Primary Contact Name : STEFANO FARINOLA
2. Attiva S.p.A : Oscar Nofi</t>
  </si>
  <si>
    <t>Trial-Kompiuterines sistemos, UAB-1035M-0000-1024-UK</t>
  </si>
  <si>
    <t>Kompiuterines sistemos, UAB</t>
  </si>
  <si>
    <t>Baltrimas Baskys</t>
  </si>
  <si>
    <t>info@kompiuterinessistemos.lt</t>
  </si>
  <si>
    <t>+37060607991</t>
  </si>
  <si>
    <t>kompiuterinessistemos.lt</t>
  </si>
  <si>
    <t>Notes:
1. Primary contact source:- https://www.info.lt/imones/Kompiuterin%C4%97s-sistemos-UAB/2306974
Primary Contact Name : Baltrimas Baskys
2. Altacom Group OÜ : Maxim Akimov</t>
  </si>
  <si>
    <t>Trial-iVvy Pty Ltd-1035M-0000-1024-UK</t>
  </si>
  <si>
    <t>iVvy Pty Ltd</t>
  </si>
  <si>
    <t>James Greig</t>
  </si>
  <si>
    <t>angus.macmaster@ivvy.com</t>
  </si>
  <si>
    <t>1300004889</t>
  </si>
  <si>
    <t>61 7 5636 3755</t>
  </si>
  <si>
    <t>ivvy.com</t>
  </si>
  <si>
    <t>Notes:
1. Primary Contact Link : https://www.linkedin.com/in/jamesgreig/?originalSubdomain=au
Primary Contact Name : James Greig</t>
  </si>
  <si>
    <t>Trial-COMBINED WINES &amp; FOODS-1035M-0000-1024-UK</t>
  </si>
  <si>
    <t>COMBINED WINES &amp; FOODS</t>
  </si>
  <si>
    <t>Sorina Blaga</t>
  </si>
  <si>
    <t>administrator@combinedwines.com.au</t>
  </si>
  <si>
    <t>02 9533 7955</t>
  </si>
  <si>
    <t>combinedwines.com.au</t>
  </si>
  <si>
    <t>Notes:
1. Primary Contact not found.
Primary Contact Name : Sorina Blaga</t>
  </si>
  <si>
    <t>Trial-Gemmill Homes-1035M-0000-1024-UK</t>
  </si>
  <si>
    <t>Gemmill Homes</t>
  </si>
  <si>
    <t>Damian Lewis</t>
  </si>
  <si>
    <t>rmm@gemmill.com.au</t>
  </si>
  <si>
    <t>08926344</t>
  </si>
  <si>
    <t>0439394444</t>
  </si>
  <si>
    <t>gemmill.com.au</t>
  </si>
  <si>
    <t>Notes:
1. Primary Contact not found.
Primary Contact Name : Damian Lewis</t>
  </si>
  <si>
    <t>Trial-Martin &amp; Savage-1035M-0000-1024-UK</t>
  </si>
  <si>
    <t>Martin &amp; Savage</t>
  </si>
  <si>
    <t>Kaniya Prasad</t>
  </si>
  <si>
    <t>administrator@mands.com.au</t>
  </si>
  <si>
    <t>02 9552 6900</t>
  </si>
  <si>
    <t>0294098135</t>
  </si>
  <si>
    <t>Notes:
1. Primary Contact not found.
Primary Contact Name : Kaniya Prasad</t>
  </si>
  <si>
    <t>Trial-Rojone-1035M-0000-1024-UK</t>
  </si>
  <si>
    <t>Rojone</t>
  </si>
  <si>
    <t>John Brady</t>
  </si>
  <si>
    <t>hosadmin@rojone.com.au</t>
  </si>
  <si>
    <t>+61293465969</t>
  </si>
  <si>
    <t>0294098127</t>
  </si>
  <si>
    <t>rojone.com.au</t>
  </si>
  <si>
    <t>Notes:
1. Primary Contact Link : https://www.linkedin.com/in/john-brady-5a423679/?originalSubdomain=au
Primary Contact Name : John Brady</t>
  </si>
  <si>
    <t>Trial-OneVision IT Ltd-1035M-0000-1024-UK</t>
  </si>
  <si>
    <t>OneVision IT Ltd</t>
  </si>
  <si>
    <t>Jeff Paewai</t>
  </si>
  <si>
    <t>jeff@ovit.co.nz</t>
  </si>
  <si>
    <t>0210669476</t>
  </si>
  <si>
    <t>ovit.co.nz</t>
  </si>
  <si>
    <t>Notes:
1. Primary Contact Link : https://www.linkedin.com/in/jeff-paewai-4754b718/?originalSubdomain=nz
Primary Contact Name : Jeff Paewai</t>
  </si>
  <si>
    <t>Trial-City of Canning-1035M-0000-1024-UK</t>
  </si>
  <si>
    <t>City of Canning</t>
  </si>
  <si>
    <t>Paul Willemse</t>
  </si>
  <si>
    <t>safecanning@canning.wa.gov.au</t>
  </si>
  <si>
    <t>0478262786</t>
  </si>
  <si>
    <t>0417959786</t>
  </si>
  <si>
    <t>canning.wa.gov.au</t>
  </si>
  <si>
    <t>Notes:
1. Primary Contact not found.
Primary Contact Name : Paul Willemse</t>
  </si>
  <si>
    <t>Trial-EasySigns-1035M-0000-1024-UK</t>
  </si>
  <si>
    <t>EasySigns</t>
  </si>
  <si>
    <t>Aaron Baker</t>
  </si>
  <si>
    <t>esit@easysigns.com.au</t>
  </si>
  <si>
    <t>0401542296</t>
  </si>
  <si>
    <t>easysigns.com.au</t>
  </si>
  <si>
    <t>Notes:
1. Primary Contact not found.
Primary Contact Name : Aaron Baker</t>
  </si>
  <si>
    <t>Trial-Phoenix Leisure Group-1035M-0000-1024-UK</t>
  </si>
  <si>
    <t>Phoenix Leisure Group</t>
  </si>
  <si>
    <t>Brad Wilson</t>
  </si>
  <si>
    <t>bwilson@plg.com.au</t>
  </si>
  <si>
    <t>0299226400</t>
  </si>
  <si>
    <t>plg.com.au</t>
  </si>
  <si>
    <t>Notes:
1. Primary Contact not found.
Primary Contact Name : Brad Wilson</t>
  </si>
  <si>
    <t>Contact-Intelligent Buildings-0205M-0000-0000-UK-</t>
  </si>
  <si>
    <t>Intelligent Buildings</t>
  </si>
  <si>
    <t>Rob Goss</t>
  </si>
  <si>
    <t>rob.goss@intelligentbuildings.com</t>
  </si>
  <si>
    <t>2064849918</t>
  </si>
  <si>
    <t>intelligentbuildings.com</t>
  </si>
  <si>
    <t>Notes:
1. Primary Contact Link : https://www.zoominfo.com/p/Rob-Goss/1609407526
Primary Contact Name : Rob Goss
RAQ - 2024-03-04 13:30:53 Contact Sales Form: We are a customer of an MSP of yours that is using N-Central and BitDefender. Today we are using Connectwise Automate for our RMM and love the device information I get from their API. In looking at your device information being returned it looks very lacking and is not at parity. I am wondering if I am missing something.</t>
  </si>
  <si>
    <t>Trial-Prior Lake Chiropractic-1035M-0000-1024-UK</t>
  </si>
  <si>
    <t>Prior Lake Chiropractic</t>
  </si>
  <si>
    <t>Robert Miller</t>
  </si>
  <si>
    <t>rmiller2112@gmail.com</t>
  </si>
  <si>
    <t>6127093453</t>
  </si>
  <si>
    <t>(952) 447-8980</t>
  </si>
  <si>
    <t>savagechiropractor.com</t>
  </si>
  <si>
    <t>Notes:
1. Primary Contact not found.
Primary Contact Name : Robert Miller
2. Account status is customer, product inquired is EDR, hence we assigned to Security AE : Dan Culleton</t>
  </si>
  <si>
    <t>Trial-SSMIC-1035M-0000-1024-UK</t>
  </si>
  <si>
    <t>SSMIC</t>
  </si>
  <si>
    <t>Cloud Admin</t>
  </si>
  <si>
    <t>itservices@ssmic.com</t>
  </si>
  <si>
    <t>705-942-6938</t>
  </si>
  <si>
    <t>ssmic.com</t>
  </si>
  <si>
    <t>Notes:
1. Primary Contact name is generic
Primary Contact Name : Cloud Admin
2. Account status is customer, product inquired is EDR, hence we assigned to Security AE : Connor Quinn-Austin</t>
  </si>
  <si>
    <t>Trial-Fayetteville Athletic Club-1035M-0000-1024-UK</t>
  </si>
  <si>
    <t>Fayetteville Athletic Club</t>
  </si>
  <si>
    <t>Stefanie Goseland</t>
  </si>
  <si>
    <t>admin@fayac.com</t>
  </si>
  <si>
    <t>479-587-0500</t>
  </si>
  <si>
    <t>fayac.com</t>
  </si>
  <si>
    <t>Notes:
1. Primary Contact Link : https://www.zoominfo.com/p/Stefanie-Goseland/-1264080119
Primary Contact Name : Stefanie Goseland
2. Account status is customer, product inquired is EDR, hence we assigned to Security AE : Joshua Bryant</t>
  </si>
  <si>
    <t>Trial-Jetstream Ground Services Inc-1035M-0000-1024-UK</t>
  </si>
  <si>
    <t>Jetstream Ground Services Inc</t>
  </si>
  <si>
    <t>Travis Goderre</t>
  </si>
  <si>
    <t>helpdesk@jetstreamgs.com</t>
  </si>
  <si>
    <t>5617463282 x318</t>
  </si>
  <si>
    <t>+1.561.746.3282</t>
  </si>
  <si>
    <t>jetstreamgs.com</t>
  </si>
  <si>
    <t>Notes:
1. Primary Contact Link : https://www.linkedin.com/in/travis-goderre-b3a44913/
Primary Contact Name : Travis Goderre
2. Account status is customer, product inquired is EDR, hence we assigned to Security AE : Sam Zwemer</t>
  </si>
  <si>
    <t>Trial-Crawford County Public Library-1035M-0000-1024-UK</t>
  </si>
  <si>
    <t>Crawford County Public Library</t>
  </si>
  <si>
    <t>David Vanlaningham</t>
  </si>
  <si>
    <t>ccpltech@gmail.com</t>
  </si>
  <si>
    <t>8123382606</t>
  </si>
  <si>
    <t>+1.812.338.2606</t>
  </si>
  <si>
    <t>ccpl.lib.in.us</t>
  </si>
  <si>
    <t>Notes:
1. Primary Contact Link : https://www.linkedin.com/in/david-vanlaningham-78477a18/
Primary Contact Name : David Vanlaningham
2. Account status is customer, product inquired is EDR, hence we assigned to Security AE : Connor Quinn-Austin</t>
  </si>
  <si>
    <t>Trial-The Centers for Advanced Orthopaedics-1035M-0000-1024-UK</t>
  </si>
  <si>
    <t>The Centers for Advanced Orthopaedics</t>
  </si>
  <si>
    <t>Howard Kahn</t>
  </si>
  <si>
    <t>hkahn@cfaortho.com</t>
  </si>
  <si>
    <t>410-377-3155</t>
  </si>
  <si>
    <t>4103773155</t>
  </si>
  <si>
    <t>cfaortho.com</t>
  </si>
  <si>
    <t>Notes:
1. Primary Contact Link : https://www.linkedin.com/in/howard-kahn-36a0645/
Primary Contact Name : Howard Kahn
2. Account status is customer, product inquired is EDR, hence we assigned to Security AE : Joshua Bryant</t>
  </si>
  <si>
    <t>Trial-Rehab Medical-1035M-0000-1024-UK</t>
  </si>
  <si>
    <t>Rehab Medical</t>
  </si>
  <si>
    <t>Kenny Hicks</t>
  </si>
  <si>
    <t>khicks@rehabmedical.com</t>
  </si>
  <si>
    <t>(317) 827-2711</t>
  </si>
  <si>
    <t>3178134252</t>
  </si>
  <si>
    <t>rehabmedical.com</t>
  </si>
  <si>
    <t>Notes:
1. Primary Contact Link : https://www.linkedin.com/in/kenny-hicks-8ba9604/
Primary Contact Name : Kenny Hicks
2. Account status is customer, product inquired is EDR, hence we assigned to Security AE : Dan Culleton</t>
  </si>
  <si>
    <t>Trial-Lewis Unlimited, Inc.-1035M-0000-1024-UK</t>
  </si>
  <si>
    <t>Lewis Unlimited, Inc.</t>
  </si>
  <si>
    <t>Lewis Unlimited</t>
  </si>
  <si>
    <t>lui@lewisunlimited.com</t>
  </si>
  <si>
    <t>216-514-8282</t>
  </si>
  <si>
    <t>lewisunlimited.com</t>
  </si>
  <si>
    <t>Notes:
1. Primary Contact name is generic
Primary Contact Name : Lewis Unlimited
2. Account status is customer, product inquired is EDR, hence we assigned to Security AE : Joshua Bryant</t>
  </si>
  <si>
    <t>Trial-Polymer Technology Systems-1035M-0000-1024-UK</t>
  </si>
  <si>
    <t>Polymer Technology Systems</t>
  </si>
  <si>
    <t>Mark Sweet</t>
  </si>
  <si>
    <t>msweet@ptsdiagnostics.com</t>
  </si>
  <si>
    <t>317-860-8086</t>
  </si>
  <si>
    <t>(317) 870-5610</t>
  </si>
  <si>
    <t>Notes:
1. Primary Contact Name : Mark Sweet
2. Duplicating with : https://logicnow.lightning.force.com/lightning/r/Opportunity/006Hs00001FC5v5IAD/view</t>
  </si>
  <si>
    <t>Trial-Central Bank and Trust-1035M-0000-1024-UK</t>
  </si>
  <si>
    <t>Central Bank and Trust</t>
  </si>
  <si>
    <t>Travis Homi</t>
  </si>
  <si>
    <t>thomi@centralbanktrust.com</t>
  </si>
  <si>
    <t>3073324730</t>
  </si>
  <si>
    <t>+1.307.332.4730</t>
  </si>
  <si>
    <t>Wyoming</t>
  </si>
  <si>
    <t>centralbanktrust.com</t>
  </si>
  <si>
    <t>Notes:
1. Primary Contact Link : https://www.linkedin.com/in/travis-homi-64053991/
Primary Contact Name : Travis Homi
2. Account status is customer, product inquired is EDR, hence we assigned to Security AE : Dan Culleton</t>
  </si>
  <si>
    <t>Trial-Macrolevel Inc-1035M-0000-1024-UK</t>
  </si>
  <si>
    <t>Macrolevel Inc</t>
  </si>
  <si>
    <t>Sergey Milanov</t>
  </si>
  <si>
    <t>support@macrolevel.com</t>
  </si>
  <si>
    <t>(212) 300-6699</t>
  </si>
  <si>
    <t>9991234567</t>
  </si>
  <si>
    <t>macrolevel.com</t>
  </si>
  <si>
    <t>Notes:
1. Primary Contact Link : https://www.linkedin.com/in/smilanov/
Primary Contact Name : Sergey Milanov</t>
  </si>
  <si>
    <t>Trial-Court Liquors-1035M-0000-1024-UK</t>
  </si>
  <si>
    <t>Court Liquors</t>
  </si>
  <si>
    <t>S Winters</t>
  </si>
  <si>
    <t>court_admin@courtliquors.com</t>
  </si>
  <si>
    <t>7322455430</t>
  </si>
  <si>
    <t>+1.732.870.9859</t>
  </si>
  <si>
    <t>courtliquors.com</t>
  </si>
  <si>
    <t>Notes:
1. Primary Contact not Found.
Primary Contact Name : S Winters
2. Account status is customer, product inquired is EDR, hence we assigned to Security AE : Dan Culleton</t>
  </si>
  <si>
    <t>Trial-Schwan Financial Group-1035M-0000-1024-UK</t>
  </si>
  <si>
    <t>Schwan Financial Group</t>
  </si>
  <si>
    <t>605-225-1047</t>
  </si>
  <si>
    <t>Dan Amdahl</t>
  </si>
  <si>
    <t>sfgit@schwanfg.com</t>
  </si>
  <si>
    <t>schwanfg.com</t>
  </si>
  <si>
    <t>Notes:
1. Primary Contact Link : https://www.linkedin.com/in/daniel-amdahl-044283221/
Primary Contact Name : Dan Amdahl
2. Account status is customer, product inquired is EDR, hence we assigned to Security AE : Joshua Bryant</t>
  </si>
  <si>
    <t>Trial-HCJ-1035M-0000-1024-UK</t>
  </si>
  <si>
    <t>HCJ</t>
  </si>
  <si>
    <t>Jeremy Jon</t>
  </si>
  <si>
    <t>jeremyjon@hcjeffries.com</t>
  </si>
  <si>
    <t>2815778000</t>
  </si>
  <si>
    <t>2815770000</t>
  </si>
  <si>
    <t>hcjeffries.com</t>
  </si>
  <si>
    <t>Notes:
1. Primary Contact Link : https://www.linkedin.com/in/jeremyjon/
Primary Contact Name : Jeremy Jon</t>
  </si>
  <si>
    <t>Trial-RWR-1035M-0000-1024-UK</t>
  </si>
  <si>
    <t>RWR</t>
  </si>
  <si>
    <t>Truett Allen</t>
  </si>
  <si>
    <t>tallen@rwr.com</t>
  </si>
  <si>
    <t>(713) 358-7206</t>
  </si>
  <si>
    <t>7133587122</t>
  </si>
  <si>
    <t>rwr.com</t>
  </si>
  <si>
    <t>Notes:
1. Primary Contact Link : https://www.linkedin.com/in/truettallen/
Primary Contact Name : Truett Allen
2. Account status is customer, product inquired is EDR, hence we assigned to Security AE : Joshua Bryant</t>
  </si>
  <si>
    <t>Trial-Selectron Solutions LLC-1035M-0000-1024-UK</t>
  </si>
  <si>
    <t>Selectron Solutions LLC</t>
  </si>
  <si>
    <t>Boopathi Lakshmipathi</t>
  </si>
  <si>
    <t>boopathi@selectronsolutions.com</t>
  </si>
  <si>
    <t>9782031175</t>
  </si>
  <si>
    <t>978-203-1140</t>
  </si>
  <si>
    <t>revertech.com</t>
  </si>
  <si>
    <t>Notes:
1. Primary Contact Link : https://www.selectronsolutions.com/about/
Primary Contact Name : Boopathi Lakshmipathi
2. Account status is customer, product inquired is EDR, hence we assigned to Security AE : Dan Culleton</t>
  </si>
  <si>
    <t>Trial-Heath Ceramics-1035M-0000-1024-UK</t>
  </si>
  <si>
    <t>Heath Ceramics</t>
  </si>
  <si>
    <t>Chad Lockey</t>
  </si>
  <si>
    <t>chad@heathceramics.com</t>
  </si>
  <si>
    <t>(415) 873-9283</t>
  </si>
  <si>
    <t>+1.415.332.3732</t>
  </si>
  <si>
    <t>heathceramics.com</t>
  </si>
  <si>
    <t>Notes:
1. Primary Contact Link : https://www.linkedin.com/in/chadlockey/
Primary Contact Name : Chad Lockey
2. Account status is customer, product inquired is EDR, hence we assigned to Security AE : Sam Zwemer</t>
  </si>
  <si>
    <t>Trial-DRS Product Returns-1035M-0000-1024-UK</t>
  </si>
  <si>
    <t>DRS Product Returns</t>
  </si>
  <si>
    <t>(978) 203-1140</t>
  </si>
  <si>
    <t>Chris Bowen</t>
  </si>
  <si>
    <t>cbowen@revertech.com</t>
  </si>
  <si>
    <t>+1.877.207.2836</t>
  </si>
  <si>
    <t>drsreturns.com</t>
  </si>
  <si>
    <t>Notes:
1. Primary Contact Link : https://drsreturns.com/about-drs/chris-bowen/
Primary Contact Name : Chris Bowen
2. Account status is customer, product inquired is EDR, hence we assigned to Security AE : Joshua Bryant</t>
  </si>
  <si>
    <t>Trial-Grand Marais State Bank-1035M-0000-1024-UK</t>
  </si>
  <si>
    <t>Grand Marais State Bank</t>
  </si>
  <si>
    <t>Susan Roy</t>
  </si>
  <si>
    <t>sroy@grandmaraisstatebank.com</t>
  </si>
  <si>
    <t>2188777966</t>
  </si>
  <si>
    <t>(218) 387-2441</t>
  </si>
  <si>
    <t>grandmaraisstatebank.com</t>
  </si>
  <si>
    <t>Notes:
1. Primary Contact Link : https://www.zoominfo.com/p/Sue-Roy/-2027235881
Primary Contact Name : Susan Roy
2. Account status is customer, product inquired is EDR, hence we assigned to Security AE : Connor Quinn-Austin</t>
  </si>
  <si>
    <t>Trial-Baruzzini Contracting LLC-1035M-0000-1024-UK</t>
  </si>
  <si>
    <t>Baruzzini Contracting LLC</t>
  </si>
  <si>
    <t>(810)229-8996</t>
  </si>
  <si>
    <t>baruzzini@911email.us</t>
  </si>
  <si>
    <t>baruzzini.com</t>
  </si>
  <si>
    <t>Notes:
1. Primary Contact Not Found.
Primary Contact Name : Michael McManus</t>
  </si>
  <si>
    <t>Trial-Castle Creek Pharma-1035M-0000-1024-UK</t>
  </si>
  <si>
    <t>Castle Creek Pharma</t>
  </si>
  <si>
    <t>Donna Falcone</t>
  </si>
  <si>
    <t>dfalcone@castlecreekpharma.com</t>
  </si>
  <si>
    <t>862-286-0407</t>
  </si>
  <si>
    <t>castlecreekpharma.com</t>
  </si>
  <si>
    <t>Notes:
1. Primary Contact Link : https://www.linkedin.com/in/donna-falcone-16813337/
Primary Contact Name : Donna Falcone
2. Account status is customer, product inquired is EDR, hence we assigned to Security AE : Dan Culleton</t>
  </si>
  <si>
    <t>Trial-Artistic Dental Lab-1035M-0000-1024-UK</t>
  </si>
  <si>
    <t>Artistic Dental Lab</t>
  </si>
  <si>
    <t>artistic@911email.us</t>
  </si>
  <si>
    <t>(313)383-0111</t>
  </si>
  <si>
    <t>Trial-Ace Cutting Equipment &amp; Supply, Inc.-1035M-0000-1024-UK</t>
  </si>
  <si>
    <t>Ace Cutting Equipment &amp; Supply, Inc.</t>
  </si>
  <si>
    <t>ace@911email.us</t>
  </si>
  <si>
    <t>(248)449-4944</t>
  </si>
  <si>
    <t>+1.248.449.4944</t>
  </si>
  <si>
    <t>acecutting.com</t>
  </si>
  <si>
    <t>Trial-MWC-1035M-0000-1024-UK</t>
  </si>
  <si>
    <t>MWC</t>
  </si>
  <si>
    <t>mwc-gficloud@911email.us</t>
  </si>
  <si>
    <t>810-229-6781</t>
  </si>
  <si>
    <t>8102296781</t>
  </si>
  <si>
    <t>Notes:
1. Primary Contact Not Found.
Primary Contact Name : Michael McManus
2. Account status is customer, product inquired is EDR, hence we assigned to Security AE : Sam Zwemer</t>
  </si>
  <si>
    <t>Trial-Site Resources, Inc.-1035M-0000-1024-UK</t>
  </si>
  <si>
    <t>Site Resources, Inc.</t>
  </si>
  <si>
    <t>Denis Kelley</t>
  </si>
  <si>
    <t>dkelley@siteresourcesinc.com</t>
  </si>
  <si>
    <t>410-683-3388</t>
  </si>
  <si>
    <t>410 683-3388</t>
  </si>
  <si>
    <t>siteresourcesinc.com</t>
  </si>
  <si>
    <t>Notes:
1. Primary Contact Not Found.
Primary Contact Name : Denis Kelley</t>
  </si>
  <si>
    <t>Trial-nopeeeee-0904M-0000-0000-UK</t>
  </si>
  <si>
    <t>nopeeeee</t>
  </si>
  <si>
    <t>nope noper</t>
  </si>
  <si>
    <t>nicholas.papadam@gmail.com</t>
  </si>
  <si>
    <t>7868607711</t>
  </si>
  <si>
    <t>Note:-
1. Account Name is invalid.
2. Primary Contact Name is Invalid.
Primary Contact Name : nope noper
3 Phone Number is Valid.
4 Email is Suspicious.</t>
  </si>
  <si>
    <t>Trial-LOGGATE GmbH-0132M-0600-0000-UK</t>
  </si>
  <si>
    <t>LOGGATE GmbH</t>
  </si>
  <si>
    <t>Denis Mugal</t>
  </si>
  <si>
    <t>csc@loggate.de</t>
  </si>
  <si>
    <t>02871219010</t>
  </si>
  <si>
    <t>+492871 21901 26</t>
  </si>
  <si>
    <t>loggate.de</t>
  </si>
  <si>
    <t>Trial-sgvfd-0109M-0000-0000-UK</t>
  </si>
  <si>
    <t>sgvfd</t>
  </si>
  <si>
    <t>Androw Louis</t>
  </si>
  <si>
    <t>44c4976ca6@emailabox.pro</t>
  </si>
  <si>
    <t>14587625980</t>
  </si>
  <si>
    <t>017584625894</t>
  </si>
  <si>
    <t>Armenia</t>
  </si>
  <si>
    <t>emailabox.pro</t>
  </si>
  <si>
    <t>Notes:
1. Account name is invalid.
2. Phone number is invalid.
3. Email tested and found do_not_Mail, Hence, rejected.
4. Primary Contact Name: Androw Louis</t>
  </si>
  <si>
    <t>Trial-NMT-1202M-0000-0000-UK</t>
  </si>
  <si>
    <t>NMT</t>
  </si>
  <si>
    <t>Tan Minh</t>
  </si>
  <si>
    <t>nguyenminhtan962002@gmail.com</t>
  </si>
  <si>
    <t>0947199126</t>
  </si>
  <si>
    <t>Notes:
1. We could not verify the account and primary contact's association with account through secondary research.
2. Phone number is valid.
3. Email tested and found valid, Email domain is freemail. Hence, rejected.
4. Primary Contact Name: Tan Minh</t>
  </si>
  <si>
    <t>hra52729@omeie.com</t>
  </si>
  <si>
    <t>Notes:
1. We could not verify the account and primary contact's association with account through secondary research.
2. Phone number is valid.
3. Email tested and found do_not_mail, Hence, rejected.
4. Primary Contact Name: Andrew Smith</t>
  </si>
  <si>
    <t>Trial-Infosett-1035M-0000-1024-UK</t>
  </si>
  <si>
    <t>Infosett</t>
  </si>
  <si>
    <t>Diter Martins</t>
  </si>
  <si>
    <t>contato@infosett.com.br</t>
  </si>
  <si>
    <t>5511987156773</t>
  </si>
  <si>
    <t>11987156773</t>
  </si>
  <si>
    <t>infosett.com.br</t>
  </si>
  <si>
    <t>Trial-xxxx-0109M-0000-0000-UK</t>
  </si>
  <si>
    <t>xxxx</t>
  </si>
  <si>
    <t>xxxx xxx</t>
  </si>
  <si>
    <t>xx@ggggx.com</t>
  </si>
  <si>
    <t>123412414234</t>
  </si>
  <si>
    <t>ggggx.com</t>
  </si>
  <si>
    <t>Notes:
1. Account name is invalid.
2. Phone number is invalid.
3. Email tested and found invalid, Hence, rejected.
4. Primary Contact Name: xxxx xxx</t>
  </si>
  <si>
    <t>Trial-LG TI-1035M-0000-1024-UK</t>
  </si>
  <si>
    <t>LG TI</t>
  </si>
  <si>
    <t>+55 16 3234-6000</t>
  </si>
  <si>
    <t>Rafael Bianchini</t>
  </si>
  <si>
    <t>suporte@lgti.com.br</t>
  </si>
  <si>
    <t>(16) 3234-6000</t>
  </si>
  <si>
    <t>lgti.com.br</t>
  </si>
  <si>
    <t>Demo-Systemware Inc-0523M-0000-0000-UK-</t>
  </si>
  <si>
    <t>Systemware Inc</t>
  </si>
  <si>
    <t>Scott Marlar</t>
  </si>
  <si>
    <t>scott.marlar@systemware.com</t>
  </si>
  <si>
    <t>19722390200</t>
  </si>
  <si>
    <t>systemware.com</t>
  </si>
  <si>
    <t>Contact-Town of Belmont-1800M-0000-0000-UK-2414279</t>
  </si>
  <si>
    <t>Town of Belmont</t>
  </si>
  <si>
    <t>Nasser Azadi</t>
  </si>
  <si>
    <t>nazadi@belmont-ma.gov</t>
  </si>
  <si>
    <t>617-4382927</t>
  </si>
  <si>
    <t>+16174382927</t>
  </si>
  <si>
    <t>https://www.belmont-ma.gov/</t>
  </si>
  <si>
    <t>Trial-RnR Palm Springs LLC-0205M-0000-0000-UK-</t>
  </si>
  <si>
    <t>RnR Palm Springs LLC</t>
  </si>
  <si>
    <t>Roy Flowers III</t>
  </si>
  <si>
    <t>roy@rnrpalmsprings.com</t>
  </si>
  <si>
    <t>7606369393</t>
  </si>
  <si>
    <t>rnrpalmsprings.com</t>
  </si>
  <si>
    <t>Demo-Georgia Aquarium-1000M-0000-0000-UK-</t>
  </si>
  <si>
    <t>Georgia Aquarium</t>
  </si>
  <si>
    <t>dwoods@georgiaaquarium.org</t>
  </si>
  <si>
    <t>16787493133</t>
  </si>
  <si>
    <t>georgiaaquarium.org</t>
  </si>
  <si>
    <t>2024 Contract Commit:-Newbury Tech-0205M-0000-0000-UK-0408781</t>
  </si>
  <si>
    <t>Newbury Tech</t>
  </si>
  <si>
    <t>Aaron Newbury</t>
  </si>
  <si>
    <t>aaron@newbury.tech</t>
  </si>
  <si>
    <t>4038774101</t>
  </si>
  <si>
    <t>814038774101</t>
  </si>
  <si>
    <t>newbury.tech</t>
  </si>
  <si>
    <t>Trial-ES INFORMÁTICA-1035M-0000-1024-UK</t>
  </si>
  <si>
    <t>ES INFORMÁTICA</t>
  </si>
  <si>
    <t>Eros Santos</t>
  </si>
  <si>
    <t>erostablet@gmail.com</t>
  </si>
  <si>
    <t>11-4753-1861</t>
  </si>
  <si>
    <t>Trial-Optec IT-1035M-0000-1024-UK</t>
  </si>
  <si>
    <t>Optec IT</t>
  </si>
  <si>
    <t>Murilo Zoratti</t>
  </si>
  <si>
    <t>mzoratti@optecit.com.br</t>
  </si>
  <si>
    <t>(11) 4392-9200</t>
  </si>
  <si>
    <t>55 11 4392-9200</t>
  </si>
  <si>
    <t>optecit.com.br</t>
  </si>
  <si>
    <t>Trial-Andrade Soluções em TI-1035M-0000-1024-UK</t>
  </si>
  <si>
    <t>Andrade Soluções em TI</t>
  </si>
  <si>
    <t>AndrÃ© Andrade</t>
  </si>
  <si>
    <t>andre@andradesolucoes.com.br</t>
  </si>
  <si>
    <t>14 98106-9213</t>
  </si>
  <si>
    <t>andradesolucoes.com.br</t>
  </si>
  <si>
    <t>Trial-Tradesys Comercio e Servicos LTDA - EPP-1035M-0000-1024-UK</t>
  </si>
  <si>
    <t>Tradesys Comercio e Servicos LTDA - EPP</t>
  </si>
  <si>
    <t>Eduardo Millanez</t>
  </si>
  <si>
    <t>millanez@gmail.com</t>
  </si>
  <si>
    <t>(11) 4223-8080</t>
  </si>
  <si>
    <t>tradesys.com.br</t>
  </si>
  <si>
    <t>Trial-Trinity Consulting Services, LLC-1035M-0000-1024-UK</t>
  </si>
  <si>
    <t>Trinity Consulting Services, LLC</t>
  </si>
  <si>
    <t>Timothy Smitley</t>
  </si>
  <si>
    <t>tsmitley@trinityllc.us</t>
  </si>
  <si>
    <t>4408569927</t>
  </si>
  <si>
    <t>trinityllc.us</t>
  </si>
  <si>
    <t>Cole Pelletier</t>
  </si>
  <si>
    <t>Trial-IF agent Edward Tai-0109M-0000-0000-UK</t>
  </si>
  <si>
    <t>IF agent Edward Tai</t>
  </si>
  <si>
    <t>Edward Tai</t>
  </si>
  <si>
    <t>edtai2012@gmail.com</t>
  </si>
  <si>
    <t>16042301192</t>
  </si>
  <si>
    <t>Notes:
1. We could not verify the account and primary contact's association with account through secondary research.
2. Phone number is valid.
3. Email tested and found valid, email domain is freemail. Hence, rejected.
4. Primary Contact Name: Edward Tai</t>
  </si>
  <si>
    <t>Contact-Inzpiresoft, S.A.-0205M-0000-0000-UK-0382922</t>
  </si>
  <si>
    <t>Inzpiresoft, S.A.</t>
  </si>
  <si>
    <t>Oswaldo mejia</t>
  </si>
  <si>
    <t>omejia@telemed.com.co</t>
  </si>
  <si>
    <t>3006143906</t>
  </si>
  <si>
    <t>+507 60471709</t>
  </si>
  <si>
    <t>Puerto Rico</t>
  </si>
  <si>
    <t>inzpiresoft.com</t>
  </si>
  <si>
    <t>Failed Trial-Global Business Solutions-0205M-0000-0000-UK-0407044</t>
  </si>
  <si>
    <t>Duplicate Opportunity: Trial-Global Business Solutions-0205M-0000-0000-UK-0407044</t>
  </si>
  <si>
    <t>Trial-Digital Trace Inc-0523M-0000-0000-UK-</t>
  </si>
  <si>
    <t>Duplicate Opportunity: Enterprise Service Providers-Digital Trace Inc-CORE-</t>
  </si>
  <si>
    <t>Contact-IT4U bv-0205M-0000-0000-UK-</t>
  </si>
  <si>
    <t>IT4U bv</t>
  </si>
  <si>
    <t>Patrice Huyse</t>
  </si>
  <si>
    <t>patrice@it4u.be</t>
  </si>
  <si>
    <t>32 477 846 438</t>
  </si>
  <si>
    <t>Flemish Brabant</t>
  </si>
  <si>
    <t>https://www.it4u.be</t>
  </si>
  <si>
    <t>Contact-Agdata Global-1800M-0000-0000-UK-</t>
  </si>
  <si>
    <t>Agdata Global</t>
  </si>
  <si>
    <t>Jairo Pina</t>
  </si>
  <si>
    <t>jpina@sfcos.com</t>
  </si>
  <si>
    <t>7603361216</t>
  </si>
  <si>
    <t>sfcos.com</t>
  </si>
  <si>
    <t>Trial-Unlock IT Solutions-0415M-0000-0000-UK</t>
  </si>
  <si>
    <t>Unlock IT Solutions</t>
  </si>
  <si>
    <t>Njabulo Jali</t>
  </si>
  <si>
    <t>njali@unlockit4u.com</t>
  </si>
  <si>
    <t>0614088037</t>
  </si>
  <si>
    <t>+27614088037</t>
  </si>
  <si>
    <t>unlockit4u.com</t>
  </si>
  <si>
    <t>Trial-Intermediary Insurance Services, Inc.-1035M-0000-1024-UK</t>
  </si>
  <si>
    <t>Intermediary Insurance Services, Inc.</t>
  </si>
  <si>
    <t>MOHAMMAD SHAHZAD</t>
  </si>
  <si>
    <t>mohammad_sear@iisinet.com</t>
  </si>
  <si>
    <t>4153996797</t>
  </si>
  <si>
    <t>9256394252</t>
  </si>
  <si>
    <t>iisinet.com</t>
  </si>
  <si>
    <t>&gt; Assigned to Security AE given in Account Team.</t>
  </si>
  <si>
    <t>Trial-Total Business Systems, Inc.-1035M-0000-1024-UK</t>
  </si>
  <si>
    <t>Total Business Systems, Inc.</t>
  </si>
  <si>
    <t>904-483-3500</t>
  </si>
  <si>
    <t>tbs@911email.us</t>
  </si>
  <si>
    <t>(734) 955-3712</t>
  </si>
  <si>
    <t>tbs1.com</t>
  </si>
  <si>
    <t>&gt; No Security AE given in Account Team, Hence, we assigned the opportunity as per Tracker.</t>
  </si>
  <si>
    <t>Trial-Sun Steel Treating, Inc.-1035M-0000-1024-UK</t>
  </si>
  <si>
    <t>Sun Steel Treating, Inc.</t>
  </si>
  <si>
    <t>Dennis Palmiter</t>
  </si>
  <si>
    <t>sunsteel@911email.us</t>
  </si>
  <si>
    <t>(877)471-0844</t>
  </si>
  <si>
    <t>sunsteeltreating.com</t>
  </si>
  <si>
    <t>Trial-Environmental Engineering Corp-1035M-0000-1024-UK</t>
  </si>
  <si>
    <t>Environmental Engineering Corp</t>
  </si>
  <si>
    <t>eec@911email.us</t>
  </si>
  <si>
    <t>+12484868888</t>
  </si>
  <si>
    <t>Trial-The S/L/A/M Collaborative-1035M-0000-1024-UK</t>
  </si>
  <si>
    <t>The S/L/A/M Collaborative</t>
  </si>
  <si>
    <t>John Stergakis</t>
  </si>
  <si>
    <t>jstergakis@slamcoll.com</t>
  </si>
  <si>
    <t>8603684137</t>
  </si>
  <si>
    <t>slamcoll.com</t>
  </si>
  <si>
    <t>Trial-ZeaMays, LLC-1035M-0000-1024-UK</t>
  </si>
  <si>
    <t>ZeaMays, LLC</t>
  </si>
  <si>
    <t>(815) 739-3108</t>
  </si>
  <si>
    <t>Kim Williams</t>
  </si>
  <si>
    <t>zeamays@zeamays.com</t>
  </si>
  <si>
    <t>zeamays.com</t>
  </si>
  <si>
    <t>Trial-Monroe County Sheriff's Office-1035M-0000-1024-UK</t>
  </si>
  <si>
    <t>Monroe County Sheriff's Office</t>
  </si>
  <si>
    <t>Jordan Robbins</t>
  </si>
  <si>
    <t>jrobbins@monroetnsheriff.net</t>
  </si>
  <si>
    <t>4235198715</t>
  </si>
  <si>
    <t>+1.423.442.3911</t>
  </si>
  <si>
    <t>monroe.k12.tn.us</t>
  </si>
  <si>
    <t>Trial-eSUB Construction Software-1035M-0000-1024-UK</t>
  </si>
  <si>
    <t>eSUB Construction Software</t>
  </si>
  <si>
    <t>Adam Holden - NO LONGER AT COMPANY</t>
  </si>
  <si>
    <t>adamh@esub.com</t>
  </si>
  <si>
    <t>(951) 315-9507</t>
  </si>
  <si>
    <t>9513159507</t>
  </si>
  <si>
    <t>esub.com</t>
  </si>
  <si>
    <t>Trial-livexchange-1035M-0000-1024-UK</t>
  </si>
  <si>
    <t>livexchange</t>
  </si>
  <si>
    <t>Jasdeep Singh</t>
  </si>
  <si>
    <t>jsingh@livexchange.com</t>
  </si>
  <si>
    <t>4166591279</t>
  </si>
  <si>
    <t>4165628114</t>
  </si>
  <si>
    <t>livexchange.com</t>
  </si>
  <si>
    <t>Trial-Udelhoven-1035M-0000-1024-UK</t>
  </si>
  <si>
    <t>Udelhoven</t>
  </si>
  <si>
    <t>Jared navarre</t>
  </si>
  <si>
    <t>jnavarre@udelhoven.com</t>
  </si>
  <si>
    <t>9078874347</t>
  </si>
  <si>
    <t>9073441577</t>
  </si>
  <si>
    <t>Alaska</t>
  </si>
  <si>
    <t>udelhoven.com</t>
  </si>
  <si>
    <t>Trial-Kissing Bridge-1035M-0000-1024-UK</t>
  </si>
  <si>
    <t>Kissing Bridge</t>
  </si>
  <si>
    <t>7169083000</t>
  </si>
  <si>
    <t>scott hahn</t>
  </si>
  <si>
    <t>scott.hahn@gmail.com</t>
  </si>
  <si>
    <t>tri-delta.com</t>
  </si>
  <si>
    <t>Trial-CCN International Inc-1035M-0000-1024-UK</t>
  </si>
  <si>
    <t>CCN International Inc</t>
  </si>
  <si>
    <t>Rick Damoth</t>
  </si>
  <si>
    <t>rdamoth@ccnintl.com</t>
  </si>
  <si>
    <t>3157894400</t>
  </si>
  <si>
    <t>+1.315.789.4400</t>
  </si>
  <si>
    <t>ccnintl.com</t>
  </si>
  <si>
    <t>Trial-Delta Natural Gas Company, Inc.-1035M-0000-1024-UK</t>
  </si>
  <si>
    <t>Delta Natural Gas Company, Inc.</t>
  </si>
  <si>
    <t>DAVID TURPIN</t>
  </si>
  <si>
    <t>dturpin@deltagas.com</t>
  </si>
  <si>
    <t>8597710521</t>
  </si>
  <si>
    <t>+1.859.744.6171</t>
  </si>
  <si>
    <t>deltagas.com</t>
  </si>
  <si>
    <t>Trial-Control System Integrators Inc-1035M-0000-1024-UK</t>
  </si>
  <si>
    <t>Control System Integrators Inc</t>
  </si>
  <si>
    <t>5173228880</t>
  </si>
  <si>
    <t>Control Sytem Integrators</t>
  </si>
  <si>
    <t>itsupport@csiadvantage.com</t>
  </si>
  <si>
    <t>+1.517.322.8880</t>
  </si>
  <si>
    <t>csiadvantage.com</t>
  </si>
  <si>
    <t>Trial-Watermark-1035M-0000-1024-UK</t>
  </si>
  <si>
    <t>Watermark</t>
  </si>
  <si>
    <t>(978) 452-9696</t>
  </si>
  <si>
    <t>Kevin Goodrich - DO NOT USE</t>
  </si>
  <si>
    <t>donotusekevin.goodrich@watermarkenv.com</t>
  </si>
  <si>
    <t>9784529696</t>
  </si>
  <si>
    <t>watermarkenv.com</t>
  </si>
  <si>
    <t>Quote-JB Websites-0205M-0000-0000-UK-</t>
  </si>
  <si>
    <t>JB Websites</t>
  </si>
  <si>
    <t>John Boehm</t>
  </si>
  <si>
    <t>john@jbwebsites.net</t>
  </si>
  <si>
    <t>4404888535</t>
  </si>
  <si>
    <t>jbwebsites.net</t>
  </si>
  <si>
    <t>Trial-Sierra Supertech-0205M-0000-0000-UK-</t>
  </si>
  <si>
    <t>Sierra Supertech</t>
  </si>
  <si>
    <t>Nathan Slemmer</t>
  </si>
  <si>
    <t>nathan@sierrasupertech.com</t>
  </si>
  <si>
    <t>19163330343</t>
  </si>
  <si>
    <t>9163330343</t>
  </si>
  <si>
    <t>sierrasupertech.com</t>
  </si>
  <si>
    <t>Trial-Silicon Valley Community Foundation-1035M-0000-1024-UK</t>
  </si>
  <si>
    <t>Silicon Valley Community Foundation</t>
  </si>
  <si>
    <t>Logan Travis</t>
  </si>
  <si>
    <t>ltravis@siliconvalleycf.org</t>
  </si>
  <si>
    <t>650-930-9888</t>
  </si>
  <si>
    <t>6509309888</t>
  </si>
  <si>
    <t>siliconvalleycf.org</t>
  </si>
  <si>
    <t>Trial-Pacific National Bank-1035M-0000-1024-UK</t>
  </si>
  <si>
    <t>Pacific National Bank</t>
  </si>
  <si>
    <t>Arthur Palenzuela</t>
  </si>
  <si>
    <t>apalenzuela@pnb.com</t>
  </si>
  <si>
    <t>(305) 539-7542</t>
  </si>
  <si>
    <t>+1.305.539.7500</t>
  </si>
  <si>
    <t>pnb.com</t>
  </si>
  <si>
    <t>Trial-Plympton Police Department-1035M-0000-1024-UK</t>
  </si>
  <si>
    <t>Plympton Police Department</t>
  </si>
  <si>
    <t>James Cranshaw</t>
  </si>
  <si>
    <t>jcranshaw@plymptonpd.org</t>
  </si>
  <si>
    <t>718-426-6243</t>
  </si>
  <si>
    <t>7184266243</t>
  </si>
  <si>
    <t>plymptonpd.org</t>
  </si>
  <si>
    <t>Trial-Therap Services, LLC-1035M-0000-1024-UK</t>
  </si>
  <si>
    <t>Therap Services, LLC</t>
  </si>
  <si>
    <t>larry martin</t>
  </si>
  <si>
    <t>martinl@therapservices.net</t>
  </si>
  <si>
    <t>7323713280</t>
  </si>
  <si>
    <t>(732) 392-5000</t>
  </si>
  <si>
    <t>therapservices.net</t>
  </si>
  <si>
    <t>Trial-Judicial Title Insurance Agency LLC-1035M-0000-1024-UK</t>
  </si>
  <si>
    <t>Judicial Title Insurance Agency LLC</t>
  </si>
  <si>
    <t>Dan Celikoyar</t>
  </si>
  <si>
    <t>dcelikoyar@judicialtitle.com</t>
  </si>
  <si>
    <t>9143816701</t>
  </si>
  <si>
    <t>9143816700</t>
  </si>
  <si>
    <t>judicialtitle.com</t>
  </si>
  <si>
    <t>Trial-City Of Columbia-1035M-0000-1024-UK</t>
  </si>
  <si>
    <t>City Of Columbia</t>
  </si>
  <si>
    <t>James Mitchell</t>
  </si>
  <si>
    <t>jmitchell@columbiaillinois.com</t>
  </si>
  <si>
    <t>6189807440</t>
  </si>
  <si>
    <t>618-980-7440</t>
  </si>
  <si>
    <t>columbiaillinois.com</t>
  </si>
  <si>
    <t>Trial-Indiana Credit Union League-1035M-0000-1024-UK</t>
  </si>
  <si>
    <t>Indiana Credit Union League</t>
  </si>
  <si>
    <t>Tony Hackett</t>
  </si>
  <si>
    <t>tonyh@icul.org</t>
  </si>
  <si>
    <t>3175386634</t>
  </si>
  <si>
    <t>0013175945300</t>
  </si>
  <si>
    <t>icul.org</t>
  </si>
  <si>
    <t>Trial-Rain Bird Americas-1035M-0000-1024-UK</t>
  </si>
  <si>
    <t>Rain Bird Americas</t>
  </si>
  <si>
    <t>agent@rbalert.com</t>
  </si>
  <si>
    <t>61438288944</t>
  </si>
  <si>
    <t>+1 626 812-3400</t>
  </si>
  <si>
    <t>rainbird.com</t>
  </si>
  <si>
    <t>Bisam Chaudhry</t>
  </si>
  <si>
    <t>&gt; No Security AE given in Account Team, Hence, we assigned the opportunity to Growth Strategist AE.</t>
  </si>
  <si>
    <t>Trial-Great Smile Dental-1035M-0000-1024-UK</t>
  </si>
  <si>
    <t>Great Smile Dental</t>
  </si>
  <si>
    <t>Emilio Gil</t>
  </si>
  <si>
    <t>helpdesk@greatsmiledental.com</t>
  </si>
  <si>
    <t>(772) 398-8248</t>
  </si>
  <si>
    <t>7723988248</t>
  </si>
  <si>
    <t>greatsmiledental.com</t>
  </si>
  <si>
    <t>Trial-Pasternak Baum &amp; Co.-1035M-0000-1024-UK</t>
  </si>
  <si>
    <t>Pasternak Baum &amp; Co.</t>
  </si>
  <si>
    <t>John Dahl</t>
  </si>
  <si>
    <t>jdahl@pasternakbaum.com</t>
  </si>
  <si>
    <t>(203)770-4639</t>
  </si>
  <si>
    <t>pasternakbaum.com</t>
  </si>
  <si>
    <t>Trial-Ricoh Printing Systems America-1035M-0000-1024-UK</t>
  </si>
  <si>
    <t>Ricoh Printing Systems America</t>
  </si>
  <si>
    <t>OMAR KHALID</t>
  </si>
  <si>
    <t>omar.khalid@rpsa.ricoh.com</t>
  </si>
  <si>
    <t>8055784000</t>
  </si>
  <si>
    <t>8055784019</t>
  </si>
  <si>
    <t>rpsa.ricoh.com</t>
  </si>
  <si>
    <t>Isaac Ku</t>
  </si>
  <si>
    <t>Trial-Metropolitan Interactive (Internal)-1035M-0000-1024-UK</t>
  </si>
  <si>
    <t>Metropolitan Interactive (Internal)</t>
  </si>
  <si>
    <t>Johann Himber</t>
  </si>
  <si>
    <t>jhimber@metinteractive.com</t>
  </si>
  <si>
    <t>2037210069</t>
  </si>
  <si>
    <t>2017395778</t>
  </si>
  <si>
    <t>metinteractive.com</t>
  </si>
  <si>
    <t>Trial-Washington County-1035M-0000-1024-UK</t>
  </si>
  <si>
    <t>Washington County</t>
  </si>
  <si>
    <t>Teri McNall</t>
  </si>
  <si>
    <t>tmcnall@washingtoncountyny.gov</t>
  </si>
  <si>
    <t>5187462119</t>
  </si>
  <si>
    <t>washingtoncountyny.gov</t>
  </si>
  <si>
    <t>Trial-Zero Gravity Marketing-1035M-0000-1024-UK</t>
  </si>
  <si>
    <t>Zero Gravity Marketing</t>
  </si>
  <si>
    <t>Matt Tracey</t>
  </si>
  <si>
    <t>matt.tracey@zgm.ca</t>
  </si>
  <si>
    <t>403-831-0654</t>
  </si>
  <si>
    <t>780-428-0411</t>
  </si>
  <si>
    <t>zgm.ca</t>
  </si>
  <si>
    <t>Trial-Russell DeMarco-1035M-0000-1024-UK</t>
  </si>
  <si>
    <t>Russell DeMarco</t>
  </si>
  <si>
    <t>rdemarco@msn.com</t>
  </si>
  <si>
    <t>203 743-4760</t>
  </si>
  <si>
    <t>fkcpas.com</t>
  </si>
  <si>
    <t>Trial-Harmony Biosciences, LLC-1035M-0000-1024-UK</t>
  </si>
  <si>
    <t>Harmony Biosciences, LLC</t>
  </si>
  <si>
    <t>Robert Fincannon</t>
  </si>
  <si>
    <t>rfincannon@harmonybiosciences.com</t>
  </si>
  <si>
    <t>3128471287</t>
  </si>
  <si>
    <t>(312) 847-1287</t>
  </si>
  <si>
    <t>harmonybiosciences.com</t>
  </si>
  <si>
    <t>Trial-Sunstone Hotel Investors-1035M-0000-1024-UK</t>
  </si>
  <si>
    <t>Sunstone Hotel Investors</t>
  </si>
  <si>
    <t>George Ojeda</t>
  </si>
  <si>
    <t>gojeda@sunstonehotels.com</t>
  </si>
  <si>
    <t>9493823007</t>
  </si>
  <si>
    <t>sunstonehotels.com</t>
  </si>
  <si>
    <t>Trial-JumpCrew-1035M-0000-1024-UK</t>
  </si>
  <si>
    <t>JumpCrew</t>
  </si>
  <si>
    <t>Cassandra Wit</t>
  </si>
  <si>
    <t>accountspayable@jumpcrew.com</t>
  </si>
  <si>
    <t>615.326.9218</t>
  </si>
  <si>
    <t>jumpcrew.com</t>
  </si>
  <si>
    <t>Failed Trial-Servicios Tecnologicos Netsus Limitada-0109M-0000-0000-UK</t>
  </si>
  <si>
    <t>Servicios Tecnologicos Netsus Limitada</t>
  </si>
  <si>
    <t>Claudio Fuentes</t>
  </si>
  <si>
    <t>c.fuentes@netsus.cl</t>
  </si>
  <si>
    <t>+56972660148</t>
  </si>
  <si>
    <t>+56 232 233 970</t>
  </si>
  <si>
    <t>netsus.cl</t>
  </si>
  <si>
    <t>Contact-GFIBER-0205M-0000-0000-UK-</t>
  </si>
  <si>
    <t>GFIBER</t>
  </si>
  <si>
    <t>Eissa Khalaf</t>
  </si>
  <si>
    <t>eissa@gfiber.co.il</t>
  </si>
  <si>
    <t>972533554995</t>
  </si>
  <si>
    <t>+972533554995</t>
  </si>
  <si>
    <t>gfiber.co.il</t>
  </si>
  <si>
    <t>Trial-Magic City Systems-0904M-0000-0000-UK</t>
  </si>
  <si>
    <t>Magic City Systems</t>
  </si>
  <si>
    <t>Eric Kelley</t>
  </si>
  <si>
    <t>eric@magiccitysystems.com</t>
  </si>
  <si>
    <t>(701)818-7895</t>
  </si>
  <si>
    <t>(701) 818-7895</t>
  </si>
  <si>
    <t>North Dakota</t>
  </si>
  <si>
    <t>magiccitysystems.com</t>
  </si>
  <si>
    <t>&gt; Assigning to sales person who is currently working with this Account &amp; Contact</t>
  </si>
  <si>
    <t>Trial-GFIBER-0109M-0000-0000-UK</t>
  </si>
  <si>
    <t>Duplicate Opportunity: Contact-GFIBER-0205M-0000-0000-UK-</t>
  </si>
  <si>
    <t>Notes:
1. Primary Contact name is invalid.
2. Phone number is not given.
3. Email tested and found invalid, Hence, rejected.
4. Primary Contact Name: dupe dupelson</t>
  </si>
  <si>
    <t>Trial-demo-lab-0205M-0000-0000-UK-</t>
  </si>
  <si>
    <t>demo-lab</t>
  </si>
  <si>
    <t>Phat Truong</t>
  </si>
  <si>
    <t>bozzy_phat@yahoo.com</t>
  </si>
  <si>
    <t>0212207870</t>
  </si>
  <si>
    <t>Notes:
1. Account name is invalid.
2. Phone number is valid.
3. Email tested and found valid, Email domain is freemail. Hence, rejected.
4. Primary Contact Name: Phat Truong</t>
  </si>
  <si>
    <t>Trial-Automate-1202M-0000-0000-UK</t>
  </si>
  <si>
    <t>Automate</t>
  </si>
  <si>
    <t>Rodrigo Castro</t>
  </si>
  <si>
    <t>rodrigo.castro@automate.center</t>
  </si>
  <si>
    <t>+5511969064950</t>
  </si>
  <si>
    <t>551123480444</t>
  </si>
  <si>
    <t>automate.center</t>
  </si>
  <si>
    <t>2024 Committed Contract, ON-PREMISE:-Inetvisions LLC-0109M-0000-0000-UK-2410266</t>
  </si>
  <si>
    <t>Timothy Brock</t>
  </si>
  <si>
    <t>Inetvisions LLC</t>
  </si>
  <si>
    <t>417-684-5178</t>
  </si>
  <si>
    <t>Shane Balk</t>
  </si>
  <si>
    <t>sbalk@inetvisions.net</t>
  </si>
  <si>
    <t>inetvisions.net</t>
  </si>
  <si>
    <t>Trial-Wecom-1035M-0000-1024-UK</t>
  </si>
  <si>
    <t>Wecom</t>
  </si>
  <si>
    <t>Kristopher Minnich</t>
  </si>
  <si>
    <t>kristopher@wecominc.com</t>
  </si>
  <si>
    <t>9283775076</t>
  </si>
  <si>
    <t>wecominc.com</t>
  </si>
  <si>
    <t>Trial-Garrubbo &amp; Capece, PC-1035M-0000-1024-UK</t>
  </si>
  <si>
    <t>Garrubbo &amp; Capece, PC</t>
  </si>
  <si>
    <t>9082335575</t>
  </si>
  <si>
    <t>Nicole Yeager</t>
  </si>
  <si>
    <t>nap@grrlawyers.com</t>
  </si>
  <si>
    <t>+1.908.233.5575</t>
  </si>
  <si>
    <t>grrlawyers.com</t>
  </si>
  <si>
    <t>Trial-St. Mary's Home-1035M-0000-1024-UK</t>
  </si>
  <si>
    <t>St. Mary's Home</t>
  </si>
  <si>
    <t>Abraham Pancho</t>
  </si>
  <si>
    <t>apancho@smhdc.org</t>
  </si>
  <si>
    <t>7573522710</t>
  </si>
  <si>
    <t>7576750690</t>
  </si>
  <si>
    <t>smhdc.org</t>
  </si>
  <si>
    <t>Duplicate Opportunity: Sales-Generated-GB-EDR Promo-St. Mary's Home-1001P-0000-0000-UK-0411667</t>
  </si>
  <si>
    <t>Trial-FMH, Inc.-1035M-0000-1024-UK</t>
  </si>
  <si>
    <t>FMH, Inc.</t>
  </si>
  <si>
    <t>Anthony Alanen - NO LONGER AT COMPANY</t>
  </si>
  <si>
    <t>donotusetalanen@fpdpower.com</t>
  </si>
  <si>
    <t>6122796643</t>
  </si>
  <si>
    <t>(612) 279-6643</t>
  </si>
  <si>
    <t>fpdpower.com</t>
  </si>
  <si>
    <t>Trial-Premier Management-1035M-0000-1024-UK</t>
  </si>
  <si>
    <t>Premier Management</t>
  </si>
  <si>
    <t>Victor Chaney</t>
  </si>
  <si>
    <t>victor.chaney@premgtcorp.com</t>
  </si>
  <si>
    <t>4436563550</t>
  </si>
  <si>
    <t>+1.443.656.3550</t>
  </si>
  <si>
    <t>premgtcorp.com</t>
  </si>
  <si>
    <t>Trial-Southwest Region Council of Carpenters-1035M-0000-1024-UK</t>
  </si>
  <si>
    <t>Southwest Region Council of Carpenters</t>
  </si>
  <si>
    <t>Paolo Baca</t>
  </si>
  <si>
    <t>pbaca@swcarpenters.org</t>
  </si>
  <si>
    <t>2137030923</t>
  </si>
  <si>
    <t>(213) 703-0923</t>
  </si>
  <si>
    <t>swcarpenters.org</t>
  </si>
  <si>
    <t>Trial-South Carolina Administrative Law Court-1035M-0000-1024-UK</t>
  </si>
  <si>
    <t>South Carolina Administrative Law Court</t>
  </si>
  <si>
    <t>SCALC ADMIN</t>
  </si>
  <si>
    <t>scalcadmin@scalc.net</t>
  </si>
  <si>
    <t>8038328937</t>
  </si>
  <si>
    <t>8034383355</t>
  </si>
  <si>
    <t>scalc.net</t>
  </si>
  <si>
    <t>Trial-Seymour Health Centre-1035M-0000-1024-UK</t>
  </si>
  <si>
    <t>Seymour Health Centre</t>
  </si>
  <si>
    <t>Dane Watson</t>
  </si>
  <si>
    <t>dane.watson@seymourhealth.ca</t>
  </si>
  <si>
    <t>6049611134</t>
  </si>
  <si>
    <t>7783195247</t>
  </si>
  <si>
    <t>seymourhealth.ca</t>
  </si>
  <si>
    <t>Trial-Videre Diagnostics-1035M-0000-1024-UK</t>
  </si>
  <si>
    <t>Videre Diagnostics</t>
  </si>
  <si>
    <t>Travis Rankin</t>
  </si>
  <si>
    <t>trankin@videre.com</t>
  </si>
  <si>
    <t>(704) 525-7005</t>
  </si>
  <si>
    <t>7045257005</t>
  </si>
  <si>
    <t>insightimagingllc.com</t>
  </si>
  <si>
    <t>Trial-UM Alumni Association-1035M-0000-1024-UK</t>
  </si>
  <si>
    <t>UM Alumni Association</t>
  </si>
  <si>
    <t>Joseph Baumbaugh</t>
  </si>
  <si>
    <t>josephb@olemissalumni.com</t>
  </si>
  <si>
    <t>6629152415</t>
  </si>
  <si>
    <t>662-915-2415</t>
  </si>
  <si>
    <t>Mississippi</t>
  </si>
  <si>
    <t>olemiss.edu</t>
  </si>
  <si>
    <t>Trial-IT'SUGAR-1035M-0000-1024-UK</t>
  </si>
  <si>
    <t>IT'SUGAR</t>
  </si>
  <si>
    <t>Teddy Selby</t>
  </si>
  <si>
    <t>itsupport@itsugar.com</t>
  </si>
  <si>
    <t>954-327-9498</t>
  </si>
  <si>
    <t>(561) 962-3508</t>
  </si>
  <si>
    <t>itsugar.com</t>
  </si>
  <si>
    <t>Trial-Pinnacle Computer Solutions, LLC-1035M-0000-1024-UK</t>
  </si>
  <si>
    <t>Pinnacle Computer Solutions, LLC</t>
  </si>
  <si>
    <t>Blake Frericks</t>
  </si>
  <si>
    <t>bfrericks@pinnaclecs.com</t>
  </si>
  <si>
    <t>3194318422</t>
  </si>
  <si>
    <t>+1.319.373.8918</t>
  </si>
  <si>
    <t>pinnaclecs.com</t>
  </si>
  <si>
    <t>Trial-University of Texas At San Antonio-0523M-0000-0000-UK-</t>
  </si>
  <si>
    <t>University of Texas At San Antonio</t>
  </si>
  <si>
    <t>Michael O'Rourke</t>
  </si>
  <si>
    <t>michael.orourke@utsa.edu</t>
  </si>
  <si>
    <t>18177216446</t>
  </si>
  <si>
    <t>+1.210.458.4011</t>
  </si>
  <si>
    <t>utsa.edu</t>
  </si>
  <si>
    <t>Quote-Virtual Solution S.r.l.-0109M-0000-0000-UK-</t>
  </si>
  <si>
    <t>Ciprian Amarie</t>
  </si>
  <si>
    <t>Virtual Solution S.r.l.</t>
  </si>
  <si>
    <t>Enrico Plantulli</t>
  </si>
  <si>
    <t>info@virtualsolution.net</t>
  </si>
  <si>
    <t>335391035</t>
  </si>
  <si>
    <t>390544271026</t>
  </si>
  <si>
    <t>server-dedicato.com</t>
  </si>
  <si>
    <t>Notes:
1.Primary Contact Name: Enrico Plantulli
2.Primary Contact LinkedIn Link:
https://www.linkedin.com/in/enrico-plantulli-90303234/?originalSubdomain=it
3.RAQ - 2024-03-04 09:31:13 Request a Quote Form: Good morning,
we need to choose a backup solution for a cluster with 3 diskless nodes with 2 server sockets connected
to a 4 knot Petasan.
The VMs to be backed up and replicated on an abckup storage will be 70 for approximately 30TB.
How much would it cost for the first year and subsequent years?</t>
  </si>
  <si>
    <t>Contact-Doyle-0205M-0000-0000-UK-0369219</t>
  </si>
  <si>
    <t>Doyle</t>
  </si>
  <si>
    <t>Ramon Manso</t>
  </si>
  <si>
    <t>rmanso@doyle.ca</t>
  </si>
  <si>
    <t>5148369686</t>
  </si>
  <si>
    <t>doyle.ca</t>
  </si>
  <si>
    <t>Notes:
1.Primary Contact Name: Ramon Manso
2.Primary Contact LinkedIn Link:
https://www.zoominfo.com/p/Ramon-Manso/3666259125
3.We have changed account type from MSP to IT Pro based on below source:
https://www.linkedin.com/company/doyle-optom%C3%A9tristes-&amp;-opticiens/about/
4.RAQ - 2024-03-04 09:40:09 Contact Sales Form: Hello,
I can't connect to my account. Can you help me please.
Thank you</t>
  </si>
  <si>
    <t>Trial-Lusocargo-0205M-0000-0000-UK-2415179</t>
  </si>
  <si>
    <t>Lusocargo</t>
  </si>
  <si>
    <t>Gil Oliveira</t>
  </si>
  <si>
    <t>it@lusocargo.pt</t>
  </si>
  <si>
    <t>932340963</t>
  </si>
  <si>
    <t>229990900</t>
  </si>
  <si>
    <t>lusocargo.pt</t>
  </si>
  <si>
    <t>Notes:
1.Primary Contact Name: Gil Oliveira
2.Primary Contact LinkedIn Link:
https://www.linkedin.com/in/gil-oliveira/?originalSubdomain=pt
3.Distributor - Zaltor</t>
  </si>
  <si>
    <t>Trial-Community Connections for Independent Living (CCFIL)-1035M-0000-1024-UK</t>
  </si>
  <si>
    <t>Community Connections for Independent Living (CCFIL)</t>
  </si>
  <si>
    <t>Marcus Assenmacher</t>
  </si>
  <si>
    <t>marca@ccfil.com</t>
  </si>
  <si>
    <t>+12484967143</t>
  </si>
  <si>
    <t>2484967143</t>
  </si>
  <si>
    <t>ccfil.com</t>
  </si>
  <si>
    <t>Notes:
1.Primary Contact Name: Marcus Assenmacher
2.Primary Contact LinkedIn Link:
https://www.ccfil.com/about/team
3.Account status is customer, product inquired is EDR, hence we assigned to Security AE- Joshua Bryant</t>
  </si>
  <si>
    <t>Trial-SpendMend-1035M-0000-1024-UK</t>
  </si>
  <si>
    <t>SpendMend</t>
  </si>
  <si>
    <t>Alan Sibley</t>
  </si>
  <si>
    <t>asibley@spendmend.com</t>
  </si>
  <si>
    <t>6165888265</t>
  </si>
  <si>
    <t>spendmend.com</t>
  </si>
  <si>
    <t>Notes:
1.Primary Contact Name: Alan Sibley
2.Primary Contact LinkedIn Link:
https://www.linkedin.com/in/alan-sibley-8308ba20/
3.Account status is customer, product inquired is EDR, hence we assigned to Security AE-  Connor Quinn-Austin</t>
  </si>
  <si>
    <t>Trial-H2R CPA-1035M-0000-1024-UK</t>
  </si>
  <si>
    <t>H2R CPA</t>
  </si>
  <si>
    <t>Quinn Wilson</t>
  </si>
  <si>
    <t>vertech@vertechgroup.com</t>
  </si>
  <si>
    <t>(720) 746-2355</t>
  </si>
  <si>
    <t>7246221838</t>
  </si>
  <si>
    <t>h2rcpa.com</t>
  </si>
  <si>
    <t>Notes:
1Primary Contact Name: Quinn Wilson
2.Account status is customer, product inquired is EDR, hence we assigned to Security AE- Joshua Bryant</t>
  </si>
  <si>
    <t>Trial-Sebastian Inlet Marina and Trading Co-1035M-0000-1024-UK</t>
  </si>
  <si>
    <t>Sebastian Inlet Marina and Trading Co</t>
  </si>
  <si>
    <t>772-581-6158</t>
  </si>
  <si>
    <t>Denise Lafortune</t>
  </si>
  <si>
    <t>dlafortune@hirams.com</t>
  </si>
  <si>
    <t>hirams.com</t>
  </si>
  <si>
    <t>Notes:
1.Primary Contact Name: Denise Lafortune
2. Account status is customer, product inquired is EDR, hence we assigned to Security AE- Connor Quinn-Austin</t>
  </si>
  <si>
    <t>Failed Trial-Paradigm Pioneers, Inc.-0400M-0600-0000-UK</t>
  </si>
  <si>
    <t>Rick Cochrane</t>
  </si>
  <si>
    <t>Paradigm Pioneers, Inc.</t>
  </si>
  <si>
    <t>Steven Nuesch</t>
  </si>
  <si>
    <t>steve@ppihx.com</t>
  </si>
  <si>
    <t>908-803-1578</t>
  </si>
  <si>
    <t>+1.908.803.1578</t>
  </si>
  <si>
    <t>paradigmpioneers.net</t>
  </si>
  <si>
    <t>Notes:
1.Primary Contact Name: Steven Nuesch
2.Primary Contact LinkedIn Link:
https://www.zoominfo.com/p/Steven-Nuesch/280053511</t>
  </si>
  <si>
    <t>Trial-particulier-0300M-0000-0000-UK</t>
  </si>
  <si>
    <t>particulier</t>
  </si>
  <si>
    <t>Yves RIO</t>
  </si>
  <si>
    <t>y.rio35290@gmail.com</t>
  </si>
  <si>
    <t>0299094665</t>
  </si>
  <si>
    <t>0768942305</t>
  </si>
  <si>
    <t>sfr.fr</t>
  </si>
  <si>
    <t>Notes:
1.Primary Contact Name: Yves RIO
2.Account name is invalid
3.primary contact not Found
4.Email is free Email
5.Phone number is valid , hence rejected</t>
  </si>
  <si>
    <t>Trial-Bufete de Marketing SA-1035M-0000-1024-UK</t>
  </si>
  <si>
    <t>Bufete de Marketing SA</t>
  </si>
  <si>
    <t>Miguel Selas</t>
  </si>
  <si>
    <t>it-management@inteliens.com</t>
  </si>
  <si>
    <t>913093878</t>
  </si>
  <si>
    <t>inteliens.com</t>
  </si>
  <si>
    <t>Notes:
1.Primary Contact Name: Miguel Selas
2.Primary Contact LinkedIn Link:
https://www.linkedin.com/in/miguelselas/?originalSubdomain=es
3.Distributor - ADMONLINE SERVICIOS GLOBALES</t>
  </si>
  <si>
    <t>Trial-Prime One AB-1035M-0000-1024-UK</t>
  </si>
  <si>
    <t>Prime One AB</t>
  </si>
  <si>
    <t>Nils Degerholm</t>
  </si>
  <si>
    <t>support@primeone.se</t>
  </si>
  <si>
    <t>08-50108610</t>
  </si>
  <si>
    <t>primeone.se</t>
  </si>
  <si>
    <t>Notes:
1.Primary Contact Name: Nils Degerholm
2.Primary Contact LinkedIn Link:
https://www.linkedin.com/in/nilsdegerholm/?originalSubdomain=se
3.Distributor - Communica Datadistribution AB</t>
  </si>
  <si>
    <t>Trial-ALPES INFORMATICA S.L.-1035M-0000-1024-UK</t>
  </si>
  <si>
    <t>ALPES INFORMATICA S.L.</t>
  </si>
  <si>
    <t>Patxi Iglesias</t>
  </si>
  <si>
    <t>patxi.i@alpesinformatica.com</t>
  </si>
  <si>
    <t>696 455 462</t>
  </si>
  <si>
    <t>alpesinformatica.com</t>
  </si>
  <si>
    <t>Notes:
1.Primary Contact Name: Patxi Iglesias
2.Primary Contact LinkedIn Link:
https://www.linkedin.com/in/patxi-iglesias-7984562b/?originalSubdomain=es
3.Distributor - ADMONLINE SERVICIOS GLOBALES</t>
  </si>
  <si>
    <t>Trial-Web Factory - Rustighini ilario di Rustighini Emil-1035M-0000-1024-UK</t>
  </si>
  <si>
    <t>Web Factory - Rustighini ilario di Rustighini Emil</t>
  </si>
  <si>
    <t>Emiliano Rustighini</t>
  </si>
  <si>
    <t>emr@webfactory.it</t>
  </si>
  <si>
    <t>0331215092</t>
  </si>
  <si>
    <t>Notes:
1.Primary Contact Name: Emiliano Rustighini
2.Primary Contact LinkedIn Link:
https://www.linkedin.com/in/emilianorustighini/?originalSubdomain=it
3.Distributor - C.I.P.S. INFORMATICA S.R.L.</t>
  </si>
  <si>
    <t>Trial-Komerccentrs DATI grupa-1035M-0000-1024-UK</t>
  </si>
  <si>
    <t>Komerccentrs DATI grupa</t>
  </si>
  <si>
    <t>Janis Zusmanis</t>
  </si>
  <si>
    <t>janis.zusmanis@restartit.lv</t>
  </si>
  <si>
    <t>+371 67602797</t>
  </si>
  <si>
    <t>+371.67602797</t>
  </si>
  <si>
    <t>Latvia</t>
  </si>
  <si>
    <t>restartit.lv</t>
  </si>
  <si>
    <t>Notes:
1.Primary Contact Name: Janis Zusmanis
2.Primary Contact LinkedIn Link:
https://www.linkedin.com/in/janis-zusmanis-0440a052/?originalSubdomain=lv
3.Distributor - Altacom Group OÜ</t>
  </si>
  <si>
    <t>Trial-Tcs Service Srl-1035M-0000-1024-UK</t>
  </si>
  <si>
    <t>Tcs Service Srl</t>
  </si>
  <si>
    <t>Luca Alunno Minciotti</t>
  </si>
  <si>
    <t>luca.alunno@tcsservice.it</t>
  </si>
  <si>
    <t>0564450686</t>
  </si>
  <si>
    <t>Grosseto</t>
  </si>
  <si>
    <t>tcsservice.it</t>
  </si>
  <si>
    <t>Notes:
1.Primary Contact Name: Luca Alunno Minciotti
2.Distributor - C.I.P.S. INFORMATICA S.R.L.</t>
  </si>
  <si>
    <t>Trial-Frydenlund Kontormaskinservice AS-1035M-0000-1024-UK</t>
  </si>
  <si>
    <t>Frydenlund Kontormaskinservice AS</t>
  </si>
  <si>
    <t>+47 56 37 13 65</t>
  </si>
  <si>
    <t>Jann Roger Ã…snes</t>
  </si>
  <si>
    <t>jann@frydenlund.no</t>
  </si>
  <si>
    <t>46979777</t>
  </si>
  <si>
    <t>frydenlund.no</t>
  </si>
  <si>
    <t>Notes:
1.Primary Contact Name: Jann Roger Ã…snes
2.Distributor - Intranet Distribusjon</t>
  </si>
  <si>
    <t>Trial-DICOP CONSULTING S.L.-1035M-0000-1024-UK</t>
  </si>
  <si>
    <t>DICOP CONSULTING S.L.</t>
  </si>
  <si>
    <t>Guillermo EMPTY</t>
  </si>
  <si>
    <t>guillermo.romero@dicop.com</t>
  </si>
  <si>
    <t>+34609213138</t>
  </si>
  <si>
    <t>914139495</t>
  </si>
  <si>
    <t>Trial-Data IT i Kungshamn AB-1035M-0000-1024-UK</t>
  </si>
  <si>
    <t>Data IT i Kungshamn AB</t>
  </si>
  <si>
    <t>Michael Stensson</t>
  </si>
  <si>
    <t>michael@datia.nu</t>
  </si>
  <si>
    <t>0523-38800</t>
  </si>
  <si>
    <t>datia.nu</t>
  </si>
  <si>
    <t>Notes:
1.Primary Contact Name: Michael Stensson
2.Distributor - Communica Datadistribution AB</t>
  </si>
  <si>
    <t>Trial-Conect AB-1035M-0000-1024-UK</t>
  </si>
  <si>
    <t>Conect AB</t>
  </si>
  <si>
    <t>Kalle Ideskog</t>
  </si>
  <si>
    <t>kalle.ideskog@conect.se</t>
  </si>
  <si>
    <t>+46 36 351050</t>
  </si>
  <si>
    <t>connect.se</t>
  </si>
  <si>
    <t>Notes:
1.Primary Contact Name: Kalle Ideskog
2.Primary Contact LinkedIn Link:
https://www.linkedin.com/in/kalle-ideskog-93637847/?originalSubdomain=se
3.Distributor - Communica Datadistribution AB</t>
  </si>
  <si>
    <t>Failed Trial-Upper Hudson Planned Parenthood-0109M-0000-0000-UK</t>
  </si>
  <si>
    <t>Upper Hudson Planned Parenthood</t>
  </si>
  <si>
    <t>Adriana U</t>
  </si>
  <si>
    <t>adriana@uhpp.org</t>
  </si>
  <si>
    <t>5185129028</t>
  </si>
  <si>
    <t>uhpp.org</t>
  </si>
  <si>
    <t>Notes:
1.Primary Contact Name: Adriana U</t>
  </si>
  <si>
    <t>Trial-Polson Higgs Administration Ltd-1035M-0000-1024-UK</t>
  </si>
  <si>
    <t>Polson Higgs Administration Ltd</t>
  </si>
  <si>
    <t>Robin Hanson</t>
  </si>
  <si>
    <t>robin.hanson@ph.co.nz</t>
  </si>
  <si>
    <t>034779923</t>
  </si>
  <si>
    <t>ph.co.nz</t>
  </si>
  <si>
    <t>Notes:
1.Primary Contact Name: Robin Hanson
2.Primary Contact LinkedIn Link:
https://www.ph.co.nz/about/our-team/advisory-and-business-solutions/robin-hanson/</t>
  </si>
  <si>
    <t>Trial-Australian Catholic Bishops Conference-1035M-0000-1024-UK</t>
  </si>
  <si>
    <t>Australian Catholic Bishops Conference</t>
  </si>
  <si>
    <t>Steve Ardaiz</t>
  </si>
  <si>
    <t>dto@catholic.org.au</t>
  </si>
  <si>
    <t>0416222789</t>
  </si>
  <si>
    <t>02 62019845</t>
  </si>
  <si>
    <t>Australian Capital Territory</t>
  </si>
  <si>
    <t>catholic.org.au</t>
  </si>
  <si>
    <t>Notes:
1.Primary Contact Name: Steve Ardaiz
2.Primary Contact LinkedIn Link:
https://www.linkedin.com/in/steve-ardaiz-6665a49/?originalSubdomain=au</t>
  </si>
  <si>
    <t>Trial-Eagle Solutions Ltd-1035M-0000-1024-UK</t>
  </si>
  <si>
    <t>Eagle Solutions Ltd</t>
  </si>
  <si>
    <t>ian@eaglesolutions.co.nz</t>
  </si>
  <si>
    <t>027 4407686</t>
  </si>
  <si>
    <t>eaglesolutions.co.nz</t>
  </si>
  <si>
    <t>Trial-Digital Consulting Group-1035M-0000-1024-UK</t>
  </si>
  <si>
    <t>Digital Consulting Group</t>
  </si>
  <si>
    <t>Richard Wyborn</t>
  </si>
  <si>
    <t>richardw@digitalconsulting.com.au</t>
  </si>
  <si>
    <t>61286677966</t>
  </si>
  <si>
    <t>0286677966</t>
  </si>
  <si>
    <t>digitalconsulting.com.au</t>
  </si>
  <si>
    <t>Notes:
1.Primary Contact Name: Richard Wyborn
2.Primary Contact LinkedIn Link:
https://www.linkedin.com/in/richard-wyborn-14048611/?originalSubdomain=au</t>
  </si>
  <si>
    <t>Trial-South Carolina Conference-1035M-0000-1024-UK</t>
  </si>
  <si>
    <t>South Carolina Conference</t>
  </si>
  <si>
    <t>Jim Crews</t>
  </si>
  <si>
    <t>jcrews@umcsc.org</t>
  </si>
  <si>
    <t>803-786-9486</t>
  </si>
  <si>
    <t>umcsc.org</t>
  </si>
  <si>
    <t>Notes:
1Primary Contact Name: Jim Crews
2.Primary Contact LinkedIn Link:
https://www.linkedin.com/in/jim-crews-9566161a/
3.Account status is customer, product inquired is EDR, hence we assigned to Security AE- Joshua Bryant</t>
  </si>
  <si>
    <t>Trial-Milton Community Resource Centre-1035M-0000-1024-UK</t>
  </si>
  <si>
    <t>Milton Community Resource Centre</t>
  </si>
  <si>
    <t>Mohamed Drahaman</t>
  </si>
  <si>
    <t>mohamedd@mcrc.on.ca</t>
  </si>
  <si>
    <t>6479728509</t>
  </si>
  <si>
    <t>905-876-1244 ext. 450</t>
  </si>
  <si>
    <t>mcrc.on.ca</t>
  </si>
  <si>
    <t>Notes:
1.Primary Contact Name: Mohamed Drahaman</t>
  </si>
  <si>
    <t>Trial-Heritage Senior Living-1035M-0000-1024-UK</t>
  </si>
  <si>
    <t>Heritage Senior Living</t>
  </si>
  <si>
    <t>(952) 351-4540</t>
  </si>
  <si>
    <t>Dallas Behling</t>
  </si>
  <si>
    <t>dbehling@heritageal.com</t>
  </si>
  <si>
    <t>262-226-9731</t>
  </si>
  <si>
    <t>heritageal.com</t>
  </si>
  <si>
    <t>Notes:
1.Primary Contact Name: Dallas Behling
2.Primary Contact LinkedIn Link:
https://www.linkedin.com/in/dallas-behling-a15a5054/</t>
  </si>
  <si>
    <t>Trial-Digital Target Marketing-1035M-0000-1024-UK</t>
  </si>
  <si>
    <t>Digital Target Marketing</t>
  </si>
  <si>
    <t>Daniel Alfonso</t>
  </si>
  <si>
    <t>sa@digitaltargetmarketing.com</t>
  </si>
  <si>
    <t>7722857439</t>
  </si>
  <si>
    <t>5613980543</t>
  </si>
  <si>
    <t>digitaltargetmarketing.com</t>
  </si>
  <si>
    <t>Notes:
1.Primary Contact Name: Daniel Alfonso
2.Primary Contact LinkedIn Link:
https://www.linkedin.com/in/daniel-alfonso/</t>
  </si>
  <si>
    <t>Trial-The Computer Guy NJ-1035M-0000-1024-UK</t>
  </si>
  <si>
    <t>The Computer Guy NJ</t>
  </si>
  <si>
    <t>Anthony Pisano</t>
  </si>
  <si>
    <t>anthony@thecomputerguynj.com</t>
  </si>
  <si>
    <t>9734022672</t>
  </si>
  <si>
    <t>973-402-2672</t>
  </si>
  <si>
    <t>thecomputerguynj.com</t>
  </si>
  <si>
    <t>Notes:
1.Primary Contact Name: Anthony Pisano
2.Primary Contact LinkedIn Link:
https://www.zoominfo.com/p/Anthony-Pisano/-2090122058</t>
  </si>
  <si>
    <t>Trial-The Polyclinic-1035M-0000-1024-UK</t>
  </si>
  <si>
    <t>The Polyclinic</t>
  </si>
  <si>
    <t>Stuart Kranick</t>
  </si>
  <si>
    <t>stuart.kranick@polyclinic.com</t>
  </si>
  <si>
    <t>425-350-9985</t>
  </si>
  <si>
    <t>polyclinic.com</t>
  </si>
  <si>
    <t>Notes:
1.Primary Contact Name: Stuart Kranick
2.Primary Contact LinkedIn Link:
https://www.linkedin.com/in/stuart-kranick-b1262243/</t>
  </si>
  <si>
    <t>Trial-The Connor Group-1035M-0000-1024-UK</t>
  </si>
  <si>
    <t>The Connor Group</t>
  </si>
  <si>
    <t>Chris Pawel No Longer Here</t>
  </si>
  <si>
    <t>cpawel@connorgroup.com</t>
  </si>
  <si>
    <t>9373503336</t>
  </si>
  <si>
    <t>(937) 350-3324</t>
  </si>
  <si>
    <t>connorgroup.com</t>
  </si>
  <si>
    <t>Notes:
1.Primary Contact Name: Chris Pawel No Longer Here
2.Primary Contact LinkedIn Link:
https://www.zoominfo.com/p/Chris-Pawel/3571784722</t>
  </si>
  <si>
    <t>Trial-RCGT Administration-1035M-0000-1024-UK</t>
  </si>
  <si>
    <t>RCGT Administration</t>
  </si>
  <si>
    <t>Philippe Rivest</t>
  </si>
  <si>
    <t>rivest.philippe@rcgt.com</t>
  </si>
  <si>
    <t>5143934776</t>
  </si>
  <si>
    <t>514-393-4776</t>
  </si>
  <si>
    <t>rcgt.com</t>
  </si>
  <si>
    <t>Notes:
1.Primary Contact Name: Philippe Rivest
2.Primary Contact LinkedIn Link:
https://www.linkedin.com/in/philippe-rivest-9079751a/?originalSubdomain=ca</t>
  </si>
  <si>
    <t>Trial-Magnum Electric-1035M-0000-1024-UK</t>
  </si>
  <si>
    <t>Magnum Electric</t>
  </si>
  <si>
    <t>Greg Galpin</t>
  </si>
  <si>
    <t>greg.g@magnumelectric.com</t>
  </si>
  <si>
    <t>5097837411</t>
  </si>
  <si>
    <t>+1.509.783.7411</t>
  </si>
  <si>
    <t>magnumelectric.com</t>
  </si>
  <si>
    <t>Notes:
1.Primary Contact Name: Greg Galpin
2.Primary Contact LinkedIn Link:
https://magnumelectric.com/staff/</t>
  </si>
  <si>
    <t>Trial-eManTek, Corp.-1035M-0000-1024-UK</t>
  </si>
  <si>
    <t>eManTek, Corp.</t>
  </si>
  <si>
    <t>(786) 548-3168</t>
  </si>
  <si>
    <t>Elias Montoya</t>
  </si>
  <si>
    <t>support@emantek.net</t>
  </si>
  <si>
    <t>7866234002</t>
  </si>
  <si>
    <t>emantek.net</t>
  </si>
  <si>
    <t>Notes:
1.Primary Contact Name: Elias Montoya
2.Primary Contact LinkedIn Link:
https://www.linkedin.com/in/eliasmontoya/</t>
  </si>
  <si>
    <t>Trial-Shimadzu Medical Systems USA-1035M-0000-1024-UK</t>
  </si>
  <si>
    <t>Shimadzu Medical Systems USA</t>
  </si>
  <si>
    <t>Stephen Tsai</t>
  </si>
  <si>
    <t>tsai@shimadzu-usa.com</t>
  </si>
  <si>
    <t>(310)2178855</t>
  </si>
  <si>
    <t>3108748525</t>
  </si>
  <si>
    <t>shimadzu-usa.com</t>
  </si>
  <si>
    <t>Notes:
1.Primary Contact Name: Stephen Tsai
2.Primary Contact LinkedIn Link:
https://www.zoominfo.com/p/Stephen-Tsai/2856103154</t>
  </si>
  <si>
    <t>Trial-Monroe County Government-1035M-0000-1024-UK</t>
  </si>
  <si>
    <t>Monroe County Government</t>
  </si>
  <si>
    <t>4235720563</t>
  </si>
  <si>
    <t>Andy Roberts</t>
  </si>
  <si>
    <t>andy.roberts@monroetn.com</t>
  </si>
  <si>
    <t>+1.423.442.2220</t>
  </si>
  <si>
    <t>monroegovernment.org</t>
  </si>
  <si>
    <t>Notes:
1.Primary Contact Name: Andy Roberts
2Primary Contact LinkedIn Link:
https://www.linkedin.com/in/andy-roberts-2649301a2/</t>
  </si>
  <si>
    <t>Trial-McDaniel &amp; Associates-1035M-0000-1024-UK</t>
  </si>
  <si>
    <t>McDaniel &amp; Associates</t>
  </si>
  <si>
    <t>Brad Joiner</t>
  </si>
  <si>
    <t>bjoiner@mcdanielcpa.com</t>
  </si>
  <si>
    <t>3347922153</t>
  </si>
  <si>
    <t>mcdanielcpa.com</t>
  </si>
  <si>
    <t>Notes:
1.Primary Contact Name: Brad Joiner
2.Primary Contact LinkedIn Link:
https://www.zoominfo.com/p/Brad-Joiner/601417221</t>
  </si>
  <si>
    <t>Trial-HUDSON PACIFIC PROPERTIES-1035M-0000-1024-UK</t>
  </si>
  <si>
    <t>HUDSON PACIFIC PROPERTIES</t>
  </si>
  <si>
    <t>Matt Ferguson</t>
  </si>
  <si>
    <t>mferguson@hudsonppi.com</t>
  </si>
  <si>
    <t>2062558855</t>
  </si>
  <si>
    <t>(206) 582-7122</t>
  </si>
  <si>
    <t>hudsonpacificproperties.com</t>
  </si>
  <si>
    <t>Notes:
1.Primary Contact Name: Matt Ferguson
2.Primary Contact LinkedIn Link:
https://www.linkedin.com/in/matt-ferguson-a5925715/</t>
  </si>
  <si>
    <t>Trial-United Security Alliance Inc-1035M-0000-1024-UK</t>
  </si>
  <si>
    <t>United Security Alliance Inc</t>
  </si>
  <si>
    <t>Luis Carmona</t>
  </si>
  <si>
    <t>lcarmona@usasolutions.com</t>
  </si>
  <si>
    <t>8136641929</t>
  </si>
  <si>
    <t>+1.813.620.0505</t>
  </si>
  <si>
    <t>usasolutions.com</t>
  </si>
  <si>
    <t>Notes:
1.Primary Contact Name: Luis Carmona
2.Primary Contact LinkedIn Link:
https://www.linkedin.com/in/modtech/</t>
  </si>
  <si>
    <t>Trial-Trajectory-1035M-0000-1024-UK</t>
  </si>
  <si>
    <t>Trajectory</t>
  </si>
  <si>
    <t>Matt Belsaas</t>
  </si>
  <si>
    <t>matt@settrajectory.com</t>
  </si>
  <si>
    <t>3179120017</t>
  </si>
  <si>
    <t>(317) 912-3773</t>
  </si>
  <si>
    <t>settrajectory.com</t>
  </si>
  <si>
    <t>Notes:
1.Primary Contact Name: Matt Belsaas
2.Primary Contact LinkedIn Link:
https://www.settrajectory.com/about</t>
  </si>
  <si>
    <t>Trial-Gird Systems-1035M-0000-1024-UK</t>
  </si>
  <si>
    <t>Gird Systems</t>
  </si>
  <si>
    <t>Randy Lefebvre</t>
  </si>
  <si>
    <t>rlefebvre@girdsystems.com</t>
  </si>
  <si>
    <t>513.281.2900 x150</t>
  </si>
  <si>
    <t>513-281-2900 x150</t>
  </si>
  <si>
    <t>girdsystems.com</t>
  </si>
  <si>
    <t>Notes:
1.Primary Contact Name: Randy Lefebvre
2.Primary Contact LinkedIn Link:
https://www.linkedin.com/in/randy-lefebvre-ba62723/</t>
  </si>
  <si>
    <t>Trial-Rosebud County IT Dept-1035M-0000-1024-UK</t>
  </si>
  <si>
    <t>Rosebud County IT Dept</t>
  </si>
  <si>
    <t>Chris Purkett</t>
  </si>
  <si>
    <t>cpurkett@rosebudcountymt.com</t>
  </si>
  <si>
    <t>4063466111</t>
  </si>
  <si>
    <t>(406) 346-6111</t>
  </si>
  <si>
    <t>Montana</t>
  </si>
  <si>
    <t>rosebudcountymt.com</t>
  </si>
  <si>
    <t>Notes:
1.Primary Contact Name: Chris Purkett
2.Primary Contact LinkedIn Link:
https://rosebudcountymt.gov/departments/it-director/</t>
  </si>
  <si>
    <t>Trial-Ipsidy Inc.-1035M-0000-1024-UK</t>
  </si>
  <si>
    <t>Ipsidy Inc.</t>
  </si>
  <si>
    <t>Darren Sharp</t>
  </si>
  <si>
    <t>darrensharp@ipsidy.com</t>
  </si>
  <si>
    <t>7705987687</t>
  </si>
  <si>
    <t>ipsidy.com</t>
  </si>
  <si>
    <t>Notes:
1.Primary Contact Name: Darren Sharp</t>
  </si>
  <si>
    <t>Trial-International Video Distributors-1035M-0000-1024-UK</t>
  </si>
  <si>
    <t>International Video Distributors</t>
  </si>
  <si>
    <t>Dwight Atkinson</t>
  </si>
  <si>
    <t>dwight@ivd1.com</t>
  </si>
  <si>
    <t>609-630-6375</t>
  </si>
  <si>
    <t>6096306375</t>
  </si>
  <si>
    <t>www.com</t>
  </si>
  <si>
    <t>Notes:
1.Primary Contact Name: Dwight Atkinson
2.Primary Contact LinkedIn Link:
https://www.linkedin.com/in/dwightanj/</t>
  </si>
  <si>
    <t>Trial-Exline Inc-1035M-0000-1024-UK</t>
  </si>
  <si>
    <t>Exline Inc</t>
  </si>
  <si>
    <t>Grant Linder</t>
  </si>
  <si>
    <t>g.linder@exline-inc.com</t>
  </si>
  <si>
    <t>7858264437</t>
  </si>
  <si>
    <t>7858254683</t>
  </si>
  <si>
    <t>exline-inc.com</t>
  </si>
  <si>
    <t>Notes:
1.Primary Contact Name: Grant Linder
2.Primary Contact LinkedIn Link:
https://rocketreach.co/grant-linder-email_75899061</t>
  </si>
  <si>
    <t>Trial-IntelliTime-1035M-0000-1024-UK</t>
  </si>
  <si>
    <t>IntelliTime</t>
  </si>
  <si>
    <t>Dennis Peters</t>
  </si>
  <si>
    <t>dpeters@intellitime.com</t>
  </si>
  <si>
    <t>714-444-3020x105</t>
  </si>
  <si>
    <t>intellitime.com</t>
  </si>
  <si>
    <t>Notes:
1.Primary Contact Name: Dennis Peters
2.Primary Contact LinkedIn Link:
https://www.linkedin.com/in/dennis-peters-17421b2/</t>
  </si>
  <si>
    <t>Trial-Pink Ribbon Riders-1035M-0000-1024-UK</t>
  </si>
  <si>
    <t>Pink Ribbon Riders</t>
  </si>
  <si>
    <t>Jody McKay</t>
  </si>
  <si>
    <t>stephanie@pinkribbonriders.com</t>
  </si>
  <si>
    <t>651-470-4394</t>
  </si>
  <si>
    <t>2697445157</t>
  </si>
  <si>
    <t>pinkribbonriders.com</t>
  </si>
  <si>
    <t>Notes:
1.Primary Contact Name: Jody McKay
2.Primary Contact LinkedIn Link:
https://www.linkedin.com/in/jody-mckay-pink-ribbon-riders-b24b2631/</t>
  </si>
  <si>
    <t>Trial-collabware-1035M-0000-1024-UK</t>
  </si>
  <si>
    <t>collabware</t>
  </si>
  <si>
    <t>Travis Savage</t>
  </si>
  <si>
    <t>tsavage@collabware.com</t>
  </si>
  <si>
    <t>7787241839</t>
  </si>
  <si>
    <t>collabware.com</t>
  </si>
  <si>
    <t>Notes:
1.Primary Contact Name: Travis Savage
2.Primary Contact LinkedIn Link:
https://www.zoominfo.com/p/Travis-Savage/-1429069872</t>
  </si>
  <si>
    <t>Trial-Fentress county 911-1035M-0000-1024-UK</t>
  </si>
  <si>
    <t>Fentress county 911</t>
  </si>
  <si>
    <t>Fentress 911</t>
  </si>
  <si>
    <t>fentresstn911@gmail.com</t>
  </si>
  <si>
    <t>9317046338</t>
  </si>
  <si>
    <t>9315107658</t>
  </si>
  <si>
    <t>twlakes.net</t>
  </si>
  <si>
    <t>Notes:
1.Primary Contact Name: Fentress 911</t>
  </si>
  <si>
    <t>Trial-SafetyMart-1035M-0000-1024-UK</t>
  </si>
  <si>
    <t>SafetyMart</t>
  </si>
  <si>
    <t>Pete Thompson - NO LONGER AT COMPNAY</t>
  </si>
  <si>
    <t>donotusepete@safetymart.com</t>
  </si>
  <si>
    <t>2622500722</t>
  </si>
  <si>
    <t>(414) 235-3700</t>
  </si>
  <si>
    <t>safetymart.com</t>
  </si>
  <si>
    <t>Notes:
1.Primary Contact Name: Pete Thompson - NO LONGER AT COMPNAY</t>
  </si>
  <si>
    <t>Trial-Woodcock Brothers Transport-1035M-0000-1024-UK</t>
  </si>
  <si>
    <t>Woodcock Brothers Transport</t>
  </si>
  <si>
    <t>Mark Wickhorst</t>
  </si>
  <si>
    <t>markw@woodcockbrothers.com</t>
  </si>
  <si>
    <t>519.393.6194x1285</t>
  </si>
  <si>
    <t>5193936194</t>
  </si>
  <si>
    <t>woodcockbrothers.com</t>
  </si>
  <si>
    <t>Notes:
1.Primary Contact Name: Mark Wickhorst
2.Primary Contact LinkedIn Link:
https://www.linkedin.com/in/mark-wickhorst-339a4219/?originalSubdomain=ca</t>
  </si>
  <si>
    <t>Trial-WUNC Radio-1035M-0000-1024-UK</t>
  </si>
  <si>
    <t>WUNC Radio</t>
  </si>
  <si>
    <t>Graham Youngblood</t>
  </si>
  <si>
    <t>gyoungblood@wunc.org</t>
  </si>
  <si>
    <t>9197307521</t>
  </si>
  <si>
    <t>(919) 445-9141</t>
  </si>
  <si>
    <t>wunc.org</t>
  </si>
  <si>
    <t>Notes:
1.Primary Contact Name: Graham Youngblood
2.Primary Contact LinkedIn Link:
https://www.linkedin.com/in/graham-youngblood-90347826/</t>
  </si>
  <si>
    <t>Trial-Country Lane Woodworking-1035M-0000-1024-UK</t>
  </si>
  <si>
    <t>Country Lane Woodworking</t>
  </si>
  <si>
    <t>Mike wiker</t>
  </si>
  <si>
    <t>mike@gazebo.com</t>
  </si>
  <si>
    <t>7179928168</t>
  </si>
  <si>
    <t>+1.717.351.9250</t>
  </si>
  <si>
    <t>gazebobanquets.com</t>
  </si>
  <si>
    <t>Notes:
1.Primary Contact Name: Mike wiker
2.Primary Contact LinkedIn Link:
https://www.linkedin.com/in/michael-wiker-279b44167/</t>
  </si>
  <si>
    <t>Trial-Citizens Bank (KY)-1035M-0000-1024-UK</t>
  </si>
  <si>
    <t>Citizens Bank (KY)</t>
  </si>
  <si>
    <t>Jeffrey Thrasher</t>
  </si>
  <si>
    <t>jthrasher@citizensbankrb.com</t>
  </si>
  <si>
    <t>(606) 256-7271</t>
  </si>
  <si>
    <t>606-219-0556</t>
  </si>
  <si>
    <t>citizensbankrb.com</t>
  </si>
  <si>
    <t>Notes:
1.Primary Contact Name: Jeffrey Thrasher
2.Primary Contact LinkedIn Link:
https://www.linkedin.com/in/jeffrey-thrasher-cbsm-8919664/</t>
  </si>
  <si>
    <t>Trial-Travis Industries, Inc.-1035M-0000-1024-UK</t>
  </si>
  <si>
    <t>Travis Industries, Inc.</t>
  </si>
  <si>
    <t>Carlton Catalani</t>
  </si>
  <si>
    <t>carltonc@travisind.com</t>
  </si>
  <si>
    <t>361-533-6771</t>
  </si>
  <si>
    <t>travis-industries.com</t>
  </si>
  <si>
    <t>Notes:
1.Primary Contact Name: Carlton Catalani
2.Primary Contact LinkedIn Link:
https://www.linkedin.com/in/carlton-catalani-91138089/</t>
  </si>
  <si>
    <t>Trial-Mani GbmH-0109M-0000-0000-UK</t>
  </si>
  <si>
    <t>Mani GbmH</t>
  </si>
  <si>
    <t>Helga Kapp</t>
  </si>
  <si>
    <t>zoc.zocken@gmail.com</t>
  </si>
  <si>
    <t>0660 6655302</t>
  </si>
  <si>
    <t>Notes:
1.Primary Contact Name : Helga Kapp
2.Account name is invalid
3.primary contact not Found
4.Email is free Email
5.Phone number is invalid , hence rejected</t>
  </si>
  <si>
    <t>2024 Contract Commit:-Magic City Systems-MAXRI-0391003</t>
  </si>
  <si>
    <t>LN - MAXRI</t>
  </si>
  <si>
    <t>Notes:
1.Primary Contact Name: Eric Kelley
2.Primary Contact LinkedIn Link:
https://www.linkedin.com/in/eric-kelley-29b65139/
3.We have assigned the opportunity as per RAQ description.
 - Contract Commit Form Selection: 3-Year Contract</t>
  </si>
  <si>
    <t>Trial-boosted-0109M-0000-0000-UK</t>
  </si>
  <si>
    <t>boosted</t>
  </si>
  <si>
    <t>callum richards</t>
  </si>
  <si>
    <t>boostedroleplay5@gmail.com</t>
  </si>
  <si>
    <t>07305258220</t>
  </si>
  <si>
    <t>Notes:
1.Primary Contact Name: callum richards
2.Account name is invalid
3.primary contact not Found
4.Email is free Email
5.Phone number is invalid , hence rejected</t>
  </si>
  <si>
    <t>Trial-SUNY Sullivan-1035M-0000-1024-UK</t>
  </si>
  <si>
    <t>Joseph Khan</t>
  </si>
  <si>
    <t>Notes:
1.Primary Contact Name: Fred Mulharin
2.Previous opportunity on which sales head is currently working -
https://logicnow.lightning.force.com/lightning/r/Opportunity/006Vy000002XC1FIAW/view</t>
  </si>
  <si>
    <t>Trial-Morrison-Maierle Systems Corp. - Get Systems-1035M-0000-1024-UK</t>
  </si>
  <si>
    <t>Evan Foote-Hudson</t>
  </si>
  <si>
    <t>Morrison-Maierle Systems Corp. - Get Systems</t>
  </si>
  <si>
    <t>(406) 237-1216</t>
  </si>
  <si>
    <t>Shaun Brown</t>
  </si>
  <si>
    <t>sbrown@m-m.net</t>
  </si>
  <si>
    <t>406-237-1216</t>
  </si>
  <si>
    <t>m-m.net</t>
  </si>
  <si>
    <t>Notes:
1.Primary Contact Name: Shaun Brown
2.Primary Contact LinkedIn Link:
https://www.linkedin.com/in/shaun-brown-8b412a89/</t>
  </si>
  <si>
    <t>Quote-Craig Stein Beverage (CSB)-1202M-0000-0000-UK-2413065</t>
  </si>
  <si>
    <t>Craig Stein Beverage (CSB)</t>
  </si>
  <si>
    <t>Nicholas Cabrera</t>
  </si>
  <si>
    <t>nick.cabrera@csbeverage.com</t>
  </si>
  <si>
    <t>2088664587</t>
  </si>
  <si>
    <t>(360) 823-2545</t>
  </si>
  <si>
    <t>csbeverage.com</t>
  </si>
  <si>
    <t>Notes:
1.Primary Contact Name: Nicholas Cabrera
2.RAQ  - 2024-03-04 16:59:09 Request a Quote Form: Looking for a password management system for our company. We have used your NCentral product before but just looking for a password management solution at this time.</t>
  </si>
  <si>
    <t>Contact-Tek247 Support-0205M-0000-0000-UK-</t>
  </si>
  <si>
    <t>Tek247 Support</t>
  </si>
  <si>
    <t>Jay Cabrera</t>
  </si>
  <si>
    <t>jay@tek247.support</t>
  </si>
  <si>
    <t>7784018878</t>
  </si>
  <si>
    <t>2505896050</t>
  </si>
  <si>
    <t>tek247.support</t>
  </si>
  <si>
    <t>Notes:
1.Primary Contact Name: Jay Cabrera
2.RAQ - 2024-03-04 17:12:21 Contact Sales Form: I'm a new MSP and would like to resell your product. Thank you.</t>
  </si>
  <si>
    <t>Trial-systemIQ GmbH-1035M-0000-1024-UK</t>
  </si>
  <si>
    <t>systemIQ GmbH</t>
  </si>
  <si>
    <t>Ivan Matijevic</t>
  </si>
  <si>
    <t>ivan.matijevic@system-iq.at</t>
  </si>
  <si>
    <t>+4367688040414</t>
  </si>
  <si>
    <t>+43 5 95650</t>
  </si>
  <si>
    <t>system-iq.at</t>
  </si>
  <si>
    <t xml:space="preserve">
Notes:
1.Duplicate With - https://logicnow.lightning.force.com/lightning/r/Opportunity/006Vy000002J2Y1IAK/view</t>
  </si>
  <si>
    <t>2024 Contract Commit:-Lightbox Systems is Supernal Systems *AQUIRED-0205M-0000-0000-UK-</t>
  </si>
  <si>
    <t>Lightbox Systems is Supernal Systems *AQUIRED IS CUSTY*</t>
  </si>
  <si>
    <t>Joseph Zang</t>
  </si>
  <si>
    <t>joseph.zang@lightbox.systems</t>
  </si>
  <si>
    <t>8003447089</t>
  </si>
  <si>
    <t>(415) 787-7978</t>
  </si>
  <si>
    <t>lightbox.systems</t>
  </si>
  <si>
    <t>Notes:
1.Primary Contact Name And Source - Joseph Zang
https://www.zoominfo.com/pic/lightbox-systems/455370327
2.As Per Mail, When account owner is Automated Admin and Growth Strategic  Are Not Given, then Assign to Emergency Success team. 
3.RAQ - Record requested to be contacted by their Account Manager. Contract Commit Form Selection: 3-Year Contract</t>
  </si>
  <si>
    <t>Failed Trial-Relyservices INC-0109M-0000-0000-UK</t>
  </si>
  <si>
    <t>Relyservices INC</t>
  </si>
  <si>
    <t>Yuvraj Mahajan</t>
  </si>
  <si>
    <t>sysadmin@relyservices.com</t>
  </si>
  <si>
    <t>91-9689511908</t>
  </si>
  <si>
    <t>8477161192</t>
  </si>
  <si>
    <t>relyservices.com</t>
  </si>
  <si>
    <t>Notes:
1.Primary Contact Name And Source - Yuvraj Mahajan
https://www.linkedin.com/in/yuvraj-mahajan-b4b34aba/?originalSubdomain=in
2.We Have Assign As Per Primary Contact Location.</t>
  </si>
  <si>
    <t>Trial-Netfive-1035M-0000-1024-UK</t>
  </si>
  <si>
    <t>Netfive</t>
  </si>
  <si>
    <t>Renato Karpinski</t>
  </si>
  <si>
    <t>renato.karpinski@netfive.com.br</t>
  </si>
  <si>
    <t>5551993391004</t>
  </si>
  <si>
    <t>55 51 993391004</t>
  </si>
  <si>
    <t>Rio Grande do Sul</t>
  </si>
  <si>
    <t>netfive.com.br</t>
  </si>
  <si>
    <t>Notes:
1.Primary Contact Name And Source - Renato Karpinski
https://www.linkedin.com/in/renato-karpinski-0494a9b3/</t>
  </si>
  <si>
    <t>Trial-First Home Mortgage-1035M-0000-1024-UK</t>
  </si>
  <si>
    <t>First Home Mortgage</t>
  </si>
  <si>
    <t>Rob Garber</t>
  </si>
  <si>
    <t>rgarber@firsthome.com</t>
  </si>
  <si>
    <t>4437258913</t>
  </si>
  <si>
    <t>www.firsthome.com</t>
  </si>
  <si>
    <t>Notes:
1.Primary Contact Name And Source - https://www.linkedin.com/in/robertegarber/
2.Account status is customer, product inquired is EDR, hence we assigned to Security AE-
Sam Zwemer</t>
  </si>
  <si>
    <t>Trial-Solve IT Solutions-1035M-0000-1024-UK</t>
  </si>
  <si>
    <t>Solve IT Solutions</t>
  </si>
  <si>
    <t>Ray Partee</t>
  </si>
  <si>
    <t>support@solveitsolutions.net</t>
  </si>
  <si>
    <t>515-371-7885</t>
  </si>
  <si>
    <t>81 515-371-7885</t>
  </si>
  <si>
    <t>solveitsolutions.net</t>
  </si>
  <si>
    <t>Clarkson Boerner</t>
  </si>
  <si>
    <t>Notes:
1.Primary Contact Not Found.
2.Account status is customer, product inquired is EDR, hence we assigned to Security AE-
Clarkson Boerner</t>
  </si>
  <si>
    <t>Trial-Intercom Group Inc-1035M-0000-1024-UK</t>
  </si>
  <si>
    <t>Intercom Group Inc</t>
  </si>
  <si>
    <t>Marcio Sanchez</t>
  </si>
  <si>
    <t>marcio@intercomcopiers.com</t>
  </si>
  <si>
    <t>9549782121</t>
  </si>
  <si>
    <t>intercomcopiers.com</t>
  </si>
  <si>
    <t>Notes:
1.Primary Contact not Found.
2.Account status is customer, product inquired is EDR, hence we assigned to Security AE-
Kyle Hodges</t>
  </si>
  <si>
    <t>Trial-EasyAUM Inc-1035M-0000-1024-UK</t>
  </si>
  <si>
    <t>EasyAUM Inc</t>
  </si>
  <si>
    <t>Raghu Raghuram</t>
  </si>
  <si>
    <t>support@easyaum.com</t>
  </si>
  <si>
    <t>9821876765</t>
  </si>
  <si>
    <t>16503935666 x109</t>
  </si>
  <si>
    <t>easyaum.com</t>
  </si>
  <si>
    <t>Notes:
1.Primary Contact Not Found.
2.Account status is customer, product inquired is EDR, hence we assigned to Security AE-
Connor Quinn-Austin</t>
  </si>
  <si>
    <t>Trial-Alcaia Tecnologia-1035M-0000-1024-UK</t>
  </si>
  <si>
    <t>Alcaia Tecnologia</t>
  </si>
  <si>
    <t>Antonio Freitas</t>
  </si>
  <si>
    <t>antonio@alcaiatecnologia.com</t>
  </si>
  <si>
    <t>31 98607-8159</t>
  </si>
  <si>
    <t>31986078159</t>
  </si>
  <si>
    <t>alcaiatecnologia.com</t>
  </si>
  <si>
    <t>Notes:
1.Primary Contact Name And Source - Antonio Freitas
https://www.linkedin.com/in/antoniofrjunior/</t>
  </si>
  <si>
    <t>Trial-Superior Water and Air-1035M-0000-1024-UK</t>
  </si>
  <si>
    <t>Superior Water and Air</t>
  </si>
  <si>
    <t>djacobson@superiorwaterandair.com</t>
  </si>
  <si>
    <t>superiorwaterandair.com</t>
  </si>
  <si>
    <t>Notes:
1.Primary Contact Not Found.
2.Account status is customer, product inquired is EDR, hence we assigned to Security AE-
Dan Culleton</t>
  </si>
  <si>
    <t>Trial-Trumid Technologies-1035M-0000-1024-UK</t>
  </si>
  <si>
    <t>Trumid Technologies</t>
  </si>
  <si>
    <t>Kevin Etwaroo</t>
  </si>
  <si>
    <t>ketwaroo@trumidtech.com</t>
  </si>
  <si>
    <t>2126180359</t>
  </si>
  <si>
    <t>(718)708-2224</t>
  </si>
  <si>
    <t>trumidtech.com</t>
  </si>
  <si>
    <t>Notes:
1.Primary Contact Not FOund.
2.Account status is customer, product inquired is EDR, hence we assigned to Security AE-
Connor Quinn-Austin</t>
  </si>
  <si>
    <t>Trial-Technologics Group, Inc.-0415M-0000-0000-UK</t>
  </si>
  <si>
    <t>(727) 324-8141</t>
  </si>
  <si>
    <t xml:space="preserve">
Notes:
1.Duplicate With - https://logicnow.lightning.force.com/lightning/r/Opportunity/006Vy000002bEm2IAE/view</t>
  </si>
  <si>
    <t>Trial-Lopatin Dental DDS-1035M-0000-1024-UK</t>
  </si>
  <si>
    <t>Lopatin Dental DDS</t>
  </si>
  <si>
    <t>(248) 362-5055</t>
  </si>
  <si>
    <t>Lisa B.</t>
  </si>
  <si>
    <t>lopatindental@gmail.com</t>
  </si>
  <si>
    <t>248-362-5055</t>
  </si>
  <si>
    <t>lisalopatin.com</t>
  </si>
  <si>
    <t>Trial-VanillaSoft-1035M-0000-1024-UK</t>
  </si>
  <si>
    <t>VanillaSoft</t>
  </si>
  <si>
    <t>Chris Hoffman</t>
  </si>
  <si>
    <t>chris@vanillasoft.com</t>
  </si>
  <si>
    <t>6138010272</t>
  </si>
  <si>
    <t>vanillasoft.com</t>
  </si>
  <si>
    <t>Notes:
1.Primary Contact Not Found,.
2.Previous opportunity on which sales head is currently working -
https://logicnow.lightning.force.com/lightning/r/Opportunity/006Hs00001OJkNuIAL/view</t>
  </si>
  <si>
    <t>Trial-Hornsby Tire-1035M-0000-1024-UK</t>
  </si>
  <si>
    <t>Hornsby Tire</t>
  </si>
  <si>
    <t>Ashley Whatley</t>
  </si>
  <si>
    <t>ashley@hornsbytire.com</t>
  </si>
  <si>
    <t>3349442600</t>
  </si>
  <si>
    <t>hornsbytire.com</t>
  </si>
  <si>
    <t>Notes:
1.Primary Contact Name And Source - Ashley Whatley
https://www.linkedin.com/in/ashley-whatley-0b8963b6/
2.Account status is customer, product inquired is EDR, hence we assigned to Security AE-
Connor Quinn-Austin</t>
  </si>
  <si>
    <t>Trial-KVH Industries, Inc.-1035M-0000-1024-UK</t>
  </si>
  <si>
    <t>KVH Industries, Inc.</t>
  </si>
  <si>
    <t>Josh Belanger</t>
  </si>
  <si>
    <t>jbelanger@kvh.com</t>
  </si>
  <si>
    <t>4016088920</t>
  </si>
  <si>
    <t>Rhode Island</t>
  </si>
  <si>
    <t>kvh.com</t>
  </si>
  <si>
    <t>Notes:
1.Primary Contact Name ANd Source - Josh Belanger
https://www.linkedin.com/in/josh-belanger-14204a22a/
2.Account status is customer, product inquired is EDR, hence we assigned to Security AE-
Joshua Bryant</t>
  </si>
  <si>
    <t>Trial-Diversified Imports-1035M-0000-1024-UK</t>
  </si>
  <si>
    <t>Diversified Imports</t>
  </si>
  <si>
    <t>Anthony Boffice</t>
  </si>
  <si>
    <t>aboffice@diversifiedimports.com</t>
  </si>
  <si>
    <t>7323632333</t>
  </si>
  <si>
    <t>Gantman5565i</t>
  </si>
  <si>
    <t>diversifiedimports.com</t>
  </si>
  <si>
    <t>Notes:
1.Primary Contact Name And Source - Anthony Boffice
https://www.linkedin.com/in/anthony-boffice-ba7720168/
2.Account status is customer, product inquired is EDR, hence we assigned to Security AE-
Sam Zwemer</t>
  </si>
  <si>
    <t>Trial-FM:Systems-1035M-0000-1024-UK</t>
  </si>
  <si>
    <t>FM:Systems</t>
  </si>
  <si>
    <t>Benjamin McRimmon</t>
  </si>
  <si>
    <t>bmcrimmon@fmsystems.com</t>
  </si>
  <si>
    <t>919-582-9754</t>
  </si>
  <si>
    <t>919-790-5320</t>
  </si>
  <si>
    <t>fmsystems.com</t>
  </si>
  <si>
    <t>Notes:
1.Primary Contact Name And SOurce - Benjamin McRimmon
https://www.linkedin.com/in/benjamin-mcrimmon/
2.Account status is customer, product inquired is EDR, hence we assigned to Security AE-
Sam Zwemer</t>
  </si>
  <si>
    <t>Trial-Primebank-1035M-0000-1024-UK</t>
  </si>
  <si>
    <t>Primebank</t>
  </si>
  <si>
    <t>Terry Christensen</t>
  </si>
  <si>
    <t>help.desk@primebank.com</t>
  </si>
  <si>
    <t>7155416206</t>
  </si>
  <si>
    <t>primebank.com</t>
  </si>
  <si>
    <t>Notes:
1.Primary Contact Name And Source - Terry Christensen
https://www.linkedin.com/in/terry-christensen-a9547313/
2.Account status is customer, product inquired is EDR, hence we assigned to Security AE-
Connor Quinn-Austin</t>
  </si>
  <si>
    <t>Trial-Fusion Auto Finance-1035M-0000-1024-UK</t>
  </si>
  <si>
    <t>Fusion Auto Finance</t>
  </si>
  <si>
    <t>Peter Harrison</t>
  </si>
  <si>
    <t>pharrison@endtrust.com</t>
  </si>
  <si>
    <t>817-764-3285</t>
  </si>
  <si>
    <t>8507483331</t>
  </si>
  <si>
    <t>endtrust.com</t>
  </si>
  <si>
    <t>Notes:
1.Primary Contact Not Found.
2.Account status is customer, product inquired is EDR, hence we assigned to Security AE-
Joshua Bryant</t>
  </si>
  <si>
    <t>Trial-Somerset County Library System-1035M-0000-1024-UK</t>
  </si>
  <si>
    <t>Somerset County Library System</t>
  </si>
  <si>
    <t>Richard Loomis</t>
  </si>
  <si>
    <t>rloomis@sclibnj.org</t>
  </si>
  <si>
    <t>9084584945</t>
  </si>
  <si>
    <t>908-458-4945</t>
  </si>
  <si>
    <t>sclsnj.org</t>
  </si>
  <si>
    <t xml:space="preserve">
Notes::
1.Duplicate With - https://logicnow.lightning.force.com/lightning/r/Opportunity/006Hs00001Hzf6EIAR/view</t>
  </si>
  <si>
    <t>Trial-Parkhurst Academy-1035M-0000-1024-UK</t>
  </si>
  <si>
    <t>Parkhurst Academy</t>
  </si>
  <si>
    <t>Paul Peirce</t>
  </si>
  <si>
    <t>ppeirce@parkhurst.org</t>
  </si>
  <si>
    <t>(321) 522-9396</t>
  </si>
  <si>
    <t>321-259-1590</t>
  </si>
  <si>
    <t>parkhurst.org</t>
  </si>
  <si>
    <t>Notes:
1.Primary Contact Name And Source - Paul Peirce
https://www.linkedin.com/in/paulpeirce/</t>
  </si>
  <si>
    <t>Trial-Integrated Computer Solutions, Inc.-1035M-0000-1024-UK</t>
  </si>
  <si>
    <t>Integrated Computer Solutions, Inc.</t>
  </si>
  <si>
    <t>(334) 270-2892</t>
  </si>
  <si>
    <t>Kevin Blake</t>
  </si>
  <si>
    <t>kblake@icsnewyork.com</t>
  </si>
  <si>
    <t>6077655457</t>
  </si>
  <si>
    <t>integrate-u.com</t>
  </si>
  <si>
    <t>Trial-FM Expressions-1035M-0000-1024-UK</t>
  </si>
  <si>
    <t>FM Expressions</t>
  </si>
  <si>
    <t>John Lewter</t>
  </si>
  <si>
    <t>jlewter@fmexpressions.com</t>
  </si>
  <si>
    <t>201-613-5890</t>
  </si>
  <si>
    <t>fmexpressions.com</t>
  </si>
  <si>
    <t>Notes:
1.Primary Contact Name ANd Source - John Lewter
https://www.zoominfo.com/pic/fm-expressions/87525439
2.Account status is customer, product inquired is EDR, hence we assigned to Security AE-
Connor Quinn-Austin</t>
  </si>
  <si>
    <t>Trial-AAD-1035M-0000-1024-UK</t>
  </si>
  <si>
    <t>AAD</t>
  </si>
  <si>
    <t>Julie Powers - DO NOT CONTACT</t>
  </si>
  <si>
    <t>dootusejpowers@aad.org</t>
  </si>
  <si>
    <t>8472401203</t>
  </si>
  <si>
    <t>aad.org</t>
  </si>
  <si>
    <t>Notes:
1.Primary Contact Name And Source - Julie Powers 
https://wiza.co/d/american-academy-of-dermatology/cc05/julie-powers
2.Account status is customer, product inquired is EDR, hence we assigned to Security AE-
Connor Quinn-Austin</t>
  </si>
  <si>
    <t>Trial-Potbelly Sandwich Shop-1035M-0000-1024-UK</t>
  </si>
  <si>
    <t>Potbelly Sandwich Shop</t>
  </si>
  <si>
    <t>David Monroe</t>
  </si>
  <si>
    <t>david.monroe@potbelly.com</t>
  </si>
  <si>
    <t>3126763336</t>
  </si>
  <si>
    <t>312-676-3336</t>
  </si>
  <si>
    <t>potbelly.com</t>
  </si>
  <si>
    <t xml:space="preserve">
Notes:
1.Primary Contact Name And Source - David Monroe
https://www.linkedin.com/in/davidmonroejr/
2.Account status is customer, product inquired is EDR, No Security AE Found, hence we assigned As Per Rule.</t>
  </si>
  <si>
    <t>Trial-Mid-Valley Dental Associates-1035M-0000-1024-UK</t>
  </si>
  <si>
    <t>Mid-Valley Dental Associates</t>
  </si>
  <si>
    <t>Chad Berg</t>
  </si>
  <si>
    <t>itmvda@gmail.com</t>
  </si>
  <si>
    <t>5419743798</t>
  </si>
  <si>
    <t>mid-valleydental.com</t>
  </si>
  <si>
    <t>Notes:
1.Primary Contact Name And Source - Chad Berg
https://www.linkedin.com/in/chad-berg-48121626b/
2.Account status is customer, product inquired is EDR, hence we assigned to Security AE-
Sam Zwemer</t>
  </si>
  <si>
    <t>Trial-open universities australia-1035M-0000-1024-UK</t>
  </si>
  <si>
    <t>denys adams</t>
  </si>
  <si>
    <t>denys.adams@open.edu.au</t>
  </si>
  <si>
    <t>+61467467607</t>
  </si>
  <si>
    <t xml:space="preserve">
Notes:
1.Primary Contact Name And Source - denys adams
https://www.linkedin.com/in/denysadams/</t>
  </si>
  <si>
    <t>Trial-Trans-West Insurance Brokers-1035M-0000-1024-UK</t>
  </si>
  <si>
    <t>Trans-West Insurance Brokers</t>
  </si>
  <si>
    <t>Jamie Cantrell</t>
  </si>
  <si>
    <t>helpdesk@transwest.com.au</t>
  </si>
  <si>
    <t>61296017166</t>
  </si>
  <si>
    <t>0408603438</t>
  </si>
  <si>
    <t>transwest.com.au</t>
  </si>
  <si>
    <t>Notes:
1.Primary Contact Name And Source - Jamie Cantrell
https://www.linkedin.com/in/jamie-cantrell-2a380216a/</t>
  </si>
  <si>
    <t>Trial-Steensen Varming-1035M-0000-1024-UK</t>
  </si>
  <si>
    <t>Steensen Varming</t>
  </si>
  <si>
    <t>KT Lau</t>
  </si>
  <si>
    <t>kt.lau@steensenvarming.com</t>
  </si>
  <si>
    <t>+61 2 9967 2200</t>
  </si>
  <si>
    <t>steensenvarming.com</t>
  </si>
  <si>
    <t xml:space="preserve">
Notes:
1.Primary Contact Name And Source - KT Lau
https://www.linkedin.com/in/kt-lau-8607b66b/</t>
  </si>
  <si>
    <t>Trial-Mandurah Today-1035M-0000-1024-UK</t>
  </si>
  <si>
    <t>Mandurah Today</t>
  </si>
  <si>
    <t>Artwell chen</t>
  </si>
  <si>
    <t>artwellchen@mandurahtoday.com</t>
  </si>
  <si>
    <t>0478239026</t>
  </si>
  <si>
    <t>mandurahtoday.com.au</t>
  </si>
  <si>
    <t>Trial-vivin imports-1035M-0000-1024-UK</t>
  </si>
  <si>
    <t>vivin imports</t>
  </si>
  <si>
    <t>Avinash Singh</t>
  </si>
  <si>
    <t>itsupport@vivinimports.com.au</t>
  </si>
  <si>
    <t>61 2 7229 7268</t>
  </si>
  <si>
    <t>0061434424576</t>
  </si>
  <si>
    <t>VIVINIMPORTS.COM.AU</t>
  </si>
  <si>
    <t>Notes:
1.Primary Contact not FOund.</t>
  </si>
  <si>
    <t>Trial-SBG Pty Ltd-1035M-0000-1024-UK</t>
  </si>
  <si>
    <t>SBG Pty Ltd</t>
  </si>
  <si>
    <t>SBG IT Department</t>
  </si>
  <si>
    <t>licensing@sbgptyltd.com.au</t>
  </si>
  <si>
    <t>0437971920</t>
  </si>
  <si>
    <t>sbgptyltd.com.au</t>
  </si>
  <si>
    <t>Trial-De Lorenzo Hair and Cosmetic Research-1035M-0000-1024-UK</t>
  </si>
  <si>
    <t>De Lorenzo Hair and Cosmetic Research</t>
  </si>
  <si>
    <t>Ray Smoth</t>
  </si>
  <si>
    <t>administrator@delorenzo.com.au</t>
  </si>
  <si>
    <t>(02) 9270 2600</t>
  </si>
  <si>
    <t>+61.2.9748.8900</t>
  </si>
  <si>
    <t>delorenzo.com.au</t>
  </si>
  <si>
    <t>Trial-Virtual Technology Group-1035M-0000-1024-UK</t>
  </si>
  <si>
    <t>Virtual Technology Group</t>
  </si>
  <si>
    <t>Brett ONeill</t>
  </si>
  <si>
    <t>brett@virtual-technologies.com.au</t>
  </si>
  <si>
    <t>0422403993</t>
  </si>
  <si>
    <t>virtual-technologies.com.au</t>
  </si>
  <si>
    <t>Trial-Hands-On Systems-1035M-0000-1024-UK</t>
  </si>
  <si>
    <t>Hands-On Systems</t>
  </si>
  <si>
    <t>Robert Davidson</t>
  </si>
  <si>
    <t>robertd@handson.com.au</t>
  </si>
  <si>
    <t>+61 2 9922 6400</t>
  </si>
  <si>
    <t>+61.2.9922.6400</t>
  </si>
  <si>
    <t>handson.com.au</t>
  </si>
  <si>
    <t>Trial-Stauff Corporation Pty Ltd-1035M-0000-1024-UK</t>
  </si>
  <si>
    <t>Stauff Corporation Pty Ltd</t>
  </si>
  <si>
    <t>Fabian Castagna</t>
  </si>
  <si>
    <t>fabian@fpcit.com.au</t>
  </si>
  <si>
    <t>+61411 308 435</t>
  </si>
  <si>
    <t>+61242711877</t>
  </si>
  <si>
    <t>stauff.com.au</t>
  </si>
  <si>
    <t>Trial-Illion DTS-1035M-0000-1024-UK</t>
  </si>
  <si>
    <t>Illion DTS</t>
  </si>
  <si>
    <t>JAIMEE LYN GIHAN PASIG</t>
  </si>
  <si>
    <t>jaimee.pasig@talkingtech.com</t>
  </si>
  <si>
    <t>02108793565</t>
  </si>
  <si>
    <t>02108519919</t>
  </si>
  <si>
    <t>illiondts.com</t>
  </si>
  <si>
    <t>Failed Trial-Coco Bambu-0109M-0000-0000-UK</t>
  </si>
  <si>
    <t>Coco Bambu</t>
  </si>
  <si>
    <t>DANIEL MATOS</t>
  </si>
  <si>
    <t>daniel.matos@cocobambu.com</t>
  </si>
  <si>
    <t>61982257689</t>
  </si>
  <si>
    <t>+5516997598058</t>
  </si>
  <si>
    <t>cocobambu.com</t>
  </si>
  <si>
    <t xml:space="preserve">
Notes:
1.Primary Contact Name ANd Source - DANIEL MATOS
https://www.linkedin.com/in/daniel-matos-83ab30107/</t>
  </si>
  <si>
    <t>Trial-N/A-0523M-0000-0000-UK-</t>
  </si>
  <si>
    <t>Samuel Hamilton</t>
  </si>
  <si>
    <t>shamilt5@my.athens.edu</t>
  </si>
  <si>
    <t>2567775535</t>
  </si>
  <si>
    <t>7134856979</t>
  </si>
  <si>
    <t>trendingpatrol.com</t>
  </si>
  <si>
    <t>Trial-The Bureaus, Inc.-1035M-0000-1024-UK</t>
  </si>
  <si>
    <t>The Bureaus, Inc.</t>
  </si>
  <si>
    <t>Dan May</t>
  </si>
  <si>
    <t>dmay@thebureausinc.com</t>
  </si>
  <si>
    <t>8473282800</t>
  </si>
  <si>
    <t>thebureausinc.com</t>
  </si>
  <si>
    <t>Trial-M&amp;M Environmental-1035M-0000-1024-UK</t>
  </si>
  <si>
    <t>M&amp;M Environmental</t>
  </si>
  <si>
    <t>Marek Schir</t>
  </si>
  <si>
    <t>m.schir@mmenviro.net</t>
  </si>
  <si>
    <t>917-473-2493</t>
  </si>
  <si>
    <t>6465357003</t>
  </si>
  <si>
    <t>mmenviro.net</t>
  </si>
  <si>
    <t>Notes:
1.Primary Contact Name ANd Source - Marek Schir
https://www.zoominfo.com/pic/m-m-environmental/343907336
2.Account status is customer, product inquired is EDR, hence we assigned to Security AE-
Andrew Sommers</t>
  </si>
  <si>
    <t>Trial-Custom Sounds-1035M-0000-1024-UK</t>
  </si>
  <si>
    <t>Custom Sounds</t>
  </si>
  <si>
    <t>Michael Corbett</t>
  </si>
  <si>
    <t>mcorbett@customsounds.com</t>
  </si>
  <si>
    <t>737-484-3950</t>
  </si>
  <si>
    <t>7374843950</t>
  </si>
  <si>
    <t>customsounds.com</t>
  </si>
  <si>
    <t>Notes:
1.Primary Contact Name And Source - Michael Corbett
https://www.linkedin.com/in/michaelcorbett7/
2.Account status is customer, product inquired is EDR, hence we assigned to Security AE-
Sam Zwemer</t>
  </si>
  <si>
    <t>Trial-Prestonwood Landscape Service-1035M-0000-1024-UK</t>
  </si>
  <si>
    <t>Prestonwood Landscape Service</t>
  </si>
  <si>
    <t>Billy Odell</t>
  </si>
  <si>
    <t>billy@prestonwoodlandscape.com</t>
  </si>
  <si>
    <t>4695068283</t>
  </si>
  <si>
    <t>469-506-8283</t>
  </si>
  <si>
    <t>prestonwoodlandscape.com</t>
  </si>
  <si>
    <t>Notes:
1.Primary Contact Name And Source - Billy Odell
https://www.flashintel.ai/people/Billy-O%E2%80%99Dell-74f1b696939b8f00807792367e02312c/
2.Account status is customer, product inquired is EDR, hence we assigned to Security AE-
Sam Zwemer</t>
  </si>
  <si>
    <t>Trial-New Boundary Technologies-1035M-0000-1024-UK</t>
  </si>
  <si>
    <t>New Boundary Technologies</t>
  </si>
  <si>
    <t>Tom Diamond</t>
  </si>
  <si>
    <t>tdiamond@newboundary.com</t>
  </si>
  <si>
    <t>6122330126</t>
  </si>
  <si>
    <t>+1.612.379.1851</t>
  </si>
  <si>
    <t>newboundary.com</t>
  </si>
  <si>
    <t>Notes:
1.Primary Contact Name And Source - Tom Diamond
https://www.linkedin.com/in/tom-diamond-a8103b8/
2.Account status is customer, product inquired is EDR, hence we assigned to Security AE-
Sam Zwemer</t>
  </si>
  <si>
    <t>Trial-Moore Industries-1035M-0000-1024-UK</t>
  </si>
  <si>
    <t>Moore Industries</t>
  </si>
  <si>
    <t>Joshua Henderson</t>
  </si>
  <si>
    <t>jhenderson@mooreusa.com</t>
  </si>
  <si>
    <t>2254005399</t>
  </si>
  <si>
    <t>2253623354</t>
  </si>
  <si>
    <t>mooreusa.com</t>
  </si>
  <si>
    <t>Notes:
1.Primary Contact Name ANd Source - Joshua Henderson
https://www.linkedin.com/in/joshua-henderson-ab259a14/
2.Account status is customer, product inquired is EDR, hence we assigned to Security AE-
Connor Quinn-Austin</t>
  </si>
  <si>
    <t>Trial-Chadwick School-1035M-0000-1024-UK</t>
  </si>
  <si>
    <t>Chadwick School</t>
  </si>
  <si>
    <t>James Neiditch</t>
  </si>
  <si>
    <t>jneiditch@chadwickschool.org</t>
  </si>
  <si>
    <t>3103771543</t>
  </si>
  <si>
    <t>chadwickschool.org</t>
  </si>
  <si>
    <t>Notes:
1.Primary Contact Name And Source - James Neiditch
https://www.linkedin.com/in/james-neiditch-55033a133/
2.Account status is customer, product inquired is EDR, hence we assigned to Security AE-
Dan Culleton</t>
  </si>
  <si>
    <t>Trial-Conrad Accounting-1035M-0000-1024-UK</t>
  </si>
  <si>
    <t>Conrad Accounting</t>
  </si>
  <si>
    <t>Cynthia Conrad</t>
  </si>
  <si>
    <t>cconrad@conradaccounting.com</t>
  </si>
  <si>
    <t>7143570677</t>
  </si>
  <si>
    <t>(714) 357-0677</t>
  </si>
  <si>
    <t>conradaccounting.com</t>
  </si>
  <si>
    <t xml:space="preserve">
Notes:
1.Primary Contact not Found.
2.Account status is customer, product inquired is EDR, hence we assigned to Security AE-
Dan Culleton</t>
  </si>
  <si>
    <t>Trial-Rigel Pharmaceuticals, Inc.-1035M-0000-1024-UK</t>
  </si>
  <si>
    <t>Rigel Pharmaceuticals, Inc.</t>
  </si>
  <si>
    <t>Mike Morrow</t>
  </si>
  <si>
    <t>mmorrow@rigel.com</t>
  </si>
  <si>
    <t>6506241306</t>
  </si>
  <si>
    <t>(650) 624-1306</t>
  </si>
  <si>
    <t>rigel.com</t>
  </si>
  <si>
    <t xml:space="preserve">
Notes:
1.Primary Contact Not Found.
2.Account status is customer, product inquired is EDR, No Security AE Found, hence we assigned As Per Rule.</t>
  </si>
  <si>
    <t>Trial-Steinberg Design Collaborative LLP-1035M-0000-1024-UK</t>
  </si>
  <si>
    <t>Steinberg Design Collaborative LLP</t>
  </si>
  <si>
    <t>Melinda Wood</t>
  </si>
  <si>
    <t>melinda@sdcarchitects.com</t>
  </si>
  <si>
    <t>713-552-1777</t>
  </si>
  <si>
    <t>7135521777</t>
  </si>
  <si>
    <t>sdcarchitects.com</t>
  </si>
  <si>
    <t>Notes:
1.Primary Contact Name And Source - Melinda Wood
https://www.linkedin.com/in/melinda-wood-38a3b117/
2.Account status is customer, product inquired is EDR, hence we assigned to Security AE-
Joshua Bryant</t>
  </si>
  <si>
    <t>Trial-bennett land surveying-0523M-0000-0000-UK-</t>
  </si>
  <si>
    <t>bennett land surveying</t>
  </si>
  <si>
    <t>kyle cappis</t>
  </si>
  <si>
    <t>kyle@bennettsurveys.com</t>
  </si>
  <si>
    <t>6049804868</t>
  </si>
  <si>
    <t>bennettsurveys.com</t>
  </si>
  <si>
    <t>Notes:
1.Primary Contact Name ANd Source - kyle cappis
https://www.linkedin.com/in/kylesippel/
2.We have changed account type from MSP to IT Pro based on below source:
https://www.linkedin.com/company/bennett-and-bennett-group/about/</t>
  </si>
  <si>
    <t>Trial-City of Campbell River-1035M-0000-1024-UK</t>
  </si>
  <si>
    <t>City of Campbell River</t>
  </si>
  <si>
    <t>zak toews</t>
  </si>
  <si>
    <t>zak.toews@campbellriver.ca</t>
  </si>
  <si>
    <t>2502865781</t>
  </si>
  <si>
    <t>(250) 286-5781</t>
  </si>
  <si>
    <t>campbellriver.ca</t>
  </si>
  <si>
    <t>Notes:
1.Primary Contact Name ANd Source - zak toews
https://www.linkedin.com/in/zak-toews-46b39665/
2.Account status is customer, product inquired is EDR, hence we assigned to Security AE-
Sam Zwemer</t>
  </si>
  <si>
    <t>Trial-VIS Group, Inc.-1035M-0000-1024-UK</t>
  </si>
  <si>
    <t>VIS Group, Inc.</t>
  </si>
  <si>
    <t>Vasiliy Stupin</t>
  </si>
  <si>
    <t>vasiliy@vismanagement.com</t>
  </si>
  <si>
    <t>(800) 537-9619 Ext. 101</t>
  </si>
  <si>
    <t>+1.360.350.0596</t>
  </si>
  <si>
    <t>vismanagement.com</t>
  </si>
  <si>
    <t>Notes:
1.Primary Contact Name And Source - Vasiliy Stupin
https://www.linkedin.com/in/vasiliy-stupin-3509302/
2.Account status is customer, product inquired is EDR, hence we assigned to Security AE-
Dan Culleton</t>
  </si>
  <si>
    <t>Trial-Interface Performance Materials-1035M-0000-1024-UK</t>
  </si>
  <si>
    <t>Interface Performance Materials</t>
  </si>
  <si>
    <t>NA</t>
  </si>
  <si>
    <t>na@lydall.com</t>
  </si>
  <si>
    <t>7172076021</t>
  </si>
  <si>
    <t>7172076000</t>
  </si>
  <si>
    <t>sealinfo.com</t>
  </si>
  <si>
    <t>Trial-Weare School District-1035M-0000-1024-UK</t>
  </si>
  <si>
    <t>Weare School District</t>
  </si>
  <si>
    <t>Ken Tyrrell</t>
  </si>
  <si>
    <t>ken.tyrrell@centerwoods.net</t>
  </si>
  <si>
    <t>603 529 4572</t>
  </si>
  <si>
    <t>6035294572</t>
  </si>
  <si>
    <t>New Hampshire</t>
  </si>
  <si>
    <t>sau24.org</t>
  </si>
  <si>
    <t>Notes:
1.Primary Contact not Found.
2.Account status is customer, product inquired is EDR, hence we assigned to Security AE-
Sam Zwemer</t>
  </si>
  <si>
    <t>Trial-Ranger Land Systems, Inc.-1035M-0000-1024-UK</t>
  </si>
  <si>
    <t>Ranger Land Systems, Inc.</t>
  </si>
  <si>
    <t>Louis Gobern</t>
  </si>
  <si>
    <t>gobernl@ranger-land.com</t>
  </si>
  <si>
    <t>2563821454</t>
  </si>
  <si>
    <t>Ranger-Land.com</t>
  </si>
  <si>
    <t>Notes:
1.Primary Contact Name And Source - Louis Gobern
https://www.linkedin.com/in/louieg/
2.Account status is customer, product inquired is EDR, hence we assigned to Security AE-
Dan Culleton</t>
  </si>
  <si>
    <t>Trial-Newco Distributors-1035M-0000-1024-UK</t>
  </si>
  <si>
    <t>Newco Distributors</t>
  </si>
  <si>
    <t>Carlos Elgueta</t>
  </si>
  <si>
    <t>celgueta@newcopet.com</t>
  </si>
  <si>
    <t>+19099120817</t>
  </si>
  <si>
    <t>9092912240</t>
  </si>
  <si>
    <t>newcopet.com</t>
  </si>
  <si>
    <t>Notes:
1.Primary Contact Name And Source - Carlos Elgueta
https://www.linkedin.com/in/carlos-elgueta-3432ba46/
2.Account status is customer, product inquired is EDR, hence we assigned to Security AE-
Connor Quinn-Austin</t>
  </si>
  <si>
    <t>Trial-VNS Federal Services-1035M-0000-1024-UK</t>
  </si>
  <si>
    <t>VNS Federal Services</t>
  </si>
  <si>
    <t>Brett Pierron</t>
  </si>
  <si>
    <t>brett.pierron@vnsfs.com</t>
  </si>
  <si>
    <t>7404437118</t>
  </si>
  <si>
    <t>740-443-7133</t>
  </si>
  <si>
    <t>vnsfs.com</t>
  </si>
  <si>
    <t>Notes:
1.Primary Contact Name And Source - Brett Pierron
https://www.linkedin.com/in/brettpierron/
2.Account status is customer, product inquired is EDR, hence we assigned to Security AE-
Dan Culleton</t>
  </si>
  <si>
    <t>Trial-Immaculata Catholic School-1035M-0000-1024-UK</t>
  </si>
  <si>
    <t>Immaculata Catholic School</t>
  </si>
  <si>
    <t>mcrimmonb@icdurham.org</t>
  </si>
  <si>
    <t>919-749-8522</t>
  </si>
  <si>
    <t>icdurham.org</t>
  </si>
  <si>
    <t>Notes:
1.Primary Contact Name And Source - Benjamin McRimmon
https://www.linkedin.com/in/benjamin-mcrimmon/
2.Account status is customer, product inquired is EDR, hence we assigned to Security AE-
Connor Quinn-Austin</t>
  </si>
  <si>
    <t>Trial-GLC USA-1035M-0000-1024-UK</t>
  </si>
  <si>
    <t>GLC USA</t>
  </si>
  <si>
    <t>Robert Stamey</t>
  </si>
  <si>
    <t>rstamey@glc-usa.com</t>
  </si>
  <si>
    <t>7045168001</t>
  </si>
  <si>
    <t>+1.704.516.8001</t>
  </si>
  <si>
    <t>glc-usa.com</t>
  </si>
  <si>
    <t>Trial-Bayport Credit Union-1035M-0000-1024-UK</t>
  </si>
  <si>
    <t>Bayport Credit Union</t>
  </si>
  <si>
    <t>No longer there Kurt Taskey</t>
  </si>
  <si>
    <t>do.not.email.kurt.taskey@uhsinc.com</t>
  </si>
  <si>
    <t>7575912626</t>
  </si>
  <si>
    <t>7571234567</t>
  </si>
  <si>
    <t>bayportcu.org</t>
  </si>
  <si>
    <t>Trial-Australia's Oyster Coast-0300M-0000-0000-UK</t>
  </si>
  <si>
    <t xml:space="preserve">
Notes:
1.Primary Contact Name And Source - Shane Russell
https://www.linkedin.com/in/shane-russell-852631113/</t>
  </si>
  <si>
    <t>Trial-Crown Point Realty-1035M-0000-1024-UK</t>
  </si>
  <si>
    <t>Crown Point Realty</t>
  </si>
  <si>
    <t>Gidget Graham</t>
  </si>
  <si>
    <t>ggraham@cprnv.com</t>
  </si>
  <si>
    <t>7024345200</t>
  </si>
  <si>
    <t>crownpointrealtynv.com</t>
  </si>
  <si>
    <t>Notes:
1.Primary Contact Name And Source - Gidget Graham
https://www.linkedin.com/in/gidget-graham-53151083/
2.Account status is customer, product inquired is EDR, hence we assigned to Security AE-
Dan Culleton</t>
  </si>
  <si>
    <t>Trial-Estify, Inc-1035M-0000-1024-UK</t>
  </si>
  <si>
    <t>Estify, Inc</t>
  </si>
  <si>
    <t>Patrick Nguyen - DO NOT USE</t>
  </si>
  <si>
    <t>donotusepatrick@estify.com</t>
  </si>
  <si>
    <t>612-226-0969</t>
  </si>
  <si>
    <t>888-708-4950</t>
  </si>
  <si>
    <t>estify.com</t>
  </si>
  <si>
    <t xml:space="preserve">
Notes:
1.Primary Contact Not Found.
2.Account status is customer, product inquired is EDR, hence we assigned to Security AE-
Joshua Bryant</t>
  </si>
  <si>
    <t>Trial-Vendetti Motors Inc.-1035M-0000-1024-UK</t>
  </si>
  <si>
    <t>Vendetti Motors Inc.</t>
  </si>
  <si>
    <t>Toby Chixarro</t>
  </si>
  <si>
    <t>tobyc@vendettimotors.com</t>
  </si>
  <si>
    <t>15085283450</t>
  </si>
  <si>
    <t>1-508-269-2359 Toby cell</t>
  </si>
  <si>
    <t>vendettimotors.com</t>
  </si>
  <si>
    <t>Notes:
1.Primary Contact Name And SOurce - Toby Chixarro
https://www.linkedin.com/in/toby-chixarro-26270463/
2.Account status is customer, product inquired is EDR, hence we assigned to Security AE-
Connor Quinn-Austin</t>
  </si>
  <si>
    <t>Trial-Merkle International, Inc.-1035M-0000-1024-UK</t>
  </si>
  <si>
    <t>Merkle International, Inc.</t>
  </si>
  <si>
    <t>Matt Merz</t>
  </si>
  <si>
    <t>mmerz@merkleintl.com</t>
  </si>
  <si>
    <t>815-777-2100</t>
  </si>
  <si>
    <t>+1.815.777.2100</t>
  </si>
  <si>
    <t>merkleengineers.com</t>
  </si>
  <si>
    <t xml:space="preserve">
Notes:
1.Primary Contact Name And Source - Matt Merz
https://www.linkedin.com/in/matt-merz-66492189/
2.Account status is customer, product inquired is EDR, No Security AE Found, hence we assigned As Per Rule.</t>
  </si>
  <si>
    <t>Trial-Hanson &amp; Ryan Inc-1035M-0000-1024-UK</t>
  </si>
  <si>
    <t>Hanson &amp; Ryan Inc</t>
  </si>
  <si>
    <t>Adrian Rossolillo</t>
  </si>
  <si>
    <t>arossolillo@hanson-ryan.com</t>
  </si>
  <si>
    <t>9732566000</t>
  </si>
  <si>
    <t>973-256-6000</t>
  </si>
  <si>
    <t>hansonryan.com</t>
  </si>
  <si>
    <t>Notes:
1.Primary Contact Name And SOurce - Adrian Rossolillo
https://www.linkedin.com/in/adrian-rossolillo-18299713/
2.Account status is customer, product inquired is EDR, hence we assigned to Security AE-
Joshua Bryant</t>
  </si>
  <si>
    <t>Trial-Macro Spiecapag Joint Venture-1035M-0000-1024-UK</t>
  </si>
  <si>
    <t>Macro Spiecapag Joint Venture</t>
  </si>
  <si>
    <t>Dennis Wigmore</t>
  </si>
  <si>
    <t>dwigmore@msjv.ca</t>
  </si>
  <si>
    <t>4163339847</t>
  </si>
  <si>
    <t>(705) 768-0135</t>
  </si>
  <si>
    <t>msjv.ca</t>
  </si>
  <si>
    <t>Notes:
1.Primary Contact Name And SOurce - Dennis Wigmore
https://www.linkedin.com/in/dennis-wigmore-0710b39a/
2.Account status is customer, product inquired is EDR, hence we assigned to Security AE-
Sam Zwemer</t>
  </si>
  <si>
    <t>Trial-Northeast Enterprises LLC-1035M-0000-1024-UK</t>
  </si>
  <si>
    <t>Northeast Enterprises LLC</t>
  </si>
  <si>
    <t>alan stanek</t>
  </si>
  <si>
    <t>al@stanek.com</t>
  </si>
  <si>
    <t>8605809794</t>
  </si>
  <si>
    <t>stanek.com</t>
  </si>
  <si>
    <t>Notes:
1.Primary Contact Name And Source - alan stanek
https://www.linkedin.com/in/alanstanek/
2.Account status is customer, product inquired is EDR, hence we assigned to Security AE-
Connor Quinn-Austin</t>
  </si>
  <si>
    <t>Trial-Kaplan &amp; Associates-1035M-0000-1024-UK</t>
  </si>
  <si>
    <t>Kaplan &amp; Associates</t>
  </si>
  <si>
    <t>Andy Sayler</t>
  </si>
  <si>
    <t>tech@dlkaplan.com</t>
  </si>
  <si>
    <t>617-299-1597</t>
  </si>
  <si>
    <t>dakfirm.com</t>
  </si>
  <si>
    <t>Trial-checkers-0109M-0000-0000-UK</t>
  </si>
  <si>
    <t>checkers</t>
  </si>
  <si>
    <t>Prince Mwanza</t>
  </si>
  <si>
    <t>princemwanza144@gmail.com</t>
  </si>
  <si>
    <t>0638304832</t>
  </si>
  <si>
    <t>0624177385</t>
  </si>
  <si>
    <t>Trial-Tameron Gulf Coast-1035M-0000-1024-UK</t>
  </si>
  <si>
    <t>Tameron Gulf Coast</t>
  </si>
  <si>
    <t>Andrew Simpson</t>
  </si>
  <si>
    <t>asimpson@tamerongc.com</t>
  </si>
  <si>
    <t>2564536203</t>
  </si>
  <si>
    <t>TameronGC.com</t>
  </si>
  <si>
    <t xml:space="preserve">
Notes:
1.Primary Contact Not FOund.
2.Previous opportunity on which sales head is currently working -
https://logicnow.lightning.force.com/lightning/r/Opportunity/006Vy000002PjQeIAK/view</t>
  </si>
  <si>
    <t>Trial-Jarvie Computing-0415M-0000-0000-UK</t>
  </si>
  <si>
    <t>Jarvie Computing</t>
  </si>
  <si>
    <t>steve Jarvie</t>
  </si>
  <si>
    <t>shaun@jarviecomputing.com.au</t>
  </si>
  <si>
    <t>0425298205</t>
  </si>
  <si>
    <t>jarvieit.com.au</t>
  </si>
  <si>
    <t>Notes:
1.Primary Contact Name And Source - steve Jarvie
https://www.linkedin.com/in/stevenjarvie/</t>
  </si>
  <si>
    <t>Trial-Tria-0523M-0000-0000-UK-</t>
  </si>
  <si>
    <t>Tria</t>
  </si>
  <si>
    <t>Paulo Salomon</t>
  </si>
  <si>
    <t>psalomon@triasec.com.br</t>
  </si>
  <si>
    <t>+5511992197205</t>
  </si>
  <si>
    <t>triasec.com.br</t>
  </si>
  <si>
    <t>(850) 944-7579</t>
  </si>
  <si>
    <t xml:space="preserve">
Notes:
1.Duplicate With - https://logicnow.lightning.force.com/lightning/r/Opportunity/006Vy000002XDOjIAO/view</t>
  </si>
  <si>
    <t>Trial-Exude I.T.-0109M-0000-0000-UK</t>
  </si>
  <si>
    <t>Exude I.T.</t>
  </si>
  <si>
    <t>2018@exudeit.com.au</t>
  </si>
  <si>
    <t>0490014414</t>
  </si>
  <si>
    <t>0447371908</t>
  </si>
  <si>
    <t>exudeit.com.au</t>
  </si>
  <si>
    <t>Trial-Computacion Interactiva de Occidente-0109M-0000-0000-UK</t>
  </si>
  <si>
    <t>Zuleyma Hernandez</t>
  </si>
  <si>
    <t>zhernandez@computacioninteractiva.com</t>
  </si>
  <si>
    <t>3320194849</t>
  </si>
  <si>
    <t>&gt; Primary contact name is Zuleyma Hernandez</t>
  </si>
  <si>
    <t>Trial-AMG Tecnologia-0904M-0000-0000-UK</t>
  </si>
  <si>
    <t>AMG Tecnologia</t>
  </si>
  <si>
    <t>Luiz Adriano Machado</t>
  </si>
  <si>
    <t>adriano@amgtecnologia.com.br</t>
  </si>
  <si>
    <t>47996438754</t>
  </si>
  <si>
    <t>amgtecnologia.com.br</t>
  </si>
  <si>
    <t>&gt; Primary contact name is Luiz Adriano Machado</t>
  </si>
  <si>
    <t>Failed Trial-Leon's Computers-0400M-0600-0000-UK</t>
  </si>
  <si>
    <t>Leon's Computers</t>
  </si>
  <si>
    <t>Jose Luis Leon Jr</t>
  </si>
  <si>
    <t>leonscomputers@gmail.com</t>
  </si>
  <si>
    <t>5594709034</t>
  </si>
  <si>
    <t>5593189156</t>
  </si>
  <si>
    <t>leonscomputers.com</t>
  </si>
  <si>
    <t>&gt; Primary contact source:- https://www.linkedin.com/in/jose-luis-leon-jr-235940a7/</t>
  </si>
  <si>
    <t>Trial-CyberArcNet-0109M-0000-0000-UK</t>
  </si>
  <si>
    <t>CyberArcNet</t>
  </si>
  <si>
    <t>Radoslav Mihaylov</t>
  </si>
  <si>
    <t>cyberarcnet@proton.me</t>
  </si>
  <si>
    <t>647-890-2406</t>
  </si>
  <si>
    <t>Note:-
1. Account name is invalid.
2. Primary contact could not be found through secondary research
3 Phone number is invalid.	
4 Email tested and found valid, Email domain is freemail.
5 Primary contact name is Radoslav Mihaylov</t>
  </si>
  <si>
    <t>Trial-pc-cb computers-0205M-0000-0000-UK-</t>
  </si>
  <si>
    <t>pc-cb computers</t>
  </si>
  <si>
    <t>ondrej zondecky</t>
  </si>
  <si>
    <t>info@pc-cb.cz</t>
  </si>
  <si>
    <t>773936449</t>
  </si>
  <si>
    <t>pc-cb.cz</t>
  </si>
  <si>
    <t>&gt; Primary contact source:- https://pc-cb.cz/</t>
  </si>
  <si>
    <t>Trial-fgdhn-0523M-0000-0000-UK-</t>
  </si>
  <si>
    <t>fgdhn</t>
  </si>
  <si>
    <t>j65e7t j67er4</t>
  </si>
  <si>
    <t>fgdndfg@gmail.com</t>
  </si>
  <si>
    <t>+38 01234567</t>
  </si>
  <si>
    <t>Note:-
1. Account name is invalid.
2. Primary contact name is invalid "j65e7t j67er4"
3 Phone number is invalid.	
4 Email tested and found valid, Email domain is freemail.</t>
  </si>
  <si>
    <t>Trial-non-0205M-0000-0000-UK-</t>
  </si>
  <si>
    <t>non</t>
  </si>
  <si>
    <t>Bedrani Mohammed Adel</t>
  </si>
  <si>
    <t>bedranimohammed12@gmail.com</t>
  </si>
  <si>
    <t>0662628576</t>
  </si>
  <si>
    <t>Note:-
1. Account name is invalid.
2. Primary contact could not be found through secondary research
3 Phone number is invalid.	
4 Email tested and found valid, Email domain is freemail.
5 Priamry contact name is Bedrani Mohammed Adel</t>
  </si>
  <si>
    <t>Failed Trial-boosted-0109M-0000-0000-UK</t>
  </si>
  <si>
    <t>Note:-
1. Account name is invalid.
2. Primary contact name is callum richards
3 Phone number is invalid.	
4 Email tested and found valid, Email domain is freemail.</t>
  </si>
  <si>
    <t>Contact-Intersect Technology Group-0205M-0000-0000-UK-</t>
  </si>
  <si>
    <t>Intersect Technology Group</t>
  </si>
  <si>
    <t>Stephen Norton</t>
  </si>
  <si>
    <t>snorton@intersectgrp.net</t>
  </si>
  <si>
    <t>706-715-2981</t>
  </si>
  <si>
    <t>intersectgrp.net</t>
  </si>
  <si>
    <t>&gt; Primary contact source:- https://www.linkedin.com/in/stevepnorton/
&gt; RAQ:- 2024-03-04 19:16:37 Contact Sales Form: Would like to talk to someone about your solutions for MSP focused on Meraki</t>
  </si>
  <si>
    <t>Trial-Kokita-1100M-0000-0000-UK-</t>
  </si>
  <si>
    <t>Kokita</t>
  </si>
  <si>
    <t>Hbaat Ragnar</t>
  </si>
  <si>
    <t>mohsinemizo100@gmail.com</t>
  </si>
  <si>
    <t>0655673838</t>
  </si>
  <si>
    <t>+1255244225441</t>
  </si>
  <si>
    <t>Note:-
1. Account name is invalid.
2. Primary contact could not be found through secondary research
3 Phone number is invalid.	
4 Email tested and found valid, Email domain is freemail.
5 Primary contact name is Hbaat Ragnar</t>
  </si>
  <si>
    <t>Trial-Kokitaa-1100M-0000-0000-UK-</t>
  </si>
  <si>
    <t>Kokitaa</t>
  </si>
  <si>
    <t>momohbaat99@gmail.com</t>
  </si>
  <si>
    <t>1255244225441</t>
  </si>
  <si>
    <t>Note:-
1. Account name is invalid.
2. Primary contact could not be found through secondary research
3 Phone number is invalid.	
4 Email tested and found valid, Email domain is freemail.</t>
  </si>
  <si>
    <t>Contact-Rick Fenny Group-1000M-0000-0000-UK-</t>
  </si>
  <si>
    <t>Rick Fenny Group</t>
  </si>
  <si>
    <t>Kris Green</t>
  </si>
  <si>
    <t>it@rickfennygroup.com</t>
  </si>
  <si>
    <t>0400704733</t>
  </si>
  <si>
    <t>rickfennygroup.com</t>
  </si>
  <si>
    <t>&gt; RAQ:- 2024-03-04 20:05:16 Contact Sales Form: Hi, I am the IT Manager for a group of vet clinics that has recently taken their IT inhouse instead of MSP and looking for RMM solution.
&gt; Priamry contact name is Kris Green</t>
  </si>
  <si>
    <t>Quote-Gee Gie-0109M-0000-0000-UK-</t>
  </si>
  <si>
    <t>Gee Gie</t>
  </si>
  <si>
    <t>AMILA RATNAYAKE</t>
  </si>
  <si>
    <t>aratnayake@gee-gie.com.au</t>
  </si>
  <si>
    <t>0427031566</t>
  </si>
  <si>
    <t>gee-gie.com.au</t>
  </si>
  <si>
    <t>&gt; Primary contact source:- https://www.linkedin.com/in/amila-ratnayake-34706912/
&gt; RAQ:- 2024-03-04 20:22:27 Request a Quote Form: Would like to use backup solutions for OneDrive, SharePoint and emails.</t>
  </si>
  <si>
    <t>Trial-Byrd Computers LLC-0109M-0000-0000-UK</t>
  </si>
  <si>
    <t>Byrd Computers LLC</t>
  </si>
  <si>
    <t>Terry Byrd</t>
  </si>
  <si>
    <t>terry@byrdcomputers.com</t>
  </si>
  <si>
    <t>6625518298</t>
  </si>
  <si>
    <t>byrdcomputers.com</t>
  </si>
  <si>
    <t>&gt; Priamry contact name is Terry Byrd</t>
  </si>
  <si>
    <t>Contact-Computer Tech Services, Inc.-0205M-0000-0000-UK-0350476</t>
  </si>
  <si>
    <t>Computer Tech Services, Inc.</t>
  </si>
  <si>
    <t>Matthew Christensen</t>
  </si>
  <si>
    <t>rmm.marketbuilder@computertechserviceskc.com</t>
  </si>
  <si>
    <t>9136423907</t>
  </si>
  <si>
    <t>(913) 642-3907</t>
  </si>
  <si>
    <t>computertechserviceskc.com</t>
  </si>
  <si>
    <t xml:space="preserve"> Primary contact source:- https://www.linkedin.com/in/matthew-christensen-a065302a/
&gt; RAQ:- 2024-03-04 20:40:08 Contact Sales Form: Sales Rep Tosh Galvan sent me to help with marketing our MSP services.. | INTERNAL NOTE: Interested to learn more about MarketBuilder</t>
  </si>
  <si>
    <t>Trial-home user-0205M-0000-0000-UK-</t>
  </si>
  <si>
    <t>home user</t>
  </si>
  <si>
    <t>Jamaal Sandy</t>
  </si>
  <si>
    <t>jss24@hotmail.com</t>
  </si>
  <si>
    <t>5165028272</t>
  </si>
  <si>
    <t>770212893</t>
  </si>
  <si>
    <t>susansaves.co.cc</t>
  </si>
  <si>
    <t>Note:-
1. Account name is invalid.
2. Primary contact could not be found through secondary research
3 Phone number is invalid.	
4 Email tested and found valid, Email domain is freemail.
5 Primary contact name is Jamaal Sandy</t>
  </si>
  <si>
    <t>Trial-C5logistica-0205M-0000-0000-UK-</t>
  </si>
  <si>
    <t>C5logistica</t>
  </si>
  <si>
    <t>Marcos Silva Santos</t>
  </si>
  <si>
    <t>marcossilva38190@gmail.com</t>
  </si>
  <si>
    <t>91988006785</t>
  </si>
  <si>
    <t>&gt; Primary contact source:- https://www.linkedin.com/in/marcos-da-silva-santos-5786b924a/</t>
  </si>
  <si>
    <t>Trial-BJMS-1100M-0000-0000-UK-</t>
  </si>
  <si>
    <t>BJMS</t>
  </si>
  <si>
    <t>Budijaya Makmursentosa</t>
  </si>
  <si>
    <t>ptbudijayamakmursentosa@gmail.com</t>
  </si>
  <si>
    <t>628116158502</t>
  </si>
  <si>
    <t>&gt; Priamry contact name is Budijaya Makmursentosa</t>
  </si>
  <si>
    <t>Trial-Laptop-0205M-0000-0000-UK-</t>
  </si>
  <si>
    <t>Laptop</t>
  </si>
  <si>
    <t>Ronit Parmar</t>
  </si>
  <si>
    <t>ronitmk007@gmail.com</t>
  </si>
  <si>
    <t>9029195812</t>
  </si>
  <si>
    <t>Nova Scotia</t>
  </si>
  <si>
    <t>Note:-
1. Account name is invalid.
2. Primary contact could not be found through secondary research
3 Phone number is invalid.	
4 Email tested and found valid, Email domain is freemail.
5 Primary contact name is Ronit Parmar</t>
  </si>
  <si>
    <t>Trial-NRL Technologies, LLC-1035M-0000-1024-UK</t>
  </si>
  <si>
    <t>Nathan Beauvais</t>
  </si>
  <si>
    <t>&gt; Priamry conatct name is Nathan Losinski</t>
  </si>
  <si>
    <t>Trial-CANDIESWORLDINC-0205M-0000-0000-UK-</t>
  </si>
  <si>
    <t>CANDIESWORLDINC</t>
  </si>
  <si>
    <t>Candice Henderson</t>
  </si>
  <si>
    <t>candiehenderson01@gmail.com</t>
  </si>
  <si>
    <t>3034836912</t>
  </si>
  <si>
    <t>&gt; Priamry conatct name is Candice Henderson</t>
  </si>
  <si>
    <t>Contact-Align-0205M-0000-0000-UK-</t>
  </si>
  <si>
    <t>Nakul Nayak</t>
  </si>
  <si>
    <t>Align</t>
  </si>
  <si>
    <t>(212) 207-2600</t>
  </si>
  <si>
    <t>Daniel Killinger</t>
  </si>
  <si>
    <t>dkillinger@align.com</t>
  </si>
  <si>
    <t>2122072696</t>
  </si>
  <si>
    <t>https://www.align.com/managed-services</t>
  </si>
  <si>
    <t>&gt; Primary contact source:- https://www.linkedin.com/in/daniel-killinger-2a80a739/
&gt; RAQ:- 2024-03-04 21:49:24 Contact Sales Form: General questions</t>
  </si>
  <si>
    <t>uty vbh</t>
  </si>
  <si>
    <t>tdhgk@intract.com</t>
  </si>
  <si>
    <t>210-241-8963</t>
  </si>
  <si>
    <t>Note:-
1. Account name is invalid.
2. Primary contact name is uty vbh
3 Phone number is invalid.	
4 Email tested and found valid, Email domain is freemail.</t>
  </si>
  <si>
    <t>Quote-GÖKYÜZÜ BİLGİSAYAR WEB YAZILIM HİZ SAN TİC LT-1100M-0000-0000-UK-</t>
  </si>
  <si>
    <t>GÖKYÜZÜ BİLGİSAYAR WEB YAZILIM HİZ SAN TİC LTD STİ</t>
  </si>
  <si>
    <t>Ates Aksoy</t>
  </si>
  <si>
    <t>info@gokyuzuweb.com</t>
  </si>
  <si>
    <t>05552730304</t>
  </si>
  <si>
    <t>Turkey</t>
  </si>
  <si>
    <t>gokyuzuweb.com</t>
  </si>
  <si>
    <t>&gt; Primary contact name is Ates Aksoy
&gt; RAQ:- 2024-03-04 22:06:42 Request a Quote Form: Price information</t>
  </si>
  <si>
    <t>Trial-ryhtgs-0523M-0000-0000-UK-</t>
  </si>
  <si>
    <t>dsf cvx</t>
  </si>
  <si>
    <t>fedsrtuijyu@intract.com</t>
  </si>
  <si>
    <t>916-499-4677</t>
  </si>
  <si>
    <t>Note:-
1. Account name is invalid.
2. Primary contact name is invalid "dsf cvx"
3 Phone number is invalid.	
4 Email tested and found valid, Email domain is freemail.</t>
  </si>
  <si>
    <t>Trial-Tech Alliance-0205M-0000-0000-UK-</t>
  </si>
  <si>
    <t>Tech Alliance</t>
  </si>
  <si>
    <t>Aaron Welch</t>
  </si>
  <si>
    <t>awelch@techalliance.ai</t>
  </si>
  <si>
    <t>5152590388</t>
  </si>
  <si>
    <t>techalliance.ai</t>
  </si>
  <si>
    <t>&gt; Priamry conatct name is Aaron Welch</t>
  </si>
  <si>
    <t>Trial-PLM-0205M-0000-0000-UK-</t>
  </si>
  <si>
    <t>PLM</t>
  </si>
  <si>
    <t>Bhaskar K</t>
  </si>
  <si>
    <t>bhaskar.p@indishtech.com</t>
  </si>
  <si>
    <t>8431543545</t>
  </si>
  <si>
    <t>indishtech.com</t>
  </si>
  <si>
    <t>&gt; Priamry contact name is Bhaskar K
&gt; We have changed account type from MSP to IT Pro based on below source:- https://indishtech.com/</t>
  </si>
  <si>
    <t>Trial-Comprehensive IT Consulting-0205M-0000-0000-UK-</t>
  </si>
  <si>
    <t>Comprehensive IT Consulting</t>
  </si>
  <si>
    <t>Simon Shtipelman</t>
  </si>
  <si>
    <t>shtipelman@compitconsulting.com</t>
  </si>
  <si>
    <t>2406001249</t>
  </si>
  <si>
    <t>compitconsulting.com</t>
  </si>
  <si>
    <t>&gt; Primary contact source:- https://www.zoominfo.com/p/Simon-Shtipelman/1776256477</t>
  </si>
  <si>
    <t>Trial-Xcheat-0109M-0000-0000-UK</t>
  </si>
  <si>
    <t>Xcheat</t>
  </si>
  <si>
    <t>Chad Frankenfield</t>
  </si>
  <si>
    <t>chadfrankenfield40@gmail.com</t>
  </si>
  <si>
    <t>8562002137</t>
  </si>
  <si>
    <t>Note:-
1. Account name is invalid.
2. Primary contact could not be found through secondary research
3 Phone number is invalid.	
4 Email tested and found valid, Email domain is freemail.
5 Priamry contact name is Chad Frankenfield</t>
  </si>
  <si>
    <t>Trial-s-1202M-0000-0000-UK</t>
  </si>
  <si>
    <t>x xx</t>
  </si>
  <si>
    <t>hasgck22@163.com</t>
  </si>
  <si>
    <t>65785434</t>
  </si>
  <si>
    <t>2269756956</t>
  </si>
  <si>
    <t>Note:-
1. Account name is invalid.
2. Primary contact could not be found through secondary research
3 Phone number is invalid.	
4 Email tested and found valid, Email domain is freemail.
5 Priamry contact name is "x xx"</t>
  </si>
  <si>
    <t>Trial-s-0523M-0000-0000-UK-</t>
  </si>
  <si>
    <t>Note:-
1. Account name is invalid.
2. Primary contact name is invalid "x xx"
3 Phone number is invalid.	
4 Email tested and found valid, Email domain is freemail.</t>
  </si>
  <si>
    <t>Trial-Esoft Metro Campus-0205M-0000-0000-UK-</t>
  </si>
  <si>
    <t>Esoft Metro Campus</t>
  </si>
  <si>
    <t>Theron Dilrukshan</t>
  </si>
  <si>
    <t>djdilrukshan@gmail.com</t>
  </si>
  <si>
    <t>742437221</t>
  </si>
  <si>
    <t>0705248352</t>
  </si>
  <si>
    <t>Sri Lanka</t>
  </si>
  <si>
    <t>&gt; Priamry conatct name is Theron Dilrukshan</t>
  </si>
  <si>
    <t>Trial-S-0523M-0000-0000-UK-</t>
  </si>
  <si>
    <t>S</t>
  </si>
  <si>
    <t>hmxxnsg@gmail.com</t>
  </si>
  <si>
    <t>85654324</t>
  </si>
  <si>
    <t>830300322</t>
  </si>
  <si>
    <t>sundat.com.sg</t>
  </si>
  <si>
    <t>Trial-Abantu Cloud Solutions-0205M-0000-0000-UK-</t>
  </si>
  <si>
    <t>Andrija Jokic</t>
  </si>
  <si>
    <t>Abantu Cloud Solutions</t>
  </si>
  <si>
    <t>Gerhard Louw</t>
  </si>
  <si>
    <t>gerhard@abantu-it.co.za</t>
  </si>
  <si>
    <t>+27 72 6862367</t>
  </si>
  <si>
    <t>+27 72 686 2367</t>
  </si>
  <si>
    <t>https://www.abantu-it.co.za/</t>
  </si>
  <si>
    <t>&gt; Primary contact source:- https://www.linkedin.com/in/gerhard-louw-97874aa0/</t>
  </si>
  <si>
    <t>Failed Trial-Hormann Alkmaar B.V.-1202M-0000-0000-UK</t>
  </si>
  <si>
    <t>Hormann Alkmaar B.V.</t>
  </si>
  <si>
    <t>Michel de Boer</t>
  </si>
  <si>
    <t>m.deboer.alk@hormann.nl</t>
  </si>
  <si>
    <t>31 72 5670059</t>
  </si>
  <si>
    <t>hormann.nl</t>
  </si>
  <si>
    <t>&gt; Primary contact source:- https://www.linkedin.com/in/mjbdeboer/
&gt; We have changed account type from MSP to IT Pro based on below source:- https://www.hormann.nl/</t>
  </si>
  <si>
    <t>Trial-Informatica Simbe-0300M-0000-0000-UK</t>
  </si>
  <si>
    <t>Informatica Simbe</t>
  </si>
  <si>
    <t>Francisco Javier Garcia Vazquez</t>
  </si>
  <si>
    <t>informaticasimbe@icloud.com</t>
  </si>
  <si>
    <t>618851858</t>
  </si>
  <si>
    <t>&gt; Priamry contact name is Francisco Javier Garcia Vazquez</t>
  </si>
  <si>
    <t>Contact-Ndaxi.Ltd-1800M-0000-0000-UK-0418546</t>
  </si>
  <si>
    <t>Ndaxi.Ltd</t>
  </si>
  <si>
    <t>Alastair Huntingford</t>
  </si>
  <si>
    <t>alastair@ndaxi.com</t>
  </si>
  <si>
    <t>02034758090</t>
  </si>
  <si>
    <t>07880557090</t>
  </si>
  <si>
    <t>ndaxi.com</t>
  </si>
  <si>
    <t>Christian Valbuena</t>
  </si>
  <si>
    <t>&gt; Primary contact source:- https://www.linkedin.com/in/alastair-huntingford-64296311/
&gt; RAQ:- 2024-03-05 03:37:30 Contact Sales Form: Just keen to understand a bit more about this new MDR service and patach management.</t>
  </si>
  <si>
    <t>Trial-IZ Computer / Interzegg AG-1035M-0000-1024-UK</t>
  </si>
  <si>
    <t>&gt; Previous opportunity source:- https://logicnow.lightning.force.com/lightning/r/Opportunity/006Vy000002OrBhIAK/view
&gt; Primary contact source:- https://www.interzegg.ch/en/iz-computer</t>
  </si>
  <si>
    <t>Trial-ACD Service-1035M-0000-1024-UK</t>
  </si>
  <si>
    <t>ACD Service</t>
  </si>
  <si>
    <t>Mathias Dura</t>
  </si>
  <si>
    <t>info@acd-service.net</t>
  </si>
  <si>
    <t>089-94006970</t>
  </si>
  <si>
    <t>+49 89 940 069 70</t>
  </si>
  <si>
    <t>acd-service.net</t>
  </si>
  <si>
    <t>&gt; Primary contact source:- https://www.linkedin.com/in/mathias-dura-111b38113/</t>
  </si>
  <si>
    <t>Trial-User IT ApS-0523M-0000-0000-UK-2411003</t>
  </si>
  <si>
    <t>Ryan Mathers</t>
  </si>
  <si>
    <t>User IT ApS</t>
  </si>
  <si>
    <t>Tim Holck Falkenberg</t>
  </si>
  <si>
    <t>tfa@userit.dk</t>
  </si>
  <si>
    <t>+4523865575</t>
  </si>
  <si>
    <t>+45 88 80 30 00</t>
  </si>
  <si>
    <t>userit.dk</t>
  </si>
  <si>
    <t>&gt; Primary contact source:- https://www.linkedin.com/in/tim-holck-falkenberg-78a48b63/</t>
  </si>
  <si>
    <t>Trial-Inclusive systems-0205M-0000-0000-UK-</t>
  </si>
  <si>
    <t>Inclusive systems</t>
  </si>
  <si>
    <t>Kieran Lee</t>
  </si>
  <si>
    <t>kieran@it-portal.co.uk</t>
  </si>
  <si>
    <t>07508448278</t>
  </si>
  <si>
    <t>it-portal.co.uk</t>
  </si>
  <si>
    <t>&gt; Primary contact source:- https://www.northdata.com/Lee,+Kieran,+Peterborough/10cj</t>
  </si>
  <si>
    <t>Trial-Login-0523M-0000-0000-UK-</t>
  </si>
  <si>
    <t>Login</t>
  </si>
  <si>
    <t>Cristian Obama</t>
  </si>
  <si>
    <t>cm438299@outlook.com</t>
  </si>
  <si>
    <t>2569169998</t>
  </si>
  <si>
    <t>Note:-
1. Account name is invalid.
2. Primary contact could not be found through secondary research
3 Phone number is invalid.	
4 Email tested and found valid, Email domain is freemail.
5 Primary contact name is Cristian Obama</t>
  </si>
  <si>
    <t>Demo-Nextvoice srl-0205M-0000-0000-UK-</t>
  </si>
  <si>
    <t>Nextvoice srl</t>
  </si>
  <si>
    <t>claudio verucci</t>
  </si>
  <si>
    <t>claudio.verucci@nextvoice.it</t>
  </si>
  <si>
    <t>0656568764</t>
  </si>
  <si>
    <t>Rome</t>
  </si>
  <si>
    <t>nextvoice.it</t>
  </si>
  <si>
    <t>&gt; Primary contact source:- https://www.linkedin.com/in/claudio-verucci-08b03a3a/
&gt; 2024-03-05 04:02:28 Request a Demo Form: here I am</t>
  </si>
  <si>
    <t>Trial-Incentea-0904M-0000-0000-UK</t>
  </si>
  <si>
    <t>Incentea</t>
  </si>
  <si>
    <t>244800700</t>
  </si>
  <si>
    <t>Gonçalo Lacerda</t>
  </si>
  <si>
    <t>goncalo.lacerda@incentea.com</t>
  </si>
  <si>
    <t>+351929443020</t>
  </si>
  <si>
    <t>incentea.pt</t>
  </si>
  <si>
    <t>&gt; Distributor:- Zaltor</t>
  </si>
  <si>
    <t>Trial-acer-0109M-0000-0000-UK</t>
  </si>
  <si>
    <t>acer</t>
  </si>
  <si>
    <t>Sneha Roka</t>
  </si>
  <si>
    <t>sneharokaxettri@gmail.com</t>
  </si>
  <si>
    <t>0416474260</t>
  </si>
  <si>
    <t>0401587890</t>
  </si>
  <si>
    <t>Note:-
1. Account name is invalid.
2. Primary contact could not be found through secondary research
3 Phone number is invalid.	
4 Email tested and found valid, Email domain is freemail.
5 Priamry conatct name is Sneha Roka</t>
  </si>
  <si>
    <t>Trial-acer-0523M-0000-0000-UK-</t>
  </si>
  <si>
    <t>Note:-
1. Account name is invalid.
2. Primary contact could not be found through secondary research
3 Phone number is invalid.	
4 Email tested and found valid, Email domain is freemail..
5 Priamry contact name is Sneha Roka</t>
  </si>
  <si>
    <t>Trial-BrokerReady-1035M-0000-1024-UK</t>
  </si>
  <si>
    <t>BrokerReady</t>
  </si>
  <si>
    <t>Terry Barton</t>
  </si>
  <si>
    <t>admin@brokerready.com.au</t>
  </si>
  <si>
    <t>+61418381098</t>
  </si>
  <si>
    <t>0418381098</t>
  </si>
  <si>
    <t>brokerready.com.au</t>
  </si>
  <si>
    <t>&gt; https://www.linkedin.com/in/terry-barton-ba745715a/</t>
  </si>
  <si>
    <t>Trial-QCM Technologies, Inc.-1602M-0000-0000-UK</t>
  </si>
  <si>
    <t>Pawel Olcha</t>
  </si>
  <si>
    <t>QCM Technologies, Inc.</t>
  </si>
  <si>
    <t>480-483-4388</t>
  </si>
  <si>
    <t>STeven Thraen</t>
  </si>
  <si>
    <t>sthraen@qcmtech.com</t>
  </si>
  <si>
    <t>4805566000</t>
  </si>
  <si>
    <t>qcmtech.com</t>
  </si>
  <si>
    <t>Contact-Zetta-1800M-0000-0000-UK-2415282</t>
  </si>
  <si>
    <t>Zetta</t>
  </si>
  <si>
    <t>Simon Bendotti</t>
  </si>
  <si>
    <t>simon.bendotti@zetta.com.au</t>
  </si>
  <si>
    <t>+61414289690</t>
  </si>
  <si>
    <t>08 9488 9500</t>
  </si>
  <si>
    <t>zetta.com.au</t>
  </si>
  <si>
    <t>Trial-1 MSP, LLC-1602M-0000-0000-UK</t>
  </si>
  <si>
    <t>1 MSP, LLC</t>
  </si>
  <si>
    <t>Enrique Resendez</t>
  </si>
  <si>
    <t>enrique.resendez@1-msp.com</t>
  </si>
  <si>
    <t>2103064132</t>
  </si>
  <si>
    <t>1-msp.com</t>
  </si>
  <si>
    <t>Failed Trial-1 MSP, LLC-1602M-0000-0000-UK</t>
  </si>
  <si>
    <t>Demo-wanke-0205M-0000-0000-UK-</t>
  </si>
  <si>
    <t>wanke</t>
  </si>
  <si>
    <t>Jason Crumbley</t>
  </si>
  <si>
    <t>on_edge87@worrk.com</t>
  </si>
  <si>
    <t>501-401-4767</t>
  </si>
  <si>
    <t>worrk.com</t>
  </si>
  <si>
    <t>Quote-Imperatrix-0523M-0000-0000-UK-</t>
  </si>
  <si>
    <t>Imperatrix</t>
  </si>
  <si>
    <t>Londiwe Khumalo</t>
  </si>
  <si>
    <t>michellem@imperatrix.co.za</t>
  </si>
  <si>
    <t>0795893154</t>
  </si>
  <si>
    <t>0715321084</t>
  </si>
  <si>
    <t>imperatrix.co.za</t>
  </si>
  <si>
    <t>Trial-S-1202M-0000-0000-UK</t>
  </si>
  <si>
    <t>2024 Contract Commit:-Friend-James Ltd-0205M-0000-0000-UK-2415503</t>
  </si>
  <si>
    <t>Friend-James Ltd</t>
  </si>
  <si>
    <t>Tamara Piatti</t>
  </si>
  <si>
    <t>itmanager@friend-james.co.uk</t>
  </si>
  <si>
    <t>01273560911</t>
  </si>
  <si>
    <t>+44 12 7356 0911</t>
  </si>
  <si>
    <t>friend-james.co.uk</t>
  </si>
  <si>
    <t>Trial-None-0205M-0000-0000-UK-</t>
  </si>
  <si>
    <t>doubra prefa</t>
  </si>
  <si>
    <t>doubraprefa@gmail.com</t>
  </si>
  <si>
    <t>07404975978</t>
  </si>
  <si>
    <t>Trial-Horizontechnology-0109M-0000-0000-UK</t>
  </si>
  <si>
    <t>Horizontechnology</t>
  </si>
  <si>
    <t>Luay al Khatib</t>
  </si>
  <si>
    <t>luay@horizontechnology.nl</t>
  </si>
  <si>
    <t>31612111145</t>
  </si>
  <si>
    <t>Horizontechnology.nl</t>
  </si>
  <si>
    <t>Trial-Penken Technology-0109M-0000-0000-UK</t>
  </si>
  <si>
    <t>Penken Technology</t>
  </si>
  <si>
    <t>Mark Faulkner</t>
  </si>
  <si>
    <t>mark@penkentechnology.com</t>
  </si>
  <si>
    <t>07504344535</t>
  </si>
  <si>
    <t>penkentechnology.com</t>
  </si>
  <si>
    <t>Frank van Sunten</t>
  </si>
  <si>
    <t>Trial-Workflo Solutions-0523M-0000-0000-UK-</t>
  </si>
  <si>
    <t>Workflo Solutions</t>
  </si>
  <si>
    <t>Kris Glen</t>
  </si>
  <si>
    <t>kris@workflo-solutions.co.uk</t>
  </si>
  <si>
    <t>07554991573</t>
  </si>
  <si>
    <t>01506441188</t>
  </si>
  <si>
    <t>workflo-solutions.co.uk</t>
  </si>
  <si>
    <t>Trial-Brightwell-0205M-0000-0000-UK-</t>
  </si>
  <si>
    <t>Brightwell</t>
  </si>
  <si>
    <t>Kieran Heath</t>
  </si>
  <si>
    <t>kieran.heath@brightwell.co.uk</t>
  </si>
  <si>
    <t>01273 917321</t>
  </si>
  <si>
    <t>brightwell.co.uk</t>
  </si>
  <si>
    <t>Contact-iSolve Business Solutions-0205M-0000-0000-UK-</t>
  </si>
  <si>
    <t>iSolve Business Solutions</t>
  </si>
  <si>
    <t>Jacque de Villiers</t>
  </si>
  <si>
    <t>jacque.devilliers@isolve.co.za</t>
  </si>
  <si>
    <t>+27822203229</t>
  </si>
  <si>
    <t>+27 (0)11 807 9525</t>
  </si>
  <si>
    <t>isolve.co.za</t>
  </si>
  <si>
    <t>Trial-S-0904M-0000-0000-UK</t>
  </si>
  <si>
    <t>Contact-Personal-0205M-0000-0000-UK-</t>
  </si>
  <si>
    <t>Quote-Yada group Services-0109M-0000-0000-UK-</t>
  </si>
  <si>
    <t>Yada group Services</t>
  </si>
  <si>
    <t>AJ Hartenberg</t>
  </si>
  <si>
    <t>ajhartenberg@yadags.co.za</t>
  </si>
  <si>
    <t>0815982433</t>
  </si>
  <si>
    <t>yadags.co.za</t>
  </si>
  <si>
    <t>Trial-Laco Industries-1035M-0000-1024-UK</t>
  </si>
  <si>
    <t>Laco Industries</t>
  </si>
  <si>
    <t>Damian Gardner</t>
  </si>
  <si>
    <t>dgardner@laco.com</t>
  </si>
  <si>
    <t>8475087664</t>
  </si>
  <si>
    <t>5617133535</t>
  </si>
  <si>
    <t>pollartmiller.com</t>
  </si>
  <si>
    <t>Trial-City of Soledad-1035M-0000-1024-UK</t>
  </si>
  <si>
    <t>City of Soledad</t>
  </si>
  <si>
    <t>Steven Andranigian</t>
  </si>
  <si>
    <t>sandranigian@cityofsoledad.com</t>
  </si>
  <si>
    <t>8312235040</t>
  </si>
  <si>
    <t>831-223-5040</t>
  </si>
  <si>
    <t>cityofsoledad.com</t>
  </si>
  <si>
    <t>Trial-Main Electric Supply-1035M-0000-1024-UK</t>
  </si>
  <si>
    <t>Main Electric Supply</t>
  </si>
  <si>
    <t>(949) 833-3052</t>
  </si>
  <si>
    <t>Leo Hsu</t>
  </si>
  <si>
    <t>helpdesk@mainelectricsupply.com</t>
  </si>
  <si>
    <t>9498333052</t>
  </si>
  <si>
    <t>mainelectricsupply.com</t>
  </si>
  <si>
    <t>Trial-Salon Evangelos-1035M-0000-1024-UK</t>
  </si>
  <si>
    <t>Salon Evangelos</t>
  </si>
  <si>
    <t>Greg Theodour</t>
  </si>
  <si>
    <t>gtheodour@aol.com</t>
  </si>
  <si>
    <t>7732518934</t>
  </si>
  <si>
    <t>https://www.salonevangelos.com/</t>
  </si>
  <si>
    <t>Trial-Noffke Roofing-1035M-0000-1024-UK</t>
  </si>
  <si>
    <t>Noffke Roofing</t>
  </si>
  <si>
    <t>Susan Noffke</t>
  </si>
  <si>
    <t>sue@noffkeroofing.com</t>
  </si>
  <si>
    <t>262-242-5320</t>
  </si>
  <si>
    <t>NRpassword</t>
  </si>
  <si>
    <t>noffkeroofing.com</t>
  </si>
  <si>
    <t>Trial-Reynolds and Son, Inc-1035M-0000-1024-UK</t>
  </si>
  <si>
    <t>Reynolds and Son, Inc</t>
  </si>
  <si>
    <t>David Gilding</t>
  </si>
  <si>
    <t>dgilding@reynoldsandson.com</t>
  </si>
  <si>
    <t>8026223567</t>
  </si>
  <si>
    <t>(800) 639-2901</t>
  </si>
  <si>
    <t>Vermont</t>
  </si>
  <si>
    <t>reynoldsandson.com</t>
  </si>
  <si>
    <t>Trial-Finfit-1035M-0000-1024-UK</t>
  </si>
  <si>
    <t>Finfit</t>
  </si>
  <si>
    <t>Jonathan Till</t>
  </si>
  <si>
    <t>misdepartment@finfit.com</t>
  </si>
  <si>
    <t>7578027855</t>
  </si>
  <si>
    <t>finfit.com</t>
  </si>
  <si>
    <t>Trial-Southern Management Corporation-1035M-0000-1024-UK</t>
  </si>
  <si>
    <t>Southern Management Corporation</t>
  </si>
  <si>
    <t>Joshua Wells</t>
  </si>
  <si>
    <t>jwells@smcmail.com</t>
  </si>
  <si>
    <t>3017286393</t>
  </si>
  <si>
    <t>3016230169</t>
  </si>
  <si>
    <t>southernmanagement.com</t>
  </si>
  <si>
    <t>Trial-Midcontinent testing Laboratories, Inc-1035M-0000-1024-UK</t>
  </si>
  <si>
    <t>Midcontinent testing Laboratories, Inc</t>
  </si>
  <si>
    <t>Jason Pojorlie</t>
  </si>
  <si>
    <t>jason@thechemistrylab.com</t>
  </si>
  <si>
    <t>6053480111</t>
  </si>
  <si>
    <t>thechemistrylab.com</t>
  </si>
  <si>
    <t>Trial-Greenlite Lighting Corp-1035M-0000-1024-UK</t>
  </si>
  <si>
    <t>Greenlite Lighting Corp</t>
  </si>
  <si>
    <t>Sam Kadoura</t>
  </si>
  <si>
    <t>skadoura@greenliteusa.com</t>
  </si>
  <si>
    <t>514-696-0909</t>
  </si>
  <si>
    <t>greenlite.ca</t>
  </si>
  <si>
    <t>Trial-Severson &amp; Werson-1035M-0000-1024-UK</t>
  </si>
  <si>
    <t>Severson &amp; Werson</t>
  </si>
  <si>
    <t>Marc Sherriff</t>
  </si>
  <si>
    <t>mds@severson.com</t>
  </si>
  <si>
    <t>415-6775670</t>
  </si>
  <si>
    <t>4156775670</t>
  </si>
  <si>
    <t>severson.com</t>
  </si>
  <si>
    <t>Trial-Pharmacy Data Management Inc-1035M-0000-1024-UK</t>
  </si>
  <si>
    <t>Pharmacy Data Management Inc</t>
  </si>
  <si>
    <t>Justin Arnold</t>
  </si>
  <si>
    <t>jarnold@pdmi.com</t>
  </si>
  <si>
    <t>(800) 800-7364 ext 5490</t>
  </si>
  <si>
    <t>(800) 800-7364</t>
  </si>
  <si>
    <t>pdmi.com</t>
  </si>
  <si>
    <t>Trial-Ursa Farmers Coop-1035M-0000-1024-UK</t>
  </si>
  <si>
    <t>Ursa Farmers Coop</t>
  </si>
  <si>
    <t>Derek Swanson</t>
  </si>
  <si>
    <t>dswanson@ursacoop.com</t>
  </si>
  <si>
    <t>2179642111</t>
  </si>
  <si>
    <t>2179642116</t>
  </si>
  <si>
    <t>ursacoop.com</t>
  </si>
  <si>
    <t>Trial-HCC Inc-1035M-0000-1024-UK</t>
  </si>
  <si>
    <t>HCC Inc</t>
  </si>
  <si>
    <t>Shawn Robinson</t>
  </si>
  <si>
    <t>srobinson@hccinc.com</t>
  </si>
  <si>
    <t>8155391860</t>
  </si>
  <si>
    <t>8155391879</t>
  </si>
  <si>
    <t>hccinc.com</t>
  </si>
  <si>
    <t>Trial-Sun Federal Credit Union-1035M-0000-1024-UK</t>
  </si>
  <si>
    <t>Sun Federal Credit Union</t>
  </si>
  <si>
    <t>dallen heath</t>
  </si>
  <si>
    <t>dallen.heath@sunfcu.org</t>
  </si>
  <si>
    <t>4197941475</t>
  </si>
  <si>
    <t>4196019984</t>
  </si>
  <si>
    <t>https://www.sunfederalcu.org/</t>
  </si>
  <si>
    <t>Trial-Softeca-1035M-0000-1024-UK</t>
  </si>
  <si>
    <t>Softeca</t>
  </si>
  <si>
    <t>Rodrigo Espuelas</t>
  </si>
  <si>
    <t>mantenimiento@softeca.es</t>
  </si>
  <si>
    <t>947245078</t>
  </si>
  <si>
    <t>3625496784</t>
  </si>
  <si>
    <t>http://www.softeca.es/</t>
  </si>
  <si>
    <t>Trial-Novelmed-1035M-0000-1024-UK</t>
  </si>
  <si>
    <t>Novelmed</t>
  </si>
  <si>
    <t>Solbytes Novelmed</t>
  </si>
  <si>
    <t>solbytes@novelmed.com</t>
  </si>
  <si>
    <t>(440) 477 9874</t>
  </si>
  <si>
    <t>2162762630</t>
  </si>
  <si>
    <t>novelmed.com</t>
  </si>
  <si>
    <t>Trial-Compworks, Inc.-1035M-0000-1024-UK</t>
  </si>
  <si>
    <t>Compworks, Inc.</t>
  </si>
  <si>
    <t>David Farnworth</t>
  </si>
  <si>
    <t>david@compworkspc.com</t>
  </si>
  <si>
    <t>(801) 755-1442</t>
  </si>
  <si>
    <t>(801) 999-4926 --&gt; Zack</t>
  </si>
  <si>
    <t>compworkspc.com</t>
  </si>
  <si>
    <t>Trial-Randstad-1035M-0000-1024-UK</t>
  </si>
  <si>
    <t>Randstad</t>
  </si>
  <si>
    <t>Quinten Hitz</t>
  </si>
  <si>
    <t>qhitz@flatlinecomputing.com</t>
  </si>
  <si>
    <t>9724674283</t>
  </si>
  <si>
    <t>randstadusa.com</t>
  </si>
  <si>
    <t>Trial-DANILOMSP-1035M-0000-1024-UK</t>
  </si>
  <si>
    <t>DANILOMSP</t>
  </si>
  <si>
    <t>Danilo Pierre</t>
  </si>
  <si>
    <t>dpierre@danilomsp.com</t>
  </si>
  <si>
    <t>8605094937</t>
  </si>
  <si>
    <t>danilomsp.com</t>
  </si>
  <si>
    <t>Trial-Fondren Orthopedic Group-1035M-0000-1024-UK</t>
  </si>
  <si>
    <t>Fondren Orthopedic Group</t>
  </si>
  <si>
    <t>Ronald Villabroza</t>
  </si>
  <si>
    <t>ronald.villabroza@fondren.com</t>
  </si>
  <si>
    <t>7136798840</t>
  </si>
  <si>
    <t>fondren.com</t>
  </si>
  <si>
    <t>Trial-Topeka &amp; Shawnee County Public Library-1035M-0000-1024-UK</t>
  </si>
  <si>
    <t>Topeka &amp; Shawnee County Public Library</t>
  </si>
  <si>
    <t>Jared Last</t>
  </si>
  <si>
    <t>jlast@tscpl.org</t>
  </si>
  <si>
    <t>7855804615</t>
  </si>
  <si>
    <t>7855804612</t>
  </si>
  <si>
    <t>tscpl.org</t>
  </si>
  <si>
    <t>Trial-TEN31 Technology-1035M-0000-1024-UK</t>
  </si>
  <si>
    <t>TEN31 Technology</t>
  </si>
  <si>
    <t>Ricardo Avelino</t>
  </si>
  <si>
    <t>rix.avelino@ten31tech.com</t>
  </si>
  <si>
    <t>6504437484</t>
  </si>
  <si>
    <t>ten31tech.com</t>
  </si>
  <si>
    <t>Trial-Dahl Memorial Healthcare Assoc., Inc.-1035M-0000-1024-UK</t>
  </si>
  <si>
    <t>Dahl Memorial Healthcare Assoc., Inc.</t>
  </si>
  <si>
    <t>Wyatt Kittelmann</t>
  </si>
  <si>
    <t>it.support@dmhainc.com</t>
  </si>
  <si>
    <t>(406) 775-8893</t>
  </si>
  <si>
    <t>dmhainc.com</t>
  </si>
  <si>
    <t>Trial-IT Pro LA-1035M-0000-1024-UK</t>
  </si>
  <si>
    <t>IT Pro LA</t>
  </si>
  <si>
    <t>Edwin Romero</t>
  </si>
  <si>
    <t>edwin@itprola.com</t>
  </si>
  <si>
    <t>4243854880</t>
  </si>
  <si>
    <t>itprola.com</t>
  </si>
  <si>
    <t>Trial-Altos Ventures Management, Inc.-1035M-0000-1024-UK</t>
  </si>
  <si>
    <t>Altos Ventures Management, Inc.</t>
  </si>
  <si>
    <t>JD MILLER</t>
  </si>
  <si>
    <t>jd@altos.vc</t>
  </si>
  <si>
    <t>4154162166</t>
  </si>
  <si>
    <t>altos.vc</t>
  </si>
  <si>
    <t>Trial-Three Dog System-1035M-0000-1024-UK</t>
  </si>
  <si>
    <t>Three Dog System</t>
  </si>
  <si>
    <t>Scott Chumpelik</t>
  </si>
  <si>
    <t>scott@threedogsinc.com</t>
  </si>
  <si>
    <t>5056704452</t>
  </si>
  <si>
    <t>(505) 670-4452</t>
  </si>
  <si>
    <t>New Mexico</t>
  </si>
  <si>
    <t>threedogsinc.com</t>
  </si>
  <si>
    <t>Jason Buckley</t>
  </si>
  <si>
    <t>Trial-Otay Mesa Sales Inc.-1035M-0000-1024-UK</t>
  </si>
  <si>
    <t>Otay Mesa Sales Inc.</t>
  </si>
  <si>
    <t>Jeff Hector</t>
  </si>
  <si>
    <t>jeff@otaysales.com</t>
  </si>
  <si>
    <t>6195816376</t>
  </si>
  <si>
    <t>otaysales.com</t>
  </si>
  <si>
    <t>Trial-Conductive Containers, Inc.-1035M-0000-1024-UK</t>
  </si>
  <si>
    <t>Conductive Containers, Inc.</t>
  </si>
  <si>
    <t>Doug Van Beek</t>
  </si>
  <si>
    <t>doug@corstat.com</t>
  </si>
  <si>
    <t>6129911979</t>
  </si>
  <si>
    <t>17637469776</t>
  </si>
  <si>
    <t>corstat.com</t>
  </si>
  <si>
    <t>Trial-Animal Behavior College-1035M-0000-1024-UK</t>
  </si>
  <si>
    <t>Animal Behavior College</t>
  </si>
  <si>
    <t>Kevin Duhe</t>
  </si>
  <si>
    <t>kevin.duhe@animalbehaviorcollege.com</t>
  </si>
  <si>
    <t>6612108814</t>
  </si>
  <si>
    <t>661-210-8814</t>
  </si>
  <si>
    <t>animalbehaviorcollege.com</t>
  </si>
  <si>
    <t>Failed Trial-Lesedi Nuclear Services-0109M-0000-0000-UK</t>
  </si>
  <si>
    <t>Lesedi Nuclear Services</t>
  </si>
  <si>
    <t>Jasper Visser</t>
  </si>
  <si>
    <t>jasper.visser@lesedins.co.za</t>
  </si>
  <si>
    <t>27842318062</t>
  </si>
  <si>
    <t>+27215251300</t>
  </si>
  <si>
    <t>lesedins.co.za</t>
  </si>
  <si>
    <t xml:space="preserve">
Notes:
Duplicating with:
https://logicnow.lightning.force.com/lightning/r/Opportunity/006Vy000002J2g5IAC/view</t>
  </si>
  <si>
    <t>Demo-Innovid-1406M-0000-0000-UK-</t>
  </si>
  <si>
    <t>Innovid</t>
  </si>
  <si>
    <t>Martyn Oswald</t>
  </si>
  <si>
    <t>martyn.oswald@innovid.com</t>
  </si>
  <si>
    <t>+447453699396</t>
  </si>
  <si>
    <t>innovid.com</t>
  </si>
  <si>
    <t xml:space="preserve">
Notes:
We have changed account type from MSP to IT Pro based on below source:
https://www.linkedin.com/company/innovid/about/
RAQ-2024-03-05 06:42:12 Request a Demo Form: Keen to see DNS Filtering</t>
  </si>
  <si>
    <t>Trial-Comparo-1035M-0000-1024-UK</t>
  </si>
  <si>
    <t>Comparo</t>
  </si>
  <si>
    <t>+358 2 534 6700</t>
  </si>
  <si>
    <t>Jaakko Valiviita</t>
  </si>
  <si>
    <t>jaakko.valiviita@comparo.fi</t>
  </si>
  <si>
    <t>358440731851</t>
  </si>
  <si>
    <t>comparo.fi</t>
  </si>
  <si>
    <t xml:space="preserve">
Notes:
1. Primary Contact LinkedIn Link:
https://www.comparo.fi/yhteystiedot/</t>
  </si>
  <si>
    <t>Trial-Watsontown Trucking Company-1035M-0000-1024-UK</t>
  </si>
  <si>
    <t>Watsontown Trucking Company</t>
  </si>
  <si>
    <t>Alyssa Gockley</t>
  </si>
  <si>
    <t>agockley@watsontowntrucking.com</t>
  </si>
  <si>
    <t>3477496173</t>
  </si>
  <si>
    <t>watsontowntrucking.com</t>
  </si>
  <si>
    <t xml:space="preserve">
Notes:
1. Primary Contact LinkedIn Link:
https://www.zoominfo.com/p/Alyssa-Gockley/-1575366377
2. Account status is customer, product inquired is EDR, hence we assigned to Security AE-
Connor Quinn-Austin</t>
  </si>
  <si>
    <t>Trial-GSI Water Solutions Inc-1035M-0000-1024-UK</t>
  </si>
  <si>
    <t>GSI Water Solutions Inc</t>
  </si>
  <si>
    <t>Mohammad Hashash</t>
  </si>
  <si>
    <t>support@gsiws.com</t>
  </si>
  <si>
    <t>503-239-8799</t>
  </si>
  <si>
    <t>gsiws.com</t>
  </si>
  <si>
    <t xml:space="preserve">
Notes:
1. Primary Contact LinkedIn Link:
https://www.linkedin.com/in/mohammadhashash
2. Account status is customer, product inquired is EDR, hence we assigned to Sam Zwemer</t>
  </si>
  <si>
    <t>Trial-Grand Technology and Service FZCO-1035M-0000-1024-UK</t>
  </si>
  <si>
    <t>Grand Technology and Service FZCO</t>
  </si>
  <si>
    <t>Assaad Lutf NLWC</t>
  </si>
  <si>
    <t>asad@grandmstg.com</t>
  </si>
  <si>
    <t>+201015449515</t>
  </si>
  <si>
    <t>+971 4 701 7112</t>
  </si>
  <si>
    <t>grandmstg.com</t>
  </si>
  <si>
    <t xml:space="preserve">
Notes:
1Primary Contact Not Found  
2. Account status is customer, product inquired is EDR, hence we assigned to Security AE-
Sally-Anne Jones</t>
  </si>
  <si>
    <t>Trial-Civica Solutions Canada Inc-1035M-0000-1024-UK</t>
  </si>
  <si>
    <t>Civica Solutions Canada Inc</t>
  </si>
  <si>
    <t>Michael Weselake</t>
  </si>
  <si>
    <t>mweselake@momentumhealthware.com</t>
  </si>
  <si>
    <t>2042313838</t>
  </si>
  <si>
    <t>1-877-231-3836</t>
  </si>
  <si>
    <t>Manitoba</t>
  </si>
  <si>
    <t>momentumhealthware.com</t>
  </si>
  <si>
    <t xml:space="preserve">
Notes:
1. Primary Contact Not Found 
2 .Account status is customer, product inquired is EDR, hence we assigned to Security AE-
Connor Quinn-Austin</t>
  </si>
  <si>
    <t>Trial-Teleios Systems Ltd-1035M-0000-1024-UK</t>
  </si>
  <si>
    <t>Teleios Systems Ltd</t>
  </si>
  <si>
    <t>Robin Ryan</t>
  </si>
  <si>
    <t>techsupport@teleios-systems.com</t>
  </si>
  <si>
    <t>868-678-2633</t>
  </si>
  <si>
    <t>868-624-3377</t>
  </si>
  <si>
    <t>Trinidad and Tobago</t>
  </si>
  <si>
    <t>teleios-systems.com</t>
  </si>
  <si>
    <t xml:space="preserve">
Notes:
Primary Contact LinkedIn Link:
https://www.linkedin.com/in/robin-ryan-39b7238/?originalSubdomain=tt</t>
  </si>
  <si>
    <t>Trial-InsureMyTrip-1035M-0000-1024-UK</t>
  </si>
  <si>
    <t>InsureMyTrip</t>
  </si>
  <si>
    <t>Jaymes Alvarez</t>
  </si>
  <si>
    <t>jaymes.alvarez@insuremytrip.com</t>
  </si>
  <si>
    <t>4016020216</t>
  </si>
  <si>
    <t>800-487-4722</t>
  </si>
  <si>
    <t>insuremytrip.com</t>
  </si>
  <si>
    <t xml:space="preserve">
Notes:
1. Primary Contact LinkedIn Link:
https://www.linkedin.com/in/jaymesalvarez/
2. Account status is customer, product inquired is EDR, hence we assigned to Security AE-
Dan Culleton</t>
  </si>
  <si>
    <t>Trial-Truro Cannabis Inc.-1035M-0000-1024-UK</t>
  </si>
  <si>
    <t>Truro Cannabis Inc.</t>
  </si>
  <si>
    <t>Christopher Thompson - no longer connected</t>
  </si>
  <si>
    <t>christopher.thompson@trurocannabis.ca</t>
  </si>
  <si>
    <t>9028433131</t>
  </si>
  <si>
    <t>902.324.4510</t>
  </si>
  <si>
    <t>trurocannabis.ca</t>
  </si>
  <si>
    <t xml:space="preserve">
Notes:
1. Primary Contact Not Found
2. Account status is customer, product inquired is EDR, hence we assigned to Security AE-
Joshua Bryant</t>
  </si>
  <si>
    <t>Trial-Fulcrum Facilities Services-1035M-0000-1024-UK</t>
  </si>
  <si>
    <t>Fulcrum Facilities Services</t>
  </si>
  <si>
    <t>David Bomke</t>
  </si>
  <si>
    <t>dbomke@fulcrummail.com</t>
  </si>
  <si>
    <t>+12124630519</t>
  </si>
  <si>
    <t>609-269-4696</t>
  </si>
  <si>
    <t>thefulcrumgroup.com</t>
  </si>
  <si>
    <t xml:space="preserve">
Notes:
1. Primary Contact Not Found
2. Account status is customer, product inquired is EDR, hence we assigned to Security AE-
Connor Quinn-Austin</t>
  </si>
  <si>
    <t>Trial-ADCS Clinics LLC-1035M-0000-1024-UK</t>
  </si>
  <si>
    <t>ADCS Clinics LLC</t>
  </si>
  <si>
    <t>Eric Hunt</t>
  </si>
  <si>
    <t>ehunt@adcsclinics.com</t>
  </si>
  <si>
    <t>4076195525</t>
  </si>
  <si>
    <t>(407) 619-5525</t>
  </si>
  <si>
    <t>adcsclinics.com</t>
  </si>
  <si>
    <t xml:space="preserve">
Notes:
1. Primary Contact LinkedIn Link:
https://www.linkedin.com/in/eric-hunt-j-d-chc-a928117/
2. Account status is customer, product inquired is EDR, hence we assigned to Security AE-
Joshua Bryant</t>
  </si>
  <si>
    <t>Trial-NetLink Systems, Inc.-1035M-0000-1024-UK</t>
  </si>
  <si>
    <t>NetLink Systems, Inc.</t>
  </si>
  <si>
    <t>Aaron Craft</t>
  </si>
  <si>
    <t>acraft@netlink-systems.com</t>
  </si>
  <si>
    <t>4238550065</t>
  </si>
  <si>
    <t>423 855 0065</t>
  </si>
  <si>
    <t>netlink-systems.com</t>
  </si>
  <si>
    <t xml:space="preserve">
Notes:
1. Primary Contact LinkedIn Link:
https://www.linkedin.com/in/aaron-craft-93758719/
2. Account status is customer, product inquired is EDR, hence we assigned to Connor Quinn-Austin</t>
  </si>
  <si>
    <t>Trial-Setterington's Fertilizer-1035M-0000-1024-UK</t>
  </si>
  <si>
    <t>Setterington's Fertilizer</t>
  </si>
  <si>
    <t>Damien Bayless</t>
  </si>
  <si>
    <t>dbayless@setteringtons.com</t>
  </si>
  <si>
    <t>519 326-9093</t>
  </si>
  <si>
    <t>setteringtons.com</t>
  </si>
  <si>
    <t xml:space="preserve">
Notes:
1. Primary Contact Not Found
2. Account status is customer, product inquired is EDR, hence we assigned to Sam Zwemer</t>
  </si>
  <si>
    <t>Trial-Urbitech Systems-1035M-0000-1024-UK</t>
  </si>
  <si>
    <t>Urbitech Systems</t>
  </si>
  <si>
    <t>Angel Urbina</t>
  </si>
  <si>
    <t>angel.urbina@urbitechsystems.com</t>
  </si>
  <si>
    <t>18138630414</t>
  </si>
  <si>
    <t>81.813.863.0414</t>
  </si>
  <si>
    <t>urbitechsystems.com</t>
  </si>
  <si>
    <t xml:space="preserve">
Notes:
1. Primary Contact Not Found
2. Account status is customer, product inquired is EDR, hence we assigned to Andrew Sommers</t>
  </si>
  <si>
    <t>Trial-National Ground Water-1035M-0000-1024-UK</t>
  </si>
  <si>
    <t>National Ground Water</t>
  </si>
  <si>
    <t>David Evener</t>
  </si>
  <si>
    <t>devener@ngwa.org</t>
  </si>
  <si>
    <t>614-898-7791</t>
  </si>
  <si>
    <t>6148987791</t>
  </si>
  <si>
    <t>ngwa.org</t>
  </si>
  <si>
    <t xml:space="preserve">
Notes:
1. Primary Contact LinkedIn Link:
https://www.linkedin.com/in/david-evener-cae-67a78612/
2. Account status is customer, product inquired is EDR, hence we assigned to Security AE-
Joshua Bryant</t>
  </si>
  <si>
    <t>Trial-Rhinotech LLC-1035M-0000-1024-UK</t>
  </si>
  <si>
    <t>Rhinotech LLC</t>
  </si>
  <si>
    <t>Danny Peter</t>
  </si>
  <si>
    <t>dpeter@rtch.co</t>
  </si>
  <si>
    <t>6787730875</t>
  </si>
  <si>
    <t>+1.678.773.0875</t>
  </si>
  <si>
    <t>rtch.co</t>
  </si>
  <si>
    <t xml:space="preserve">
Notes:
1. Primary Contact LinkedIn Link:
https://www.zoominfo.com/p/Danny-Peter/1695696456
2. Account status is customer, product inquired is EDR, hence we assigned to Clarkson Boerner</t>
  </si>
  <si>
    <t>Trial-Infinite Technology Source-1035M-0000-1024-UK</t>
  </si>
  <si>
    <t>Infinite Technology Source</t>
  </si>
  <si>
    <t>Darren Autin</t>
  </si>
  <si>
    <t>dautin@infinitemsp.com</t>
  </si>
  <si>
    <t>(985) 400-2954</t>
  </si>
  <si>
    <t>iitsource.com</t>
  </si>
  <si>
    <t xml:space="preserve">
Notes:
1 Primary Contact LinkedIn Link:
https://www.zoominfo.com/p/Darren-Autin/-1956342574
2. Account status is customer, product inquired is EDR, hence we assigned to Security AE-
Jason Buckley</t>
  </si>
  <si>
    <t>Trial-Wellburn Agromart-1035M-0000-1024-UK</t>
  </si>
  <si>
    <t>Wellburn Agromart</t>
  </si>
  <si>
    <t>dbayless@wellburnagromart.com</t>
  </si>
  <si>
    <t>(519) 461-0020</t>
  </si>
  <si>
    <t>wellburnagromart.com</t>
  </si>
  <si>
    <t xml:space="preserve">
Notes:
1. Primary Contact Not Found
2. Account status is customer, product inquired is EDR, hence we assigned to Connor Quinn-Austin</t>
  </si>
  <si>
    <t>Trial-N5 Sensors-1035M-0000-1024-UK</t>
  </si>
  <si>
    <t>N5 Sensors</t>
  </si>
  <si>
    <t>Vinicius Fonseca</t>
  </si>
  <si>
    <t>vfonseca@n5sensors.com</t>
  </si>
  <si>
    <t>13014169569</t>
  </si>
  <si>
    <t>2407072989</t>
  </si>
  <si>
    <t>n5sensors.com</t>
  </si>
  <si>
    <t xml:space="preserve">
Notes:
1. Primary Contact LinkedIn Link:
https://endato.com/business-directory/employee/Vinicius-Fonseca/-2739584854862201317
2. Account status is customer, product inquired is EDR, hence we assigned to Sam Zwemer</t>
  </si>
  <si>
    <t>Trial-CKC Data Solutions-1035M-0000-1024-UK</t>
  </si>
  <si>
    <t>CKC Data Solutions</t>
  </si>
  <si>
    <t>Bill Davis</t>
  </si>
  <si>
    <t>bdavis0102@live.com</t>
  </si>
  <si>
    <t>4177412910</t>
  </si>
  <si>
    <t>https://www.ckcdatasolutions.com/</t>
  </si>
  <si>
    <t xml:space="preserve">
Notes:
1 Primary Contact Not Found
2. Account status is customer, product inquired is EDR, hence we assigned to Jason Diamantini</t>
  </si>
  <si>
    <t>Trial-zevulun consulting corp.-1035M-0000-1024-UK</t>
  </si>
  <si>
    <t>zevulun consulting corp.</t>
  </si>
  <si>
    <t>Shlomo Werner</t>
  </si>
  <si>
    <t>shloimie@zevulun.com</t>
  </si>
  <si>
    <t>5162343416</t>
  </si>
  <si>
    <t>(516) 439-1100 --&gt; Shea</t>
  </si>
  <si>
    <t>zevulun.com</t>
  </si>
  <si>
    <t xml:space="preserve">
Notes:
1. Primary Contact LinkedIn Link:
https://www.linkedin.com/in/shloimie-werner-944442248/
2. Account status is customer, product inquired is EDR, hence we assigned to Security AE-
Jason Buckley</t>
  </si>
  <si>
    <t>Trial-TCO Agromart-1035M-0000-1024-UK</t>
  </si>
  <si>
    <t>TCO Agromart</t>
  </si>
  <si>
    <t>dbayless@tcoagromart.com</t>
  </si>
  <si>
    <t>905-355-1601</t>
  </si>
  <si>
    <t>tcoagromart.com</t>
  </si>
  <si>
    <t xml:space="preserve">
Notes:
1. Primary Contact Not Found
2. Account status is customer, product inquired is EDR, hence we assigned to Dan Culleton</t>
  </si>
  <si>
    <t>Trial-Cerius IT-1035M-0000-1024-UK</t>
  </si>
  <si>
    <t>Cerius IT</t>
  </si>
  <si>
    <t>Keith Schneider</t>
  </si>
  <si>
    <t>keith@ceriusit.com</t>
  </si>
  <si>
    <t>9513044020</t>
  </si>
  <si>
    <t>(951) 304-4020</t>
  </si>
  <si>
    <t>ceriusit.com</t>
  </si>
  <si>
    <t>Roger Collins</t>
  </si>
  <si>
    <t>Notes:
1. Primary Contact LinkedIn Link:
https://www.corporationwiki.com/California/Murrieta/keith-allen-schneider/44694594.aspx
2. Account status is customer, product inquired is EDR, hence we assigned to 
Roger Collins</t>
  </si>
  <si>
    <t>Trial-FMG Publishing-1035M-0000-1024-UK</t>
  </si>
  <si>
    <t>FMG Publishing</t>
  </si>
  <si>
    <t>Rebecca Sanford</t>
  </si>
  <si>
    <t>rebecca.sanford@fmgpublishing.com</t>
  </si>
  <si>
    <t>6474792186</t>
  </si>
  <si>
    <t>fmgpublishing.com</t>
  </si>
  <si>
    <t xml:space="preserve">
Notes:
1. Primary Contact LinkedIn Link:
https://www.linkedin.com/in/rebecca-sanford-4aa52a15/
2. Account status is customer, product inquired is EDR, hence we assigned to 
Connor Quinn-Austin</t>
  </si>
  <si>
    <t>Trial-Volition Systems-1035M-0000-1024-UK</t>
  </si>
  <si>
    <t>Volition Systems</t>
  </si>
  <si>
    <t>Hung Nguyen</t>
  </si>
  <si>
    <t>hungnguyen690@hotmail.com</t>
  </si>
  <si>
    <t>6478291003</t>
  </si>
  <si>
    <t>www.volition.com</t>
  </si>
  <si>
    <t>Notes:
1. Primary Contact LinkedIn Link:
https://www.volitionsystems.com/about-us/
2. Account status is customer, product inquired is EDR, hence we assigned to Security AE-
Kyle Hodges</t>
  </si>
  <si>
    <t>Trial-Image Computer Services-1035M-0000-1024-UK</t>
  </si>
  <si>
    <t>Image Computer Services</t>
  </si>
  <si>
    <t>Andrew Howden</t>
  </si>
  <si>
    <t>andrew@imagecomputerservices.com</t>
  </si>
  <si>
    <t>(306) 953-4150 x112</t>
  </si>
  <si>
    <t>306-953-4150</t>
  </si>
  <si>
    <t>Saskatchewan</t>
  </si>
  <si>
    <t>imagecomputerservices.com</t>
  </si>
  <si>
    <t>Monique Spry</t>
  </si>
  <si>
    <t xml:space="preserve">
Notes:
1. Primary Contact Not Found
2. Account status is customer, product inquired is EDR, hence we assigned to 
Monique Spry</t>
  </si>
  <si>
    <t>Trial-Medaffect-1035M-0000-1024-UK</t>
  </si>
  <si>
    <t>Medaffect</t>
  </si>
  <si>
    <t>Josh Noren</t>
  </si>
  <si>
    <t>joshua.noren@medaffect.com</t>
  </si>
  <si>
    <t>4107339861</t>
  </si>
  <si>
    <t>954-361-4751</t>
  </si>
  <si>
    <t>medaffect.com</t>
  </si>
  <si>
    <t xml:space="preserve">
Notes:
1. Primary Contact Not Found
2. Account status is customer, product inquired is EDR, hence we assigned to Security AE-
Connor Quinn-Austin</t>
  </si>
  <si>
    <t>Trial-Pioneer Center for Human Services-1035M-0000-1024-UK</t>
  </si>
  <si>
    <t>Pioneer Center for Human Services</t>
  </si>
  <si>
    <t>Vance Christy</t>
  </si>
  <si>
    <t>vchristy@pioneercenter.org</t>
  </si>
  <si>
    <t>8157597171</t>
  </si>
  <si>
    <t>815 759 7171</t>
  </si>
  <si>
    <t>pioneercenter.org</t>
  </si>
  <si>
    <t>Notes:
1. Primary Contact Not Found
2. Account status is customer, product inquired is EDR, hence we assigned to Security AE-
Sam Zwemer</t>
  </si>
  <si>
    <t>Trial-Living Word Christian Center-1035M-0000-1024-UK</t>
  </si>
  <si>
    <t>Living Word Christian Center</t>
  </si>
  <si>
    <t>Nick Murphy</t>
  </si>
  <si>
    <t>nick.murphy@mcamustangs.org</t>
  </si>
  <si>
    <t>7633157083</t>
  </si>
  <si>
    <t>lwcc.org</t>
  </si>
  <si>
    <t xml:space="preserve">
Notes:
1. Primary Contact Not Found
2. Account status is customer, product inquired is EDR, hence we assigned to Security AE-
Joshua Bryant</t>
  </si>
  <si>
    <t>Trial-Corner IT-1035M-0000-1024-UK</t>
  </si>
  <si>
    <t>Corner IT</t>
  </si>
  <si>
    <t>Adam DiBiase</t>
  </si>
  <si>
    <t>adam@dibiase.us</t>
  </si>
  <si>
    <t>7709999129</t>
  </si>
  <si>
    <t>7703141605</t>
  </si>
  <si>
    <t>cornerit.net</t>
  </si>
  <si>
    <t xml:space="preserve">
Notes:
1. Primary Contact Not Found
2. Account status is customer, product inquired is EDR, hence we assigned to Security AE-
Mark Belanger</t>
  </si>
  <si>
    <t>Trial-Xpress PC Repair-1035M-0000-1024-UK</t>
  </si>
  <si>
    <t>Xpress PC Repair</t>
  </si>
  <si>
    <t>Don Tucker</t>
  </si>
  <si>
    <t>don.tucker@xpressnetsolutions.com</t>
  </si>
  <si>
    <t>832-567-7900</t>
  </si>
  <si>
    <t>936-506-2999</t>
  </si>
  <si>
    <t>xpressnetsolutions.com</t>
  </si>
  <si>
    <t xml:space="preserve">
Notes:
1. Primary Contact LinkedIn Link:
https://www.linkedin.com/in/don-tucker-4b5b2940/
2. Account status is customer, product inquired is EDR, hence we assigned to Security AE-
Jason Buckley</t>
  </si>
  <si>
    <t>Trial-Netlink N.V.-1035M-0000-1024-UK</t>
  </si>
  <si>
    <t>Netlink N.V.</t>
  </si>
  <si>
    <t>786-454-2726</t>
  </si>
  <si>
    <t>Maurizio Dors</t>
  </si>
  <si>
    <t>maurizio@secure.netlinknv.com</t>
  </si>
  <si>
    <t>7864542726</t>
  </si>
  <si>
    <t>netlinknv.com</t>
  </si>
  <si>
    <t xml:space="preserve"> Felipe Souza</t>
  </si>
  <si>
    <t xml:space="preserve">
Notes:
1 .Primary Contact LinkedIn Link:
https://www.linkedin.com/in/maurizio-dors-61a6a77b/?originalSubdomain=sr</t>
  </si>
  <si>
    <t>Trial-Office Machines Company-1035M-0000-1024-UK</t>
  </si>
  <si>
    <t>Office Machines Company</t>
  </si>
  <si>
    <t>Cole Rollenhagen</t>
  </si>
  <si>
    <t>cole@officemachines.com</t>
  </si>
  <si>
    <t>231-726-2198</t>
  </si>
  <si>
    <t>officemachines.com</t>
  </si>
  <si>
    <t xml:space="preserve">
Notes:
1. Primary Contact Not Found
2. Account status is customer, product inquired is EDR, hence we assigned to Security AE-
Isaac Ku</t>
  </si>
  <si>
    <t>Trial-Kirby Auto Group-1035M-0000-1024-UK</t>
  </si>
  <si>
    <t>Kirby Auto Group</t>
  </si>
  <si>
    <t>Aaron Langlo</t>
  </si>
  <si>
    <t>alanglo@kirbyautogroup.com</t>
  </si>
  <si>
    <t>8054519280</t>
  </si>
  <si>
    <t>+18054519280</t>
  </si>
  <si>
    <t>https://www.kirbyautogroup.com/</t>
  </si>
  <si>
    <t xml:space="preserve">
Notes:
1. Primary Contact Not Found
2. Account status is customer, product inquired is EDR, hence we assigned to Security AE-
Sam Zwemer</t>
  </si>
  <si>
    <t>Trial-NetHope Inc-1035M-0000-1024-UK</t>
  </si>
  <si>
    <t>NetHope Inc</t>
  </si>
  <si>
    <t>Tim Kasina</t>
  </si>
  <si>
    <t>opsadmin@nethope.org</t>
  </si>
  <si>
    <t>+254722256459</t>
  </si>
  <si>
    <t>nethope.org</t>
  </si>
  <si>
    <t xml:space="preserve">
Notes:
1. Primary Contact LinkedIn Link:
2. Account status is customer, product inquired is EDR, hence we assigned to Security AE-
Isaac Ku</t>
  </si>
  <si>
    <t>Trial-SIMM MULTIMARCA LLEIDA, SL-1035M-0000-1024-UK</t>
  </si>
  <si>
    <t>Bryan Romero</t>
  </si>
  <si>
    <t xml:space="preserve">
Notes:
Previous opportunity on which sales head is currently working -
https://logicnow.lightning.force.com/lightning/r/Opportunity/006Vy000002apxJIAQ/view</t>
  </si>
  <si>
    <t>Trial-Point-Solutions AG-0132M-0600-0000-UK</t>
  </si>
  <si>
    <t>Point-Solutions AG</t>
  </si>
  <si>
    <t>Fabian Waser</t>
  </si>
  <si>
    <t>fabian.waser@point-solutions.ch</t>
  </si>
  <si>
    <t>0797942448</t>
  </si>
  <si>
    <t>+41792452999</t>
  </si>
  <si>
    <t>point-solutions.ch</t>
  </si>
  <si>
    <t xml:space="preserve">
Notes:
Primary Contact Not Found</t>
  </si>
  <si>
    <t>Trial-Derek  Lagaace-0523M-0000-0000-UK-</t>
  </si>
  <si>
    <t>Derek  Lagaace</t>
  </si>
  <si>
    <t>Derek Lagace</t>
  </si>
  <si>
    <t>derekroger379@gmail.com</t>
  </si>
  <si>
    <t>6033078729</t>
  </si>
  <si>
    <t xml:space="preserve">
"Note: 
&gt; Considering it a home user, since  name of the account and primary contact are same. Hence, we have rejected the opportunity."</t>
  </si>
  <si>
    <t>Trial-Musis &amp; Stadstheater Arnhem-1202M-0000-0000-UK</t>
  </si>
  <si>
    <t>Musis &amp; Stadstheater Arnhem</t>
  </si>
  <si>
    <t>Mathieu Roskam</t>
  </si>
  <si>
    <t>mathieuroskam@musisenstadstheater.nl</t>
  </si>
  <si>
    <t>31650740213</t>
  </si>
  <si>
    <t>musisenstadstheater.nl</t>
  </si>
  <si>
    <t xml:space="preserve">
Notes:
1. Primary Contact LinkedIn Link:
https://www.linkedin.com/in/mathieu-roskam-6326873b/
2. We have changed account type from MSP to IT Pro based on below source:
https://www.linkedin.com/company/musisenstadstheaterarnhem/</t>
  </si>
  <si>
    <t>Trial-HempBox Vending Inc.-1035M-0000-1024-UK</t>
  </si>
  <si>
    <t>HempBox Vending Inc.</t>
  </si>
  <si>
    <t>Mike Cruz</t>
  </si>
  <si>
    <t>mike.cruz@ggiigroup.com</t>
  </si>
  <si>
    <t>7606079981</t>
  </si>
  <si>
    <t>760-607-9981</t>
  </si>
  <si>
    <t>ggiigroup.com</t>
  </si>
  <si>
    <t xml:space="preserve">
Notes:
1. Primary Contact Not Found
2. Account status is customer, product inquired is EDR, hence we assigned to Security AE-
Sam Zwemer</t>
  </si>
  <si>
    <t>Trial-AAA Computer Solutions LLC-1035M-0000-1024-UK</t>
  </si>
  <si>
    <t>AAA Computer Solutions LLC</t>
  </si>
  <si>
    <t>Azim Aziz</t>
  </si>
  <si>
    <t>azim@aaacomputersolutions.com</t>
  </si>
  <si>
    <t>3144994200</t>
  </si>
  <si>
    <t>(314) 603-1825</t>
  </si>
  <si>
    <t>aaacomputersolutions.com</t>
  </si>
  <si>
    <t xml:space="preserve">
Notes:
1. Primary Contact LinkedIn Link:
https://www.linkedin.com/in/azim-aziz-3476a36/
2. Account status is customer, product inquired is EDR, hence we assigned to Security AE-
Carson Kirkconnell</t>
  </si>
  <si>
    <t>Trial-Virtual TechPool IT-1035M-0000-1024-UK</t>
  </si>
  <si>
    <t>Virtual TechPool IT</t>
  </si>
  <si>
    <t>VTP Admin</t>
  </si>
  <si>
    <t>vtpadmin@virtualtechpool.com</t>
  </si>
  <si>
    <t>4165197008</t>
  </si>
  <si>
    <t>(416) 519-7008</t>
  </si>
  <si>
    <t>virtualtechpool.com</t>
  </si>
  <si>
    <t xml:space="preserve">
Notes:
1. Primary Contact Not Found
2. Account status is customer, product inquired is EDR, hence we assigned to Security AE-
Clarkson Boerner</t>
  </si>
  <si>
    <t>Trial-Superior Steel &amp; Ironworkers-1035M-0000-1024-UK</t>
  </si>
  <si>
    <t>Superior Steel &amp; Ironworkers</t>
  </si>
  <si>
    <t>Jordan Ryder</t>
  </si>
  <si>
    <t>jordan.r@superiorsteel.com</t>
  </si>
  <si>
    <t>3605566939</t>
  </si>
  <si>
    <t>360-556-6939</t>
  </si>
  <si>
    <t>superiorsteel.com</t>
  </si>
  <si>
    <t xml:space="preserve">
Notes:
1. Primary Contact LinkedIn Link:
https://www.linkedin.com/in/jordan-ry/
2. Account status is customer, product inquired is EDR, hence we assigned to Security AE-
Sam Zwemer</t>
  </si>
  <si>
    <t>Trial-Tipping Structural Engineers-1035M-0000-1024-UK</t>
  </si>
  <si>
    <t>Tipping Structural Engineers</t>
  </si>
  <si>
    <t>Barry Ralphs</t>
  </si>
  <si>
    <t>b.ralphs@tippingstructural.com</t>
  </si>
  <si>
    <t>5105491906</t>
  </si>
  <si>
    <t>510 549-1906</t>
  </si>
  <si>
    <t>tippingstructural.com</t>
  </si>
  <si>
    <t xml:space="preserve">
Notes:
1. Primary Contact LinkedIn Link:
https://www.linkedin.com/in/barryralphs/
2. Account status is customer, product inquired is EDR, hence we assigned to Security AE-
Connor Quinn-Austin</t>
  </si>
  <si>
    <t>Trial-Qualinet Groupe Belisle-1035M-0000-1024-UK</t>
  </si>
  <si>
    <t>Qualinet Groupe Belisle</t>
  </si>
  <si>
    <t>Dominique Bergeron</t>
  </si>
  <si>
    <t>dominique.bergeron@qualinet.ca</t>
  </si>
  <si>
    <t>4389514532</t>
  </si>
  <si>
    <t>5145169667</t>
  </si>
  <si>
    <t>qualinet.ca</t>
  </si>
  <si>
    <t xml:space="preserve">
Notes:
1. Primary Contact LinkedIn Link:
https://www.linkedin.com/in/dominick-bergeron-11756419/
2. Account status is customer, product inquired is EDR, hence we assigned to Security AE-
Joshua Bryant</t>
  </si>
  <si>
    <t>Trial-Nay &amp; Associates, LLC-1035M-0000-1024-UK</t>
  </si>
  <si>
    <t>Nay &amp; Associates, LLC</t>
  </si>
  <si>
    <t>James Nay</t>
  </si>
  <si>
    <t>jnay@jimnay.com</t>
  </si>
  <si>
    <t>6152181169</t>
  </si>
  <si>
    <t>6154434842</t>
  </si>
  <si>
    <t>jimnay.com</t>
  </si>
  <si>
    <t xml:space="preserve">
Notes:
1. Primary Contact LinkedIn Link:
https://www.linkedin.com/in/james-nay-83288612/
2. Account status is customer, product inquired is EDR, hence we assigned to Security AE-
Connor Mozer</t>
  </si>
  <si>
    <t>Trial-Shore-IT Services-1035M-0000-1024-UK</t>
  </si>
  <si>
    <t>Shore-IT Services</t>
  </si>
  <si>
    <t>Jason Ponzio</t>
  </si>
  <si>
    <t>jason@shoreitservices.com</t>
  </si>
  <si>
    <t>770-846-5700</t>
  </si>
  <si>
    <t>(470) 400-5432</t>
  </si>
  <si>
    <t>shoreitservices.com</t>
  </si>
  <si>
    <t xml:space="preserve">
Notes:
1. Primary Contact Not Found
2. Account status is customer, product inquired is EDR, hence we assigned to Security AE-
Isaac Ku</t>
  </si>
  <si>
    <t>Trial-Terragraph.ca-1035M-0000-1024-UK</t>
  </si>
  <si>
    <t>Terragraph.ca</t>
  </si>
  <si>
    <t>Olgierd Ungehojer</t>
  </si>
  <si>
    <t>olgierd@terragraph.ca</t>
  </si>
  <si>
    <t>12502193635</t>
  </si>
  <si>
    <t>(250) 219-3635</t>
  </si>
  <si>
    <t xml:space="preserve">
Notes:
1. Primary Contact LinkedIn Link:
https://www.linkedin.com/in/itnetadmin/
2. Account status is customer, product inquired is EDR, hence we assigned to Security AE-
Isaac Ku</t>
  </si>
  <si>
    <t>Trial-T&amp;B TUBE-1035M-0000-1024-UK</t>
  </si>
  <si>
    <t>T&amp;B TUBE</t>
  </si>
  <si>
    <t>Mike McWilliams</t>
  </si>
  <si>
    <t>mmcwilliams@tbtube.com</t>
  </si>
  <si>
    <t>2199798115</t>
  </si>
  <si>
    <t>219-979-8115</t>
  </si>
  <si>
    <t>https://www.tbtube.com/</t>
  </si>
  <si>
    <t>Notes:
1. Primary Contact LinkedIn Link:
https://www.linkedin.com/in/mike-mcwilliams-95a1258/
2. Account status is customer, product inquired is EDR, hence we assigned to Security AE-
Dan Culleton</t>
  </si>
  <si>
    <t>Trial-Suzanne E. Wade Ch13 Trustee-1035M-0000-1024-UK</t>
  </si>
  <si>
    <t>Suzanne E. Wade Ch13 Trustee</t>
  </si>
  <si>
    <t>Charri Stewart</t>
  </si>
  <si>
    <t>c.stewart@ch13ricva.com</t>
  </si>
  <si>
    <t>804-775-0979 x316</t>
  </si>
  <si>
    <t>8046148827</t>
  </si>
  <si>
    <t>hyman13.com</t>
  </si>
  <si>
    <t xml:space="preserve">
Notes:
1. Primary Contact LinkedIn Link:
https://access13.com/sites/rh/index.htm
2. Account status is customer, product inquired is EDR, hence we assigned to Security AE-
Sam Zwemer</t>
  </si>
  <si>
    <t>Trial-ONPT Services Inc-1035M-0000-1024-UK</t>
  </si>
  <si>
    <t>ONPT Services Inc</t>
  </si>
  <si>
    <t>Samesh Naidoo</t>
  </si>
  <si>
    <t>samesh@onpt.ca</t>
  </si>
  <si>
    <t>6132037590</t>
  </si>
  <si>
    <t>onpt.ca</t>
  </si>
  <si>
    <t xml:space="preserve">
Notes:
1 .Primary Contact LinkedIn Link:
https://www.linkedin.com/in/samesh-naidoo-3679094a/
2. Account status is customer, product inquired is EDR, hence we assigned to Security AE-
Steven Degawan</t>
  </si>
  <si>
    <t>Trial-London Associates, Inc.-1035M-0000-1024-UK</t>
  </si>
  <si>
    <t>London Associates, Inc.</t>
  </si>
  <si>
    <t>Errol Dickey</t>
  </si>
  <si>
    <t>support@londonadmin.com</t>
  </si>
  <si>
    <t>6175100942</t>
  </si>
  <si>
    <t>617-510-0942</t>
  </si>
  <si>
    <t>londonassociates.com</t>
  </si>
  <si>
    <t xml:space="preserve">
Notes:
1. Primary Contact LinkedIn Link:
https://radaris.com/p/Errol/Dickey/
2. Account status is customer, product inquired is EDR, hence we assigned to Security AE-
Nathan Morin</t>
  </si>
  <si>
    <t>Trial-White Tank Technologies-1035M-0000-1024-UK</t>
  </si>
  <si>
    <t>White Tank Technologies</t>
  </si>
  <si>
    <t>Chris Hefley</t>
  </si>
  <si>
    <t>chris@wttechnologies.com</t>
  </si>
  <si>
    <t>6232995645</t>
  </si>
  <si>
    <t>wttechnologies.com</t>
  </si>
  <si>
    <t xml:space="preserve">
Notes:
1. Primary Contact LinkedIn Link:
https://www.linkedin.com/in/christopher-hefley-85030b29/
2. Account status is customer, product inquired is EDR, hence we assigned to Security AE-
Clarkson Boerner</t>
  </si>
  <si>
    <t>Trial-Mid-Rivers Communications-1035M-0000-1024-UK</t>
  </si>
  <si>
    <t>Mid-Rivers Communications</t>
  </si>
  <si>
    <t>Gavin Goroski</t>
  </si>
  <si>
    <t>gavin.goroski@midrivers.coop</t>
  </si>
  <si>
    <t>(406) 687-7347</t>
  </si>
  <si>
    <t>4066877347</t>
  </si>
  <si>
    <t>midrivers.coop</t>
  </si>
  <si>
    <t xml:space="preserve">
Notes:
1. Primary Contact LinkedIn Link:
https://www.linkedin.com/in/gavin-goroski-834697b3/
2. Account status is customer, product inquired is EDR, hence we assigned to Security AE-
Clarkson Boerner</t>
  </si>
  <si>
    <t>Trial-Good Operations-1035M-0000-1024-UK</t>
  </si>
  <si>
    <t>Good Operations</t>
  </si>
  <si>
    <t>Ziad Sleiman</t>
  </si>
  <si>
    <t>zsleiman@cobaltix.com</t>
  </si>
  <si>
    <t>&lt;EX&gt; 415-322-1025</t>
  </si>
  <si>
    <t>408-758-9400</t>
  </si>
  <si>
    <t>goodoperations.com</t>
  </si>
  <si>
    <t xml:space="preserve">
Notes:
1 .Primary Contact Not Found
2. Account status is customer, product inquired is EDR, hence we assigned to Security AE-
Clarkson Boerner</t>
  </si>
  <si>
    <t>Trial-Davis Martindale, LLP-1035M-0000-1024-UK</t>
  </si>
  <si>
    <t>Davis Martindale, LLP</t>
  </si>
  <si>
    <t>Trent Ellis</t>
  </si>
  <si>
    <t>dmcit@davismartindale.com</t>
  </si>
  <si>
    <t>519.673.3141</t>
  </si>
  <si>
    <t>5196733141</t>
  </si>
  <si>
    <t>davismartindale.com</t>
  </si>
  <si>
    <t>Trial-Sapientia Solutions-1035M-0000-1024-UK</t>
  </si>
  <si>
    <t>Sapientia Solutions</t>
  </si>
  <si>
    <t>Chris Flynn</t>
  </si>
  <si>
    <t>chris@sapsol.ca</t>
  </si>
  <si>
    <t>7802436907</t>
  </si>
  <si>
    <t>(780) 243-6907</t>
  </si>
  <si>
    <t>sapsol.ca</t>
  </si>
  <si>
    <t xml:space="preserve">
Notes:
1. Primary Contact Not Found
2. Account status is customer, product inquired is EDR, hence we assigned to Security AE-
Carson Kirkconnell</t>
  </si>
  <si>
    <t>Trial-Trinity Technical Solutions-1035M-0000-1024-UK</t>
  </si>
  <si>
    <t>Trinity Technical Solutions</t>
  </si>
  <si>
    <t>Greg Emanuel</t>
  </si>
  <si>
    <t>greg.emanuel@trinity-techs.com</t>
  </si>
  <si>
    <t>573-489-8968</t>
  </si>
  <si>
    <t>5734790131</t>
  </si>
  <si>
    <t>trinitytechnicalsolutions.com</t>
  </si>
  <si>
    <t xml:space="preserve">
Notes:
1 Primary Contact Not Found
2. Account status is customer, product inquired is EDR, hence we assigned to Security AE-
Steven Degawan</t>
  </si>
  <si>
    <t>Trial-Simple Technology Solutions-1035M-0000-1024-UK</t>
  </si>
  <si>
    <t>Simple Technology Solutions</t>
  </si>
  <si>
    <t>Karriem Muhammad</t>
  </si>
  <si>
    <t>kmuhammad@keepitsts.com</t>
  </si>
  <si>
    <t>202-888-4781</t>
  </si>
  <si>
    <t>812028884781</t>
  </si>
  <si>
    <t>Washington DC</t>
  </si>
  <si>
    <t>https://www.simpletechnology.io/</t>
  </si>
  <si>
    <t>Notes:
1. Primary Contact LinkedIn Link:
https://theorg.com/org/simple-technology-solutions-1/org-chart/karriem-muhammad
2. Account status is customer, product inquired is EDR, hence we assigned to Security AE-
Carson Kirkconnell</t>
  </si>
  <si>
    <t>Trial-SEIU Local 1 Benefit Funds-1035M-0000-1024-UK</t>
  </si>
  <si>
    <t>SEIU Local 1 Benefit Funds</t>
  </si>
  <si>
    <t>Local 25</t>
  </si>
  <si>
    <t>administrator@seiu25.org</t>
  </si>
  <si>
    <t>3128824400</t>
  </si>
  <si>
    <t>312-233-8800</t>
  </si>
  <si>
    <t>seiu25.org</t>
  </si>
  <si>
    <t xml:space="preserve">
Notes:
1 .Primary Contact Not Found
2. Account status is customer, product inquired is EDR, hence we assigned to Security AE-
Connor Quinn-Austin</t>
  </si>
  <si>
    <t>Trial-TrelTech-1035M-0000-1024-UK</t>
  </si>
  <si>
    <t>TrelTech</t>
  </si>
  <si>
    <t>Spencer Cook</t>
  </si>
  <si>
    <t>scook@treltech.com</t>
  </si>
  <si>
    <t>2085578427</t>
  </si>
  <si>
    <t>2083131662</t>
  </si>
  <si>
    <t>treltech.com</t>
  </si>
  <si>
    <t xml:space="preserve">
Notes:
1. Primary Contact Not Found
2. Account status is customer, product inquired is EDR, hence we assigned to 
Connor Mozer</t>
  </si>
  <si>
    <t>Trial-Building Parity LLC-1035M-0000-1024-UK</t>
  </si>
  <si>
    <t>Building Parity LLC</t>
  </si>
  <si>
    <t>matt.ferguson@buildingparity.com</t>
  </si>
  <si>
    <t>+1 (206) 255-8855</t>
  </si>
  <si>
    <t>buildingparity.com</t>
  </si>
  <si>
    <t xml:space="preserve">
Notes:
1. Primary Contact Not Found
2. Account status is customer, product inquired is EDR, hence we assigned to Security AE-
Mark Belanger</t>
  </si>
  <si>
    <t>Trial-Core Technologies, Inc.-1035M-0000-1024-UK</t>
  </si>
  <si>
    <t>Core Technologies, Inc.</t>
  </si>
  <si>
    <t>Rick Spinelli</t>
  </si>
  <si>
    <t>bob@c-ore.com</t>
  </si>
  <si>
    <t>6177846727</t>
  </si>
  <si>
    <t>81(617)910-5511</t>
  </si>
  <si>
    <t>c-ore.com</t>
  </si>
  <si>
    <t xml:space="preserve">
Notes:
1. Account status is customer, product inquired is EDR, hence we assigned to Security AE-
Mark Belanger
2. Primary Contact LinkedIn Link:
https://www.linkedin.com/in/rich-spinelli-9b54b06/</t>
  </si>
  <si>
    <t>Quote-Total Teks-0109M-0000-0000-UK-</t>
  </si>
  <si>
    <t>Total Teks</t>
  </si>
  <si>
    <t>Ray Voigt</t>
  </si>
  <si>
    <t>ray@totalteks.com</t>
  </si>
  <si>
    <t>9542547420</t>
  </si>
  <si>
    <t>totalteks.com</t>
  </si>
  <si>
    <t xml:space="preserve">
Notes:
1 .Primary Contact LinkedIn Link:
https://www.linkedin.com/in/raymondvoigtsflorida/
RAQ-2024-03-05 08:13:11 Request a Quote Form: We have a couple of clients with on premise servers and looking for a continuity solution</t>
  </si>
  <si>
    <t>Trial-Selfworksack-0523M-0000-0000-UK-</t>
  </si>
  <si>
    <t>Selfworksack</t>
  </si>
  <si>
    <t>ayaz bhat</t>
  </si>
  <si>
    <t>ayazbhat1998@outlook.com</t>
  </si>
  <si>
    <t>9906844468</t>
  </si>
  <si>
    <t>Notes:
1. Account name is invalid
2. Email is freemail
3 Primary contact not found
4. Phone number is valid</t>
  </si>
  <si>
    <t>Contact-Metro computer networks llc-1000M-0000-0000-UK-0420469</t>
  </si>
  <si>
    <t>Metro computer networks llc</t>
  </si>
  <si>
    <t>Jason Alford</t>
  </si>
  <si>
    <t>jason@metrocomputerllc.com</t>
  </si>
  <si>
    <t>4808613011</t>
  </si>
  <si>
    <t>metrocomputerllc.com</t>
  </si>
  <si>
    <t xml:space="preserve">
Notes:
1. Primary Contact Not Found
2.Account status is customer, product inquired is EDR, hence we assigned to Security AE-
Carson Kirkconnell
RAQ-2024-03-05 08:18:19 Contact Sales Form: I am interested in antivirus and edr</t>
  </si>
  <si>
    <t>Trial-D2 Next-0415M-0000-0000-UK-0419415</t>
  </si>
  <si>
    <t>D2 Next</t>
  </si>
  <si>
    <t>Duan Dempsey</t>
  </si>
  <si>
    <t>duan@d2next.com</t>
  </si>
  <si>
    <t>4049892100</t>
  </si>
  <si>
    <t>813109917159</t>
  </si>
  <si>
    <t>d2next.com</t>
  </si>
  <si>
    <t xml:space="preserve">
Notes:
1. Primary Contact Not Found
2. Account status is customer and product group is MSP Manager, hence we assigned to Dareez Saleem/Daniel Netter</t>
  </si>
  <si>
    <t>Trial-Selfsackk-0523M-0000-0000-UK-</t>
  </si>
  <si>
    <t>Selfsackk</t>
  </si>
  <si>
    <t>ayazah bhat</t>
  </si>
  <si>
    <t>ayazabhat@outlook.com</t>
  </si>
  <si>
    <t>7780805900</t>
  </si>
  <si>
    <t>Contact-Sam Franklin-0109M-0000-0000-UK-</t>
  </si>
  <si>
    <t>Sam Franklin</t>
  </si>
  <si>
    <t>sam@roout.co.uk</t>
  </si>
  <si>
    <t>07393475081</t>
  </si>
  <si>
    <t>roout.co.uk</t>
  </si>
  <si>
    <t xml:space="preserve">
Notes:
1. Primary Contact Not Found
2. We were not able to verify account type  through secondary research, hence we treated it as MSP.
3. We have assigned the opportunity as per RAQ description.
RAQ-2024-03-05 08:38:29 Contact Sales Form: Hi,
I just left a message focused on backup services without knowing about the full breadth of the services on offer. Could you please send me info on the managed help desk service for new start MSP. I would be interested in learning more. I look forward to your reply.
KR
SFP</t>
  </si>
  <si>
    <t>Contact-Nexus Networks-0205M-0000-0000-UK-0418206</t>
  </si>
  <si>
    <t>Nexus Networks</t>
  </si>
  <si>
    <t>Arashdeep Singh</t>
  </si>
  <si>
    <t>info@nexus-networks.ca</t>
  </si>
  <si>
    <t>6479752102</t>
  </si>
  <si>
    <t>6478127296</t>
  </si>
  <si>
    <t>nexus-networks.ca</t>
  </si>
  <si>
    <t xml:space="preserve">
RAQ-2024-03-05 10:06:03 Contact Sales Form: We are looking for RMM and PCA services as we already using cove data protection</t>
  </si>
  <si>
    <t>Trial-d-0109M-0000-0000-UK</t>
  </si>
  <si>
    <t>d</t>
  </si>
  <si>
    <t>d d</t>
  </si>
  <si>
    <t>alexander.f03017@gmail.com</t>
  </si>
  <si>
    <t>+4917673206907</t>
  </si>
  <si>
    <t>Notes:
1. Account name is invalid
2. Email is freemail
3 Primary contact name is invalid
4. Phone number is invalid</t>
  </si>
  <si>
    <t>Failed Trial-d-0109M-0000-0000-UK</t>
  </si>
  <si>
    <t>Trial-3 Nom Solutions-0132M-0600-0000-UK</t>
  </si>
  <si>
    <t>3 Nom Solutions</t>
  </si>
  <si>
    <t>Ossayande Angaza</t>
  </si>
  <si>
    <t>itsupport@3nom.com</t>
  </si>
  <si>
    <t>6464611698</t>
  </si>
  <si>
    <t>+1.646.461.1698</t>
  </si>
  <si>
    <t>3nom.com</t>
  </si>
  <si>
    <t>Vinay Tiwari</t>
  </si>
  <si>
    <t xml:space="preserve">
Notes:
1. Primary Contact Not Found
2. Account status is customer, product inquired is Backup, hence we assigned to Vinay Tiwari</t>
  </si>
  <si>
    <t>Contact-AAAMobileTechSupport.com-0205M-0000-0000-UK-0407585</t>
  </si>
  <si>
    <t>AAAMobileTechSupport.com</t>
  </si>
  <si>
    <t>hue mach</t>
  </si>
  <si>
    <t>hue@aaamobiletechsupport.com</t>
  </si>
  <si>
    <t>4154202828</t>
  </si>
  <si>
    <t>(415) 524-2333</t>
  </si>
  <si>
    <t>aaamobiletechsupport.com</t>
  </si>
  <si>
    <t>Notes:
Primary Contact LinkedIn Link:
https://www.linkedin.com/in/hue-mach-36842131/
RAQ-2024-03-05 10:07:36 Contact Sales Form: how much for a 1000 endpoints?</t>
  </si>
  <si>
    <t>2024 Contract Commit:-JM Network Consulting Services, Inc-0205M-0000-0000-UK-2405790</t>
  </si>
  <si>
    <t>JM Network Consulting Services, Inc</t>
  </si>
  <si>
    <t>Joseph Muszkat</t>
  </si>
  <si>
    <t>jmuszkat@jmncs.com</t>
  </si>
  <si>
    <t>17187537414</t>
  </si>
  <si>
    <t>7187537414</t>
  </si>
  <si>
    <t>jmncs.com</t>
  </si>
  <si>
    <t xml:space="preserve">
Notes:
Primary Contact LinkedIn Link:
https://www.linkedin.com/in/joseph-muszkat-b482441b6/</t>
  </si>
  <si>
    <t>Contact-Fourth Floor-1602M-0000-0000-UK-0408297</t>
  </si>
  <si>
    <t>Marikita Synodi</t>
  </si>
  <si>
    <t>Fourth Floor</t>
  </si>
  <si>
    <t>+44 20 3327 8820</t>
  </si>
  <si>
    <t>Alexis Skeates</t>
  </si>
  <si>
    <t>alexis@fourthfloor.net</t>
  </si>
  <si>
    <t>+44 (0)20 3327 8820</t>
  </si>
  <si>
    <t>fourthfloorsolutions.com</t>
  </si>
  <si>
    <t xml:space="preserve">
Notes:
1. Primary Contact LinkedIn Link:
https://www.linkedin.com/in/alexis-skeates-0a38953a/</t>
  </si>
  <si>
    <t>2024 Committed Contract, ON-PREMISE:-Dox Electronics, Inc.-0523M-0000-0000-UK-0187942</t>
  </si>
  <si>
    <t>Dox Electronics, Inc.</t>
  </si>
  <si>
    <t>Dale Musson</t>
  </si>
  <si>
    <t>dalem@doxnet.com</t>
  </si>
  <si>
    <t>5854737766</t>
  </si>
  <si>
    <t>(585) 473-7766</t>
  </si>
  <si>
    <t>doxnet.com</t>
  </si>
  <si>
    <t xml:space="preserve">
Notes:
1. Primary Contact LinkedIn Link:
https://m.facebook.com/DoxElectronics/photos/meet-dale-musson-the-chief-operating-officer-coo-at-dox-electronics-dale-has-bee/2647762538677714/?locale=hi_IN</t>
  </si>
  <si>
    <t>Failed Trial-Computer &amp; Network Consultants Ltd-0109M-0000-0000-UK</t>
  </si>
  <si>
    <t>Computer &amp; Network Consultants Ltd</t>
  </si>
  <si>
    <t>Etienne Fournier</t>
  </si>
  <si>
    <t>etiennef@cnc-ltd.co.uk</t>
  </si>
  <si>
    <t>07930922907</t>
  </si>
  <si>
    <t>01273 386333</t>
  </si>
  <si>
    <t>cnc-ltd.co.uk</t>
  </si>
  <si>
    <t>Ashley Methven</t>
  </si>
  <si>
    <t xml:space="preserve">
Notes:
1. Primary Contact LinkedIn Link:
https://www.linkedin.com/in/etienne-fournier-0b440369/
2. Account status is customer, product inquired is Backup, hence we assigned to Ashley Methven</t>
  </si>
  <si>
    <t>Trial-Shinka-0523M-0000-0000-UK-</t>
  </si>
  <si>
    <t>Shinka</t>
  </si>
  <si>
    <t>Jonathan Pousset</t>
  </si>
  <si>
    <t>jpo@shinka.be</t>
  </si>
  <si>
    <t>+32472744076</t>
  </si>
  <si>
    <t>+32 4 228 22 50</t>
  </si>
  <si>
    <t xml:space="preserve">
Notes:
Previous opportunity on which sales head is currently working -
https://logicnow.lightning.force.com/lightning/r/Opportunity/006Hs00001HyquaIAB/view</t>
  </si>
  <si>
    <t>Trial-Korologos-1035M-0000-1024-UK</t>
  </si>
  <si>
    <t>Korologos</t>
  </si>
  <si>
    <t>Ryan Thompson</t>
  </si>
  <si>
    <t>ryan@digitalsmj.com</t>
  </si>
  <si>
    <t>6179454622</t>
  </si>
  <si>
    <t>korologos.net</t>
  </si>
  <si>
    <t xml:space="preserve">
Notes:
1. Primary Contact Not Found
2. Account status is customer, product inquired is EDR, hence we assigned to Security AE-
Steven Degawan</t>
  </si>
  <si>
    <t>Trial-MK Computer Solutions Inc-1035M-0000-1024-UK</t>
  </si>
  <si>
    <t>MK Computer Solutions Inc</t>
  </si>
  <si>
    <t>Michael Klimchuk</t>
  </si>
  <si>
    <t>michael@mksolution.com</t>
  </si>
  <si>
    <t>5853190810</t>
  </si>
  <si>
    <t>(585) 319.0810</t>
  </si>
  <si>
    <t>mksolution.com</t>
  </si>
  <si>
    <t xml:space="preserve">
Notes:
1. Primary Contact LinkedIn Link:
https://www.linkedin.com/in/mksolution/
2. Account status is customer, product inquired is EDR, hence we assigned to 
Clarkson Boerner</t>
  </si>
  <si>
    <t>Trial-CKWEST IT Solutions-1035M-0000-1024-UK</t>
  </si>
  <si>
    <t>CKWEST IT Solutions</t>
  </si>
  <si>
    <t>6047906054</t>
  </si>
  <si>
    <t>Brett bleard@jblnetworks.com</t>
  </si>
  <si>
    <t>bleard@jblnetworks.com</t>
  </si>
  <si>
    <t>604 790 9302</t>
  </si>
  <si>
    <t>ckwest.ca</t>
  </si>
  <si>
    <t>Notes:
1 .Primary Contact Not Found
2. Account status is customer, product inquired is EDR, hence we assigned to Security AE-
Steven Degawan</t>
  </si>
  <si>
    <t>Trial-Stettler County-1035M-0000-1024-UK</t>
  </si>
  <si>
    <t>Stettler County</t>
  </si>
  <si>
    <t>Darrin Bosomworth</t>
  </si>
  <si>
    <t>darrin@artemiscomputers.com</t>
  </si>
  <si>
    <t>403-742-1111 x123</t>
  </si>
  <si>
    <t>4037421111</t>
  </si>
  <si>
    <t>https://www.stettlercounty.ca/</t>
  </si>
  <si>
    <t xml:space="preserve">
Notes:
1. Primary Contact Not Found
2. Account status is customer, product inquired is EDR, hence we assigned to Security AE-
Dan Culleton</t>
  </si>
  <si>
    <t>Trial-Barontec-1035M-0000-1024-UK</t>
  </si>
  <si>
    <t>Barontec</t>
  </si>
  <si>
    <t>Mark Baron</t>
  </si>
  <si>
    <t>mark.adm@barontec.com</t>
  </si>
  <si>
    <t>5196491770</t>
  </si>
  <si>
    <t>(519) 649-1770</t>
  </si>
  <si>
    <t>barontec.com</t>
  </si>
  <si>
    <t>Trial-Infratech Corporation-1035M-0000-1024-UK</t>
  </si>
  <si>
    <t>Infratech Corporation</t>
  </si>
  <si>
    <t>Heather Raley</t>
  </si>
  <si>
    <t>hraley@infratechcorp.com</t>
  </si>
  <si>
    <t>infratechcorp.com</t>
  </si>
  <si>
    <t xml:space="preserve">
Notes:
1 .Primary Contact Not Found
2. Account status is customer, product inquired is EDR, hence we assigned to  Jason Diamantini</t>
  </si>
  <si>
    <t>Trial-Coxswain Systems, LLC-1035M-0000-1024-UK</t>
  </si>
  <si>
    <t>Coxswain Systems, LLC</t>
  </si>
  <si>
    <t>Ed Tsai</t>
  </si>
  <si>
    <t>edtsai@coxswainllc.com</t>
  </si>
  <si>
    <t>4438016914</t>
  </si>
  <si>
    <t>814438016914</t>
  </si>
  <si>
    <t>coxswainllc.com</t>
  </si>
  <si>
    <t xml:space="preserve">
Notes:
1 .Primary Contact Not Found
2. Account status is customer, product inquired is EDR, hence we assigned to 
Roger Collins</t>
  </si>
  <si>
    <t>Trial-TriNet Solutions Group Inc-1035M-0000-1024-UK</t>
  </si>
  <si>
    <t>TriNet Solutions Group Inc</t>
  </si>
  <si>
    <t>Manny Oliva</t>
  </si>
  <si>
    <t>moliva@trinetsg.us</t>
  </si>
  <si>
    <t>3016627122</t>
  </si>
  <si>
    <t>81301-662-7122</t>
  </si>
  <si>
    <t>trinetsg.net</t>
  </si>
  <si>
    <t xml:space="preserve">
Notes:
1. Primary Contact LinkedIn Link:https://allpeople.com/manuel+oliva_trinet-solutions-group-us
2. Account status is customer, product inquired is EDR, hence we assigned to 
Monique Spry</t>
  </si>
  <si>
    <t>Trial-IT Business Solutions-1035M-0000-1024-UK</t>
  </si>
  <si>
    <t>IT Business Solutions</t>
  </si>
  <si>
    <t>Garvin Stubbs</t>
  </si>
  <si>
    <t>garven@hotmail.com</t>
  </si>
  <si>
    <t>2423591539</t>
  </si>
  <si>
    <t>1 24 2 359 1539</t>
  </si>
  <si>
    <t>Bahamas</t>
  </si>
  <si>
    <t>itbsbs.com</t>
  </si>
  <si>
    <t xml:space="preserve">
Notes:
1 .Primary Contact Not Found
2. Account status is customer, product inquired is EDR, hence we assigned to Security AE-
Andrew Sommers</t>
  </si>
  <si>
    <t>Trial-Rx Technology-1035M-0000-1024-UK</t>
  </si>
  <si>
    <t>Rx Technology</t>
  </si>
  <si>
    <t>(210) 828-6081</t>
  </si>
  <si>
    <t>Tom Provost</t>
  </si>
  <si>
    <t>tprovost@rx-tech.com</t>
  </si>
  <si>
    <t>2107183303</t>
  </si>
  <si>
    <t>rx-tech.com</t>
  </si>
  <si>
    <t xml:space="preserve">
Notes:
1. Primary Contact Not Found
2. Account status is customer, product inquired is EDR, hence we assigned to 
Andreas Giannou</t>
  </si>
  <si>
    <t>Trial-Miracle Data Corporation-1035M-0000-1024-UK</t>
  </si>
  <si>
    <t>Miracle Data Corporation</t>
  </si>
  <si>
    <t>818-501-3500 x123</t>
  </si>
  <si>
    <t>Ken Kohn</t>
  </si>
  <si>
    <t>ken@miracledata.com</t>
  </si>
  <si>
    <t>miracledata.com</t>
  </si>
  <si>
    <t xml:space="preserve">
Notes:
1. Primary Contact LinkedIn Link:
https://www.linkedin.com/in/kenkohn/
2. Account status is customer, product inquired is EDR, hence we assigned to Security AE-
Nathan Beauvais</t>
  </si>
  <si>
    <t>Trial-Semper Capital Management-1035M-0000-1024-UK</t>
  </si>
  <si>
    <t>Semper Capital Management</t>
  </si>
  <si>
    <t>Dave Wu</t>
  </si>
  <si>
    <t>accounting@demonstratedtech.com</t>
  </si>
  <si>
    <t>2126 129084</t>
  </si>
  <si>
    <t>212-612-9000</t>
  </si>
  <si>
    <t>https://www.sempercap.com/</t>
  </si>
  <si>
    <t xml:space="preserve">
Notes:
1 .Primary Contact Not Found
2. Account status is customer, product inquired is EDR, hence we assigned to Security AE-
Sam Zwemer</t>
  </si>
  <si>
    <t>Trial-Perron Ewald-1035M-0000-1024-UK</t>
  </si>
  <si>
    <t>Perron Ewald</t>
  </si>
  <si>
    <t>no Longer</t>
  </si>
  <si>
    <t>nolonger@makorsolutions.com</t>
  </si>
  <si>
    <t>612- 889-5735</t>
  </si>
  <si>
    <t>makorsolutions.com</t>
  </si>
  <si>
    <t xml:space="preserve">
Notes:
1 .Primary Contact Not Found
2 .Account status is customer, product inquired is EDR, hence we assigned to Security AE-
Jason Buckley</t>
  </si>
  <si>
    <t>Trial-Falcon Systems-1035M-0000-1024-UK</t>
  </si>
  <si>
    <t>Falcon Systems</t>
  </si>
  <si>
    <t>Cedric Desgagne</t>
  </si>
  <si>
    <t>cedric@falconsystems.ca</t>
  </si>
  <si>
    <t>403-472-9322</t>
  </si>
  <si>
    <t>+1403 472 9322</t>
  </si>
  <si>
    <t>falconsystems.ca</t>
  </si>
  <si>
    <t xml:space="preserve">
Notes:
1 .Primary Contact LinkedIn Link:
https://www.linkedin.com/in/cedric-desgagne-46908111/
2. Account status is customer, product inquired is EDR, hence we assigned to Security AE-
Clarkson Boerner</t>
  </si>
  <si>
    <t>Trial-Tech Clouder-1035M-0000-1024-UK</t>
  </si>
  <si>
    <t>Tech Clouder</t>
  </si>
  <si>
    <t>contact@techclouder.com</t>
  </si>
  <si>
    <t>(405 ) 778-3424</t>
  </si>
  <si>
    <t>okccomputing.com</t>
  </si>
  <si>
    <t xml:space="preserve">
Notes:
1. Primary Contact Not Found
2. Account status is customer, product inquired is EDR, hence we assigned to Security AE-
Kyle Hodges</t>
  </si>
  <si>
    <t>Trial-TRC, INC-1035M-0000-1024-UK</t>
  </si>
  <si>
    <t>TRC, INC</t>
  </si>
  <si>
    <t>Tony Chavez</t>
  </si>
  <si>
    <t>tonyc@trcinc.net</t>
  </si>
  <si>
    <t>3233536863</t>
  </si>
  <si>
    <t>7145421004</t>
  </si>
  <si>
    <t>trcinc.net</t>
  </si>
  <si>
    <t>Notes:
1 .Primary Contact LinkedIn Link:
https://www.trcinc.net/about-us
2. Account status is customer, product inquired is EDR, hence we assigned to Security AE-
Connor Quinn-Austin</t>
  </si>
  <si>
    <t>Trial-The Markets LLC-1035M-0000-1024-UK</t>
  </si>
  <si>
    <t>The Markets LLC</t>
  </si>
  <si>
    <t>3607523486</t>
  </si>
  <si>
    <t>Baine Werny</t>
  </si>
  <si>
    <t>marchall@themarketsllc.com</t>
  </si>
  <si>
    <t>3603930140</t>
  </si>
  <si>
    <t>themarket.com</t>
  </si>
  <si>
    <t xml:space="preserve">
Notes:
1 .Primary Contact LinkedIn Link:
https://www.linkedin.com/in/bainewerny/
2.Account status is customer, product inquired is EDR, hence we assigned to Security AE-Connor Quinn-Austin</t>
  </si>
  <si>
    <t>Trial-YPM Inc.-1035M-0000-1024-UK</t>
  </si>
  <si>
    <t>YPM Inc.</t>
  </si>
  <si>
    <t>949-851-7744</t>
  </si>
  <si>
    <t>IT Security</t>
  </si>
  <si>
    <t>itsecurity@ypm.com</t>
  </si>
  <si>
    <t>+1.949.851.7744</t>
  </si>
  <si>
    <t>ypm.com</t>
  </si>
  <si>
    <t xml:space="preserve">
Notes:
1. Primary Contact Not Found
2.Account status is customer, product inquired is EDR, hence we assigned to Security AE-
Dan Culleton</t>
  </si>
  <si>
    <t>Trial-St Patrick Episcopal-1035M-0000-1024-UK</t>
  </si>
  <si>
    <t>St Patrick Episcopal</t>
  </si>
  <si>
    <t>2023427003</t>
  </si>
  <si>
    <t>Christopher Gregory</t>
  </si>
  <si>
    <t>gregoryc@stpatsdc.org</t>
  </si>
  <si>
    <t>2023427004</t>
  </si>
  <si>
    <t>stpatsdc.org</t>
  </si>
  <si>
    <t xml:space="preserve">
Notes:
1. Primary Contact LinkedIn Link:
https://www.linkedin.com/in/gregory-christopher-031367143/
2. Account status is customer, product inquired is EDR, hence we assigned to Security AE-
Dan Culleton</t>
  </si>
  <si>
    <t>Trial-Vistacare Communications-1035M-0000-1024-UK</t>
  </si>
  <si>
    <t>Vistacare Communications</t>
  </si>
  <si>
    <t>9022192448</t>
  </si>
  <si>
    <t>Nick Pascall</t>
  </si>
  <si>
    <t>itsupport@vistacaretech.com</t>
  </si>
  <si>
    <t>+1.902.468.5789</t>
  </si>
  <si>
    <t>vistacaretech.com</t>
  </si>
  <si>
    <t xml:space="preserve">
Notes:
1. Primary Contact Not Found
2. Account status is customer, product inquired is EDR, hence we assigned to Security AE-
Dan Culleton</t>
  </si>
  <si>
    <t>Trial-Independence Bank-1035M-0000-1024-UK</t>
  </si>
  <si>
    <t>Independence Bank</t>
  </si>
  <si>
    <t>270-686-1776</t>
  </si>
  <si>
    <t>Ashley Krampe</t>
  </si>
  <si>
    <t>akrampe@1776bank.com</t>
  </si>
  <si>
    <t>+1.270.686.1776</t>
  </si>
  <si>
    <t>1776bank.com</t>
  </si>
  <si>
    <t xml:space="preserve">
Notes:
1.Primary Contact Not Found
2. Account status is customer, product inquired is EDR, hence we assigned to Security AE-
Dan Culleton</t>
  </si>
  <si>
    <t>Trial-Nexeya Canada Inc.-1035M-0000-1024-UK</t>
  </si>
  <si>
    <t>Nexeya Canada Inc.</t>
  </si>
  <si>
    <t>Jonathan Dorfman</t>
  </si>
  <si>
    <t>jonathan.dorfman@nexeya.ca</t>
  </si>
  <si>
    <t>(905) 475-2607 x234</t>
  </si>
  <si>
    <t>905-475-2607</t>
  </si>
  <si>
    <t>hensoldtcanada.com</t>
  </si>
  <si>
    <t xml:space="preserve">
Notes:
1. Primary Contact LinkedIn Link:
https://www.linkedin.com/in/jrsdorfman/
2 .Account status is customer, product inquired is EDR, hence we assigned to Security AE-
Sam Zwemer</t>
  </si>
  <si>
    <t>Trial-Wellfleet Group, LLC-1035M-0000-1024-UK</t>
  </si>
  <si>
    <t>Wellfleet Group, LLC</t>
  </si>
  <si>
    <t>Dean Johnson</t>
  </si>
  <si>
    <t>djohnson@consolidatedhealthplan.com</t>
  </si>
  <si>
    <t>413-452-5350</t>
  </si>
  <si>
    <t>+1.413.733.4540</t>
  </si>
  <si>
    <t>consolidatedhealthplan.com</t>
  </si>
  <si>
    <t xml:space="preserve">
Notes:
1 .Primary Contact LinkedIn Link:
https://www.linkedin.com/in/deancjohnson/
2. Account status is customer, product inquired is EDR, hence we assigned to Security AE-
Dan Culleton</t>
  </si>
  <si>
    <t>Trial-City of Woodstock-1035M-0000-1024-UK</t>
  </si>
  <si>
    <t>City of Woodstock</t>
  </si>
  <si>
    <t>Velda Babiak</t>
  </si>
  <si>
    <t>vbabiak@woodstockga.gov</t>
  </si>
  <si>
    <t>770-592-6000 x1401</t>
  </si>
  <si>
    <t>+1.770.592.6002</t>
  </si>
  <si>
    <t>woodstockga.gov</t>
  </si>
  <si>
    <t>Trial-Paducah Bank &amp; Trust-1035M-0000-1024-UK</t>
  </si>
  <si>
    <t>Paducah Bank &amp; Trust</t>
  </si>
  <si>
    <t>Matthew Evans</t>
  </si>
  <si>
    <t>help@paducahbank.com</t>
  </si>
  <si>
    <t>2705755700</t>
  </si>
  <si>
    <t>+1.270.575.5700</t>
  </si>
  <si>
    <t>paducahbank.com</t>
  </si>
  <si>
    <t>Trial-Ihr Partner Jürgen Meier-1035M-0000-1024-UK</t>
  </si>
  <si>
    <t>Ihr Partner Jürgen Meier</t>
  </si>
  <si>
    <t>Enrico Breitbach</t>
  </si>
  <si>
    <t>breitbach@jm-partner.de</t>
  </si>
  <si>
    <t>057779519019</t>
  </si>
  <si>
    <t>+49 5777 961880</t>
  </si>
  <si>
    <t>jm-partner.de</t>
  </si>
  <si>
    <t xml:space="preserve">
Notes:
1. Primary Contact Not Found</t>
  </si>
  <si>
    <t>Trial-Emil Weber Motos AG-1035M-0000-1024-UK</t>
  </si>
  <si>
    <t>Emil Weber Motos AG</t>
  </si>
  <si>
    <t>Joachim Traub</t>
  </si>
  <si>
    <t>joachim.traub@gmail.com</t>
  </si>
  <si>
    <t>+41448607740</t>
  </si>
  <si>
    <t>Trial-ITZ Rhein / Maas GmbH-1035M-0000-1024-UK</t>
  </si>
  <si>
    <t>ITZ Rhein / Maas GmbH</t>
  </si>
  <si>
    <t>Benjamin Hemmelrath</t>
  </si>
  <si>
    <t>monitoring@itz.de</t>
  </si>
  <si>
    <t>+492166 9878861</t>
  </si>
  <si>
    <t>regio-bahn.de</t>
  </si>
  <si>
    <t xml:space="preserve">
Notes:
Primary Contact LinkedIn Link:
https://www.itz.de/unternehmen/</t>
  </si>
  <si>
    <t>Trial-Müller-1035M-0000-1024-UK</t>
  </si>
  <si>
    <t>Müller Landtechnik KG</t>
  </si>
  <si>
    <t>Alexander Franz</t>
  </si>
  <si>
    <t>artemis.fowlfranz@web.de</t>
  </si>
  <si>
    <t>097044090026</t>
  </si>
  <si>
    <t>097257070</t>
  </si>
  <si>
    <t>mueller-landtechnik.de</t>
  </si>
  <si>
    <t>Trial-Herwig Fronius Beratung-1035M-0000-1024-UK</t>
  </si>
  <si>
    <t>Herwig Fronius Beratung</t>
  </si>
  <si>
    <t>Herwig Fronius</t>
  </si>
  <si>
    <t>h.fronius@hf-beratung.de</t>
  </si>
  <si>
    <t>06172-7619950</t>
  </si>
  <si>
    <t>+496172761993</t>
  </si>
  <si>
    <t>hf-beratung.de</t>
  </si>
  <si>
    <t xml:space="preserve">
Notes:
1. Primary Contact Not Found</t>
  </si>
  <si>
    <t>Trial-Deytona GmbH-1035M-0000-1024-UK</t>
  </si>
  <si>
    <t>Deytona GmbH</t>
  </si>
  <si>
    <t>Moritz Dey</t>
  </si>
  <si>
    <t>info@deytona.de</t>
  </si>
  <si>
    <t>030609807310</t>
  </si>
  <si>
    <t>+4930609807311</t>
  </si>
  <si>
    <t>xxx</t>
  </si>
  <si>
    <t xml:space="preserve">
Notes:
Primary Contact Not Found</t>
  </si>
  <si>
    <t>Trial-Müritz COMP Dr. Evert &amp; Dr. Sehan GmbH-1035M-0000-1024-UK</t>
  </si>
  <si>
    <t>Müritz COMP Dr. Evert &amp; Dr. Sehan GmbH</t>
  </si>
  <si>
    <t>+49-3991-6444-52</t>
  </si>
  <si>
    <t>Dr. Evert</t>
  </si>
  <si>
    <t>evert@mueritz-comp.de</t>
  </si>
  <si>
    <t>mueritz-comp.de</t>
  </si>
  <si>
    <t xml:space="preserve">
Notes:
Primary Contact LinkedIn Link:
https://www.mueritz-comp.de/</t>
  </si>
  <si>
    <t>Trial-Limburger iT-Service-1035M-0000-1024-UK</t>
  </si>
  <si>
    <t>Limburger iT-Service</t>
  </si>
  <si>
    <t>Holger Nink</t>
  </si>
  <si>
    <t>holger.nink@limburger-it-service.de</t>
  </si>
  <si>
    <t>+49-6431-478978</t>
  </si>
  <si>
    <t>06431-478978</t>
  </si>
  <si>
    <t xml:space="preserve">
Notes:
Primary Contact LinkedIn Link:
https://limburger-it-service.de/impressum/</t>
  </si>
  <si>
    <t>Trial-EDV Services Johannes Obermüller-1035M-0000-1024-UK</t>
  </si>
  <si>
    <t>EDV Services Johannes Obermüller</t>
  </si>
  <si>
    <t>Johannes ObermÃ¼ller</t>
  </si>
  <si>
    <t>johannes.obermueller@obermueller.biz</t>
  </si>
  <si>
    <t>+49 8021 90144-3</t>
  </si>
  <si>
    <t>0170-3261073</t>
  </si>
  <si>
    <t>obermueller.biz</t>
  </si>
  <si>
    <t xml:space="preserve">
Notes:
1. Primary Contact LinkedIn Link:
https://obermueller.biz/</t>
  </si>
  <si>
    <t>Trial-die datenbänker e.K.-1035M-0000-1024-UK</t>
  </si>
  <si>
    <t>die datenbänker e.K.</t>
  </si>
  <si>
    <t>Ronny Heinrich</t>
  </si>
  <si>
    <t>einkauf@datenbaenker.de</t>
  </si>
  <si>
    <t>+4934297169791</t>
  </si>
  <si>
    <t>datenbaenker.de</t>
  </si>
  <si>
    <t xml:space="preserve">
Notes:
Primary Contact LinkedIn Link:
https://www.linkedin.com/in/ronny-heinrich-60689a16b/</t>
  </si>
  <si>
    <t>Trial-its4b-1035M-0000-1024-UK</t>
  </si>
  <si>
    <t>its4b</t>
  </si>
  <si>
    <t>Jörg Brenzis</t>
  </si>
  <si>
    <t>j.brenzis@its4b.de</t>
  </si>
  <si>
    <t>04131-267811</t>
  </si>
  <si>
    <t>its4b.de</t>
  </si>
  <si>
    <t>Trial-Pcm GmbH-1035M-0000-1024-UK</t>
  </si>
  <si>
    <t>Pcm GmbH</t>
  </si>
  <si>
    <t>Stefan Lange</t>
  </si>
  <si>
    <t>stefan.lange@pcm-gmbh.com</t>
  </si>
  <si>
    <t>+4923313408924</t>
  </si>
  <si>
    <t>02331340890</t>
  </si>
  <si>
    <t>pcm-gmbh.com</t>
  </si>
  <si>
    <t>Trial-Artkom GmbH-1035M-0000-1024-UK</t>
  </si>
  <si>
    <t>Artkom GmbH</t>
  </si>
  <si>
    <t>Clive Penke</t>
  </si>
  <si>
    <t>lizenzierung@artkom.de</t>
  </si>
  <si>
    <t>+492217593400</t>
  </si>
  <si>
    <t>artkom.de</t>
  </si>
  <si>
    <t xml:space="preserve">
Notes:
Primary Contact LinkedIn Link:
https://www.artkom.de/it-systemhaus/</t>
  </si>
  <si>
    <t>Trial-Iij Deutschland GmbH-1035M-0000-1024-UK</t>
  </si>
  <si>
    <t>Iij Deutschland GmbH</t>
  </si>
  <si>
    <t>Florian Sicking</t>
  </si>
  <si>
    <t>florian.sicking@eu.iij.com</t>
  </si>
  <si>
    <t>492114570255</t>
  </si>
  <si>
    <t>+49 211 4570400</t>
  </si>
  <si>
    <t>iijeurope.com</t>
  </si>
  <si>
    <t xml:space="preserve">
Notes:
Primary Contact LinkedIn Link:
https://www.northdata.de/IIJ+Deutschland+GmbH,+D%C3%BCsseldorf/HRB+60730</t>
  </si>
  <si>
    <t>Trial-Augsten-1035M-0000-1024-UK</t>
  </si>
  <si>
    <t>Augsten</t>
  </si>
  <si>
    <t>Bernhard HÃ¶dl</t>
  </si>
  <si>
    <t>office@ah-solutions.at</t>
  </si>
  <si>
    <t>436504757195</t>
  </si>
  <si>
    <t>ah-solutions.at</t>
  </si>
  <si>
    <t>Trial-CKV Kassen-Partner GmbH-1035M-0000-1024-UK</t>
  </si>
  <si>
    <t>CKV Kassen-Partner GmbH</t>
  </si>
  <si>
    <t>Detlef Drechsler</t>
  </si>
  <si>
    <t>d.drechsler@kassen-partner.de</t>
  </si>
  <si>
    <t>02871261635</t>
  </si>
  <si>
    <t>kassen-partner.de</t>
  </si>
  <si>
    <t>Trial-ComService GmbH-1035M-0000-1024-UK</t>
  </si>
  <si>
    <t>ComService GmbH</t>
  </si>
  <si>
    <t>SÃ¶ren Leonhardt</t>
  </si>
  <si>
    <t>rmm@comservice-ffo.de</t>
  </si>
  <si>
    <t>03355210070</t>
  </si>
  <si>
    <t>493355210070</t>
  </si>
  <si>
    <t>comservice-ffo.de</t>
  </si>
  <si>
    <t>Trial-MegaNet Computersysteme GmbH-1035M-0000-1024-UK</t>
  </si>
  <si>
    <t>MegaNet Computersysteme GmbH</t>
  </si>
  <si>
    <t>Malte Baumgratz</t>
  </si>
  <si>
    <t>info@meganet-online.de</t>
  </si>
  <si>
    <t>+49407361130</t>
  </si>
  <si>
    <t>meganet-online.de</t>
  </si>
  <si>
    <t>Notes:
Primary Contact LinkedIn Link:
https://www.xing.com/profile/Malte_Baumgratz</t>
  </si>
  <si>
    <t>Trial-OutRange Systemhaus GbR-1035M-0000-1024-UK</t>
  </si>
  <si>
    <t>OutRange Systemhaus GbR</t>
  </si>
  <si>
    <t>07171 - 10478-0</t>
  </si>
  <si>
    <t>Jan Eric Hogh</t>
  </si>
  <si>
    <t>jan.hogh@outrange.de</t>
  </si>
  <si>
    <t>outrange.de</t>
  </si>
  <si>
    <t>Trial-TANOL Computer-1035M-0000-1024-UK</t>
  </si>
  <si>
    <t>TANOL Computer</t>
  </si>
  <si>
    <t>Hüseyin Tanol</t>
  </si>
  <si>
    <t>info@tanol.de</t>
  </si>
  <si>
    <t>+492166216708</t>
  </si>
  <si>
    <t>+4915124182665</t>
  </si>
  <si>
    <t>tanol.de</t>
  </si>
  <si>
    <t xml:space="preserve">
Notes:
1. Primary Contact LinkedIn Link:
https://www.tanol.de/</t>
  </si>
  <si>
    <t>Trial-hubovsky.net-1035M-0000-1024-UK</t>
  </si>
  <si>
    <t>hubovsky.net</t>
  </si>
  <si>
    <t>+43 - 1 - 94 60 554</t>
  </si>
  <si>
    <t>Rainer Hubovsky</t>
  </si>
  <si>
    <t>rainer@hubovsky.net</t>
  </si>
  <si>
    <t>43 1 9460554</t>
  </si>
  <si>
    <t xml:space="preserve">
Notes:
Primary Contact LinkedIn Link:
https://www.hubovsky.net/</t>
  </si>
  <si>
    <t>Trial-RUNLEVEL IT-Service Inh. Oliver Schmelzer-1035M-0000-1024-UK</t>
  </si>
  <si>
    <t>RUNLEVEL IT-Service Inh. Oliver Schmelzer</t>
  </si>
  <si>
    <t>Oliver Schmelzer</t>
  </si>
  <si>
    <t>info@runlevel.de</t>
  </si>
  <si>
    <t>49 (89) 30 90 529 40</t>
  </si>
  <si>
    <t>runlevel.de</t>
  </si>
  <si>
    <t>Trial-SYSteme + CONsulting GmbH-1035M-0000-1024-UK</t>
  </si>
  <si>
    <t>SYSteme + CONsulting GmbH</t>
  </si>
  <si>
    <t>Andreas Decker</t>
  </si>
  <si>
    <t>andreas.decker@syscon.biz</t>
  </si>
  <si>
    <t>+4954037889900</t>
  </si>
  <si>
    <t>05403/788990-0</t>
  </si>
  <si>
    <t>syscon.biz</t>
  </si>
  <si>
    <t xml:space="preserve">
Notes:
Primary Contact LinkedIn Link:
https://www.linkedin.com/in/andreas-decker-0b600b130/</t>
  </si>
  <si>
    <t>Trial-Spineffect OG-1035M-0000-1024-UK</t>
  </si>
  <si>
    <t>Spineffect OG</t>
  </si>
  <si>
    <t>Thomas Baumann</t>
  </si>
  <si>
    <t>office@spineffect.at</t>
  </si>
  <si>
    <t>43(0) 1 99 62 111</t>
  </si>
  <si>
    <t>spineffect.at</t>
  </si>
  <si>
    <t>Trial-he-wi.net-1035M-0000-1024-UK</t>
  </si>
  <si>
    <t>he-wi.net</t>
  </si>
  <si>
    <t>Hendrik Wiedermann</t>
  </si>
  <si>
    <t>info@he-wi.net</t>
  </si>
  <si>
    <t>+49 175 2013548</t>
  </si>
  <si>
    <t>+49 0 175 20 13 54 8</t>
  </si>
  <si>
    <t xml:space="preserve">
Notes:
1. Primary Contact LinkedIn Link:
https://www.he-wi.net/impressum/</t>
  </si>
  <si>
    <t>Trial-Softyweb-0904M-0000-0000-UK</t>
  </si>
  <si>
    <t>Softyweb</t>
  </si>
  <si>
    <t>Manuel Alvarez</t>
  </si>
  <si>
    <t>info@softyweb.pt</t>
  </si>
  <si>
    <t>351919663600</t>
  </si>
  <si>
    <t>softyweb.pt</t>
  </si>
  <si>
    <t>&gt; Priamry contact name is Manuel Alvarez</t>
  </si>
  <si>
    <t>Kenny Testman</t>
  </si>
  <si>
    <t>ksj03c+001@gmail.com</t>
  </si>
  <si>
    <t>Contact-CyberArcNet-0109M-0000-0000-UK-</t>
  </si>
  <si>
    <t>&gt; Primary contact name is Radoslav Mihaylov
&gt; RAQ:- 2024-03-05 18:30:14 A CoveData Protection trial user has requested to convert to a paid customer. They have interacted with a Pendo banner containing the number of days left in their trial and located in the product's top platform bar. Please reach out to this partner within the next few days to discuss this request and enable their purchase.</t>
  </si>
  <si>
    <t>Trial-INTERNAL - N-able Test Team-0523M-0000-0000-UK-</t>
  </si>
  <si>
    <t>Contact-Cosa ltd-0415M-0000-0000-UK-</t>
  </si>
  <si>
    <t>Cosa ltd</t>
  </si>
  <si>
    <t>Mahon Paddy</t>
  </si>
  <si>
    <t>paddy.mahon@cosa.ie</t>
  </si>
  <si>
    <t>019015720</t>
  </si>
  <si>
    <t>+353 83 146 4660</t>
  </si>
  <si>
    <t>Ireland</t>
  </si>
  <si>
    <t>cosaltd.com</t>
  </si>
  <si>
    <t>&gt; Primary contact name is Mahon Paddy
&gt; RAQ:- 2024-03-05 18:37:00 Contact Sales Form: Ready to buy MSP manager if a good deal can be done this week.
Require a 12-month contract.</t>
  </si>
  <si>
    <t>Trial-ESWEB-0205M-0000-0000-UK-</t>
  </si>
  <si>
    <t>ESWEB</t>
  </si>
  <si>
    <t>Edicarlo Sori</t>
  </si>
  <si>
    <t>edicarlo@esweb.com.br</t>
  </si>
  <si>
    <t>44998410505</t>
  </si>
  <si>
    <t>esweb.com.br</t>
  </si>
  <si>
    <t>&gt; Primary contact source:- https://www.linkedin.com/in/edicarlosoti/</t>
  </si>
  <si>
    <t>Trial-Bslam-1100M-0000-0000-UK-</t>
  </si>
  <si>
    <t>Bslam</t>
  </si>
  <si>
    <t>Nabile Asli</t>
  </si>
  <si>
    <t>aitghani01@gmail.com</t>
  </si>
  <si>
    <t>+612926641522</t>
  </si>
  <si>
    <t>Tasmania</t>
  </si>
  <si>
    <t>Note:-
1. Account name is invalid.
2. Primary contact could not be found through secondary research
3 Phone number is invalid.	
4 Email tested and found valid, Email domain is freemail.
5 Primary contact name is Nabile Asli</t>
  </si>
  <si>
    <t>Trial-Desktek-1035M-0000-1024-UK</t>
  </si>
  <si>
    <t>Desktek</t>
  </si>
  <si>
    <t>Jonathan Wallace</t>
  </si>
  <si>
    <t>support@desktek.com.au</t>
  </si>
  <si>
    <t>0435341700</t>
  </si>
  <si>
    <t>desktek.com.au</t>
  </si>
  <si>
    <t>&gt; Duplicate Opportunity:- Sales-Generated-EDR-Desktek-1024M-0000-0000-UK-0415395</t>
  </si>
  <si>
    <t>Trial-INTERNAL - N-able Test Team-1602M-0000-0000-UK</t>
  </si>
  <si>
    <t>Trial-hh-0205M-0000-0000-UK-</t>
  </si>
  <si>
    <t>hh</t>
  </si>
  <si>
    <t>fuckit222@gdd.com</t>
  </si>
  <si>
    <t>898989111</t>
  </si>
  <si>
    <t>gdd.com</t>
  </si>
  <si>
    <t>Note:-
1. Account name is invalid.
2. Primary contact name is invalid "EMPTY EMPTY"
3 Phone number is invalid.	
4 Email tested and found valid, Email domain is freemail.</t>
  </si>
  <si>
    <t>Trial-Endemol Shine Australia-0109M-0000-0000-UK</t>
  </si>
  <si>
    <t>Endemol Shine Australia</t>
  </si>
  <si>
    <t>IT Services</t>
  </si>
  <si>
    <t>it.services@endemolshine.com.au</t>
  </si>
  <si>
    <t>+61285871177</t>
  </si>
  <si>
    <t>+61285871109</t>
  </si>
  <si>
    <t>endemolshine.com.au</t>
  </si>
  <si>
    <t>AlReady ITPro</t>
  </si>
  <si>
    <t>Rocco De Boer</t>
  </si>
  <si>
    <t>&gt; Previous opportunity source:- https://logicnow.lightning.force.com/lightning/r/Opportunity/006Hs00001I1NiMIAV/view</t>
  </si>
  <si>
    <t>Contact-Max Netflow Inc.-0205M-0000-0000-UK-</t>
  </si>
  <si>
    <t>Max Netflow Inc.</t>
  </si>
  <si>
    <t>Joy Lapena</t>
  </si>
  <si>
    <t>joy@maxnetflow.com</t>
  </si>
  <si>
    <t>4154328989</t>
  </si>
  <si>
    <t>www.maxnetflow.com</t>
  </si>
  <si>
    <t>Firas AlHamed</t>
  </si>
  <si>
    <t>&gt; RAQ:- 2024-03-05 19:34:31 Contact Sales Form: Interested on data back up for our client</t>
  </si>
  <si>
    <t>Contact-ACN 670 333 025 Pty Ltd-1800M-0000-0000-UK-0300115</t>
  </si>
  <si>
    <t>ACN 670 333 025 Pty Ltd</t>
  </si>
  <si>
    <t>Trevor Smith</t>
  </si>
  <si>
    <t>trevor@ojnetworks.com.au</t>
  </si>
  <si>
    <t>0753293200</t>
  </si>
  <si>
    <t>+61.7.5329.3200</t>
  </si>
  <si>
    <t>ojnetworks.com.au</t>
  </si>
  <si>
    <t>&gt; Primary contact name is Trevor Smith
&gt; RAQ:- 2024-03-05 19:36:25 A partner in N-sight has shown interest in N-able MDR. They clicked "Contact us" in an in-app message owned by the Pendo team, Lifecycle, in N-sight RMM. Please contact them as soon as possible.</t>
  </si>
  <si>
    <t>Contact-Adsero Pty Ltd T/A IRIS IT-1800M-0000-0000-UK-0083035</t>
  </si>
  <si>
    <t>Adsero Pty Ltd T/A IRIS IT</t>
  </si>
  <si>
    <t>Sevva Nelson</t>
  </si>
  <si>
    <t>sevva@irisit.com.au</t>
  </si>
  <si>
    <t>+61883630371</t>
  </si>
  <si>
    <t>https://www.irisit.com.au/</t>
  </si>
  <si>
    <t xml:space="preserve"> Primary contact source:- https://www.irisit.com.au/about-us/
&gt; RAQ:- 2024-03-05 19:59:40 A partner in N-sight has shown interest in N-able MDR. They clicked "Contact us" in an in-app message owned by the Pendo team, Lifecycle, in N-sight RMM. Please contact them as soon as possible.</t>
  </si>
  <si>
    <t>Demo-Callow &amp; Associates-1202M-0000-0000-UK-</t>
  </si>
  <si>
    <t>Callow &amp; Associates</t>
  </si>
  <si>
    <t>Al Dewji</t>
  </si>
  <si>
    <t>almoonir@callow.ca</t>
  </si>
  <si>
    <t>4036512048</t>
  </si>
  <si>
    <t>(403) 262-3530 x 221</t>
  </si>
  <si>
    <t>callow.ca</t>
  </si>
  <si>
    <t>IA-SDR: Account, Phone and Email are good, hence qualified. However, Contact could not be found through secondary research
&gt; Primary contact name is Al Dewji
&gt; Description:- 2024-03-05 20:06:21 Request a Demo Form: We are not an MSP however a Microsoft Partner that sells/supports Microsoft Dynamics (GP and Business Central). We need a system to document deployment as well as manage credentials at our customers .</t>
  </si>
  <si>
    <t>Trial-mevsme-0523M-0000-0000-UK-</t>
  </si>
  <si>
    <t>mevsme</t>
  </si>
  <si>
    <t>blake schaeffer</t>
  </si>
  <si>
    <t>b15567219@gmail.com</t>
  </si>
  <si>
    <t>3348462084</t>
  </si>
  <si>
    <t>Note:-
1. Account name is invalid.
2. Primary contact could not be found through secondary research
3 Phone number is invalid.	
4 Email tested and found valid, Email domain is freemail.
5 Primary contact name is blake schaeffer</t>
  </si>
  <si>
    <t>Quote-No Limit Branding-0205M-0000-0000-UK-</t>
  </si>
  <si>
    <t>No Limit Branding</t>
  </si>
  <si>
    <t>vsdirect Keely</t>
  </si>
  <si>
    <t>jason@vsd.ie</t>
  </si>
  <si>
    <t>0867991115</t>
  </si>
  <si>
    <t>Dublin</t>
  </si>
  <si>
    <t>vsd.ie</t>
  </si>
  <si>
    <t>&gt; Primary contact name is vsdirect Keely
&gt; RAQ:- 2024-03-05 20:13:36 Request a Quote Form: Hi ,we are rolling out an advertising network and will be using Rut240 routers , we intend having circa 250-350 routers in year one in operation and would be interested to get a quote to run the rms platform please .
thank you
Jason</t>
  </si>
  <si>
    <t>Trial-Get Techie-0132M-0600-0000-UK</t>
  </si>
  <si>
    <t>Get Techie</t>
  </si>
  <si>
    <t>John Kay</t>
  </si>
  <si>
    <t>john@gettechie.co</t>
  </si>
  <si>
    <t>8185223498</t>
  </si>
  <si>
    <t>gettechie.co</t>
  </si>
  <si>
    <t>&gt; Primary contact name is John Kay</t>
  </si>
  <si>
    <t>Trial-lolo-0300M-0000-0000-UK</t>
  </si>
  <si>
    <t>Calvo Daniel</t>
  </si>
  <si>
    <t>rinexi1261@sfpixel.com</t>
  </si>
  <si>
    <t>660909043</t>
  </si>
  <si>
    <t>Note:-
1. Account name is invalid.
2. Primary contact could not be found through secondary research
3 Phone number is invalid.	
4 Email tested and found valid, Email domain is freemail.
5 Primary contact name is Calvo Daniel</t>
  </si>
  <si>
    <t>Trial-Paligroup Management LLC-0109M-0000-0000-UK</t>
  </si>
  <si>
    <t>Paligroup Management LLC</t>
  </si>
  <si>
    <t>Harrison Prehn</t>
  </si>
  <si>
    <t>harrison@palisociety.com</t>
  </si>
  <si>
    <t>3238239405</t>
  </si>
  <si>
    <t>palisociety.com</t>
  </si>
  <si>
    <t>&gt; Priamry contact name is Harrison Prehn</t>
  </si>
  <si>
    <t>Trial-Coastal IT Support-0205M-0000-0000-UK-</t>
  </si>
  <si>
    <t>Coastal IT Support</t>
  </si>
  <si>
    <t>Mark Clark</t>
  </si>
  <si>
    <t>mark@coastalit.com.au</t>
  </si>
  <si>
    <t>897971069</t>
  </si>
  <si>
    <t>97971069</t>
  </si>
  <si>
    <t>coastalit.com.au</t>
  </si>
  <si>
    <t xml:space="preserve"> Duplicate Opportunity:- IP-Coastal IT Support-0600M-0000-0000-UK-</t>
  </si>
  <si>
    <t>Trial-Salgadaria-0205M-0000-0000-UK-</t>
  </si>
  <si>
    <t>Salgadaria</t>
  </si>
  <si>
    <t>Cristiano vieira de araujo Cristiano vieira de araujo</t>
  </si>
  <si>
    <t>cristianoaraujoaraujo026@gmail.com</t>
  </si>
  <si>
    <t>11916341024</t>
  </si>
  <si>
    <t>Note:-
1. Account name is invalid.
2. Primary contact could not be found through secondary research
3 Phone number is invalid.	
4 Email tested and found valid, Email domain is freemail.
5 Primary contact name is Cristiano vieira de araujo Cristiano vieira de araujo</t>
  </si>
  <si>
    <t>Trial-trend-0523M-0000-0000-UK-</t>
  </si>
  <si>
    <t>trend</t>
  </si>
  <si>
    <t>Gr CDE</t>
  </si>
  <si>
    <t>gridcde@gmail.com</t>
  </si>
  <si>
    <t>876554543</t>
  </si>
  <si>
    <t>12312123</t>
  </si>
  <si>
    <t>Note:-
1. Account name is invalid.
2. Primary contact name is invalid "Gr CDE"
3 Phone number is invalid.	
4 Email tested and found valid, Email domain is freemail.</t>
  </si>
  <si>
    <t>Trial-Nino-1100M-0000-0000-UK-</t>
  </si>
  <si>
    <t>Nino</t>
  </si>
  <si>
    <t>Dzb Nino</t>
  </si>
  <si>
    <t>nizardzb5@gmail.com</t>
  </si>
  <si>
    <t>4458645233</t>
  </si>
  <si>
    <t>+3555585555</t>
  </si>
  <si>
    <t>&gt; Primary contact name is Dzb Nino</t>
  </si>
  <si>
    <t>Trial-Peska-0109M-0000-0000-UK</t>
  </si>
  <si>
    <t>Peska</t>
  </si>
  <si>
    <t>Ama chuchu Deke tam</t>
  </si>
  <si>
    <t>rmjanutola@gmail.com</t>
  </si>
  <si>
    <t>8207297043</t>
  </si>
  <si>
    <t>Note:-
1. Account name is invalid.
2. Primary contact could not be found through secondary research
3 Phone number is invalid.	
4 Email tested and found valid, Email domain is freemail.
5 Primary contact name is Ama chuchu Deke tam</t>
  </si>
  <si>
    <t>furci guiseppe</t>
  </si>
  <si>
    <t>hebeyic814@sfpixel.com</t>
  </si>
  <si>
    <t>Trial-colonne.oi-1100M-0000-0000-UK-</t>
  </si>
  <si>
    <t>colonne.oi</t>
  </si>
  <si>
    <t>iman inso</t>
  </si>
  <si>
    <t>honib47741@hidelux.com</t>
  </si>
  <si>
    <t>12015559456</t>
  </si>
  <si>
    <t>hidelux.com</t>
  </si>
  <si>
    <t>Note:-
1. Account name is invalid.
2. Primary contact could not be found through secondary research
3 Phone number is invalid.	
4 Email tested and found valid, Email domain is freemail.
5 Primary contact name is iman inso</t>
  </si>
  <si>
    <t>Quote-WINUX-0300M-0000-0000-UK-</t>
  </si>
  <si>
    <t>WINUX</t>
  </si>
  <si>
    <t>LARRY AUTON</t>
  </si>
  <si>
    <t>lda@winux.com</t>
  </si>
  <si>
    <t>9086254795</t>
  </si>
  <si>
    <t>winux.com</t>
  </si>
  <si>
    <t>&gt; Primary contact source:- https://radaris.com/p/Larry/Auton/
&gt; RAQ:- 2024-03-05 21:37:00 Request a Quote Form: I run a mail server for several domains. I want a service that will accept mail for my domains, via an MX record, filter them for spam, and forward valid message to my mail server for final delivery. Similarly, I want to be able to direct my outbound mail from that mail server to a host that will receive the outbound message, filter them for spam, and deliver them to the target recipient. The mail server is a Linux host running EXIM 4.</t>
  </si>
  <si>
    <t>Trial-home user-0523M-0000-0000-UK-</t>
  </si>
  <si>
    <t>Trial-Get Techie-1035M-0000-1024-UK</t>
  </si>
  <si>
    <t>Failed Trial-Caffeinehead Blockchain Coffee-0109M-0000-0000-UK</t>
  </si>
  <si>
    <t>Caffeinehead Blockchain Coffee</t>
  </si>
  <si>
    <t>Dipesh Gainju</t>
  </si>
  <si>
    <t>admin@caffeineheadblockchaincoffee.com</t>
  </si>
  <si>
    <t>0415402860</t>
  </si>
  <si>
    <t>caffeineheadblockchaincoffee.com</t>
  </si>
  <si>
    <t>&gt; Previous opportunity source:- https://logicnow.lightning.force.com/lightning/r/Opportunity/006Vy000002HJUvIAO/view</t>
  </si>
  <si>
    <t>Trial-jcpalmer-0109M-0000-0000-UK</t>
  </si>
  <si>
    <t>jcpalmer</t>
  </si>
  <si>
    <t>jermaine palmer</t>
  </si>
  <si>
    <t>jermainebpalmer@gmail.com</t>
  </si>
  <si>
    <t>0767888636</t>
  </si>
  <si>
    <t>Note:-
1. Account name is invalid.
2. Primary contact could not be found through secondary research
3 Phone number is invalid.	
4 Email tested and found valid, Email domain is freemail.
5 Primary contact name is jermaine palmer</t>
  </si>
  <si>
    <t>Trial-Xgency Digital Limited-0523M-0000-0000-UK-</t>
  </si>
  <si>
    <t>Xgency Digital Limited</t>
  </si>
  <si>
    <t>Sohil Kumar</t>
  </si>
  <si>
    <t>sohil.kumar@xgencydigital.co.nz</t>
  </si>
  <si>
    <t>0274580266</t>
  </si>
  <si>
    <t>xgencydigital.co.nz</t>
  </si>
  <si>
    <t>&gt; Primary contact source:- https://www.companiesnz.com/company/8349443/xgency-digital-limited</t>
  </si>
  <si>
    <t>Trial-Tel5-0523M-0000-0000-UK-</t>
  </si>
  <si>
    <t>Tel5</t>
  </si>
  <si>
    <t>dylan richards</t>
  </si>
  <si>
    <t>dylan@tel5.com.au</t>
  </si>
  <si>
    <t>0881005255</t>
  </si>
  <si>
    <t>tel5.com.au</t>
  </si>
  <si>
    <t>&gt; Primary contact source:- https://www.linkedin.com/in/dylan-richards-b82603226/</t>
  </si>
  <si>
    <t>Trial-PBM-0109M-0000-0000-UK</t>
  </si>
  <si>
    <t>PBM</t>
  </si>
  <si>
    <t>Paul Bal</t>
  </si>
  <si>
    <t>pbalram@yahoo.com</t>
  </si>
  <si>
    <t>4164514933</t>
  </si>
  <si>
    <t>Note:-
1. Account name is invalid.
2. Primary contact could not be found through secondary research
3 Phone number is invalid.	
4 Email tested and found valid, Email domain is freemail.
5 Primary contact name is Paul Bal</t>
  </si>
  <si>
    <t>Trial-kamgaing tech-0205M-0000-0000-UK-</t>
  </si>
  <si>
    <t>kamgaing tech</t>
  </si>
  <si>
    <t>joel kamgaing</t>
  </si>
  <si>
    <t>kamgaingjoe91@gmail.com</t>
  </si>
  <si>
    <t>5146097527</t>
  </si>
  <si>
    <t>John Marquez</t>
  </si>
  <si>
    <t>&gt;Primary contact name is joel kamgaing</t>
  </si>
  <si>
    <t>Trial-Tel5-0205M-0000-0000-UK-</t>
  </si>
  <si>
    <t>Dylan Richards</t>
  </si>
  <si>
    <t>0881005212</t>
  </si>
  <si>
    <t>Patrick Rutterkamp</t>
  </si>
  <si>
    <t>Please find below the first opportunity:- https://logicnow.lightning.force.com/lightning/r/006Vy000002eFATIA2/view
&gt; Primary contact source:- https://www.linkedin.com/in/dylan-richards-b82603226/</t>
  </si>
  <si>
    <t>Failed Trial-Asb-0523M-0000-0000-UK-</t>
  </si>
  <si>
    <t>Asb</t>
  </si>
  <si>
    <t>Islam Kourtiche</t>
  </si>
  <si>
    <t>islamkourtiche@gmail.com</t>
  </si>
  <si>
    <t>0556184332</t>
  </si>
  <si>
    <t>Note:-
1. Account name is invalid.
2. Primary contact could not be found through secondary research
3 Phone number is invalid.	
4 Email tested and found valid, Email domain is freemail.
5 Primary contact name is Islam Kourtiche</t>
  </si>
  <si>
    <t>Nancy Lu</t>
  </si>
  <si>
    <t>nancy@tel5.com.au</t>
  </si>
  <si>
    <t>0881005243</t>
  </si>
  <si>
    <t>&gt; Please find below the first opportunity:- https://logicnow.lightning.force.com/lightning/r/006Vy000002eHDuIAM/view</t>
  </si>
  <si>
    <t>Failed Trial-Altacom Group OÜ-0523M-0000-0000-UK-0247061</t>
  </si>
  <si>
    <t>Tanel Jevstignejev</t>
  </si>
  <si>
    <t>test@altacom.eu</t>
  </si>
  <si>
    <t>1234</t>
  </si>
  <si>
    <t>+372.5111887</t>
  </si>
  <si>
    <t>Estonia</t>
  </si>
  <si>
    <t>altacom.eu</t>
  </si>
  <si>
    <t>&gt; Primary contact source:- https://www.linkedin.com/in/tanel-jevstignejev-727a5620/
&gt; Account Type:- Geo Distributor</t>
  </si>
  <si>
    <t>Quote-Deltrolux (Pty) Ltd-0109M-0000-0000-UK-</t>
  </si>
  <si>
    <t>Deltrolux (Pty) Ltd</t>
  </si>
  <si>
    <t>Willie Le Maitre</t>
  </si>
  <si>
    <t>willie@beal.co.za</t>
  </si>
  <si>
    <t>0820430170</t>
  </si>
  <si>
    <t>beal.co.za</t>
  </si>
  <si>
    <t>&gt; Primary contact source:-https://www.linkedin.com/in/willie-le-maitre-55b37576/
&gt; We have changed account type from MSP to IT Pro based on below source:- https://www.beal.co.za/
&gt; RAQ:- 2024-03-06 01:41:10 Request a Quote Form: Need cloud starage to sync our backups to. Total data currently at 7 TB</t>
  </si>
  <si>
    <t>Trial-UTHALI COMPANY LIMITED-0523M-0000-0000-UK-</t>
  </si>
  <si>
    <t>UTHALI COMPANY LIMITED</t>
  </si>
  <si>
    <t>ZONGBIAO ZHUANG</t>
  </si>
  <si>
    <t>zhuangzongbiao@yandex.com</t>
  </si>
  <si>
    <t>+260966666555</t>
  </si>
  <si>
    <t>Zambia</t>
  </si>
  <si>
    <t>yandex.com</t>
  </si>
  <si>
    <t>&gt; We were not able to verify account type through secondary research, hence we treated it as MSP</t>
  </si>
  <si>
    <t>Contact-76 Services Ltd-1800M-0000-0000-UK-0420591</t>
  </si>
  <si>
    <t>76 Services Ltd</t>
  </si>
  <si>
    <t>James Scudder</t>
  </si>
  <si>
    <t>jscudder@76services.co.uk</t>
  </si>
  <si>
    <t>01494623076</t>
  </si>
  <si>
    <t>76services.co.uk</t>
  </si>
  <si>
    <t>&gt; Primary contact source:- https://www.linkedin.com/in/jamesscudder76/
&gt; RAQ:- 2024-03-06 01:45:42 A partner in N-sight has shown interest in N-able MDR. They clicked "Contact us" in an in-app message owned by the Pendo team, Lifecycle, in N-sight RMM. Please contact them as soon as possible.</t>
  </si>
  <si>
    <t>tanel@altacom.eu</t>
  </si>
  <si>
    <t>&gt; Duplicate Opportunity:- Failed Trial-Altacom Group OÜ-0523M-0000-0000-UK-0247061</t>
  </si>
  <si>
    <t>Trial-Data Bank Group-1035M-0000-1024-UK</t>
  </si>
  <si>
    <t>Data Bank Group</t>
  </si>
  <si>
    <t>Andrius Kralikauskas</t>
  </si>
  <si>
    <t>andrius.kralikauskas@databank.lt</t>
  </si>
  <si>
    <t>+37068789800</t>
  </si>
  <si>
    <t>370 687 89800</t>
  </si>
  <si>
    <t>databank.lt</t>
  </si>
  <si>
    <t>&gt; Primary contact source:- https://www.linkedin.com/in/andrius-kralikauskas/
&gt; Distributor:- Altacom Group OÜ</t>
  </si>
  <si>
    <t>Vytis Kalvaitis</t>
  </si>
  <si>
    <t>vytis@altacom.eu</t>
  </si>
  <si>
    <t>37064741237</t>
  </si>
  <si>
    <t>&gt; Primary contact source:- https://www.linkedin.com/in/vytis-kalvaitis-953904b8/</t>
  </si>
  <si>
    <t>Trial-Rage Technical-0205M-0000-0000-UK-</t>
  </si>
  <si>
    <t>Rage Technical</t>
  </si>
  <si>
    <t>Andrew Hooper</t>
  </si>
  <si>
    <t>andrew@hooperhome.co.za</t>
  </si>
  <si>
    <t>0724249238</t>
  </si>
  <si>
    <t>hooperhome.co.za</t>
  </si>
  <si>
    <t>&gt; Primary contact source:- https://www.linkedin.com/in/andrew-hooper-2a164256/</t>
  </si>
  <si>
    <t>2024 Contract Commit:-Computer Troubleshooters Bunbury-0205M-0000-0000-UK-0406054</t>
  </si>
  <si>
    <t>Computer Troubleshooters Bunbury</t>
  </si>
  <si>
    <t>James Davidson</t>
  </si>
  <si>
    <t>james@ctbunbury.com.au</t>
  </si>
  <si>
    <t>+61897241206</t>
  </si>
  <si>
    <t>(08) 9724 1206</t>
  </si>
  <si>
    <t>ctbunbury.com.au</t>
  </si>
  <si>
    <t>&gt; Primary contact source:- https://www.linkedin.com/in/james-davidson-924b0168/
&gt; Contract Commit Form Selection: 1-Year Contract</t>
  </si>
  <si>
    <t>Terry Grist</t>
  </si>
  <si>
    <t>terry@powertoolsalesuk.com</t>
  </si>
  <si>
    <t>&gt; Primary contact name is Terry Grist
&gt; Record requested to be contacted by their Account Manager. Contract Commit Form Selection: 3-Year Contract</t>
  </si>
  <si>
    <t>Contact-Centrik Investments-1100M-0000-0000-UK-</t>
  </si>
  <si>
    <t>Centrik Investments</t>
  </si>
  <si>
    <t>Jekson Lucas</t>
  </si>
  <si>
    <t>comercial@centro.ao</t>
  </si>
  <si>
    <t>946609291</t>
  </si>
  <si>
    <t>Angola</t>
  </si>
  <si>
    <t>centro.ao</t>
  </si>
  <si>
    <t>&gt; Primary contact source:- https://www.linkedin.com/in/jekson-lucas-b611b5175/</t>
  </si>
  <si>
    <t>Trial-Eofnbf-0523M-0000-0000-UK-</t>
  </si>
  <si>
    <t>Eofnbf</t>
  </si>
  <si>
    <t>Erick Perla</t>
  </si>
  <si>
    <t>erickperla316@gmail.com</t>
  </si>
  <si>
    <t>7204862252</t>
  </si>
  <si>
    <t>Note:-
1. Account name is invalid.
2. Primary contact could not be found through secondary research
3 Phone number is invalid.	
4 Email tested and found valid, Email domain is freemail.
5 Primary contact name is Erick Perla</t>
  </si>
  <si>
    <t>Trial-Fraser Alexander-0109M-0000-0000-UK</t>
  </si>
  <si>
    <t>Fraser Alexander</t>
  </si>
  <si>
    <t>Norman Visagie</t>
  </si>
  <si>
    <t>norman@fha.co.za</t>
  </si>
  <si>
    <t>+27737897789</t>
  </si>
  <si>
    <t>+27(0) 11 929 3600</t>
  </si>
  <si>
    <t>fraseralexander.co.za</t>
  </si>
  <si>
    <t>&gt; Primary contact source:- https://www.linkedin.com/in/charles-visagie-129652aa/</t>
  </si>
  <si>
    <t>Trial-mjl-0205M-0000-0000-UK-</t>
  </si>
  <si>
    <t>mjl</t>
  </si>
  <si>
    <t>marius jordaan</t>
  </si>
  <si>
    <t>jordaan.marius@gmail.com</t>
  </si>
  <si>
    <t>0000</t>
  </si>
  <si>
    <t>Note:-
1. Account name is invalid.
2. Primary contact could not be found through secondary research
3 Phone number is invalid.	
4 Email tested and found valid, Email domain is freemail.
5 Primary contact name is marius jordaan</t>
  </si>
  <si>
    <t>Failed Trial-Altacom-0523M-0000-0000-UK-</t>
  </si>
  <si>
    <t>Altacom</t>
  </si>
  <si>
    <t>vytis.kalvaitis@gmail.com</t>
  </si>
  <si>
    <t>37067681255</t>
  </si>
  <si>
    <t>Contact-Yenzabusha-1000M-0000-0000-UK-2417952</t>
  </si>
  <si>
    <t>Jefferson Narvaez</t>
  </si>
  <si>
    <t>Yenzabusha</t>
  </si>
  <si>
    <t>Mduduzi Nyundu</t>
  </si>
  <si>
    <t>info@yenzabusha.co.za</t>
  </si>
  <si>
    <t>0672622443</t>
  </si>
  <si>
    <t>(013) 591 1693</t>
  </si>
  <si>
    <t>Mpumalanga</t>
  </si>
  <si>
    <t>https://yenzabusha.co.za/</t>
  </si>
  <si>
    <t>&gt; Primary contact source:- https://www.linkedin.com/in/mduduzi-nyundu-7b20a5177/
&gt; RAQ:- 2024-03-06 03:43:36 Contact Sales Form: EDR how to.</t>
  </si>
  <si>
    <t>Contact-Consumeit-0205M-0000-0000-UK-</t>
  </si>
  <si>
    <t>Consumeit</t>
  </si>
  <si>
    <t>Marcus Ekman</t>
  </si>
  <si>
    <t>marcus.ekman@consumeit.se</t>
  </si>
  <si>
    <t>0764270912</t>
  </si>
  <si>
    <t>Stockholm</t>
  </si>
  <si>
    <t>consumeit.se</t>
  </si>
  <si>
    <t>&gt; Primary contact source:- https://www.linkedin.com/in/marcusnilssongissberg/
&gt; RAQ:- 2024-03-06 03:47:47 Contact Sales Form: HI
we are building a Archiving service and need some help with building that aaS.
Are you using Cloudmore as a front since you have gridheart as a disti in Sweden. Also, do you have any real archive / longterm storage soultion in Sweden ?</t>
  </si>
  <si>
    <t>Trial-NCD-0109M-0000-0000-UK</t>
  </si>
  <si>
    <t>NCD</t>
  </si>
  <si>
    <t>Pine Nel</t>
  </si>
  <si>
    <t>pnel@ncdsecurity.com</t>
  </si>
  <si>
    <t>27782851383</t>
  </si>
  <si>
    <t>ncdsecurity.com</t>
  </si>
  <si>
    <t xml:space="preserve"> Primary contact source:- https://www.linkedin.com/in/pine-nel-0b827629/</t>
  </si>
  <si>
    <t>Trial-continuum india-0109M-0000-0000-UK</t>
  </si>
  <si>
    <t>continuum india</t>
  </si>
  <si>
    <t>himmat parmar</t>
  </si>
  <si>
    <t>himmat.parmar@continuumindia.com</t>
  </si>
  <si>
    <t>9893277840</t>
  </si>
  <si>
    <t>continuumindia.com</t>
  </si>
  <si>
    <t>&gt; We have changed account type from MSP to IT Pro based on below source:-https://www.continuumindia.com/</t>
  </si>
  <si>
    <t>Trial-The IT Firm-0109M-0000-0000-UK</t>
  </si>
  <si>
    <t>The IT Firm</t>
  </si>
  <si>
    <t>Johan Olivier</t>
  </si>
  <si>
    <t>info@itfirm.co.za</t>
  </si>
  <si>
    <t>(087) 001-0519</t>
  </si>
  <si>
    <t>0870010519</t>
  </si>
  <si>
    <t>itfirm.co.za</t>
  </si>
  <si>
    <t xml:space="preserve"> Primary contact source:- https://www.linkedin.com/in/johan-olivier-384348a7</t>
  </si>
  <si>
    <t>Trial-TonTrac System Analytics-0205M-0000-0000-UK-</t>
  </si>
  <si>
    <t>TonTrac System Analytics</t>
  </si>
  <si>
    <t>Shaune Beyleveldt</t>
  </si>
  <si>
    <t>shaune@tontrac.co.za</t>
  </si>
  <si>
    <t>0767202546</t>
  </si>
  <si>
    <t>011 465-9663 / 9783</t>
  </si>
  <si>
    <t>tontrac.co.za</t>
  </si>
  <si>
    <t xml:space="preserve"> Primary contact source:- https://www.linkedin.com/in/shaune-beyleveldt-5a7b4537/</t>
  </si>
  <si>
    <t>Trial-NuCall-0109M-0000-0000-UK</t>
  </si>
  <si>
    <t>NuCall</t>
  </si>
  <si>
    <t>Tjerk Peters</t>
  </si>
  <si>
    <t>tjerkpeters@nucall.nl</t>
  </si>
  <si>
    <t>0686861781</t>
  </si>
  <si>
    <t>(033) 880-0790</t>
  </si>
  <si>
    <t>nucall.nl</t>
  </si>
  <si>
    <t>&gt; Primary contact name is Tjerk Peters</t>
  </si>
  <si>
    <t>Trial-KAMIGUNGA-0109M-0000-0000-UK</t>
  </si>
  <si>
    <t>KAMIGUNGA</t>
  </si>
  <si>
    <t>Joseph Raphael</t>
  </si>
  <si>
    <t>dsqa.0093@gmail.com</t>
  </si>
  <si>
    <t>0684872368</t>
  </si>
  <si>
    <t>Note:-
1. Account name is invalid.
2. Primary contact could not be found through secondary research
3 Phone number is invalid.	
4 Email tested and found valid, Email domain is freemail..
5 Priamry contact name is Joseph Raphael</t>
  </si>
  <si>
    <t>Trial-Dakahlia-1202M-0000-0000-UK</t>
  </si>
  <si>
    <t>Dakahlia</t>
  </si>
  <si>
    <t>Tamer Murad</t>
  </si>
  <si>
    <t>tamer.murad@dakahlia.net</t>
  </si>
  <si>
    <t>0020504882222</t>
  </si>
  <si>
    <t>dakahlia.net</t>
  </si>
  <si>
    <t xml:space="preserve"> Primary contact source:- https://www.linkedin.com/in/tamer1371977/</t>
  </si>
  <si>
    <t>Failed Trial-Test-0523M-0000-0000-UK-</t>
  </si>
  <si>
    <t>Test 123</t>
  </si>
  <si>
    <t>test123@gmail.com</t>
  </si>
  <si>
    <t>+91 7661902298</t>
  </si>
  <si>
    <t>123456</t>
  </si>
  <si>
    <t>Note:-
1. Account name is invalid.
2. Primary contact name is invalid "Test 123"
3 Phone number is invalid.	
4 Email tested and found valid, Email domain is freemail.</t>
  </si>
  <si>
    <t>Trial-www.comsys.co.nz-0205M-0000-0000-UK-</t>
  </si>
  <si>
    <t>www.comsys.co.nz</t>
  </si>
  <si>
    <t>helpdesk@comsys.co.nz</t>
  </si>
  <si>
    <t>comsys.co.nz</t>
  </si>
  <si>
    <t>&gt; Primary contact name is Sohil Kumar</t>
  </si>
  <si>
    <t>Trial-RPTech.co.za-0109M-0000-0000-UK</t>
  </si>
  <si>
    <t>Ryno du Preez</t>
  </si>
  <si>
    <t>support@rptech.co.za</t>
  </si>
  <si>
    <t>Trial-https://earinstitute.co.za/-0523M-0000-0000-UK-</t>
  </si>
  <si>
    <t>https://earinstitute.co.za/</t>
  </si>
  <si>
    <t>Jaco Janse van Vuuren</t>
  </si>
  <si>
    <t>jacov@hass.co.za</t>
  </si>
  <si>
    <t>+27123333131</t>
  </si>
  <si>
    <t>hass.co.za</t>
  </si>
  <si>
    <t>Trial-Jc security-0109M-0000-0000-UK</t>
  </si>
  <si>
    <t>Jc security</t>
  </si>
  <si>
    <t>Amos GUMEDE</t>
  </si>
  <si>
    <t>amosgumede30@gmail.com</t>
  </si>
  <si>
    <t>0731779397</t>
  </si>
  <si>
    <t>Failed Trial-Point-Solutions AG-0132M-0600-0000-UK</t>
  </si>
  <si>
    <t>lukas Dimter</t>
  </si>
  <si>
    <t>&gt; Assigning to sales person who is currently working with this Account &amp; Contact
Source of Opportunity:-</t>
  </si>
  <si>
    <t>Failed Trial-Data Group RMM-0523M-0000-0000-UK-2403705</t>
  </si>
  <si>
    <t>Data Group RMM</t>
  </si>
  <si>
    <t>rmmtest@altacom.eu</t>
  </si>
  <si>
    <t>358 400 973 290</t>
  </si>
  <si>
    <t>kpkp.fi</t>
  </si>
  <si>
    <t>2024 Contract Commit:-X-Net Solutions-1000M-0000-0000-UK-0176415</t>
  </si>
  <si>
    <t>X-Net Solutions</t>
  </si>
  <si>
    <t>44 1869 349250</t>
  </si>
  <si>
    <t>Richard Fry</t>
  </si>
  <si>
    <t>richardf@x-netsolutions.net</t>
  </si>
  <si>
    <t>07966477197</t>
  </si>
  <si>
    <t>x-netsolutions.net</t>
  </si>
  <si>
    <t>Contact-Principality IT-1800M-0000-0000-UK-0270139</t>
  </si>
  <si>
    <t>Principality IT</t>
  </si>
  <si>
    <t>gfireport@cultech.co.uk</t>
  </si>
  <si>
    <t>08454130009</t>
  </si>
  <si>
    <t>principalityit.co.uk</t>
  </si>
  <si>
    <t>Jordan Hughes</t>
  </si>
  <si>
    <t>Contact-Kansai Plascon-0205M-0000-0000-UK-</t>
  </si>
  <si>
    <t>Kansai Plascon</t>
  </si>
  <si>
    <t>Chris Dumezweni</t>
  </si>
  <si>
    <t>chris.dumezweni@kansaiplascon.co.za</t>
  </si>
  <si>
    <t>0817981058</t>
  </si>
  <si>
    <t>kansaiplascon.co.za</t>
  </si>
  <si>
    <t>Trial-BYOB-0205M-0000-0000-UK-</t>
  </si>
  <si>
    <t>BYOB</t>
  </si>
  <si>
    <t>Jordan Petro</t>
  </si>
  <si>
    <t>j.petro.a@gmail.com</t>
  </si>
  <si>
    <t>9172420717</t>
  </si>
  <si>
    <t>Trial-Autonômo-0205M-0000-0000-UK-</t>
  </si>
  <si>
    <t>Autonômo</t>
  </si>
  <si>
    <t>Paulo Cesar da Silva português Paulo</t>
  </si>
  <si>
    <t>selnegalselnegal@gmail.com</t>
  </si>
  <si>
    <t>82981897438</t>
  </si>
  <si>
    <t>99 988529752</t>
  </si>
  <si>
    <t>880gmail.com</t>
  </si>
  <si>
    <t>Trial-Who cares-0109M-0000-0000-UK</t>
  </si>
  <si>
    <t>Who cares</t>
  </si>
  <si>
    <t>Brian Daley</t>
  </si>
  <si>
    <t>madmanbrian1808@gmail.com</t>
  </si>
  <si>
    <t>0461326837</t>
  </si>
  <si>
    <t>Quote-Mnemonica JSC-0109M-0000-0000-UK-0419332</t>
  </si>
  <si>
    <t>Mnemonica JSC</t>
  </si>
  <si>
    <t>Vladimir Averyanov</t>
  </si>
  <si>
    <t>vaveryanov@mnemonica.bg</t>
  </si>
  <si>
    <t>+359 882343415</t>
  </si>
  <si>
    <t>029641641</t>
  </si>
  <si>
    <t>mnemonica.bg</t>
  </si>
  <si>
    <t>Contact-SaraHotmail-0205M-0000-0000-UK-</t>
  </si>
  <si>
    <t>SaraHotmail</t>
  </si>
  <si>
    <t>naoh jams</t>
  </si>
  <si>
    <t>sarajam123@sara.com</t>
  </si>
  <si>
    <t>34536457568</t>
  </si>
  <si>
    <t>7209797754</t>
  </si>
  <si>
    <t>sara.com</t>
  </si>
  <si>
    <t>Trial-PEAK-IT Service Timo Silberbauer-0109M-0000-0000-UK</t>
  </si>
  <si>
    <t>PEAK-IT Service Timo Silberbauer</t>
  </si>
  <si>
    <t>Timo Silberbauer</t>
  </si>
  <si>
    <t>timo.silberbauer@peak-it-service.de</t>
  </si>
  <si>
    <t>092314149000</t>
  </si>
  <si>
    <t>+4915156926124</t>
  </si>
  <si>
    <t>peak-it-service.de</t>
  </si>
  <si>
    <t>Trial-Deep Green Technologies ltd-0300M-0000-0000-UK</t>
  </si>
  <si>
    <t>Deep Green Technologies ltd</t>
  </si>
  <si>
    <t>Matt Craggs</t>
  </si>
  <si>
    <t>matt@deepgreen.energy</t>
  </si>
  <si>
    <t>447940658575</t>
  </si>
  <si>
    <t>+447940658575</t>
  </si>
  <si>
    <t>deepgreen.energy</t>
  </si>
  <si>
    <t>Trial-Loja maia-0205M-0000-0000-UK-</t>
  </si>
  <si>
    <t>Loja maia</t>
  </si>
  <si>
    <t>Welliton Costa Maia Costa</t>
  </si>
  <si>
    <t>wellitonmaya0@gmail.com</t>
  </si>
  <si>
    <t>91988492228</t>
  </si>
  <si>
    <t>Trial-Goldkeys International (PTY) LTd-0205M-0000-0000-UK-</t>
  </si>
  <si>
    <t>Goldkeys International (PTY) LTd</t>
  </si>
  <si>
    <t>Naeem Fakir</t>
  </si>
  <si>
    <t>it@goldkeys.co.za</t>
  </si>
  <si>
    <t>0314590800</t>
  </si>
  <si>
    <t>KwaZulu-Natal</t>
  </si>
  <si>
    <t>GOLDKEYS.CO.ZA</t>
  </si>
  <si>
    <t>Contact-ITbuilder-1000M-0000-0000-UK-2410202</t>
  </si>
  <si>
    <t>Louise Butler</t>
  </si>
  <si>
    <t>ITbuilder</t>
  </si>
  <si>
    <t>James Naylor</t>
  </si>
  <si>
    <t>jn@itbuilder.co.uk</t>
  </si>
  <si>
    <t>443333440961</t>
  </si>
  <si>
    <t>+44 0333 344 0980 option 4</t>
  </si>
  <si>
    <t>itbuilder.co.uk</t>
  </si>
  <si>
    <t>Contact-Conosco-0523M-0000-0000-UK-0420736</t>
  </si>
  <si>
    <t>Julia Kremkow</t>
  </si>
  <si>
    <t>Conosco</t>
  </si>
  <si>
    <t>+44345 838 7680</t>
  </si>
  <si>
    <t>Laura Gleeson</t>
  </si>
  <si>
    <t>laura@conosco.com</t>
  </si>
  <si>
    <t>conosco.com</t>
  </si>
  <si>
    <t>Contact-Grant McGregor Ltd-0523M-0000-0000-UK-0233996</t>
  </si>
  <si>
    <t>Grant McGregor Ltd</t>
  </si>
  <si>
    <t>Aliina Avotins</t>
  </si>
  <si>
    <t>aliina.avotins@grantmcgregor.co.uk</t>
  </si>
  <si>
    <t>01316037911</t>
  </si>
  <si>
    <t>08081644142</t>
  </si>
  <si>
    <t>grantmcgregor.co.uk</t>
  </si>
  <si>
    <t>Trial-Personal-0109M-0000-0000-UK</t>
  </si>
  <si>
    <t>Temahlubi Dlamini</t>
  </si>
  <si>
    <t>temahlubidlamini1002@gmail.com</t>
  </si>
  <si>
    <t>0797665492</t>
  </si>
  <si>
    <t>Contact-Get Support IT Services Limited-1602M-0000-0000-UK-2407050</t>
  </si>
  <si>
    <t>Get Support IT Services Limited</t>
  </si>
  <si>
    <t>Oliver Chippett</t>
  </si>
  <si>
    <t>oliver.chippett@getsupport.co.uk</t>
  </si>
  <si>
    <t>02037016161</t>
  </si>
  <si>
    <t>+44.186.559.4000</t>
  </si>
  <si>
    <t>getsupport.co.uk</t>
  </si>
  <si>
    <t>Failed Trial-Personal-0109M-0000-0000-UK</t>
  </si>
  <si>
    <t>Trial-Valley Microcomputer, LLC.-1035M-0000-1024-UK</t>
  </si>
  <si>
    <t>Valley Microcomputer, LLC.</t>
  </si>
  <si>
    <t>Cheryl Naussbaum</t>
  </si>
  <si>
    <t>cheryl@valmicro.com</t>
  </si>
  <si>
    <t>(540 ) 434-7566</t>
  </si>
  <si>
    <t>5404347566</t>
  </si>
  <si>
    <t>valmicro.com</t>
  </si>
  <si>
    <t>Trial-Data Control and Management Solutions-1035M-0000-1024-UK</t>
  </si>
  <si>
    <t>Data Control and Management Solutions</t>
  </si>
  <si>
    <t>Jared Conrad</t>
  </si>
  <si>
    <t>jconrad@dcmsit.com</t>
  </si>
  <si>
    <t>(403) 524-3282</t>
  </si>
  <si>
    <t>+1.403.524.3282</t>
  </si>
  <si>
    <t>dcmsit.com</t>
  </si>
  <si>
    <t>Trial-ITVantix-1035M-0000-1024-UK</t>
  </si>
  <si>
    <t>Ami Couverthier</t>
  </si>
  <si>
    <t>ITVantix</t>
  </si>
  <si>
    <t>Shane Sanders</t>
  </si>
  <si>
    <t>billing@itvantix.com</t>
  </si>
  <si>
    <t>(478) 257-4373</t>
  </si>
  <si>
    <t>478-257-4373</t>
  </si>
  <si>
    <t>itvantix.com</t>
  </si>
  <si>
    <t>Trial-Red Team Technology Group-1035M-0000-1024-UK</t>
  </si>
  <si>
    <t>Red Team Technology Group</t>
  </si>
  <si>
    <t>Sally Peters</t>
  </si>
  <si>
    <t>sally.peters@redteamtg.com</t>
  </si>
  <si>
    <t>901-336-9494</t>
  </si>
  <si>
    <t>anovorx.com</t>
  </si>
  <si>
    <t>Trial-PDX Security Solutions-1035M-0000-1024-UK</t>
  </si>
  <si>
    <t>PDX Security Solutions</t>
  </si>
  <si>
    <t>5035724407</t>
  </si>
  <si>
    <t>billing@pdxsecurity.com</t>
  </si>
  <si>
    <t>pdxsecurity.com</t>
  </si>
  <si>
    <t>Trial-Unitek Consulting Inc.-1035M-0000-1024-UK</t>
  </si>
  <si>
    <t>Unitek Consulting Inc.</t>
  </si>
  <si>
    <t>sales@unitek.ca</t>
  </si>
  <si>
    <t>8885 560730</t>
  </si>
  <si>
    <t>81(202) 600-9966</t>
  </si>
  <si>
    <t>unitek.ca</t>
  </si>
  <si>
    <t>Trial-Smargasy Inc.-1035M-0000-1024-UK</t>
  </si>
  <si>
    <t>Smargasy Inc.</t>
  </si>
  <si>
    <t>Andreas Dolleschal</t>
  </si>
  <si>
    <t>a.dolleschal@smargasy.com</t>
  </si>
  <si>
    <t>239 214 8592</t>
  </si>
  <si>
    <t>(239) 214-8592</t>
  </si>
  <si>
    <t>smargasy.com</t>
  </si>
  <si>
    <t>Trial-Computer Gurus, LLC-1035M-0000-1024-UK</t>
  </si>
  <si>
    <t>Computer Gurus, LLC</t>
  </si>
  <si>
    <t>910-874-8787</t>
  </si>
  <si>
    <t>Shane Petersen</t>
  </si>
  <si>
    <t>billing@mypcgurus.net</t>
  </si>
  <si>
    <t>9108748787</t>
  </si>
  <si>
    <t>computergurusnc.com</t>
  </si>
  <si>
    <t>Trial-Computer Tech Services, Inc.-1035M-0000-1024-UK</t>
  </si>
  <si>
    <t>vipre@cts.gotdns.com</t>
  </si>
  <si>
    <t>Trial-Human-Ism LLC-1035M-0000-1024-UK</t>
  </si>
  <si>
    <t>Human-Ism LLC</t>
  </si>
  <si>
    <t>Nate Cartwright</t>
  </si>
  <si>
    <t>nate@human-ism.com</t>
  </si>
  <si>
    <t>831-226-8555</t>
  </si>
  <si>
    <t>+1.831.200.0060</t>
  </si>
  <si>
    <t>human-ism.com</t>
  </si>
  <si>
    <t>Trial-Tekedge Consulting-1035M-0000-1024-UK</t>
  </si>
  <si>
    <t>Tekedge Consulting</t>
  </si>
  <si>
    <t>559-441-1850</t>
  </si>
  <si>
    <t>Brandon Acquaviva</t>
  </si>
  <si>
    <t>bacquaviva@tekedgeconsulting.com</t>
  </si>
  <si>
    <t>tekedgeconsulting.com</t>
  </si>
  <si>
    <t>Trial-J&amp;J Technology-1035M-0000-1024-UK</t>
  </si>
  <si>
    <t>J&amp;J Technology</t>
  </si>
  <si>
    <t>D Judy Stephens</t>
  </si>
  <si>
    <t>jjtechok@gmail.com</t>
  </si>
  <si>
    <t>(405 ) 946-7842</t>
  </si>
  <si>
    <t>4059467842</t>
  </si>
  <si>
    <t>jjtechok.com</t>
  </si>
  <si>
    <t>Trial-Business Information Group Inc.-1035M-0000-1024-UK</t>
  </si>
  <si>
    <t>Business Information Group Inc.</t>
  </si>
  <si>
    <t>Accounts Payable</t>
  </si>
  <si>
    <t>big_ap@4service.net</t>
  </si>
  <si>
    <t>717-854-9983</t>
  </si>
  <si>
    <t>+1.717.854.9983</t>
  </si>
  <si>
    <t>businessinformationgroup.com</t>
  </si>
  <si>
    <t>Trial-LTI DataComm Inc-1035M-0000-1024-UK</t>
  </si>
  <si>
    <t>LTI DataComm Inc</t>
  </si>
  <si>
    <t>Anil EMPTY</t>
  </si>
  <si>
    <t>anil.singh@ltidata.com</t>
  </si>
  <si>
    <t>703-581-6868</t>
  </si>
  <si>
    <t>ltidata.com</t>
  </si>
  <si>
    <t>Trial-NextLevel Information Solutions-1035M-0000-1024-UK</t>
  </si>
  <si>
    <t>NextLevel Information Solutions</t>
  </si>
  <si>
    <t>Joe Wronkowski</t>
  </si>
  <si>
    <t>jwronkowski@gmail.com</t>
  </si>
  <si>
    <t>985- 807-4952</t>
  </si>
  <si>
    <t>(225) 603-8499</t>
  </si>
  <si>
    <t>nextlevelis.com</t>
  </si>
  <si>
    <t>Trial-InfiNet Inc.-1035M-0000-1024-UK</t>
  </si>
  <si>
    <t>InfiNet Inc.</t>
  </si>
  <si>
    <t>Accounting</t>
  </si>
  <si>
    <t>accounting@infinet1.com</t>
  </si>
  <si>
    <t>(214 ) 446-0075</t>
  </si>
  <si>
    <t>+1.972.701.9484</t>
  </si>
  <si>
    <t>infinet1.com</t>
  </si>
  <si>
    <t>Trial-Top Speed, LLC-1035M-0000-1024-UK</t>
  </si>
  <si>
    <t>Top Speed, LLC</t>
  </si>
  <si>
    <t>775-852-1811</t>
  </si>
  <si>
    <t>Marie Kissinger</t>
  </si>
  <si>
    <t>marie@tsis.net</t>
  </si>
  <si>
    <t>tsis.net</t>
  </si>
  <si>
    <t>Trial-Rapini Managed Systems-1035M-0000-1024-UK</t>
  </si>
  <si>
    <t>Michael DiNofrio</t>
  </si>
  <si>
    <t>Rapini Managed Systems</t>
  </si>
  <si>
    <t>Allen Rapini</t>
  </si>
  <si>
    <t>allen@rapini.com</t>
  </si>
  <si>
    <t>2036764791</t>
  </si>
  <si>
    <t>81 612-217-4767</t>
  </si>
  <si>
    <t>https://www.rapini.com/</t>
  </si>
  <si>
    <t>Trial-Passkey Computer Services-1035M-0000-1024-UK</t>
  </si>
  <si>
    <t>Passkey Computer Services</t>
  </si>
  <si>
    <t>Rachel Erickson</t>
  </si>
  <si>
    <t>products@passkeyinc.com</t>
  </si>
  <si>
    <t>&lt;EX&gt; 763-546-8225</t>
  </si>
  <si>
    <t>763-546-8225</t>
  </si>
  <si>
    <t>passkeyinc.com</t>
  </si>
  <si>
    <t>Karl Seiffert</t>
  </si>
  <si>
    <t>Trial-Be Com Computers-1035M-0000-1024-UK</t>
  </si>
  <si>
    <t>Be Com Computers</t>
  </si>
  <si>
    <t>Mike Witteveen</t>
  </si>
  <si>
    <t>mike@becom.ca</t>
  </si>
  <si>
    <t>2507511236</t>
  </si>
  <si>
    <t>81250.751.1236</t>
  </si>
  <si>
    <t>becomcomputers.com</t>
  </si>
  <si>
    <t>Trial-RiesTek Solutions, LLC-1035M-0000-1024-UK</t>
  </si>
  <si>
    <t>RiesTek Solutions, LLC</t>
  </si>
  <si>
    <t>Ryan Ries</t>
  </si>
  <si>
    <t>ryan@myhomeitpro.com</t>
  </si>
  <si>
    <t>(513 ) 889-9064</t>
  </si>
  <si>
    <t>(859) 568-1819</t>
  </si>
  <si>
    <t>riestek.com</t>
  </si>
  <si>
    <t>Trial-Ait Group LLC-1035M-0000-1024-UK</t>
  </si>
  <si>
    <t>Ait Group LLC</t>
  </si>
  <si>
    <t>Tim Grattan</t>
  </si>
  <si>
    <t>tgrattan@aitgroup.us</t>
  </si>
  <si>
    <t>8145744355</t>
  </si>
  <si>
    <t>+1.814.571.6017</t>
  </si>
  <si>
    <t>aitgroup.us</t>
  </si>
  <si>
    <t>Trial-HDH Consulting-1035M-0000-1024-UK</t>
  </si>
  <si>
    <t>HDH Consulting</t>
  </si>
  <si>
    <t>invoices@hdhdenver.com</t>
  </si>
  <si>
    <t>303- 374-0006</t>
  </si>
  <si>
    <t>hdhdenver.com</t>
  </si>
  <si>
    <t>Trial-Resolute Technology Solutions Inc.-1035M-0000-1024-UK</t>
  </si>
  <si>
    <t>Resolute Technology Solutions Inc.</t>
  </si>
  <si>
    <t>(204) 927-3520</t>
  </si>
  <si>
    <t>Betty Bogovic</t>
  </si>
  <si>
    <t>finance@resolutets.com</t>
  </si>
  <si>
    <t>&lt;EX&gt; 204-927-3520</t>
  </si>
  <si>
    <t>resolutets.com</t>
  </si>
  <si>
    <t>Trial-Networks for NonProfits-1035M-0000-1024-UK</t>
  </si>
  <si>
    <t>Networks for NonProfits</t>
  </si>
  <si>
    <t>Shane McAllister</t>
  </si>
  <si>
    <t>shane@networks4nonprofits.ca</t>
  </si>
  <si>
    <t>+1 (403) 630-1470</t>
  </si>
  <si>
    <t>networks4nonprofits.ca</t>
  </si>
  <si>
    <t>Trial-Onward Computer Systems-1035M-0000-1024-UK</t>
  </si>
  <si>
    <t>Onward Computer Systems</t>
  </si>
  <si>
    <t>Don Kovacs</t>
  </si>
  <si>
    <t>accounting@onwardcs.com</t>
  </si>
  <si>
    <t>905- 681-9400</t>
  </si>
  <si>
    <t>9056819400</t>
  </si>
  <si>
    <t>http://www.onwardcs.com/</t>
  </si>
  <si>
    <t>Trial-Genesys Associates Inc.-1035M-0000-1024-UK</t>
  </si>
  <si>
    <t>Genesys Associates Inc.</t>
  </si>
  <si>
    <t>(973) 275-1665 NIS</t>
  </si>
  <si>
    <t>Frank Goldbach</t>
  </si>
  <si>
    <t>frank@genesysassociates.com</t>
  </si>
  <si>
    <t>(973) 275-1665</t>
  </si>
  <si>
    <t>genesysassociates.com</t>
  </si>
  <si>
    <t>Trial-TechVZ / HL Tech Solutions-1035M-0000-1024-UK</t>
  </si>
  <si>
    <t>TechVZ / HL Tech Solutions</t>
  </si>
  <si>
    <t>accounting@hltechsolutions.com</t>
  </si>
  <si>
    <t>(616) 957-9219</t>
  </si>
  <si>
    <t>hltechsolutions.com</t>
  </si>
  <si>
    <t>Trial-Diekri Technology Inc-1035M-0000-1024-UK</t>
  </si>
  <si>
    <t>Diekri Technology Inc</t>
  </si>
  <si>
    <t>Dieter Soellner</t>
  </si>
  <si>
    <t>dietersoellner@gmail.com</t>
  </si>
  <si>
    <t>2506888885</t>
  </si>
  <si>
    <t>812506888885</t>
  </si>
  <si>
    <t>Diekri.com</t>
  </si>
  <si>
    <t>Trial-Kent Computer Consulting Inc.-1035M-0000-1024-UK</t>
  </si>
  <si>
    <t>Kent Computer Consulting Inc.</t>
  </si>
  <si>
    <t>(519) 358-1280</t>
  </si>
  <si>
    <t>Frank Holden</t>
  </si>
  <si>
    <t>frank@hcs-in.com</t>
  </si>
  <si>
    <t>317-867-4407</t>
  </si>
  <si>
    <t>kentcc.com</t>
  </si>
  <si>
    <t>Trial-StraightUp IT Solutions Inc.-1035M-0000-1024-UK</t>
  </si>
  <si>
    <t>StraightUp IT Solutions Inc.</t>
  </si>
  <si>
    <t>Ross Mann AP</t>
  </si>
  <si>
    <t>accounts.payable@straightupitsolutions.com</t>
  </si>
  <si>
    <t>416  409-0722</t>
  </si>
  <si>
    <t>+1.416.690.6703</t>
  </si>
  <si>
    <t>straightupitsolutions.com</t>
  </si>
  <si>
    <t>Trial-Trunk Solutions Inc.-1035M-0000-1024-UK</t>
  </si>
  <si>
    <t>Trunk Solutions Inc.</t>
  </si>
  <si>
    <t>Anil Sharma</t>
  </si>
  <si>
    <t>asharma@trunkit.ca</t>
  </si>
  <si>
    <t>4168000932 ext 225</t>
  </si>
  <si>
    <t>81416-800-0932</t>
  </si>
  <si>
    <t>trunkit.ca</t>
  </si>
  <si>
    <t>Trial-DigiFX Networks-1035M-0000-1024-UK</t>
  </si>
  <si>
    <t>DigiFX Networks</t>
  </si>
  <si>
    <t>(604) 988-8411 x109</t>
  </si>
  <si>
    <t>Rudy Vandermey</t>
  </si>
  <si>
    <t>rudy@digifx.ca</t>
  </si>
  <si>
    <t>1-778-998-2505</t>
  </si>
  <si>
    <t>digifx.ca</t>
  </si>
  <si>
    <t>Trial-CompuVision Systems Inc-1035M-0000-1024-UK</t>
  </si>
  <si>
    <t>CompuVision Systems Inc</t>
  </si>
  <si>
    <t>Ken Shuler</t>
  </si>
  <si>
    <t>ap@ywn.ca</t>
  </si>
  <si>
    <t>EX40 3-387-0607 x1004</t>
  </si>
  <si>
    <t>+1.403.387.0607</t>
  </si>
  <si>
    <t>compuvision.biz</t>
  </si>
  <si>
    <t>Trial-FSJ Internet Guys-1035M-0000-1024-UK</t>
  </si>
  <si>
    <t>FSJ Internet Guys</t>
  </si>
  <si>
    <t>Ricardo Hernandez</t>
  </si>
  <si>
    <t>rmsupport@internetguys.ca</t>
  </si>
  <si>
    <t>250  785 1941</t>
  </si>
  <si>
    <t>+1 (250) 785-1941</t>
  </si>
  <si>
    <t>internetguys.ca</t>
  </si>
  <si>
    <t>Trial-T1 Computer Services-1035M-0000-1024-UK</t>
  </si>
  <si>
    <t>T1 Computer Services</t>
  </si>
  <si>
    <t>9858700885</t>
  </si>
  <si>
    <t>Travis Verdin</t>
  </si>
  <si>
    <t>tverdin@t1computers.com</t>
  </si>
  <si>
    <t>81.281.616-7849</t>
  </si>
  <si>
    <t>t1computers.com</t>
  </si>
  <si>
    <t>Trial-Dicio LLC-1035M-0000-1024-UK</t>
  </si>
  <si>
    <t>Dicio LLC</t>
  </si>
  <si>
    <t>Bryan Gildelreal</t>
  </si>
  <si>
    <t>dicioitservices@gmail.com</t>
  </si>
  <si>
    <t>786-257-8927</t>
  </si>
  <si>
    <t>786-257-8927 --&gt; wrong number</t>
  </si>
  <si>
    <t>dicioit.com</t>
  </si>
  <si>
    <t>Trial-Net-Works South, LLC-1035M-0000-1024-UK</t>
  </si>
  <si>
    <t>Net-Works South, LLC</t>
  </si>
  <si>
    <t>Tyler WELLS</t>
  </si>
  <si>
    <t>tyler@net-worksouth.com</t>
  </si>
  <si>
    <t>19014917051</t>
  </si>
  <si>
    <t>9014917051</t>
  </si>
  <si>
    <t>net-worksouth.com</t>
  </si>
  <si>
    <t>Trial-Computer Exchange-1035M-0000-1024-UK</t>
  </si>
  <si>
    <t>Computer Exchange</t>
  </si>
  <si>
    <t>Andy Dodge</t>
  </si>
  <si>
    <t>cxe@cxeonline.com</t>
  </si>
  <si>
    <t>(434 ) 239-0439</t>
  </si>
  <si>
    <t>+1.434.239.0439</t>
  </si>
  <si>
    <t>cxeonline.com</t>
  </si>
  <si>
    <t>teven Degawan</t>
  </si>
  <si>
    <t>Trial-WorkITsafe LLC-1035M-0000-1024-UK</t>
  </si>
  <si>
    <t>Chris Kennedy</t>
  </si>
  <si>
    <t>WorkITsafe LLC</t>
  </si>
  <si>
    <t>Steve Rubin</t>
  </si>
  <si>
    <t>billing@workitsafe.com</t>
  </si>
  <si>
    <t>800- 625-8554</t>
  </si>
  <si>
    <t>800.625.8554</t>
  </si>
  <si>
    <t>workitsafe.com</t>
  </si>
  <si>
    <t>Amy Jo Kennedy</t>
  </si>
  <si>
    <t>Trial-Solid Engineering &amp; Design-1035M-0000-1024-UK</t>
  </si>
  <si>
    <t>Solid Engineering &amp; Design</t>
  </si>
  <si>
    <t>Kristi Everhart</t>
  </si>
  <si>
    <t>kristi.everhart@solidpe.com</t>
  </si>
  <si>
    <t>336-224-2312</t>
  </si>
  <si>
    <t>3362242312</t>
  </si>
  <si>
    <t>seitservices.onmicrosoft.com</t>
  </si>
  <si>
    <t>Trial-Belliatech LLC-1035M-0000-1024-UK</t>
  </si>
  <si>
    <t>Belliatech LLC</t>
  </si>
  <si>
    <t>Danielle Bellia</t>
  </si>
  <si>
    <t>accountspayable@belliatech.com</t>
  </si>
  <si>
    <t>609-254-3219</t>
  </si>
  <si>
    <t>+1.856.202.7664</t>
  </si>
  <si>
    <t>belliatech.com</t>
  </si>
  <si>
    <t>Bryan Mand</t>
  </si>
  <si>
    <t>Trial-Excel Business Systems-1035M-0000-1024-UK</t>
  </si>
  <si>
    <t>Excel Business Systems</t>
  </si>
  <si>
    <t>(302) 453-1500</t>
  </si>
  <si>
    <t>ap@exceldigital.com</t>
  </si>
  <si>
    <t>3024 531500</t>
  </si>
  <si>
    <t>Delaware</t>
  </si>
  <si>
    <t>exceldigital.com</t>
  </si>
  <si>
    <t>Trial-Advent Pacific-1035M-0000-1024-UK</t>
  </si>
  <si>
    <t>Advent Pacific</t>
  </si>
  <si>
    <t>Joe Patterson</t>
  </si>
  <si>
    <t>msp@adventpacific.com</t>
  </si>
  <si>
    <t>(949 ) 572-5994</t>
  </si>
  <si>
    <t>(610) 825-6900</t>
  </si>
  <si>
    <t>adventpacific.com</t>
  </si>
  <si>
    <t>Trial-Maine and New Hampshire Computer Services-1035M-0000-1024-UK</t>
  </si>
  <si>
    <t>Maine and New Hampshire Computer Services</t>
  </si>
  <si>
    <t>Sarah Cunningham</t>
  </si>
  <si>
    <t>scunningham@menhcomputers.com</t>
  </si>
  <si>
    <t>207- 774-5821</t>
  </si>
  <si>
    <t>+1.207.774.5821</t>
  </si>
  <si>
    <t>Maine</t>
  </si>
  <si>
    <t>menhcomputers.com</t>
  </si>
  <si>
    <t>Quote-Centerprise International Ltd-1202M-0000-0000-UK-</t>
  </si>
  <si>
    <t>Centerprise International Ltd</t>
  </si>
  <si>
    <t>Gareth Jones</t>
  </si>
  <si>
    <t>gareth.jones@centerprise.co.uk</t>
  </si>
  <si>
    <t>07738405330</t>
  </si>
  <si>
    <t>01256378022</t>
  </si>
  <si>
    <t>centerprise.co.uk</t>
  </si>
  <si>
    <t xml:space="preserve">Wael Alsabti </t>
  </si>
  <si>
    <t xml:space="preserve">
Notes;
Primary Contact LinkedIn Link:
https://www.linkedin.com/in/gareth-jones-56a1a94a/?originalSubdomain=uk
RAQ-2024-03-06 05:48:40 Request a Quote Form: We are looking at a replacement for our existing password manager, LastPass. Can you provide an introduction to Passportal and possibly answer some questions for us?</t>
  </si>
  <si>
    <t>Contact-NODE4-1000M-0000-0000-UK-0176080</t>
  </si>
  <si>
    <t>NODE4</t>
  </si>
  <si>
    <t>Ciaran James Ball</t>
  </si>
  <si>
    <t>c.ball@node4.co.uk</t>
  </si>
  <si>
    <t>+44.845.123.2222</t>
  </si>
  <si>
    <t>node4.co.uk</t>
  </si>
  <si>
    <t xml:space="preserve">
Notes
Primary Contact LinkedIn Link:
https://www.linkedin.com/in/ciaran-ball-3b08092a/?originalSubdomain=uk
RAQ-NotgIven</t>
  </si>
  <si>
    <t>Contact-Conosco-0109M-0000-0000-UK-0420736</t>
  </si>
  <si>
    <t>Jason Holloway</t>
  </si>
  <si>
    <t>jason.holloway@conosco.com</t>
  </si>
  <si>
    <t xml:space="preserve">
Notes:
1. Primary Contact Not Found  
2. Account status is customer, product inquired is Backup, hence we assigned to Ashley Methven</t>
  </si>
  <si>
    <t>Trial-Anim-0109M-0000-0000-UK</t>
  </si>
  <si>
    <t>Anim</t>
  </si>
  <si>
    <t>Daniil Lahoda</t>
  </si>
  <si>
    <t>danilllagoda480@gmail.com</t>
  </si>
  <si>
    <t>4915172640364</t>
  </si>
  <si>
    <t>Contact-Commercial Cleanrs Virginia-0205M-0000-0000-UK-</t>
  </si>
  <si>
    <t>Commercial Cleanrs Virginia</t>
  </si>
  <si>
    <t>Kaylee Clark</t>
  </si>
  <si>
    <t>kaylee@commercialcleanrsva.com</t>
  </si>
  <si>
    <t>5712487637</t>
  </si>
  <si>
    <t>commercialcleanrsva.com</t>
  </si>
  <si>
    <t xml:space="preserve">
Notes:
According to RAQ description primary contact does not inquired for any N-able product. Hence, rejected
RAQ-2024-03-06 06:45:44 Contact Sales Form: We are local and provide exceptional janitorial services tailored to your specific needs. With superior cleaning standards, specialized services, and positive customer reviews, we take pride in partnering with many local businesses like yours. Would it be helpful to offer you a no-obligation professional cleaning quote?
Thank you for your time,
"They came in and did a deep clean of our office and we were very pleased with the result. They were professional and thorough. I would highly recommend to anyone looking for a reliable, top notch cleaning service." - Courtney Hixson
Kaylee Clark
Business Development
Commercial Cleanrs Virginia
kaylee@commercialcleanrsva.com
Respond with stop to optout.</t>
  </si>
  <si>
    <t>Contact-Securikor-0205M-0000-0000-UK-</t>
  </si>
  <si>
    <t>Securikor</t>
  </si>
  <si>
    <t>Megan Ellis</t>
  </si>
  <si>
    <t>megan@securikor.co.za</t>
  </si>
  <si>
    <t>076 552 7765</t>
  </si>
  <si>
    <t>0107860379</t>
  </si>
  <si>
    <t>securikor.co.za</t>
  </si>
  <si>
    <t xml:space="preserve">
Notes:
Primary Contact LinkedIn Link:
https://www.linkedin.com/in/megan-ellis-a66a4ab1/
RAQ-2024-03-06 06:58:12 Contact Sales Form: We are comparing Atera to AnyDesk to Nable to Teamviewer. Please can you assist?</t>
  </si>
  <si>
    <t>Trial-MB Systems of South Florida-1035M-0000-1024-UK</t>
  </si>
  <si>
    <t>MB Systems of South Florida</t>
  </si>
  <si>
    <t>Marvin Bee</t>
  </si>
  <si>
    <t>marvin@mbsystems.net</t>
  </si>
  <si>
    <t>954-761-1058</t>
  </si>
  <si>
    <t>+1.954.761.1058</t>
  </si>
  <si>
    <t>mbsystems.net</t>
  </si>
  <si>
    <t xml:space="preserve">
Notes:
1. Primary Contact LinkedIn Link:
https://www.linkedin.com/in/marvinbee/
2. Account status is customer, product inquired is EDR, hence we assigned to Security AE-
Clarkson Boerner</t>
  </si>
  <si>
    <t>Trial-Veyo-1035M-0000-1024-UK</t>
  </si>
  <si>
    <t>Veyo</t>
  </si>
  <si>
    <t>Tim Anderson</t>
  </si>
  <si>
    <t>tim@veyoservices.com</t>
  </si>
  <si>
    <t>8018885450</t>
  </si>
  <si>
    <t>veyoservices.com</t>
  </si>
  <si>
    <t xml:space="preserve">
Notes:
1. Primary Contact Not Found 
2. Account status is customer, product inquired is EDR, hence we assigned to Security AE-
Isaac Ku</t>
  </si>
  <si>
    <t>Trial-Automated Office Systems-1035M-0000-1024-UK</t>
  </si>
  <si>
    <t>Automated Office Systems</t>
  </si>
  <si>
    <t>559-431-3288</t>
  </si>
  <si>
    <t>Diane Prevendar</t>
  </si>
  <si>
    <t>dprevendar@aoscopy.com</t>
  </si>
  <si>
    <t>&lt;EX&gt; 559-431-3288</t>
  </si>
  <si>
    <t>aoscopy.com</t>
  </si>
  <si>
    <t xml:space="preserve">
Notes:
1. Primary Contact Not Found 
2. Account status is customer, product inquired is EDR, hence we assigned to 
Vinay Tiwari</t>
  </si>
  <si>
    <t>Trial-Accurate It Services, Inc.-1035M-0000-1024-UK</t>
  </si>
  <si>
    <t>Accurate It Services, Inc.</t>
  </si>
  <si>
    <t>ACCOUNTING</t>
  </si>
  <si>
    <t>accounting@accurateitservices.net</t>
  </si>
  <si>
    <t>(727 ) 777-8075</t>
  </si>
  <si>
    <t>81727777-8075</t>
  </si>
  <si>
    <t>http://www.itmeisters.com/home.html</t>
  </si>
  <si>
    <t xml:space="preserve">
Notes:
1 .Primary Contact Not Found 
2. Account status is customer, product inquired is EDR, hence we assigned to Security AE-
Isaac Ku</t>
  </si>
  <si>
    <t>Trial-lbcompserv-1035M-0000-1024-UK</t>
  </si>
  <si>
    <t>lbcompserv</t>
  </si>
  <si>
    <t>William Lesher</t>
  </si>
  <si>
    <t>bill@lbcompserv.com</t>
  </si>
  <si>
    <t>303-558-6419</t>
  </si>
  <si>
    <t>813035586419</t>
  </si>
  <si>
    <t>lbcompserv.com</t>
  </si>
  <si>
    <t>Trial-Tiger Custom Computers LLC-1035M-0000-1024-UK</t>
  </si>
  <si>
    <t>Tiger Custom Computers LLC</t>
  </si>
  <si>
    <t>Matt Zaharias</t>
  </si>
  <si>
    <t>mattz@tigercustom.com</t>
  </si>
  <si>
    <t>206- 445-0705</t>
  </si>
  <si>
    <t>+1.206-445-0705</t>
  </si>
  <si>
    <t>tigercustom.com</t>
  </si>
  <si>
    <t xml:space="preserve">
Notes:
1. Primary Contact LinkedIn Link:
https://www.linkedin.com/in/matt-zaharias-86b59390/
2. Account status is customer, product inquired is EDR, hence we assigned to 
Andreas Giannou</t>
  </si>
  <si>
    <t>Trial-Inzpiresoft, S.A.-1035M-0000-1024-UK</t>
  </si>
  <si>
    <t>Omar Rojas</t>
  </si>
  <si>
    <t>omar@inzpiresoft.com</t>
  </si>
  <si>
    <t>60471709</t>
  </si>
  <si>
    <t xml:space="preserve">
Notes:
1. Primary Contact LinkedIn Link:
https://www.linkedin.com/in/omar-rojas-robles/?originalSubdomain=pa</t>
  </si>
  <si>
    <t>Trial-CP-Tel Holding Inc.-1035M-0000-1024-UK</t>
  </si>
  <si>
    <t>CP-Tel Holding Inc.</t>
  </si>
  <si>
    <t>Natalie Unknown</t>
  </si>
  <si>
    <t>n@cp-tel.com</t>
  </si>
  <si>
    <t>318. 352.0006</t>
  </si>
  <si>
    <t>+1 (318) 663-8169</t>
  </si>
  <si>
    <t>cp-tel.net</t>
  </si>
  <si>
    <t xml:space="preserve">
Notes:
1 .Primary Contact Not Found 
2. Account status is customer, product inquired is EDR, hence we assigned to Security AE-
Andrew Sommers</t>
  </si>
  <si>
    <t>Trial-OSI Network Solutions-1035M-0000-1024-UK</t>
  </si>
  <si>
    <t>OSI Network Solutions</t>
  </si>
  <si>
    <t>ap@osins.ca</t>
  </si>
  <si>
    <t>780- 701-7459 ext 102</t>
  </si>
  <si>
    <t>780.701.7459 ext 102</t>
  </si>
  <si>
    <t>osins.ca</t>
  </si>
  <si>
    <t>Notes:
1. Primary Contact Not Found 
2.Account status is customer, product inquired is EDR, hence we assigned to 
Andreas Giannou</t>
  </si>
  <si>
    <t>Trial-Denwal Computer Services-1035M-0000-1024-UK</t>
  </si>
  <si>
    <t>Denwal Computer Services</t>
  </si>
  <si>
    <t>Denise Zarichney</t>
  </si>
  <si>
    <t>billing@denwal.com</t>
  </si>
  <si>
    <t>2048 096343</t>
  </si>
  <si>
    <t>81(204) 997-5310</t>
  </si>
  <si>
    <t>denwal.com</t>
  </si>
  <si>
    <t xml:space="preserve">
Notes:
1 .Primary Contact Not Found 
2. Account status is customer, product inquired is EDR, hence we assigned to Security AE-
Clarkson Boerner</t>
  </si>
  <si>
    <t>Trial-Delphi Global Technology-1035M-0000-1024-UK</t>
  </si>
  <si>
    <t>Delphi Global Technology</t>
  </si>
  <si>
    <t>John Barker</t>
  </si>
  <si>
    <t>billing@delphigt.com</t>
  </si>
  <si>
    <t>(404 ) 380-1726</t>
  </si>
  <si>
    <t>+1.404.383.4642</t>
  </si>
  <si>
    <t>delphigt.com</t>
  </si>
  <si>
    <t xml:space="preserve">
Notes:
1. Primary Contact LinkedIn Link:
https://www.linkedin.com/in/johnhbarker/
2. Account status is customer, product inquired is EDR, hence we assigned to 
Bryan Mand</t>
  </si>
  <si>
    <t>Trial-Advantage Systems &amp; Internet Solutions, LLC-1035M-0000-1024-UK</t>
  </si>
  <si>
    <t>Advantage Systems &amp; Internet Solutions, LLC</t>
  </si>
  <si>
    <t>Kristin Tencza</t>
  </si>
  <si>
    <t>kmt@asis-nj.com</t>
  </si>
  <si>
    <t>7325496030</t>
  </si>
  <si>
    <t>81732 549 6030</t>
  </si>
  <si>
    <t>asisnj.com</t>
  </si>
  <si>
    <t xml:space="preserve">
Notes:
1. Primary Contact LinkedIn Link:
https://www.linkedin.com/in/kristin-tencza-5b235413/
2. Account status is customer, product inquired is EDR, hence we assigned to Security AE-
Cole Pelletier</t>
  </si>
  <si>
    <t>Trial-BNG Point of Sale-1035M-0000-1024-UK</t>
  </si>
  <si>
    <t>BNG Point of Sale</t>
  </si>
  <si>
    <t>701-205-4506</t>
  </si>
  <si>
    <t>Jason Gingerich</t>
  </si>
  <si>
    <t>jason.g@bngtechnologiesllc.com</t>
  </si>
  <si>
    <t>7012053019</t>
  </si>
  <si>
    <t>https://www.bngpos.com/</t>
  </si>
  <si>
    <t xml:space="preserve">
Notes:
1 .Primary Contact Not Found 
2. Account status is customer, product inquired is EDR, hence we assigned to Security AE-
Kyle Hodges</t>
  </si>
  <si>
    <t>Trial-SI Technologies, LLC-1035M-0000-1024-UK</t>
  </si>
  <si>
    <t>SI Technologies, LLC</t>
  </si>
  <si>
    <t>Michael Roberts</t>
  </si>
  <si>
    <t>michael@sysitg.com</t>
  </si>
  <si>
    <t>817-804-0288</t>
  </si>
  <si>
    <t>(817) 804-0288</t>
  </si>
  <si>
    <t>sitechservice.com</t>
  </si>
  <si>
    <t xml:space="preserve">
Notes:
1. Primary Contact LinkedIn Link:
https://www.linkedin.com/in/michael-roberts-8547447/
2. Account status is customer, product inquired is EDR, hence we assigned to Security AE-
Carson Kirkconnell</t>
  </si>
  <si>
    <t>Trial-Kartaglobal-1035M-0000-1024-UK</t>
  </si>
  <si>
    <t>Kartaglobal</t>
  </si>
  <si>
    <t>(917) 972-2804</t>
  </si>
  <si>
    <t>g s</t>
  </si>
  <si>
    <t>admin@kartaglobal.com</t>
  </si>
  <si>
    <t>111-111-1111</t>
  </si>
  <si>
    <t>kartaglobal.com</t>
  </si>
  <si>
    <t xml:space="preserve">
Notes:
1. Primary Contact Not Found 
2. Account status is customer, product inquired is EDR, hence we assigned to Security AE-
Connor Mozer</t>
  </si>
  <si>
    <t>Trial-Norfinity IT Solutions-1035M-0000-1024-UK</t>
  </si>
  <si>
    <t>Norfinity IT Solutions</t>
  </si>
  <si>
    <t>Micheal Ford</t>
  </si>
  <si>
    <t>micheal.ford@pcdrs.com</t>
  </si>
  <si>
    <t>7153 871911</t>
  </si>
  <si>
    <t>+1.715.387.1911</t>
  </si>
  <si>
    <t>pcdrs.com</t>
  </si>
  <si>
    <t xml:space="preserve">
Notes:
1. Primary Contact Not Found 
2. Account status is customer, product inquired is EDR, hence we assigned to Security AE-
Andrew Sommers</t>
  </si>
  <si>
    <t>2024 Contract Commit:-SafeNet-0109M-0000-0000-UK-2409625</t>
  </si>
  <si>
    <t>Osagie Iria</t>
  </si>
  <si>
    <t>SafeNet</t>
  </si>
  <si>
    <t>732-785-0006</t>
  </si>
  <si>
    <t>Elizabeth Vasquez</t>
  </si>
  <si>
    <t>evasquez@safenetsol.com</t>
  </si>
  <si>
    <t>safenetsol.com</t>
  </si>
  <si>
    <t>Trial-Headstart IT Solutions-0109M-0000-0000-UK</t>
  </si>
  <si>
    <t>Sylvia Rodger</t>
  </si>
  <si>
    <t>Headstart IT Solutions</t>
  </si>
  <si>
    <t>rajan regmi</t>
  </si>
  <si>
    <t>rajan@headstart.it</t>
  </si>
  <si>
    <t>02088582002</t>
  </si>
  <si>
    <t>+44.20.8858.2002</t>
  </si>
  <si>
    <t>headstart.it</t>
  </si>
  <si>
    <t xml:space="preserve">
Notes:
Duplicating with:
https://logicnow.lightning.force.com/lightning/r/Opportunity/006Vy000002FS1FIAW/view</t>
  </si>
  <si>
    <t>Trial-Technical Framework-1035M-0000-1024-UK</t>
  </si>
  <si>
    <t>Technical Framework</t>
  </si>
  <si>
    <t>Ali Harris</t>
  </si>
  <si>
    <t>aharris@tech-frame.com</t>
  </si>
  <si>
    <t>970- 631-7352</t>
  </si>
  <si>
    <t>+1.970.282.8002</t>
  </si>
  <si>
    <t>tech-frame.com</t>
  </si>
  <si>
    <t xml:space="preserve">
Notes:
1. Primary Contact LinkedIn Link:
https://www.linkedin.com/in/askalharris/
2. Account status is customer, product inquired is EDR, hence we assigned to Security AE-
Nathan Morin</t>
  </si>
  <si>
    <t>Trial-Agility Network Technologies LLC-1035M-0000-1024-UK</t>
  </si>
  <si>
    <t>Agility Network Technologies LLC</t>
  </si>
  <si>
    <t>Mark Richardson</t>
  </si>
  <si>
    <t>mark@agility-network.com</t>
  </si>
  <si>
    <t>8503631141</t>
  </si>
  <si>
    <t>+1.850.205.0160</t>
  </si>
  <si>
    <t>http://www.agility-network.com/</t>
  </si>
  <si>
    <t>Adam Tundo</t>
  </si>
  <si>
    <t xml:space="preserve">
Notes:
1. Primary Contact LinkedIn Link:
https://www.linkedin.com/in/marker70/
2. Account status is customer, product inquired is EDR, hence we assigned to Security AE-
Adam Tundo</t>
  </si>
  <si>
    <t>Trial-Umojo, Inc.-1035M-0000-1024-UK</t>
  </si>
  <si>
    <t>Umojo, Inc.</t>
  </si>
  <si>
    <t>Kevin Keller</t>
  </si>
  <si>
    <t>kkeller@umojo.com</t>
  </si>
  <si>
    <t>3122 572500</t>
  </si>
  <si>
    <t>+1.312.257.2500</t>
  </si>
  <si>
    <t>umojo.com</t>
  </si>
  <si>
    <t xml:space="preserve">
Notes:
1. Primary Contact LinkedIn Link:
https://www.linkedin.com/in/kevin-keller-901a664/
2. Account status is customer, product inquired is EDR, hence we assigned to Security AE-
Connor Mozer</t>
  </si>
  <si>
    <t>Trial-Computertype Computer Services-1035M-0000-1024-UK</t>
  </si>
  <si>
    <t>Computertype Computer Services</t>
  </si>
  <si>
    <t>Don Hamel</t>
  </si>
  <si>
    <t>info@computertype.com</t>
  </si>
  <si>
    <t>989-895-5282</t>
  </si>
  <si>
    <t>81(989) 895-5282</t>
  </si>
  <si>
    <t>computertype.com</t>
  </si>
  <si>
    <t xml:space="preserve">
Notes:
1. Primary Contact LinkedIn Link:
https://www.linkedin.com/in/don-hamel-4203a117/
2. Account status is customer, product inquired is EDR, hence we assigned to Security AE-
Steven Degawan</t>
  </si>
  <si>
    <t>Trial-Exbabylon LLC-1035M-0000-1024-UK</t>
  </si>
  <si>
    <t>Exbabylon LLC</t>
  </si>
  <si>
    <t>Alex Stanton</t>
  </si>
  <si>
    <t>admin@exbabylon.com</t>
  </si>
  <si>
    <t>5094470440</t>
  </si>
  <si>
    <t>+1.509.447.0440</t>
  </si>
  <si>
    <t>exbabylon.com</t>
  </si>
  <si>
    <t xml:space="preserve">
Notes:
1. Primary Contact Not Found 
2. Account status is customer, product inquired is EDR, hence we assigned to Security AE-
Roger Collins</t>
  </si>
  <si>
    <t>Trial-Amoskeag Network Consulting Group, LLC-1035M-0000-1024-UK</t>
  </si>
  <si>
    <t>Amanda Baginski</t>
  </si>
  <si>
    <t>Amoskeag Network Consulting Group, LLC</t>
  </si>
  <si>
    <t>Trevor Bouchard</t>
  </si>
  <si>
    <t>tbouchard@ancgllc.com</t>
  </si>
  <si>
    <t>&lt;EX&gt; 877-770-0004</t>
  </si>
  <si>
    <t>+1.603.818.5006</t>
  </si>
  <si>
    <t>ancgllc.com</t>
  </si>
  <si>
    <t>David Tapiero</t>
  </si>
  <si>
    <t xml:space="preserve">
Notes:
1. Primary Contact LinkedIn Link:
https://www.linkedin.com/in/trevor-bouchard-b242b12a/
2. Account status is customer, product inquired is EDR, hence we assigned to Security AE-
David Tapiero</t>
  </si>
  <si>
    <t>Trial-Centerpoint Direct-1035M-0000-1024-UK</t>
  </si>
  <si>
    <t>Centerpoint Direct</t>
  </si>
  <si>
    <t>Chris Chao co-owner</t>
  </si>
  <si>
    <t>cchao@centerpointdirect.com</t>
  </si>
  <si>
    <t>&lt;EX&gt;404 781 0200</t>
  </si>
  <si>
    <t>404-781-0200</t>
  </si>
  <si>
    <t>centerpointit.com</t>
  </si>
  <si>
    <t>Notes;
1. Primary Contact Not Found 
2. Account status is customer, product inquired is EDR, hence we assigned to 
Cole Pelletier</t>
  </si>
  <si>
    <t>Trial-Concerto Networks of Houston (now Roland Technology Group)-1035M-0000-1024-UK</t>
  </si>
  <si>
    <t>Concerto Networks of Houston (now Roland Technology Group)</t>
  </si>
  <si>
    <t>832 698 1459</t>
  </si>
  <si>
    <t>Robert James</t>
  </si>
  <si>
    <t>rjames@concertonetworks.com</t>
  </si>
  <si>
    <t>(412) 334-2898</t>
  </si>
  <si>
    <t>concerto-houston.com</t>
  </si>
  <si>
    <t xml:space="preserve">
Notes;
1. Primary Contact LinkedIn Link:
https://www.linkedin.com/in/robert-james-7292188/
2. Account status is customer, product inquired is EDR, hence we assigned to Security AE-
Isaac Ku</t>
  </si>
  <si>
    <t>Trial-AQ Technologies-1035M-0000-1024-UK</t>
  </si>
  <si>
    <t>AQ Technologies</t>
  </si>
  <si>
    <t>Robert Nell</t>
  </si>
  <si>
    <t>rnell@aqtechnologies.com</t>
  </si>
  <si>
    <t>3126141414</t>
  </si>
  <si>
    <t>+1.312.578.6635</t>
  </si>
  <si>
    <t>aqtechnologies.com</t>
  </si>
  <si>
    <t>Notes:
1. Primary Contact Not Found 
2. Account status is customer, product inquired is EDR, hence we assigned to 
Jason Diamantini</t>
  </si>
  <si>
    <t>Trial-Teeks, Inc-1035M-0000-1024-UK</t>
  </si>
  <si>
    <t>Teeks, Inc</t>
  </si>
  <si>
    <t>Thomas Tietgen</t>
  </si>
  <si>
    <t>teeks@teeks.net</t>
  </si>
  <si>
    <t>414-881-5961</t>
  </si>
  <si>
    <t>81414-881-5961</t>
  </si>
  <si>
    <t>intechcorp.com</t>
  </si>
  <si>
    <t xml:space="preserve">
Notes:
1. Primary Contact LinkedIn Link:
https://www.linkedin.com/in/thomas-tietgen-5697987/
2. Account status is customer, product inquired is EDR, hence we assigned to Security AE-
Nathan Morin</t>
  </si>
  <si>
    <t>Trial-Hire a Geek-1035M-0000-1024-UK</t>
  </si>
  <si>
    <t>Hire a Geek</t>
  </si>
  <si>
    <t>Ken Lee</t>
  </si>
  <si>
    <t>ken.lee@hireageek.com</t>
  </si>
  <si>
    <t>704-555-1211</t>
  </si>
  <si>
    <t>(626) 407-4987</t>
  </si>
  <si>
    <t>hireageek.com</t>
  </si>
  <si>
    <t>2024 Contract Commit:-Webideia-0205M-0000-0000-UK-2409310</t>
  </si>
  <si>
    <t>Webideia</t>
  </si>
  <si>
    <t>96 963 99 73</t>
  </si>
  <si>
    <t>ricardo.marinho@webideia.net</t>
  </si>
  <si>
    <t>webideia.net</t>
  </si>
  <si>
    <t xml:space="preserve">
Notes:
1Primary Contact Not Found </t>
  </si>
  <si>
    <t>Contact-home user-0523M-0000-0000-UK-</t>
  </si>
  <si>
    <t>Contact-Eventura-0205M-0000-0000-UK-0241910</t>
  </si>
  <si>
    <t>Marc Van Wijk</t>
  </si>
  <si>
    <t>Eventura</t>
  </si>
  <si>
    <t>Mahaim Saud</t>
  </si>
  <si>
    <t>mahaim.saud@eventura.com</t>
  </si>
  <si>
    <t>+443332409945</t>
  </si>
  <si>
    <t>+44.120.439.2900</t>
  </si>
  <si>
    <t>eventura.com</t>
  </si>
  <si>
    <t xml:space="preserve">
Notes:
1. Primary Contact Not Found 
2. Account status is customer, product inquired is N-able N-sight, hence we assigned to CSM-
Marc Van Wijk</t>
  </si>
  <si>
    <t>Trial-Espen Rønning-0300M-0000-0000-UK</t>
  </si>
  <si>
    <t>Espen Rønning</t>
  </si>
  <si>
    <t>espen@ronning.tv</t>
  </si>
  <si>
    <t>90505600</t>
  </si>
  <si>
    <t>ronning.tv</t>
  </si>
  <si>
    <t>Notes:
1. Account name is invalid
2. Email is freemail
3. Primary contact not found
4. Phone number is invalid</t>
  </si>
  <si>
    <t>Failed Trial-Magesm ehf.-0904M-0000-0000-UK</t>
  </si>
  <si>
    <t>Magesm ehf.</t>
  </si>
  <si>
    <t>Sigurdur Palsson</t>
  </si>
  <si>
    <t>sigurdur@magelausnir.is</t>
  </si>
  <si>
    <t>354 537-7999</t>
  </si>
  <si>
    <t>3546447901</t>
  </si>
  <si>
    <t>Iceland</t>
  </si>
  <si>
    <t>magelausnir.is</t>
  </si>
  <si>
    <t xml:space="preserve">
Notes:
Previous opportunity on which sales head is currently working -
https://logicnow.lightning.force.com/lightning/r/Opportunity/006Hs00001I0KIdIAN/view</t>
  </si>
  <si>
    <t>Trial-Leverpro-0205M-0000-0000-UK-</t>
  </si>
  <si>
    <t>Leverpro</t>
  </si>
  <si>
    <t>Douglas Oliveira</t>
  </si>
  <si>
    <t>douglas.oliveira@leverpro.com.br</t>
  </si>
  <si>
    <t>31992958123</t>
  </si>
  <si>
    <t>31 9929-58123</t>
  </si>
  <si>
    <t>Minas Gerais</t>
  </si>
  <si>
    <t>leverpro.com.br</t>
  </si>
  <si>
    <t xml:space="preserve">
Notes:
Primary Contact LinkedIn Link:
https://www.linkedin.com/in/t-informacao-douglas-oliveira/?locale=en_US</t>
  </si>
  <si>
    <t>Trial-Lusa-0205M-0000-0000-UK-</t>
  </si>
  <si>
    <t>Lusa</t>
  </si>
  <si>
    <t>Jean-Erick Lubertin</t>
  </si>
  <si>
    <t>jeanericklubertin@gmail.com</t>
  </si>
  <si>
    <t>62993879396</t>
  </si>
  <si>
    <t>Failed Trial-Leverpro-0922M-0600-0000-UK</t>
  </si>
  <si>
    <t>Notes:
Previous opportunity on which sales head is currently working -
https://logicnow.lightning.force.com/lightning/r/006Vy000002eiVsIAI/view</t>
  </si>
  <si>
    <t>Trial-fdxdfxdfxd-0205M-0000-0000-UK-</t>
  </si>
  <si>
    <t>fdxdfxdfxd</t>
  </si>
  <si>
    <t>Mohamed Shabir</t>
  </si>
  <si>
    <t>alkashafshabir@gmail.com</t>
  </si>
  <si>
    <t>97400974-12345678</t>
  </si>
  <si>
    <t>+97400974-12345678</t>
  </si>
  <si>
    <t>Trial-fdxdfxdfxd-0523M-0000-0000-UK-</t>
  </si>
  <si>
    <t>Trial-JAT-0205M-0000-0000-UK-</t>
  </si>
  <si>
    <t>JAT</t>
  </si>
  <si>
    <t>ivan DIVAN</t>
  </si>
  <si>
    <t>ivanushkka7@gmail.com</t>
  </si>
  <si>
    <t>+998991234567</t>
  </si>
  <si>
    <t>Uzbekistan</t>
  </si>
  <si>
    <t>Trial-Zinger Computing Inc.-1035M-0000-1024-UK</t>
  </si>
  <si>
    <t>Zinger Computing Inc.</t>
  </si>
  <si>
    <t>Christopher Zinger</t>
  </si>
  <si>
    <t>czinger@zcomputing.ca</t>
  </si>
  <si>
    <t>7809832350</t>
  </si>
  <si>
    <t>81(780)983-2350</t>
  </si>
  <si>
    <t>zcomputing.ca</t>
  </si>
  <si>
    <t xml:space="preserve">
Notes:
1.Primary Contact Not Found 
2.Account status is customer, product inquired is EDR, hence we assigned to Security AE-
Carson Kirkconnell</t>
  </si>
  <si>
    <t>Trial-Weingartner Enterprises, LLC-1035M-0000-1024-UK</t>
  </si>
  <si>
    <t>Weingartner Enterprises, LLC</t>
  </si>
  <si>
    <t>Paul Weingartner</t>
  </si>
  <si>
    <t>paul@weinapp.com</t>
  </si>
  <si>
    <t>513- 291-3712</t>
  </si>
  <si>
    <t>513-291-3712</t>
  </si>
  <si>
    <t>weinapp.com</t>
  </si>
  <si>
    <t xml:space="preserve">
Notes:
1. Primary Contact Not Found 
2. Account status is customer, product inquired is EDR, hence we assigned to Security AE-Clarkson Boerner</t>
  </si>
  <si>
    <t>Trial-Breakpoint Technologies LLC-1035M-0000-1024-UK</t>
  </si>
  <si>
    <t>Breakpoint Technologies LLC</t>
  </si>
  <si>
    <t>Joseph Pisani</t>
  </si>
  <si>
    <t>billing@breakpointit.com</t>
  </si>
  <si>
    <t>516- 986-3303</t>
  </si>
  <si>
    <t>+1.516.986.3303</t>
  </si>
  <si>
    <t>breakpointit.com</t>
  </si>
  <si>
    <t>Notes:
1.Primary Contact Not Found
2. Account status is customer, product inquired is EDR, hence we assigned to Security AE-
Nathan Morin</t>
  </si>
  <si>
    <t>Trial-Lattis Networks-1035M-0000-1024-UK</t>
  </si>
  <si>
    <t>Lattis Networks</t>
  </si>
  <si>
    <t>(805) 929-5556 x600</t>
  </si>
  <si>
    <t>Chris UNKNOWN</t>
  </si>
  <si>
    <t>kristy@lattisnetworks.com</t>
  </si>
  <si>
    <t>&lt;EX&gt; 8054341020</t>
  </si>
  <si>
    <t>lattisnetworks.com</t>
  </si>
  <si>
    <t xml:space="preserve">
Notes:
1. Primary Contact Not Found 
2.Account status is customer, product inquired is EDR, hence we assigned to Security AE-
Connor Mozer</t>
  </si>
  <si>
    <t>Trial-NuArx Inc.-1035M-0000-1024-UK</t>
  </si>
  <si>
    <t>NuArx Inc.</t>
  </si>
  <si>
    <t>Scott Korobkin</t>
  </si>
  <si>
    <t>korobkins@nuarxinc.com</t>
  </si>
  <si>
    <t>3134071122</t>
  </si>
  <si>
    <t>202 295 7754</t>
  </si>
  <si>
    <t>https://www.vikingcloud.com/about-us/executive-team</t>
  </si>
  <si>
    <t xml:space="preserve">
Notes:
1. Primary Contact Not Found 
2. Account status is customer, product inquired is EDR, hence we assigned to 
David Tapiero</t>
  </si>
  <si>
    <t>2024 Contract Commit:-Active Data Systems, Inc.-0205M-0000-0000-UK-0093232</t>
  </si>
  <si>
    <t>Active Data Systems, Inc.</t>
  </si>
  <si>
    <t>(605) 335-5906</t>
  </si>
  <si>
    <t>Marcus Adkinson</t>
  </si>
  <si>
    <t>marcus@activedatasystems.com</t>
  </si>
  <si>
    <t>activedatasystems.com</t>
  </si>
  <si>
    <t>Trial-R3-0205M-0000-0000-UK-</t>
  </si>
  <si>
    <t>R3</t>
  </si>
  <si>
    <t>ronne nobre</t>
  </si>
  <si>
    <t>ronnepeperson@gmail.com</t>
  </si>
  <si>
    <t>85988125890</t>
  </si>
  <si>
    <t>85988115888</t>
  </si>
  <si>
    <t xml:space="preserve">
Notes:
Primary Contact LinkedIn Link:
https://empresadois.com.br/cnpj/r3-tech-31375542000172</t>
  </si>
  <si>
    <t>Trial-Creation IT Norrland AB-1035M-0000-1024-UK</t>
  </si>
  <si>
    <t>Creation IT Norrland AB</t>
  </si>
  <si>
    <t>Olov Berglund</t>
  </si>
  <si>
    <t>olov.berglund@creation-it.se</t>
  </si>
  <si>
    <t>0730575092</t>
  </si>
  <si>
    <t>creation-it.se</t>
  </si>
  <si>
    <t xml:space="preserve">
Notes:
1. Primary Contact LinkedIn Link:
https://www.linkedin.com/in/olov-berglund-070a71107/</t>
  </si>
  <si>
    <t>Trial-Helkom-1035M-0000-1024-UK</t>
  </si>
  <si>
    <t>Helkom</t>
  </si>
  <si>
    <t>Daniel Amby</t>
  </si>
  <si>
    <t>daniel@helkom.se</t>
  </si>
  <si>
    <t>0724013808</t>
  </si>
  <si>
    <t>+46 33 20 90 71</t>
  </si>
  <si>
    <t>helkom.se</t>
  </si>
  <si>
    <t xml:space="preserve">
Notes:
Primary Contact LinkedIn Link:
https://www.linkedin.com/in/daniel-amby-johansson-1430b2b0/</t>
  </si>
  <si>
    <t>Trial-Sydtech-1035M-0000-1024-UK</t>
  </si>
  <si>
    <t>Sydtech</t>
  </si>
  <si>
    <t>Simon Jönsson</t>
  </si>
  <si>
    <t>simon@sydtech.se</t>
  </si>
  <si>
    <t>+46708292865</t>
  </si>
  <si>
    <t>46708292865</t>
  </si>
  <si>
    <t>sydtech.se</t>
  </si>
  <si>
    <t xml:space="preserve">Notes:
Primary Contact Not Found </t>
  </si>
  <si>
    <t>Trial-WINMEDICA-1035M-0000-1024-UK</t>
  </si>
  <si>
    <t>WINMEDICA</t>
  </si>
  <si>
    <t>George Christodoulou</t>
  </si>
  <si>
    <t>g.christodoulou@winmedica.gr</t>
  </si>
  <si>
    <t>2107488821</t>
  </si>
  <si>
    <t>winmedica.gr</t>
  </si>
  <si>
    <t xml:space="preserve">
Notes:
Primary Contact LinkedIn Link:
https://www.linkedin.com/in/gechristodoulou/</t>
  </si>
  <si>
    <t>Trial-Dot.Cy Developments Limited-1035M-0000-1024-UK</t>
  </si>
  <si>
    <t>Dot.Cy Developments Limited</t>
  </si>
  <si>
    <t>Sergios Schizas</t>
  </si>
  <si>
    <t>systems@dotcy.com.cy</t>
  </si>
  <si>
    <t>224440803</t>
  </si>
  <si>
    <t>+35722444083</t>
  </si>
  <si>
    <t>dotcy.com</t>
  </si>
  <si>
    <t xml:space="preserve">
Notes:
Primary Contact LinkedIn Link:
https://www.dotcy.com/about/</t>
  </si>
  <si>
    <t>Trial-Global Security di Peplonski Cristian-1035M-0000-1024-UK</t>
  </si>
  <si>
    <t>Global Security di Peplonski Cristian</t>
  </si>
  <si>
    <t>Cristian Peplonski</t>
  </si>
  <si>
    <t>cristian.peplonski@gmail.com</t>
  </si>
  <si>
    <t>3475507934</t>
  </si>
  <si>
    <t>https://www.informazione-aziende.it/Azienda_GLOBAL-SECURITY-DI-PEPLONSKI-CRISTIAN</t>
  </si>
  <si>
    <t>Trial-DS Technology-1035M-0000-1024-UK</t>
  </si>
  <si>
    <t>DS Technology</t>
  </si>
  <si>
    <t>Juri De Santis</t>
  </si>
  <si>
    <t>yuri@ds-technology.it</t>
  </si>
  <si>
    <t>+393476289489</t>
  </si>
  <si>
    <t>3476289489</t>
  </si>
  <si>
    <t>Florence</t>
  </si>
  <si>
    <t>dstechnology.it</t>
  </si>
  <si>
    <t>Trial-INFOSERVICE SRL-1035M-0000-1024-UK</t>
  </si>
  <si>
    <t>INFOSERVICE SRL</t>
  </si>
  <si>
    <t>Marco Paolini</t>
  </si>
  <si>
    <t>software@infoservicenet.it</t>
  </si>
  <si>
    <t>0735751031</t>
  </si>
  <si>
    <t>0735488619</t>
  </si>
  <si>
    <t>Ascoli Piceno</t>
  </si>
  <si>
    <t>infoservicenet.it</t>
  </si>
  <si>
    <t xml:space="preserve">
Notes:
Primary Contact LinkedIn Link:
https://www.linkedin.com/in/marcopaolini/</t>
  </si>
  <si>
    <t>Trial-C03 s.a.s.-1035M-0000-1024-UK</t>
  </si>
  <si>
    <t>C03 s.a.s.</t>
  </si>
  <si>
    <t>Luca Conio</t>
  </si>
  <si>
    <t>lucaconio@c03.it</t>
  </si>
  <si>
    <t>3396452456</t>
  </si>
  <si>
    <t>Imperia</t>
  </si>
  <si>
    <t>c03.it</t>
  </si>
  <si>
    <t xml:space="preserve">
Notes:
Primary Contact LinkedIn Link:
https://www.linkedin.com/in/massimo-conio-575b844a/</t>
  </si>
  <si>
    <t>Trial-Kyber Informatica-1035M-0000-1024-UK</t>
  </si>
  <si>
    <t>Kyber Informatica</t>
  </si>
  <si>
    <t>Dario Amico</t>
  </si>
  <si>
    <t>sistemi@kyberinformatica.it</t>
  </si>
  <si>
    <t>339723026</t>
  </si>
  <si>
    <t>Livorno</t>
  </si>
  <si>
    <t>kyberinformatica.it</t>
  </si>
  <si>
    <t>Trial-ALNET CONSULTING DI ANDREA LACRIMA-1035M-0000-1024-UK</t>
  </si>
  <si>
    <t>ALNET CONSULTING DI ANDREA LACRIMA</t>
  </si>
  <si>
    <t>Andrea Lacrima</t>
  </si>
  <si>
    <t>n-able@alnet-consulting.it</t>
  </si>
  <si>
    <t>0377506169</t>
  </si>
  <si>
    <t>Lodi</t>
  </si>
  <si>
    <t>alnet-consulting.it</t>
  </si>
  <si>
    <t xml:space="preserve">
Notes:
Primary Contact LinkedIn Link:
https://www.linkedin.com/in/andrea-lacrima-a0b47810b/</t>
  </si>
  <si>
    <t>Trial-FR SOLUTIONS SRL-1035M-0000-1024-UK</t>
  </si>
  <si>
    <t>FR SOLUTIONS SRL</t>
  </si>
  <si>
    <t>Francesco Ricucci</t>
  </si>
  <si>
    <t>info@frsolutions.it</t>
  </si>
  <si>
    <t>0245488099</t>
  </si>
  <si>
    <t>frsolutions.it</t>
  </si>
  <si>
    <t>Trial-ERRE Soluzioni Informatiche-1035M-0000-1024-UK</t>
  </si>
  <si>
    <t>ERRE Soluzioni Informatiche</t>
  </si>
  <si>
    <t>Andrea Raffucci</t>
  </si>
  <si>
    <t>andrea@erre-soluzioni.it</t>
  </si>
  <si>
    <t>3479861069</t>
  </si>
  <si>
    <t>Bologna</t>
  </si>
  <si>
    <t>erre-soluzioni.it</t>
  </si>
  <si>
    <t xml:space="preserve">
Notes:
Primary Contact LinkedIn Link:
https://www.linkedin.com/in/andrea-raffucci-83b43469/</t>
  </si>
  <si>
    <t>Trial-aquadro information technology sagl-1035M-0000-1024-UK</t>
  </si>
  <si>
    <t>aquadro information technology sagl</t>
  </si>
  <si>
    <t>Angelo Albizzati</t>
  </si>
  <si>
    <t>registration@aquadroit.ch</t>
  </si>
  <si>
    <t>41788517107</t>
  </si>
  <si>
    <t>+41 78 851 71 07</t>
  </si>
  <si>
    <t>aquadroit.ch</t>
  </si>
  <si>
    <t xml:space="preserve">
Notes:
Primary Contact LinkedIn Link:
https://www.aquadroit.ch/</t>
  </si>
  <si>
    <t>Trial-Data Equipment-1035M-0000-1024-UK</t>
  </si>
  <si>
    <t>Data Equipment</t>
  </si>
  <si>
    <t>Nicola Ruffin</t>
  </si>
  <si>
    <t>nicola.ruffin@dataequipment.it</t>
  </si>
  <si>
    <t>3482200625</t>
  </si>
  <si>
    <t>04291906501</t>
  </si>
  <si>
    <t>Padua</t>
  </si>
  <si>
    <t>dataequipment.it</t>
  </si>
  <si>
    <t>Trial-2 AT SNC-1035M-0000-1024-UK</t>
  </si>
  <si>
    <t>2 AT SNC</t>
  </si>
  <si>
    <t>ATTILIO CRIPPA</t>
  </si>
  <si>
    <t>info@2at.it</t>
  </si>
  <si>
    <t>+390396085529</t>
  </si>
  <si>
    <t>Monza and Brianza</t>
  </si>
  <si>
    <t>2at.it</t>
  </si>
  <si>
    <t xml:space="preserve">
Notes:
Primary Contact LinkedIn Link:
http://www.2at.it/?page_id=10883</t>
  </si>
  <si>
    <t>Trial-CENTRO INFORMATICO-1035M-0000-1024-UK</t>
  </si>
  <si>
    <t>CENTRO INFORMATICO</t>
  </si>
  <si>
    <t>Antonio Barbaro</t>
  </si>
  <si>
    <t>antonio@centroinformatico.net</t>
  </si>
  <si>
    <t>3384050520</t>
  </si>
  <si>
    <t>Avellino</t>
  </si>
  <si>
    <t>centroinformatico.net</t>
  </si>
  <si>
    <t>Trial-JOSEPH Ltd.-0109M-0000-0000-UK</t>
  </si>
  <si>
    <t>JOSEPH Ltd.</t>
  </si>
  <si>
    <t>Jonathan Payn</t>
  </si>
  <si>
    <t>jp@joseph.co.uk</t>
  </si>
  <si>
    <t>0207 610 8400</t>
  </si>
  <si>
    <t>joseph.co.uk</t>
  </si>
  <si>
    <t xml:space="preserve">
Notes:
1. Primary Contact LinkedIn Link:
https://www.linkedin.com/in/jonathanpayn/?originalSubdomain=uk
2. We have changed account type from MSP to IT Pro based on below source:
https://www.linkedin.com/company/joseph-limited/</t>
  </si>
  <si>
    <t>Trial-SETLAB-1035M-0000-1024-UK</t>
  </si>
  <si>
    <t>SETLAB</t>
  </si>
  <si>
    <t>Ettore Ferraro</t>
  </si>
  <si>
    <t>info@set-lab.it</t>
  </si>
  <si>
    <t>0815936006</t>
  </si>
  <si>
    <t>3482826454</t>
  </si>
  <si>
    <t>set-lab.it</t>
  </si>
  <si>
    <t>Trial-weplan srl-1035M-0000-1024-UK</t>
  </si>
  <si>
    <t>weplan srl</t>
  </si>
  <si>
    <t>francesco paolillo</t>
  </si>
  <si>
    <t>info@we-plan.it</t>
  </si>
  <si>
    <t>3386613830</t>
  </si>
  <si>
    <t>Salerno</t>
  </si>
  <si>
    <t>we-plan.it</t>
  </si>
  <si>
    <t>Trial-Dansk Metal-1035M-0000-1024-UK</t>
  </si>
  <si>
    <t>Dansk Metal</t>
  </si>
  <si>
    <t>Christian Jensen</t>
  </si>
  <si>
    <t>chpj@danskmetal.dk</t>
  </si>
  <si>
    <t>29648192</t>
  </si>
  <si>
    <t>+33 63 20 00</t>
  </si>
  <si>
    <t>danskmetal.dk</t>
  </si>
  <si>
    <t>Trial-Bre: TORMAX Danmark A/S-1035M-0000-1024-UK</t>
  </si>
  <si>
    <t>Bre: TORMAX Danmark A/S</t>
  </si>
  <si>
    <t>Info Hansen</t>
  </si>
  <si>
    <t>info@tormax.dk</t>
  </si>
  <si>
    <t>75 73 90 66</t>
  </si>
  <si>
    <t>tormax.dk</t>
  </si>
  <si>
    <t>Trial-Aalborg Zoo-1035M-0000-1024-UK</t>
  </si>
  <si>
    <t>Aalborg Zoo</t>
  </si>
  <si>
    <t>Morten Rom</t>
  </si>
  <si>
    <t>it@aalborgzoo.dk</t>
  </si>
  <si>
    <t>96 31 29 29</t>
  </si>
  <si>
    <t>96 31 29 64</t>
  </si>
  <si>
    <t>aalborgzoo.dk</t>
  </si>
  <si>
    <t>Trial-FISKER IT-1035M-0000-1024-UK</t>
  </si>
  <si>
    <t>FISKER IT</t>
  </si>
  <si>
    <t>Victor Fisker Jensen</t>
  </si>
  <si>
    <t>vfj@fisker-it.dk</t>
  </si>
  <si>
    <t>60 70 80 87</t>
  </si>
  <si>
    <t>60708087</t>
  </si>
  <si>
    <t>fisker-it.dk</t>
  </si>
  <si>
    <t xml:space="preserve">
Notes:
Primary Contact LinkedIn Link:
https://www.proff.dk/rolle/victor-fisker-jensen/-/4000645097/</t>
  </si>
  <si>
    <t>Trial-Simson-IT ApS-1035M-0000-1024-UK</t>
  </si>
  <si>
    <t>Simson-IT ApS</t>
  </si>
  <si>
    <t>Simon Ken Hansen</t>
  </si>
  <si>
    <t>skh@simson-it.dk</t>
  </si>
  <si>
    <t>+45.55986123</t>
  </si>
  <si>
    <t>pc.dk</t>
  </si>
  <si>
    <t xml:space="preserve">
Notes:
Primary Contact LinkedIn Link:
https://www.linkedin.com/in/simon-hansen-812b304/</t>
  </si>
  <si>
    <t>Trial-9 Altitudes Denmark-1035M-0000-1024-UK</t>
  </si>
  <si>
    <t>9 Altitudes Denmark</t>
  </si>
  <si>
    <t>Anne B. Møller</t>
  </si>
  <si>
    <t>abm@bredana.dk</t>
  </si>
  <si>
    <t>7010 2028</t>
  </si>
  <si>
    <t>+45.70102028</t>
  </si>
  <si>
    <t>bredana.dk</t>
  </si>
  <si>
    <t>Trial-EH DATA ApS-1035M-0000-1024-UK</t>
  </si>
  <si>
    <t>EH DATA ApS</t>
  </si>
  <si>
    <t>Thomas Trolle</t>
  </si>
  <si>
    <t>tt@eh-data.dk</t>
  </si>
  <si>
    <t>+45 6071 8800</t>
  </si>
  <si>
    <t>eh-data.dk</t>
  </si>
  <si>
    <t xml:space="preserve">
Notes:
Primary Contact LinkedIn Link:https://www.linkedin.com/in/tomastrolle/</t>
  </si>
  <si>
    <t>Trial-M&amp;M Computer Consult A/S-1035M-0000-1024-UK</t>
  </si>
  <si>
    <t>M&amp;M Computer Consult A/S</t>
  </si>
  <si>
    <t>Anders Mortensen</t>
  </si>
  <si>
    <t>anders@mmcc.dk</t>
  </si>
  <si>
    <t>+45 2222 2751</t>
  </si>
  <si>
    <t>+45.86211200</t>
  </si>
  <si>
    <t>mmcc.dk</t>
  </si>
  <si>
    <t xml:space="preserve">
Notes:
Primary Contact LinkedIn Link:
https://www.linkedin.com/in/anders-mortensen-a625028/</t>
  </si>
  <si>
    <t>Trial-ON IT ApS-1035M-0000-1024-UK</t>
  </si>
  <si>
    <t>ON IT ApS</t>
  </si>
  <si>
    <t>+45 70200955</t>
  </si>
  <si>
    <t>Anatol Knudsen</t>
  </si>
  <si>
    <t>akk@onit.dk</t>
  </si>
  <si>
    <t>+45.70200955</t>
  </si>
  <si>
    <t>onit.dk</t>
  </si>
  <si>
    <t>Trial-Roskilde IT-1035M-0000-1024-UK</t>
  </si>
  <si>
    <t>Roskilde IT</t>
  </si>
  <si>
    <t>David Dahl Jensen</t>
  </si>
  <si>
    <t>david@roskilde.it</t>
  </si>
  <si>
    <t>78 74 15 24</t>
  </si>
  <si>
    <t>+45 78 74 15 24</t>
  </si>
  <si>
    <t>roskilde.it</t>
  </si>
  <si>
    <t xml:space="preserve">
Notes:
Primary Contact LinkedIn Link:
https://roskilde.it/om-david-dahl-jensen/</t>
  </si>
  <si>
    <t>Trial-ITGuy A/S-1035M-0000-1024-UK</t>
  </si>
  <si>
    <t>Dansk Internet</t>
  </si>
  <si>
    <t>Casper Mikkelsen</t>
  </si>
  <si>
    <t>mail@caspermikkelsen.dk</t>
  </si>
  <si>
    <t>2670 6026</t>
  </si>
  <si>
    <t>26 70 60 26</t>
  </si>
  <si>
    <t>danskinternet.dk</t>
  </si>
  <si>
    <t>Trial-DKI Logistics A/S-1035M-0000-1024-UK</t>
  </si>
  <si>
    <t>DKI Logistics A/S</t>
  </si>
  <si>
    <t>Anders Kristensen</t>
  </si>
  <si>
    <t>ank@dki-logistics.dk</t>
  </si>
  <si>
    <t>+45 30 10 40 77</t>
  </si>
  <si>
    <t>+4530133027</t>
  </si>
  <si>
    <t>dki-logistics.dk</t>
  </si>
  <si>
    <t xml:space="preserve">
Notes
Primary Contact LinkedIn Link:
https://www.linkedin.com/in/anders-kristensen-8a9a0595/</t>
  </si>
  <si>
    <t>Trial-ProInfo A/S-1035M-0000-1024-UK</t>
  </si>
  <si>
    <t>ProInfo A/S</t>
  </si>
  <si>
    <t>Jan Lundorff</t>
  </si>
  <si>
    <t>hotline@proinfo.dk</t>
  </si>
  <si>
    <t>45 86 42 57 11</t>
  </si>
  <si>
    <t>87 10 19 63</t>
  </si>
  <si>
    <t>proinfo.dk</t>
  </si>
  <si>
    <t xml:space="preserve">
Notes:
Primary Contact LinkedIn Link:
https://www.linkedin.com/in/jan-lundorff-428a2147/</t>
  </si>
  <si>
    <t>Trial-Glavind IT-1035M-0000-1024-UK</t>
  </si>
  <si>
    <t>Glavind IT</t>
  </si>
  <si>
    <t>Alex Glavind</t>
  </si>
  <si>
    <t>alex@glavind.it</t>
  </si>
  <si>
    <t>+4561687331</t>
  </si>
  <si>
    <t>4561687331</t>
  </si>
  <si>
    <t>glavind.it</t>
  </si>
  <si>
    <t>Trial-Dataspecialisten-1035M-0000-1024-UK</t>
  </si>
  <si>
    <t>Dataspecialisten</t>
  </si>
  <si>
    <t>Jacob van Dijk</t>
  </si>
  <si>
    <t>jacob@dataspecialisten.dk</t>
  </si>
  <si>
    <t>23308303</t>
  </si>
  <si>
    <t>2330 8303</t>
  </si>
  <si>
    <t>dataspecialisten.dk</t>
  </si>
  <si>
    <t xml:space="preserve">
Notes:
Primary Contact LinkedIn Link:
https://www.linkedin.com/in/jacobvandijk/</t>
  </si>
  <si>
    <t>Trial-Curiosus ApS-1035M-0000-1024-UK</t>
  </si>
  <si>
    <t>Curiosus ApS</t>
  </si>
  <si>
    <t>Thomas Hammer</t>
  </si>
  <si>
    <t>tbh@curiosus.dk</t>
  </si>
  <si>
    <t>+4570202393</t>
  </si>
  <si>
    <t>+45.70202393</t>
  </si>
  <si>
    <t>curiosus.dk</t>
  </si>
  <si>
    <t>Trial-ComTeam ApS-1035M-0000-1024-UK</t>
  </si>
  <si>
    <t>ComTeam ApS</t>
  </si>
  <si>
    <t>Micael Torp</t>
  </si>
  <si>
    <t>mto@comteam.dk</t>
  </si>
  <si>
    <t>88827099</t>
  </si>
  <si>
    <t>+45.88827099</t>
  </si>
  <si>
    <t>comteam.dk</t>
  </si>
  <si>
    <t>Trial-JS Consult-1035M-0000-1024-UK</t>
  </si>
  <si>
    <t>JS Consult</t>
  </si>
  <si>
    <t>Jens Skov</t>
  </si>
  <si>
    <t>jens@jsconsult.dk</t>
  </si>
  <si>
    <t>45 88 40 77</t>
  </si>
  <si>
    <t>+45.43640469</t>
  </si>
  <si>
    <t>jsconsult.dk</t>
  </si>
  <si>
    <t>Trial-VIA Systems P/S-1035M-0000-1024-UK</t>
  </si>
  <si>
    <t>VIA Systems P/S</t>
  </si>
  <si>
    <t>Tommy Bach Lauritsen</t>
  </si>
  <si>
    <t>tbl@via-system.dk</t>
  </si>
  <si>
    <t>+4530250222</t>
  </si>
  <si>
    <t>via-system.dk</t>
  </si>
  <si>
    <t xml:space="preserve">
Notes:
Primary Contact LinkedIn Link:
https://www.linkedin.com/in/tommy-bach-lauritsen-a9163816/</t>
  </si>
  <si>
    <t>Trial-SBSconsult-1035M-0000-1024-UK</t>
  </si>
  <si>
    <t>SBSconsult</t>
  </si>
  <si>
    <t>+299 551700</t>
  </si>
  <si>
    <t>Martin Vestergaard</t>
  </si>
  <si>
    <t>mav@sbsconsult.gl</t>
  </si>
  <si>
    <t>+299327140</t>
  </si>
  <si>
    <t>Greenland</t>
  </si>
  <si>
    <t>sbsconsult.gl</t>
  </si>
  <si>
    <t xml:space="preserve">
Notes:
Primary Contact LinkedIn Link:
https://sbsconsult.gl/</t>
  </si>
  <si>
    <t>Trial-Randers Pc Service-1035M-0000-1024-UK</t>
  </si>
  <si>
    <t>Randers Pc Service</t>
  </si>
  <si>
    <t>Jan Rydeng</t>
  </si>
  <si>
    <t>janr@rservice.dk</t>
  </si>
  <si>
    <t>+45.89114811</t>
  </si>
  <si>
    <t>fiberflex.dk</t>
  </si>
  <si>
    <t>Trial-Agitech v/Anders Gitlesen-1035M-0000-1024-UK</t>
  </si>
  <si>
    <t>Agitech v/Anders Gitlesen</t>
  </si>
  <si>
    <t>Anders Gitlesen</t>
  </si>
  <si>
    <t>agi@agitech.dk</t>
  </si>
  <si>
    <t>45 4465 2424</t>
  </si>
  <si>
    <t>+45.25560784</t>
  </si>
  <si>
    <t>agitech.dk</t>
  </si>
  <si>
    <t>Trial-Din Admin ApS-1035M-0000-1024-UK</t>
  </si>
  <si>
    <t>Din Admin ApS</t>
  </si>
  <si>
    <t>Tony Hass Pilborg</t>
  </si>
  <si>
    <t>teknik@dinadmin.dk</t>
  </si>
  <si>
    <t>8140 9698</t>
  </si>
  <si>
    <t>+45 20 971 285</t>
  </si>
  <si>
    <t>dinadmin.dk</t>
  </si>
  <si>
    <t xml:space="preserve">
Notes:
Primary Contact LinkedIn Link:
https://dinadmin.dk/</t>
  </si>
  <si>
    <t>Trial-Omnis ehf-1035M-0000-1024-UK</t>
  </si>
  <si>
    <t>Omnis ehf</t>
  </si>
  <si>
    <t>+35 44449900</t>
  </si>
  <si>
    <t>Bjarki Jóhannesson</t>
  </si>
  <si>
    <t>bjarki@omnis.is</t>
  </si>
  <si>
    <t>+35 44 330 300</t>
  </si>
  <si>
    <t>omnis.is</t>
  </si>
  <si>
    <t>Trial-Nema P/F-1035M-0000-1024-UK</t>
  </si>
  <si>
    <t>Nema P/F</t>
  </si>
  <si>
    <t>arni</t>
  </si>
  <si>
    <t>ael@nema.fo</t>
  </si>
  <si>
    <t>+298 794230</t>
  </si>
  <si>
    <t>298794242</t>
  </si>
  <si>
    <t>Faroe Islands</t>
  </si>
  <si>
    <t>nema.fo</t>
  </si>
  <si>
    <t>Trial-Cirkom A/S-1035M-0000-1024-UK</t>
  </si>
  <si>
    <t>Cirkom A/S</t>
  </si>
  <si>
    <t>Martin Madsen</t>
  </si>
  <si>
    <t>mm@cirkom.com</t>
  </si>
  <si>
    <t>+45.46772000</t>
  </si>
  <si>
    <t>cirkom.com</t>
  </si>
  <si>
    <t>Trial-LaboRen ApS-1035M-0000-1024-UK</t>
  </si>
  <si>
    <t>LaboRen ApS</t>
  </si>
  <si>
    <t>Runi Thomsen</t>
  </si>
  <si>
    <t>rt@articon.fo</t>
  </si>
  <si>
    <t>+45.61739829</t>
  </si>
  <si>
    <t>articon.fo</t>
  </si>
  <si>
    <t>ITGuy A/S</t>
  </si>
  <si>
    <t>lasse B. Holmsgaard</t>
  </si>
  <si>
    <t>lbh@itguy.dk</t>
  </si>
  <si>
    <t>+4570404707</t>
  </si>
  <si>
    <t>2028 8207</t>
  </si>
  <si>
    <t>itguy.dk</t>
  </si>
  <si>
    <t>Trial-Kjaergaard IT-1035M-0000-1024-UK</t>
  </si>
  <si>
    <t>Kjaergaard IT</t>
  </si>
  <si>
    <t>Dennis Tollaksen</t>
  </si>
  <si>
    <t>support@kia.dk</t>
  </si>
  <si>
    <t>7565 0000</t>
  </si>
  <si>
    <t>+45 75 65 00 00</t>
  </si>
  <si>
    <t>kia.dk</t>
  </si>
  <si>
    <t>Trial-IT Relation A/S // WWI A/S-1035M-0000-1024-UK</t>
  </si>
  <si>
    <t>IT Relation A/S // WWI A/S</t>
  </si>
  <si>
    <t>Flemming Knudsen</t>
  </si>
  <si>
    <t>fk@advizor.dk</t>
  </si>
  <si>
    <t>+4540167065</t>
  </si>
  <si>
    <t>+4521387273</t>
  </si>
  <si>
    <t>itrelation.dk</t>
  </si>
  <si>
    <t>Trial-Software Technology s.r.l.-1035M-0000-1024-UK</t>
  </si>
  <si>
    <t>Software Technology s.r.l.</t>
  </si>
  <si>
    <t>Roberto Papa</t>
  </si>
  <si>
    <t>monitor@stechnology.it</t>
  </si>
  <si>
    <t>0717500677</t>
  </si>
  <si>
    <t>Ancona</t>
  </si>
  <si>
    <t>stechnology.it</t>
  </si>
  <si>
    <t xml:space="preserve">
Notes:
Primary Contact LinkedIn Link:
https://www.linkedin.com/in/roberto-papa-9b63773b/</t>
  </si>
  <si>
    <t>Trial-Leo's Computer Srl-1035M-0000-1024-UK</t>
  </si>
  <si>
    <t>Leo's Computer Srl</t>
  </si>
  <si>
    <t>leonardo ronzitti</t>
  </si>
  <si>
    <t>tecnici@leoscomputer.it</t>
  </si>
  <si>
    <t>+393284603475</t>
  </si>
  <si>
    <t>3284603475</t>
  </si>
  <si>
    <t>Genoa</t>
  </si>
  <si>
    <t>leoscomputer.it</t>
  </si>
  <si>
    <t>Trial-ASE ENGINEERING SRL-1035M-0000-1024-UK</t>
  </si>
  <si>
    <t>ASE ENGINEERING SRL</t>
  </si>
  <si>
    <t>Luca Fabrizio</t>
  </si>
  <si>
    <t>help@ase.engineering</t>
  </si>
  <si>
    <t>3497046642</t>
  </si>
  <si>
    <t>+39 349 704 6642</t>
  </si>
  <si>
    <t>ase.engineering</t>
  </si>
  <si>
    <t>Trial-AlphaTeam-1035M-0000-1024-UK</t>
  </si>
  <si>
    <t>AlphaTeam</t>
  </si>
  <si>
    <t>Edoardo Mazza</t>
  </si>
  <si>
    <t>e.mazza@alphateam.it</t>
  </si>
  <si>
    <t>3929974241</t>
  </si>
  <si>
    <t>0586222342</t>
  </si>
  <si>
    <t>alphateam.it</t>
  </si>
  <si>
    <t>Trial-RGPBALLS SRL-1035M-0000-1024-UK</t>
  </si>
  <si>
    <t>RGPBALLS SRL</t>
  </si>
  <si>
    <t>EMILIO COLOSIMO</t>
  </si>
  <si>
    <t>it@rgpballs.com</t>
  </si>
  <si>
    <t>026178857</t>
  </si>
  <si>
    <t>rgpballs.com</t>
  </si>
  <si>
    <t xml:space="preserve">
Notes:
Primary Contact LinkedIn Link:
https://www.rgpballs.com/en/contacts/</t>
  </si>
  <si>
    <t>Trial-TECNASOFT-1035M-0000-1024-UK</t>
  </si>
  <si>
    <t>TECNASOFT</t>
  </si>
  <si>
    <t>Alessandro Rolli</t>
  </si>
  <si>
    <t>supporto@tecnasoft.it</t>
  </si>
  <si>
    <t>0665765605</t>
  </si>
  <si>
    <t>https://www.tecnasoft.it/</t>
  </si>
  <si>
    <t>Trial-Computerspeed-1035M-0000-1024-UK</t>
  </si>
  <si>
    <t>Computerspeed</t>
  </si>
  <si>
    <t>Tappeiner Emil</t>
  </si>
  <si>
    <t>kunden@computerspeed.net</t>
  </si>
  <si>
    <t xml:space="preserve">
Notes:
Primary Contact LinkedIn Link:
https://www.computerspeed.net/</t>
  </si>
  <si>
    <t>Trial-A.B. Informatica s.r.l.-1035M-0000-1024-UK</t>
  </si>
  <si>
    <t>A.B. Informatica s.r.l.</t>
  </si>
  <si>
    <t>Floriano Gioacchini</t>
  </si>
  <si>
    <t>floriano.gioacchini@ab-net.it</t>
  </si>
  <si>
    <t>0731720346</t>
  </si>
  <si>
    <t>ab-net.it</t>
  </si>
  <si>
    <t>Contact-ITVET Limited-0205M-0000-0000-UK-</t>
  </si>
  <si>
    <t>Tim Carmichael</t>
  </si>
  <si>
    <t>ITVET Limited</t>
  </si>
  <si>
    <t>Paul Broughall</t>
  </si>
  <si>
    <t>paul.broughall@itvet.co.uk</t>
  </si>
  <si>
    <t>+44333 241 9242</t>
  </si>
  <si>
    <t>itvet.co.uk</t>
  </si>
  <si>
    <t>Notes:
1. Primary Contact Link : https://www.linkedin.com/in/paul-broughall-10045939/?originalSubdomain=uk
Primary Contact Name : Paul Broughall
RAQ Not Givan</t>
  </si>
  <si>
    <t>Contact-CATCHALL ACCOUNT-1602M-0000-0000-UK-</t>
  </si>
  <si>
    <t>Rohan Lumer-Raybould</t>
  </si>
  <si>
    <t>rohan@getsupport.co.uk</t>
  </si>
  <si>
    <t>01865594000</t>
  </si>
  <si>
    <t>Notes:
1. Primary Contact not found.
2. We have found duplicate customer account by email domain.
3. RAQ not Givan</t>
  </si>
  <si>
    <t>2024 Contract Commit:-Bridges Integrity Services LLP-0205M-0000-0000-UK-0171891</t>
  </si>
  <si>
    <t>Bridges Integrity Services LLP</t>
  </si>
  <si>
    <t>info@bis.com.sg</t>
  </si>
  <si>
    <t>+65.6479.0460</t>
  </si>
  <si>
    <t>bis.com.sg</t>
  </si>
  <si>
    <t>Notes:
1. Primary Contact name is invalid.
Primary Contact Name : EMPTY
2. We have assigned the opportunity as per RAQ description.
RAQ - Record requested to be contacted by their Account Manager. Contract Commit Form Selection: 3-Year Contract</t>
  </si>
  <si>
    <t>Contact-Conosco-1602M-0000-0000-UK-0420736</t>
  </si>
  <si>
    <t>John James</t>
  </si>
  <si>
    <t>john@conosco.com</t>
  </si>
  <si>
    <t>Notes:
1. Primary Contact not found.
Primary Contact Name : John James
RAQ - 2024-03-06 06:11:31 Interested in cloud commander</t>
  </si>
  <si>
    <t>Trial-Greenbelt Group-0205M-0000-0000-UK-</t>
  </si>
  <si>
    <t>Greenbelt Group</t>
  </si>
  <si>
    <t>Jamie McCulloch</t>
  </si>
  <si>
    <t>jamie.mcculloch@greenbelt.co.uk</t>
  </si>
  <si>
    <t>0141 948 1011</t>
  </si>
  <si>
    <t>greenbelt.co.uk</t>
  </si>
  <si>
    <t>Notes:
1. Primary Contact Link : https://www.linkedin.com/in/mcculloch-jamie/
Primary Contact Name : Jamie McCulloch
2. We have changed account type from MSP to IT Pro based on below source :  https://www.linkedin.com/company/greenbelt-holdings-ltd/about/</t>
  </si>
  <si>
    <t>Trial-Ndebele-0109M-0000-0000-UK</t>
  </si>
  <si>
    <t>Ndebele</t>
  </si>
  <si>
    <t>Siyabonga Ndebele</t>
  </si>
  <si>
    <t>mrpuzzle91@gmail.com</t>
  </si>
  <si>
    <t>0817572091</t>
  </si>
  <si>
    <t>Note:-
1. Account not verified
2. Primary contact could not be found through secondary research
Primary Contact Name : Siyabonga Ndebele
3 Phone number is valid.
4 Email tested and found valid, Email domain is freemail.</t>
  </si>
  <si>
    <t>Failed Trial-Ndebele-0523M-0000-0000-UK-</t>
  </si>
  <si>
    <t>Trial-Corey's Computing-1035M-0000-1024-UK</t>
  </si>
  <si>
    <t>Corey's Computing</t>
  </si>
  <si>
    <t>Corinne Naugle</t>
  </si>
  <si>
    <t>corinne@coreyscomputing.com</t>
  </si>
  <si>
    <t>204- 586-7953</t>
  </si>
  <si>
    <t>+1 (204) 586-7953</t>
  </si>
  <si>
    <t>coreyscomputing.com</t>
  </si>
  <si>
    <t>Notes:
1. Primary Contact not found.
2. Account status is customer, product inquired is EDR, hence we assigned to Security AE : Clarkson Boerner</t>
  </si>
  <si>
    <t>Trial-MacDonald Technet Ltd-1035M-0000-1024-UK</t>
  </si>
  <si>
    <t>MacDonald Technet Ltd</t>
  </si>
  <si>
    <t>Terry MacDonald</t>
  </si>
  <si>
    <t>terry@macdtech.net</t>
  </si>
  <si>
    <t>5192123436</t>
  </si>
  <si>
    <t>81-519-658-0134</t>
  </si>
  <si>
    <t>macdtech.net</t>
  </si>
  <si>
    <t>Notes:
1. Primary Contact not found.
2. Account status is customer, product inquired is EDR, hence we assigned to Security AE : Nathan Morin</t>
  </si>
  <si>
    <t>Trial-Armstrong Consultants-1035M-0000-1024-UK</t>
  </si>
  <si>
    <t>Armstrong Consultants</t>
  </si>
  <si>
    <t>Sabrina Knowles</t>
  </si>
  <si>
    <t>sabrina@armstrongcl.com</t>
  </si>
  <si>
    <t>242  601 0231</t>
  </si>
  <si>
    <t>(242) 603-7457</t>
  </si>
  <si>
    <t>armstrongcl.com</t>
  </si>
  <si>
    <t>Notes:
1. Primary Contact Link : https://www.linkedin.com/in/sabrina-knowles-a50106a9/?originalSubdomain=bs
2. Account status is customer, product inquired is EDR, hence we assigned to Security AE : Clarkson Boerner</t>
  </si>
  <si>
    <t>Trial-GCAD Services Limited-1035M-0000-1024-UK</t>
  </si>
  <si>
    <t>GCAD Services Limited</t>
  </si>
  <si>
    <t>Edward Stevenson</t>
  </si>
  <si>
    <t>communications@gcadltd.com</t>
  </si>
  <si>
    <t>(868 ) 494-0344</t>
  </si>
  <si>
    <t>(868) 494-0344</t>
  </si>
  <si>
    <t>gcadltd.com</t>
  </si>
  <si>
    <t>Notes:
1. Primary Contact Link : https://www.linkedin.com/in/edward-stevenson-80110924/?originalSubdomain=tt</t>
  </si>
  <si>
    <t>Trial-Helix It Inc-1035M-0000-1024-UK</t>
  </si>
  <si>
    <t>Helix It Inc</t>
  </si>
  <si>
    <t>Administration</t>
  </si>
  <si>
    <t>admin@helixit.ca</t>
  </si>
  <si>
    <t>81.705.327.6564</t>
  </si>
  <si>
    <t>helixit.ca</t>
  </si>
  <si>
    <t>Notes:
1. Primary Contact name is generic
2. Account status is customer, product inquired is EDR, hence we assigned to Security AE : Nathan Morin</t>
  </si>
  <si>
    <t>Trial-Computer and Business Services-1035M-0000-1024-UK</t>
  </si>
  <si>
    <t>Computer and Business Services</t>
  </si>
  <si>
    <t>Accounting Computer and Business Services</t>
  </si>
  <si>
    <t>accounts@cbizz.net</t>
  </si>
  <si>
    <t>7584537159</t>
  </si>
  <si>
    <t>Saint Lucia</t>
  </si>
  <si>
    <t>cbizz.net</t>
  </si>
  <si>
    <t>Notes:
1. Primary Contact name is generic</t>
  </si>
  <si>
    <t>Trial-PlanIT Network &amp; Security-1035M-0000-1024-UK</t>
  </si>
  <si>
    <t>PlanIT Network &amp; Security</t>
  </si>
  <si>
    <t>Peter Plantijn</t>
  </si>
  <si>
    <t>support@planitcur.com</t>
  </si>
  <si>
    <t>599 951 161 17</t>
  </si>
  <si>
    <t>Curacao</t>
  </si>
  <si>
    <t>planitcur.com</t>
  </si>
  <si>
    <t>Notes:
1. Primary Contact not found.
2. Account status is customer, product inquired is EDR, hence we assigned to Security AE : Jason Buckley</t>
  </si>
  <si>
    <t>Trial-RGB Technology Services-1035M-0000-1024-UK</t>
  </si>
  <si>
    <t>RGB Technology Services</t>
  </si>
  <si>
    <t>Marvin Barnes</t>
  </si>
  <si>
    <t>mbarnes@rgbtechnology.com</t>
  </si>
  <si>
    <t>4343929222</t>
  </si>
  <si>
    <t>81(877) 742-8324</t>
  </si>
  <si>
    <t>rgbtechnology.com</t>
  </si>
  <si>
    <t>Notes:
1. Primary Contact Link : https://www.linkedin.com/in/marvin-barnes-0606ba187/
2. Account status is customer, product inquired is EDR, hence we assigned to Security AE : Isaac Ku</t>
  </si>
  <si>
    <t>Trial-Justworks Inc.-1035M-0000-1024-UK</t>
  </si>
  <si>
    <t>Justworks Inc.</t>
  </si>
  <si>
    <t>Support</t>
  </si>
  <si>
    <t>rmmagent@justworks.ca</t>
  </si>
  <si>
    <t>250- 862-2025</t>
  </si>
  <si>
    <t>250-862-2025</t>
  </si>
  <si>
    <t>justworks.ca</t>
  </si>
  <si>
    <t>Notes:
1. Primary Contact name is generic
2. Account status is customer, product inquired is EDR, hence we assigned to Security AE : Connor Mozer</t>
  </si>
  <si>
    <t>Trial-XLDG Corp-1035M-0000-1024-UK</t>
  </si>
  <si>
    <t>XLDG Corp</t>
  </si>
  <si>
    <t>David Rudy</t>
  </si>
  <si>
    <t>administration@xldg.ca</t>
  </si>
  <si>
    <t>(403 ) 621-1234</t>
  </si>
  <si>
    <t>81.403.398.4075</t>
  </si>
  <si>
    <t>silentriver.ca</t>
  </si>
  <si>
    <t>Notes:
1. Primary Contact not found.
2. Account status is customer, product inquired is EDR, hence we assigned to Security AE : Steven Degawan</t>
  </si>
  <si>
    <t>Trial-Geeks Are Us Computers Inc.-1035M-0000-1024-UK</t>
  </si>
  <si>
    <t>Geeks Are Us Computers Inc.</t>
  </si>
  <si>
    <t>604-574-0219</t>
  </si>
  <si>
    <t>Chris King</t>
  </si>
  <si>
    <t>cdk@geeks-are-us.com</t>
  </si>
  <si>
    <t>www.geeks-are-us.com</t>
  </si>
  <si>
    <t>Notes:
1. Primary Contact Link : https://www.linkedin.com/in/chris-king-a596555/?originalSubdomain=ca
2. Account status is customer, product inquired is EDR, hence we assigned to Security AE : Adam Tundo</t>
  </si>
  <si>
    <t>Trial-Pro-IT Solutions-1035M-0000-1024-UK</t>
  </si>
  <si>
    <t>Pro-IT Solutions</t>
  </si>
  <si>
    <t>Massimo Mucciardi</t>
  </si>
  <si>
    <t>mmucciar@pro-itsolutions.com</t>
  </si>
  <si>
    <t>450-687-1885</t>
  </si>
  <si>
    <t>+1.450.687.1885</t>
  </si>
  <si>
    <t>pro-itsolutions.com</t>
  </si>
  <si>
    <t>Notes:
1. Primary Contact not found.
2. Account status is customer, product inquired is EDR, hence we assigned to Security AE : Connor Mozer</t>
  </si>
  <si>
    <t>Trial-GENILAN INC.-1035M-0000-1024-UK</t>
  </si>
  <si>
    <t>GENILAN INC.</t>
  </si>
  <si>
    <t>invoice@genilan.net</t>
  </si>
  <si>
    <t>(514 ) 990-3733</t>
  </si>
  <si>
    <t>815149983778</t>
  </si>
  <si>
    <t>genilan.net</t>
  </si>
  <si>
    <t>Notes:
1. Primary Contact name is generic
2. Account status is customer, product inquired is EDR, hence we assigned to  : Cole Pelletier</t>
  </si>
  <si>
    <t>Trial-Enrich consulting inc-1035M-0000-1024-UK</t>
  </si>
  <si>
    <t>Enrich consulting inc</t>
  </si>
  <si>
    <t>Prasad Reddy</t>
  </si>
  <si>
    <t>itadmin@enrichconsultinginc.com</t>
  </si>
  <si>
    <t>(714 ) 955-4866</t>
  </si>
  <si>
    <t>(714) 955-4866</t>
  </si>
  <si>
    <t>enrichconsultinginc.com</t>
  </si>
  <si>
    <t>Notes:
1. Primary Contact not found.
2. Account status is customer, product inquired is EDR, hence we assigned to  : Clarkson Boerner</t>
  </si>
  <si>
    <t>Trial-micromix-1035M-0000-1024-UK</t>
  </si>
  <si>
    <t>micromix</t>
  </si>
  <si>
    <t>Micromix</t>
  </si>
  <si>
    <t>micromixtt@gmail.com</t>
  </si>
  <si>
    <t>1 86 8 774 9090</t>
  </si>
  <si>
    <t>(868) 325-3451</t>
  </si>
  <si>
    <t>Notes:
1. Primary Contact and account name is same.
2. Account status is customer, product inquired is EDR, hence we assigned to Security AE : Steven Degawan</t>
  </si>
  <si>
    <t>Trial-SOTEK Solutions LLC-1035M-0000-1024-UK</t>
  </si>
  <si>
    <t>SOTEK Solutions LLC</t>
  </si>
  <si>
    <t>Lorna Kuney</t>
  </si>
  <si>
    <t>lorna@mt.net</t>
  </si>
  <si>
    <t>8665339888</t>
  </si>
  <si>
    <t>(406) 422-4844 ext 1</t>
  </si>
  <si>
    <t>soteksolutions.com</t>
  </si>
  <si>
    <t>Trial-Reizer Technology Solutions, Inc-1035M-0000-1024-UK</t>
  </si>
  <si>
    <t>Reizer Technology Solutions, Inc</t>
  </si>
  <si>
    <t>Chris Reizer</t>
  </si>
  <si>
    <t>networkplussolutions@outlook.com</t>
  </si>
  <si>
    <t>(832 ) 305-7175</t>
  </si>
  <si>
    <t>81 (832) 305-7175</t>
  </si>
  <si>
    <t>rtsmanagedit.com</t>
  </si>
  <si>
    <t>Notes:
1. Primary Contact Link : https://www.linkedin.com/in/chris-reizer-b48b555a/
2. Account status is customer, product inquired is EDR, hence we assigned to  : Clarkson Boerner</t>
  </si>
  <si>
    <t>Trial-Rekall Technologies, LLC-1035M-0000-1024-UK</t>
  </si>
  <si>
    <t>Rekall Technologies, LLC</t>
  </si>
  <si>
    <t>7324448044</t>
  </si>
  <si>
    <t>Ross Siroti</t>
  </si>
  <si>
    <t>ross@rekalltechnologies.com</t>
  </si>
  <si>
    <t>2013049567</t>
  </si>
  <si>
    <t>rekalltech.com</t>
  </si>
  <si>
    <t>Notes:
1. Primary Contact Link : https://www.linkedin.com/in/rsiroti/
2. Account status is customer, product inquired is EDR, hence we assigned to  : Bryan Mand</t>
  </si>
  <si>
    <t>Trial-PC Systems of MO, Inc.-1035M-0000-1024-UK</t>
  </si>
  <si>
    <t>PC Systems of MO, Inc.</t>
  </si>
  <si>
    <t>314-568-8292</t>
  </si>
  <si>
    <t>Charles Sedano</t>
  </si>
  <si>
    <t>theboss@pcsmo.com</t>
  </si>
  <si>
    <t>81-314-568-8292</t>
  </si>
  <si>
    <t>pcsmo.com</t>
  </si>
  <si>
    <t>Notes:
1. Primary Contact Link : https://www.linkedin.com/in/chuck-sedano-a473b014/
2. Account status is customer, product inquired is EDR, hence we assigned to Security AE : Steven Degawan</t>
  </si>
  <si>
    <t>Trial-ConvergeOne-1035M-0000-1024-UK</t>
  </si>
  <si>
    <t>ConvergeOne</t>
  </si>
  <si>
    <t>(972) 462-5860</t>
  </si>
  <si>
    <t>Bill Leinauer</t>
  </si>
  <si>
    <t>bleinauer@annese.com</t>
  </si>
  <si>
    <t>6078214799</t>
  </si>
  <si>
    <t>convergeone.com</t>
  </si>
  <si>
    <t>Notes:
1. Primary Contact Link : https://www.linkedin.com/in/billleinauer/
2. Account status is customer, product inquired is EDR, hence we assigned to Security AE : Karl Seiffert</t>
  </si>
  <si>
    <t>Trial-North Star Strategic IT-1035M-0000-1024-UK</t>
  </si>
  <si>
    <t>North Star Strategic IT</t>
  </si>
  <si>
    <t>Renae Ditirro</t>
  </si>
  <si>
    <t>rditirro@nssit.com</t>
  </si>
  <si>
    <t>&lt;EX&gt; 303-552-0018</t>
  </si>
  <si>
    <t>+1.303.552.0018</t>
  </si>
  <si>
    <t>nssit.com</t>
  </si>
  <si>
    <t>Notes:
1. Primary Contact Link : https://www.nssit.com/meet-the-team/
2. Account status is customer, product inquired is EDR, hence we assigned to : Adam Tundo</t>
  </si>
  <si>
    <t>Trial-Raptor IT Solutions-1035M-0000-1024-UK</t>
  </si>
  <si>
    <t>Raptor IT Solutions</t>
  </si>
  <si>
    <t>Johnny Kirkpatrick</t>
  </si>
  <si>
    <t>johnny@raptor.solutions</t>
  </si>
  <si>
    <t>14695894008</t>
  </si>
  <si>
    <t>(214) 280-8585 --&gt; unknown?</t>
  </si>
  <si>
    <t>raptor.solutions</t>
  </si>
  <si>
    <t>Notes:
1. Primary Contact Link : https://www.linkedin.com/in/johnny-kirkpatrick-iv/
2. Account status is customer, product inquired is EDR, hence we assigned to : Kyle Hodges</t>
  </si>
  <si>
    <t>Trial-Public Interest Computer &amp; Technology Cooperative-1035M-0000-1024-UK</t>
  </si>
  <si>
    <t>Public Interest Computer &amp; Technology Cooperative</t>
  </si>
  <si>
    <t>(305) 523-2261</t>
  </si>
  <si>
    <t>Stefan Erickson</t>
  </si>
  <si>
    <t>miami@pictco.org</t>
  </si>
  <si>
    <t>3054393894</t>
  </si>
  <si>
    <t>pictco.org</t>
  </si>
  <si>
    <t>Notes:
1. Primary Contact Link : https://rocketreach.co/stefan-erickson-email_244246412
2. Account status is customer, product inquired is EDR, hence we assigned to : Cole Pelletier</t>
  </si>
  <si>
    <t>Trial-Specter Technology Solutions-1035M-0000-1024-UK</t>
  </si>
  <si>
    <t>Specter Technology Solutions</t>
  </si>
  <si>
    <t>Blake Nesbit</t>
  </si>
  <si>
    <t>blake.nesbit@outlook.com</t>
  </si>
  <si>
    <t>9517757131</t>
  </si>
  <si>
    <t>spectertechnology.com</t>
  </si>
  <si>
    <t>Notes:
1. Primary Contact Link : https://www.linkedin.com/in/blakenesbit/
2. Account status is customer, product inquired is EDR, hence we assigned to Security AE : Steven Degawan</t>
  </si>
  <si>
    <t>Trial-OneSecure Technology-1035M-0000-1024-UK</t>
  </si>
  <si>
    <t>OneSecure Technology</t>
  </si>
  <si>
    <t>Adam Buckley</t>
  </si>
  <si>
    <t>adam@onesecureit.com</t>
  </si>
  <si>
    <t>8008519195</t>
  </si>
  <si>
    <t>onesecureit.com</t>
  </si>
  <si>
    <t>Notes:
1. Primary Contact Link : https://www.zoominfo.com/p/Adam-Buckley/1710325003
2. Account status is customer, product inquired is EDR, hence we assigned to Security AE : Steven Degawan</t>
  </si>
  <si>
    <t>Trial-mpsWORKS-1035M-0000-1024-UK</t>
  </si>
  <si>
    <t>mpsWORKS</t>
  </si>
  <si>
    <t>Anna Stepka</t>
  </si>
  <si>
    <t>operations@cwtampabay.com</t>
  </si>
  <si>
    <t>8132888465</t>
  </si>
  <si>
    <t>cwtampabay.com</t>
  </si>
  <si>
    <t>Notes:
1. Primary Contact Link : https://www.linkedin.com/in/anna-stepka-84140b1a7/
2. Account status is customer, product inquired is EDR, hence we assigned to Security AE : Nathan Morin</t>
  </si>
  <si>
    <t>Trial-Logical Business Systems Inc-1035M-0000-1024-UK</t>
  </si>
  <si>
    <t>Logical Business Systems Inc</t>
  </si>
  <si>
    <t>Jay Horowitz</t>
  </si>
  <si>
    <t>jay@logicalbiz.com</t>
  </si>
  <si>
    <t>212-874-5963</t>
  </si>
  <si>
    <t>+1 (212) 874-5963</t>
  </si>
  <si>
    <t>logicalbiz.com</t>
  </si>
  <si>
    <t>Notes:
1. Primary Contact Link : https://www.zoominfo.com/p/Jay-Horowitz/281180
2. Account status is customer, product inquired is EDR, hence we assigned to : Nathan Beauvais</t>
  </si>
  <si>
    <t>Trial-Exacto Spring Corp-1035M-0000-1024-UK</t>
  </si>
  <si>
    <t>Exacto Spring Corp</t>
  </si>
  <si>
    <t>Nicole Geracie</t>
  </si>
  <si>
    <t>ngeracie@etatechservice.com</t>
  </si>
  <si>
    <t>&lt;EX&gt; 262-677-9433  10</t>
  </si>
  <si>
    <t>+1.262.677.9433</t>
  </si>
  <si>
    <t>etatechservice.com</t>
  </si>
  <si>
    <t>Trial-MMA Systems-1035M-0000-1024-UK</t>
  </si>
  <si>
    <t>MMA Systems</t>
  </si>
  <si>
    <t>Michelle McCurdy</t>
  </si>
  <si>
    <t>chrisp@mmasystems.net</t>
  </si>
  <si>
    <t>(480) 779-4653</t>
  </si>
  <si>
    <t>mmasystems.net</t>
  </si>
  <si>
    <t>Notes:
1. Primary Contact not found.
2. Account status is customer, product inquired is EDR, hence we assigned to Security AE : Isaac Ku</t>
  </si>
  <si>
    <t>Trial-Reboot It LLC-1035M-0000-1024-UK</t>
  </si>
  <si>
    <t>Reboot It LLC</t>
  </si>
  <si>
    <t>Ribbing Robert</t>
  </si>
  <si>
    <t>payments@davistechinc.com</t>
  </si>
  <si>
    <t>+16189719641</t>
  </si>
  <si>
    <t>(618) 401-6248</t>
  </si>
  <si>
    <t>rebootitnow.com</t>
  </si>
  <si>
    <t>Trial-Panatech Computer Management, Inc.-1035M-0000-1024-UK</t>
  </si>
  <si>
    <t>Panatech Computer Management, Inc.</t>
  </si>
  <si>
    <t>Cathie Tauber</t>
  </si>
  <si>
    <t>cathy@panatechcomputer.com</t>
  </si>
  <si>
    <t>8476824550</t>
  </si>
  <si>
    <t>panatechcomputer.com</t>
  </si>
  <si>
    <t>Notes:
1. Primary Contact Link : https://www.linkedin.com/in/cathie-tauber-3003239a/
2. Account status is customer, product inquired is EDR, hence we assigned to Security AE : Jason Buckley</t>
  </si>
  <si>
    <t>2024 Committed Contract, ON-PREMISE:-Willetts Technology-0205M-0000-0000-UK-2411023</t>
  </si>
  <si>
    <t>Willetts Technology</t>
  </si>
  <si>
    <t>301-722-5800</t>
  </si>
  <si>
    <t>Justin EMPTY</t>
  </si>
  <si>
    <t>justin.beeler@willettstech.com</t>
  </si>
  <si>
    <t>willettstech.com</t>
  </si>
  <si>
    <t>Notes:
1. Primary Contact Name is invalid.
Primary Contact Name: Justin EMPTY
2. We have assigned the opportunity as per RAQ description.
RAQ - Contract Commit Form Selection: 1-Year Contract</t>
  </si>
  <si>
    <t>Trial-Não-0109M-0000-0000-UK</t>
  </si>
  <si>
    <t>Não</t>
  </si>
  <si>
    <t>Evanil silva da cruiz cruz</t>
  </si>
  <si>
    <t>evanilsilvadacruz@gmail.com.br</t>
  </si>
  <si>
    <t>71996154435</t>
  </si>
  <si>
    <t>048988113044</t>
  </si>
  <si>
    <t>protonmail.com</t>
  </si>
  <si>
    <t>Note:-
1. Account not verified
2. Primary contact could not be found through secondary research
Primary Contact Name : Evanil silva da cruiz cruz
3 Phone number is valid.
4 Email domain is freemail.</t>
  </si>
  <si>
    <t>Trial-Alexander Starke-1100M-0000-0000-UK-</t>
  </si>
  <si>
    <t>Alexander Starke</t>
  </si>
  <si>
    <t>alex@theaixeffect.at</t>
  </si>
  <si>
    <t>+436645211198</t>
  </si>
  <si>
    <t>theaixeffect.at</t>
  </si>
  <si>
    <t>Notes:
1. Primary Contact Link : https://theaixeffect.at/
Primary Contact Name : Alexander Starke
2. We have changed account type from MSP to IT Pro based on below source : https://theaixeffect.at/</t>
  </si>
  <si>
    <t>Trial-ASAP Marketplace-0523M-0000-0000-UK-</t>
  </si>
  <si>
    <t>ASAP Marketplace</t>
  </si>
  <si>
    <t>Tom Festa</t>
  </si>
  <si>
    <t>tom@asapmarketplace.com</t>
  </si>
  <si>
    <t>2109921656</t>
  </si>
  <si>
    <t>asapmarketplace.com</t>
  </si>
  <si>
    <t>Notes:
1. Primary Contact Link : https://www.linkedin.com/in/tomfesta/
Primary Contact Name : Tom Festa
2. We have changed account type from MSP to IT Pro based on below source : https://www.linkedin.com/company/asap-marketplace/about/</t>
  </si>
  <si>
    <t>Failed Trial--1202M-0000-0000-UK</t>
  </si>
  <si>
    <t>ssc</t>
  </si>
  <si>
    <t>M. Faheem Aslam Ghouri</t>
  </si>
  <si>
    <t>faheem.aslam@sscbrands.com</t>
  </si>
  <si>
    <t>03214549311</t>
  </si>
  <si>
    <t>03217246894</t>
  </si>
  <si>
    <t>sscbrands.com</t>
  </si>
  <si>
    <t>Notes:
1. Primary Contact Link : https://www.linkedin.com/in/faheem-ghouri-85196279/
Primary Contact Name : M. Faheem Aslam Ghouri
2. We have changed account type from MSP to IT Pro based on below source : https://www.linkedin.com/company/service-sales-corporation/about/</t>
  </si>
  <si>
    <t>Trial-CFPR-1035M-0000-1024-UK</t>
  </si>
  <si>
    <t>CFPR</t>
  </si>
  <si>
    <t>Marco Laporte</t>
  </si>
  <si>
    <t>marco.laporte@cssda.gouv.qc.ca</t>
  </si>
  <si>
    <t>450 601-8807</t>
  </si>
  <si>
    <t>4504923538</t>
  </si>
  <si>
    <t>https://cssda.gouv.qc.ca/</t>
  </si>
  <si>
    <t>Notes:
1. Primary Contact not found.
Primary Contact Name : Marco Laporte
2. Previous opportunity on which sales head is currently working : https://logicnow.lightning.force.com/lightning/r/Opportunity/006Vy000002euiIIAQ/view</t>
  </si>
  <si>
    <t>Trial-Chem-Pak, Inc.-1035M-0000-1024-UK</t>
  </si>
  <si>
    <t>Chem-Pak, Inc.</t>
  </si>
  <si>
    <t>Travis Riggs</t>
  </si>
  <si>
    <t>cpi_rmm@chem-pak.com</t>
  </si>
  <si>
    <t>304-262-5029</t>
  </si>
  <si>
    <t>304-262-5044</t>
  </si>
  <si>
    <t>West Virginia</t>
  </si>
  <si>
    <t>chem-pak.com</t>
  </si>
  <si>
    <t>Notes:
1.Primary Contact Name: Travis Riggs
2Primary Contact LinkedIn Link:
https://www.linkedin.com/in/travis-riggs-4554208b/
3.Account status is customer, product inquired is EDR, hence we assigned to Security AE - Connor Quinn-Austin</t>
  </si>
  <si>
    <t>Trial-Daica-1035M-0000-1024-UK</t>
  </si>
  <si>
    <t>Daica</t>
  </si>
  <si>
    <t>silvano insogna</t>
  </si>
  <si>
    <t>s.insogna@gmail.com</t>
  </si>
  <si>
    <t>3408336806</t>
  </si>
  <si>
    <t>https://www.daica.it/</t>
  </si>
  <si>
    <t>Notes:
1. Primary Contact Link : https://reportazienda.it/aziende/CO/daica-di-insogna-silvano-414711</t>
  </si>
  <si>
    <t>Trial-Family Health La Clinica-Wautoma-1035M-0000-1024-UK</t>
  </si>
  <si>
    <t>Shane Patacairk</t>
  </si>
  <si>
    <t>Family Health La Clinica-Wautoma</t>
  </si>
  <si>
    <t>Jason Tree</t>
  </si>
  <si>
    <t>jason.tree@famhealth.org</t>
  </si>
  <si>
    <t>920-787-9428</t>
  </si>
  <si>
    <t>(920) 787-9445</t>
  </si>
  <si>
    <t>https://famhealth.org/</t>
  </si>
  <si>
    <t>Notes:
1. Primary Contact not found.
2. Account status is customer, product inquired is EDR, hence we assigned to Security AE : Sam Zwemer</t>
  </si>
  <si>
    <t>Trial-Archimedia Sistemi Soc. Coop.-1035M-0000-1024-UK</t>
  </si>
  <si>
    <t>Archimedia Sistemi Soc. Coop.</t>
  </si>
  <si>
    <t>Kemuel Borgogni</t>
  </si>
  <si>
    <t>assistenzahw@archimediasistemi.it</t>
  </si>
  <si>
    <t>03233494</t>
  </si>
  <si>
    <t>Verbano-Cusio-Ossola</t>
  </si>
  <si>
    <t>archimediasistemi.it</t>
  </si>
  <si>
    <t>Notes:
1. Primary Contact not found.</t>
  </si>
  <si>
    <t>Trial-Bemote-1035M-0000-1024-UK</t>
  </si>
  <si>
    <t>Bemote</t>
  </si>
  <si>
    <t>Matteo Boffo</t>
  </si>
  <si>
    <t>supporto@bemote.it</t>
  </si>
  <si>
    <t>3402107810</t>
  </si>
  <si>
    <t>bemote.it</t>
  </si>
  <si>
    <t>Notes:
1. Primary Contact Link : https://www.linkedin.com/in/matteo-boffo-2b5b37a1/?originalSubdomain=it</t>
  </si>
  <si>
    <t>Trial-Eject Serveis Informátics-1035M-0000-1024-UK</t>
  </si>
  <si>
    <t>Eject Serveis Informátics</t>
  </si>
  <si>
    <t>937777540</t>
  </si>
  <si>
    <t>619644970</t>
  </si>
  <si>
    <t>Jose antonio Exposito</t>
  </si>
  <si>
    <t>ja.exposito@eject-computer.com</t>
  </si>
  <si>
    <t>eject-computer.com</t>
  </si>
  <si>
    <t>Trial-Peri Computer Systems Sl-1035M-0000-1024-UK</t>
  </si>
  <si>
    <t>Peri Computer Systems Sl</t>
  </si>
  <si>
    <t>Alfonso Torres</t>
  </si>
  <si>
    <t>soporte@pericomputer.com</t>
  </si>
  <si>
    <t>932656083</t>
  </si>
  <si>
    <t>atmbcn.com</t>
  </si>
  <si>
    <t>Trial-BUSO SRL-1035M-0000-1024-UK</t>
  </si>
  <si>
    <t>BUSO SRL</t>
  </si>
  <si>
    <t>Michele Buso</t>
  </si>
  <si>
    <t>supporto@busosrl.it</t>
  </si>
  <si>
    <t>3505114524</t>
  </si>
  <si>
    <t>Venice</t>
  </si>
  <si>
    <t>busosrl.it</t>
  </si>
  <si>
    <t>Trial-Inovazul-1035M-0000-1024-UK</t>
  </si>
  <si>
    <t>Inovazul</t>
  </si>
  <si>
    <t>21 797 9174</t>
  </si>
  <si>
    <t>Diogo Rocha</t>
  </si>
  <si>
    <t>diogorocha@inovazul.com</t>
  </si>
  <si>
    <t>217979174</t>
  </si>
  <si>
    <t>inovazul.com</t>
  </si>
  <si>
    <t>Trial-TopCar-1035M-0000-1024-UK</t>
  </si>
  <si>
    <t>TopCar</t>
  </si>
  <si>
    <t>Jose Luis Benito</t>
  </si>
  <si>
    <t>jlbenito@topcar.es</t>
  </si>
  <si>
    <t>639229733</t>
  </si>
  <si>
    <t>topcar.es</t>
  </si>
  <si>
    <t>Trial-Falbox S.L.-1035M-0000-1024-UK</t>
  </si>
  <si>
    <t>Falbox S.L.</t>
  </si>
  <si>
    <t>Jose Manuel Bedoya</t>
  </si>
  <si>
    <t>jm.bedoya@nixval.com</t>
  </si>
  <si>
    <t>902 76 07 01</t>
  </si>
  <si>
    <t>nixval.com</t>
  </si>
  <si>
    <t>Trial-Mailinfor-1035M-0000-1024-UK</t>
  </si>
  <si>
    <t>Mailinfor</t>
  </si>
  <si>
    <t>pedro martins</t>
  </si>
  <si>
    <t>pedrotiago@mailinfor.pt</t>
  </si>
  <si>
    <t>219344490</t>
  </si>
  <si>
    <t>mailinfor.pt</t>
  </si>
  <si>
    <t>Trial-Punt Sistemes-1035M-0000-1024-UK</t>
  </si>
  <si>
    <t>Punt Sistemes</t>
  </si>
  <si>
    <t>Cesar Maz Carrascosa</t>
  </si>
  <si>
    <t>cmaz@puntsistemes.es</t>
  </si>
  <si>
    <t>670669364</t>
  </si>
  <si>
    <t>963592833</t>
  </si>
  <si>
    <t>puntsistemes.es</t>
  </si>
  <si>
    <t>Trial-Cyberprotech-1035M-0000-1024-UK</t>
  </si>
  <si>
    <t>Cyberprotech</t>
  </si>
  <si>
    <t>João Pacheco</t>
  </si>
  <si>
    <t>joao.pacheco@cyberprotech.pt</t>
  </si>
  <si>
    <t>+351964009012</t>
  </si>
  <si>
    <t>cyberprotech.pt</t>
  </si>
  <si>
    <t>Trial-SmartDigit and Lourinfor-1035M-0000-1024-UK</t>
  </si>
  <si>
    <t>SmartDigit and Lourinfor</t>
  </si>
  <si>
    <t>300404088</t>
  </si>
  <si>
    <t>ION GUSTIUC</t>
  </si>
  <si>
    <t>info@smartdigit.pt</t>
  </si>
  <si>
    <t>211165222</t>
  </si>
  <si>
    <t>smartdigit.pt</t>
  </si>
  <si>
    <t>Trial-PCPrime-1035M-0000-1024-UK</t>
  </si>
  <si>
    <t>PCPrime</t>
  </si>
  <si>
    <t>249 407 952/91 622 71 66</t>
  </si>
  <si>
    <t>Vitor Guerra</t>
  </si>
  <si>
    <t>vitor.guerra@gmail.com</t>
  </si>
  <si>
    <t>249407952</t>
  </si>
  <si>
    <t>pcprime.pt</t>
  </si>
  <si>
    <t>Notes:
1. Primary Contact Link : https://www.linkedin.com/in/vitor-guerra-1b12b731/</t>
  </si>
  <si>
    <t>Trial-in4byte-1035M-0000-1024-UK</t>
  </si>
  <si>
    <t>in4byte</t>
  </si>
  <si>
    <t>Joan Verneda</t>
  </si>
  <si>
    <t>sat@in4byte.es</t>
  </si>
  <si>
    <t>+34608511636</t>
  </si>
  <si>
    <t>in4byte.es</t>
  </si>
  <si>
    <t>Trial-EPER-1035M-0000-1024-UK</t>
  </si>
  <si>
    <t>EPER</t>
  </si>
  <si>
    <t>Javier Garbayo</t>
  </si>
  <si>
    <t>javier.garbayo@epersl.com</t>
  </si>
  <si>
    <t>653790745</t>
  </si>
  <si>
    <t>epersl.com</t>
  </si>
  <si>
    <t>Notes:
1. Primary Contact Link : https://www.linkedin.com/in/javier-garbayo-8775b05a/?originalSubdomain=es</t>
  </si>
  <si>
    <t>Trial-TABAKALERA-1035M-0000-1024-UK</t>
  </si>
  <si>
    <t>TABAKALERA</t>
  </si>
  <si>
    <t>Daniel Artamendi</t>
  </si>
  <si>
    <t>dartamendi@tabakalera.eu</t>
  </si>
  <si>
    <t>943259606</t>
  </si>
  <si>
    <t>+34943011311</t>
  </si>
  <si>
    <t>tabakalera.eu</t>
  </si>
  <si>
    <t>Notes:
1. Primary Contact Link : https://www.tabakalera.eus/en/daniel-artamendi/</t>
  </si>
  <si>
    <t>Trial-QUARKCORE-1035M-0000-1024-UK</t>
  </si>
  <si>
    <t>QUARKCORE</t>
  </si>
  <si>
    <t>Nuno Pinto  -- Master</t>
  </si>
  <si>
    <t>npinto@quarkcore.pt</t>
  </si>
  <si>
    <t>/351910061888</t>
  </si>
  <si>
    <t>(+351) 211451300</t>
  </si>
  <si>
    <t>quarkcore.pt</t>
  </si>
  <si>
    <t>Notes:
1. Primary Contact Link : https://www.linkedin.com/in/nuno-pinto-64388889/?originalSubdomain=pt</t>
  </si>
  <si>
    <t>Trial-CROSSEBIT - Serviços e Consultadoria, Unipessoal Lda-1035M-0000-1024-UK</t>
  </si>
  <si>
    <t>CROSSEBIT - Serviços e Consultadoria, Unipessoal Lda</t>
  </si>
  <si>
    <t>César Ribeiro</t>
  </si>
  <si>
    <t>cesar.ribeiro@crossebit.pt</t>
  </si>
  <si>
    <t>351919676656</t>
  </si>
  <si>
    <t>+351919676656</t>
  </si>
  <si>
    <t>crossebit.pt</t>
  </si>
  <si>
    <t>Notes:
1. Primary Contact Link : https://www.racius.com/cesar-cristovao-ribeiro-comercio-de-automoveis-unipessoal-lda/</t>
  </si>
  <si>
    <t>Trial-2wPMit Tecnologias de Informação, Lda.-1035M-0000-1024-UK</t>
  </si>
  <si>
    <t>2wPMit Tecnologias de Informação, Lda.</t>
  </si>
  <si>
    <t>Emilio Susavila</t>
  </si>
  <si>
    <t>esusavila@pli.pt</t>
  </si>
  <si>
    <t>+351244769420</t>
  </si>
  <si>
    <t>pli.pt</t>
  </si>
  <si>
    <t>Trial-RSS Consultoria Informática-1035M-0000-1024-UK</t>
  </si>
  <si>
    <t>RSS Consultoria Informática</t>
  </si>
  <si>
    <t>+351223791767</t>
  </si>
  <si>
    <t>Rss Infor</t>
  </si>
  <si>
    <t>monitor@rssinfor.pt</t>
  </si>
  <si>
    <t>rssinfor.pt</t>
  </si>
  <si>
    <t>Trial-Lansys - Soluções Informáticas, Lda.-1035M-0000-1024-UK</t>
  </si>
  <si>
    <t>Lansys - Soluções Informáticas, Lda.</t>
  </si>
  <si>
    <t>351 244 560 004</t>
  </si>
  <si>
    <t>Mário Afonso</t>
  </si>
  <si>
    <t>mario.afonso@lansys.pt</t>
  </si>
  <si>
    <t>lansys.pt</t>
  </si>
  <si>
    <t>Notes:
1. Primary Contact Link : https://www.linkedin.com/in/mario-afonso-2b66411a/</t>
  </si>
  <si>
    <t>Trial-M2W Unipessoal Lda-1035M-0000-1024-UK</t>
  </si>
  <si>
    <t>M2W Unipessoal Lda</t>
  </si>
  <si>
    <t>Paulo Rodrigues</t>
  </si>
  <si>
    <t>geral@m2w.pt</t>
  </si>
  <si>
    <t>+351965850284</t>
  </si>
  <si>
    <t>m2w.pt</t>
  </si>
  <si>
    <t>Trial-Sunray di Massimo Berti-1035M-0000-1024-UK</t>
  </si>
  <si>
    <t>Sunray di Massimo Berti</t>
  </si>
  <si>
    <t>Massimo Berti</t>
  </si>
  <si>
    <t>info@massimoberti.com</t>
  </si>
  <si>
    <t>3460582106</t>
  </si>
  <si>
    <t>Trento</t>
  </si>
  <si>
    <t>massimoberti.com</t>
  </si>
  <si>
    <t>Notes:
1. Primary Contact Link : https://www.linkedin.com/in/massimo-berti-2a099024/?originalSubdomain=it</t>
  </si>
  <si>
    <t>Trial-IKONIC SRL-1035M-0000-1024-UK</t>
  </si>
  <si>
    <t>IKONIC SRL</t>
  </si>
  <si>
    <t>Francesco Ponzetti</t>
  </si>
  <si>
    <t>assistenza@coltorti.it</t>
  </si>
  <si>
    <t>.</t>
  </si>
  <si>
    <t>+390731206363</t>
  </si>
  <si>
    <t>coltorti.it</t>
  </si>
  <si>
    <t>Notes:
1. Primary Contact Link : https://www.linkedin.com/in/fponzetti/</t>
  </si>
  <si>
    <t>Trial-Vimer S.r.l.-1035M-0000-1024-UK</t>
  </si>
  <si>
    <t>Vimer S.r.l.</t>
  </si>
  <si>
    <t>Francesco Settanni</t>
  </si>
  <si>
    <t>support@vimer.it</t>
  </si>
  <si>
    <t>0758618901</t>
  </si>
  <si>
    <t>+390758560333</t>
  </si>
  <si>
    <t>vimer.it</t>
  </si>
  <si>
    <t>Notes:
1. Primary Contact Link : https://www.linkedin.com/in/francesco-settanni-76944787/?originalSubdomain=it</t>
  </si>
  <si>
    <t>Trial-OBY ONE DI TOLOSA ROBERTO-1035M-0000-1024-UK</t>
  </si>
  <si>
    <t>OBY ONE DI TOLOSA ROBERTO</t>
  </si>
  <si>
    <t>Giovanni Vettrice</t>
  </si>
  <si>
    <t>giovanni.vettrice@obyone.it</t>
  </si>
  <si>
    <t>+39 011.2078663</t>
  </si>
  <si>
    <t>3409747729</t>
  </si>
  <si>
    <t>obyone.it</t>
  </si>
  <si>
    <t>Trial-Svic Srl-1035M-0000-1024-UK</t>
  </si>
  <si>
    <t>Svic Srl</t>
  </si>
  <si>
    <t>Cosimo Giannuzzi</t>
  </si>
  <si>
    <t>cosimo.giannuzzi@svic.it</t>
  </si>
  <si>
    <t>0832345777</t>
  </si>
  <si>
    <t>Lecce</t>
  </si>
  <si>
    <t>svic.it</t>
  </si>
  <si>
    <t>Notes:
1. Primary Contact Link : https://www.linkedin.com/in/cosimo-giannuzzi-7836111a9/?originalSubdomain=it</t>
  </si>
  <si>
    <t>Trial-Global sistemi srl-1035M-0000-1024-UK</t>
  </si>
  <si>
    <t>Global sistemi srl</t>
  </si>
  <si>
    <t>Paolo Cervellati</t>
  </si>
  <si>
    <t>paolo.cervellati@gruppoglobalsistemi.it</t>
  </si>
  <si>
    <t>0543856864</t>
  </si>
  <si>
    <t>54385684</t>
  </si>
  <si>
    <t>Forlì-Cesena</t>
  </si>
  <si>
    <t>gruppoglobalsistemi.it/</t>
  </si>
  <si>
    <t>Trial-Sitrex Spa-1035M-0000-1024-UK</t>
  </si>
  <si>
    <t>Sitrex Spa</t>
  </si>
  <si>
    <t>Francesco Francesco</t>
  </si>
  <si>
    <t>francesco@sitrex.it</t>
  </si>
  <si>
    <t>sitrex.com</t>
  </si>
  <si>
    <t>Notes:
1. Primary Contact Link : https://www.linkedin.com/in/francesco-riccardini-42a68653/?originalSubdomain=it</t>
  </si>
  <si>
    <t>Trial-Antonio Tosato Snc-1035M-0000-1024-UK</t>
  </si>
  <si>
    <t>Antonio Tosato Snc</t>
  </si>
  <si>
    <t>Andrea Tosato</t>
  </si>
  <si>
    <t>segreteria@tosato.it</t>
  </si>
  <si>
    <t>+390498076760</t>
  </si>
  <si>
    <t>049772242</t>
  </si>
  <si>
    <t>tosato.it</t>
  </si>
  <si>
    <t>Notes:
1. Primary Contact Link : https://www.linkedin.com/in/andrea-tosato-5bbb6a30/?originalSubdomain=it</t>
  </si>
  <si>
    <t>Trial-Corexservices-1035M-0000-1024-UK</t>
  </si>
  <si>
    <t>Corexservices</t>
  </si>
  <si>
    <t>Ivan Matteo Vottero</t>
  </si>
  <si>
    <t>helpdesk@corexservices.it</t>
  </si>
  <si>
    <t>0287165723</t>
  </si>
  <si>
    <t>corexservices.it</t>
  </si>
  <si>
    <t>Notes:
1. Primary Contact Link : https://www.linkedin.com/in/ivan-matteo-vottero-41107435/?originalSubdomain=it</t>
  </si>
  <si>
    <t>Trial-Comune di Storo-1035M-0000-1024-UK</t>
  </si>
  <si>
    <t>Comune di Storo</t>
  </si>
  <si>
    <t>Dario Zontini</t>
  </si>
  <si>
    <t>ced@comune.storo.tn.it</t>
  </si>
  <si>
    <t>0465 681200</t>
  </si>
  <si>
    <t>comune.storo.tn.it</t>
  </si>
  <si>
    <t>Notes:
1. Primary Contact Link : https://www.comune.storo.tn.it/Amministrazione-Trasparente/Bandi-di-gara-e-contratti/Atti-delle-amministrazioni-aggiudicatrici-e-degli-enti-aggiudicatori-distintamente-per-ogni-procedura/Atti-relativi-alle-procedure-per-l-affidamento-di-appalti-pubblici-d</t>
  </si>
  <si>
    <t>Trial-Folli Follie-1035M-0000-1024-UK</t>
  </si>
  <si>
    <t>Folli Follie</t>
  </si>
  <si>
    <t>Daniele Gregorio</t>
  </si>
  <si>
    <t>danielegregorio@follifollie.it</t>
  </si>
  <si>
    <t>0376220685</t>
  </si>
  <si>
    <t>risorseitcor.it</t>
  </si>
  <si>
    <t>Trial-Paglino Servizi Informatici-1035M-0000-1024-UK</t>
  </si>
  <si>
    <t>Paglino Servizi Informatici</t>
  </si>
  <si>
    <t>Castrenze Paglino</t>
  </si>
  <si>
    <t>paglino@gmail.com</t>
  </si>
  <si>
    <t>3339064064</t>
  </si>
  <si>
    <t>Trapani</t>
  </si>
  <si>
    <t>http://www.paglino.eu</t>
  </si>
  <si>
    <t>Notes:
1. Primary Contact Link : https://www.linkedin.com/in/castrenze-paglino-50a878a7/?originalSubdomain=it</t>
  </si>
  <si>
    <t>Trial-EURO SERVICE DI PAOLINI GIONATAN-1035M-0000-1024-UK</t>
  </si>
  <si>
    <t>EURO SERVICE DI PAOLINI GIONATAN</t>
  </si>
  <si>
    <t>Gionatan Paolini</t>
  </si>
  <si>
    <t>info@euroservicenet.it</t>
  </si>
  <si>
    <t>08598259</t>
  </si>
  <si>
    <t>+393395401023</t>
  </si>
  <si>
    <t>Pescara</t>
  </si>
  <si>
    <t>euroservicenet.it</t>
  </si>
  <si>
    <t>Notes:
1. Primary Contact Link : https://www.linkedin.com/in/gionatan-paolini-01330859/?originalSubdomain=it</t>
  </si>
  <si>
    <t>Trial-El.Mec-1035M-0000-1024-UK</t>
  </si>
  <si>
    <t>El.Mec</t>
  </si>
  <si>
    <t>Bollani Bollani</t>
  </si>
  <si>
    <t>laboratorio@elmecomputer.com</t>
  </si>
  <si>
    <t>371210012</t>
  </si>
  <si>
    <t>elmecomputer.com</t>
  </si>
  <si>
    <t>Trial-1147112 - BLU SOFT S.R.L.-1035M-0000-1024-UK</t>
  </si>
  <si>
    <t>1147112 - BLU SOFT S.R.L.</t>
  </si>
  <si>
    <t>Mario Ridolfo</t>
  </si>
  <si>
    <t>mariorid@icloud.com</t>
  </si>
  <si>
    <t>+393357800734</t>
  </si>
  <si>
    <t>+390935646433</t>
  </si>
  <si>
    <t>blusoftsrl.it</t>
  </si>
  <si>
    <t>Notes:
1. Primary Contact Link : https://www.linkedin.com/in/mario-ridolfo-24bb0550/</t>
  </si>
  <si>
    <t>Trial-Trilogy S.r.l.-1035M-0000-1024-UK</t>
  </si>
  <si>
    <t>Trilogy S.r.l.</t>
  </si>
  <si>
    <t>Andrea Confalonieri</t>
  </si>
  <si>
    <t>confalonieri@trilogy.it</t>
  </si>
  <si>
    <t>3404757047</t>
  </si>
  <si>
    <t>0226305796</t>
  </si>
  <si>
    <t>trilogy.it</t>
  </si>
  <si>
    <t>Notes:
1. Primary Contact Link : https://www.linkedin.com/in/andreaconfalonieri/?originalSubdomain=it</t>
  </si>
  <si>
    <t>Trial-QGS SRL-1035M-0000-1024-UK</t>
  </si>
  <si>
    <t>QGS SRL</t>
  </si>
  <si>
    <t>Gruppo Sistema</t>
  </si>
  <si>
    <t>n-ableadmin@grupposistema.it</t>
  </si>
  <si>
    <t>3355759336</t>
  </si>
  <si>
    <t>0547 369511</t>
  </si>
  <si>
    <t>grupposistema.it</t>
  </si>
  <si>
    <t>Trial-Lasertec SRL unipersonale-1035M-0000-1024-UK</t>
  </si>
  <si>
    <t>Lasertec SRL unipersonale</t>
  </si>
  <si>
    <t>GIOVANNI CASTOLDI</t>
  </si>
  <si>
    <t>giovanni@lasertecsrl.net</t>
  </si>
  <si>
    <t>043533692</t>
  </si>
  <si>
    <t>Belluno</t>
  </si>
  <si>
    <t>lasertecsrl.net</t>
  </si>
  <si>
    <t>Trial-Punto Informatico S.r.l.-1035M-0000-1024-UK</t>
  </si>
  <si>
    <t>Punto Informatico S.r.l.</t>
  </si>
  <si>
    <t>Marco Moretto</t>
  </si>
  <si>
    <t>info@pitv.it</t>
  </si>
  <si>
    <t>0422 303171</t>
  </si>
  <si>
    <t>+39.0422303171</t>
  </si>
  <si>
    <t>pitv.it</t>
  </si>
  <si>
    <t>Trial-Connetical S.r.l-1035M-0000-1024-UK</t>
  </si>
  <si>
    <t>Connetical S.r.l</t>
  </si>
  <si>
    <t>Ruzzon Luciana</t>
  </si>
  <si>
    <t>luciana.ruzzon@networkimpresa.it</t>
  </si>
  <si>
    <t>0497662611</t>
  </si>
  <si>
    <t>Trial-Platinum Services-1035M-0000-1024-UK</t>
  </si>
  <si>
    <t>Platinum Services</t>
  </si>
  <si>
    <t>Simone Spinicci</t>
  </si>
  <si>
    <t>simone@platinum-services.it</t>
  </si>
  <si>
    <t>393312664435</t>
  </si>
  <si>
    <t>3312664435</t>
  </si>
  <si>
    <t>Pistoia</t>
  </si>
  <si>
    <t>platinum-services.it</t>
  </si>
  <si>
    <t>Trial-dfsdfs-0523M-0000-0000-UK-</t>
  </si>
  <si>
    <t>dfsdfs</t>
  </si>
  <si>
    <t>dfdfsd dfsdfs</t>
  </si>
  <si>
    <t>dfsdfsdfs@fsdf.nl</t>
  </si>
  <si>
    <t>3245534536</t>
  </si>
  <si>
    <t>fsdf.nl</t>
  </si>
  <si>
    <t>Notes:
1. Account name and primary contact name are invalid.
2. Phone number is invalid.
3. Email tested and found do_not_mail, Hence, rejected.
4. Primary Contact Name: dfdfsd dfsdfs</t>
  </si>
  <si>
    <t>2024 Contract Commit:-Business Information Systems-0205M-0000-0000-UK-0176613</t>
  </si>
  <si>
    <t>Business Information Systems</t>
  </si>
  <si>
    <t>Tom Anderson</t>
  </si>
  <si>
    <t>tanderson@bisinc.info</t>
  </si>
  <si>
    <t>8646218607</t>
  </si>
  <si>
    <t>864-599-1266</t>
  </si>
  <si>
    <t>Trial-Millennium Technology Group-1035M-0000-1024-UK</t>
  </si>
  <si>
    <t>Eric Martin</t>
  </si>
  <si>
    <t>Millennium Technology Group</t>
  </si>
  <si>
    <t>Eric Acosta</t>
  </si>
  <si>
    <t>eacosta@mtg-fl.com</t>
  </si>
  <si>
    <t>814079960324</t>
  </si>
  <si>
    <t>81.407.996.2399</t>
  </si>
  <si>
    <t>mtg-fl.com</t>
  </si>
  <si>
    <t>&gt; No Security AE given in Account Team, hence we assigned the opportunity to Growth Strategist</t>
  </si>
  <si>
    <t>Trial-Group Voyagers Inc.-1035M-0000-1024-UK</t>
  </si>
  <si>
    <t>Group Voyagers Inc.</t>
  </si>
  <si>
    <t>John Marko</t>
  </si>
  <si>
    <t>jmarko@globusfamily.com</t>
  </si>
  <si>
    <t>3035238429</t>
  </si>
  <si>
    <t>3037037796</t>
  </si>
  <si>
    <t>globusfamily.com</t>
  </si>
  <si>
    <t>Trial-Main Tech Center-1035M-0000-1024-UK</t>
  </si>
  <si>
    <t>Main Tech Center</t>
  </si>
  <si>
    <t>Ahmed Altaai</t>
  </si>
  <si>
    <t>support@maintechcenter.com</t>
  </si>
  <si>
    <t>9736840444</t>
  </si>
  <si>
    <t>973-684-0444</t>
  </si>
  <si>
    <t>maintechcenter.com</t>
  </si>
  <si>
    <t>Trial-Clook Internet (Sub 6 Limited)-1100M-0000-0000-UK-</t>
  </si>
  <si>
    <t>Clook Internet (Sub 6 Limited)</t>
  </si>
  <si>
    <t>Chris James</t>
  </si>
  <si>
    <t>cj@sub6.com</t>
  </si>
  <si>
    <t>01772978278</t>
  </si>
  <si>
    <t>(+44) 845 867 2550 option 1</t>
  </si>
  <si>
    <t>clook.net</t>
  </si>
  <si>
    <t>Trial-MSI Litho-1035M-0000-1024-UK</t>
  </si>
  <si>
    <t>MSI Litho</t>
  </si>
  <si>
    <t>Chris Accinelli</t>
  </si>
  <si>
    <t>admin@msilitho.com</t>
  </si>
  <si>
    <t>4154546620</t>
  </si>
  <si>
    <t>msilitho.com</t>
  </si>
  <si>
    <t>Trial-Smart Office Solutions-1035M-0000-1024-UK</t>
  </si>
  <si>
    <t>Smart Office Solutions</t>
  </si>
  <si>
    <t>Austin Young</t>
  </si>
  <si>
    <t>ayoung@smartofficeusa.com</t>
  </si>
  <si>
    <t>4692811425</t>
  </si>
  <si>
    <t>972.430.3360</t>
  </si>
  <si>
    <t>smartofficeusa.com</t>
  </si>
  <si>
    <t>Trial-NYC IT Works-1035M-0000-1024-UK</t>
  </si>
  <si>
    <t>NYC IT Works</t>
  </si>
  <si>
    <t>Alvic Agrante</t>
  </si>
  <si>
    <t>support@nycitworks.com</t>
  </si>
  <si>
    <t>(917) 370-6572</t>
  </si>
  <si>
    <t>81(917) 370-6572</t>
  </si>
  <si>
    <t>nycitworks.com</t>
  </si>
  <si>
    <t>Trial-KMB Computing, INC.-1035M-0000-1024-UK</t>
  </si>
  <si>
    <t>KMB Computing, INC.</t>
  </si>
  <si>
    <t>KMB Computing</t>
  </si>
  <si>
    <t>kmb@kmbcomputing.com</t>
  </si>
  <si>
    <t>8157393150</t>
  </si>
  <si>
    <t>kmbcomputing.com</t>
  </si>
  <si>
    <t>Trial-People 2.0 Global LP-1035M-0000-1024-UK</t>
  </si>
  <si>
    <t>People 2.0 Global LP</t>
  </si>
  <si>
    <t>Daniel Verhagen</t>
  </si>
  <si>
    <t>p20licensing@people20.com</t>
  </si>
  <si>
    <t>6102352983</t>
  </si>
  <si>
    <t>6104294111</t>
  </si>
  <si>
    <t>people20.com</t>
  </si>
  <si>
    <t>Trial-Qualitech Service Informatique-1035M-0000-1024-UK</t>
  </si>
  <si>
    <t>Qualitech Service Informatique</t>
  </si>
  <si>
    <t>Marc Guerette</t>
  </si>
  <si>
    <t>mg@qsi.ca</t>
  </si>
  <si>
    <t>450-641-0430</t>
  </si>
  <si>
    <t>81514 972 5464</t>
  </si>
  <si>
    <t>qsi.ca</t>
  </si>
  <si>
    <t>Trial-YES! Computer Services-1035M-0000-1024-UK</t>
  </si>
  <si>
    <t>YES! Computer Services</t>
  </si>
  <si>
    <t>Ramon Nunez</t>
  </si>
  <si>
    <t>ramon@yescs.net</t>
  </si>
  <si>
    <t>7875858015</t>
  </si>
  <si>
    <t>7875363861</t>
  </si>
  <si>
    <t>yescs.net</t>
  </si>
  <si>
    <t>Trial-CCSMI-1035M-0000-1024-UK</t>
  </si>
  <si>
    <t>CCSMI</t>
  </si>
  <si>
    <t>Leonard Green</t>
  </si>
  <si>
    <t>sales@ccsmi.us</t>
  </si>
  <si>
    <t>6155593840</t>
  </si>
  <si>
    <t>ccsmi.us</t>
  </si>
  <si>
    <t>Trial-Protocol 80, Inc.-1035M-0000-1024-UK</t>
  </si>
  <si>
    <t>Protocol 80, Inc.</t>
  </si>
  <si>
    <t>Zachary Ball</t>
  </si>
  <si>
    <t>zachb@omnistech.com</t>
  </si>
  <si>
    <t>8145584089</t>
  </si>
  <si>
    <t>+1.814.596.0020</t>
  </si>
  <si>
    <t>protocol80.com</t>
  </si>
  <si>
    <t>&gt; No Security AE given in Account Team, hence we assigned the opportunity as per Tracker.</t>
  </si>
  <si>
    <t>Trial-Link Light Networking-1035M-0000-1024-UK</t>
  </si>
  <si>
    <t>Link Light Networking</t>
  </si>
  <si>
    <t>Jason Thomas</t>
  </si>
  <si>
    <t>jason@linklightnetworking.com</t>
  </si>
  <si>
    <t>501-327-9797</t>
  </si>
  <si>
    <t>5014992961</t>
  </si>
  <si>
    <t>linklightnetworking.com</t>
  </si>
  <si>
    <t>Trial-Tektrek Computer Services-1035M-0000-1024-UK</t>
  </si>
  <si>
    <t>Tektrek Computer Services</t>
  </si>
  <si>
    <t>Gregory Michaels</t>
  </si>
  <si>
    <t>gmichaels@tektrekcomputer.com</t>
  </si>
  <si>
    <t>3039464533</t>
  </si>
  <si>
    <t>81303-438-9365</t>
  </si>
  <si>
    <t>tektrekcomputerservices.com</t>
  </si>
  <si>
    <t>Trial-Computer Products Corporation-1035M-0000-1024-UK</t>
  </si>
  <si>
    <t>Computer Products Corporation</t>
  </si>
  <si>
    <t>Dan Dillman</t>
  </si>
  <si>
    <t>dan.dillman@cpc-i.com</t>
  </si>
  <si>
    <t>4124788852</t>
  </si>
  <si>
    <t>+1 (800) 727-7733</t>
  </si>
  <si>
    <t>http://cpc-i.com</t>
  </si>
  <si>
    <t>Quote-Linear Technical Services-0109M-0000-0000-UK-</t>
  </si>
  <si>
    <t>Linear Technical Services</t>
  </si>
  <si>
    <t>Ihaan Adriansz</t>
  </si>
  <si>
    <t>admin@linear-technical.services</t>
  </si>
  <si>
    <t>+61 417 171 103</t>
  </si>
  <si>
    <t>linear-technical.services</t>
  </si>
  <si>
    <t>Contact-Darede Serviços de TI Ltda-0205M-0000-0000-UK-2413095</t>
  </si>
  <si>
    <t>Darede Serviços de TI Ltda</t>
  </si>
  <si>
    <t>11 3900 1010</t>
  </si>
  <si>
    <t>Mateus Silva</t>
  </si>
  <si>
    <t>mateus.silva@darede.com.br</t>
  </si>
  <si>
    <t>11943290813</t>
  </si>
  <si>
    <t>darede.com.br</t>
  </si>
  <si>
    <t>2024 Contract Commit:-CO Technologies-0205M-0000-0000-UK-2409958</t>
  </si>
  <si>
    <t>CO Technologies</t>
  </si>
  <si>
    <t>7573092641</t>
  </si>
  <si>
    <t>Mike Clemons</t>
  </si>
  <si>
    <t>mike@co-technologies.com</t>
  </si>
  <si>
    <t>757-309-2641</t>
  </si>
  <si>
    <t>co-technologies.com</t>
  </si>
  <si>
    <t>Trial-B.I.T.S-1035M-0000-1024-UK</t>
  </si>
  <si>
    <t>B.I.T.S</t>
  </si>
  <si>
    <t>8136629995</t>
  </si>
  <si>
    <t>Frank Costantino</t>
  </si>
  <si>
    <t>frank@mcstampa.com</t>
  </si>
  <si>
    <t>813-662-9995</t>
  </si>
  <si>
    <t>rctusa.net</t>
  </si>
  <si>
    <t>Trial-603 Global LLC-1035M-0000-1024-UK</t>
  </si>
  <si>
    <t>603 Global LLC</t>
  </si>
  <si>
    <t>Chris Thompson</t>
  </si>
  <si>
    <t>alerts@us.603global.com</t>
  </si>
  <si>
    <t>(612 ) 758-6600</t>
  </si>
  <si>
    <t>866-603-0603</t>
  </si>
  <si>
    <t>us.603global.com</t>
  </si>
  <si>
    <t>Trial-ACS Curacao N.V.-1035M-0000-1024-UK</t>
  </si>
  <si>
    <t>ACS Curacao N.V.</t>
  </si>
  <si>
    <t>Jacqueline Poiesz</t>
  </si>
  <si>
    <t>acs-invoices@acs-curacao.com</t>
  </si>
  <si>
    <t>+599  946 119 99</t>
  </si>
  <si>
    <t>+599.94611999</t>
  </si>
  <si>
    <t>Netherlands Antilles</t>
  </si>
  <si>
    <t>acs-curacao.com</t>
  </si>
  <si>
    <t>Trial-Micro Medic, Inc.-1035M-0000-1024-UK</t>
  </si>
  <si>
    <t>Micro Medic, Inc.</t>
  </si>
  <si>
    <t>Susan Zimmerman</t>
  </si>
  <si>
    <t>susan@micromedic.com</t>
  </si>
  <si>
    <t>919- 361-8090</t>
  </si>
  <si>
    <t>+1.919.361.8090</t>
  </si>
  <si>
    <t>micromedic.com</t>
  </si>
  <si>
    <t>Trial-Bergen Computer Solutions LLC-1035M-0000-1024-UK</t>
  </si>
  <si>
    <t>Bergen Computer Solutions LLC</t>
  </si>
  <si>
    <t>Dan Krieger</t>
  </si>
  <si>
    <t>sales@bergencomputersolutions.com</t>
  </si>
  <si>
    <t>(201) 669-3107</t>
  </si>
  <si>
    <t>201-669-3107</t>
  </si>
  <si>
    <t>bergencomputersolutions.com</t>
  </si>
  <si>
    <t>Duplicate Opportunity: Customer-Success-Generated - Bergen Computer Solutions LLC - Endpoint Detection and Response</t>
  </si>
  <si>
    <t>Trial-ComputerDoc Computer Services-1035M-0000-1024-UK</t>
  </si>
  <si>
    <t>ComputerDoc Computer Services</t>
  </si>
  <si>
    <t>Nate Bachtel</t>
  </si>
  <si>
    <t>nbachtel@computerdoc.us.com</t>
  </si>
  <si>
    <t>574- 936-2929</t>
  </si>
  <si>
    <t>815749362929</t>
  </si>
  <si>
    <t>cdoc.co</t>
  </si>
  <si>
    <t>Trial-JMA Wireless-1035M-0000-1024-UK</t>
  </si>
  <si>
    <t>JMA Wireless</t>
  </si>
  <si>
    <t>Nick Little</t>
  </si>
  <si>
    <t>jmawireless@insightnc.com</t>
  </si>
  <si>
    <t>4104674448</t>
  </si>
  <si>
    <t>Trial-Cloudstar Consulting Corporation-1035M-0000-1024-UK</t>
  </si>
  <si>
    <t>Cloudstar Consulting Corporation</t>
  </si>
  <si>
    <t>Cheryl Swopes</t>
  </si>
  <si>
    <t>cswopes@mycloudstar.com</t>
  </si>
  <si>
    <t>201  267 0767 x 1001</t>
  </si>
  <si>
    <t>201 267 0767</t>
  </si>
  <si>
    <t>cloudstarconsulting.com</t>
  </si>
  <si>
    <t>Trial-Entre Computer Center-1035M-0000-1024-UK</t>
  </si>
  <si>
    <t>Entre Computer Center</t>
  </si>
  <si>
    <t>Bobby Bellamy</t>
  </si>
  <si>
    <t>bobby@pc-enterprises.com</t>
  </si>
  <si>
    <t>4138962001</t>
  </si>
  <si>
    <t>413-736-2112</t>
  </si>
  <si>
    <t>go2entre.com</t>
  </si>
  <si>
    <t>Trial-Molick Enterprises, Inc.-1035M-0000-1024-UK</t>
  </si>
  <si>
    <t>Molick Enterprises, Inc.</t>
  </si>
  <si>
    <t>(760) 787-1662</t>
  </si>
  <si>
    <t>Joe Molick</t>
  </si>
  <si>
    <t>joemolick@molick.com</t>
  </si>
  <si>
    <t>molick.com</t>
  </si>
  <si>
    <t>Trial-Converge Communication Technologies-1035M-0000-1024-UK</t>
  </si>
  <si>
    <t>Converge Communication Technologies</t>
  </si>
  <si>
    <t>Krystal Kocher</t>
  </si>
  <si>
    <t>krystal.kocher@convergect.com</t>
  </si>
  <si>
    <t>704.918.5192</t>
  </si>
  <si>
    <t>817045822655</t>
  </si>
  <si>
    <t>http://www.convergect.com/</t>
  </si>
  <si>
    <t>Trial-Milwaukee PC - Residential-1035M-0000-1024-UK</t>
  </si>
  <si>
    <t>Milwaukee PC - Residential</t>
  </si>
  <si>
    <t>Tom Lison</t>
  </si>
  <si>
    <t>tlison@milwaukeepc.com</t>
  </si>
  <si>
    <t>9208309477</t>
  </si>
  <si>
    <t>milwaukeepc.com</t>
  </si>
  <si>
    <t>Trial-Synergy North Valley Computer, Inc.-1035M-0000-1024-UK</t>
  </si>
  <si>
    <t>Synergy North Valley Computer, Inc.</t>
  </si>
  <si>
    <t>Mike Jensen</t>
  </si>
  <si>
    <t>mikej@synergynvc.com</t>
  </si>
  <si>
    <t>530-247-3000</t>
  </si>
  <si>
    <t>+1.530.241.0504</t>
  </si>
  <si>
    <t>synergynvc.com</t>
  </si>
  <si>
    <t>Trial-Nuspire-1035M-0000-1024-UK</t>
  </si>
  <si>
    <t>Nuspire</t>
  </si>
  <si>
    <t>Pamela Marcum</t>
  </si>
  <si>
    <t>pamela.marcum@nuspire.com</t>
  </si>
  <si>
    <t>(513) 688-8818</t>
  </si>
  <si>
    <t>(513) 388-4500</t>
  </si>
  <si>
    <t>nuspire.com</t>
  </si>
  <si>
    <t>Trial-Bryan Consulting Inc.-1035M-0000-1024-UK</t>
  </si>
  <si>
    <t>Bryan Consulting Inc.</t>
  </si>
  <si>
    <t>Mike Bryan</t>
  </si>
  <si>
    <t>mike@doctorofficeit.com</t>
  </si>
  <si>
    <t>6307320821</t>
  </si>
  <si>
    <t>+1.847.359.9210</t>
  </si>
  <si>
    <t>doctorofficeit.com</t>
  </si>
  <si>
    <t>Duplicate Opportunity: XSell - Bryan Consulting - 800 + AV</t>
  </si>
  <si>
    <t>Trial-M16 INFORMÁTICA-0205M-0000-0000-UK-</t>
  </si>
  <si>
    <t>M16 INFORMÁTICA</t>
  </si>
  <si>
    <t>Bruno Zago</t>
  </si>
  <si>
    <t>brunozago@m16informatica.com.br</t>
  </si>
  <si>
    <t>82999743967</t>
  </si>
  <si>
    <t>m16informatica.com.br</t>
  </si>
  <si>
    <t>Quote-CONECTWEB-0205M-0000-0000-UK-</t>
  </si>
  <si>
    <t>CONECTWEB</t>
  </si>
  <si>
    <t>André Sousa</t>
  </si>
  <si>
    <t>andrers.inf@gmail.com</t>
  </si>
  <si>
    <t>21989147932</t>
  </si>
  <si>
    <t>Espírito Santo</t>
  </si>
  <si>
    <t>Trial-Venza Group-1035M-0000-1024-UK</t>
  </si>
  <si>
    <t>Venza Group</t>
  </si>
  <si>
    <t>David Christiansen</t>
  </si>
  <si>
    <t>david.christiansen@venzagroup.com</t>
  </si>
  <si>
    <t>(770) 685-6503</t>
  </si>
  <si>
    <t>venzagroup.com</t>
  </si>
  <si>
    <t>Trial-BSCNSLTNG.COM LLC-1035M-0000-1024-UK</t>
  </si>
  <si>
    <t>BSCNSLTNG.COM LLC</t>
  </si>
  <si>
    <t>Brett Stephenson</t>
  </si>
  <si>
    <t>brett.stephenson@actionsupplyinc.com</t>
  </si>
  <si>
    <t>(832) 803-2341</t>
  </si>
  <si>
    <t>actionmsp.works</t>
  </si>
  <si>
    <t>Trial-IT MD-1035M-0000-1024-UK</t>
  </si>
  <si>
    <t>IT MD</t>
  </si>
  <si>
    <t>Sean Montgomery</t>
  </si>
  <si>
    <t>sean@itmdpro.com</t>
  </si>
  <si>
    <t>7756360901</t>
  </si>
  <si>
    <t>817756360901</t>
  </si>
  <si>
    <t>itmdpro.com</t>
  </si>
  <si>
    <t>Trial-PNW Solutions-1035M-0000-1024-UK</t>
  </si>
  <si>
    <t>PNW Solutions</t>
  </si>
  <si>
    <t>Chadrick Knott</t>
  </si>
  <si>
    <t>chad@pnwsolutions.io</t>
  </si>
  <si>
    <t>13144097970</t>
  </si>
  <si>
    <t>3144097970</t>
  </si>
  <si>
    <t>pnwsolutions.io</t>
  </si>
  <si>
    <t>Trial-Sagitta Services-1035M-0000-1024-UK</t>
  </si>
  <si>
    <t>Sagitta Services</t>
  </si>
  <si>
    <t>Paul Connolly</t>
  </si>
  <si>
    <t>pconnolly@sagittaservices.com</t>
  </si>
  <si>
    <t>6308549792</t>
  </si>
  <si>
    <t>81 630.358.6261</t>
  </si>
  <si>
    <t>sagittaservices.com</t>
  </si>
  <si>
    <t>Trial-Nowa inc-1035M-0000-1024-UK</t>
  </si>
  <si>
    <t>Nowa inc</t>
  </si>
  <si>
    <t>Guillaume Courtemanche</t>
  </si>
  <si>
    <t>it@nowa360.com</t>
  </si>
  <si>
    <t>(514)966-9435</t>
  </si>
  <si>
    <t>5142903366</t>
  </si>
  <si>
    <t>nowa360.com</t>
  </si>
  <si>
    <t>Trial-South East Computers-1035M-0000-1024-UK</t>
  </si>
  <si>
    <t>South East Computers</t>
  </si>
  <si>
    <t>Marco Bowen</t>
  </si>
  <si>
    <t>marco@southeastcomputersatl.com</t>
  </si>
  <si>
    <t>678-310-3504</t>
  </si>
  <si>
    <t>www.southeastcomputersatl.com</t>
  </si>
  <si>
    <t>Trial-Webster ITC-1035M-0000-1024-UK</t>
  </si>
  <si>
    <t>Webster ITC</t>
  </si>
  <si>
    <t>Bill Webster</t>
  </si>
  <si>
    <t>bwebster@websteritc.com</t>
  </si>
  <si>
    <t>9207136400</t>
  </si>
  <si>
    <t>(920) 713-6400</t>
  </si>
  <si>
    <t>websteritc.com</t>
  </si>
  <si>
    <t>Trial-ABC Technologies Inc-1035M-0000-1024-UK</t>
  </si>
  <si>
    <t>ABC Technologies Inc</t>
  </si>
  <si>
    <t>Bill lehmann</t>
  </si>
  <si>
    <t>lehmannw@yahoo.com</t>
  </si>
  <si>
    <t>414-248-6763</t>
  </si>
  <si>
    <t>81414-248-6763</t>
  </si>
  <si>
    <t>abctechinc.com</t>
  </si>
  <si>
    <t>Trial-Warren Systems Inc-1035M-0000-1024-UK</t>
  </si>
  <si>
    <t>Warren Systems Inc</t>
  </si>
  <si>
    <t>Don Warren</t>
  </si>
  <si>
    <t>don@warrensys.com</t>
  </si>
  <si>
    <t>(540) 722-3192</t>
  </si>
  <si>
    <t>540-722-3192</t>
  </si>
  <si>
    <t>warrensys.com</t>
  </si>
  <si>
    <t>Trial-MyPCGuy, LLC-1035M-0000-1024-UK</t>
  </si>
  <si>
    <t>MyPCGuy, LLC</t>
  </si>
  <si>
    <t>Giovanni Atanasio</t>
  </si>
  <si>
    <t>atanasiog@mypcguy.us</t>
  </si>
  <si>
    <t>9739634407</t>
  </si>
  <si>
    <t>(973) 963-4407</t>
  </si>
  <si>
    <t>mypcguy.us</t>
  </si>
  <si>
    <t>Trial-alex-0904M-0000-0000-UK</t>
  </si>
  <si>
    <t>alex</t>
  </si>
  <si>
    <t>Daniel Watson</t>
  </si>
  <si>
    <t>bnt22962@zbock.com</t>
  </si>
  <si>
    <t>51688974789</t>
  </si>
  <si>
    <t>+237650435089</t>
  </si>
  <si>
    <t>Cameroon</t>
  </si>
  <si>
    <t>zbock.com</t>
  </si>
  <si>
    <t>Notes:
1. Account name is invalid.
2. Phone number is valid.
3. Email tested and found do_not_mail,  Hence, rejected.
4. Primary Contact Name: Daniel Watson</t>
  </si>
  <si>
    <t>Trial-Mill Reef Club-0523M-0000-0000-UK-</t>
  </si>
  <si>
    <t>Mill Reef Club</t>
  </si>
  <si>
    <t>NEIL GONSALVES</t>
  </si>
  <si>
    <t>ngonsalves@millreefclub.ag</t>
  </si>
  <si>
    <t>2687645817</t>
  </si>
  <si>
    <t>Antigua and Barbuda</t>
  </si>
  <si>
    <t>millreefclub.ag</t>
  </si>
  <si>
    <t>Failed Trial-Southern Dataworks-0132M-0600-0000-UK</t>
  </si>
  <si>
    <t>Southern Dataworks</t>
  </si>
  <si>
    <t>Brent Arnold</t>
  </si>
  <si>
    <t>brent@southerndataworks.com</t>
  </si>
  <si>
    <t>3374888003</t>
  </si>
  <si>
    <t>(337) 515-6704</t>
  </si>
  <si>
    <t>southerndataworks.com</t>
  </si>
  <si>
    <t>Failed Trial-First Orion-0523M-0000-0000-UK-</t>
  </si>
  <si>
    <t>First Orion</t>
  </si>
  <si>
    <t>Lance Neppl</t>
  </si>
  <si>
    <t>adm-lneppl@firstorion.com</t>
  </si>
  <si>
    <t>5013584061</t>
  </si>
  <si>
    <t>501-269-1470</t>
  </si>
  <si>
    <t>firstorion.com</t>
  </si>
  <si>
    <t>Perry Anderson</t>
  </si>
  <si>
    <t>Trial-Devine's Book and Stationery Co.-0109M-0000-0000-UK</t>
  </si>
  <si>
    <t>Devine's Book and Stationery Co.</t>
  </si>
  <si>
    <t>580-256-7040</t>
  </si>
  <si>
    <t>Chris Devine</t>
  </si>
  <si>
    <t>chris@devinesinc.com</t>
  </si>
  <si>
    <t>+1.580.256.7040</t>
  </si>
  <si>
    <t>devinesinc.com</t>
  </si>
  <si>
    <t>Duplicate Opportunity: IP-Devine's Book and Stationery Co.-0100M-0000-0000-UK-0388595</t>
  </si>
  <si>
    <t>Trial-russo mauro-0205M-0000-0000-UK-</t>
  </si>
  <si>
    <t>russo mauro</t>
  </si>
  <si>
    <t>mauro russo</t>
  </si>
  <si>
    <t>russo.mauro@libero.it</t>
  </si>
  <si>
    <t>3391574466</t>
  </si>
  <si>
    <t>libero.it</t>
  </si>
  <si>
    <t>Trial-russo mauro-0300M-0000-0000-UK</t>
  </si>
  <si>
    <t>Trial-Techlogic-0205M-0000-0000-UK-</t>
  </si>
  <si>
    <t>Techlogic</t>
  </si>
  <si>
    <t>Valentino Chetty</t>
  </si>
  <si>
    <t>valentino@tech-logic.co.za</t>
  </si>
  <si>
    <t>+27761998283</t>
  </si>
  <si>
    <t>tech-logic.co.za</t>
  </si>
  <si>
    <t>Duplicate Opportunity: IP-Techlogic-0600M-0000-0000-UK-</t>
  </si>
  <si>
    <t>Contact-EMPTY-0205M-0000-0000-UK-</t>
  </si>
  <si>
    <t>Mikaela Olander</t>
  </si>
  <si>
    <t>gogeterthan@icloud.com</t>
  </si>
  <si>
    <t>6513548732</t>
  </si>
  <si>
    <t>4859385038</t>
  </si>
  <si>
    <t>dailypost.com</t>
  </si>
  <si>
    <t>Notes:
1. Account name is invalid.
2. Phone number is valid.
3. Email tested and found valid, Email domain is freemail. Hence, rejected.
4. Primary Contact Name: Mikaela Olander</t>
  </si>
  <si>
    <t>Contact-CheckMark Technologies-0205M-0000-0000-UK-0412557</t>
  </si>
  <si>
    <t>CheckMark Technologies</t>
  </si>
  <si>
    <t>Mark Urbanowicz</t>
  </si>
  <si>
    <t>murbanowicz@checkmarktech.com</t>
  </si>
  <si>
    <t>4404628080</t>
  </si>
  <si>
    <t>4407815897</t>
  </si>
  <si>
    <t>checkmarktech.com</t>
  </si>
  <si>
    <t>Trial-DataNetX-0205M-0000-0000-UK-</t>
  </si>
  <si>
    <t>DataNetX</t>
  </si>
  <si>
    <t>Chris Gooding</t>
  </si>
  <si>
    <t>chris@datanetx.ca</t>
  </si>
  <si>
    <t>705 209 2325</t>
  </si>
  <si>
    <t>datanetx.ca</t>
  </si>
  <si>
    <t>Trial-WCG-0109M-0000-0000-UK</t>
  </si>
  <si>
    <t>WCG</t>
  </si>
  <si>
    <t>Kosala Ranasinghe</t>
  </si>
  <si>
    <t>kosala@wecaregroup.co.uk</t>
  </si>
  <si>
    <t>07512 311 35</t>
  </si>
  <si>
    <t>wecaregroup.co.uk</t>
  </si>
  <si>
    <t>Trial-IT-Support Kln-1035M-0000-1024-UK</t>
  </si>
  <si>
    <t>IT-Support Kln</t>
  </si>
  <si>
    <t>Markus Steinberg</t>
  </si>
  <si>
    <t>info@it-support-koeln.de</t>
  </si>
  <si>
    <t>+49 221 82386-20</t>
  </si>
  <si>
    <t>+492218238620</t>
  </si>
  <si>
    <t>it-support-koeln.de</t>
  </si>
  <si>
    <t>&gt; Infinigate Deutschland GmbH - Lukas Dimter</t>
  </si>
  <si>
    <t>Trial-GEISSLER EDV DIENSTLEISTUNGEN-1035M-0000-1024-UK</t>
  </si>
  <si>
    <t>GEISSLER EDV DIENSTLEISTUNGEN</t>
  </si>
  <si>
    <t>Mario Geissler</t>
  </si>
  <si>
    <t>mario@geissler-edvservice.de</t>
  </si>
  <si>
    <t>+49  60 329989940</t>
  </si>
  <si>
    <t>geissler-edv.de</t>
  </si>
  <si>
    <t>&gt; Infinigate Deutschland GmbH - Manuel Budischek</t>
  </si>
  <si>
    <t>Trial-EDV-Betreuung Christian Thinschmied-1035M-0000-1024-UK</t>
  </si>
  <si>
    <t>EDV-Betreuung Christian Thinschmied</t>
  </si>
  <si>
    <t>Christian Thinschmied</t>
  </si>
  <si>
    <t>info@thiny.de</t>
  </si>
  <si>
    <t>+49 8139 9963866</t>
  </si>
  <si>
    <t>08139-9963866</t>
  </si>
  <si>
    <t>thiny.de</t>
  </si>
  <si>
    <t>Trial-EDV-Service Schmidt GmbH-1035M-0000-1024-UK</t>
  </si>
  <si>
    <t>EDV-Service Schmidt GmbH</t>
  </si>
  <si>
    <t>Gregor Jureczko</t>
  </si>
  <si>
    <t>g.jureczko@ess-koeln.de</t>
  </si>
  <si>
    <t>0221/936456-0</t>
  </si>
  <si>
    <t>ess-koeln.de</t>
  </si>
  <si>
    <t>Trial-Rentmaxx GmbH &amp; Co. KG-1035M-0000-1024-UK</t>
  </si>
  <si>
    <t>Rentmaxx GmbH &amp; Co. KG</t>
  </si>
  <si>
    <t>Thomas Brutscher</t>
  </si>
  <si>
    <t>brutscher@rentmaxx.com</t>
  </si>
  <si>
    <t>+49 8321 6072-10</t>
  </si>
  <si>
    <t>rentmaxx.com</t>
  </si>
  <si>
    <t>Trial-ASTRA Daten -u. Kommunikationstec-1035M-0000-1024-UK</t>
  </si>
  <si>
    <t>ASTRA Daten -u. Kommunikationstec</t>
  </si>
  <si>
    <t>Andreas Steindlmüller</t>
  </si>
  <si>
    <t>info@astra-muc.de</t>
  </si>
  <si>
    <t>+49 89 693944-00</t>
  </si>
  <si>
    <t>+498969394400</t>
  </si>
  <si>
    <t>astra-muc.de</t>
  </si>
  <si>
    <t>Trial-IT-Concepts GmbH-1035M-0000-1024-UK</t>
  </si>
  <si>
    <t>IT-Concepts GmbH</t>
  </si>
  <si>
    <t>Frank Allwicher</t>
  </si>
  <si>
    <t>f.allwicher@it-concepts.biz</t>
  </si>
  <si>
    <t>+49 2433 44311-1</t>
  </si>
  <si>
    <t>+49 2433443111</t>
  </si>
  <si>
    <t>it-concepts.biz</t>
  </si>
  <si>
    <t>Trial-local-IT-partner-1035M-0000-1024-UK</t>
  </si>
  <si>
    <t>local-IT-partner</t>
  </si>
  <si>
    <t>Frank Schenkewitz</t>
  </si>
  <si>
    <t>f.schenkewitz@local-it-partner.de</t>
  </si>
  <si>
    <t>49 6581 819974-6</t>
  </si>
  <si>
    <t>4965818199746</t>
  </si>
  <si>
    <t>local-it-partner.de</t>
  </si>
  <si>
    <t>Trial-JOLA Soft- und Hardware GmbH-1035M-0000-1024-UK</t>
  </si>
  <si>
    <t>JOLA Soft- und Hardware GmbH</t>
  </si>
  <si>
    <t>Joachim Langen</t>
  </si>
  <si>
    <t>vertrieb@jola.de</t>
  </si>
  <si>
    <t>+49 22058968126</t>
  </si>
  <si>
    <t>jola.de</t>
  </si>
  <si>
    <t>Trial-roNet GmbH-1035M-0000-1024-UK</t>
  </si>
  <si>
    <t>roNet GmbH</t>
  </si>
  <si>
    <t>Patrik Klein</t>
  </si>
  <si>
    <t>patrik@ronet.de</t>
  </si>
  <si>
    <t>+498031245457</t>
  </si>
  <si>
    <t>08031 2454 25</t>
  </si>
  <si>
    <t>ronet.de</t>
  </si>
  <si>
    <t>Trial-nasdo AG-1035M-0000-1024-UK</t>
  </si>
  <si>
    <t>nasdo AG</t>
  </si>
  <si>
    <t>Herr Drr</t>
  </si>
  <si>
    <t>a.duerr@nasdo.de</t>
  </si>
  <si>
    <t>+4991228722220</t>
  </si>
  <si>
    <t>0912287222250</t>
  </si>
  <si>
    <t>nasdo.de</t>
  </si>
  <si>
    <t>Trial-Michael Martin GmbH und Co. KG-1035M-0000-1024-UK</t>
  </si>
  <si>
    <t>Michael Martin GmbH und Co. KG</t>
  </si>
  <si>
    <t>Patrick Sarodnick</t>
  </si>
  <si>
    <t>technik@mmorthosoft.de</t>
  </si>
  <si>
    <t>06227-8383530</t>
  </si>
  <si>
    <t>06227838356</t>
  </si>
  <si>
    <t>mmorthosoft.de</t>
  </si>
  <si>
    <t>Trial-SnD-IT Solutions UG (haftungsbeschränkt)-1035M-0000-1024-UK</t>
  </si>
  <si>
    <t>SnD-IT Solutions UG (haftungsbeschränkt)</t>
  </si>
  <si>
    <t>Wojciech Dobosch</t>
  </si>
  <si>
    <t>technik@snd-it.de</t>
  </si>
  <si>
    <t>+49 7243 200 476-0</t>
  </si>
  <si>
    <t>snd.rocks</t>
  </si>
  <si>
    <t>Trial-Hard &amp; Software Service Inh. Heiko Opitz-1035M-0000-1024-UK</t>
  </si>
  <si>
    <t>Hard &amp; Software Service Inh. Heiko Opitz</t>
  </si>
  <si>
    <t>Heiko Opitz</t>
  </si>
  <si>
    <t>h.opitz@hss-opitz.de</t>
  </si>
  <si>
    <t>4.94E+11</t>
  </si>
  <si>
    <t>hss-opitz.de</t>
  </si>
  <si>
    <t>Trial-Hagel-IT für SOMA-1035M-0000-1024-UK</t>
  </si>
  <si>
    <t>Hagel-IT für SOMA</t>
  </si>
  <si>
    <t>Jens Hagel</t>
  </si>
  <si>
    <t>jenshagel100@gmail.com</t>
  </si>
  <si>
    <t>49 40 2841026-12</t>
  </si>
  <si>
    <t>Trial-Asus-0109M-0000-0000-UK</t>
  </si>
  <si>
    <t>Asus</t>
  </si>
  <si>
    <t>Yonda Stemela</t>
  </si>
  <si>
    <t>stemela0733@gmail.com</t>
  </si>
  <si>
    <t>0710964590</t>
  </si>
  <si>
    <t>Notes:
1. We could not verify the account and primary contact's association with account through secondary research.
2. Phone number is valid.
3. Email tested and found valid, Email domain is freemail. Hence, rejected.
4. Primary Contact Name: Yonda Stemela</t>
  </si>
  <si>
    <t>Trial-Primary Care Clinics of Georgia-0205M-0000-0000-UK-</t>
  </si>
  <si>
    <t>Primary Care Clinics of Georgia</t>
  </si>
  <si>
    <t>Cindi Bagwell</t>
  </si>
  <si>
    <t>cbagwell@pccog.net</t>
  </si>
  <si>
    <t>7705361004</t>
  </si>
  <si>
    <t>pccog.net</t>
  </si>
  <si>
    <t>Trial-I.T. Remote Integrations-0205M-0000-0000-UK-</t>
  </si>
  <si>
    <t>I.T. Remote Integrations</t>
  </si>
  <si>
    <t>Andrew Scovera</t>
  </si>
  <si>
    <t>bhobs601@gmail.com</t>
  </si>
  <si>
    <t>8505700269</t>
  </si>
  <si>
    <t>7065918561</t>
  </si>
  <si>
    <t>We have rejected the opportunity based on previous opportunity's sales head comment.</t>
  </si>
  <si>
    <t>Quote-Econsortium-0109M-0000-0000-UK-</t>
  </si>
  <si>
    <t>Econsortium</t>
  </si>
  <si>
    <t>Christopher Bales</t>
  </si>
  <si>
    <t>chris@econsortium.com</t>
  </si>
  <si>
    <t>8159098557</t>
  </si>
  <si>
    <t>econsortium.com</t>
  </si>
  <si>
    <t>Trial-Easthill-0109M-0000-0000-UK</t>
  </si>
  <si>
    <t>Easthill</t>
  </si>
  <si>
    <t>Andrew Skaggs</t>
  </si>
  <si>
    <t>andrew.skaggs@easthillky.com</t>
  </si>
  <si>
    <t>6064718503</t>
  </si>
  <si>
    <t>easthillky.com</t>
  </si>
  <si>
    <t>Notes:
1. We could not verify the account and primary contact's association with account through secondary research. Website not live.
2. Phone number is valid.
3. Email tested and found valid
4. Primary Contact Name: Andrew Skaggs</t>
  </si>
  <si>
    <t>Quote-Zelim-0109M-0000-0000-UK-</t>
  </si>
  <si>
    <t>Zelim</t>
  </si>
  <si>
    <t>Gilbert Vaudein</t>
  </si>
  <si>
    <t>gilbert.vaudein@zelim.co</t>
  </si>
  <si>
    <t>+447833957079</t>
  </si>
  <si>
    <t>zelim.co</t>
  </si>
  <si>
    <t>2024 Contract Commit:-Pier IT Ltd-0109M-0000-0000-UK-2413134</t>
  </si>
  <si>
    <t>Pier IT Ltd</t>
  </si>
  <si>
    <t>+44 127 864 1497</t>
  </si>
  <si>
    <t>Graham Ross</t>
  </si>
  <si>
    <t>graham.ross@pierit.co.uk</t>
  </si>
  <si>
    <t>01278641497</t>
  </si>
  <si>
    <t>pierit.co.uk</t>
  </si>
  <si>
    <t>Trial-Bell Mobility-0205M-0000-0000-UK-</t>
  </si>
  <si>
    <t>Bell Mobility</t>
  </si>
  <si>
    <t>Doreen E Reid</t>
  </si>
  <si>
    <t>sawmilllakelady@outlook.com</t>
  </si>
  <si>
    <t>12502353191</t>
  </si>
  <si>
    <t>Notes:
1. We could not verify the account and primary contact's association with account through secondary research.
2. Phone number is valid.
3. Email tested and found valid, Primary contact's name does not match with email. Email domain is freemail. Hence, rejected.
4. Primary Contact Name: Doreen E Reid</t>
  </si>
  <si>
    <t>Failed Trial-Bell Mobility-0904M-0000-0000-UK</t>
  </si>
  <si>
    <t>Trial-Action Conveyors-0205M-0000-0000-UK-</t>
  </si>
  <si>
    <t>Action Conveyors</t>
  </si>
  <si>
    <t>Nickolas Carter</t>
  </si>
  <si>
    <t>nickolasc@actionconveyors.com</t>
  </si>
  <si>
    <t>5034768278</t>
  </si>
  <si>
    <t>actionconveyors.com</t>
  </si>
  <si>
    <t>Duplicate Opportunity: Sales-Generated-Backup Opp-Sawridge Group of Companies-0112P-0000-0000-UK-0406257</t>
  </si>
  <si>
    <t>2024 Contract Commit:-TLC Computer Services Inc.-0109M-0000-0000-UK-0288952</t>
  </si>
  <si>
    <t>TLC Computer Services Inc.</t>
  </si>
  <si>
    <t>Lauri Carroll</t>
  </si>
  <si>
    <t>lauri@tlccsi.com</t>
  </si>
  <si>
    <t>6314214800</t>
  </si>
  <si>
    <t>+1 (631) 421-4800</t>
  </si>
  <si>
    <t>tlccsi.com</t>
  </si>
  <si>
    <t>Trial-Remote Integrations Technicians Inc-0205M-0000-0000-UK-</t>
  </si>
  <si>
    <t>Remote Integrations Technicians Inc</t>
  </si>
  <si>
    <t>bhobs2259@gmail.com</t>
  </si>
  <si>
    <t>2517252866</t>
  </si>
  <si>
    <t>Trial-GMX-0109M-0000-0000-UK</t>
  </si>
  <si>
    <t>GMX</t>
  </si>
  <si>
    <t>Gato Terreiro</t>
  </si>
  <si>
    <t>elgato@gmx.us</t>
  </si>
  <si>
    <t>3392345205</t>
  </si>
  <si>
    <t>Nebraska</t>
  </si>
  <si>
    <t>gmx.us</t>
  </si>
  <si>
    <t>Notes:
1. We could not verify the account and primary contact's association with account through secondary research. Website not live.
2. Phone number is valid.
3. Email tested and found valid
4. Primary Contact Name: Gato Terreiro</t>
  </si>
  <si>
    <t>Trial-Gauteng - Provincial Government Republic of South Africa-0109M-0000-0000-UK</t>
  </si>
  <si>
    <t>Gauteng - Provincial Government Republic of South Africa</t>
  </si>
  <si>
    <t>Ron Mabuda</t>
  </si>
  <si>
    <t>mamello.mofulatsi@gauteng.gov.za</t>
  </si>
  <si>
    <t>0716084148</t>
  </si>
  <si>
    <t>'08600 11000</t>
  </si>
  <si>
    <t>gauteng.gov.za</t>
  </si>
  <si>
    <t>Trial-Samsung-0109M-0000-0000-UK</t>
  </si>
  <si>
    <t>Samsung</t>
  </si>
  <si>
    <t>Magnus Schöntag</t>
  </si>
  <si>
    <t>magnusschoentag@gmail.com</t>
  </si>
  <si>
    <t>00491798113250</t>
  </si>
  <si>
    <t>491773456803</t>
  </si>
  <si>
    <t>yahoo.de</t>
  </si>
  <si>
    <t>Notes:
1. We could not verify the account and primary contact's association with account through secondary research.
2. Phone number is valid.
3. Email tested and found valid, Email domain is freemail. Hence, rejected.
4. Primary Contact Name: Magnus Schöntag</t>
  </si>
  <si>
    <t>Trial-Sawridge Group of Companies-0109M-0000-0000-UK</t>
  </si>
  <si>
    <t>mohammed@sawridge.com</t>
  </si>
  <si>
    <t>Trial-brandon-0109M-0000-0000-UK</t>
  </si>
  <si>
    <t>brandon</t>
  </si>
  <si>
    <t>Brandon Hovsepian</t>
  </si>
  <si>
    <t>brandon.hovsepian@gmx.de</t>
  </si>
  <si>
    <t>1635368896</t>
  </si>
  <si>
    <t>gmx.de</t>
  </si>
  <si>
    <t>Notes:
1. Account name is invalid.
2. Phone number is valid.
3. Email tested and found valid, Email domain is freemail. Hence, rejected.
4. Primary Contact Name: Brandon Hovsepian</t>
  </si>
  <si>
    <t>Trial-Hiller &amp; Hinken GmbH-1035M-0000-1024-UK</t>
  </si>
  <si>
    <t>Hiller &amp; Hinken GmbH</t>
  </si>
  <si>
    <t>Andreas Hinken</t>
  </si>
  <si>
    <t>hinken@hiller-hinken.de</t>
  </si>
  <si>
    <t>+49 421 20440-0</t>
  </si>
  <si>
    <t>+49421204400</t>
  </si>
  <si>
    <t>hiller-hinken.de</t>
  </si>
  <si>
    <t>Trial-Michael Wessel Informationstechnologie GmbH-1035M-0000-1024-UK</t>
  </si>
  <si>
    <t>Michael Wessel Informationstechnologie GmbH</t>
  </si>
  <si>
    <t>Patrick Boden</t>
  </si>
  <si>
    <t>servicedesk@michael-wessel.de</t>
  </si>
  <si>
    <t>+49511260 911 552</t>
  </si>
  <si>
    <t>michael-wessel.de</t>
  </si>
  <si>
    <t>Contact-Orbitel Technologies-1800M-0000-0000-UK-0407779</t>
  </si>
  <si>
    <t>Orbitel Technologies</t>
  </si>
  <si>
    <t>0414 679 575</t>
  </si>
  <si>
    <t>Adam Reeve</t>
  </si>
  <si>
    <t>adam@orbitel.com.au</t>
  </si>
  <si>
    <t>0414679575</t>
  </si>
  <si>
    <t>https://orbitel.au/      (crescent-it.com.au)</t>
  </si>
  <si>
    <t>Contact-Ian Nicholson-1800M-0000-0000-UK-2407069</t>
  </si>
  <si>
    <t>Ian Nicholson</t>
  </si>
  <si>
    <t>Sarah UNKNOWN</t>
  </si>
  <si>
    <t>sarah@winfieldsaccounting.co.uk</t>
  </si>
  <si>
    <t>07977 217196</t>
  </si>
  <si>
    <t>Trial-C &amp; C Computer Systems-0205M-0000-0000-UK-</t>
  </si>
  <si>
    <t>C &amp; C Computer Systems</t>
  </si>
  <si>
    <t>Calvin Chen</t>
  </si>
  <si>
    <t>calvin.chen@cccomsystems.com</t>
  </si>
  <si>
    <t>6506858202</t>
  </si>
  <si>
    <t>cccomsystems.com</t>
  </si>
  <si>
    <t>Trial-siv-1100M-0000-0000-UK-</t>
  </si>
  <si>
    <t>siv</t>
  </si>
  <si>
    <t>cleyder ruiz</t>
  </si>
  <si>
    <t>bope_mcr@hotmail.com</t>
  </si>
  <si>
    <t>9996047738</t>
  </si>
  <si>
    <t>Yucatán</t>
  </si>
  <si>
    <t>Notes:
1. Account name is invalid.
2. Phone number is valid.
3. Email tested and found valid,  Email domain is freemail. Hence, rejected.
4. Primary Contact Name: cleyder ruiz</t>
  </si>
  <si>
    <t>Trial-OEM-0205M-0000-0000-UK-</t>
  </si>
  <si>
    <t>OEM</t>
  </si>
  <si>
    <t>hello hello</t>
  </si>
  <si>
    <t>kcotroqlurgatpw@hldrive.com</t>
  </si>
  <si>
    <t>9684523680</t>
  </si>
  <si>
    <t>7082970810</t>
  </si>
  <si>
    <t>hldrive.com</t>
  </si>
  <si>
    <t>Notes:
1. Account name is invalid.
2. Phone number is valid.
3. Email tested and found do_not_mail,  Hence, rejected.
4. Primary Contact Name: hello hello</t>
  </si>
  <si>
    <t>Failed Trial-Lezyne-0109M-0000-0000-UK</t>
  </si>
  <si>
    <t>Lezyne</t>
  </si>
  <si>
    <t>Brent Sarkison</t>
  </si>
  <si>
    <t>brent@calteccomputers.net</t>
  </si>
  <si>
    <t>8055469976</t>
  </si>
  <si>
    <t>8055501823</t>
  </si>
  <si>
    <t>lezyne.com</t>
  </si>
  <si>
    <t>Trial-comandante-0205M-0000-0000-UK-</t>
  </si>
  <si>
    <t>comandante</t>
  </si>
  <si>
    <t>coman dante</t>
  </si>
  <si>
    <t>comandante@usa.com</t>
  </si>
  <si>
    <t>+995595286999</t>
  </si>
  <si>
    <t>usa.com</t>
  </si>
  <si>
    <t>Notes:
1. Account name and primary contact name are invalid.
2. Phone number is invalid.
3. Email tested and found valid, Email domain is freemail. Hence, rejected.
4. Primary Contact Name: coman dante</t>
  </si>
  <si>
    <t>Trial-Shell-0205M-0000-0000-UK-</t>
  </si>
  <si>
    <t>Shell</t>
  </si>
  <si>
    <t>Sam Parmar</t>
  </si>
  <si>
    <t>sylvanshell@gmail.com</t>
  </si>
  <si>
    <t>4038640305</t>
  </si>
  <si>
    <t>Notes:
1. We could not verify the account and primary contact's association with account through secondary research.
2. Phone number is valid.
3. Email tested and found valid,  Email domain is freemail. Hence Rejected.
4. Primary Contact: Sam Parmar</t>
  </si>
  <si>
    <t>Contact-LyonGuard IT &amp; Cybersecurity-0205M-0000-0000-UK-</t>
  </si>
  <si>
    <t>LyonGuard IT &amp; Cybersecurity</t>
  </si>
  <si>
    <t>Christopher Lyon</t>
  </si>
  <si>
    <t>lantz@lyonguarditc.com</t>
  </si>
  <si>
    <t>9185519560</t>
  </si>
  <si>
    <t>LyonGuardITC.com</t>
  </si>
  <si>
    <t>Trial-Bidvest-0109M-0000-0000-UK</t>
  </si>
  <si>
    <t>Bidvest</t>
  </si>
  <si>
    <t>Sthembiso Mathenjwa</t>
  </si>
  <si>
    <t>sanelesthembiso26@gmail.com</t>
  </si>
  <si>
    <t>0842441664</t>
  </si>
  <si>
    <t>Notes:
1. Primary Contact Link : https://www.linkedin.com/in/sithembiso-mathenjwa-3491202a9/?originalSubdomain=za
Primary Contact Name : Sthembiso Mathenjwa
2. We have changed account type from MSP to IT Pro based on below source : https://www.linkedin.com/company/bidvest-protea-coin/about/
3. We have Update Account Name By LinkedIn Profile.</t>
  </si>
  <si>
    <t>Contact-Positive Recovery Centers-0205M-0000-0000-UK-2417522</t>
  </si>
  <si>
    <t>Positive Recovery Centers</t>
  </si>
  <si>
    <t>Paul Doherty</t>
  </si>
  <si>
    <t>paul.doherty@positiverecovery.com</t>
  </si>
  <si>
    <t>7138284064</t>
  </si>
  <si>
    <t>positiverecovery.com</t>
  </si>
  <si>
    <t>Notes:
1. Primary Contact not found.
Primary Contact Name : Paul Doherty
RAQ - 2024-01-10 10:34:58 A N-sight trial user has requested for us to reach out to them about the N-sight bundle. They have interacted with a Pendo message and click on "Contact us" on a popup describing the bundle benefits. No company or card details have been entered. Please consult with the partner if they have an interest in purchasing the bundle or they just have some questions about the three products within the next few days.</t>
  </si>
  <si>
    <t>Trial-Hyper consultoria de ti-1035M-0000-1024-UK</t>
  </si>
  <si>
    <t>+5511949821571</t>
  </si>
  <si>
    <t>Notes:
1.Primary Contact Name And Source - Stanley Nunes Nogueira
https://www.linkedin.com/in/stanley-nunes/
Primary Contact Name : Stanley Nunes Nogueira</t>
  </si>
  <si>
    <t>Trial-Wartburg Theological Seminary-1035M-0000-1024-UK</t>
  </si>
  <si>
    <t>Wartburg Theological Seminary</t>
  </si>
  <si>
    <t>Rick Robledo</t>
  </si>
  <si>
    <t>rrobledo@wartburgseminary.edu</t>
  </si>
  <si>
    <t>5635890219</t>
  </si>
  <si>
    <t>+1.563.589.0200</t>
  </si>
  <si>
    <t>wartburgseminary.edu</t>
  </si>
  <si>
    <t>Notes:
1. Primary Contact not found.
Primary Contact Name : Rick Robledo
2. Account status is customer, product inquired is EDR, hence we assigned to Security AE : Connor Quinn-Austin</t>
  </si>
  <si>
    <t>Trial-Consolidated Investment Group-1035M-0000-1024-UK</t>
  </si>
  <si>
    <t>Consolidated Investment Group</t>
  </si>
  <si>
    <t>Debbie Aretakis</t>
  </si>
  <si>
    <t>daretakis@ciginvest.com</t>
  </si>
  <si>
    <t>3037892664</t>
  </si>
  <si>
    <t>+1.303.789.2664</t>
  </si>
  <si>
    <t>ciginvest.com</t>
  </si>
  <si>
    <t>Notes:
1. Primary Contact not found.
Primary Contact Name : Debbie Aretakis
2. Account status is customer, product inquired is EDR, hence we assigned to Security AE : Joshua Bryant</t>
  </si>
  <si>
    <t>Trial-ISGM-1035M-0000-1024-UK</t>
  </si>
  <si>
    <t>ISGM</t>
  </si>
  <si>
    <t>Douglas Cunningham</t>
  </si>
  <si>
    <t>helpdesk@isgm.org</t>
  </si>
  <si>
    <t>6172785111</t>
  </si>
  <si>
    <t>isgm.org</t>
  </si>
  <si>
    <t>Notes:
1. Primary Contact not found.
Primary Contact Name : Douglas Cunningham
2. Account status is customer, product inquired is EDR, hence we assigned to Security AE : Joshua Bryant</t>
  </si>
  <si>
    <t>Trial-Jemison Metals-1035M-0000-1024-UK</t>
  </si>
  <si>
    <t>Jemison Metals</t>
  </si>
  <si>
    <t>(205) 986-6612</t>
  </si>
  <si>
    <t>Tanner Williams</t>
  </si>
  <si>
    <t>twilliams@jemisonmetals.com</t>
  </si>
  <si>
    <t>205-370-5750</t>
  </si>
  <si>
    <t>jemisonmetals.com</t>
  </si>
  <si>
    <t>Notes:
1. Primary Contact Link : https://www.linkedin.com/in/tanner-williams-5723ab147/
Primary Contact Name : Tanner Williams
2. Account status is customer, product inquired is EDR, hence we assigned to Security AE : Dan Culleton</t>
  </si>
  <si>
    <t>Trial-BioScript Pharmacy Ltd.-1035M-0000-1024-UK</t>
  </si>
  <si>
    <t>BioScript Pharmacy Ltd.</t>
  </si>
  <si>
    <t>5068749256</t>
  </si>
  <si>
    <t>Adam Savoie</t>
  </si>
  <si>
    <t>ithelpdesk@bioscript.ca</t>
  </si>
  <si>
    <t>5068720572</t>
  </si>
  <si>
    <t>New Brunswick</t>
  </si>
  <si>
    <t>bioscript.ca</t>
  </si>
  <si>
    <t>Notes:
1. Primary Contact Not found.
Primary Contact Name : Adam Savoie</t>
  </si>
  <si>
    <t>Trial-United California Glass &amp; Door-1035M-0000-1024-UK</t>
  </si>
  <si>
    <t>United California Glass &amp; Door</t>
  </si>
  <si>
    <t>Amos Deering</t>
  </si>
  <si>
    <t>amos@unitedcts.com</t>
  </si>
  <si>
    <t>4159948163</t>
  </si>
  <si>
    <t>+1.415.824.8500</t>
  </si>
  <si>
    <t>ucgd.com</t>
  </si>
  <si>
    <t>Notes:
1. Primary Contact Link : https://www.zoominfo.com/p/Amos-Deering/2563567760
Primary Contact Name : Amos Deering
2. Account status is customer, product inquired is EDR, hence we assigned to Security AE : Nathan Morin</t>
  </si>
  <si>
    <t>Trial-ECU-1035M-0000-1024-UK</t>
  </si>
  <si>
    <t>ECU</t>
  </si>
  <si>
    <t>2547767900</t>
  </si>
  <si>
    <t>RYAN GONZALES</t>
  </si>
  <si>
    <t>r.gonzales@ecutx.org</t>
  </si>
  <si>
    <t>+1.254.776.7900</t>
  </si>
  <si>
    <t>ecu.com</t>
  </si>
  <si>
    <t>Notes:
1. Primary Contact not found.
Primary Contact Name : RYAN GONZALES
2. Account status is customer, product inquired is EDR, hence we assigned to Security AE : Sam Zwemer</t>
  </si>
  <si>
    <t>Trial-Kelly Brady Advertising-1035M-0000-1024-UK</t>
  </si>
  <si>
    <t>Kelly Brady Advertising</t>
  </si>
  <si>
    <t>Joe Sparks</t>
  </si>
  <si>
    <t>mis@kellybrady.com</t>
  </si>
  <si>
    <t>509-323-9666</t>
  </si>
  <si>
    <t>+1.509.323.9666</t>
  </si>
  <si>
    <t>kellybrady.com</t>
  </si>
  <si>
    <t>Notes:
1. Primary Contact not found.
Primary Contact Name : Joe Sparks
2. Account status is customer, product inquired is EDR, hence we assigned to Security AE : Joshua Bryant</t>
  </si>
  <si>
    <t>Trial-Elko Mining Group LLC-1035M-0000-1024-UK</t>
  </si>
  <si>
    <t>Elko Mining Group LLC</t>
  </si>
  <si>
    <t>Christopher Kilbride (no longer there)</t>
  </si>
  <si>
    <t>christopher.kilbride@elkomininggroup.com</t>
  </si>
  <si>
    <t>775-299-4458</t>
  </si>
  <si>
    <t>(775) 934-2932</t>
  </si>
  <si>
    <t>watertongmc.com</t>
  </si>
  <si>
    <t>Notes:
1. Primary Contact Link : https://www.linkedin.com/in/christopher-kilbride-1a507a60/
Primary Contact Name : Christopher Kilbride (no longer there)
2. Account status is customer, product inquired is EDR, hence we assigned to Security AE : Sam Zwemer</t>
  </si>
  <si>
    <t>Trial-Advanced IT Solutions Inc.-1035M-0000-1024-UK</t>
  </si>
  <si>
    <t>Advanced IT Solutions Inc.</t>
  </si>
  <si>
    <t>Tim Watson</t>
  </si>
  <si>
    <t>tim@aitsmd.com</t>
  </si>
  <si>
    <t>2406542162</t>
  </si>
  <si>
    <t>812406542162</t>
  </si>
  <si>
    <t>aitsmd.com</t>
  </si>
  <si>
    <t>Notes:
1. Primary Contact not found.
Primary Contact Name : Tim Watson
2. Account status is customer, product inquired is EDR, hence we assigned to Security AE : Jason Buckley</t>
  </si>
  <si>
    <t>Trial-Avertium-1035M-0000-1024-UK</t>
  </si>
  <si>
    <t>Avertium</t>
  </si>
  <si>
    <t>Carlos Villalba</t>
  </si>
  <si>
    <t>carlos.villalba@terraverdeservices.com</t>
  </si>
  <si>
    <t>3154911320</t>
  </si>
  <si>
    <t>+1.480.840.1744</t>
  </si>
  <si>
    <t>https://www.avertium.com/</t>
  </si>
  <si>
    <t>Notes:
1. Primary Contact Link : https://www.linkedin.com/in/carlosvillalba/
Primary Contact Name : Carlos Villalba
2. Account status is customer, product inquired is EDR, No Security AE assigned, hence we assigned to : Growth Strategist : Adam Tundo</t>
  </si>
  <si>
    <t>Trial-Hammett Technologies LLC-1035M-0000-1024-UK</t>
  </si>
  <si>
    <t>Hammett Technologies LLC</t>
  </si>
  <si>
    <t>4432169999</t>
  </si>
  <si>
    <t>Accounts Dept</t>
  </si>
  <si>
    <t>accountspayable@hammett-tech.com</t>
  </si>
  <si>
    <t>877-659-4399x1201</t>
  </si>
  <si>
    <t>hammett-tech.com</t>
  </si>
  <si>
    <t>Notes:
1. Primary Contact name is Generic. 
Primary Contact Name : Accounts Dept
2. Account status is customer, product inquired is EDR, No Security AE assigned, hence we assigned to : Growth Strategist : David Tapiero</t>
  </si>
  <si>
    <t>Trial-Finity, Inc.-1035M-0000-1024-UK</t>
  </si>
  <si>
    <t>Finity, Inc.</t>
  </si>
  <si>
    <t>Gabe Martushev</t>
  </si>
  <si>
    <t>gmartushev@finity.com</t>
  </si>
  <si>
    <t>503-449-3456</t>
  </si>
  <si>
    <t>finity.com</t>
  </si>
  <si>
    <t>Notes:
1. Primary Contact not found.
Primary Contact Name : Gabe Martushev
2. Account status is customer, product inquired is EDR, hence we assigned to Security AE : Dan Culleton</t>
  </si>
  <si>
    <t>Trial-Lk Precision LLC-1035M-0000-1024-UK</t>
  </si>
  <si>
    <t>Lk Precision LLC</t>
  </si>
  <si>
    <t>Lester Karolak</t>
  </si>
  <si>
    <t>lester.karolak@lkprecisionllc.com</t>
  </si>
  <si>
    <t>8603574968</t>
  </si>
  <si>
    <t>lkprecisionllc.com</t>
  </si>
  <si>
    <t>Notes:
1. Primary Contact Link : https://www.linkedin.com/in/zbigniew-lester-karolak-89863816/
Primary Contact Name : Lester Karolak
2. Account status is customer, product inquired is EDR, hence we assigned to Security AE : Dan Culleton</t>
  </si>
  <si>
    <t>Trial-Sulair Technology Inc-1035M-0000-1024-UK</t>
  </si>
  <si>
    <t>Sulair Technology Inc</t>
  </si>
  <si>
    <t>Michael Raskin</t>
  </si>
  <si>
    <t>tech@sulairtech.com</t>
  </si>
  <si>
    <t>(404) 418-4997 ext. 103</t>
  </si>
  <si>
    <t>404-418-4997 ext 102</t>
  </si>
  <si>
    <t>sulairtech.com</t>
  </si>
  <si>
    <t>Notes:
1. Primary Contact Link : https://www.linkedin.com/in/michael-raskin-66751924/
Primary Contact Name : Michael Raskin</t>
  </si>
  <si>
    <t>Trial-Advanced Technology Solutions-1035M-0000-1024-UK</t>
  </si>
  <si>
    <t>Advanced Technology Solutions</t>
  </si>
  <si>
    <t>ATS Accounting Dept</t>
  </si>
  <si>
    <t>accounting@atsol.net</t>
  </si>
  <si>
    <t>641- 456-2131</t>
  </si>
  <si>
    <t>+1.641.456.2131 --&gt; do not use</t>
  </si>
  <si>
    <t>atsol.net</t>
  </si>
  <si>
    <t>Notes:
1. Primary Contact name is generic
Primary Contact Name : ATS Accounting Dept
2. Account status is customer, product inquired is EDR, hence we assigned to Security AE : Nathan Morin</t>
  </si>
  <si>
    <t>Trial-A2Z Business IT-1035M-0000-1024-UK</t>
  </si>
  <si>
    <t>A2Z Business IT</t>
  </si>
  <si>
    <t>Carl de Prado</t>
  </si>
  <si>
    <t>help@carltechsupport.com</t>
  </si>
  <si>
    <t>917-715-7100 Dial 1</t>
  </si>
  <si>
    <t>819177157100</t>
  </si>
  <si>
    <t>a2zbusinessit.com</t>
  </si>
  <si>
    <t>Notes:
1. Primary Contact Link : https://www.linkedin.com/in/carlaz2bit/
Primary Contact Name : Carl de Prado
2. Account status is customer, product inquired is EDR, No Security AE assigned, hence we assigned to : Growth Strategist : Amy Jo Kennedy</t>
  </si>
  <si>
    <t>Trial-BizCare, Inc-1035M-0000-1024-UK</t>
  </si>
  <si>
    <t>BizCare, Inc</t>
  </si>
  <si>
    <t>Donald J Case</t>
  </si>
  <si>
    <t>admin@bizcare.com</t>
  </si>
  <si>
    <t>925- 293-2222</t>
  </si>
  <si>
    <t>+1 (925) 293-2222 x100</t>
  </si>
  <si>
    <t>bizcare.com</t>
  </si>
  <si>
    <t>Notes:
1. Primary Contact Link : https://www.linkedin.com/in/donaldcase/
Primary Contact Name : Donald J Case
2. Account status is customer, product inquired is EDR, hence we assigned to Security AE : Steven Degawan</t>
  </si>
  <si>
    <t>Trial-Qualbe Marketing Group-1035M-0000-1024-UK</t>
  </si>
  <si>
    <t>Qualbe Marketing Group</t>
  </si>
  <si>
    <t>Doug Symes</t>
  </si>
  <si>
    <t>dsymes@qualbe.com</t>
  </si>
  <si>
    <t>(682) 730-2022</t>
  </si>
  <si>
    <t>qualbe.com</t>
  </si>
  <si>
    <t>Notes:
1. Primary Contact Link : https://www.linkedin.com/in/doug-symes-b42319/
Primary Contact Name : Doug Symes
2. Account status is customer, product inquired is EDR, hence we assigned to Security AE : Carson Kirkconnell</t>
  </si>
  <si>
    <t>Trial-Sysadmin Solutions Inc-1035M-0000-1024-UK</t>
  </si>
  <si>
    <t>Sysadmin Solutions Inc</t>
  </si>
  <si>
    <t>Paul Carcione</t>
  </si>
  <si>
    <t>paul@sysadmins.us</t>
  </si>
  <si>
    <t>561- 235-1129</t>
  </si>
  <si>
    <t>+1.954.570.9957</t>
  </si>
  <si>
    <t>sys-admin.org</t>
  </si>
  <si>
    <t>Notes:
1. Primary Contact Link : https://www.linkedin.com/in/paul-carcione-80977616/
Primary Contact Name : Paul Carcione
2. Account status is customer, product inquired is EDR, No Security AE assigned, hence we assigned to : Growth Strategist : Nathan Beauvais</t>
  </si>
  <si>
    <t>Trial-Tech Techs Inc-1035M-0000-1024-UK</t>
  </si>
  <si>
    <t>Tech Techs Inc</t>
  </si>
  <si>
    <t>Chip DiLoreto</t>
  </si>
  <si>
    <t>cdiloreto@techtechsinc.com</t>
  </si>
  <si>
    <t>(610) 429-4141 x 200</t>
  </si>
  <si>
    <t>81610 429 4141</t>
  </si>
  <si>
    <t>asystinc.com</t>
  </si>
  <si>
    <t>Notes:
1. Primary Contact not found.
Primary Contact Name : Chip DiLoreto
2. Account status is customer, product inquired is EDR, No Security AE assigned, hence we assigned to : Growth Strategist : Karl Seiffert</t>
  </si>
  <si>
    <t>Trial-Netsys N.V.-1035M-0000-1024-UK</t>
  </si>
  <si>
    <t>Netsys N.V.</t>
  </si>
  <si>
    <t>Elbert J. Suares</t>
  </si>
  <si>
    <t>accounting@netsysnv.com</t>
  </si>
  <si>
    <t>&lt;EX&gt; (599-9)465-8808</t>
  </si>
  <si>
    <t>+599 94658808</t>
  </si>
  <si>
    <t>netsysnv.com</t>
  </si>
  <si>
    <t>Notes:
1. Primary Contact Link : https://www.linkedin.com/in/elbert-suares-b550a356/
Primary Contact Name : Elbert J. Suares</t>
  </si>
  <si>
    <t>Trial-Need A Nerd-1035M-0000-1024-UK</t>
  </si>
  <si>
    <t>Need A Nerd</t>
  </si>
  <si>
    <t>Mark Brownlow</t>
  </si>
  <si>
    <t>msp@needanerd.com</t>
  </si>
  <si>
    <t>4782953552</t>
  </si>
  <si>
    <t>4782950908</t>
  </si>
  <si>
    <t>needanerd.com</t>
  </si>
  <si>
    <t>Notes:
1. Primary Contact Link : https://www.linkedin.com/in/mark-brownlow-0a2986115/
Primary Contact Name : Mark Brownlow
2. Account status is customer, product inquired is EDR, hence we assigned to Security AE :  Connor Mozer</t>
  </si>
  <si>
    <t>Trial-Comp Performance Group-1035M-0000-1024-UK</t>
  </si>
  <si>
    <t>Comp Performance Group</t>
  </si>
  <si>
    <t>Jake Mcghee</t>
  </si>
  <si>
    <t>jmcghee@compcams.com</t>
  </si>
  <si>
    <t>9017952400</t>
  </si>
  <si>
    <t>9017592400</t>
  </si>
  <si>
    <t>http://www.compcams.com/</t>
  </si>
  <si>
    <t>Notes:
1. Primary Contact not found.
Primary Contact Name : Jake Mcghee
2. Account status is customer, product inquired is EDR, hence we assigned to Security AE :  Joshua Bryant</t>
  </si>
  <si>
    <t>Trial-Peloton Group-1035M-0000-1024-UK</t>
  </si>
  <si>
    <t>Peloton Group</t>
  </si>
  <si>
    <t>Charles Hausmann</t>
  </si>
  <si>
    <t>chausmann@pelotongroup.com</t>
  </si>
  <si>
    <t>617-285-2959</t>
  </si>
  <si>
    <t>pelotongroup.com</t>
  </si>
  <si>
    <t>Notes:
1. Primary Contact Link : https://www.linkedin.com/in/charleshausmann/
Primary Contact Name : Charles Hausmann
2. Account status is customer, product inquired is EDR, hence we assigned to Security AE :  Sam Zwemer</t>
  </si>
  <si>
    <t>Trial-Prospera Financial-1035M-0000-1024-UK</t>
  </si>
  <si>
    <t>Prospera Financial</t>
  </si>
  <si>
    <t>Marco Galvan</t>
  </si>
  <si>
    <t>marco.galvan@prosperafinancial.com</t>
  </si>
  <si>
    <t>+1.972.581.3037</t>
  </si>
  <si>
    <t>9725813000</t>
  </si>
  <si>
    <t>prosperafinancial.com</t>
  </si>
  <si>
    <t>Notes:
1. Primary Contact Link : https://www.linkedin.com/in/marco-galvan-07497a28/
Primary Contact Name : Marco Galvan
2. Account status is customer, product inquired is EDR, hence we assigned to Security AE :  Joshua Bryant</t>
  </si>
  <si>
    <t>Trial-Clinical Research Dental-1035M-0000-1024-UK</t>
  </si>
  <si>
    <t>Clinical Research Dental</t>
  </si>
  <si>
    <t>Brent Bachner</t>
  </si>
  <si>
    <t>bbachner@clinicalresearchdental.com</t>
  </si>
  <si>
    <t>5196413066</t>
  </si>
  <si>
    <t>5196972740</t>
  </si>
  <si>
    <t>clinicalresearchdental.com</t>
  </si>
  <si>
    <t>Notes:
1. Primary Contact not found.
Primary Contact Name : Brent Bachner
2. Account status is customer, product inquired is EDR, hence we assigned to Security AE :  Connor Quinn-Austin</t>
  </si>
  <si>
    <t>Trial-Hupy and Abraham s.c.-1035M-0000-1024-UK</t>
  </si>
  <si>
    <t>Hupy and Abraham s.c.</t>
  </si>
  <si>
    <t>Ozzy Ornelas</t>
  </si>
  <si>
    <t>oornelas@hupy.com</t>
  </si>
  <si>
    <t>4149822026</t>
  </si>
  <si>
    <t>414-982-2026</t>
  </si>
  <si>
    <t>hupy.com</t>
  </si>
  <si>
    <t>Notes:
1. Primary Contact Link : https://www.linkedin.com/in/ozzyornelas/
Primary Contact Name : Ozzy Ornelas
2. Account status is customer, product inquired is EDR, hence we assigned to Security AE :  Joshua Bryant</t>
  </si>
  <si>
    <t>Trial-QRails, Inc.-1035M-0000-1024-UK</t>
  </si>
  <si>
    <t>QRails, Inc.</t>
  </si>
  <si>
    <t>Jason Duval - NO LONGER WITH COMPANY</t>
  </si>
  <si>
    <t>donotusejduval@quantumrails.com</t>
  </si>
  <si>
    <t>3035207587</t>
  </si>
  <si>
    <t>quantumrails.com</t>
  </si>
  <si>
    <t>Notes:
1. Primary Contact not found.
Primary Contact Name : Jason Duval - NO LONGER WITH COMPANY
2. Account status is customer, product inquired is EDR, hence we assigned to Security AE :  Joshua Bryant</t>
  </si>
  <si>
    <t>Trial-Ivar's Restaraunt-1035M-0000-1024-UK</t>
  </si>
  <si>
    <t>Ivar's Restaraunt</t>
  </si>
  <si>
    <t>John Beaupre</t>
  </si>
  <si>
    <t>johnb@keepclam.com</t>
  </si>
  <si>
    <t>2063968700</t>
  </si>
  <si>
    <t>2065876500</t>
  </si>
  <si>
    <t>ivarsacresofclams.com</t>
  </si>
  <si>
    <t>Notes:
1. Primary Contact Link : https://www.linkedin.com/in/john-beaupre/
Primary Contact Name : John Beaupre
2. Account status is customer, product inquired is EDR, hence we assigned to Security AE :  Sam Zwemer</t>
  </si>
  <si>
    <t>Trial-Connective Design-1035M-0000-1024-UK</t>
  </si>
  <si>
    <t>Connective Design</t>
  </si>
  <si>
    <t>Bob Brooks</t>
  </si>
  <si>
    <t>admin@cdinc.us</t>
  </si>
  <si>
    <t>937-532-4253</t>
  </si>
  <si>
    <t>connectivedesign.com</t>
  </si>
  <si>
    <t>Notes:
1. Primary Contact Not found.
Primary Contact Name : Bob Brooks
2. Account status is customer, product inquired is EDR, hence we assigned to Security AE :  Dan Culleton</t>
  </si>
  <si>
    <t>Trial-Dakota Western Bank-1035M-0000-1024-UK</t>
  </si>
  <si>
    <t>Dakota Western Bank</t>
  </si>
  <si>
    <t>Tanner Fox</t>
  </si>
  <si>
    <t>tanner@dwb.bank</t>
  </si>
  <si>
    <t>7015238909</t>
  </si>
  <si>
    <t>+1.701.523.5616</t>
  </si>
  <si>
    <t>dakotawesternbank.com</t>
  </si>
  <si>
    <t>Notes:
1. Primary Contact Not found.
Primary Contact Name : Tanner Fox
2. Account status is customer, product inquired is EDR, hence we assigned to Security AE :  Dan Culleton</t>
  </si>
  <si>
    <t>Trial-Fastco-1035M-0000-1024-UK</t>
  </si>
  <si>
    <t>Fastco</t>
  </si>
  <si>
    <t>Donato D</t>
  </si>
  <si>
    <t>ddellicolli@fastco.ca</t>
  </si>
  <si>
    <t>4504559877</t>
  </si>
  <si>
    <t>450-455-9877</t>
  </si>
  <si>
    <t>fastco.ca</t>
  </si>
  <si>
    <t>Notes:
1. Primary Contact Link : https://www.linkedin.com/in/donato-d-a06368107/?original_referer=https%3A%2F%2Fwww%2Egoogle%2Ecom%2F&amp;originalSubdomain=ca
Primary Contact Name : Donato D
2. Account status is customer, product inquired is EDR, hence we assigned to Security AE :  Sam Zwemer</t>
  </si>
  <si>
    <t>Trial-Evergreen Consulting Group-1035M-0000-1024-UK</t>
  </si>
  <si>
    <t>Evergreen Consulting Group</t>
  </si>
  <si>
    <t>Kyle Robinson</t>
  </si>
  <si>
    <t>kyle.robinson@evergreen-efficiency.com</t>
  </si>
  <si>
    <t>503-926-2610</t>
  </si>
  <si>
    <t>5039262610</t>
  </si>
  <si>
    <t>evergreen-efficiency.com</t>
  </si>
  <si>
    <t>Notes:
1. Primary Contact Link : https://www.linkedin.com/in/kyle-robinson-47938110/
Primary Contact Name : Kyle Robinson
2. Account status is customer, product inquired is EDR, hence we assigned to Security AE :  Connor Quinn-Austin</t>
  </si>
  <si>
    <t>Trial-Snowflake Pet Center-1035M-0000-1024-UK</t>
  </si>
  <si>
    <t>Snowflake Pet Center</t>
  </si>
  <si>
    <t>Joseph Mickolyzck</t>
  </si>
  <si>
    <t>jrmicko19@gmail.com</t>
  </si>
  <si>
    <t>2034108799</t>
  </si>
  <si>
    <t>snowflakepet.com</t>
  </si>
  <si>
    <t>Notes:
1. Primary Contact Link : https://www.linkedin.com/in/joseph-mickolyzck-49416844/
Primary Contact Name : Joseph Mickolyzck
2. Account status is customer, product inquired is EDR, hence we assigned to Security AE :  Dan Culleton</t>
  </si>
  <si>
    <t>Trial-Advanced Imaging Systems-1035M-0000-1024-UK</t>
  </si>
  <si>
    <t>Advanced Imaging Systems</t>
  </si>
  <si>
    <t>Mike Cunningham</t>
  </si>
  <si>
    <t>mikec@aisimc.com</t>
  </si>
  <si>
    <t>704-998-6569</t>
  </si>
  <si>
    <t>(803) 524-3175</t>
  </si>
  <si>
    <t>aisimc.com</t>
  </si>
  <si>
    <t>Notes:
1. Primary Contact Link : https://www.linkedin.com/in/james-cunningham-357a2151/
Primary Contact Name : Mike Cunningham
2. Account status is customer, product inquired is EDR, hence we assigned to Security AE :  Connor Quinn-Austin</t>
  </si>
  <si>
    <t>Trial-Fisher Companies Inc-1035M-0000-1024-UK</t>
  </si>
  <si>
    <t>Fisher Companies Inc</t>
  </si>
  <si>
    <t>Michael Belisle</t>
  </si>
  <si>
    <t>fisherit@fishercgi.com</t>
  </si>
  <si>
    <t>360-422-3350</t>
  </si>
  <si>
    <t>3607575690</t>
  </si>
  <si>
    <t>fishercgi.com</t>
  </si>
  <si>
    <t>Notes:
1. Primary Contact not found.
Primary Contact Name : Michael Belisle
2. Account status is customer, product inquired is EDR, hence we assigned to Security AE :  Joshua Bryant</t>
  </si>
  <si>
    <t>Trial-JORC Industrial LLC-1035M-0000-1024-UK</t>
  </si>
  <si>
    <t>JORC Industrial LLC</t>
  </si>
  <si>
    <t>Alex Maloney</t>
  </si>
  <si>
    <t>info@jorc.com</t>
  </si>
  <si>
    <t>13023950310</t>
  </si>
  <si>
    <t>302-395-0310</t>
  </si>
  <si>
    <t>jorc.com</t>
  </si>
  <si>
    <t>Notes:
1. Primary Contact not found.
Primary Contact Name : Alex Maloney
2. Account status is customer, product inquired is EDR, hence we assigned to Security AE :  Sam Zwemer</t>
  </si>
  <si>
    <t>Trial-Royal Trucking Company-1035M-0000-1024-UK</t>
  </si>
  <si>
    <t>Royal Trucking Company</t>
  </si>
  <si>
    <t>David Brasher</t>
  </si>
  <si>
    <t>dbrasher@rtcna.com</t>
  </si>
  <si>
    <t>6625243348</t>
  </si>
  <si>
    <t>royaltruck.com</t>
  </si>
  <si>
    <t>Notes:
1. Primary Contact not found.
Primary Contact Name : David Brasher
2. Account status is customer, product inquired is EDR, hence we assigned to Security AE :  Connor Quinn-Austin</t>
  </si>
  <si>
    <t>Trial-Elise Landscapes and Nursery-1035M-0000-1024-UK</t>
  </si>
  <si>
    <t>Elise Landscapes and Nursery</t>
  </si>
  <si>
    <t>Noah Ottenstein</t>
  </si>
  <si>
    <t>noah@tnintegratedsolutions.com</t>
  </si>
  <si>
    <t>2036401383</t>
  </si>
  <si>
    <t>(203) 640-1383</t>
  </si>
  <si>
    <t>https://eliselandscapes.com/</t>
  </si>
  <si>
    <t>Notes:
1. Primary Contact not found.
Primary Contact Name : Noah Ottenstein
2. Account status is customer, product inquired is EDR, hence we assigned to Security AE :  Dan Culleton</t>
  </si>
  <si>
    <t>Trial-Colorado Association of Realtors-1035M-0000-1024-UK</t>
  </si>
  <si>
    <t>Colorado Association of Realtors</t>
  </si>
  <si>
    <t>303 785 7120</t>
  </si>
  <si>
    <t>D Jonathan Griggs</t>
  </si>
  <si>
    <t>jgriggs@coloradorealtors.com</t>
  </si>
  <si>
    <t>3037857120</t>
  </si>
  <si>
    <t>coloradorealtors.com</t>
  </si>
  <si>
    <t>Notes:
1. Primary Contact Link :https://www.linkedin.com/in/d-jonathan-griggs-75513b33/
Primary Contact Name : D Jonathan Griggs
2. Account status is customer, product inquired is EDR, hence we assigned to Security AE :  Connor Quinn-Austin</t>
  </si>
  <si>
    <t>Trial-Vector Fleet Management-1035M-0000-1024-UK</t>
  </si>
  <si>
    <t>Vector Fleet Management</t>
  </si>
  <si>
    <t>704-998-6217</t>
  </si>
  <si>
    <t>Steven Moore</t>
  </si>
  <si>
    <t>smoore@vectorfleet.com</t>
  </si>
  <si>
    <t>7042815930</t>
  </si>
  <si>
    <t>vectorfleet.com</t>
  </si>
  <si>
    <t>Notes:
1. Primary Contact Link : https://vectorfleet.com/company-corporate-overview/vector-fleet-management-leadership-team/
Primary Contact Name : Steven Moore
2. Account status is customer, product inquired is EDR, hence we assigned to Security AE :  Connor Quinn-Austin</t>
  </si>
  <si>
    <t>Trial-Armchem International-1035M-0000-1024-UK</t>
  </si>
  <si>
    <t>Armchem International</t>
  </si>
  <si>
    <t>Adel Machal</t>
  </si>
  <si>
    <t>amachal@armchemonline.com</t>
  </si>
  <si>
    <t>(954) 318-1721</t>
  </si>
  <si>
    <t>9547350029</t>
  </si>
  <si>
    <t>armchem.com</t>
  </si>
  <si>
    <t>Notes:
1. Primary Contact Link : https://www.linkedin.com/in/adel-machal-128a7747/
Primary Contact Name : Adel Machal
2. Account status is customer, product inquired is EDR, hence we assigned to Security AE :  Connor Quinn-Austin</t>
  </si>
  <si>
    <t>Trial-TECcompanion GmbH-1035M-0000-1024-UK</t>
  </si>
  <si>
    <t>TECcompanion GmbH</t>
  </si>
  <si>
    <t>Jaksch Angelo</t>
  </si>
  <si>
    <t>angelo.jaksch@teccompanion.com</t>
  </si>
  <si>
    <t>+491606482522</t>
  </si>
  <si>
    <t>teccompanion.com</t>
  </si>
  <si>
    <t>Notes:
1. Primary Contact not found.
2. Infinigate Deutschland GmbH : Lukas Dimter</t>
  </si>
  <si>
    <t>Trial-GGS GmbH-1035M-0000-1024-UK</t>
  </si>
  <si>
    <t>GGS GmbH</t>
  </si>
  <si>
    <t>Kay Gerber</t>
  </si>
  <si>
    <t>kg@ggsberlin.de</t>
  </si>
  <si>
    <t>030.56700190</t>
  </si>
  <si>
    <t>4.93057E+11</t>
  </si>
  <si>
    <t>ggsberlin.de</t>
  </si>
  <si>
    <t>Trial-ITP Consultant GmbH-1035M-0000-1024-UK</t>
  </si>
  <si>
    <t>ITP Consultant GmbH</t>
  </si>
  <si>
    <t>Nils Keck</t>
  </si>
  <si>
    <t>nkeck@itp-consultant.de</t>
  </si>
  <si>
    <t>+49 40-85180706</t>
  </si>
  <si>
    <t>http://www.itp-consultant.de/</t>
  </si>
  <si>
    <t>Trial-CSC Computer Systems Consulting GmbH-1035M-0000-1024-UK</t>
  </si>
  <si>
    <t>CSC Computer Systems Consulting GmbH</t>
  </si>
  <si>
    <t>Jan Teichert</t>
  </si>
  <si>
    <t>jan.teichert@ecsc.de</t>
  </si>
  <si>
    <t>+49 385 64 58 9- 23</t>
  </si>
  <si>
    <t>+49385645890</t>
  </si>
  <si>
    <t>ecsc.de</t>
  </si>
  <si>
    <t>Notes:
1. Primary Contact Link : https://www.linkedin.com/in/jan-teichert-ab9b19b3/?originalSubdomain=de
2. Infinigate Deutschland GmbH : Lukas Dimter</t>
  </si>
  <si>
    <t>Trial-Cyberdyne It GmbH-1035M-0000-1024-UK</t>
  </si>
  <si>
    <t>Cyberdyne It GmbH</t>
  </si>
  <si>
    <t>Ralph Friederichs</t>
  </si>
  <si>
    <t>fiederichs@cyberdyne.de</t>
  </si>
  <si>
    <t>02216502433</t>
  </si>
  <si>
    <t>cyberdyne.de</t>
  </si>
  <si>
    <t>Notes:
1. Primary Contact Link : https://www.linkedin.com/in/ralphfriederichs/?originalSubdomain=de
2. Infinigate Deutschland GmbH : Lukas Dimter</t>
  </si>
  <si>
    <t>Trial-Wolfram Systemhaus GmbH &amp; Co. KG-1035M-0000-1024-UK</t>
  </si>
  <si>
    <t>Wolfram Systemhaus GmbH &amp; Co. KG</t>
  </si>
  <si>
    <t>Sven Boffing</t>
  </si>
  <si>
    <t>helpdesk@wolframsh.de</t>
  </si>
  <si>
    <t>49 30 428400-42</t>
  </si>
  <si>
    <t>wolframsh.de</t>
  </si>
  <si>
    <t>Notes:
1. Primary Contact Link : https://www.linkedin.com/in/boffing-sven-a18a88135/?originalSubdomain=de
2. Infinigate Deutschland GmbH : Lukas Dimter</t>
  </si>
  <si>
    <t>Trial-Dirk Schlenke | EDV-Beratung u. Vertrieb-1035M-0000-1024-UK</t>
  </si>
  <si>
    <t>Dirk Schlenke | EDV-Beratung u. Vertrieb</t>
  </si>
  <si>
    <t>Dirk Schlenke</t>
  </si>
  <si>
    <t>info@schlenke.com</t>
  </si>
  <si>
    <t>+49 2362 99633-1</t>
  </si>
  <si>
    <t>+49 2362-996331</t>
  </si>
  <si>
    <t>Trial-WITTL InformationstechnologieInhaber Dipl Ing Guen-1035M-0000-1024-UK</t>
  </si>
  <si>
    <t>WITTL InformationstechnologieInhaber Dipl Ing Guen</t>
  </si>
  <si>
    <t>Maximilian Wittl</t>
  </si>
  <si>
    <t>maximilian.wittl@wittl-it.de</t>
  </si>
  <si>
    <t>+49 911 23950-00</t>
  </si>
  <si>
    <t>9112395000</t>
  </si>
  <si>
    <t>wittl-it.de</t>
  </si>
  <si>
    <t>Trial-GladCom GbR-1035M-0000-1024-UK</t>
  </si>
  <si>
    <t>GladCom GbR</t>
  </si>
  <si>
    <t>Jörg Willi Müllers</t>
  </si>
  <si>
    <t>info@jwmservices.de</t>
  </si>
  <si>
    <t>+4921618305555</t>
  </si>
  <si>
    <t>+49-2161-830 5555</t>
  </si>
  <si>
    <t>https://www.gladcom.de/index.php</t>
  </si>
  <si>
    <t>Trial-ITHelpYou-1035M-0000-1024-UK</t>
  </si>
  <si>
    <t>ITHelpYou</t>
  </si>
  <si>
    <t>Andreas Seestaller</t>
  </si>
  <si>
    <t>info@ithelpyou.de</t>
  </si>
  <si>
    <t>+49 8025 9949885</t>
  </si>
  <si>
    <t>+49 8025-904990</t>
  </si>
  <si>
    <t>https://www.ithelpyou.de/index.php/kontakt</t>
  </si>
  <si>
    <t>Notes:
1. Primary Contact Link : https://www.linkedin.com/in/andreas-seestaller-a52852ab/?originalSubdomain=de</t>
  </si>
  <si>
    <t>Trial-Macro Computer-1035M-0000-1024-UK</t>
  </si>
  <si>
    <t>Macro Computer</t>
  </si>
  <si>
    <t>Daniel Schuster</t>
  </si>
  <si>
    <t>schuster@macro.de</t>
  </si>
  <si>
    <t>06261/9386-00</t>
  </si>
  <si>
    <t>macro.de</t>
  </si>
  <si>
    <t>Notes:
1. Primary Contact Link : https://www.linkedin.com/in/daniel-schuster-40325b190/?originalSubdomain=de</t>
  </si>
  <si>
    <t>Trial-Koeb IT-Solutions-1035M-0000-1024-UK</t>
  </si>
  <si>
    <t>Koeb IT-Solutions</t>
  </si>
  <si>
    <t>+43 6781211529</t>
  </si>
  <si>
    <t>Andreas Köb</t>
  </si>
  <si>
    <t>a.koeb@koeb-it.at</t>
  </si>
  <si>
    <t>+43557426252</t>
  </si>
  <si>
    <t>koeb-it.at</t>
  </si>
  <si>
    <t>Notes:
1. Primary Contact Link : https://www.linkedin.com/in/andreas-koeb-0b62ab93/?originalSubdomain=at</t>
  </si>
  <si>
    <t>Trial-Nolte Elektronik Systeme GmbH-1035M-0000-1024-UK</t>
  </si>
  <si>
    <t>Nolte Elektronik Systeme GmbH</t>
  </si>
  <si>
    <t>Klaus Nolte</t>
  </si>
  <si>
    <t>knolte@nes-gmbh.de</t>
  </si>
  <si>
    <t>+4980244744650</t>
  </si>
  <si>
    <t>nes-gmbh.de</t>
  </si>
  <si>
    <t>Notes:
1. Primary Contact Link : https://www.linkedin.com/in/klaus-nolte-a20753152/?originalSubdomain=de</t>
  </si>
  <si>
    <t>Trial-LSC-Computer-1035M-0000-1024-UK</t>
  </si>
  <si>
    <t>LSC-Computer</t>
  </si>
  <si>
    <t>Herr Schenatzky o.Herr Brach</t>
  </si>
  <si>
    <t>info@lsc-computer.de</t>
  </si>
  <si>
    <t>02282279220</t>
  </si>
  <si>
    <t>+49.2282279220</t>
  </si>
  <si>
    <t>lsc-computer.de</t>
  </si>
  <si>
    <t>Trial-PCNet edv Service GmbH 2-1035M-0000-1024-UK</t>
  </si>
  <si>
    <t>PCNet edv Service GmbH 2</t>
  </si>
  <si>
    <t>Jens Groth</t>
  </si>
  <si>
    <t>rmm-np@pcnetservice.net</t>
  </si>
  <si>
    <t>+49 4331 5939-0</t>
  </si>
  <si>
    <t>pcnetservice.net</t>
  </si>
  <si>
    <t>Notes:
1. Primary Contact Link : https://www.pcnet.sh/team/</t>
  </si>
  <si>
    <t>Trial-sc24group-1035M-0000-1024-UK</t>
  </si>
  <si>
    <t>sc24group</t>
  </si>
  <si>
    <t>ZanÃ© Visser</t>
  </si>
  <si>
    <t>administrator@sc24group.at</t>
  </si>
  <si>
    <t>43 1 236122-4</t>
  </si>
  <si>
    <t>sc24group.at</t>
  </si>
  <si>
    <t>Trial-Büroorganisation Eisele GmbH-1035M-0000-1024-UK</t>
  </si>
  <si>
    <t>Büroorganisation Eisele GmbH</t>
  </si>
  <si>
    <t>K. S.</t>
  </si>
  <si>
    <t>missioncontrol@eisele-buero.de</t>
  </si>
  <si>
    <t>1234567</t>
  </si>
  <si>
    <t>07171 / 30669</t>
  </si>
  <si>
    <t>eisele-buero.de</t>
  </si>
  <si>
    <t>Notes:
1. Primary Contact name is invalid. 
Primary Contact Name : K. S.</t>
  </si>
  <si>
    <t>Trial-rippers IT-solutions GmbH-1035M-0000-1024-UK</t>
  </si>
  <si>
    <t>rippers IT-solutions GmbH</t>
  </si>
  <si>
    <t>+49 (0)211-41848880</t>
  </si>
  <si>
    <t>Christian Rippers</t>
  </si>
  <si>
    <t>monitoring@rippers.de</t>
  </si>
  <si>
    <t>rippers.de</t>
  </si>
  <si>
    <t>Notes:
1. Primary Contact Link : https://www.linkedin.com/in/christian-rippers-4707243/?originalSubdomain=de</t>
  </si>
  <si>
    <t>Trial-Doehring COMMunications, Inh. Ralph Doehring-1035M-0000-1024-UK</t>
  </si>
  <si>
    <t>Doehring COMMunications, Inh. Ralph Doehring</t>
  </si>
  <si>
    <t>Ralph Dhring</t>
  </si>
  <si>
    <t>support@doe-comm.ch</t>
  </si>
  <si>
    <t>41717441138</t>
  </si>
  <si>
    <t>+41717441137</t>
  </si>
  <si>
    <t>doe-comm.ch</t>
  </si>
  <si>
    <t>Trial-CeDAT UG-1035M-0000-1024-UK</t>
  </si>
  <si>
    <t>CeDAT UG</t>
  </si>
  <si>
    <t>Christian Keller</t>
  </si>
  <si>
    <t>info@ce-dat.de</t>
  </si>
  <si>
    <t>4939469074466</t>
  </si>
  <si>
    <t>039469074466</t>
  </si>
  <si>
    <t>cedat.de</t>
  </si>
  <si>
    <t>Trial-ITPROJECT - Detlef PosorEDV - Beratung + Handel-1035M-0000-1024-UK</t>
  </si>
  <si>
    <t>ITPROJECT - Detlef PosorEDV - Beratung + Handel</t>
  </si>
  <si>
    <t>Markus Goerden</t>
  </si>
  <si>
    <t>itmonitoring@mumdat.de</t>
  </si>
  <si>
    <t>+4923308010</t>
  </si>
  <si>
    <t>mumdat.de</t>
  </si>
  <si>
    <t>Trial-REIMER® Systemhaus e.K.-1035M-0000-1024-UK</t>
  </si>
  <si>
    <t>REIMER® Systemhaus e.K.</t>
  </si>
  <si>
    <t>Harald Reimer</t>
  </si>
  <si>
    <t>harald.reimer@reimer.de</t>
  </si>
  <si>
    <t>+4971951399410</t>
  </si>
  <si>
    <t>+49 7195 13994-10</t>
  </si>
  <si>
    <t>Notes:
1. Primary Contact Link : https://sa.kompass.com/c/reimer-systemhaus-e-k/de624437/</t>
  </si>
  <si>
    <t>Trial-bpm-computer IT-Dienstleistungen-1035M-0000-1024-UK</t>
  </si>
  <si>
    <t>bpm-computer IT-Dienstleistungen</t>
  </si>
  <si>
    <t>Ulrich Uthe</t>
  </si>
  <si>
    <t>uthe@bpm-computer.de</t>
  </si>
  <si>
    <t>+49 5151-958227</t>
  </si>
  <si>
    <t>bpm-computer.de</t>
  </si>
  <si>
    <t>Notes:
1. Primary Contact Link : https://www.bpm-computer.de/impressum/</t>
  </si>
  <si>
    <t>Trial-Zuckermandel - IT Lösungen-1035M-0000-1024-UK</t>
  </si>
  <si>
    <t>Zuckermandel - IT Lösungen</t>
  </si>
  <si>
    <t>Martin Zuckermandel</t>
  </si>
  <si>
    <t>monitoring@zuckermandel.de</t>
  </si>
  <si>
    <t>01775281223</t>
  </si>
  <si>
    <t>+49 1775281223</t>
  </si>
  <si>
    <t>zuckermandel.de</t>
  </si>
  <si>
    <t>Notes:
1. Primary Contact Link : https://zuckermandel.de/</t>
  </si>
  <si>
    <t>Trial-Ok-0523M-0000-0000-UK-</t>
  </si>
  <si>
    <t>Ok</t>
  </si>
  <si>
    <t>Kyle Opalvens</t>
  </si>
  <si>
    <t>kyleopalvens@hotmail.fr</t>
  </si>
  <si>
    <t>0688505494</t>
  </si>
  <si>
    <t>0783648188</t>
  </si>
  <si>
    <t>hotmail.fr</t>
  </si>
  <si>
    <t>Note:-
1. Account name is invalid.
2. Primary contact could not be found through secondary research
3 Phone number is invalid.
4 Email tested and found valid, Email domain is freemail.
5 Primary contact name is Kyle Opalvens</t>
  </si>
  <si>
    <t>Trial-AZT-0904M-0000-0000-UK</t>
  </si>
  <si>
    <t>Note:-
1. Account name is invalid.
2. Primary contact could not be found through secondary research
3 Phone number is invalid.
4 Email tested and found valid, Email domain is freemail.
5 Primary contact name is asistencia Soporte</t>
  </si>
  <si>
    <t>Trial-Constructora e Inmobiliaria Independencia-0205M-0000-0000-UK-</t>
  </si>
  <si>
    <t>Constructora e Inmobiliaria Independencia</t>
  </si>
  <si>
    <t>Claudio Lagos</t>
  </si>
  <si>
    <t>jsepulveda@cindependencia.cl</t>
  </si>
  <si>
    <t>975484124</t>
  </si>
  <si>
    <t>cindependencia.cl</t>
  </si>
  <si>
    <t>Notes:
1 Primary Contact LinkedIn Link:
https://www.linkedin.com/in/claudio-lagos-ramirez-05b92352/?originalSubdomain=cl
Primary Contact Name : Claudio Lagos</t>
  </si>
  <si>
    <t>Trial-verrone informatica-0109M-0000-0000-UK</t>
  </si>
  <si>
    <t>verrone informatica</t>
  </si>
  <si>
    <t>ERM MAN</t>
  </si>
  <si>
    <t>mantegazza@aruba.it</t>
  </si>
  <si>
    <t>333547334</t>
  </si>
  <si>
    <t>0815288295</t>
  </si>
  <si>
    <t>aruba.it/</t>
  </si>
  <si>
    <t>Notes:
1.Primary Contact Name: ERM MAN</t>
  </si>
  <si>
    <t>Failed Trial-Point-Solutions AG-0109M-0000-0000-UK</t>
  </si>
  <si>
    <t>Dario Renggli</t>
  </si>
  <si>
    <t>dario.renggli@point-solutions.ch</t>
  </si>
  <si>
    <t>0415005700</t>
  </si>
  <si>
    <t>Notes:
1.Primary Contact Name: Dario Renggli
2.Primary Contact LinkedIn Link:
https://www.linkedin.com/in/dario-renggli-931422145/?originalSubdomain=ch
3.Previous opportunity on which sales head is currently working -
https://logicnow.lightning.force.com/lightning/r/Opportunity/006Vy000002cm7KIAQ/view</t>
  </si>
  <si>
    <t>Trial-ALT Tech Support-1035M-0000-1024-UK</t>
  </si>
  <si>
    <t>ALT Tech Support</t>
  </si>
  <si>
    <t>778-300-4231</t>
  </si>
  <si>
    <t>Mark Perrin</t>
  </si>
  <si>
    <t>mark@altsupport.com</t>
  </si>
  <si>
    <t>6046123205</t>
  </si>
  <si>
    <t>altsupport.com</t>
  </si>
  <si>
    <t>Notes:
1.Primary Contact Name: Mark Perrin</t>
  </si>
  <si>
    <t>Trial-412 IT Partners-1035M-0000-1024-UK</t>
  </si>
  <si>
    <t>412 IT Partners</t>
  </si>
  <si>
    <t>Mike McCoy</t>
  </si>
  <si>
    <t>mike@412itpartners.com</t>
  </si>
  <si>
    <t>4127170493</t>
  </si>
  <si>
    <t>412itpartners.com</t>
  </si>
  <si>
    <t>Notes:
1.Primary Contact Name: Mike McCoy</t>
  </si>
  <si>
    <t>Trial-Frankenstein Computers-1035M-0000-1024-UK</t>
  </si>
  <si>
    <t>Frankenstein Computers</t>
  </si>
  <si>
    <t>(512) 419-9777</t>
  </si>
  <si>
    <t>Tony Tudyk</t>
  </si>
  <si>
    <t>tony@fcnaustin.com</t>
  </si>
  <si>
    <t>5124199777</t>
  </si>
  <si>
    <t>fcnaustin.com</t>
  </si>
  <si>
    <t>Notes:
1.Primary Contact Name: Tony Tudyk
2.Primary Contact LinkedIn Link:
https://www.linkedin.com/in/tony-tudyk-941a574/</t>
  </si>
  <si>
    <t>Trial-Fixmycomputerstore-1035M-0000-1024-UK</t>
  </si>
  <si>
    <t>Fixmycomputerstore</t>
  </si>
  <si>
    <t>Michael Papuzza</t>
  </si>
  <si>
    <t>mike@fixmycomputerstore.com</t>
  </si>
  <si>
    <t>480-263-9686</t>
  </si>
  <si>
    <t>fixmycomputerstore.com</t>
  </si>
  <si>
    <t>Notes:
1.Primary Contact Name: Mr. Michael Papuzza</t>
  </si>
  <si>
    <t>Trial-Morris Technologies LLC-1035M-0000-1024-UK</t>
  </si>
  <si>
    <t>Morris Technologies LLC</t>
  </si>
  <si>
    <t>2032856882</t>
  </si>
  <si>
    <t>Terrence Morris</t>
  </si>
  <si>
    <t>tmorris@morristechllc.onmicrosoft.com</t>
  </si>
  <si>
    <t>203-868-6411</t>
  </si>
  <si>
    <t>Morristech.com</t>
  </si>
  <si>
    <t>Notes:
1.Primary Contact Name: Terrence Morris
2.Primary Contact LinkedIn Link:
https://www.linkedin.com/in/terrence-morris-80b978156/</t>
  </si>
  <si>
    <t>Trial-Marshall Renovation Services LLC-1035M-0000-1024-UK</t>
  </si>
  <si>
    <t>Marshall Renovation Services LLC</t>
  </si>
  <si>
    <t>Kyne Marshall</t>
  </si>
  <si>
    <t>kyne@marshallrenovation.com</t>
  </si>
  <si>
    <t>6156496211</t>
  </si>
  <si>
    <t>(615) 649-6211</t>
  </si>
  <si>
    <t>marshallrenovation.com</t>
  </si>
  <si>
    <t>Notes:
1.Primary Contact Name: Mr. Kyne Marshall</t>
  </si>
  <si>
    <t>Trial-IT Media Consultants-1035M-0000-1024-UK</t>
  </si>
  <si>
    <t>IT Media Consultants</t>
  </si>
  <si>
    <t>javier tejera</t>
  </si>
  <si>
    <t>jtejera@itmediaconsultants.com</t>
  </si>
  <si>
    <t>7865435916</t>
  </si>
  <si>
    <t>itmediaconsultants.com</t>
  </si>
  <si>
    <t>Ivan Hammond</t>
  </si>
  <si>
    <t>Notes:
1.Primary Contact Name: javier tejera
2.Primary Contact LinkedIn Link:
https://www.linkedin.com/in/javier-tejera-b9760797/</t>
  </si>
  <si>
    <t>Trial-Odyssey Communications Group, Inc.-1035M-0000-1024-UK</t>
  </si>
  <si>
    <t>Odyssey Communications Group, Inc.</t>
  </si>
  <si>
    <t>Ronald Grayson</t>
  </si>
  <si>
    <t>ron@odysseygrp.com</t>
  </si>
  <si>
    <t>9729979052</t>
  </si>
  <si>
    <t>(972) 997-9052</t>
  </si>
  <si>
    <t>odysseygrp.com</t>
  </si>
  <si>
    <t>Notes:
1.Primary Contact Name: Mr. Ronald Grayson
2.Primary Contact LinkedIn Link:
https://www.linkedin.com/in/ron-grayson-616830b/
3.Account status is customer, product inquired is EDR, hence we assigned to Security AE- Connor Mozer</t>
  </si>
  <si>
    <t>Trial-PC DataWorks, Inc.-1035M-0000-1024-UK</t>
  </si>
  <si>
    <t>PC DataWorks, Inc.</t>
  </si>
  <si>
    <t>Dale Broadbent</t>
  </si>
  <si>
    <t>dalewb2+gfi@gmail.com</t>
  </si>
  <si>
    <t>(919 ) 355-6275</t>
  </si>
  <si>
    <t>81(919)598-0200</t>
  </si>
  <si>
    <t>not2broke2fix.com</t>
  </si>
  <si>
    <t>Notes:
1.Primary Contact Name: Dale Broadbent
2.Account status is customer, product inquired is EDR, hence we assigned to Security AE- Nathan Morin</t>
  </si>
  <si>
    <t>Trial-United Business Systems/UBS Copy-1035M-0000-1024-UK</t>
  </si>
  <si>
    <t>United Business Systems/UBS Copy</t>
  </si>
  <si>
    <t>Lisa Brown</t>
  </si>
  <si>
    <t>lisab@ubscopy.com</t>
  </si>
  <si>
    <t>973  276 6299</t>
  </si>
  <si>
    <t>9215423266</t>
  </si>
  <si>
    <t>ubscopy.com</t>
  </si>
  <si>
    <t>Notes:
1.Primary Contact Name: Lisa Brown
2.Primary Contact LinkedIn Link:
https://www.linkedin.com/in/lisa-brown-368244295/
3.Account status is customer, product inquired is EDR, hence we assigned to Security AE- Jason Buckley</t>
  </si>
  <si>
    <t>Trial-JCR Systems-1035M-0000-1024-UK</t>
  </si>
  <si>
    <t>JCR Systems</t>
  </si>
  <si>
    <t>Dean Green</t>
  </si>
  <si>
    <t>dean.green@jcrsystems.com</t>
  </si>
  <si>
    <t>904- 296-8200 ext300</t>
  </si>
  <si>
    <t>+1.904.389.3509 (google subscriber)</t>
  </si>
  <si>
    <t>jcrsystems.com</t>
  </si>
  <si>
    <t>Notes:
1.Primary Contact Name: Dean Green
2.Primary Contact LinkedIn Link:
https://www.linkedin.com/in/dean-green-48b48263/
3.Account status is customer, product inquired is EDR, hence we assigned to Security AE- Andrew Sommers</t>
  </si>
  <si>
    <t>Trial-Reusch Technology Solutions LLC-1035M-0000-1024-UK</t>
  </si>
  <si>
    <t>Reusch Technology Solutions LLC</t>
  </si>
  <si>
    <t>Matthew Reusch</t>
  </si>
  <si>
    <t>matt@reuschtech.com</t>
  </si>
  <si>
    <t>x</t>
  </si>
  <si>
    <t>reuschtech.com</t>
  </si>
  <si>
    <t>Notes:
1.Primary Contact Name: Matthew Reusch
2.Primary Contact LinkedIn Link:
https://www.linkedin.com/in/matt-reusch-46b28670/</t>
  </si>
  <si>
    <t>Trial-Sniffware Inc-1035M-0000-1024-UK</t>
  </si>
  <si>
    <t>Sniffware Inc</t>
  </si>
  <si>
    <t>Christian Castaneda</t>
  </si>
  <si>
    <t>ccastaneda@sniffware.net</t>
  </si>
  <si>
    <t>3054602206</t>
  </si>
  <si>
    <t>(305) 460-2206 X1</t>
  </si>
  <si>
    <t>sniffware.net</t>
  </si>
  <si>
    <t>Notes:
1.Primary Contact Name: Christian Castaneda
2.Primary Contact LinkedIn Link:
https://www.linkedin.com/in/christian-castaneda-98895627/</t>
  </si>
  <si>
    <t>Trial-Ndynamics Inc-1035M-0000-1024-UK</t>
  </si>
  <si>
    <t>Ndynamics Inc</t>
  </si>
  <si>
    <t>accounting@ndynamics.com</t>
  </si>
  <si>
    <t>4089 278700 x 200</t>
  </si>
  <si>
    <t>81(408) 927-8700</t>
  </si>
  <si>
    <t>ndynamics.com</t>
  </si>
  <si>
    <t>Notes:
1.Primary Contact Name: Accounting
2.Account status is customer, product inquired is EDR, hence we assigned to Security AE- Kyle Hodges</t>
  </si>
  <si>
    <t>Trial-Boles Group Inc-1035M-0000-1024-UK</t>
  </si>
  <si>
    <t>Boles Group Inc</t>
  </si>
  <si>
    <t>Tina Boles</t>
  </si>
  <si>
    <t>accounting@itwatchdog.ca</t>
  </si>
  <si>
    <t>905- 928-8789</t>
  </si>
  <si>
    <t>+1.905.928.8789</t>
  </si>
  <si>
    <t>bolesgroup.ca</t>
  </si>
  <si>
    <t>Notes:
1.Primary Contact Name: Tina Boles
2.Account status is customer, product inquired is EDR, hence we assigned to Security AE- Mark Belanger</t>
  </si>
  <si>
    <t>Trial-OCEAN INTERFACE CO., INC-1035M-0000-1024-UK</t>
  </si>
  <si>
    <t>OCEAN INTERFACE CO., INC</t>
  </si>
  <si>
    <t>Mei Fan</t>
  </si>
  <si>
    <t>mei@oceanusa.com</t>
  </si>
  <si>
    <t>9095 951212</t>
  </si>
  <si>
    <t>+1.909.594.0420</t>
  </si>
  <si>
    <t>oceanusa.com</t>
  </si>
  <si>
    <t>Notes:
1.Primary Contact Name: Mei Fan
2.Account status is customer, product inquired is EDR, hence we assigned to Security AE- Andrew Sommers</t>
  </si>
  <si>
    <t>Trial-Out of a Jam Solutions-1035M-0000-1024-UK</t>
  </si>
  <si>
    <t>Out of a Jam Solutions</t>
  </si>
  <si>
    <t>Michael Miller</t>
  </si>
  <si>
    <t>accounts@outofajam.net</t>
  </si>
  <si>
    <t>9077452015</t>
  </si>
  <si>
    <t>819077452015</t>
  </si>
  <si>
    <t>outofajam.net</t>
  </si>
  <si>
    <t>Notes:
1.Primary Contact Name: Michael Miller
2.Primary Contact LinkedIn Link:
https://www.linkedin.com/in/michael-miller-7b5812197/
3.Account status is customer, product inquired is EDR, hence we assigned to Security AE- Connor Mozer</t>
  </si>
  <si>
    <t>Trial-PR272-0523M-0000-0000-UK-</t>
  </si>
  <si>
    <t>PR272</t>
  </si>
  <si>
    <t>Michael Lowther</t>
  </si>
  <si>
    <t>michael@pr272.com</t>
  </si>
  <si>
    <t>7203823898</t>
  </si>
  <si>
    <t>pr272.com</t>
  </si>
  <si>
    <t>Notes:
1.Primary Contact Name: Michael Lowther</t>
  </si>
  <si>
    <t>Trial-The IT Firm-0205M-0000-0000-UK-0405654</t>
  </si>
  <si>
    <t>johan@itfirm.co.za</t>
  </si>
  <si>
    <t>27 843001074</t>
  </si>
  <si>
    <t>Notes:
1.Primary Contact Name: Johan Olivier
2.Primary Contact LinkedIn Link:
https://www.linkedin.com/in/johan-olivier-384348a7/?originalSubdomain=za</t>
  </si>
  <si>
    <t>Failed Trial-The IT Firm-0109M-0000-0000-UK</t>
  </si>
  <si>
    <t>Notes:
1.Primary Contact Name: Johan Olivier
2.Primary Contact LinkedIn Link:
https://www.linkedin.com/in/johan-olivier-384348a7/?originalSubdomain=za
3.Previous opportunity on which sales head is currently working -
https://logicnow.lightning.force.com/lightning/r/Opportunity/006Vy000002d8FuIAI/view</t>
  </si>
  <si>
    <t>Trial-realsystems-0109M-0000-0000-UK</t>
  </si>
  <si>
    <t>realsystems</t>
  </si>
  <si>
    <t>Yuri Castillo</t>
  </si>
  <si>
    <t>tech3@realsystemsonline.com</t>
  </si>
  <si>
    <t>786) 456-0929</t>
  </si>
  <si>
    <t>7864560929</t>
  </si>
  <si>
    <t>realsystemsonline.com</t>
  </si>
  <si>
    <t>Notes:
1.Primary Contact Name: Yuri Castillo
2.Duplicating with:
https://logicnow.lightning.force.com/lightning/r/Opportunity/006Vy000002TiFpIAK/view</t>
  </si>
  <si>
    <t>lneppl@firstorion.com</t>
  </si>
  <si>
    <t>Notes:
1.Primary Contact Name: Lance Neppl
2.Primary Contact LinkedIn Link:
https://www.linkedin.com/in/lance-neppl-769048a/
3.Previous opportunity on which sales head is currently working -
https://logicnow.lightning.force.com/lightning/r/Opportunity/006Vy000002dGtNIAU/view</t>
  </si>
  <si>
    <t>Quote-i7MEDIA, LLC-0205M-0000-0000-UK-</t>
  </si>
  <si>
    <t>i7MEDIA, LLC</t>
  </si>
  <si>
    <t>Phillip Davis</t>
  </si>
  <si>
    <t>phillip@i7media.net</t>
  </si>
  <si>
    <t>816-479-0232</t>
  </si>
  <si>
    <t>8164790233</t>
  </si>
  <si>
    <t>i7media.net</t>
  </si>
  <si>
    <t>Notes:
1.Primary Contact Name: Phillip Davis
2.Primary Contact LinkedIn Link:
https://www.linkedin.com/in/phillip-davis-8b044252/
3.RAQ  - 2024-03-05 10:58:00 Request a Quote Form: We are looking for endpoint protection, managed backups and RMM with remote access for endpoint users. We currently use Tactical RMM, Acronis Backups and Webroot. We are hoping to combine to an all-in-one solution.</t>
  </si>
  <si>
    <t>Trial-JAYS AUTO SERVICE-0300M-0000-0000-UK</t>
  </si>
  <si>
    <t>JAYS AUTO SERVICE</t>
  </si>
  <si>
    <t>John Nardolillo</t>
  </si>
  <si>
    <t>jay@jaysautoservice.com</t>
  </si>
  <si>
    <t>14016928483</t>
  </si>
  <si>
    <t>JaysAutoService.com</t>
  </si>
  <si>
    <t>Notes:
1.Primary Contact Name: John Nardolillo
2.Primary Contact LinkedIn Link:
https://www.linkedin.com/in/jay-nardolillo-b297621a/
3.We have changed account type from MSP to IT Pro based on below source:
https://jaysautoservice.com/Home.html</t>
  </si>
  <si>
    <t>Contact-Tri-Delta Resources, Corp.-1800M-0000-0000-UK-0159242</t>
  </si>
  <si>
    <t>Laura White</t>
  </si>
  <si>
    <t>Tri-Delta Resources, Corp.</t>
  </si>
  <si>
    <t>Robert Abrams</t>
  </si>
  <si>
    <t>rabrams@tri-delta.com</t>
  </si>
  <si>
    <t>585-412-7017</t>
  </si>
  <si>
    <t>800-724-4200 x205</t>
  </si>
  <si>
    <t>Notes:
1.Primary Contact Name: Robert Abrams
2.Primary Contact LinkedIn Link:
https://www.linkedin.com/in/robert-abrams-a70b9337/
3.RAQ - 2024-03-05 11:00:51 A partner from North America has shown interest in N-able MDR. They clicked "Contact us" in an in-app message owned by the Pendo team, Lifecycle, in N-central. Please contact them as soon as possible.</t>
  </si>
  <si>
    <t>Quote-Microdata Trading Co LLC-0109M-0000-0000-UK-</t>
  </si>
  <si>
    <t>Microdata Trading Co LLC</t>
  </si>
  <si>
    <t>Syed Kamran Arshad</t>
  </si>
  <si>
    <t>syed@mdataonline.com</t>
  </si>
  <si>
    <t>971526999881</t>
  </si>
  <si>
    <t>mdataonline.com</t>
  </si>
  <si>
    <t>Notes:
1.Primary Contact Name: Syed Kamran Arshad
2.RAQ - 2024-03-05 11:10:52 Request a Quote Form: Cloud backup for Hyperv</t>
  </si>
  <si>
    <t>Trial-Xon Telematica-0205M-0000-0000-UK-</t>
  </si>
  <si>
    <t>Xon Telematica</t>
  </si>
  <si>
    <t>Raoul di Gennaro</t>
  </si>
  <si>
    <t>xon@xon.it</t>
  </si>
  <si>
    <t>+39 3495340011</t>
  </si>
  <si>
    <t>022667791</t>
  </si>
  <si>
    <t>xon.it</t>
  </si>
  <si>
    <t>Notes:
1.Primary Contact Name: Raoul di Gennaro
2.Primary Contact LinkedIn Link:
https://www.linkedin.com/in/raoul-di-gennaro-09452051/?originalSubdomain=it
3.Distributor - C.I.P.S. INFORMATICA S.R.L.</t>
  </si>
  <si>
    <t>Trial-CE Systemhaus GmbH u. Co. KG-1035M-0000-1024-UK</t>
  </si>
  <si>
    <t>CE Systemhaus GmbH u. Co. KG</t>
  </si>
  <si>
    <t>Jens Necker</t>
  </si>
  <si>
    <t>max-acmeo@ce-systemhaus.de</t>
  </si>
  <si>
    <t>+49342170330</t>
  </si>
  <si>
    <t>cevisio.de</t>
  </si>
  <si>
    <t>Notes:
1.Primary Contact Name: Jens Necker
2.Distributor - Infinigate Deutschland GmbH</t>
  </si>
  <si>
    <t>Trial-IntraConnect GmbH-1035M-0000-1024-UK</t>
  </si>
  <si>
    <t>IntraConnect GmbH</t>
  </si>
  <si>
    <t>Sebastian Kneifel</t>
  </si>
  <si>
    <t>sebastian.kneifel@intraconnect.de</t>
  </si>
  <si>
    <t>03514771908</t>
  </si>
  <si>
    <t>https://www.intraconnect.de/</t>
  </si>
  <si>
    <t>Notes:
1.Primary Contact Name: Sebastian Kneifel
2.Primary Contact LinkedIn Link:
https://www.linkedin.com/in/sebastian-kneifel-4362a1192/?originalSubdomain=de
3.Distributor - Infinigate Deutschland GmbH</t>
  </si>
  <si>
    <t>Trial-Kinzel AG-1035M-0000-1024-UK</t>
  </si>
  <si>
    <t>Kinzel AG</t>
  </si>
  <si>
    <t>Thomas Jakoby</t>
  </si>
  <si>
    <t>t.jakoby@kinzel-ag.com</t>
  </si>
  <si>
    <t>0211 9995810</t>
  </si>
  <si>
    <t>02119995810</t>
  </si>
  <si>
    <t>https://kinzel-ag.com</t>
  </si>
  <si>
    <t>Notes:
1.Primary Contact Name: Thomas Jakoby
2.Primary Contact LinkedIn Link:
https://www.linkedin.com/in/thomas-jakoby-16912830/?originalSubdomain=de
3.Distributor - Infinigate Deutschland GmbH</t>
  </si>
  <si>
    <t>Trial-alado IT-1035M-0000-1024-UK</t>
  </si>
  <si>
    <t>alado IT</t>
  </si>
  <si>
    <t>Ralf Watermann</t>
  </si>
  <si>
    <t>watermann@alado-it.de</t>
  </si>
  <si>
    <t>+49 800 800503-0</t>
  </si>
  <si>
    <t>+498008005030</t>
  </si>
  <si>
    <t>alado-it.de</t>
  </si>
  <si>
    <t>Notes:
1.Primary Contact Name: Ralf Watermann
2.Distributor - Infinigate Deutschland GmbH</t>
  </si>
  <si>
    <t>Trial-It Unlimited Ag-1035M-0000-1024-UK</t>
  </si>
  <si>
    <t>It Unlimited Ag</t>
  </si>
  <si>
    <t>Torsten Zeiske</t>
  </si>
  <si>
    <t>it@itunlimited.de</t>
  </si>
  <si>
    <t>SIEHE NOTES</t>
  </si>
  <si>
    <t>itunlimited.de</t>
  </si>
  <si>
    <t>Notes:
1.Primary Contact Name: Torsten Zeiske
2.Distributor - Infinigate Deutschland GmbH</t>
  </si>
  <si>
    <t>Trial-Signal IT Solutions-1035M-0000-1024-UK</t>
  </si>
  <si>
    <t>Signal IT Solutions</t>
  </si>
  <si>
    <t>Carlos Robles</t>
  </si>
  <si>
    <t>crobles@signalitsolutions.com</t>
  </si>
  <si>
    <t>07949399223</t>
  </si>
  <si>
    <t>+44333 3702202</t>
  </si>
  <si>
    <t>signalitsolutions.com</t>
  </si>
  <si>
    <t>Notes:
1.Primary Contact Name: Carlos Robles
2.Assigning to sales person who is currently working with this Account &amp; Product -
https://logicnow.lightning.force.com/lightning/r/Opportunity/006Hs00001OJj1jIAD/view</t>
  </si>
  <si>
    <t>Trial-Restart, Inc-1035M-0000-1024-UK</t>
  </si>
  <si>
    <t>Restart, Inc</t>
  </si>
  <si>
    <t>Robert DiGioia</t>
  </si>
  <si>
    <t>bob@callrestart.com</t>
  </si>
  <si>
    <t>14123892805</t>
  </si>
  <si>
    <t>https://www.callrestart.com/</t>
  </si>
  <si>
    <t>Notes:
1.Primary Contact Name: Robert DiGioia
2.Primary Contact LinkedIn Link:
https://www.linkedin.com/in/robert-digioia-931535123/
3.Previous opportunity on which sales head is currently working -
https://logicnow.lightning.force.com/lightning/r/Opportunity/006Vy000002FMQUIA4/view</t>
  </si>
  <si>
    <t>Trial-ServeNet Computervertrieb- &amp; Service GmbH-1035M-0000-1024-UK</t>
  </si>
  <si>
    <t>ServeNet Computervertrieb- &amp; Service GmbH</t>
  </si>
  <si>
    <t>202 266 16 - 6</t>
  </si>
  <si>
    <t>Martin Kramer</t>
  </si>
  <si>
    <t>monitoring@servenet.de</t>
  </si>
  <si>
    <t>49 202 26616-10</t>
  </si>
  <si>
    <t>servenet.de</t>
  </si>
  <si>
    <t>Notes:
1.Primary Contact Name: Martin Kramer
2.Distributor - Infinigate Deutschland GmbH</t>
  </si>
  <si>
    <t>Trial-google-0523M-0000-0000-UK-</t>
  </si>
  <si>
    <t>zavier bowman</t>
  </si>
  <si>
    <t>bowmanzavier@gmail.com</t>
  </si>
  <si>
    <t>6143750130</t>
  </si>
  <si>
    <t>559- 202-707</t>
  </si>
  <si>
    <t>contentenchanter.com</t>
  </si>
  <si>
    <t>Notes:
1.Primary Contact Name: zavier bowman
2.Account name is invalid
3.primary contact not Found
4.Email is free Email
5.Phone number is valid , hence rejected</t>
  </si>
  <si>
    <t>Trial-Virtual Links-0415M-0000-0000-UK</t>
  </si>
  <si>
    <t>Virtual Links</t>
  </si>
  <si>
    <t>Tony Garcia</t>
  </si>
  <si>
    <t>tony@virtuallinks.net</t>
  </si>
  <si>
    <t>(714) 351-8409</t>
  </si>
  <si>
    <t>714-982-9094</t>
  </si>
  <si>
    <t>virtuallinks.net</t>
  </si>
  <si>
    <t>Notes:
1.Primary Contact Name: Tony Garcia
2.Duplicating with:
https://logicnow.lightning.force.com/lightning/r/Opportunity/006Vy000002dbWPIAY/view</t>
  </si>
  <si>
    <t>Contact-Stefanini Cyber-0523M-0000-0000-UK-</t>
  </si>
  <si>
    <t>Stefanini Cyber</t>
  </si>
  <si>
    <t>Marco Rodrigues</t>
  </si>
  <si>
    <t>marco.rodrigues@stefaninicyber.com</t>
  </si>
  <si>
    <t>11974101234</t>
  </si>
  <si>
    <t>stefaninicyber.com</t>
  </si>
  <si>
    <t>Notes:
1.Primary Contact Name: Marco Rodrigues
2.Primary Contact LinkedIn Link: https://www.linkedin.com/in/marco-alexandre-rodrigues-0797b211/
3.RAQ - 2024-03-05 14:21:07 Contact Sales Form: I would like to make a quote</t>
  </si>
  <si>
    <t>2024 Contract Commit:-NHJ DO BRASIL-0205M-0000-0000-UK-2416357</t>
  </si>
  <si>
    <t>NHJ DO BRASIL</t>
  </si>
  <si>
    <t>info@nhjdobrasil.com.br</t>
  </si>
  <si>
    <t>21997794016</t>
  </si>
  <si>
    <t>nhjdobrasil.com.br</t>
  </si>
  <si>
    <t>Notes:
1.Primary Contact Name: EMPTY
2.We have assigned the opportunity as per RAQ description.
 - Record requested to be contacted by their Account Manager. Contract Commit Form Selection: 2-Year Contract</t>
  </si>
  <si>
    <t>Trial-Future Look-0205M-0000-0000-UK-</t>
  </si>
  <si>
    <t>Future Look</t>
  </si>
  <si>
    <t>Marc Freiheit</t>
  </si>
  <si>
    <t>info@future-look.de</t>
  </si>
  <si>
    <t>00000</t>
  </si>
  <si>
    <t>future-look.de</t>
  </si>
  <si>
    <t>Notes:
1.Primary Contact Name: Marc Freiheit
2.Account name is invalid
3.primary contact not Found
4.Email is free Email
5.Phone number is invalid , hence rejected</t>
  </si>
  <si>
    <t>2024 Contract Commit:-PeaceWorks Computer Consulting-0205M-0000-0000-UK-0260007</t>
  </si>
  <si>
    <t>PeaceWorks Computer Consulting</t>
  </si>
  <si>
    <t>Ian Kelly</t>
  </si>
  <si>
    <t>iank@peaceworks.ca</t>
  </si>
  <si>
    <t>519-725-7875 x2040</t>
  </si>
  <si>
    <t>204-4800314 6080</t>
  </si>
  <si>
    <t>peaceworks.ca</t>
  </si>
  <si>
    <t>Notes:
1.Primary Contact Name: Ian Kelly
2.Primary Contact LinkedIn Link:
https://www.linkedin.com/in/iandkelly/?originalSubdomain=ca
3.We have assigned the opportunity as per RAQ description.
 - Record requested to be contacted by their Account Manager. Contract Commit Form Selection: 3-Year Contract</t>
  </si>
  <si>
    <t>Failed Trial-Hotz+Koch Informatik AG-1602M-0000-0000-UK</t>
  </si>
  <si>
    <t>Hotz+Koch Informatik AG</t>
  </si>
  <si>
    <t>Ruven Stoll</t>
  </si>
  <si>
    <t>stoll@hotzkoch.ch</t>
  </si>
  <si>
    <t>0798373246</t>
  </si>
  <si>
    <t>+41 44 361 07 01</t>
  </si>
  <si>
    <t>https://www.hotzkoch.ch/de/about-us/kontakt</t>
  </si>
  <si>
    <t>Notes:
1.Primary Contact Name: Ruven Stoll
2.Primary Contact LinkedIn Link:
https://www.linkedin.com/in/ruven-stoll-8ab991119/?originalSubdomain=ch
3.Distributor - Infinigate Schweiz AG</t>
  </si>
  <si>
    <t>Trial-lorenzo cerruti-0109M-0000-0000-UK</t>
  </si>
  <si>
    <t>lorenzo cerruti</t>
  </si>
  <si>
    <t>lorenzocerruti@live.it</t>
  </si>
  <si>
    <t>3245570000</t>
  </si>
  <si>
    <t>live.it</t>
  </si>
  <si>
    <t>Notes:
1.Primary Contact Name: lorenzo cerruti
2.We were not able to verify account type  through secondary research, hence we treated it as MSP.</t>
  </si>
  <si>
    <t>Failed Trial-Arizona Tech Consulting, Inc.-0400M-0000-0000-CA-2406272</t>
  </si>
  <si>
    <t>Notes:
1.Primary Contact Name: Mr. Chad Prawitz
2.Previous opportunity on which sales head is currently working -
 https://logicnow.lightning.force.com/lightning/r/Opportunity/006Vy000002ZycrIAC/view</t>
  </si>
  <si>
    <t>Contact-Big Iron Limited-1800M-0000-0000-UK-0066032</t>
  </si>
  <si>
    <t>Big Iron Limited</t>
  </si>
  <si>
    <t>+64 9 9510550</t>
  </si>
  <si>
    <t>Stephan Gladiadis</t>
  </si>
  <si>
    <t>support@bigiron.co.nz</t>
  </si>
  <si>
    <t>+6499510555</t>
  </si>
  <si>
    <t>bigiron.co.nz</t>
  </si>
  <si>
    <t>Notes:
1.Primary Contact Name: Stephan Gladiadis
2.Primary Contact LinkedIn Link:
https://www.linkedin.com/in/stephan-gladiadis-aa087422/?originalSubdomain=nz
3.RAQ - 2024-03-05 14:46:45 A partner in N-sight has shown interest in N-able MDR. They clicked "Contact us" in an in-app message owned by the Pendo team, Lifecycle, in N-sight RMM. Please contact them as soon as possible.</t>
  </si>
  <si>
    <t>Trial-Merkem International Enterprises, Inc.-1202M-0000-0000-UK</t>
  </si>
  <si>
    <t>Merkem International Enterprises, Inc.</t>
  </si>
  <si>
    <t>(201) 791-8088 ext 2205</t>
  </si>
  <si>
    <t>Muhammed Ahmed</t>
  </si>
  <si>
    <t>mmahmed@merkem.com</t>
  </si>
  <si>
    <t>2019061812</t>
  </si>
  <si>
    <t>merkem.com</t>
  </si>
  <si>
    <t>Notes:
1.Primary Contact Name: Muhammed Ahmed
2.Primary Contact LinkedIn Link:
https://www.linkedin.com/in/muhammed-ahmed-894a69/</t>
  </si>
  <si>
    <t>Trial-RENNES BUSINESS SCHOOL-0205M-0000-0000-UK-</t>
  </si>
  <si>
    <t>RENNES BUSINESS SCHOOL</t>
  </si>
  <si>
    <t>Victor Roux</t>
  </si>
  <si>
    <t>victor.roux@rennes-sb.com</t>
  </si>
  <si>
    <t>0647796361</t>
  </si>
  <si>
    <t>06-66-86-36-02</t>
  </si>
  <si>
    <t>rennes-sb.com</t>
  </si>
  <si>
    <t>Notes:
1.Primary Contact Name: Victor Roux
2.Primary Contact LinkedIn Link:
https://www.linkedin.com/in/victor-roux-711817160/ 
3.Phone number is valid , hence rejected</t>
  </si>
  <si>
    <t>Trial-RENNES BUSINESS SCHOOL-0109M-0000-0000-UK</t>
  </si>
  <si>
    <t>Failed Trial-RENNES BUSINESS SCHOOL-0523M-0000-0000-UK-</t>
  </si>
  <si>
    <t>Trial-Tracking hackers.com-0205M-0000-0000-UK-</t>
  </si>
  <si>
    <t>Tracking hackers.com</t>
  </si>
  <si>
    <t>Michelle Venancio da Costa</t>
  </si>
  <si>
    <t>michellevenancio@myyahoo.com</t>
  </si>
  <si>
    <t>(21) 99729-2211</t>
  </si>
  <si>
    <t>8062008990</t>
  </si>
  <si>
    <t>myyahoo.com</t>
  </si>
  <si>
    <t>Notes:
1.Primary Contact Name: Michelle Venancio da Costa
2.Account name is invalid
3.primary contact not Found
4.Email is free Email
5.Phone number is invalid , hence rejected</t>
  </si>
  <si>
    <t>Trial-INTERNAL - N-able Test Team-1202M-0000-0000-UK</t>
  </si>
  <si>
    <t>Notes:
1.Primary Contact Name: Kenny Testman
2.Account name is invalid
3.primary contact not Found
4.Email is free Email
5.Phone number is valid , hence rejected</t>
  </si>
  <si>
    <t>Contact-Magnetic Island IT-1800M-0000-0000-UK-0369694</t>
  </si>
  <si>
    <t>Magnetic Island IT</t>
  </si>
  <si>
    <t>Ashish+ Ukani</t>
  </si>
  <si>
    <t>it@magneticislandit.biz</t>
  </si>
  <si>
    <t>0459990858</t>
  </si>
  <si>
    <t>magneticislandit.biz</t>
  </si>
  <si>
    <t>Notes:
1.Primary Contact Name: Ashish+ Ukani
2.RAQ - 2024-03-05 16:44:14 A partner in N-sight has shown interest in N-able MDR. They clicked "Contact us" in an in-app message owned by the Pendo team, Lifecycle, in N-sight RMM. Please contact them as soon as possible.</t>
  </si>
  <si>
    <t>Contact-Hi-Po Tech-1800M-0000-0000-UK-0418193</t>
  </si>
  <si>
    <t>Hi-Po Tech</t>
  </si>
  <si>
    <t>0249437469</t>
  </si>
  <si>
    <t>Help @Hi-PoTech</t>
  </si>
  <si>
    <t>help@hi-potech.com</t>
  </si>
  <si>
    <t>+61249437469</t>
  </si>
  <si>
    <t>hi-potech.com</t>
  </si>
  <si>
    <t>Notes:
1.Primary Contact Name: Help @Hi-PoTech
2.RAQ - 2024-03-05 16:46:36 A partner in N-sight has shown interest in N-able MDR. They clicked "Contact us" in an in-app message owned by the Pendo team, Lifecycle, in N-sight RMM. Please contact them as soon as possible.</t>
  </si>
  <si>
    <t>Trial-Smartgate, Lda-0109M-0000-0000-UK</t>
  </si>
  <si>
    <t>Smartgate, Lda</t>
  </si>
  <si>
    <t>João Galaghar</t>
  </si>
  <si>
    <t>joao.galaghar@casinogate.io</t>
  </si>
  <si>
    <t>915135155</t>
  </si>
  <si>
    <t>casinogate.io</t>
  </si>
  <si>
    <t>Notes:
1.Primary Contact Name: João Galaghar
2.We have change account name on basis of primary contact email domain
3.We have changed account type from MSP to IT Pro based on below source:
https://www.linkedin.com/company/casinogate/about/</t>
  </si>
  <si>
    <t>Trial-Mtnlinkd-0205M-0000-0000-UK-</t>
  </si>
  <si>
    <t>Mtnlinkd</t>
  </si>
  <si>
    <t>Dwayne Edwards</t>
  </si>
  <si>
    <t>dedwards@hitwv.com</t>
  </si>
  <si>
    <t>3045440870</t>
  </si>
  <si>
    <t>hitwv.com</t>
  </si>
  <si>
    <t>Notes:
1.Primary Contact Name: Dwayne Edwards
2.Primary Contact LinkedIn Link:
https://www.zoominfo.com/p/Dwayne-Edwards/1608224606</t>
  </si>
  <si>
    <t>Trial-Spindletop Computer Systems Inc. dba Entre-1035M-0000-1024-UK</t>
  </si>
  <si>
    <t>Spindletop Computer Systems Inc. dba Entre</t>
  </si>
  <si>
    <t>John Hawa</t>
  </si>
  <si>
    <t>johnhawa@entrebtc.com</t>
  </si>
  <si>
    <t>409.466.2324</t>
  </si>
  <si>
    <t>409 860 3333</t>
  </si>
  <si>
    <t>entrebtc.com</t>
  </si>
  <si>
    <t>Notes:
1.Primary Contact Name: Mr. John Hawa</t>
  </si>
  <si>
    <t>Trial-dj-0109M-0000-0000-UK</t>
  </si>
  <si>
    <t>dj</t>
  </si>
  <si>
    <t>D J</t>
  </si>
  <si>
    <t>rdaniel42@hotmail.com</t>
  </si>
  <si>
    <t>447411345678</t>
  </si>
  <si>
    <t>Notes:
1.Primary Contact Name: D J
2.Account name is invalid
3.primary contact not Found
4.Email is free Email
5.Phone number is valid , hence rejected</t>
  </si>
  <si>
    <t>Contact-City of Sheridan-0205M-0000-0000-UK-</t>
  </si>
  <si>
    <t>City of Sheridan</t>
  </si>
  <si>
    <t>Glenn Manry</t>
  </si>
  <si>
    <t>gmanry@sheridanwy.gov</t>
  </si>
  <si>
    <t>3074611321</t>
  </si>
  <si>
    <t>sheridanwy.gov</t>
  </si>
  <si>
    <t>Notes:
1.Primary Contact Name: Glenn Manry
2.Primary Contact LinkedIn Link:https://www.sheridanwy.gov/government/information_technology___i_t_
3.We have changed account type from MSP to IT Pro based on below source:
https://www.sheridanwy.gov/
4.RAQ - 2024-03-05 17:30:06 Contact Sales Form: I am looking for RMM, patching, and remote access. We are a local municipality, and we also cover our PD. I am interested in on-prem solutions and am interested in seeing how your remote access solution works in CJIS environments.</t>
  </si>
  <si>
    <t>Demo-Daxtech IT Solutions-0523M-0000-0000-UK-</t>
  </si>
  <si>
    <t>Daxtech IT Solutions</t>
  </si>
  <si>
    <t>Cameron Harper</t>
  </si>
  <si>
    <t>cameron.harper@daxtech.ca</t>
  </si>
  <si>
    <t>250 3800377</t>
  </si>
  <si>
    <t>(250) 380-0377</t>
  </si>
  <si>
    <t>daxtech.ca</t>
  </si>
  <si>
    <t>Notes:
1.Primary Contact Name: Cameron Harper
2.Primary Contact LinkedIn Link:
https://www.zoominfo.com/p/Cameron-Harper/5465476165
3.RAQ - 2024-03-05 17:38:30 Request a Demo Form: Currently a full Connectwise environment. Considering changing from Automate as an RMM and seeing what is out there.</t>
  </si>
  <si>
    <t>Trial-NEXS Technology-1035M-0000-1024-UK</t>
  </si>
  <si>
    <t>NEXS Technology</t>
  </si>
  <si>
    <t>Marc Nelson</t>
  </si>
  <si>
    <t>mnelson@nexstechnology.com</t>
  </si>
  <si>
    <t>571-220-8728</t>
  </si>
  <si>
    <t>nexstechnology.com</t>
  </si>
  <si>
    <t xml:space="preserve">
Notes:
1.Primary Contact Link: https://www.crunchbase.com/organization/nexs-bc5a
2.Previous opportunity on which sales head is currently working -
https://logicnow.lightning.force.com/lightning/r/Opportunity/006Vy000002TaLVIA0/view</t>
  </si>
  <si>
    <t>Failed Trial-NEXS Technology-0109M-0000-0000-UK</t>
  </si>
  <si>
    <t>Trial-evidi-0904M-0000-0000-UK</t>
  </si>
  <si>
    <t>evidi</t>
  </si>
  <si>
    <t>frode Wilhelmsen</t>
  </si>
  <si>
    <t>frode.wilhelmsen@evidi.com</t>
  </si>
  <si>
    <t>99206004</t>
  </si>
  <si>
    <t>evidi.com</t>
  </si>
  <si>
    <t xml:space="preserve">
Notes:
1.Primary Contact Link:https://www.linkedin.com/in/frode-wilhelmsen-83a15230/
2.Previous opportunity on which sales head is currently working -
https://logicnow.lightning.force.com/lightning/r/Opportunity/006Vy000002cnUuIAI/view</t>
  </si>
  <si>
    <t>Trial-Selfsackk-0205M-0000-0000-UK-</t>
  </si>
  <si>
    <t>Trial-evidi-0523M-0000-0000-UK-</t>
  </si>
  <si>
    <t>Notes:
1.Primary Contact Link:https://www.linkedin.com/in/frode-wilhelmsen-83a15230/</t>
  </si>
  <si>
    <t>Trial-Techno Junkie-1035M-0000-1024-UK</t>
  </si>
  <si>
    <t>Techno Junkie</t>
  </si>
  <si>
    <t>Justin George</t>
  </si>
  <si>
    <t>justin.george@techno-junkie.com</t>
  </si>
  <si>
    <t>9024033268</t>
  </si>
  <si>
    <t>techno-junkie.com</t>
  </si>
  <si>
    <t xml:space="preserve">
Notes:
1.Primary Contact Link:https://www.linkedin.com/in/justingeorge33/
2.Account status is customer, product inquired is EDR, hence we assigned to Security AE-
Clarkson Boerner</t>
  </si>
  <si>
    <t>Trial-Dazzee-1035M-0000-1024-UK</t>
  </si>
  <si>
    <t>Dazzee</t>
  </si>
  <si>
    <t>Eric Robinson</t>
  </si>
  <si>
    <t>erobinson@dazzee.com</t>
  </si>
  <si>
    <t>4173340494</t>
  </si>
  <si>
    <t>417-334-0494</t>
  </si>
  <si>
    <t>dazzee.com</t>
  </si>
  <si>
    <t xml:space="preserve">
Notes:
1.Primary Contact Link:https://www.linkedin.com/in/eric-robinson-94203a27a/
2.Account status is customer, product inquired is EDR, No Security AE Found, hence we assigned As Per Rule.</t>
  </si>
  <si>
    <t>Trial-Extreme Trailers-1035M-0000-1024-UK</t>
  </si>
  <si>
    <t>Extreme Trailers</t>
  </si>
  <si>
    <t>Ron Roberts</t>
  </si>
  <si>
    <t>ronaldr@extremetrl.com</t>
  </si>
  <si>
    <t>3304400026</t>
  </si>
  <si>
    <t>https://www.extremetrailersllc.com/</t>
  </si>
  <si>
    <t xml:space="preserve">
Notes:
1.Primary COntact Not Found.
2.Account status is customer, product inquired is EDR, No Security AE Found, hence we assigned As Per Rule.</t>
  </si>
  <si>
    <t>Trial-Login Local-1035M-0000-1024-UK</t>
  </si>
  <si>
    <t>Login Local</t>
  </si>
  <si>
    <t>Murry Camper</t>
  </si>
  <si>
    <t>mcamper@loginlocal.com</t>
  </si>
  <si>
    <t>9039209418</t>
  </si>
  <si>
    <t>+1.903.258.6041</t>
  </si>
  <si>
    <t>clinicaresgate.com.br</t>
  </si>
  <si>
    <t xml:space="preserve">
Notes:
1.Primary Contact Link:https://www.linkedin.com/in/murry-camper-81024744/
2.Account status is customer, product inquired is EDR, No Security AE Found, hence we assigned As Per Rule.</t>
  </si>
  <si>
    <t>Trial-Blackhawk IT Solutions-1035M-0000-1024-UK</t>
  </si>
  <si>
    <t>Blackhawk IT Solutions</t>
  </si>
  <si>
    <t>Robert Couture</t>
  </si>
  <si>
    <t>rob@blackhawkitsolutions.com</t>
  </si>
  <si>
    <t>8025981024</t>
  </si>
  <si>
    <t>blackhawkitsolutions.com</t>
  </si>
  <si>
    <t xml:space="preserve">
Notes:
1.Primary Contact Not FOund.</t>
  </si>
  <si>
    <t>Trial-Zonure Technologies-1035M-0000-1024-UK</t>
  </si>
  <si>
    <t>Zonure Technologies</t>
  </si>
  <si>
    <t>336 254 3779</t>
  </si>
  <si>
    <t>Calvin McMullen</t>
  </si>
  <si>
    <t>cmcmullen@zonuretech.com</t>
  </si>
  <si>
    <t>3362134002</t>
  </si>
  <si>
    <t>zonuretech.net</t>
  </si>
  <si>
    <t xml:space="preserve">
Notes:
1.Primary COntact Not Found.</t>
  </si>
  <si>
    <t>Trial-HyTec Construction-1035M-0000-1024-UK</t>
  </si>
  <si>
    <t>HyTec Construction</t>
  </si>
  <si>
    <t>Shawn Tollefson</t>
  </si>
  <si>
    <t>shawnt@hytecconstruction.com</t>
  </si>
  <si>
    <t>(218) 232-1932</t>
  </si>
  <si>
    <t>2182321932</t>
  </si>
  <si>
    <t>hytecconstruction.com</t>
  </si>
  <si>
    <t>Trial-Jensen Family-1035M-0000-1024-UK</t>
  </si>
  <si>
    <t>Jensen Family</t>
  </si>
  <si>
    <t>Edward Jensen</t>
  </si>
  <si>
    <t>ej@edwardjensen.net</t>
  </si>
  <si>
    <t>6125048200</t>
  </si>
  <si>
    <t>edwardjensen.net</t>
  </si>
  <si>
    <t>Trial-DG Insights-1035M-0000-1024-UK</t>
  </si>
  <si>
    <t>DG Insights</t>
  </si>
  <si>
    <t>Dwayne Aldridge-Keener</t>
  </si>
  <si>
    <t>daldridge@dgsolutionsinc.com</t>
  </si>
  <si>
    <t>(678) 607-4251</t>
  </si>
  <si>
    <t>6786074251</t>
  </si>
  <si>
    <t>dgsolutionsinc.com</t>
  </si>
  <si>
    <t xml:space="preserve">
Notes:
1.Primary Contact Link:https://www.linkedin.com/in/dwaynealdridge/</t>
  </si>
  <si>
    <t>Trial-Strauss Brands-1035M-0000-1024-UK</t>
  </si>
  <si>
    <t>Strauss Brands</t>
  </si>
  <si>
    <t>Annie Young</t>
  </si>
  <si>
    <t>ayoung@straussbrands.com</t>
  </si>
  <si>
    <t>4142853605</t>
  </si>
  <si>
    <t>straussbrands.com</t>
  </si>
  <si>
    <t xml:space="preserve">
Notes:
1.Primary Contact Link:https://www.linkedin.com/in/kbooseimpact/</t>
  </si>
  <si>
    <t>Trial-Big Red Tech Solutions-1035M-0000-1024-UK</t>
  </si>
  <si>
    <t>Big Red Tech Solutions</t>
  </si>
  <si>
    <t>Hoang Cao</t>
  </si>
  <si>
    <t>hoangcao@bigredtech.biz</t>
  </si>
  <si>
    <t>17133844620</t>
  </si>
  <si>
    <t>bigredtech.biz</t>
  </si>
  <si>
    <t>Trial-Crescent Technology Services-1035M-0000-1024-UK</t>
  </si>
  <si>
    <t>Crescent Technology Services</t>
  </si>
  <si>
    <t>Fred Crescente</t>
  </si>
  <si>
    <t>fred@crescent-technology.com</t>
  </si>
  <si>
    <t>(702) 524-3004</t>
  </si>
  <si>
    <t>http://www.crescent-technology.com/</t>
  </si>
  <si>
    <t xml:space="preserve">
Notes:
1.Primary Contact Link:https://www.linkedin.com/in/fred-crescente-49a7a522/</t>
  </si>
  <si>
    <t>Trial-SheppTech-1035M-0000-1024-UK</t>
  </si>
  <si>
    <t>SheppTech</t>
  </si>
  <si>
    <t>Jeff Weber</t>
  </si>
  <si>
    <t>admin@shepptech.com</t>
  </si>
  <si>
    <t>7167109141</t>
  </si>
  <si>
    <t>1 (716) 710-9141</t>
  </si>
  <si>
    <t>shepptech.com</t>
  </si>
  <si>
    <t>Trial-datarightservices-1035M-0000-1024-UK</t>
  </si>
  <si>
    <t>datarightservices</t>
  </si>
  <si>
    <t>Rich Speigel</t>
  </si>
  <si>
    <t>rich@datarightservices.com</t>
  </si>
  <si>
    <t>8563051796</t>
  </si>
  <si>
    <t>https://datarightservices.com/</t>
  </si>
  <si>
    <t xml:space="preserve">
Notes:
1.Primary Contact link:https://www.zoominfo.com/c/data-right-services/10584831</t>
  </si>
  <si>
    <t>Trial-Tri-Mont Engineering-1035M-0000-1024-UK</t>
  </si>
  <si>
    <t>Tri-Mont Engineering</t>
  </si>
  <si>
    <t>781-585-5945</t>
  </si>
  <si>
    <t>Michael Raymond</t>
  </si>
  <si>
    <t>mraymond@tri-mont.com</t>
  </si>
  <si>
    <t>https://www.tri-mont.com/</t>
  </si>
  <si>
    <t>Trial-GST - Gulf South Technology-1035M-0000-1024-UK</t>
  </si>
  <si>
    <t>GST - Gulf South Technology</t>
  </si>
  <si>
    <t>Byron Walker</t>
  </si>
  <si>
    <t>byron.walker@gstms.com</t>
  </si>
  <si>
    <t>2282075452</t>
  </si>
  <si>
    <t>gstms.com</t>
  </si>
  <si>
    <t xml:space="preserve">
Notes:
1.Primary Contact Link:https://www.zoominfo.com/pic/gulf-south-technology-llc/358935469</t>
  </si>
  <si>
    <t>Trial-ColinLINK Computer Consulting-1035M-0000-1024-UK</t>
  </si>
  <si>
    <t>ColinLINK Computer Consulting</t>
  </si>
  <si>
    <t>Colin Woods</t>
  </si>
  <si>
    <t>cwoods@colinlink.com</t>
  </si>
  <si>
    <t>772 215 7770</t>
  </si>
  <si>
    <t>7722157770</t>
  </si>
  <si>
    <t>colinlink.com</t>
  </si>
  <si>
    <t xml:space="preserve">
Notes:
1.Primary Contact Link:https://www.flashintel.ai/people/Colin-Woods-0e6eeb0fba32912bd0e0436f40484e5d/</t>
  </si>
  <si>
    <t>Trial-Tee Times USA-1035M-0000-1024-UK</t>
  </si>
  <si>
    <t>Tee Times USA</t>
  </si>
  <si>
    <t>Frank Pedersen</t>
  </si>
  <si>
    <t>fp@teetimesusa.com</t>
  </si>
  <si>
    <t>386 439 0001</t>
  </si>
  <si>
    <t>teetimesusa.com</t>
  </si>
  <si>
    <t>Trial-Munro Agromart-1035M-0000-1024-UK</t>
  </si>
  <si>
    <t>Munro Agromart</t>
  </si>
  <si>
    <t>dbayless@munros.com</t>
  </si>
  <si>
    <t>(613) 347-3063</t>
  </si>
  <si>
    <t>munros.com</t>
  </si>
  <si>
    <t>Trial-Hoegys Farm Supply-1035M-0000-1024-UK</t>
  </si>
  <si>
    <t>Hoegys Farm Supply</t>
  </si>
  <si>
    <t>dbayless@hoegys.com</t>
  </si>
  <si>
    <t>(519) 345-2941</t>
  </si>
  <si>
    <t>https://hoegys.com/</t>
  </si>
  <si>
    <t>Trial-mycomp-0205M-0000-0000-UK-</t>
  </si>
  <si>
    <t>mycomp</t>
  </si>
  <si>
    <t>ayazah bhatt</t>
  </si>
  <si>
    <t>jrayazbhat@gmail.com</t>
  </si>
  <si>
    <t>Trial-Megatechnologies Inc.-1035M-0000-1024-UK</t>
  </si>
  <si>
    <t>Megatechnologies Inc.</t>
  </si>
  <si>
    <t>Bill Bajcz</t>
  </si>
  <si>
    <t>sales@megatechnologies.com</t>
  </si>
  <si>
    <t>2489621290</t>
  </si>
  <si>
    <t>+1.248.685.9881</t>
  </si>
  <si>
    <t>megatechnologies.com</t>
  </si>
  <si>
    <t>Notes:
1.Primary Contact not Found.
2.Account status is customer, product inquired is EDR, hence we assigned to Security AE-
Andrew Sommers</t>
  </si>
  <si>
    <t>Trial-Derive Technologies-1035M-0000-1024-UK</t>
  </si>
  <si>
    <t>Derive Technologies</t>
  </si>
  <si>
    <t>(212) 363-1111</t>
  </si>
  <si>
    <t>Dee Maharaj</t>
  </si>
  <si>
    <t>dmaharaj@derivetech.com</t>
  </si>
  <si>
    <t>212- 363-1111</t>
  </si>
  <si>
    <t>derivetech.com</t>
  </si>
  <si>
    <t>Notes:
1.Primary Contact Name And Source - Dee Maharaj
https://www.zoominfo.com/c/derive-technologies/11059733
2.Account status is customer, product inquired is EDR, hence we assigned to Security AE-
Clarkson Boerner</t>
  </si>
  <si>
    <t>Trial-IT Tropolis-1035M-0000-1024-UK</t>
  </si>
  <si>
    <t>IT Tropolis</t>
  </si>
  <si>
    <t>Bob Herman</t>
  </si>
  <si>
    <t>bob.herman@ittropolis.com</t>
  </si>
  <si>
    <t>714-907-1762</t>
  </si>
  <si>
    <t>81 310 462-6347</t>
  </si>
  <si>
    <t>ittropolis.com</t>
  </si>
  <si>
    <t>Notes:
1.Primary Contact Name And Source - Bob Herman
https://www.linkedin.com/in/ittropolis/
2.Account status is customer, product inquired is EDR, hence we assigned to Security AE-
Carson Kirkconnell</t>
  </si>
  <si>
    <t>Trial-Provision Data Solutions-1035M-0000-1024-UK</t>
  </si>
  <si>
    <t>Provision Data Solutions</t>
  </si>
  <si>
    <t>Nick Philipp</t>
  </si>
  <si>
    <t>nphilipp@provisionds.com</t>
  </si>
  <si>
    <t>6364495006</t>
  </si>
  <si>
    <t>81(636) 449-5005</t>
  </si>
  <si>
    <t>provisionds.com</t>
  </si>
  <si>
    <t>Notes:
1.Primary Contact Not FOund.
2.Account status is customer, product inquired is EDR, hence we assigned to Security AE- Connor Mozer</t>
  </si>
  <si>
    <t>Trial-Computer Network Systems LLC-1035M-0000-1024-UK</t>
  </si>
  <si>
    <t>Computer Network Systems LLC</t>
  </si>
  <si>
    <t>(352) 454-7026</t>
  </si>
  <si>
    <t>Melvin Felicien</t>
  </si>
  <si>
    <t>melvin.felicien@compnetsys.com</t>
  </si>
  <si>
    <t>8662058123</t>
  </si>
  <si>
    <t>compnetsys.com</t>
  </si>
  <si>
    <t>Notes:
1.Primary Contact Link:https://www.zoominfo.com/c/computer-network-systems-llc/357152037
2.Account status is customer, product inquired is EDR, hence we assigned to Security AE-
Mark Belanger</t>
  </si>
  <si>
    <t>Trial-Panacea Networking LLC-1035M-0000-1024-UK</t>
  </si>
  <si>
    <t>Panacea Networking LLC</t>
  </si>
  <si>
    <t>Patrick Salter</t>
  </si>
  <si>
    <t>tara@panaceanetworking.com</t>
  </si>
  <si>
    <t>3238 391830</t>
  </si>
  <si>
    <t>(323) 839-1830</t>
  </si>
  <si>
    <t>panaceanetworking.com</t>
  </si>
  <si>
    <t>Notes:
1.Primary Contact Not Found.
2.Account status is customer, product inquired is EDR, hence we assigned to Security AE-
Connor Mozer</t>
  </si>
  <si>
    <t>Trial-Network Systems &amp; Solutions-1035M-0000-1024-UK</t>
  </si>
  <si>
    <t>Network Systems &amp; Solutions</t>
  </si>
  <si>
    <t>Mike Mazick</t>
  </si>
  <si>
    <t>mmazick@nssaz.com</t>
  </si>
  <si>
    <t>9283020100</t>
  </si>
  <si>
    <t>(757) 482-1657 --&gt; accounting firm?</t>
  </si>
  <si>
    <t>edi-network.com</t>
  </si>
  <si>
    <t xml:space="preserve">
Notes:
1.Primary Contact link:https://www.linkedin.com/in/mike-mazick-61a8a4237/
2.Account status is customer, product inquired is EDR, No Security AE Found, hence we assigned to Growth Strategist -
Andreas Giannou</t>
  </si>
  <si>
    <t>Trial-MKGC Technology Group-1035M-0000-1024-UK</t>
  </si>
  <si>
    <t>MKGC Technology Group</t>
  </si>
  <si>
    <t>John Frihse</t>
  </si>
  <si>
    <t>john@mkgc.us</t>
  </si>
  <si>
    <t>7025471251</t>
  </si>
  <si>
    <t>702-547-1251</t>
  </si>
  <si>
    <t>mkgc.us</t>
  </si>
  <si>
    <t>Notes:
1.Primary COntact not FOund.
2.Account status is customer, product inquired is EDR, hence we assigned to Security AE-
Nathan Morin</t>
  </si>
  <si>
    <t>Trial-The Tech Fix-1035M-0000-1024-UK</t>
  </si>
  <si>
    <t>The Tech Fix</t>
  </si>
  <si>
    <t>3526292009</t>
  </si>
  <si>
    <t>William Cline</t>
  </si>
  <si>
    <t>support@thetechfix.org</t>
  </si>
  <si>
    <t>352- 629-2009</t>
  </si>
  <si>
    <t>OcalaTechFix.com</t>
  </si>
  <si>
    <t>Notes:
1.Primary Contact Link:https://www.linkedin.com/in/william-cline-6a38944a/
2.Account status is customer, product inquired is EDR, hence we assigned to Security AE-
Andrew Sommers</t>
  </si>
  <si>
    <t>Trial-Newnan Computers-1035M-0000-1024-UK</t>
  </si>
  <si>
    <t>Newnan Computers</t>
  </si>
  <si>
    <t>Cono R. Borrelli</t>
  </si>
  <si>
    <t>tech.support@newnanpc.com</t>
  </si>
  <si>
    <t>770-253-3475</t>
  </si>
  <si>
    <t>+1.770.253.3475</t>
  </si>
  <si>
    <t>newnanpc.com</t>
  </si>
  <si>
    <t>Notes:
1.Primary Contact Link:https://www.linkedin.com/in/cono-borrelli-47184424/
2.Account status is customer, product inquired is EDR, hence we assigned to Security AE-
Andrew Sommers</t>
  </si>
  <si>
    <t>Trial-Jopari Solutions, Inc-1035M-0000-1024-UK</t>
  </si>
  <si>
    <t>Jopari Solutions, Inc</t>
  </si>
  <si>
    <t>Dien Ngo</t>
  </si>
  <si>
    <t>dien_ngo@jopari.com</t>
  </si>
  <si>
    <t>925-459-5235</t>
  </si>
  <si>
    <t>9254595200</t>
  </si>
  <si>
    <t>jopari.com</t>
  </si>
  <si>
    <t>Notes:
1.Primary Contact Link:https://www.linkedin.com/in/dien-ngo-65b7668/
2.Account status is customer, product inquired is EDR, hence we assigned to Security AE-
Sam Zwemer</t>
  </si>
  <si>
    <t>Trial-Group Living, Inc.-1035M-0000-1024-UK</t>
  </si>
  <si>
    <t>Group Living, Inc.</t>
  </si>
  <si>
    <t>870-246-5849</t>
  </si>
  <si>
    <t>Gwen Mahaffey NLWC</t>
  </si>
  <si>
    <t>gmahaffey@groupliving.org</t>
  </si>
  <si>
    <t>+1.870.246.5849</t>
  </si>
  <si>
    <t>groupliving.org</t>
  </si>
  <si>
    <t>Notes:
1.Primary Contact Not FOund.
2.Account status is customer, product inquired is EDR, hence we assigned to Security AE-
Sam Zwemer</t>
  </si>
  <si>
    <t>Trial-NPIS-1035M-0000-1024-UK</t>
  </si>
  <si>
    <t>NPIS</t>
  </si>
  <si>
    <t>Pedro Olavarria</t>
  </si>
  <si>
    <t>pedro.olavarria@npis.com</t>
  </si>
  <si>
    <t>3217465212</t>
  </si>
  <si>
    <t>4079362132</t>
  </si>
  <si>
    <t>npis.com</t>
  </si>
  <si>
    <t>Notes:
1.Primary Contact Link:https://www.linkedin.com/in/polavarria/
2.Account status is customer, product inquired is EDR, hence we assigned to Security AE-
Sam Zwemer</t>
  </si>
  <si>
    <t>Trial-The Shangri-La Corporation-1035M-0000-1024-UK</t>
  </si>
  <si>
    <t>The Shangri-La Corporation</t>
  </si>
  <si>
    <t>Jason Geier</t>
  </si>
  <si>
    <t>jason@shangrilacorp.org</t>
  </si>
  <si>
    <t>503-581-1732 ex 301</t>
  </si>
  <si>
    <t>+1.503.581.1732</t>
  </si>
  <si>
    <t>shangrilacorp.org</t>
  </si>
  <si>
    <t>Notes:
1.Primary Contact Not FOund.
2.Account status is customer, product inquired is EDR, hence we assigned to Security AE-
Dan Culleton</t>
  </si>
  <si>
    <t>Trial-Scenic Community Credit Union-1035M-0000-1024-UK</t>
  </si>
  <si>
    <t>Scenic Community Credit Union</t>
  </si>
  <si>
    <t>Tommy Viall NLWC</t>
  </si>
  <si>
    <t>tviall@mysccu.com</t>
  </si>
  <si>
    <t>4233227601</t>
  </si>
  <si>
    <t>423-875-6955</t>
  </si>
  <si>
    <t>dccuchatt.com</t>
  </si>
  <si>
    <t>Trial-Caples Car Care-1035M-0000-1024-UK</t>
  </si>
  <si>
    <t>Caples Car Care</t>
  </si>
  <si>
    <t>Keith Caples</t>
  </si>
  <si>
    <t>caplescarcare10@gmail.com</t>
  </si>
  <si>
    <t>4432016709</t>
  </si>
  <si>
    <t>caplescarcare.com</t>
  </si>
  <si>
    <t>Trial-Tomlinson &amp; Associates-1035M-0000-1024-UK</t>
  </si>
  <si>
    <t>Tomlinson &amp; Associates</t>
  </si>
  <si>
    <t>Nathan Berg</t>
  </si>
  <si>
    <t>nathan.berg@tomlinson-assoc.com</t>
  </si>
  <si>
    <t>2089144538</t>
  </si>
  <si>
    <t>208-343-6438</t>
  </si>
  <si>
    <t>tomlinson-assoc.com</t>
  </si>
  <si>
    <t>Trial-Roehl &amp; Yi Investment Advisors-1035M-0000-1024-UK</t>
  </si>
  <si>
    <t>Roehl &amp; Yi Investment Advisors</t>
  </si>
  <si>
    <t>5416832085</t>
  </si>
  <si>
    <t>Rob Rathmann</t>
  </si>
  <si>
    <t>rrathmann@roehl-yi.com</t>
  </si>
  <si>
    <t>roehl-yi.com</t>
  </si>
  <si>
    <t>Notes:
1.Primary Contact Link:https://www.zoominfo.com/pic/roehl-yi-investment-advisors-llc/347662830
2.Account status is customer, product inquired is EDR, hence we assigned to Security AE-
Connor Quinn-Austin</t>
  </si>
  <si>
    <t>Trial-NGL Supply Company-1035M-0000-1024-UK</t>
  </si>
  <si>
    <t>NGL Supply Company</t>
  </si>
  <si>
    <t>226-402-3128</t>
  </si>
  <si>
    <t>Jon McIlwaine</t>
  </si>
  <si>
    <t>jmcilwaine@nglsupply.com</t>
  </si>
  <si>
    <t>519-336-9790</t>
  </si>
  <si>
    <t>nglsupply.com</t>
  </si>
  <si>
    <t>Notes:
1.Primary Contact link:https://www.zoominfo.com/pic/ngl-supply-co-ltd/84182849
2.Account status is customer, product inquired is EDR, hence we assigned to Security AE-
Joshua Bryant</t>
  </si>
  <si>
    <t>Trial-Full Steam Staffing-1035M-0000-1024-UK</t>
  </si>
  <si>
    <t>Full Steam Staffing</t>
  </si>
  <si>
    <t>fabian serrano</t>
  </si>
  <si>
    <t>fserrano@fullsteamstaffing.com</t>
  </si>
  <si>
    <t>909-736-7636</t>
  </si>
  <si>
    <t>(909) 947-3755</t>
  </si>
  <si>
    <t>fullsteamstaffing.com</t>
  </si>
  <si>
    <t xml:space="preserve">
Notes:
1.Primary Contact Not FOund.
2.Account status is customer, product inquired is EDR, hence we assigned to Security AE-
Joshua Bryant</t>
  </si>
  <si>
    <t>Trial-Stonegate Pharmacy-1035M-0000-1024-UK</t>
  </si>
  <si>
    <t>Stonegate Pharmacy</t>
  </si>
  <si>
    <t>JP Gagaza</t>
  </si>
  <si>
    <t>tech@stonegaterx.com</t>
  </si>
  <si>
    <t>254-723-7154</t>
  </si>
  <si>
    <t>2109132244</t>
  </si>
  <si>
    <t>stonegaterx.com</t>
  </si>
  <si>
    <t>Notes:
1.Primary Contact Link:https://www.linkedin.com/in/jpgagaza/
2.Account status is customer, product inquired is EDR, hence we assigned to Security AE-
Connor Quinn-Austin</t>
  </si>
  <si>
    <t>Trial-Daniels Health-1035M-0000-1024-UK</t>
  </si>
  <si>
    <t>Daniels Health</t>
  </si>
  <si>
    <t>IT Operations</t>
  </si>
  <si>
    <t>itoperations@danielshealth.com</t>
  </si>
  <si>
    <t>(872) 205-0376</t>
  </si>
  <si>
    <t>4086742274</t>
  </si>
  <si>
    <t>danielshealth.com</t>
  </si>
  <si>
    <t>Trial-Cascione Advogados-0523M-0000-0000-UK-</t>
  </si>
  <si>
    <t>Cascione Advogados</t>
  </si>
  <si>
    <t>Thiago Lima</t>
  </si>
  <si>
    <t>tlima@cascione.com.br</t>
  </si>
  <si>
    <t>11959464151</t>
  </si>
  <si>
    <t>cascione.com.br</t>
  </si>
  <si>
    <t xml:space="preserve">
Notes:
1.Primary Contact Link:https://rocketreach.co/thiago-lima-email_205481762
2.We have changed account type from MSP to IT Pro based on below source:
https://www.cascione.com.br/</t>
  </si>
  <si>
    <t>Failed Trial-CCB Tech Group-0109M-0000-0000-UK</t>
  </si>
  <si>
    <t>Justin Kronemer</t>
  </si>
  <si>
    <t>CCB Tech Group</t>
  </si>
  <si>
    <t>Freddy Blalock</t>
  </si>
  <si>
    <t>fblalock@ccbtg.com</t>
  </si>
  <si>
    <t>2292662415</t>
  </si>
  <si>
    <t>+1.229.244.6883</t>
  </si>
  <si>
    <t>ccbtg.com</t>
  </si>
  <si>
    <t xml:space="preserve">
Notes:
1.Primary Contact Link:https://www.zoominfo.com/pic/ccb-tech-group/354914835</t>
  </si>
  <si>
    <t>Quote-KRAKEN IT-1100M-0000-0000-UK-</t>
  </si>
  <si>
    <t>KRAKEN IT</t>
  </si>
  <si>
    <t>Ismael Tadeo</t>
  </si>
  <si>
    <t>s2l@krakenitmx.com</t>
  </si>
  <si>
    <t>5525549508032</t>
  </si>
  <si>
    <t>5562220425</t>
  </si>
  <si>
    <t>Federal District</t>
  </si>
  <si>
    <t>krakenitmx.com</t>
  </si>
  <si>
    <t>Notes:
1.Primary Contact Name And Source - Ismael Tadeo
https://www.linkedin.com/in/ismaeltadeoferrer/?locale=en_US
2.RAQ - 2024-03-05 10:27:38 Request a Quote Form: Here in the office, management is resuming the project of some anti-Spam tool, I continue promoting SpamExpert, please help me with the current prices with and without branding.
We have about 25 domains that we want to protect and we will add those that are registered.
Regards</t>
  </si>
  <si>
    <t>Trial-Berendsohn AG-1035M-0000-1024-UK</t>
  </si>
  <si>
    <t>Berendsohn AG</t>
  </si>
  <si>
    <t>Sebastian Schlawe</t>
  </si>
  <si>
    <t>rmm@berendsohn.com</t>
  </si>
  <si>
    <t>49 40 81909 - 208</t>
  </si>
  <si>
    <t>017681337425</t>
  </si>
  <si>
    <t>https://berendsohn.com</t>
  </si>
  <si>
    <t>Trial-SELECT-IT Beratung und IT Dienstleistung GmbH-1035M-0000-1024-UK</t>
  </si>
  <si>
    <t>SELECT-IT Beratung und IT Dienstleistung GmbH</t>
  </si>
  <si>
    <t>Thomas Abzieher</t>
  </si>
  <si>
    <t>thomas.abzieher@select-it.at</t>
  </si>
  <si>
    <t>00436767612415</t>
  </si>
  <si>
    <t>select-it.at</t>
  </si>
  <si>
    <t>Notes:
1.Primary Contact Link:https://www.linkedin.com/in/thomas-abzieher-kanai-48763915/</t>
  </si>
  <si>
    <t>Trial-J. Schwarzer GmbH &amp; Co. Service KG-1035M-0000-1024-UK</t>
  </si>
  <si>
    <t>J. Schwarzer GmbH &amp; Co. Service KG</t>
  </si>
  <si>
    <t>Daniel Kröger</t>
  </si>
  <si>
    <t>d.kroeger@schwarzer-spedition.de</t>
  </si>
  <si>
    <t>05492968848</t>
  </si>
  <si>
    <t>schwarzer-spedition.de</t>
  </si>
  <si>
    <t>Notes:
1.Primary Contact Link:https://www.linkedin.com/in/daniel-kr%C3%B6ger-0b3786138/</t>
  </si>
  <si>
    <t>Trial-Kabeltec GmbH-1035M-0000-1024-UK</t>
  </si>
  <si>
    <t>Kabeltec GmbH</t>
  </si>
  <si>
    <t>Marcel Lehmann</t>
  </si>
  <si>
    <t>marcel.lehmann@kabeltec.de</t>
  </si>
  <si>
    <t>07423921165</t>
  </si>
  <si>
    <t>kabeltec.de</t>
  </si>
  <si>
    <t>Notes:
1.Primary Contact Link:https://lehmann.ws/</t>
  </si>
  <si>
    <t>Trial-intelliVision1 GmbH-1035M-0000-1024-UK</t>
  </si>
  <si>
    <t>intelliVision1 GmbH</t>
  </si>
  <si>
    <t>Denis RÃ¶thke</t>
  </si>
  <si>
    <t>info@intellivision1.de</t>
  </si>
  <si>
    <t>026322431060</t>
  </si>
  <si>
    <t>iintellivision1.de</t>
  </si>
  <si>
    <t>Trial-Duesseldorf Marketing &amp; Tourismus GmbH-1035M-0000-1024-UK</t>
  </si>
  <si>
    <t>Duesseldorf Marketing &amp; Tourismus GmbH</t>
  </si>
  <si>
    <t>Carsten Böker</t>
  </si>
  <si>
    <t>boeker.c@duesseldorf-tourismus.de</t>
  </si>
  <si>
    <t>0211172022280</t>
  </si>
  <si>
    <t>4921117202228</t>
  </si>
  <si>
    <t>duesseldorf-tourismus.de</t>
  </si>
  <si>
    <t>Trial-GSG Asset Management GmbH-1035M-0000-1024-UK</t>
  </si>
  <si>
    <t>GSG Asset Management GmbH</t>
  </si>
  <si>
    <t>IT Support</t>
  </si>
  <si>
    <t>it-support@gsg.de</t>
  </si>
  <si>
    <t>+4930440123234</t>
  </si>
  <si>
    <t>015739681217</t>
  </si>
  <si>
    <t>gsg.de</t>
  </si>
  <si>
    <t>Trial-emw filtertechnik gmbh-1035M-0000-1024-UK</t>
  </si>
  <si>
    <t>emw filtertechnik gmbh</t>
  </si>
  <si>
    <t>064329181239</t>
  </si>
  <si>
    <t>Oliver Quirmbach</t>
  </si>
  <si>
    <t>it@emw.de</t>
  </si>
  <si>
    <t>064329181247</t>
  </si>
  <si>
    <t>emw.de</t>
  </si>
  <si>
    <t xml:space="preserve">
Notes:
1.Primary Contact Link:https://www.linkedin.com/in/oliver-quirmbach-73714a17a/</t>
  </si>
  <si>
    <t>Trial-Bürotechnik Wittmann-1035M-0000-1024-UK</t>
  </si>
  <si>
    <t>Bürotechnik Wittmann</t>
  </si>
  <si>
    <t>Andreas Wittmann</t>
  </si>
  <si>
    <t>aw@buerowittmann.de</t>
  </si>
  <si>
    <t>+493675406692</t>
  </si>
  <si>
    <t>+49 3675 4066-90</t>
  </si>
  <si>
    <t>buerowittmann.de</t>
  </si>
  <si>
    <t xml:space="preserve">
Notes:
1.Primary COntact Not FOund.</t>
  </si>
  <si>
    <t>Trial-Rist IT-Solutions-1035M-0000-1024-UK</t>
  </si>
  <si>
    <t>Rist IT-Solutions</t>
  </si>
  <si>
    <t>Yann Lamminger</t>
  </si>
  <si>
    <t>ylamminger@rist-it.de</t>
  </si>
  <si>
    <t>+49 7944 9415-0</t>
  </si>
  <si>
    <t>0794494150</t>
  </si>
  <si>
    <t>rist-it.de</t>
  </si>
  <si>
    <t xml:space="preserve">
Notes:
1.Primary Contact not Found.</t>
  </si>
  <si>
    <t>Trial-Comrunner - IT Solutions-1035M-0000-1024-UK</t>
  </si>
  <si>
    <t>Comrunner - IT Solutions</t>
  </si>
  <si>
    <t>Herr Donos</t>
  </si>
  <si>
    <t>info@edv-profi.net</t>
  </si>
  <si>
    <t>07154-2070500</t>
  </si>
  <si>
    <t>edv-profi.net</t>
  </si>
  <si>
    <t>Trial-Karnbaum Components GmbH-1035M-0000-1024-UK</t>
  </si>
  <si>
    <t>Karnbaum Components GmbH</t>
  </si>
  <si>
    <t>49911718675</t>
  </si>
  <si>
    <t>Rainer Karnbaum</t>
  </si>
  <si>
    <t>rk@karnbaum.com</t>
  </si>
  <si>
    <t>+49911718675</t>
  </si>
  <si>
    <t>karnbaum.com</t>
  </si>
  <si>
    <t>Trial-BeeWaTec AG-1035M-0000-1024-UK</t>
  </si>
  <si>
    <t>BeeWaTec AG</t>
  </si>
  <si>
    <t>Friedemann Brandt</t>
  </si>
  <si>
    <t>it@beewatec.de</t>
  </si>
  <si>
    <t>+49 7121 628716-252</t>
  </si>
  <si>
    <t>07121 628716 990</t>
  </si>
  <si>
    <t>www.beewatec.de</t>
  </si>
  <si>
    <t xml:space="preserve">
Notes:
1.Primary Contact Link:https://www.linkedin.com/in/friedemann-brandt-b36854135/</t>
  </si>
  <si>
    <t>Trial-ican-it-1035M-0000-1024-UK</t>
  </si>
  <si>
    <t>ican-it</t>
  </si>
  <si>
    <t>Huber Heiko</t>
  </si>
  <si>
    <t>heiko@ican-it.de</t>
  </si>
  <si>
    <t>+4915161427709</t>
  </si>
  <si>
    <t>015161427709</t>
  </si>
  <si>
    <t>ican-it.de</t>
  </si>
  <si>
    <t>Trial-DD-NETWORK-1035M-0000-1024-UK</t>
  </si>
  <si>
    <t>DD-NETWORK</t>
  </si>
  <si>
    <t>Daniel Duarte</t>
  </si>
  <si>
    <t>dduarte@dd-network.eu</t>
  </si>
  <si>
    <t>01799190833</t>
  </si>
  <si>
    <t>dd-network.eu</t>
  </si>
  <si>
    <t>Trial-IT Fri UG (Haftungsbeschränkt) i.G.-1035M-0000-1024-UK</t>
  </si>
  <si>
    <t>IT Fri UG (Haftungsbeschränkt) i.G.</t>
  </si>
  <si>
    <t>Christian Varrelmann</t>
  </si>
  <si>
    <t>info@it-fri.de</t>
  </si>
  <si>
    <t>015784323882</t>
  </si>
  <si>
    <t>it-fri.de</t>
  </si>
  <si>
    <t xml:space="preserve">
Notes:
1.Primary Contact Link:https://www.northdata.com/IT+Fri+UG,+Varel/Amtsgericht+Oldenburg+HRB+219829</t>
  </si>
  <si>
    <t>Trial-UCC Solutions UG-1035M-0000-1024-UK</t>
  </si>
  <si>
    <t>UCC Solutions UG</t>
  </si>
  <si>
    <t>Andreas Gehrmann</t>
  </si>
  <si>
    <t>a.gehrmann@uccsolutions.de</t>
  </si>
  <si>
    <t>077469649991</t>
  </si>
  <si>
    <t>077469649990</t>
  </si>
  <si>
    <t>uccsolutions.de</t>
  </si>
  <si>
    <t xml:space="preserve">
Notes:
1.Primary Contact Link:https://www.linkedin.com/in/andreas-gehrmann-a74a2896/</t>
  </si>
  <si>
    <t>Trial-Neumann IT Service-1035M-0000-1024-UK</t>
  </si>
  <si>
    <t>Neumann IT Service</t>
  </si>
  <si>
    <t>Joshua Neumann</t>
  </si>
  <si>
    <t>joshua.neumann@nitservice.com</t>
  </si>
  <si>
    <t>+4915788861484</t>
  </si>
  <si>
    <t>015788861484</t>
  </si>
  <si>
    <t>nitservice.com</t>
  </si>
  <si>
    <t xml:space="preserve">
Notes:
1.Primary Contact not FOund.</t>
  </si>
  <si>
    <t>Trial-COMPECO HANDELS-GMBH-1035M-0000-1024-UK</t>
  </si>
  <si>
    <t>COMPECO HANDELS-GMBH</t>
  </si>
  <si>
    <t>Christian Schiebinger</t>
  </si>
  <si>
    <t>christian.schiebinger@compeco.at</t>
  </si>
  <si>
    <t>+43 (0)676 88954 2604</t>
  </si>
  <si>
    <t>compeco.at</t>
  </si>
  <si>
    <t>Trial-facted Inh. Stefan Schnieder-1035M-0000-1024-UK</t>
  </si>
  <si>
    <t>facted Inh. Stefan Schnieder</t>
  </si>
  <si>
    <t>Stefan Schnieder</t>
  </si>
  <si>
    <t>info@facted.de</t>
  </si>
  <si>
    <t>044959299560</t>
  </si>
  <si>
    <t>+494494921701</t>
  </si>
  <si>
    <t>stefan-schnieder.de</t>
  </si>
  <si>
    <t>Trial-SVEN IT - SERVIÇOS INFORMÁTICOS, LDA-1035M-0000-1024-UK</t>
  </si>
  <si>
    <t>SVEN IT - SERVIÇOS INFORMÁTICOS, LDA</t>
  </si>
  <si>
    <t>Sven Auras</t>
  </si>
  <si>
    <t>contact@sven-it.services</t>
  </si>
  <si>
    <t>+351 924 122 392</t>
  </si>
  <si>
    <t>sven-it.services</t>
  </si>
  <si>
    <t>Trial-PEAK-IT Service Timo Silberbauer-1035M-0000-1024-UK</t>
  </si>
  <si>
    <t xml:space="preserve">
Notes:
1.Primary Contact Link:https://www.linkedin.com/in/timo-silberbauer-07297815b/</t>
  </si>
  <si>
    <t>Trial-Miniworld IT-1035M-0000-1024-UK</t>
  </si>
  <si>
    <t>Miniworld IT</t>
  </si>
  <si>
    <t>Marvin Schulte</t>
  </si>
  <si>
    <t>ms@miniworld-it.de</t>
  </si>
  <si>
    <t>021115866677</t>
  </si>
  <si>
    <t>015174201919</t>
  </si>
  <si>
    <t>miniworld-it.de</t>
  </si>
  <si>
    <t>Trial-Christoph Ramböck - IT Consulting-1035M-0000-1024-UK</t>
  </si>
  <si>
    <t>Christoph Ramböck - IT Consulting</t>
  </si>
  <si>
    <t>Christoph Ramböck</t>
  </si>
  <si>
    <t>c@ramboeck.it</t>
  </si>
  <si>
    <t>+491782452961</t>
  </si>
  <si>
    <t>+49 178 2452961</t>
  </si>
  <si>
    <t>RAMBOECK.IT</t>
  </si>
  <si>
    <t>Trial-SCI Scientific Computerinstruments Vertriebs- und-1035M-0000-1024-UK</t>
  </si>
  <si>
    <t>SCI Scientific Computerinstruments Vertriebs- und</t>
  </si>
  <si>
    <t>Joerg Werner</t>
  </si>
  <si>
    <t>fw@sci-berlin.de</t>
  </si>
  <si>
    <t>+49302934090</t>
  </si>
  <si>
    <t>030 2934090</t>
  </si>
  <si>
    <t>sci-berlin.de</t>
  </si>
  <si>
    <t>Trial-IAP-IT-1035M-0000-1024-UK</t>
  </si>
  <si>
    <t>IAP-IT</t>
  </si>
  <si>
    <t>Viktor Weizel</t>
  </si>
  <si>
    <t>info@iap-it.de</t>
  </si>
  <si>
    <t>022518305150</t>
  </si>
  <si>
    <t>+491731763147</t>
  </si>
  <si>
    <t>weizel.org</t>
  </si>
  <si>
    <t xml:space="preserve">
Notes:
1.Primary COntact Link:https://www.linkedin.com/in/viktor-weizel-157166166/</t>
  </si>
  <si>
    <t>Trial-Roube OG-1035M-0000-1024-UK</t>
  </si>
  <si>
    <t>BP NETworks GmbH</t>
  </si>
  <si>
    <t>BARDEL Patrick</t>
  </si>
  <si>
    <t>patrick.bardel@bpn.at</t>
  </si>
  <si>
    <t>+43 4352 30443</t>
  </si>
  <si>
    <t>+43 50 22766</t>
  </si>
  <si>
    <t>https://www.bpn-group.com/en/</t>
  </si>
  <si>
    <t>Trial-PC-Service M. Schweizer GmbH-1035M-0000-1024-UK</t>
  </si>
  <si>
    <t>PC-Service M. Schweizer GmbH</t>
  </si>
  <si>
    <t>Martin Schweizer</t>
  </si>
  <si>
    <t>office@pc-service.ch</t>
  </si>
  <si>
    <t>+41552433000</t>
  </si>
  <si>
    <t>pc-service.ch</t>
  </si>
  <si>
    <t xml:space="preserve">
Notes:
1.Primary Contact Link:https://www.pc-service.ch/</t>
  </si>
  <si>
    <t>Trial-Reimer Computertechnik-1035M-0000-1024-UK</t>
  </si>
  <si>
    <t>Reimer Computertechnik</t>
  </si>
  <si>
    <t>Herr Reimer</t>
  </si>
  <si>
    <t>info@reimer-computer.de</t>
  </si>
  <si>
    <t>+49 6865 93330</t>
  </si>
  <si>
    <t>reimer-computer.de</t>
  </si>
  <si>
    <t>Trial-Vlkel EDV Systeme-1035M-0000-1024-UK</t>
  </si>
  <si>
    <t>Vlkel EDV Systeme</t>
  </si>
  <si>
    <t>Eike Völkel</t>
  </si>
  <si>
    <t>info@edvexperten.com</t>
  </si>
  <si>
    <t>+49 5181 28702-38</t>
  </si>
  <si>
    <t>+495181806475</t>
  </si>
  <si>
    <t>edvexperten.com</t>
  </si>
  <si>
    <t xml:space="preserve">
Notes:
1.Primary Contact Link:https://www.linkedin.com/in/eike-v%C3%B6lkel-0aa1221a/</t>
  </si>
  <si>
    <t>Trial-SCHWERIN.IT OHG-1035M-0000-1024-UK</t>
  </si>
  <si>
    <t>SCHWERIN.IT OHG</t>
  </si>
  <si>
    <t>Dirk Volkmann</t>
  </si>
  <si>
    <t>info@schwerin.it</t>
  </si>
  <si>
    <t>+49 385 39406089</t>
  </si>
  <si>
    <t>schwerin.it</t>
  </si>
  <si>
    <t xml:space="preserve">
Notes:
1.Primary Contact Link:https://www.linkedin.com/in/dirk-volkmann-7b2209162/</t>
  </si>
  <si>
    <t>Trial-eSys Informationssysteme GmbH-1035M-0000-1024-UK</t>
  </si>
  <si>
    <t>eSys Informationssysteme GmbH</t>
  </si>
  <si>
    <t>Mag. Andreas Wöckl</t>
  </si>
  <si>
    <t>woeckl@esys.at</t>
  </si>
  <si>
    <t>+43720514100</t>
  </si>
  <si>
    <t>ENTERPRISE</t>
  </si>
  <si>
    <t>esys.at</t>
  </si>
  <si>
    <t>Trial-ANDRIS-IT-1035M-0000-1024-UK</t>
  </si>
  <si>
    <t>ANDRIS-IT</t>
  </si>
  <si>
    <t>Roland Andris</t>
  </si>
  <si>
    <t>service@andris.de</t>
  </si>
  <si>
    <t>+492832979070</t>
  </si>
  <si>
    <t>andris.de</t>
  </si>
  <si>
    <t>Trial-Florian Klose &amp; Robert Sosnowski GbR Systemiks IT-1035M-0000-1024-UK</t>
  </si>
  <si>
    <t>Florian Klose &amp; Robert Sosnowski GbR Systemiks IT</t>
  </si>
  <si>
    <t>Lazarus Agoumis</t>
  </si>
  <si>
    <t>mail@agoumis.com</t>
  </si>
  <si>
    <t>061719519390</t>
  </si>
  <si>
    <t>+4961719519390</t>
  </si>
  <si>
    <t>agoumis.com</t>
  </si>
  <si>
    <t>Trial-EDV and TK Anlagenlnhaber-1035M-0000-1024-UK</t>
  </si>
  <si>
    <t>EDV and TK Anlagenlnhaber</t>
  </si>
  <si>
    <t>Jürgen Mahlich</t>
  </si>
  <si>
    <t>info@ma-lo.de</t>
  </si>
  <si>
    <t>0444288870</t>
  </si>
  <si>
    <t>ma-lo.de</t>
  </si>
  <si>
    <t>Trial-RZ Joerissen-1035M-0000-1024-UK</t>
  </si>
  <si>
    <t>RZ Joerissen</t>
  </si>
  <si>
    <t>IT IT</t>
  </si>
  <si>
    <t>info@rz-joe.de</t>
  </si>
  <si>
    <t>03040395010</t>
  </si>
  <si>
    <t>0170 3305632</t>
  </si>
  <si>
    <t>rz-joe.de</t>
  </si>
  <si>
    <t>Trial-TW Computer-1035M-0000-1024-UK</t>
  </si>
  <si>
    <t>TW Computer</t>
  </si>
  <si>
    <t>Thomas Wollinger</t>
  </si>
  <si>
    <t>technik@tw-computer24.de</t>
  </si>
  <si>
    <t>01714081800</t>
  </si>
  <si>
    <t>06021360538</t>
  </si>
  <si>
    <t>tw-computer24.de</t>
  </si>
  <si>
    <t xml:space="preserve">
Notes:
1.Primary Contact Link:https://www.tw-computer24.de/</t>
  </si>
  <si>
    <t>Trial-IT-1035M-0000-1024-UK</t>
  </si>
  <si>
    <t>IT</t>
  </si>
  <si>
    <t>Tobias Pieper</t>
  </si>
  <si>
    <t>tp@kassen-pieper.de</t>
  </si>
  <si>
    <t>016097902534</t>
  </si>
  <si>
    <t>+49 337592837</t>
  </si>
  <si>
    <t>fiebig.net</t>
  </si>
  <si>
    <t>Trial-BDS Büro und Dienstleistungs-Service Becker GmbH-1035M-0000-1024-UK</t>
  </si>
  <si>
    <t>BDS Büro und Dienstleistungs-Service Becker GmbH</t>
  </si>
  <si>
    <t>Alexander Jakobi</t>
  </si>
  <si>
    <t>jakobi@bds-gladenbach.de</t>
  </si>
  <si>
    <t>064629169770</t>
  </si>
  <si>
    <t>+4964629169770</t>
  </si>
  <si>
    <t>bds-gladenbach.de</t>
  </si>
  <si>
    <t xml:space="preserve">
Notes:
1.Primary Contact Not Found.,</t>
  </si>
  <si>
    <t>Trial-esd1 UG (haftungsbeschränkt)-1035M-0000-1024-UK</t>
  </si>
  <si>
    <t>esd1 UG (haftungsbeschränkt)</t>
  </si>
  <si>
    <t>Matthias Diehl</t>
  </si>
  <si>
    <t>m.diehl@esd1.de</t>
  </si>
  <si>
    <t>+49608191280-0</t>
  </si>
  <si>
    <t>+496081449279</t>
  </si>
  <si>
    <t>esd1.de</t>
  </si>
  <si>
    <t xml:space="preserve">
Notes:
1.Primary Contact Link:https://www.esd1.de/?page_id=31</t>
  </si>
  <si>
    <t>Trial-RS IT-Service - Rene Stelljes-1035M-0000-1024-UK</t>
  </si>
  <si>
    <t>RS IT-Service - Rene Stelljes</t>
  </si>
  <si>
    <t>René Stelljes</t>
  </si>
  <si>
    <t>rsit-service@email.de</t>
  </si>
  <si>
    <t>+494216437576</t>
  </si>
  <si>
    <t>internet.de</t>
  </si>
  <si>
    <t>Trial-astiga GmbH-1035M-0000-1024-UK</t>
  </si>
  <si>
    <t>astiga GmbH</t>
  </si>
  <si>
    <t>Matthais Boehmichen</t>
  </si>
  <si>
    <t>matthias.boehmichen@biteno.com</t>
  </si>
  <si>
    <t>+49-711-4889020</t>
  </si>
  <si>
    <t>49 711 4889-020</t>
  </si>
  <si>
    <t>service-kiosk.com</t>
  </si>
  <si>
    <t>Trial-Computer Florian Hübel-1035M-0000-1024-UK</t>
  </si>
  <si>
    <t>Computer Florian Hübel</t>
  </si>
  <si>
    <t>Florian Hübel</t>
  </si>
  <si>
    <t>info@computer-huebel.de</t>
  </si>
  <si>
    <t>+498638945021</t>
  </si>
  <si>
    <t>08638945021</t>
  </si>
  <si>
    <t>computer-huebel.de</t>
  </si>
  <si>
    <t xml:space="preserve">
Notes:
1.Primary Contact Link:https://www.computer-huebel.de/</t>
  </si>
  <si>
    <t>Trial-ArgonSoft GmbH-1035M-0000-1024-UK</t>
  </si>
  <si>
    <t>ArgonSoft GmbH</t>
  </si>
  <si>
    <t>Erik Scholtz</t>
  </si>
  <si>
    <t>support@argonsoft.de</t>
  </si>
  <si>
    <t>07202/390980</t>
  </si>
  <si>
    <t>argonsoft.de</t>
  </si>
  <si>
    <t xml:space="preserve">
Notes:
1.Primary Contact link:https://www.linkedin.com/in/erik-scholtz-37b958205/</t>
  </si>
  <si>
    <t>Trial-moi-0523M-0000-0000-UK-</t>
  </si>
  <si>
    <t>moi</t>
  </si>
  <si>
    <t>benoit bochet</t>
  </si>
  <si>
    <t>bochetbenoit70@gmail.com</t>
  </si>
  <si>
    <t>0642731347</t>
  </si>
  <si>
    <t>0322454586</t>
  </si>
  <si>
    <t>free.fr</t>
  </si>
  <si>
    <t>Trial-moi-0205M-0000-0000-UK-</t>
  </si>
  <si>
    <t>Trial-Aqueity, Inc.-0205M-0000-0000-UK-</t>
  </si>
  <si>
    <t>Aqueity, Inc.</t>
  </si>
  <si>
    <t>Dave Walton</t>
  </si>
  <si>
    <t>dwalton@aqueity.com</t>
  </si>
  <si>
    <t>7082032699</t>
  </si>
  <si>
    <t>6307698700</t>
  </si>
  <si>
    <t>aqueity.com</t>
  </si>
  <si>
    <t>2024 Contract Commit:-Fundy Tech Solutions-1000M-0000-0000-UK-2415103</t>
  </si>
  <si>
    <t>Fundy Tech Solutions</t>
  </si>
  <si>
    <t>Glyn Whiteley</t>
  </si>
  <si>
    <t>glyn@fundy.tech</t>
  </si>
  <si>
    <t>9027700011</t>
  </si>
  <si>
    <t>https://fundy.tech/</t>
  </si>
  <si>
    <t>Notes:
1.Primary Contact Link:https://www.linkedin.com/in/glynwhiteley/
2.RAQ - Contract Commit Form Selection: 2-Year Contract</t>
  </si>
  <si>
    <t>Trial-SolutionsLtd-0205M-0000-0000-UK-</t>
  </si>
  <si>
    <t>SolutionsLtd</t>
  </si>
  <si>
    <t>Maria Caruana</t>
  </si>
  <si>
    <t>marialcaruana@gmail.com</t>
  </si>
  <si>
    <t>79024023</t>
  </si>
  <si>
    <t>Malta</t>
  </si>
  <si>
    <t>Notes:
1. We could not verify the account and primary contact's association with account through secondary research.
2. Phone number is valid.
3. Email tested and found valid, Email domain is freemail. Hence, rejected.
4. Primary Contact Name: Maria Caruana</t>
  </si>
  <si>
    <t>Anösjka Teklenburg</t>
  </si>
  <si>
    <t>ansie.teklen@gmail.com</t>
  </si>
  <si>
    <t>0650595456</t>
  </si>
  <si>
    <t>Notes:
1. Account name is invalid.
2. Phone number is valid.
3. Email tested and found valid, Email domain is freemail. Hence, rejected.
4. Primary Contact Name: Anösjka Teklenburg</t>
  </si>
  <si>
    <t>Contact-JP Marshall Associates Inc.-1800M-0000-0000-UK-2404481</t>
  </si>
  <si>
    <t>JP Marshall Associates Inc.</t>
  </si>
  <si>
    <t>(246) 430-8888</t>
  </si>
  <si>
    <t>Julian Clarke</t>
  </si>
  <si>
    <t>jclarke@jpma.bb</t>
  </si>
  <si>
    <t>Barbados</t>
  </si>
  <si>
    <t>jpmarshallassociates.com</t>
  </si>
  <si>
    <t>Rachel Harrell</t>
  </si>
  <si>
    <t>rachelharrell@gmail.com</t>
  </si>
  <si>
    <t>6462608085</t>
  </si>
  <si>
    <t>2038877736</t>
  </si>
  <si>
    <t>ogicnow.com</t>
  </si>
  <si>
    <t>Notes:
1. We could not verify the account and primary contact's association with account through secondary research.
2. Phone number is valid.
3. Email tested and found valid, Email domain is freemail. Hence, rejected.
4. Primary Contact Name: Rachel Harrell</t>
  </si>
  <si>
    <t>Quote-Dijital Bili?im Teknoloji Hizmetleri San Tic -1100M-0000-0000-UK-</t>
  </si>
  <si>
    <t>Dijital Bili?im Teknoloji Hizmetleri San Tic Ltd Sti</t>
  </si>
  <si>
    <t>Hakan Hatipoglu</t>
  </si>
  <si>
    <t>bilgi@dijitalbt.com</t>
  </si>
  <si>
    <t>+902122198922</t>
  </si>
  <si>
    <t>05338138128</t>
  </si>
  <si>
    <t>dijitalbt.com</t>
  </si>
  <si>
    <t>Trial-CFPR-0523M-0000-0000-UK-</t>
  </si>
  <si>
    <t>jean-Francois Laroche</t>
  </si>
  <si>
    <t>jean-francois1.laroche@cssda.gouv.qc.ca</t>
  </si>
  <si>
    <t>5148025373</t>
  </si>
  <si>
    <t>Trial-TRiNet International, Inc.-0109M-0000-0000-UK</t>
  </si>
  <si>
    <t>TRiNet International, Inc.</t>
  </si>
  <si>
    <t>(956) 618-5742</t>
  </si>
  <si>
    <t>Roberto Elizondo</t>
  </si>
  <si>
    <t>robert@trinet-intl.com</t>
  </si>
  <si>
    <t>trinet-intl.com</t>
  </si>
  <si>
    <t>Duplicate Opportunity: IP-TRiNet International, Inc.-0100M-0000-0000-UK-</t>
  </si>
  <si>
    <t>Failed Trial-TRiNet International, Inc.-0109M-0000-0000-UK</t>
  </si>
  <si>
    <t>Quote-IT Evolution-0523M-0000-0000-UK-0408466</t>
  </si>
  <si>
    <t>IT Evolution</t>
  </si>
  <si>
    <t>+27 (0)11-326-2500</t>
  </si>
  <si>
    <t>Lawrence Luen</t>
  </si>
  <si>
    <t>lawrence@itevalution.co.za</t>
  </si>
  <si>
    <t>+27 0438131300</t>
  </si>
  <si>
    <t>itevolution.co.za</t>
  </si>
  <si>
    <t>Failed Trial-Pombaldata Informática, Lda.-1602M-0000-0000-UK</t>
  </si>
  <si>
    <t>Pombaldata Informática, Lda.</t>
  </si>
  <si>
    <t>Bruno Silva</t>
  </si>
  <si>
    <t>bruno.silva@suporti.com</t>
  </si>
  <si>
    <t>5511996881344</t>
  </si>
  <si>
    <t>+351236 216 734</t>
  </si>
  <si>
    <t>pombaldata.com</t>
  </si>
  <si>
    <t>Duplicate Opportunity: Contact-Pombaldata Informática, Lda.-1602M-0000-0000-UK-2412084</t>
  </si>
  <si>
    <t>2024 Contract Commit:-Betatech-0205M-0000-0000-UK-0419712</t>
  </si>
  <si>
    <t>Betatech</t>
  </si>
  <si>
    <t>Reginaldo Carneiro</t>
  </si>
  <si>
    <t>reginaldo@betatech.com.br</t>
  </si>
  <si>
    <t>+5517991283249</t>
  </si>
  <si>
    <t>17981277834</t>
  </si>
  <si>
    <t>betatech.com.br</t>
  </si>
  <si>
    <t>Trial-Mikks AG-0109M-0000-0000-UK</t>
  </si>
  <si>
    <t>Mikks AG</t>
  </si>
  <si>
    <t>Franco Steiner</t>
  </si>
  <si>
    <t>franco@mikksdrinks.com</t>
  </si>
  <si>
    <t>0445529772</t>
  </si>
  <si>
    <t>mikksdrinks.com</t>
  </si>
  <si>
    <t>Trial-Kkj-0109M-0000-0000-UK</t>
  </si>
  <si>
    <t>Kkj</t>
  </si>
  <si>
    <t>Samanta Flohr</t>
  </si>
  <si>
    <t>justinsiemens07@gmail.com</t>
  </si>
  <si>
    <t>015221822131</t>
  </si>
  <si>
    <t>Notes:
1. Account name is invalid.
2. Phone number is valid.
3. Email tested and found valid, Email domain is freemail. Hence, rejected.
4. Primary Contact Name: Samanta Flohr</t>
  </si>
  <si>
    <t>Failed Trial-Kkj-0109M-0000-0000-UK</t>
  </si>
  <si>
    <t>Duplicate Opportunity: Trial-Kkj-0109M-0000-0000-UK</t>
  </si>
  <si>
    <t>Quote-Nexco Computing-0300M-0000-0000-UK-</t>
  </si>
  <si>
    <t>Nexco Computing</t>
  </si>
  <si>
    <t>Dimitri Constantopoulos</t>
  </si>
  <si>
    <t>dimitri@nexco.co.za</t>
  </si>
  <si>
    <t>27832688422</t>
  </si>
  <si>
    <t>nexco.co.za</t>
  </si>
  <si>
    <t>Trial-AGROFLORESTANDO-0205M-0000-0000-UK-</t>
  </si>
  <si>
    <t>AGROFLORESTANDO</t>
  </si>
  <si>
    <t>Milesmarcos Gomes Pereira</t>
  </si>
  <si>
    <t>mirelgomes2030@gmail.com</t>
  </si>
  <si>
    <t>27999127266</t>
  </si>
  <si>
    <t>Trial-vetsoft.one GmbH-1035M-0000-1024-UK</t>
  </si>
  <si>
    <t>vetsoft.one GmbH</t>
  </si>
  <si>
    <t>Frederik Röming</t>
  </si>
  <si>
    <t>f.roeming@vetsoft.one</t>
  </si>
  <si>
    <t>+4922429094970</t>
  </si>
  <si>
    <t>vetsoft.one</t>
  </si>
  <si>
    <t>Trial-BitBat-1035M-0000-1024-UK</t>
  </si>
  <si>
    <t>BitBat</t>
  </si>
  <si>
    <t>Sabin Gotzon Arregi Gardoki</t>
  </si>
  <si>
    <t>info@bitbat.net</t>
  </si>
  <si>
    <t>639645562</t>
  </si>
  <si>
    <t>+94 480 29 74</t>
  </si>
  <si>
    <t>bitbat.net</t>
  </si>
  <si>
    <t>Trial-DGA-IT Service Support-1035M-0000-1024-UK</t>
  </si>
  <si>
    <t>DGA-IT Service Support</t>
  </si>
  <si>
    <t>Isaac Da Gama</t>
  </si>
  <si>
    <t>isaac.dagama@dga-it.com</t>
  </si>
  <si>
    <t>+351969030995</t>
  </si>
  <si>
    <t>969030995</t>
  </si>
  <si>
    <t>dga-it.com</t>
  </si>
  <si>
    <t>Trial-Pere Creus Barquet-1035M-0000-1024-UK</t>
  </si>
  <si>
    <t>Pere Creus Barquet</t>
  </si>
  <si>
    <t>support@naganoware.com</t>
  </si>
  <si>
    <t>608978929</t>
  </si>
  <si>
    <t>+34608978929</t>
  </si>
  <si>
    <t>naganoware.com</t>
  </si>
  <si>
    <t>Trial-Audidata Sistemas, S.L.-1035M-0000-1024-UK</t>
  </si>
  <si>
    <t>Audidata Sistemas, S.L.</t>
  </si>
  <si>
    <t>(305) 600-0380</t>
  </si>
  <si>
    <t>Francisco Jose Manzanares</t>
  </si>
  <si>
    <t>info@audidata.es</t>
  </si>
  <si>
    <t>968190299</t>
  </si>
  <si>
    <t>audidata.es</t>
  </si>
  <si>
    <t>Trial-TNMC-1035M-0000-1024-UK</t>
  </si>
  <si>
    <t>TNMC</t>
  </si>
  <si>
    <t>Luis Pires</t>
  </si>
  <si>
    <t>luispires@timenet.pt</t>
  </si>
  <si>
    <t>919876095</t>
  </si>
  <si>
    <t>timenet.pt</t>
  </si>
  <si>
    <t>Trial-Knowledge Inside-1035M-0000-1024-UK</t>
  </si>
  <si>
    <t>Knowledge Inside</t>
  </si>
  <si>
    <t>351 210 174 216</t>
  </si>
  <si>
    <t>Service Desk</t>
  </si>
  <si>
    <t>servicedeskteam@knowledgeinside.pt</t>
  </si>
  <si>
    <t>938034913</t>
  </si>
  <si>
    <t>knowledgeinsitde.pt</t>
  </si>
  <si>
    <t>Trial-bellis-1035M-0000-1024-UK</t>
  </si>
  <si>
    <t>bellis</t>
  </si>
  <si>
    <t>jorge Carvalho</t>
  </si>
  <si>
    <t>mjorgecarvalho@bellis.pt</t>
  </si>
  <si>
    <t>931152633</t>
  </si>
  <si>
    <t>bellis.pt</t>
  </si>
  <si>
    <t>Trial-somontano social-1035M-0000-1024-UK</t>
  </si>
  <si>
    <t>somontano social</t>
  </si>
  <si>
    <t>Rafa Giménez</t>
  </si>
  <si>
    <t>web@somontanosocial.com</t>
  </si>
  <si>
    <t>974316931</t>
  </si>
  <si>
    <t>somontanosocial.com</t>
  </si>
  <si>
    <t>Trial-IRSE-EBI-1035M-0000-1024-UK</t>
  </si>
  <si>
    <t>IRSE-EBI</t>
  </si>
  <si>
    <t>Mikel Fuentes</t>
  </si>
  <si>
    <t>mikel.fuentes@irse-ebi.org</t>
  </si>
  <si>
    <t>688698776</t>
  </si>
  <si>
    <t>irse-ebi.org</t>
  </si>
  <si>
    <t>Trial-Palmtop-1035M-0000-1024-UK</t>
  </si>
  <si>
    <t>Palmtop</t>
  </si>
  <si>
    <t>(+351) 224 109 366</t>
  </si>
  <si>
    <t>Diogo Moura</t>
  </si>
  <si>
    <t>diogo.moura@palmtop.pt</t>
  </si>
  <si>
    <t>+351224109362</t>
  </si>
  <si>
    <t>palmtop.pt</t>
  </si>
  <si>
    <t>Trial-IDS Informatique-1035M-0000-1024-UK</t>
  </si>
  <si>
    <t>IDS Informatique</t>
  </si>
  <si>
    <t>Alexandre Vartanian</t>
  </si>
  <si>
    <t>alexandre.vartanian@idsinfo.fr</t>
  </si>
  <si>
    <t>0629620255</t>
  </si>
  <si>
    <t>idsinfo.fr</t>
  </si>
  <si>
    <t>Trial-CCIT-1035M-0000-1024-UK</t>
  </si>
  <si>
    <t>CCIT</t>
  </si>
  <si>
    <t>Olivier CHAUDY</t>
  </si>
  <si>
    <t>ccit@sodecc.fr</t>
  </si>
  <si>
    <t>0381303575</t>
  </si>
  <si>
    <t>sodecc.fr</t>
  </si>
  <si>
    <t>Trial-ALPHAPRO GROUPE-1035M-0000-1024-UK</t>
  </si>
  <si>
    <t>ALPHAPRO GROUPE</t>
  </si>
  <si>
    <t>patrick AJOUZ</t>
  </si>
  <si>
    <t>patrick.ajouz@alphaprogroupe.com</t>
  </si>
  <si>
    <t>0674883906</t>
  </si>
  <si>
    <t>alphaprogroupe.com</t>
  </si>
  <si>
    <t>Trial-INFOPROJECT - PAPETERIE ZUBER RIEDER-1035M-0000-1024-UK</t>
  </si>
  <si>
    <t>INFOPROJECT - PAPETERIE ZUBER RIEDER</t>
  </si>
  <si>
    <t>Jerome Goittet</t>
  </si>
  <si>
    <t>infozuber@zuberrieder.net</t>
  </si>
  <si>
    <t>0381634743</t>
  </si>
  <si>
    <t>https://www.zuberrieder.fr/</t>
  </si>
  <si>
    <t>Trial-Coeur et Coteaux Comminges Communauté de Communes-1035M-0000-1024-UK</t>
  </si>
  <si>
    <t>Coeur et Coteaux Comminges Communauté de Communes</t>
  </si>
  <si>
    <t>Jean-Daniel Macina</t>
  </si>
  <si>
    <t>dsi@la5c.fr</t>
  </si>
  <si>
    <t>0561898479</t>
  </si>
  <si>
    <t>0561892142</t>
  </si>
  <si>
    <t>la5c.fr</t>
  </si>
  <si>
    <t>Trial-Net Systeme-1035M-0000-1024-UK</t>
  </si>
  <si>
    <t>Net Systeme</t>
  </si>
  <si>
    <t>Nourdine BELAHCEN</t>
  </si>
  <si>
    <t>nb@ensc.co.uk</t>
  </si>
  <si>
    <t>0616366210</t>
  </si>
  <si>
    <t>+33616366210</t>
  </si>
  <si>
    <t>net-systeme.fr</t>
  </si>
  <si>
    <t>Trial-SAAS PARTNER-1035M-0000-1024-UK</t>
  </si>
  <si>
    <t>SAAS PARTNER</t>
  </si>
  <si>
    <t>LAI-YU Teddy</t>
  </si>
  <si>
    <t>tlaiyu@saaspartner.fr</t>
  </si>
  <si>
    <t>0692854128</t>
  </si>
  <si>
    <t>+262692854128</t>
  </si>
  <si>
    <t>saaspartner.fr</t>
  </si>
  <si>
    <t>Trial-IOR-SYSTEM-1035M-0000-1024-UK</t>
  </si>
  <si>
    <t>IOR-SYSTEM</t>
  </si>
  <si>
    <t>comptabilité fournisseur</t>
  </si>
  <si>
    <t>compta@ior-system.com</t>
  </si>
  <si>
    <t>09 70 24 04 04</t>
  </si>
  <si>
    <t>+3397 024-0404</t>
  </si>
  <si>
    <t>https://www.ior-system.com/</t>
  </si>
  <si>
    <t>Trial-ORBYTES / Le Permis Informatique-1035M-0000-1024-UK</t>
  </si>
  <si>
    <t>ORBYTES / Le Permis Informatique</t>
  </si>
  <si>
    <t>Aline Petit</t>
  </si>
  <si>
    <t>aline.petit@le-pi.com</t>
  </si>
  <si>
    <t>0153 42478</t>
  </si>
  <si>
    <t>+33.153341540</t>
  </si>
  <si>
    <t>le-pi.com</t>
  </si>
  <si>
    <t>Trial-ICS-WEB-1035M-0000-1024-UK</t>
  </si>
  <si>
    <t>ICS-WEB</t>
  </si>
  <si>
    <t>Coursier Laurent</t>
  </si>
  <si>
    <t>laurent@ics-web.com</t>
  </si>
  <si>
    <t>01.30.26.38.10</t>
  </si>
  <si>
    <t>+331.30.26.38.10</t>
  </si>
  <si>
    <t>ics-web.com</t>
  </si>
  <si>
    <t>Trial-Sirca-0205M-0000-0000-UK-</t>
  </si>
  <si>
    <t>Sirca</t>
  </si>
  <si>
    <t>Massimiliano Agostini</t>
  </si>
  <si>
    <t>massimiliano.agostini@sirca.it</t>
  </si>
  <si>
    <t>0499322311</t>
  </si>
  <si>
    <t>sirca.it</t>
  </si>
  <si>
    <t>Trial-Omnito BV-0205M-0000-0000-UK-2416749</t>
  </si>
  <si>
    <t>Omnito BV</t>
  </si>
  <si>
    <t>Kevin De Mey</t>
  </si>
  <si>
    <t>kevin@omnito.be</t>
  </si>
  <si>
    <t>0473667054</t>
  </si>
  <si>
    <t>0479663200</t>
  </si>
  <si>
    <t>Limburg</t>
  </si>
  <si>
    <t>omnito.be</t>
  </si>
  <si>
    <t>Contact-ODoherty.Biz-0415M-0000-0000-UK-0416127</t>
  </si>
  <si>
    <t>ODoherty.Biz</t>
  </si>
  <si>
    <t>Eoin ODoherty</t>
  </si>
  <si>
    <t>eoin@odoherty.biz</t>
  </si>
  <si>
    <t>0862329472</t>
  </si>
  <si>
    <t>353 86 2329472</t>
  </si>
  <si>
    <t>odoherty.biz</t>
  </si>
  <si>
    <t>Contact-Credence Background Screening-0205M-0000-0000-UK-</t>
  </si>
  <si>
    <t>Credence Background Screening</t>
  </si>
  <si>
    <t>Anjali Johal</t>
  </si>
  <si>
    <t>anjali.johal@credence.co.uk</t>
  </si>
  <si>
    <t>01732748900</t>
  </si>
  <si>
    <t>credence.co.uk</t>
  </si>
  <si>
    <t>Trial-Pro-Active IT B.V.-1602M-0000-0000-UK</t>
  </si>
  <si>
    <t>Arj Seghers</t>
  </si>
  <si>
    <t>Pro-Active IT B.V.</t>
  </si>
  <si>
    <t>Rene Mouton</t>
  </si>
  <si>
    <t>renemouton@pro-active-it.nl</t>
  </si>
  <si>
    <t>0206370371</t>
  </si>
  <si>
    <t>+31206370371</t>
  </si>
  <si>
    <t>North Holland</t>
  </si>
  <si>
    <t>pro-active-it.nl</t>
  </si>
  <si>
    <t>Trial-Raglan Computers-0904M-0000-0000-UK</t>
  </si>
  <si>
    <t>Raglan Computers</t>
  </si>
  <si>
    <t>Simon Jones</t>
  </si>
  <si>
    <t>simon.jones@raglancomputers.co.uk</t>
  </si>
  <si>
    <t>01600 772774</t>
  </si>
  <si>
    <t>raglancomputers.co.uk</t>
  </si>
  <si>
    <t>Contact-sencinet-1406M-0000-0000-UK-</t>
  </si>
  <si>
    <t>sencinet</t>
  </si>
  <si>
    <t>Antonio Fandino</t>
  </si>
  <si>
    <t>antonio.fandino@sencinet.com</t>
  </si>
  <si>
    <t>+573183589581</t>
  </si>
  <si>
    <t>sencinet.com</t>
  </si>
  <si>
    <t>Trial-penki kontinentai-1035M-0000-1024-UK</t>
  </si>
  <si>
    <t>penki kontinentai</t>
  </si>
  <si>
    <t>Ignatas Girnis</t>
  </si>
  <si>
    <t>helpdesk@5ci.lt</t>
  </si>
  <si>
    <t>+37061848869</t>
  </si>
  <si>
    <t>+370.52664555</t>
  </si>
  <si>
    <t>5ci.lt</t>
  </si>
  <si>
    <t>Altacom - Maxim Akimov</t>
  </si>
  <si>
    <t>Trial-GB sistemos-1035M-0000-1024-UK</t>
  </si>
  <si>
    <t>GB sistemos</t>
  </si>
  <si>
    <t>Mindaugas Gricius</t>
  </si>
  <si>
    <t>mindaugas.gricius@gbsistemos.lt</t>
  </si>
  <si>
    <t>860411825</t>
  </si>
  <si>
    <t>+370 687 44900</t>
  </si>
  <si>
    <t>gbsistemos.lt</t>
  </si>
  <si>
    <t>Trial-IT Group Finland Oy-1035M-0000-1024-UK</t>
  </si>
  <si>
    <t>IT Group Finland Oy</t>
  </si>
  <si>
    <t>Marko Lindvall</t>
  </si>
  <si>
    <t>tuki@itgroup.fi</t>
  </si>
  <si>
    <t>+358207710977</t>
  </si>
  <si>
    <t>+358.207710970</t>
  </si>
  <si>
    <t>itgroup.fi</t>
  </si>
  <si>
    <t>Trial-EMSI, UAB-1035M-0000-1024-UK</t>
  </si>
  <si>
    <t>EMSI, UAB</t>
  </si>
  <si>
    <t>Vladas Uponavicius</t>
  </si>
  <si>
    <t>lt@emsi.lt</t>
  </si>
  <si>
    <t>37063991317</t>
  </si>
  <si>
    <t>+37063991317</t>
  </si>
  <si>
    <t>emsi.lt</t>
  </si>
  <si>
    <t>Trial-ZORVIDAS, UAB-1035M-0000-1024-UK</t>
  </si>
  <si>
    <t>ZORVIDAS, UAB</t>
  </si>
  <si>
    <t>Jonas Daubaras</t>
  </si>
  <si>
    <t>jonas@zorvidas.com</t>
  </si>
  <si>
    <t>852032052</t>
  </si>
  <si>
    <t>+370.67602766</t>
  </si>
  <si>
    <t>lemona.lt</t>
  </si>
  <si>
    <t>Trial-Bittiguru Oy-1035M-0000-1024-UK</t>
  </si>
  <si>
    <t>Bittiguru Oy</t>
  </si>
  <si>
    <t>Janne Mustonen</t>
  </si>
  <si>
    <t>janne.mustonen@bittiguru.fi</t>
  </si>
  <si>
    <t>+358505561751</t>
  </si>
  <si>
    <t>bittiguru.fi</t>
  </si>
  <si>
    <t>Trial-Info-Tec-1035M-0000-1024-UK</t>
  </si>
  <si>
    <t>Info-Tec</t>
  </si>
  <si>
    <t>Augustinas Augustinas</t>
  </si>
  <si>
    <t>a.vilkelis@infotec.lt</t>
  </si>
  <si>
    <t>+37065608593</t>
  </si>
  <si>
    <t>infotec.lt</t>
  </si>
  <si>
    <t>Trial-RootSys Oy-1035M-0000-1024-UK</t>
  </si>
  <si>
    <t>RootSys Oy</t>
  </si>
  <si>
    <t>Mikael Lindfors</t>
  </si>
  <si>
    <t>mikael.lindfors@rootsys.fi</t>
  </si>
  <si>
    <t>+358407715761</t>
  </si>
  <si>
    <t>+358 400 441 355</t>
  </si>
  <si>
    <t>rootsys.fi</t>
  </si>
  <si>
    <t>Trial-Komparsa, UAB-1035M-0000-1024-UK</t>
  </si>
  <si>
    <t>Komparsa, UAB</t>
  </si>
  <si>
    <t>Rimas Povilaitis</t>
  </si>
  <si>
    <t>rimas.povilaitis@komparsa.lt</t>
  </si>
  <si>
    <t>+370 52101620</t>
  </si>
  <si>
    <t>370 670 51232</t>
  </si>
  <si>
    <t>komparsa.lt</t>
  </si>
  <si>
    <t>Trial-EIT sprendimai-1035M-0000-1024-UK</t>
  </si>
  <si>
    <t>EIT sprendimai</t>
  </si>
  <si>
    <t>Pavel Sciglo</t>
  </si>
  <si>
    <t>pavel.sciglo@eit.lt</t>
  </si>
  <si>
    <t>37060450547</t>
  </si>
  <si>
    <t>+37061293003</t>
  </si>
  <si>
    <t>eit.lt</t>
  </si>
  <si>
    <t>Trial-Äänekosken Tietokonepalvelu Oy-1035M-0000-1024-UK</t>
  </si>
  <si>
    <t>Äänekosken Tietokonepalvelu Oy</t>
  </si>
  <si>
    <t>Vesa Huuskonen</t>
  </si>
  <si>
    <t>vesa.huuskonen@tietokonepalvelu.fi</t>
  </si>
  <si>
    <t>+358405730245</t>
  </si>
  <si>
    <t>358405730245</t>
  </si>
  <si>
    <t>tietokonepalvelu.fi</t>
  </si>
  <si>
    <t>Trial-NDD-1035M-0000-1024-UK</t>
  </si>
  <si>
    <t>NDD</t>
  </si>
  <si>
    <t>Edgars Rubenis</t>
  </si>
  <si>
    <t>edgars@ndd.lv</t>
  </si>
  <si>
    <t>+37129239338</t>
  </si>
  <si>
    <t>29239338</t>
  </si>
  <si>
    <t>ndd.lv</t>
  </si>
  <si>
    <t>Trial-Telekomunikaciniai Projektai, UAB-1035M-0000-1024-UK</t>
  </si>
  <si>
    <t>Telekomunikaciniai Projektai, UAB</t>
  </si>
  <si>
    <t>Povilas Kucevicius</t>
  </si>
  <si>
    <t>povilas.kucevicius@telpro.lt</t>
  </si>
  <si>
    <t>+37061845677</t>
  </si>
  <si>
    <t>www,telpro.lt</t>
  </si>
  <si>
    <t>Trial-CastorIT-1035M-0000-1024-UK</t>
  </si>
  <si>
    <t>CastorIT</t>
  </si>
  <si>
    <t>Jussi Koivula</t>
  </si>
  <si>
    <t>jussi.koivula@castor.fi</t>
  </si>
  <si>
    <t>+358443724908</t>
  </si>
  <si>
    <t>0443724908</t>
  </si>
  <si>
    <t>castor.fi</t>
  </si>
  <si>
    <t>Trial-3R Computers-1035M-0000-1024-UK</t>
  </si>
  <si>
    <t>3R Computers</t>
  </si>
  <si>
    <t>+372 6988767</t>
  </si>
  <si>
    <t>Andre Kereme</t>
  </si>
  <si>
    <t>andre@3r.ee</t>
  </si>
  <si>
    <t>6988760</t>
  </si>
  <si>
    <t>3r.ee</t>
  </si>
  <si>
    <t>Trial-Comfort Cloud Solutions-1035M-0000-1024-UK</t>
  </si>
  <si>
    <t>Comfort Cloud Solutions</t>
  </si>
  <si>
    <t>Erkki Juckum</t>
  </si>
  <si>
    <t>erkki@offsite.ee</t>
  </si>
  <si>
    <t>3725120471</t>
  </si>
  <si>
    <t>comfortcloud.ee</t>
  </si>
  <si>
    <t>Trial-Siauliai District Municipality-1035M-0000-1024-UK</t>
  </si>
  <si>
    <t>Siauliai District Municipality</t>
  </si>
  <si>
    <t>Remigijus Ambrazevicius</t>
  </si>
  <si>
    <t>remis@sks.lt</t>
  </si>
  <si>
    <t>+370 699 17762</t>
  </si>
  <si>
    <t>sks.lt</t>
  </si>
  <si>
    <t>Trial-Elektronikos labirintai-1035M-0000-1024-UK</t>
  </si>
  <si>
    <t>Elektronikos labirintai</t>
  </si>
  <si>
    <t>sigitas@ella.lt</t>
  </si>
  <si>
    <t>+37069817278</t>
  </si>
  <si>
    <t>+370 698 17278</t>
  </si>
  <si>
    <t>ella.lt</t>
  </si>
  <si>
    <t>Trial-DTL Services-1035M-0000-1024-UK</t>
  </si>
  <si>
    <t>DTL Services</t>
  </si>
  <si>
    <t>XXXX</t>
  </si>
  <si>
    <t>Andris Busse</t>
  </si>
  <si>
    <t>andris@dtlservices.lv</t>
  </si>
  <si>
    <t>0037126656569</t>
  </si>
  <si>
    <t>dtlservices.lv</t>
  </si>
  <si>
    <t>Trial-ADnet Oy-1035M-0000-1024-UK</t>
  </si>
  <si>
    <t>ADnet Oy</t>
  </si>
  <si>
    <t>antti Hyvärinen</t>
  </si>
  <si>
    <t>antti.hyvarinen@adnet.fi</t>
  </si>
  <si>
    <t>0400620241</t>
  </si>
  <si>
    <t>+358400620241</t>
  </si>
  <si>
    <t>adnet.fi</t>
  </si>
  <si>
    <t>Trial-Keila Linnavalitsus-1035M-0000-1024-UK</t>
  </si>
  <si>
    <t>Keila Linnavalitsus</t>
  </si>
  <si>
    <t>klv@keila.ee</t>
  </si>
  <si>
    <t>6790700</t>
  </si>
  <si>
    <t>keila.ee</t>
  </si>
  <si>
    <t>Trial-Baltic Amadeus, UAB-1035M-0000-1024-UK</t>
  </si>
  <si>
    <t>Baltic Amadeus, UAB</t>
  </si>
  <si>
    <t>Povilas Kaminskas</t>
  </si>
  <si>
    <t>p.kaminskas@ba.lt</t>
  </si>
  <si>
    <t>+37061677750</t>
  </si>
  <si>
    <t>ba.lt</t>
  </si>
  <si>
    <t>Trial-NEPCon-1035M-0000-1024-UK</t>
  </si>
  <si>
    <t>NEPCon</t>
  </si>
  <si>
    <t>Raido Raido</t>
  </si>
  <si>
    <t>rak@nepcon.net</t>
  </si>
  <si>
    <t>+372 56860609</t>
  </si>
  <si>
    <t>nepcon.net</t>
  </si>
  <si>
    <t>Trial-Laudas, UAB-1035M-0000-1024-UK</t>
  </si>
  <si>
    <t>Laudas, UAB</t>
  </si>
  <si>
    <t>Martynas Tamosauskas</t>
  </si>
  <si>
    <t>admin@laudas.lt</t>
  </si>
  <si>
    <t>+37065826920</t>
  </si>
  <si>
    <t>laudas.it</t>
  </si>
  <si>
    <t>Trial-PC Pinus Solutions oY-1035M-0000-1024-UK</t>
  </si>
  <si>
    <t>PC Pinus Solutions oY</t>
  </si>
  <si>
    <t>Mio Heiskanen</t>
  </si>
  <si>
    <t>mio.heiskanen@pinus.fi</t>
  </si>
  <si>
    <t>32324123412341241241234</t>
  </si>
  <si>
    <t>+358 050-3686702</t>
  </si>
  <si>
    <t>pinus.fi</t>
  </si>
  <si>
    <t>Trial-Tietosirkka Oy-1035M-0000-1024-UK</t>
  </si>
  <si>
    <t>Tietosirkka Oy</t>
  </si>
  <si>
    <t>Mihail Tchetchelnitski</t>
  </si>
  <si>
    <t>info@tietosirkka.fi</t>
  </si>
  <si>
    <t>+358442687505</t>
  </si>
  <si>
    <t>tietosirkka.fi</t>
  </si>
  <si>
    <t>Trial-IT-Konsultointi Backman Ronny-1035M-0000-1024-UK</t>
  </si>
  <si>
    <t>IT-Konsultointi Backman Ronny</t>
  </si>
  <si>
    <t>Ronny Backman</t>
  </si>
  <si>
    <t>ronny.backman@itkonsultointi.fi</t>
  </si>
  <si>
    <t>358 40 745 4987</t>
  </si>
  <si>
    <t>itkonsultointi.fi</t>
  </si>
  <si>
    <t>Trial-Netcenter OÜ-1035M-0000-1024-UK</t>
  </si>
  <si>
    <t>Netcenter OÜ</t>
  </si>
  <si>
    <t>Tiit Hein</t>
  </si>
  <si>
    <t>tiit@netcenter.ee</t>
  </si>
  <si>
    <t>+372 437 0007</t>
  </si>
  <si>
    <t>5232342</t>
  </si>
  <si>
    <t>netcenter.ee</t>
  </si>
  <si>
    <t>Trial-Alpek OÜ-1035M-0000-1024-UK</t>
  </si>
  <si>
    <t>Alpek OÜ</t>
  </si>
  <si>
    <t>sven aarma</t>
  </si>
  <si>
    <t>sven@alpek.ee</t>
  </si>
  <si>
    <t>+3725133082</t>
  </si>
  <si>
    <t>alpek.ee</t>
  </si>
  <si>
    <t>Trial-Almic-1035M-0000-1024-UK</t>
  </si>
  <si>
    <t>Almic</t>
  </si>
  <si>
    <t>Joel V.</t>
  </si>
  <si>
    <t>joel@almic.ee</t>
  </si>
  <si>
    <t>5074231</t>
  </si>
  <si>
    <t>almic.ee</t>
  </si>
  <si>
    <t>Trial-QOSQO Estonia-1035M-0000-1024-UK</t>
  </si>
  <si>
    <t>QOSQO Estonia</t>
  </si>
  <si>
    <t>Alexander Pimentel</t>
  </si>
  <si>
    <t>almll@pm.me</t>
  </si>
  <si>
    <t>+4915122337449</t>
  </si>
  <si>
    <t>qosqoit.ee</t>
  </si>
  <si>
    <t>Trial-INIDA-1035M-0000-1024-UK</t>
  </si>
  <si>
    <t>INIDA</t>
  </si>
  <si>
    <t>Vaidotas Kasparavičius</t>
  </si>
  <si>
    <t>vaidas@itmaster.lt</t>
  </si>
  <si>
    <t>+37065058767</t>
  </si>
  <si>
    <t>itmaster.lt</t>
  </si>
  <si>
    <t>Trial-UCS Baltic-1035M-0000-1024-UK</t>
  </si>
  <si>
    <t>UCS Baltic</t>
  </si>
  <si>
    <t>msp@ucs.lt</t>
  </si>
  <si>
    <t>37061855084</t>
  </si>
  <si>
    <t>+37052107247</t>
  </si>
  <si>
    <t>ucs.lt</t>
  </si>
  <si>
    <t>Trial-Newision Oy-1035M-0000-1024-UK</t>
  </si>
  <si>
    <t>Newision Oy</t>
  </si>
  <si>
    <t>Matvei Pitkä</t>
  </si>
  <si>
    <t>tuki@newision.fi</t>
  </si>
  <si>
    <t>0451860025</t>
  </si>
  <si>
    <t>+358451860025</t>
  </si>
  <si>
    <t>newision.fi</t>
  </si>
  <si>
    <t>Trial-JSC LBPROD-1035M-0000-1024-UK</t>
  </si>
  <si>
    <t>JSC LBPROD</t>
  </si>
  <si>
    <t>Gregory Markevich</t>
  </si>
  <si>
    <t>sup.olvi.dev@outlook.com</t>
  </si>
  <si>
    <t>+370 699 58310</t>
  </si>
  <si>
    <t>Trial-GBY, UAB-1035M-0000-1024-UK</t>
  </si>
  <si>
    <t>GBY, UAB</t>
  </si>
  <si>
    <t>Darius Steponaitis</t>
  </si>
  <si>
    <t>d.steponaitis@gby.lt</t>
  </si>
  <si>
    <t>+37067830942</t>
  </si>
  <si>
    <t>gby.lt</t>
  </si>
  <si>
    <t>Trial-Staticus-1035M-0000-1024-UK</t>
  </si>
  <si>
    <t>Staticus</t>
  </si>
  <si>
    <t>Staticus IT</t>
  </si>
  <si>
    <t>staticus.it@staticus.lt</t>
  </si>
  <si>
    <t>+37068236176</t>
  </si>
  <si>
    <t>staticus.com</t>
  </si>
  <si>
    <t>Trial-OLVI Group-1035M-0000-1024-UK</t>
  </si>
  <si>
    <t>OLVI Group</t>
  </si>
  <si>
    <t>Marius Gudenas</t>
  </si>
  <si>
    <t>mg@olvi.fi</t>
  </si>
  <si>
    <t>+37069918917</t>
  </si>
  <si>
    <t>37069918917</t>
  </si>
  <si>
    <t>olvi.fi</t>
  </si>
  <si>
    <t>Trial-AB TEO LT-1035M-0000-1024-UK</t>
  </si>
  <si>
    <t>AB TEO LT</t>
  </si>
  <si>
    <t>Renatas Gedminas</t>
  </si>
  <si>
    <t>renatas.gedminas@bdc.lt</t>
  </si>
  <si>
    <t>37000000000</t>
  </si>
  <si>
    <t>+37061815929</t>
  </si>
  <si>
    <t>lhitmedia.com.au</t>
  </si>
  <si>
    <t>Trial-BlueTree AS-1035M-0000-1024-UK</t>
  </si>
  <si>
    <t>BlueTree AS</t>
  </si>
  <si>
    <t>Henrik Henriksen</t>
  </si>
  <si>
    <t>henrik.henriksen@bluetree.no</t>
  </si>
  <si>
    <t>98838102</t>
  </si>
  <si>
    <t>+4795479671</t>
  </si>
  <si>
    <t>https://bluetree.no/</t>
  </si>
  <si>
    <t>Trial-Sono Norop AS-1035M-0000-1024-UK</t>
  </si>
  <si>
    <t>Sono Norop AS</t>
  </si>
  <si>
    <t>Aksel Celasun</t>
  </si>
  <si>
    <t>aksel.celasun@sono.no</t>
  </si>
  <si>
    <t>900 15 103</t>
  </si>
  <si>
    <t>sono.no</t>
  </si>
  <si>
    <t>Trial-Harddisk Datapartner AS-1035M-0000-1024-UK</t>
  </si>
  <si>
    <t>Harddisk Datapartner AS</t>
  </si>
  <si>
    <t>Jens Ove Torsvik</t>
  </si>
  <si>
    <t>jens@harddisk.no</t>
  </si>
  <si>
    <t>47620388</t>
  </si>
  <si>
    <t>harddisk.no</t>
  </si>
  <si>
    <t>Trial-Tate Computer Technology Ltd-1035M-0000-1024-UK</t>
  </si>
  <si>
    <t>Allensmore Nurseries Ltd</t>
  </si>
  <si>
    <t>David Powell</t>
  </si>
  <si>
    <t>allensmore@tatetech.co.uk</t>
  </si>
  <si>
    <t>01432 262762</t>
  </si>
  <si>
    <t>allensmore.co.uk</t>
  </si>
  <si>
    <t>Trial-gigi sarl-1100M-0000-0000-UK-</t>
  </si>
  <si>
    <t>gigi sarl</t>
  </si>
  <si>
    <t>ismil giuy</t>
  </si>
  <si>
    <t>devoumes@gmail.com</t>
  </si>
  <si>
    <t>0662117787</t>
  </si>
  <si>
    <t>Morocco</t>
  </si>
  <si>
    <t>Notes:
1. We could not verify the account and primary contact's association with account through secondary research.
2. Phone number is valid.
3. Email tested and found valid, Primary contact's name does not match with email. Email domain is freemail. Hence, rejected.
4. Primary Contact Name: ismil giuy</t>
  </si>
  <si>
    <t>Quote-Camcraft-0109M-0000-0000-UK-</t>
  </si>
  <si>
    <t>Camcraft</t>
  </si>
  <si>
    <t>Chris Krumpack</t>
  </si>
  <si>
    <t>ckrumpack@camcraft.com</t>
  </si>
  <si>
    <t>6305829495</t>
  </si>
  <si>
    <t>camcraft.com</t>
  </si>
  <si>
    <t>Trial-Assdd-0205M-0000-0000-UK-</t>
  </si>
  <si>
    <t>Assdd</t>
  </si>
  <si>
    <t>Edu Glez</t>
  </si>
  <si>
    <t>airderty1@hotmail.com</t>
  </si>
  <si>
    <t>665544112</t>
  </si>
  <si>
    <t>Notes:
1. Account name is invalid.
2. Phone number is valid.
3. Email tested and found valid, Email domain is freemail. Hence, rejected.
4. Primary Contact Name: Edu Glez</t>
  </si>
  <si>
    <t>Trial-All 3 IT, Inc.-1035M-0000-1024-UK</t>
  </si>
  <si>
    <t>All 3 IT, Inc.</t>
  </si>
  <si>
    <t>Mark Pay</t>
  </si>
  <si>
    <t>markpay@all3it.com</t>
  </si>
  <si>
    <t>9497487904</t>
  </si>
  <si>
    <t>001949-425-9700</t>
  </si>
  <si>
    <t>all3it.com</t>
  </si>
  <si>
    <t>Notes:
1.Primary Contact Name: Mark Pay
2.Primary Contact LinkedIn Link:
https://www.linkedin.com/in/mark-pay-371a398/</t>
  </si>
  <si>
    <t>Trial-Micradex Systems for Southern Carlson-1035M-0000-1024-UK</t>
  </si>
  <si>
    <t>Micradex Systems for Southern Carlson</t>
  </si>
  <si>
    <t>Jim Cooper</t>
  </si>
  <si>
    <t>jcooper@sandbridgegroup.com</t>
  </si>
  <si>
    <t>(704) 228-0061</t>
  </si>
  <si>
    <t>micradex.com</t>
  </si>
  <si>
    <t>Notes:
1.Primary Contact Name: Jim Cooper
2.Primary Contact LinkedIn Link:
https://www.linkedin.com/in/micradex/</t>
  </si>
  <si>
    <t>Trial-I.T. Call Tech-1035M-0000-1024-UK</t>
  </si>
  <si>
    <t>I.T. Call Tech</t>
  </si>
  <si>
    <t>Joe Robinson</t>
  </si>
  <si>
    <t>joerobinson00@gmail.com</t>
  </si>
  <si>
    <t>614-404-4972</t>
  </si>
  <si>
    <t>816144044972</t>
  </si>
  <si>
    <t>itcalltech.com</t>
  </si>
  <si>
    <t>Notes:
1.Primary Contact Name: Joe Robinson
2.Primary Contact LinkedIn Link:
https://www.linkedin.com/in/joe-robinson-9998a9b/
3.Account status is customer, product inquired is EDR, hence we assigned to Security AE-  Isaac Ku</t>
  </si>
  <si>
    <t>Trial-TechMate LLC-1035M-0000-1024-UK</t>
  </si>
  <si>
    <t>TechMate LLC</t>
  </si>
  <si>
    <t>Adam Arndt</t>
  </si>
  <si>
    <t>service@techmatefl.com</t>
  </si>
  <si>
    <t>863-293-3800</t>
  </si>
  <si>
    <t>81 863-293-3800</t>
  </si>
  <si>
    <t>techmatefl.com</t>
  </si>
  <si>
    <t>Notes:
1.Primary Contact Name: Adam Arndt
2.Primary Contact LinkedIn Link:
https://www.linkedin.com/in/adam-arndt/?trk=public_profile_browsemap</t>
  </si>
  <si>
    <t>Trial-Fieldbrook Solutions-1035M-0000-1024-UK</t>
  </si>
  <si>
    <t>Fieldbrook Solutions</t>
  </si>
  <si>
    <t>Brad Dinerman</t>
  </si>
  <si>
    <t>bdinerman@fieldbrook.net</t>
  </si>
  <si>
    <t>508. 231.0931</t>
  </si>
  <si>
    <t>fieldbrook.net</t>
  </si>
  <si>
    <t>Notes:
1.Primary Contact Name: Brad Dinerman
2.Primary Contact LinkedIn Link:
https://www.linkedin.com/in/bdinerman/
3.Account status is customer, product inquired is EDR, hence we assigned to Security AE- Clarkson Boerner</t>
  </si>
  <si>
    <t>Trial-VirCIO-1035M-0000-1024-UK</t>
  </si>
  <si>
    <t>VirCIO</t>
  </si>
  <si>
    <t>Bo Kersey</t>
  </si>
  <si>
    <t>bo@vircio.com</t>
  </si>
  <si>
    <t>5123740500</t>
  </si>
  <si>
    <t>+1 (512) 374-0500</t>
  </si>
  <si>
    <t>vircio.com</t>
  </si>
  <si>
    <t>Notes:
1.Primary Contact Name: Bo Kersey
2.Primary Contact LinkedIn Link:
https://www.linkedin.com/in/gbkersey/
3.Account status is customer, product inquired is EDR, hence we assigned to Security AE- Carson Kirkconnell</t>
  </si>
  <si>
    <t>Trial-Computer Directions, Inc.-1035M-0000-1024-UK</t>
  </si>
  <si>
    <t>Computer Directions, Inc.</t>
  </si>
  <si>
    <t>Laraine Trager</t>
  </si>
  <si>
    <t>ltrager@computerdirectionsinc.com</t>
  </si>
  <si>
    <t>516- 621-7218</t>
  </si>
  <si>
    <t>81.516.621.7218</t>
  </si>
  <si>
    <t>computerdirectionsinc.com</t>
  </si>
  <si>
    <t>Notes:
1.Primary Contact Name: Laraine Trager
2.Account status is customer, product inquired is EDR, hence we assigned to Security AE- Isaac Ku</t>
  </si>
  <si>
    <t>Trial-Exordium Networks Inc.-1035M-0000-1024-UK</t>
  </si>
  <si>
    <t>Exordium Networks Inc.</t>
  </si>
  <si>
    <t>Murtaza Jafferji</t>
  </si>
  <si>
    <t>billing@exordiumnetworks.com</t>
  </si>
  <si>
    <t>(877 ) 638-4747</t>
  </si>
  <si>
    <t>+1.972.573.1180</t>
  </si>
  <si>
    <t>exordiumnetworks.com</t>
  </si>
  <si>
    <t>Notes:
1.Primary Contact Name: Murtaza Jafferji
2.Primary Contact LinkedIn Link:
https://www.linkedin.com/in/murtaza-n-jafferji-72ba6635/</t>
  </si>
  <si>
    <t>Trial-Soarin Group-1035M-0000-1024-UK</t>
  </si>
  <si>
    <t>Soarin Group</t>
  </si>
  <si>
    <t>Geoff King</t>
  </si>
  <si>
    <t>geoff@soaringroup.com</t>
  </si>
  <si>
    <t>1-402-875-9525</t>
  </si>
  <si>
    <t>4024307893</t>
  </si>
  <si>
    <t>soaringroup.com</t>
  </si>
  <si>
    <t>Notes:
1.Primary Contact Name: Geoff King
2.Primary Contact LinkedIn Link: https://www.linkedin.com/in/geoff-king-4537131b/</t>
  </si>
  <si>
    <t>Trial-IVR Technology Group-1035M-0000-1024-UK</t>
  </si>
  <si>
    <t>IVR Technology Group</t>
  </si>
  <si>
    <t>716-250-2800 x9 (directory) ext 210 for</t>
  </si>
  <si>
    <t>Jesse Becker</t>
  </si>
  <si>
    <t>jesseb@ivrtechnology.com</t>
  </si>
  <si>
    <t>7162001910</t>
  </si>
  <si>
    <t>ivrtechgroup.com</t>
  </si>
  <si>
    <t>Notes:
1.Primary Contact Name: Jesse Becker
2.Primary Contact LinkedIn Link:
https://www.linkedin.com/in/jesse-becker-54aa6032/
3.Account status is customer, product inquired is EDR, hence we assigned to Security AE- Nathan Morin</t>
  </si>
  <si>
    <t>Trial-own-0300M-0000-0000-UK</t>
  </si>
  <si>
    <t>own</t>
  </si>
  <si>
    <t>Ajhadh Ismail</t>
  </si>
  <si>
    <t>ajey35395@gmail.com</t>
  </si>
  <si>
    <t>9609531552</t>
  </si>
  <si>
    <t>Maldives</t>
  </si>
  <si>
    <t>Notes:
1.Primary Contact Name: Ajhadh Ismail
2.Account name is invalid
3.primary contact not Found
4.Email is free Email
5.Phone number is invalid , hence rejected</t>
  </si>
  <si>
    <t>Contact-Pinnacle Technology Partners (PTP)-0523M-0000-0000-UK-</t>
  </si>
  <si>
    <t>Pinnacle Technology Partners (PTP)</t>
  </si>
  <si>
    <t>Rick Pitcairn</t>
  </si>
  <si>
    <t>rpitcairn@ptp.cloud</t>
  </si>
  <si>
    <t>5135097260</t>
  </si>
  <si>
    <t>ptp.cloud</t>
  </si>
  <si>
    <t>Notes:
1.Primary Contact Name: Rick Pitcairn
2.Primary Contact LinkedIn Link:
https://www.linkedin.com/in/rick-pitcairn-07095a4/
3.RAQ- 2024-03-06 10:02:13 Contact Sales Form: We are an MSP looking to find a patch management solution for network infrastructure. We have a tool in place today, however, it only supports patchings for servers/OSs.</t>
  </si>
  <si>
    <t>Trial-Solitium, S.L-1035M-0000-1024-UK</t>
  </si>
  <si>
    <t>Solitium, S.L</t>
  </si>
  <si>
    <t>Alertas Clientes</t>
  </si>
  <si>
    <t>alertasclientes@gruposolitium.es</t>
  </si>
  <si>
    <t>902440220</t>
  </si>
  <si>
    <t>solitium.es</t>
  </si>
  <si>
    <t>Notes:
1.Primary Contact Name: Alertas Clientes
2.Distributor - Zaltor</t>
  </si>
  <si>
    <t>Trial-VDSI-1035M-0000-1024-UK</t>
  </si>
  <si>
    <t>VDSI</t>
  </si>
  <si>
    <t>Paulo Silva</t>
  </si>
  <si>
    <t>geral@signon.pt</t>
  </si>
  <si>
    <t>+351913500234</t>
  </si>
  <si>
    <t>+351934271938</t>
  </si>
  <si>
    <t>signon.pt</t>
  </si>
  <si>
    <t>Notes:
1.Primary Contact Name: Paulo Silva</t>
  </si>
  <si>
    <t>Trial-MAINMEMORY-1035M-0000-1024-UK</t>
  </si>
  <si>
    <t>MAINMEMORY</t>
  </si>
  <si>
    <t>Enrique Martinez</t>
  </si>
  <si>
    <t>sistemas@mainmemory.es</t>
  </si>
  <si>
    <t>902467467</t>
  </si>
  <si>
    <t>914599290</t>
  </si>
  <si>
    <t>mainmemory.es</t>
  </si>
  <si>
    <t>Notes:
1.Primary Contact Name: Enrique Martinez
2.Distributor - Zaltor</t>
  </si>
  <si>
    <t>Trial-Aeon Portugal Informatica-1035M-0000-1024-UK</t>
  </si>
  <si>
    <t>Aeon Portugal Informatica</t>
  </si>
  <si>
    <t>Fabio Liberati</t>
  </si>
  <si>
    <t>fabio.liberati@aeonit.pt</t>
  </si>
  <si>
    <t>1130420552</t>
  </si>
  <si>
    <t>351 917 751 100</t>
  </si>
  <si>
    <t>aeoninformatica.com</t>
  </si>
  <si>
    <t>Notes:
1.Primary Contact Name: Fabio Liberati
2.Distributor - Zaltor</t>
  </si>
  <si>
    <t>Trial-Santa Casa Misericórdia de Vila Verde-1035M-0000-1024-UK</t>
  </si>
  <si>
    <t>Santa Casa Misericórdia de Vila Verde</t>
  </si>
  <si>
    <t>SCM Vila Verde</t>
  </si>
  <si>
    <t>informatica@hospital-vilaverde.com</t>
  </si>
  <si>
    <t>+351253310631</t>
  </si>
  <si>
    <t>+351939060909</t>
  </si>
  <si>
    <t>hospital-vilaverde.com</t>
  </si>
  <si>
    <t>Notes:
1.Primary Contact Name: SCM Vila Verde</t>
  </si>
  <si>
    <t>Trial-Euro-Yser-1035M-0000-1024-UK</t>
  </si>
  <si>
    <t>Euro-Yser</t>
  </si>
  <si>
    <t>Suporte IT</t>
  </si>
  <si>
    <t>suporteit.pp@pinopine.com</t>
  </si>
  <si>
    <t>00351967847918</t>
  </si>
  <si>
    <t>+351967847918</t>
  </si>
  <si>
    <t>euroyser.com</t>
  </si>
  <si>
    <t>Notes:
1.Primary Contact Name: Suporte IT</t>
  </si>
  <si>
    <t>Trial-Webideia-1035M-0000-1024-UK</t>
  </si>
  <si>
    <t>Ricardo Marinho</t>
  </si>
  <si>
    <t>rmm@webideia.net</t>
  </si>
  <si>
    <t>351969639973</t>
  </si>
  <si>
    <t>Notes:
1.Primary Contact Name: Ricardo Marinho
2.Primary Contact LinkedIn Link:
https://www.linkedin.com/in/ricardo-marinho-8a988545/?originalSubdomain=pt</t>
  </si>
  <si>
    <t>Trial-Original Buff S.A.-1035M-0000-1024-UK</t>
  </si>
  <si>
    <t>Original Buff S.A.</t>
  </si>
  <si>
    <t>Cristian Doblado</t>
  </si>
  <si>
    <t>cdoblado@buff.com</t>
  </si>
  <si>
    <t>600998692</t>
  </si>
  <si>
    <t>buff.com</t>
  </si>
  <si>
    <t>Notes:
1.Primary Contact Name: Cristian Doblado
2.Primary Contact LinkedIn Link:
https://www.linkedin.com/in/cristian-doblado-lagunas-34878544/?originalSubdomain=es
3.Distributor - Zaltor</t>
  </si>
  <si>
    <t>Trial-CARMIM-1035M-0000-1024-UK</t>
  </si>
  <si>
    <t>CARMIM</t>
  </si>
  <si>
    <t>+351913220497</t>
  </si>
  <si>
    <t>Paulo Pereira</t>
  </si>
  <si>
    <t>dep.informatica@carmim.eu</t>
  </si>
  <si>
    <t>+351266508200</t>
  </si>
  <si>
    <t>carmim.eu</t>
  </si>
  <si>
    <t>Notes:
1.Primary Contact Name: Paulo Pereira</t>
  </si>
  <si>
    <t>Trial-Orbit Consulting Group-1035M-0000-1024-UK</t>
  </si>
  <si>
    <t>Orbit Consulting Group</t>
  </si>
  <si>
    <t>Ignacio BlÃ¡zquez MartÃ­n</t>
  </si>
  <si>
    <t>ignacio.blazquez@orbit.es</t>
  </si>
  <si>
    <t>34686783036</t>
  </si>
  <si>
    <t>686783036</t>
  </si>
  <si>
    <t>orbit.es</t>
  </si>
  <si>
    <t>Notes:
1.Primary Contact Name: Ignacio BlÃ¡zquez MartÃ­n
2.Primary Contact LinkedIn Link:
 https://www.linkedin.com/in/ignacio-bl%C3%A1zquez-23ba771b/?originalSubdomain=es
3.Distributor - Zaltor</t>
  </si>
  <si>
    <t>Trial-MUNS AGROINDUSTRIAL S.L.-1035M-0000-1024-UK</t>
  </si>
  <si>
    <t>MUNS AGROINDUSTRIAL S.L.</t>
  </si>
  <si>
    <t>Eloi Escolà</t>
  </si>
  <si>
    <t>eescola@muns.es</t>
  </si>
  <si>
    <t>973727372</t>
  </si>
  <si>
    <t>muns.es</t>
  </si>
  <si>
    <t>Notes:
1.Primary Contact Name: Eloi Escolà
2.Primary Contact LinkedIn Link:
https://www.linkedin.com/in/eloi-escol%C3%A0-clemente-0373a015a/?originalSubdomain=es
3.Distributor - Zaltor</t>
  </si>
  <si>
    <t>Trial-Dragon Information Systems-1035M-0000-1024-UK</t>
  </si>
  <si>
    <t>Seonaigh Paterson</t>
  </si>
  <si>
    <t>Dragon Information Systems</t>
  </si>
  <si>
    <t>Lionel Naidoo</t>
  </si>
  <si>
    <t>simon@dragon-is.com</t>
  </si>
  <si>
    <t>01908 613 080</t>
  </si>
  <si>
    <t>dragon-is.com</t>
  </si>
  <si>
    <t>Katie McBride</t>
  </si>
  <si>
    <t>Notes:
1.Primary Contact Name: Lionel Naidoo
2.Primary Contact LinkedIn Link:
https://www.linkedin.com/in/lnaidoo/?originalSubdomain=uk</t>
  </si>
  <si>
    <t>Contact-Cocoon CS-1800M-0000-0000-UK-2417985</t>
  </si>
  <si>
    <t>Vin Diaz</t>
  </si>
  <si>
    <t>Notes:
1.Primary Contact Name: Vin Diaz
2.RAQ - 2024-03-06 12:14:49 A partner in N-sight has shown interest in N-able MDR. They clicked "Contact us" in an in-app message owned by the Pendo team, Lifecycle, in N-sight RMM. Please contact them as soon as possible.</t>
  </si>
  <si>
    <t>Trial-Nel Vervoer-0205M-0000-0000-UK-</t>
  </si>
  <si>
    <t>Nel Vervoer</t>
  </si>
  <si>
    <t>Flippie Nel</t>
  </si>
  <si>
    <t>flippienel73@gmail.com</t>
  </si>
  <si>
    <t>0739220505</t>
  </si>
  <si>
    <t>Notes:
1.Primary Contact Name: Flippie Nel
2.We have changed account type from MSP to IT Pro based on below source:
https://nelsneltransport.co.na/</t>
  </si>
  <si>
    <t>Quote-Resource Real Estate Service Llc-0109M-0000-0000-UK-</t>
  </si>
  <si>
    <t>Resource Real Estate Service Llc</t>
  </si>
  <si>
    <t>Darrin Biller</t>
  </si>
  <si>
    <t>darrin@insightnetworks.com</t>
  </si>
  <si>
    <t>410-598-7621</t>
  </si>
  <si>
    <t>Notes:
1.Primary Contact Name: Mr. Darrin Biller
2.Primary Contact LinkedIn Link:https://www.linkedin.com/in/darrin-biller-5838ab19/
3.We have found duplicate account with primary contact email domain, Account is MSP so we have assign per duplicate account
4.Duplicate  Account -https://logicnow.lightning.force.com/lightning/r/Account/0015000001G20w1AAB/view
5.RAQ - 2024-03-06 12:24:09 Request a Quote Form: Hi
We are a current long tenured client currently subscribed to RMM and Backup services. Can you please connect me with my current account rep.
We are interested in adding M365 email/sharpoint backup for some of our clients.
Insight Networking Technologies
2403 Red Brook Blvd. Suite 120
Owings Mills MD. 21117</t>
  </si>
  <si>
    <t>Trial-New World IT Ltd-1602M-0000-0000-UK</t>
  </si>
  <si>
    <t>New World IT Ltd</t>
  </si>
  <si>
    <t>John Webb</t>
  </si>
  <si>
    <t>john.webb@newworldit.co.uk</t>
  </si>
  <si>
    <t>+447957368444</t>
  </si>
  <si>
    <t>DDI nr John: +442034113811</t>
  </si>
  <si>
    <t>newworldit.co.uk</t>
  </si>
  <si>
    <t>Notes:
1.Primary Contact Name: John Webb
2.Primary Contact LinkedIn Link:
https://www.linkedin.com/in/john-webb-12040b22/?originalSubdomain=uk</t>
  </si>
  <si>
    <t>Trial-enerIT // 	ENERIT-ENERVIENTOS S.A.-1100M-0000-0000-UK-0406452</t>
  </si>
  <si>
    <t>enerIT // 	ENERIT-ENERVIENTOS S.A.</t>
  </si>
  <si>
    <t>Augusto Tomala</t>
  </si>
  <si>
    <t>augusto@enerit.net</t>
  </si>
  <si>
    <t>593 43703290</t>
  </si>
  <si>
    <t>59343703290</t>
  </si>
  <si>
    <t>Ecuador</t>
  </si>
  <si>
    <t>enerit.net</t>
  </si>
  <si>
    <t>Notes:
1.Primary Contact Name: Augusto Tomala
2.Primary Contact LinkedIn Link:
https://www.linkedin.com/in/tomalaaugusto/</t>
  </si>
  <si>
    <t>Trial-Alpes Conseil Informatique-1035M-0000-1024-UK</t>
  </si>
  <si>
    <t>Alpes Conseil Informatique</t>
  </si>
  <si>
    <t>Patrice Roux</t>
  </si>
  <si>
    <t>p.roux@aci-france.fr</t>
  </si>
  <si>
    <t>619486918</t>
  </si>
  <si>
    <t>0492517239</t>
  </si>
  <si>
    <t>https://www.alpesconseilinformatique.com/</t>
  </si>
  <si>
    <t>Notes:
1.Primary Contact Name: Patrice Roux
2.Distributor - Aubelio</t>
  </si>
  <si>
    <t>Trial-Format C 2001 Kft.-1035M-0000-1024-UK</t>
  </si>
  <si>
    <t>Format C 2001 Kft.</t>
  </si>
  <si>
    <t>Balázs Németh</t>
  </si>
  <si>
    <t>nemeth.balazs@formatc.hu</t>
  </si>
  <si>
    <t>+36204586786</t>
  </si>
  <si>
    <t>formatc.hu</t>
  </si>
  <si>
    <t>Notes:
1.Primary Contact Name: Balázs Németh</t>
  </si>
  <si>
    <t>Trial-e-va.cloud-1035M-0000-1024-UK</t>
  </si>
  <si>
    <t>e-va.cloud</t>
  </si>
  <si>
    <t>Alain Coissard</t>
  </si>
  <si>
    <t>a.coissard@e-va.cloud</t>
  </si>
  <si>
    <t>33450663175</t>
  </si>
  <si>
    <t>+33450663175</t>
  </si>
  <si>
    <t>Notes:
1.Primary Contact Name: Alain Coissard
2.Primary Contact LinkedIn Link:
https://www.linkedin.com/in/alain-coissard/?originalSubdomain=fr</t>
  </si>
  <si>
    <t>Trial-Gidion IT Consulting v/Ken Kunz-1035M-0000-1024-UK</t>
  </si>
  <si>
    <t>Gidion IT Consulting v/Ken Kunz</t>
  </si>
  <si>
    <t>+45 7649 8080</t>
  </si>
  <si>
    <t>Ken Kunz</t>
  </si>
  <si>
    <t>kk@gidion.dk</t>
  </si>
  <si>
    <t>+45.76498080</t>
  </si>
  <si>
    <t>gidion.dk</t>
  </si>
  <si>
    <t>Notes:
1.Primary Contact Name: Ken Kunz
2.Primary Contact LinkedIn Link:
https://www.linkedin.com/in/ken-kunz-bb20684/?originalSubdomain=dk
3.Distributor - Incom Danmark A/S</t>
  </si>
  <si>
    <t>Trial-VJV IT Consulting-0205M-0000-0000-UK-2417706</t>
  </si>
  <si>
    <t>VJV IT Consulting</t>
  </si>
  <si>
    <t>Jose Avila</t>
  </si>
  <si>
    <t>jose@vjvit.com</t>
  </si>
  <si>
    <t>8623394683</t>
  </si>
  <si>
    <t>1.800.614.7561</t>
  </si>
  <si>
    <t>vjvit.com</t>
  </si>
  <si>
    <t>Notes:
1.Primary Contact Name: Jose Avila</t>
  </si>
  <si>
    <t>Trial-Licencias OnLine S.A.S Colombia-1202M-0000-0000-UK</t>
  </si>
  <si>
    <t>Harley Banoy</t>
  </si>
  <si>
    <t>harley.banoy@nlabs.cloud</t>
  </si>
  <si>
    <t>573118326606</t>
  </si>
  <si>
    <t>541191176680</t>
  </si>
  <si>
    <t>licenciasonline.com</t>
  </si>
  <si>
    <t>Notes:
1.Primary Contact Name: Harley Banoy</t>
  </si>
  <si>
    <t>Trial-lil company-0205M-0000-0000-UK-</t>
  </si>
  <si>
    <t>lil company</t>
  </si>
  <si>
    <t>kone paul</t>
  </si>
  <si>
    <t>konepaulaime@gmail.com</t>
  </si>
  <si>
    <t>0172874439</t>
  </si>
  <si>
    <t>Notes:
1.Primary Contact Name: kone paul
2.Account name is invalid
3.primary contact not Found
4.Email is free Email
5.Phone number is valid , hence rejected</t>
  </si>
  <si>
    <t>Trial-Smyre Consulting-0904M-0000-0000-UK</t>
  </si>
  <si>
    <t>Smyre Consulting</t>
  </si>
  <si>
    <t>Len S</t>
  </si>
  <si>
    <t>len@smyreconsulting.com</t>
  </si>
  <si>
    <t>828-705-1727</t>
  </si>
  <si>
    <t>(828) 612-8280</t>
  </si>
  <si>
    <t>smyreconsulting.com</t>
  </si>
  <si>
    <t>Notes:
1.Primary Contact Name: Len S
2.Primary Contact LinkedIn Link:
https://www.linkedin.com/in/lsmyre/</t>
  </si>
  <si>
    <t>Contact-Ib I.T. Services Llc-1800M-0000-0000-UK-0419586</t>
  </si>
  <si>
    <t>Ib I.T. Services Llc</t>
  </si>
  <si>
    <t>Bill Dowd</t>
  </si>
  <si>
    <t>bill@ib-itservices.com</t>
  </si>
  <si>
    <t>360-241-6158</t>
  </si>
  <si>
    <t>ib-itservices.com</t>
  </si>
  <si>
    <t>Notes:
1.Primary Contact Name: Bill Dowd
2.Primary Contact LinkedIn Link:
https://www.linkedin.com/in/billdowd/
3.RAQ - 2024-03-06 13:13:31 Contact Sales Form: I'm looking for a product to place on computers that allow me to remote wipe in the event of theft. I currently use Take Control and would like in to integrate into what is already in place. Also, it would be nice if it didn't cost an arm and a leg. I called sales, but after a long wait, the call dropped.</t>
  </si>
  <si>
    <t>Trial-W J Kemp &amp; Associates cc-0132M-0600-0000-UK</t>
  </si>
  <si>
    <t>W J Kemp &amp; Associates cc</t>
  </si>
  <si>
    <t>Hansie Kemp</t>
  </si>
  <si>
    <t>support@capricorn-it.co.za</t>
  </si>
  <si>
    <t>0834407680</t>
  </si>
  <si>
    <t>capricorn-it.co.za</t>
  </si>
  <si>
    <t>Notes:
1.Primary Contact Name: Hansie Kemp</t>
  </si>
  <si>
    <t>Failed Trial-Midland Country Club-0109M-0000-0000-UK</t>
  </si>
  <si>
    <t>Midland Country Club</t>
  </si>
  <si>
    <t>scot sheppard</t>
  </si>
  <si>
    <t>it@midlandcc.com</t>
  </si>
  <si>
    <t>4328169933</t>
  </si>
  <si>
    <t>midlandcc.com</t>
  </si>
  <si>
    <t>Notes:
1.Primary Contact Name: scot sheppard</t>
  </si>
  <si>
    <t>Trial-Nimbletec-0205M-0000-0000-UK-</t>
  </si>
  <si>
    <t>Nimbletec</t>
  </si>
  <si>
    <t>Daniel Afonso</t>
  </si>
  <si>
    <t>daniel@nimbletec.com.br</t>
  </si>
  <si>
    <t>+5519991657381</t>
  </si>
  <si>
    <t>nimbletec.com.br</t>
  </si>
  <si>
    <t>Notes:
1.Primary Contact Name: Daniel Afonso</t>
  </si>
  <si>
    <t>Quote-Constructora e Inmobiliaria Independencia-0205M-0000-0000-UK-</t>
  </si>
  <si>
    <t>clagos@cindependencia.cl</t>
  </si>
  <si>
    <t>Notes:
1.Primary Contact Name: Claudio Lagos
2.Primary Contact LinkedIn Link:
https://www.linkedin.com/in/claudio-lagos-ramirez-05b92352/?originalSubdomain=cl
3.RAQ - 2024-03-06 13:58:55 Request a Quote Form: Good afternoon.
I need to quote monitoring service for approximately 25 servers.</t>
  </si>
  <si>
    <t>Trial-RICHMOND PUBLIC SCHOOLS-0109M-0000-0000-UK</t>
  </si>
  <si>
    <t>RICHMOND PUBLIC SCHOOLS</t>
  </si>
  <si>
    <t>804-254-6235</t>
  </si>
  <si>
    <t>Tristan Jackson</t>
  </si>
  <si>
    <t>tjackso3@rvaschool.net</t>
  </si>
  <si>
    <t>757-952-7454</t>
  </si>
  <si>
    <t>rvaschools.net</t>
  </si>
  <si>
    <t>Notes:
1.Primary Contact Name: Tristan Jackson
2.Previous opportunity on which sales head is currently working -
https://logicnow.lightning.force.com/lightning/r/Opportunity/006Hs00001I0YJPIA3/view</t>
  </si>
  <si>
    <t>Trial-Design Electric-0109M-0000-0000-UK</t>
  </si>
  <si>
    <t>Design Electric</t>
  </si>
  <si>
    <t>Jamie Cox</t>
  </si>
  <si>
    <t>j.coxelectrical@gmail.com</t>
  </si>
  <si>
    <t>07817588016</t>
  </si>
  <si>
    <t>Notes:
1.Primary Contact Name: Jamie Cox
2.We have changed account type from MSP to IT Pro based on below source:
https://find-and-update.company-information.service.gov.uk/company/04062941</t>
  </si>
  <si>
    <t>Trial-Dial a Nerd NZ-0922M-0600-0000-UK</t>
  </si>
  <si>
    <t>Brieux Luke Van Phao</t>
  </si>
  <si>
    <t>Dial a Nerd NZ</t>
  </si>
  <si>
    <t>John Motert</t>
  </si>
  <si>
    <t>john@dialanerd.nz</t>
  </si>
  <si>
    <t>+64 21 0839 6718</t>
  </si>
  <si>
    <t>https://dialanerd.nz/</t>
  </si>
  <si>
    <t>Notes:
1.Primary Contact Name: John Motert
2.Previous opportunity on which sales head is currently working -
https://logicnow.lightning.force.com/lightning/r/Opportunity/006Vy000002alFNIAY/view</t>
  </si>
  <si>
    <t>Trial-Catholic Diocese of Harrisburg-0300M-0000-0000-UK</t>
  </si>
  <si>
    <t>Catholic Diocese of Harrisburg</t>
  </si>
  <si>
    <t>Brian Blazer</t>
  </si>
  <si>
    <t>bblazer@hbgdiocese.org</t>
  </si>
  <si>
    <t>7176574804</t>
  </si>
  <si>
    <t>hbgdiocese.org</t>
  </si>
  <si>
    <t>Notes:
1.Primary Contact Name: Brian Blazer
2.Primary Contact LinkedIn Link:
https://rocketreach.co/brian-blazer-email_30904724
3.We have changed account type from MSP to IT Pro based on below source:
https://www.hbgdiocese.org/</t>
  </si>
  <si>
    <t>Trial-City of Forest Park-0205M-0000-0000-UK-</t>
  </si>
  <si>
    <t>Allie Castellanos</t>
  </si>
  <si>
    <t>City of Forest Park</t>
  </si>
  <si>
    <t>Rob Silber</t>
  </si>
  <si>
    <t>robs@forestpark.org</t>
  </si>
  <si>
    <t>5135955267</t>
  </si>
  <si>
    <t>(513) 678-6603</t>
  </si>
  <si>
    <t>Notes:
1.Primary Contact Name: Rob Silber
2.Duplicating with:
https://logicnow.lightning.force.com/lightning/r/Opportunity/006Vy000002TXx7IAG/view</t>
  </si>
  <si>
    <t>Quote-Abstract Technology Group-0415M-0000-0000-UK-</t>
  </si>
  <si>
    <t>Abstract Technology Group</t>
  </si>
  <si>
    <t>Adam Whaley</t>
  </si>
  <si>
    <t>adam@abstracttechgroup.com</t>
  </si>
  <si>
    <t>7654208324</t>
  </si>
  <si>
    <t>(765) 420-8324 WS</t>
  </si>
  <si>
    <t>abstracttechgroup.com</t>
  </si>
  <si>
    <t>Notes:
1.Primary Contact Name: Adam Whaley
2.2024-03-06 15:58:50 Request a Quote Form: We are a MSP that is looking for Remote Management Software as well as Risk scanning.</t>
  </si>
  <si>
    <t>Trial-Ncube.ca // 	Web Hosting Canada-1100M-0000-0000-UK-</t>
  </si>
  <si>
    <t>Ncube.ca // 	Web Hosting Canada</t>
  </si>
  <si>
    <t>Kerry Allan</t>
  </si>
  <si>
    <t>kerry@whc.ca</t>
  </si>
  <si>
    <t>7059885755</t>
  </si>
  <si>
    <t>15145090981</t>
  </si>
  <si>
    <t>ncube.ca</t>
  </si>
  <si>
    <t>Notes:
1.Primary Contact Name: Kerry Allan</t>
  </si>
  <si>
    <t>Contact-Ritu Sharma-1000M-0000-0000-UK-2404250</t>
  </si>
  <si>
    <t>Ritu Sharma</t>
  </si>
  <si>
    <t>Sean Morrison</t>
  </si>
  <si>
    <t>seanmorrison@standardfiber.com</t>
  </si>
  <si>
    <t>6508726528 x125</t>
  </si>
  <si>
    <t>650 872 6528 ext 650</t>
  </si>
  <si>
    <t>standardfiber.com</t>
  </si>
  <si>
    <t>Notes:
1.Primary Contact Name:Sean Morrison
2.Primary Contact LinkedIn Link:https://www.linkedin.com/in/theseanmorrison/
3.RAQ - 2024-03-06 16:23:04 Contact Sales Form: Hello, we have N-Able N-Sight but I have some questions to see if we have the right product for what we need. I would like to schedule a call if possible to go over what we have and figure out if we need something else such as EDR.</t>
  </si>
  <si>
    <t>Quote-Karma Staff-0109M-0000-0000-UK-</t>
  </si>
  <si>
    <t>Karma Staff</t>
  </si>
  <si>
    <t>Poonam Kalia</t>
  </si>
  <si>
    <t>poonam@karmastaff.com</t>
  </si>
  <si>
    <t>7060615009</t>
  </si>
  <si>
    <t>Uttarakhand</t>
  </si>
  <si>
    <t>karmastaff.com</t>
  </si>
  <si>
    <t>Notes:
1.Primary Contact Name: Poonam Kalia
2.RAQ - 2024-03-06 16:29:52 Request a Quote Form: Looking for the Data security solutions</t>
  </si>
  <si>
    <t>Trial-Drogaria são paulo-0205M-0000-0000-UK-</t>
  </si>
  <si>
    <t>Drogaria são paulo</t>
  </si>
  <si>
    <t>Clodoaldo Alves Pereira Alves</t>
  </si>
  <si>
    <t>clodaldoalvespereira8@gmail.com</t>
  </si>
  <si>
    <t>11966319152</t>
  </si>
  <si>
    <t>Notes:
1.Primary Contact Name: Clodoaldo Alves Pereira Alves
2.Account name is invalid
3.primary contact not Found
4.Email is free Email
5.Phone number is invalid , hence rejected</t>
  </si>
  <si>
    <t>Contact-AppsForte, Inc.-0205M-0000-0000-UK-2417688</t>
  </si>
  <si>
    <t>AppsForte, Inc.</t>
  </si>
  <si>
    <t>Sam Yun</t>
  </si>
  <si>
    <t>sam.yun@appsforte.com</t>
  </si>
  <si>
    <t>7147252822</t>
  </si>
  <si>
    <t>appsforte.com</t>
  </si>
  <si>
    <t>Notes:
1.Primary Contact Name: Sam Yun
2.Primary Contact LinkedIn Link:
https://www.linkedin.com/in/sam-yun/
3.We have assigned the opportunity as per RAQ description.
- 2024-03-06 16:43:18 Contact Sales Form: As a current partner, I would like to know how much SentinelOne EDR add-on will cost when adding to subscription.</t>
  </si>
  <si>
    <t>Trial-Reware Planet-0904M-0000-0000-UK</t>
  </si>
  <si>
    <t>Reware Planet</t>
  </si>
  <si>
    <t>Roberto Celante</t>
  </si>
  <si>
    <t>roberto.celante@rewareplanet.com</t>
  </si>
  <si>
    <t>0760013452</t>
  </si>
  <si>
    <t>rewareplanet.com</t>
  </si>
  <si>
    <t>Notes:
1.Primary Contact Name: Roberto Celante</t>
  </si>
  <si>
    <t>Trial-US Service Center-1035M-0000-1024-UK</t>
  </si>
  <si>
    <t>US Service Center</t>
  </si>
  <si>
    <t>Andre Leroux</t>
  </si>
  <si>
    <t>gfimsp@servicework.com</t>
  </si>
  <si>
    <t>310-421-4090</t>
  </si>
  <si>
    <t>81(310)421-4090</t>
  </si>
  <si>
    <t>usservicecenter.com</t>
  </si>
  <si>
    <t>Notes:
1.Primary Contact Link:https://www.linkedin.com/in/drandre222/</t>
  </si>
  <si>
    <t>Trial-CFPR-0205M-0000-0000-UK-</t>
  </si>
  <si>
    <t>Trial-Troycomm Systems-0415M-0000-0000-UK</t>
  </si>
  <si>
    <t>Troycomm Systems</t>
  </si>
  <si>
    <t>+44 161 354 1162</t>
  </si>
  <si>
    <t>Eoin O'Doherty</t>
  </si>
  <si>
    <t>+353862329472</t>
  </si>
  <si>
    <t>troycomm.co.uk</t>
  </si>
  <si>
    <t>Trial-IT-Service Satler-1035M-0000-1024-UK</t>
  </si>
  <si>
    <t>IT-Service Satler</t>
  </si>
  <si>
    <t>Markus Satler</t>
  </si>
  <si>
    <t>markus.satler@gmail.com</t>
  </si>
  <si>
    <t>+49 221 660911901</t>
  </si>
  <si>
    <t xml:space="preserve">
Notes:
1.Primary Contact Link:https://www.linkedin.com/in/markus-satler-54b764148/
2.Previous opportunity on which sales head is currently working -
https://logicnow.lightning.force.com/lightning/r/Opportunity/006Vy000002einZIAQ/view</t>
  </si>
  <si>
    <t>Trial-Secured Network Services-1035M-0000-1024-UK</t>
  </si>
  <si>
    <t>Secured Network Services</t>
  </si>
  <si>
    <t>781-948-1900 x1901</t>
  </si>
  <si>
    <t>Matt Chavez</t>
  </si>
  <si>
    <t>mchavez@sns.com</t>
  </si>
  <si>
    <t>7819484733</t>
  </si>
  <si>
    <t>sns.com</t>
  </si>
  <si>
    <t xml:space="preserve">
Notes:
1.Duplicate With - https://logicnow.lightning.force.com/lightning/r/Opportunity/006Vy000002G6JfIAK/view</t>
  </si>
  <si>
    <t>Quote-Dynamic Equipment-0109M-0000-0000-UK-</t>
  </si>
  <si>
    <t>Dynamic Equipment</t>
  </si>
  <si>
    <t>Shaun Healy</t>
  </si>
  <si>
    <t>shealy@dynamicequipgroup.com</t>
  </si>
  <si>
    <t>8138628930</t>
  </si>
  <si>
    <t>8135392333</t>
  </si>
  <si>
    <t>dynamicequipgroup.com</t>
  </si>
  <si>
    <t xml:space="preserve">
Notes:
1.Primary Contact Not Found.
2.RAQ - 2024-03-06 09:55:38 Request a Quote Form: Looking to get a quote for backup/restore for a handful of our servers.</t>
  </si>
  <si>
    <t>Trial-AlfÃ¶ldvÃ­z Zrt.-1035M-0000-1024-UK</t>
  </si>
  <si>
    <t>AlfÃ¶ldvÃ­z Zrt.</t>
  </si>
  <si>
    <t>Novák Attila</t>
  </si>
  <si>
    <t>novak.attila@alfoldviz.hu</t>
  </si>
  <si>
    <t>alfoldviz.hu</t>
  </si>
  <si>
    <t>Trial-John G Russell (Transport) Co Ltd-1035M-0000-1024-UK</t>
  </si>
  <si>
    <t>John G Russell (Transport) Co Ltd</t>
  </si>
  <si>
    <t>Ronnie Johnstone</t>
  </si>
  <si>
    <t>ronnie.johnstone@johngrussell.co.uk</t>
  </si>
  <si>
    <t>0141 810 8200</t>
  </si>
  <si>
    <t>0141 810 8208</t>
  </si>
  <si>
    <t>johngrussell.co.uk</t>
  </si>
  <si>
    <t>Notes:
1.Primary Contact link:https://www.linkedin.com/in/ronnie-johnstone-5b879072/
2.Account status is customer, product inquired is EDR, hence we assigned to Security AE-
Sally-Anne Jones</t>
  </si>
  <si>
    <t>Trial-it|hotline-1035M-0000-1024-UK</t>
  </si>
  <si>
    <t>it|hotline</t>
  </si>
  <si>
    <t>Jancsó Richárd</t>
  </si>
  <si>
    <t>gfimax@ithotline.hu</t>
  </si>
  <si>
    <t>ithotline.hu</t>
  </si>
  <si>
    <t>Trial-GS Informatika Kft-1035M-0000-1024-UK</t>
  </si>
  <si>
    <t>GS Informatika Kft</t>
  </si>
  <si>
    <t>Alt Zoltán</t>
  </si>
  <si>
    <t>support@gsinformatika.hu</t>
  </si>
  <si>
    <t>+36.18089379</t>
  </si>
  <si>
    <t>Trial-Crossflight Limited-1035M-0000-1024-UK</t>
  </si>
  <si>
    <t>Crossflight Limited</t>
  </si>
  <si>
    <t>Tara Zeisel</t>
  </si>
  <si>
    <t>t.zeisel@crossflight.com</t>
  </si>
  <si>
    <t>01753 776116</t>
  </si>
  <si>
    <t>+441753776100</t>
  </si>
  <si>
    <t>crossflight.com</t>
  </si>
  <si>
    <t xml:space="preserve">
Notes:
1.Primary Contact Link:https://www.linkedin.com/in/tara-zeisel-340993a2/</t>
  </si>
  <si>
    <t>Trial-Sacro-1035M-0000-1024-UK</t>
  </si>
  <si>
    <t>Sacro</t>
  </si>
  <si>
    <t>Kashmira Heer</t>
  </si>
  <si>
    <t>ithelpdesk@sacro.org.uk</t>
  </si>
  <si>
    <t>447964 330186</t>
  </si>
  <si>
    <t>+447964 330186</t>
  </si>
  <si>
    <t>https://www.sacro.org.uk/</t>
  </si>
  <si>
    <t>Trial-proAV Ltd-1035M-0000-1024-UK</t>
  </si>
  <si>
    <t>proAV Ltd</t>
  </si>
  <si>
    <t>Craig Abrahams</t>
  </si>
  <si>
    <t>craig.abrahams@proav.com</t>
  </si>
  <si>
    <t>+447515035869</t>
  </si>
  <si>
    <t>+44.845.838.2200</t>
  </si>
  <si>
    <t>proav.com</t>
  </si>
  <si>
    <t xml:space="preserve">
Notes:
1.Primary Contact Link:https://www.linkedin.com/in/craigabrahams/</t>
  </si>
  <si>
    <t>Trial-Capital Support Group-1035M-0000-1024-UK</t>
  </si>
  <si>
    <t>Capital Support Group</t>
  </si>
  <si>
    <t>Andrew Nix</t>
  </si>
  <si>
    <t>andrew.nix@6dg.co.uk</t>
  </si>
  <si>
    <t>07901757970</t>
  </si>
  <si>
    <t>+44.20.7458.1250</t>
  </si>
  <si>
    <t>https://www.6dg.co.uk/</t>
  </si>
  <si>
    <t>Yannick De La Croix</t>
  </si>
  <si>
    <t xml:space="preserve">
Notes:
1.Primary Contact Link:https://www.linkedin.com/in/andrew-nix-96693892/
2.Account status is customer, product inquired is EDR, No Security AE Found, hence we assigned to Growth Strategist -
Yannick De La Croix</t>
  </si>
  <si>
    <t>Trial-MB Solutions A/S-1035M-0000-1024-UK</t>
  </si>
  <si>
    <t>MB Solutions A/S</t>
  </si>
  <si>
    <t>Admin Key</t>
  </si>
  <si>
    <t>rmm@mb-solutions.dk</t>
  </si>
  <si>
    <t>76 49 83 00</t>
  </si>
  <si>
    <t>+45.76498300</t>
  </si>
  <si>
    <t>mb-solutions.dk</t>
  </si>
  <si>
    <t>Trial-Nygreen IT-1035M-0000-1024-UK</t>
  </si>
  <si>
    <t>Nygreen IT</t>
  </si>
  <si>
    <t>Kent Nygreen</t>
  </si>
  <si>
    <t>kent@nygreenit.dk</t>
  </si>
  <si>
    <t>+45 70 217 217</t>
  </si>
  <si>
    <t>69 10 69 16</t>
  </si>
  <si>
    <t>nygreenit.dk</t>
  </si>
  <si>
    <t>Trial-Duostream Technology Ltd-1035M-0000-1024-UK</t>
  </si>
  <si>
    <t>Barry Seston</t>
  </si>
  <si>
    <t>Duostream Technology Ltd</t>
  </si>
  <si>
    <t>Kevin Fryer</t>
  </si>
  <si>
    <t>accounts@duostream.co.uk</t>
  </si>
  <si>
    <t>0845 715115</t>
  </si>
  <si>
    <t>+44.845.071.5115</t>
  </si>
  <si>
    <t>duostream.co.uk</t>
  </si>
  <si>
    <t xml:space="preserve">
Notes:
1.Primary Contact Link:https://www.linkedin.com/in/kevin-fryer-835b72103/</t>
  </si>
  <si>
    <t>Trial-OnlineBackup.dk Aps-1035M-0000-1024-UK</t>
  </si>
  <si>
    <t>OnlineBackup.dk Aps</t>
  </si>
  <si>
    <t>Jacob Pristed</t>
  </si>
  <si>
    <t>jacob@onlinebackup.dk</t>
  </si>
  <si>
    <t>7020 9003</t>
  </si>
  <si>
    <t>tandlaegen.dk</t>
  </si>
  <si>
    <t>Trial-OBELS APS-1035M-0000-1024-UK</t>
  </si>
  <si>
    <t>OBELS APS</t>
  </si>
  <si>
    <t>Martin Rasmussen</t>
  </si>
  <si>
    <t>mr@obels.dk</t>
  </si>
  <si>
    <t>4560162263</t>
  </si>
  <si>
    <t>+4520976263</t>
  </si>
  <si>
    <t>obels.dk</t>
  </si>
  <si>
    <t>Trial-Eastwood and Partners-1035M-0000-1024-UK</t>
  </si>
  <si>
    <t>Eastwood and Partners</t>
  </si>
  <si>
    <t>0114 255 4554</t>
  </si>
  <si>
    <t>Alison Hindley</t>
  </si>
  <si>
    <t>alison.hindley@highlanderuk.com</t>
  </si>
  <si>
    <t>eastwoodandpartners.co.uk</t>
  </si>
  <si>
    <t>Trial-Cumberland-1035M-0000-1024-UK</t>
  </si>
  <si>
    <t>Cumberland</t>
  </si>
  <si>
    <t>Cumberland Building Society</t>
  </si>
  <si>
    <t>james.bestwick@cumberland.co.uk</t>
  </si>
  <si>
    <t>01634661579</t>
  </si>
  <si>
    <t>cumberland.co.uk</t>
  </si>
  <si>
    <t>Trial-Commerze IT A/S-1035M-0000-1024-UK</t>
  </si>
  <si>
    <t>Commerze IT A/S</t>
  </si>
  <si>
    <t>+4570205566</t>
  </si>
  <si>
    <t>Steen Nordahl Schmidt</t>
  </si>
  <si>
    <t>sns@commerze.dk</t>
  </si>
  <si>
    <t>commerze.dk</t>
  </si>
  <si>
    <t xml:space="preserve">
Notes:
1.Primary Contact Link:https://www.linkedin.com/in/snschmidt/</t>
  </si>
  <si>
    <t>Trial-Effo P/F-1035M-0000-1024-UK</t>
  </si>
  <si>
    <t>Effo P/F</t>
  </si>
  <si>
    <t>Samal Samuelsen</t>
  </si>
  <si>
    <t>rmm@effo.fo</t>
  </si>
  <si>
    <t>+298 34 35 00</t>
  </si>
  <si>
    <t>https://www.effo.fo/</t>
  </si>
  <si>
    <t>Trial-IT Global ApS-1035M-0000-1024-UK</t>
  </si>
  <si>
    <t>Jesse Melse</t>
  </si>
  <si>
    <t>IT Global ApS</t>
  </si>
  <si>
    <t>Martin Busk</t>
  </si>
  <si>
    <t>mb@itglobal.dk</t>
  </si>
  <si>
    <t>+4569161603</t>
  </si>
  <si>
    <t>69161603</t>
  </si>
  <si>
    <t>itglobal.dk</t>
  </si>
  <si>
    <t xml:space="preserve">
Notes:
1.Primary Contact Link:https://www.linkedin.com/in/martin-busk-5a82bb26/</t>
  </si>
  <si>
    <t>Trial-Hjort Knudsen Holding A/S-1035M-0000-1024-UK</t>
  </si>
  <si>
    <t>Hjort Knudsen Holding A/S</t>
  </si>
  <si>
    <t>Lasse EG</t>
  </si>
  <si>
    <t>support@datanet.dk</t>
  </si>
  <si>
    <t>7022 1252</t>
  </si>
  <si>
    <t>+45.75250244</t>
  </si>
  <si>
    <t>datanet-it.dk</t>
  </si>
  <si>
    <t>Trial-ADD-Data-1035M-0000-1024-UK</t>
  </si>
  <si>
    <t>ADD-Data</t>
  </si>
  <si>
    <t>Claus Lindhardtsen</t>
  </si>
  <si>
    <t>claus@add-data.dk</t>
  </si>
  <si>
    <t>9810 3899</t>
  </si>
  <si>
    <t>+45.28144792</t>
  </si>
  <si>
    <t>add-data.dk</t>
  </si>
  <si>
    <t>Quote-Bayswater-0205M-0000-0000-UK-</t>
  </si>
  <si>
    <t>Bayswater</t>
  </si>
  <si>
    <t>Kyle Raman</t>
  </si>
  <si>
    <t>kraman@bayswater.ac</t>
  </si>
  <si>
    <t>+2784750545</t>
  </si>
  <si>
    <t>bayswater.ac</t>
  </si>
  <si>
    <t xml:space="preserve">
Notes:
1.Primary Contact Link:https://www.linkedin.com/in/kyle-raman-bb2a56165/
2.We have changed account type from MSP to IT Pro based on below source:
https://www.linkedin.com/school/bayswateredu/about/
3.RAQ - 2024-03-06 14:12:26 Request a Quote Form: I’d like to get some pricing . We currently use it but through a 3rd party provider that are moving to a new provider. We want to stay with ncentral.</t>
  </si>
  <si>
    <t>Contact-Computrade Comercio e Servicos de Informatica-0205M-0000-0000-UK-</t>
  </si>
  <si>
    <t>Computrade Comercio e Servicos de Informatica Ltda</t>
  </si>
  <si>
    <t>+55 11 2824 6466 extension # 202</t>
  </si>
  <si>
    <t>gustavo carvalho</t>
  </si>
  <si>
    <t>gustavo@computrade.com.br</t>
  </si>
  <si>
    <t>1128246466</t>
  </si>
  <si>
    <t>computrade.com.br</t>
  </si>
  <si>
    <t xml:space="preserve">
Notes:
1.Primary Contact Not Found.
2.RAQ - 2024-03-06 14:22:06 Contact Sales Form: hello, I'm interested in the tool.</t>
  </si>
  <si>
    <t>Trial-walmart-0109M-0000-0000-UK</t>
  </si>
  <si>
    <t>walmart</t>
  </si>
  <si>
    <t>John Hernandez</t>
  </si>
  <si>
    <t>hdriderjrh@yahoo.com</t>
  </si>
  <si>
    <t>7196888295</t>
  </si>
  <si>
    <t>2135576</t>
  </si>
  <si>
    <t>nn.k12.in.us</t>
  </si>
  <si>
    <t>Trial-Unlock IT Solutions-0523M-0000-0000-UK-2415661</t>
  </si>
  <si>
    <t>Trial-FAS BACKUP e RECOVERY-0109M-0000-0000-UK</t>
  </si>
  <si>
    <t>FAS BACKUP e RECOVERY</t>
  </si>
  <si>
    <t>FERNANDO DE SOUZA</t>
  </si>
  <si>
    <t>ferasouzab@gmail.com</t>
  </si>
  <si>
    <t>51981249096</t>
  </si>
  <si>
    <t>Trial-Hill inc.-0109M-0000-0000-UK</t>
  </si>
  <si>
    <t>Hill inc.</t>
  </si>
  <si>
    <t>Cecil Hill</t>
  </si>
  <si>
    <t>cecilh715@gmail.com</t>
  </si>
  <si>
    <t>7409701453</t>
  </si>
  <si>
    <t xml:space="preserve">
Notes:
1.Primary Contact Link:https://www.linkedin.com/in/cecil-hill-396576113/
2.We have changed account type from MSP to IT Pro based on below source:
https://www.linkedin.com/company/hill-international/about/</t>
  </si>
  <si>
    <t>Trial-InfotechIT-0205M-0000-0000-UK-</t>
  </si>
  <si>
    <t>InfotechIT</t>
  </si>
  <si>
    <t>ANDRE TRISTAO</t>
  </si>
  <si>
    <t>andremtristao@gmail.com</t>
  </si>
  <si>
    <t>65996634386</t>
  </si>
  <si>
    <t>Failed Trial-Hill inc.-0109M-0000-0000-UK</t>
  </si>
  <si>
    <t xml:space="preserve">
Notes:
1.Duplicate With - https://logicnow.lightning.force.com/lightning/r/Opportunity/006Vy000002fWqoIAE/view</t>
  </si>
  <si>
    <t>Trial-impala-0205M-0000-0000-UK-</t>
  </si>
  <si>
    <t>impala</t>
  </si>
  <si>
    <t>Tumiso Phiri</t>
  </si>
  <si>
    <t>tumisophiri23rd@gmail.com</t>
  </si>
  <si>
    <t>0714914060</t>
  </si>
  <si>
    <t>0713432573</t>
  </si>
  <si>
    <t>Trial-Automate IT Inc-0400M-0600-0000-UK</t>
  </si>
  <si>
    <t>Automate IT Inc</t>
  </si>
  <si>
    <t>Jason Greenwell</t>
  </si>
  <si>
    <t>jason@mytechteam.net</t>
  </si>
  <si>
    <t>(800 ) 681-5470</t>
  </si>
  <si>
    <t>(615) 244-3838</t>
  </si>
  <si>
    <t>mytechteam.net</t>
  </si>
  <si>
    <t>Trial-Webistix, Inc.-1035M-0000-1024-UK</t>
  </si>
  <si>
    <t>Webistix, Inc.</t>
  </si>
  <si>
    <t>(631) 472-1400</t>
  </si>
  <si>
    <t>David Salav</t>
  </si>
  <si>
    <t>davids@webistix.com</t>
  </si>
  <si>
    <t>webistix.com</t>
  </si>
  <si>
    <t>Scott Ford</t>
  </si>
  <si>
    <t xml:space="preserve">
Notes:
1.Primary Contact Link:https://www.zoominfo.com/p/David-Salav/114721830
2.Account status is customer, product inquired is EDR, NO Security AE Found, hence we assigned to Growth Strategist -
Scott Ford</t>
  </si>
  <si>
    <t>Trial-Route24 Computers-1035M-0000-1024-UK</t>
  </si>
  <si>
    <t>Route24 Computers</t>
  </si>
  <si>
    <t>David Slagel</t>
  </si>
  <si>
    <t>davids@route24.net</t>
  </si>
  <si>
    <t>8156923402</t>
  </si>
  <si>
    <t>(815) 692-3402 x103</t>
  </si>
  <si>
    <t>route24.net</t>
  </si>
  <si>
    <t xml:space="preserve">
Notes:
1.Primary Contact Link:https://www.linkedin.com/in/david-slagel-04a8228b/
2.Previous opportunity on which sales head is currently working -
https://logicnow.lightning.force.com/lightning/r/Opportunity/006Hs00001OJgfhIAD/view</t>
  </si>
  <si>
    <t>Trial-DYNAMICIO-1035M-0000-1024-UK</t>
  </si>
  <si>
    <t>DYNAMICIO</t>
  </si>
  <si>
    <t>Tim Hoopes</t>
  </si>
  <si>
    <t>rmm@shift.cloud</t>
  </si>
  <si>
    <t>(858) 945-5000</t>
  </si>
  <si>
    <t>dynamicio.com</t>
  </si>
  <si>
    <t>Sherif Helmy</t>
  </si>
  <si>
    <t xml:space="preserve">
Notes:
1.Primary Contact Link:https://www.linkedin.com/in/timothyhoopes/
2.Previous opportunity on which sales head is currently working -
https://logicnow.lightning.force.com/lightning/r/Opportunity/006Vy000002W5ReIAK/view</t>
  </si>
  <si>
    <t>Trial-Blue Moon Technologies-0109M-0000-0000-UK</t>
  </si>
  <si>
    <t>Blue Moon Technologies</t>
  </si>
  <si>
    <t>Eric Dowhy</t>
  </si>
  <si>
    <t>ericd@bluemoonnd.com</t>
  </si>
  <si>
    <t>701-426-1681</t>
  </si>
  <si>
    <t>(701) 426-1681 Eric's cell</t>
  </si>
  <si>
    <t>bluemoonnd.com</t>
  </si>
  <si>
    <t xml:space="preserve">
Notes:
1.Duplicate With - https://logicnow.lightning.force.com/lightning/r/Opportunity/006Vy000002U2ZWIA0/view</t>
  </si>
  <si>
    <t>Quote-Bendinelli Law Firm-0109M-0000-0000-UK-</t>
  </si>
  <si>
    <t>Bendinelli Law Firm</t>
  </si>
  <si>
    <t>Adam Gomez, Jr.</t>
  </si>
  <si>
    <t>adam@colawfirm.com</t>
  </si>
  <si>
    <t>720-457-1204</t>
  </si>
  <si>
    <t>colawfirm.com</t>
  </si>
  <si>
    <t>Notes:
1.Primary Contact Not FOund.
2.We have changed account type from MSP to IT Pro based on below source:
https://www.linkedin.com/company/bendinelli-law-firm-pc/
3.RAQ - 2024-03-06 16:22:37 Request a Quote Form: Hello,
My name is Adam Gomez, Jr. I am the IT Administrator here at Bendinelli Law Firm. I have been tasked with researching and procuring cloud based backup solution for our firm.
If I could please get a quoted prices from you, that would be great.
Thanks,
Adam Gomez, Jr.
adam@colawfirm.com
720-457-1204</t>
  </si>
  <si>
    <t>Trial-J. Lefaivre Professional Corporation-0109M-0000-0000-UK</t>
  </si>
  <si>
    <t>J. Lefaivre Professional Corporation</t>
  </si>
  <si>
    <t>Jordan Lefaivre</t>
  </si>
  <si>
    <t>jordan@jllegal.ca</t>
  </si>
  <si>
    <t>7802665673</t>
  </si>
  <si>
    <t>jllegal.ca</t>
  </si>
  <si>
    <t>&gt; We have changed account type from MSP to IT Pro based on name 
&gt; Primary conatct name is Jordan Lefaivre</t>
  </si>
  <si>
    <t>Trial-Composer-0109M-0000-0000-UK</t>
  </si>
  <si>
    <t>Composer</t>
  </si>
  <si>
    <t>Simon Fowler</t>
  </si>
  <si>
    <t>synthblokia@gmail.com</t>
  </si>
  <si>
    <t>07419986705</t>
  </si>
  <si>
    <t>Note:-
1. Account name is invalid.
2. Primary contact could not be found through secondary research
3 Phone number is invalid.	
4 Email tested and found valid, Email domain is freemail.
5 Priamry conatct name is Simon Fowler</t>
  </si>
  <si>
    <t>Trial-Roger-0109M-0000-0000-UK</t>
  </si>
  <si>
    <t>Roger</t>
  </si>
  <si>
    <t>Cristian Omar Rosado Sandoval</t>
  </si>
  <si>
    <t>programacion@rogerse.com</t>
  </si>
  <si>
    <t>6142951183</t>
  </si>
  <si>
    <t>rogerse.com</t>
  </si>
  <si>
    <t>&gt; We have changed account type from MSP to IT Pro based on below source:- https://rogerse.com/services/
&gt; Primary contact name is Cristian Omar Rosado Sandoval</t>
  </si>
  <si>
    <t>Trial-Familia-0205M-0000-0000-UK-</t>
  </si>
  <si>
    <t>Familia</t>
  </si>
  <si>
    <t>Felipe Neuhausdresch</t>
  </si>
  <si>
    <t>felipeneohausdresch09@gmail.com</t>
  </si>
  <si>
    <t>45984046581</t>
  </si>
  <si>
    <t>21995270327</t>
  </si>
  <si>
    <t>lucidio.eng.br</t>
  </si>
  <si>
    <t>Note:-
1. Account name is invalid.
2. Primary contact could not be found through secondary research
3 Phone number is invalid.	
4 Email tested and found valid, Email domain is freemail.
5 Primary contact name is Felipe Neuhausdresch</t>
  </si>
  <si>
    <t>Trial-your mum-0205M-0000-0000-UK-</t>
  </si>
  <si>
    <t>your mum</t>
  </si>
  <si>
    <t>Max Tom</t>
  </si>
  <si>
    <t>suhaansirpal@gmail.com</t>
  </si>
  <si>
    <t>074555556983</t>
  </si>
  <si>
    <t>07480460264</t>
  </si>
  <si>
    <t>Note:-
1. Account name is invalid.
2. Primary contact could not be found through secondary research
3 Phone number is invalid.
4 Email tested and found valid, Email domain is freemail.
5 Primary contact name is Max Tom</t>
  </si>
  <si>
    <t>Contact-sarahwilyames-1100M-0000-0000-UK-</t>
  </si>
  <si>
    <t>sarahwilyames</t>
  </si>
  <si>
    <t>andrae fabien</t>
  </si>
  <si>
    <t>martina.schmiid@hotmail.com</t>
  </si>
  <si>
    <t>603614965</t>
  </si>
  <si>
    <t>sarahwilyames.eu</t>
  </si>
  <si>
    <t>IA-SDR: Account and Email are good, hence qualified. However, Contact could not be found through secondary research</t>
  </si>
  <si>
    <t>&gt; Priamry conatct phone number is invalid
&gt; RAQ:- 2024-03-06 18:49:10 Contact Sales Form: i want to upgrade my account</t>
  </si>
  <si>
    <t>Trial-elenaylegclaver-1100M-0000-0000-UK-</t>
  </si>
  <si>
    <t>elenaylegclaver</t>
  </si>
  <si>
    <t>info3@elenaylegclavers.eu</t>
  </si>
  <si>
    <t>78465456466</t>
  </si>
  <si>
    <t>elenaylegclavers.eu</t>
  </si>
  <si>
    <t>&gt; Priamry conatct phone number is invalid
&gt; Primary contact name is andrae fabien</t>
  </si>
  <si>
    <t>Trial-Blue Planet IT Ltd-0109M-0000-0000-UK</t>
  </si>
  <si>
    <t>Blue Planet IT Ltd</t>
  </si>
  <si>
    <t>Jamie Woolward</t>
  </si>
  <si>
    <t>jamie.woolward@blueplanet-it.co.uk</t>
  </si>
  <si>
    <t>01295533977</t>
  </si>
  <si>
    <t>+441295533977</t>
  </si>
  <si>
    <t>blueplanet-it.co.uk</t>
  </si>
  <si>
    <t>&gt; Primary contact source:- https://www.linkedin.com/in/jamie-woolward-63709020/</t>
  </si>
  <si>
    <t>sabreana sabren</t>
  </si>
  <si>
    <t>info@elenaylegclavers.eu</t>
  </si>
  <si>
    <t>7564654601</t>
  </si>
  <si>
    <t>&gt; Duplicate Opportunity:- Trial-elenaylegclaver-1100M-0000-0000-UK-</t>
  </si>
  <si>
    <t>Contact-Business Equipment Maintenance-0205M-0000-0000-UK-</t>
  </si>
  <si>
    <t>Business Equipment Maintenance</t>
  </si>
  <si>
    <t>Dylan Rennex</t>
  </si>
  <si>
    <t>dylan@bem.net.au</t>
  </si>
  <si>
    <t>0484341405</t>
  </si>
  <si>
    <t>bem.net.au</t>
  </si>
  <si>
    <t>&gt; Priamry contact name is Dylan Rennex
&gt; RAQ:- 2024-03-06 19:19:04 Contact Sales Form: Hey,
I am looking at expanding my business and offering remote management to my clients. I am looking at wanting to use your products.</t>
  </si>
  <si>
    <t>Trial-Fast Fingers PC Consulting-0904M-0000-0000-UK</t>
  </si>
  <si>
    <t>Fast Fingers PC Consulting</t>
  </si>
  <si>
    <t>Jared Stevenson</t>
  </si>
  <si>
    <t>jared@fastfingers.com.au</t>
  </si>
  <si>
    <t>0412510967</t>
  </si>
  <si>
    <t>fastfingers.com.au</t>
  </si>
  <si>
    <t>&gt; Primary conatct name is Jared Stevenson</t>
  </si>
  <si>
    <t>Trial-Ailton da Silva costa-0205M-0000-0000-UK-</t>
  </si>
  <si>
    <t>Ailton da Silva costa</t>
  </si>
  <si>
    <t>Ailton Silva</t>
  </si>
  <si>
    <t>ailtonsilva10172016@gmail.com</t>
  </si>
  <si>
    <t>11966216060</t>
  </si>
  <si>
    <t>Failed Trial-Ndaxi.Ltd-0132M-0600-0000-UK</t>
  </si>
  <si>
    <t>Mal Ali</t>
  </si>
  <si>
    <t>info@ndaxi.com</t>
  </si>
  <si>
    <t>&gt; Primary contact source:- https://www.linkedin.com/in/mal-ali-44852391/</t>
  </si>
  <si>
    <t>Trial-Digital Solutions Group-0523M-0000-0000-UK-</t>
  </si>
  <si>
    <t>Digital Solutions Group</t>
  </si>
  <si>
    <t>(916) 362-8400 x10</t>
  </si>
  <si>
    <t>David Kern</t>
  </si>
  <si>
    <t>dbkern@dsg-llc.com</t>
  </si>
  <si>
    <t>9163208439</t>
  </si>
  <si>
    <t>dsg-llc.com</t>
  </si>
  <si>
    <t>&gt; Primary contact source:- https://www.linkedin.com/in/dbkern/</t>
  </si>
  <si>
    <t>Trial-Total Computer Technology-0109M-0000-0000-UK</t>
  </si>
  <si>
    <t>Total Computer Technology</t>
  </si>
  <si>
    <t>(02) 9879 6855</t>
  </si>
  <si>
    <t>Gareth Taylor</t>
  </si>
  <si>
    <t>gtaylor@acon.org.au</t>
  </si>
  <si>
    <t>0439138093</t>
  </si>
  <si>
    <t>tct.com.au</t>
  </si>
  <si>
    <t>&gt; Priamry conatct name is Gareth Taylor</t>
  </si>
  <si>
    <t>Quote-Kalibre-1202M-0000-0000-UK-</t>
  </si>
  <si>
    <t>Kalibre</t>
  </si>
  <si>
    <t>Billy Brant</t>
  </si>
  <si>
    <t>bbrant@kalibre.com.au</t>
  </si>
  <si>
    <t>0427855139</t>
  </si>
  <si>
    <t>kalibre.com.au</t>
  </si>
  <si>
    <t>&gt; Primary contact source:- https://www.linkedin.com/in/billybrant/
&gt; RAQ:- 2024-03-06 19:59:03 Request a Quote Form: Hi looking to review the capability to integrate this into one of our applications for a client facing solution. Looking at pricing and license models for the future as well.</t>
  </si>
  <si>
    <t>Trial-theitmodder-0523M-0000-0000-UK-</t>
  </si>
  <si>
    <t>theitmodder</t>
  </si>
  <si>
    <t>Tyler Polk</t>
  </si>
  <si>
    <t>tyler.polk@theitmodder.com</t>
  </si>
  <si>
    <t>2059097959</t>
  </si>
  <si>
    <t>theitmodder.com</t>
  </si>
  <si>
    <t>&gt; Priamry contact name is Tyler Polk</t>
  </si>
  <si>
    <t>a.makar118@gmail.com</t>
  </si>
  <si>
    <t>+61401379997</t>
  </si>
  <si>
    <t>ote:-
1. Account name is invalid.
2. Primary contact could not be found through secondary research
3 Phone number is invalid.	
4 Email tested and found valid, Email domain is freemail.
5 Primary contact name is Andrew Makar</t>
  </si>
  <si>
    <t>Trial-Bunn-0109M-0000-0000-UK</t>
  </si>
  <si>
    <t>Bunn</t>
  </si>
  <si>
    <t>Ryan Bingham</t>
  </si>
  <si>
    <t>ryanbingham344@yahoo.com</t>
  </si>
  <si>
    <t>2178279015</t>
  </si>
  <si>
    <t>Note:-
1. Account name is invalid.
2. Primary contact could not be found through secondary research
3 Phone number is invalid.	
4 Email tested and found valid, Email domain is freemail.
5 Primary contact name is Ryan Bingham</t>
  </si>
  <si>
    <t>Failed Trial-Freelence-0523M-0000-0000-UK-</t>
  </si>
  <si>
    <t>Freelence</t>
  </si>
  <si>
    <t>Mosley Ronnie</t>
  </si>
  <si>
    <t>moseleyronnie@gmail.com</t>
  </si>
  <si>
    <t>675 70510655</t>
  </si>
  <si>
    <t>Papua New Guinea</t>
  </si>
  <si>
    <t>Note:-
1. Account name is invalid.
2. Primary contact could not be found through secondary research
3 Phone number is invalid.	
4 Email tested and found valid, Email domain is freemail.
5 Primary conatct name is Mosley Ronnie</t>
  </si>
  <si>
    <t>Trial-Rectitude, 369 LLC-0523M-0000-0000-UK-</t>
  </si>
  <si>
    <t>Rectitude, 369 LLC</t>
  </si>
  <si>
    <t>Christopher Nelson</t>
  </si>
  <si>
    <t>cnelson@rectitude369.com</t>
  </si>
  <si>
    <t>4052619997</t>
  </si>
  <si>
    <t>8324239765</t>
  </si>
  <si>
    <t>rectitude369.com</t>
  </si>
  <si>
    <t>&gt; Primary contact source:- https://www.linkedin.com/in/chrisnelsonok/</t>
  </si>
  <si>
    <t>Trial-OCVI-0205M-0000-0000-UK-</t>
  </si>
  <si>
    <t>OCVI</t>
  </si>
  <si>
    <t>Jlow bahara</t>
  </si>
  <si>
    <t>jjd@megasportworld.com</t>
  </si>
  <si>
    <t>546543212</t>
  </si>
  <si>
    <t>Philippines</t>
  </si>
  <si>
    <t>megasportworld.com</t>
  </si>
  <si>
    <t>&gt; Primary conatct name is Jlow bahara
&gt; We have updated account name as  per account website
&gt; We have changed account type from MSP to IT Pro based on below source:- https://www.linkedin.com/company/megasportsworld/about/</t>
  </si>
  <si>
    <t>Contact-Crew IT-0205M-0000-0000-UK-</t>
  </si>
  <si>
    <t>Crew IT</t>
  </si>
  <si>
    <t>Terry Garratt</t>
  </si>
  <si>
    <t>terry@crewit.com.au</t>
  </si>
  <si>
    <t>0451582202</t>
  </si>
  <si>
    <t>crewit.com.au</t>
  </si>
  <si>
    <t>&gt; Priamry contact name is Terry Garratt
&gt; RAQ:- 2024-03-06 21:45:31 Contact Sales Form: Hi There
Can you please advise what the costs are for the monitoring and management?
Thanks</t>
  </si>
  <si>
    <t>2024 Committed Contract, ON-PREMISE:-Consulting IT-0205M-0000-0000-UK-2404438</t>
  </si>
  <si>
    <t>Consulting IT</t>
  </si>
  <si>
    <t>Accounts Team</t>
  </si>
  <si>
    <t>accounts@consultingit.com.au</t>
  </si>
  <si>
    <t>0738050700</t>
  </si>
  <si>
    <t>+61 7 3805 0700</t>
  </si>
  <si>
    <t>consultingit.com.au</t>
  </si>
  <si>
    <t>&gt; Primary conatct name is Accounts Team
&gt; Contract Commit Form Selection: 1-Year Contract</t>
  </si>
  <si>
    <t>Trial-In Cloud I.T-0109M-0000-0000-UK</t>
  </si>
  <si>
    <t>In Cloud I.T</t>
  </si>
  <si>
    <t>Allen Nassouh</t>
  </si>
  <si>
    <t>allen@incloudit.com.au</t>
  </si>
  <si>
    <t>+61476500000</t>
  </si>
  <si>
    <t>+61 476 500 000</t>
  </si>
  <si>
    <t>incloudit.com.au</t>
  </si>
  <si>
    <t>&gt; Previous opportunity source:- https://logicnow.lightning.force.com/lightning/r/Opportunity/006Vy000002c013IAA/view</t>
  </si>
  <si>
    <t>Trial-Safire Systems Technology Consulting-0205M-0000-0000-UK-</t>
  </si>
  <si>
    <t>Safire Systems Technology Consulting</t>
  </si>
  <si>
    <t>Douglas Schonder</t>
  </si>
  <si>
    <t>doug@safiresys.com</t>
  </si>
  <si>
    <t>7605428787</t>
  </si>
  <si>
    <t>safiresys.com</t>
  </si>
  <si>
    <t>&gt; Primary contact source:- https://b2bhint.com/cs/officer/177241154</t>
  </si>
  <si>
    <t>Failed Trial-EMPTY-0109M-0000-0000-UK</t>
  </si>
  <si>
    <t>hiimizzie@gmail.com</t>
  </si>
  <si>
    <t>Note:-
1. Account name is invalid.
2. Primary contact name is "EMPTY EMPTY"
3 Phone number is invalid.	
4 Email tested and found valid, Email domain is freemail.</t>
  </si>
  <si>
    <t>Contact-Pinnacle Investment-0205M-0000-0000-UK-</t>
  </si>
  <si>
    <t>Pinnacle Investment</t>
  </si>
  <si>
    <t>Joe Seychell</t>
  </si>
  <si>
    <t>joe.seychell@pinnacleinvestment.com</t>
  </si>
  <si>
    <t>+61 7 3107 2837</t>
  </si>
  <si>
    <t>pinnacleinvestment.com</t>
  </si>
  <si>
    <t>&gt; Priamry conatct name is Joe Seychell
&gt; We have changed account type from MSP to IT Pro based on below source:- https://pinnacleinvestment.com/
&gt; RAQ:- 2024-03-06 22:21:52 Contact Sales Form: Hi. We have a small fleet of about 6 Mac that are used in our corporate environment and we want to bring them into management , looking to bring thiam into our corporate fold, nothing too ridged but password Managment and so on,. | INTERNAL NOTE: Interested in Apple Management.</t>
  </si>
  <si>
    <t>Contact-CH Tech-0205M-0000-0000-UK-</t>
  </si>
  <si>
    <t>CH Tech</t>
  </si>
  <si>
    <t>Cristian Horta</t>
  </si>
  <si>
    <t>contact@cristianhorta.com</t>
  </si>
  <si>
    <t>6196349327</t>
  </si>
  <si>
    <t>cristianhorta.com</t>
  </si>
  <si>
    <t>&gt; Primary contact name is Cristian Horta</t>
  </si>
  <si>
    <t>2024 Committed Contract, ON-PREMISE:-Blueblood Solutions-1000M-0000-0000-UK-2410426</t>
  </si>
  <si>
    <t>Blueblood Solutions</t>
  </si>
  <si>
    <t>1300 736 953</t>
  </si>
  <si>
    <t>Michael Reid</t>
  </si>
  <si>
    <t>michael@blueblood.com.au</t>
  </si>
  <si>
    <t>0412 061 552</t>
  </si>
  <si>
    <t>blueblood.com.au</t>
  </si>
  <si>
    <t>&gt; Primary contact source:- https://www.linkedin.com/in/michael-reid-it/
&gt; Record requested to be contacted by their Account Manager. Contract Commit Form Selection: 1-Year Contract</t>
  </si>
  <si>
    <t>Trial-Adservi-0205M-0000-0000-UK-</t>
  </si>
  <si>
    <t>Adservi</t>
  </si>
  <si>
    <t>Wilmar Ramos</t>
  </si>
  <si>
    <t>wilmarramos74@gmail.com</t>
  </si>
  <si>
    <t>+5531995329332</t>
  </si>
  <si>
    <t>&gt; Priamry contact name is Wilmar Ramos
&gt; We have changed account type from MSP to IT Pro based on below source:https://www.grupoadservi.com.br/</t>
  </si>
  <si>
    <t>Trial-aline-0109M-0000-0000-UK</t>
  </si>
  <si>
    <t>aline</t>
  </si>
  <si>
    <t>Paulo Padilha</t>
  </si>
  <si>
    <t>rogeriopadilha9615@gmail.com</t>
  </si>
  <si>
    <t>51990146411</t>
  </si>
  <si>
    <t>024159.</t>
  </si>
  <si>
    <t>Note:-
1. Account name is invalid.
2. Primary contact could not be found through secondary research
3 Phone number is invalid.	
4 Email tested and found valid, Email domain is freemail.
5 Primary contact name is Paulo Padilha</t>
  </si>
  <si>
    <t>Contact-Smart Digital Services-0205M-0000-0000-UK-</t>
  </si>
  <si>
    <t>Smart Digital Services</t>
  </si>
  <si>
    <t>Mohamed Darwiche</t>
  </si>
  <si>
    <t>mohamed@smdservices.com.au</t>
  </si>
  <si>
    <t>0477777317</t>
  </si>
  <si>
    <t>+61 2 8006 8909</t>
  </si>
  <si>
    <t>https://smartdigitalservices.com.au/</t>
  </si>
  <si>
    <t xml:space="preserve"> Primary contact name is Mohamed Darwiche
&gt; RAQ:- 2024-03-07 00:34:37 Contact Sales Form: Hi,
We're currently looking at a single pane solution for our Company to manage our clients. We're after a PSA, RMM, EDR, Microsoft 365 Backup solution.</t>
  </si>
  <si>
    <t>Trial-retired-0109M-0000-0000-UK</t>
  </si>
  <si>
    <t>retired</t>
  </si>
  <si>
    <t>Sharon Butcher</t>
  </si>
  <si>
    <t>jhbutcher42@gmail.com</t>
  </si>
  <si>
    <t>8508991921</t>
  </si>
  <si>
    <t>8134194089</t>
  </si>
  <si>
    <t>q.com</t>
  </si>
  <si>
    <t>Note:-
1. Account name is invalid.
2. Primary contact could not be found through secondary research
3 Phone number is invalid.	
4 Email tested and found valid, Email domain is freemail.
5 Primary contact name is Sharon Butcher</t>
  </si>
  <si>
    <t>Trial-iTeLO - Lars Opfer-0523M-0000-0000-UK-</t>
  </si>
  <si>
    <t>iTeLO - Lars Opfer</t>
  </si>
  <si>
    <t>Lars Opfer</t>
  </si>
  <si>
    <t>lars.opfer@itelo.online</t>
  </si>
  <si>
    <t>06627-8262</t>
  </si>
  <si>
    <t>itelo.online</t>
  </si>
  <si>
    <t>&gt; Primary contact name is Lars Opfer</t>
  </si>
  <si>
    <t>Contact-Cyber Hill Pty Ltd-0205M-0000-0000-UK-</t>
  </si>
  <si>
    <t>Cyber Hill Pty Ltd</t>
  </si>
  <si>
    <t>Joel Franks</t>
  </si>
  <si>
    <t>support@cyberhill.com.au</t>
  </si>
  <si>
    <t>+61731876101</t>
  </si>
  <si>
    <t>cyberhill.com.au</t>
  </si>
  <si>
    <t>&gt; Primary contact name is Joel Franks
&gt; RAQ:- 2024-03-07 01:05:59 Contact Sales Form: MSP startup, looking for the right tools to manage my clients.</t>
  </si>
  <si>
    <t>Failed Trial-Fast Fingers PC Consulting-0904M-0000-0000-UK</t>
  </si>
  <si>
    <t>&gt; Duplicate Opportunity:- Trial-Fast Fingers PC Consulting-0904M-0000-0000-UK</t>
  </si>
  <si>
    <t>Trial-Otto Electronic and cnc works-0523M-0000-0000-UK-</t>
  </si>
  <si>
    <t>Otto Electronic and cnc works</t>
  </si>
  <si>
    <t>Ian Otto</t>
  </si>
  <si>
    <t>ian.esli.otto@gmail.com</t>
  </si>
  <si>
    <t>+64274382802</t>
  </si>
  <si>
    <t>&gt; We have changed account type from MSP to IT Pro based on below source:- https://ottocnc.co.nz/</t>
  </si>
  <si>
    <t>Contact-Compu-workx-0205M-0000-0000-UK-</t>
  </si>
  <si>
    <t>Compu-workx</t>
  </si>
  <si>
    <t>Pieter Horgan</t>
  </si>
  <si>
    <t>pieter@compu-worx.net</t>
  </si>
  <si>
    <t>0837896401</t>
  </si>
  <si>
    <t>+27793660918</t>
  </si>
  <si>
    <t>compu-worx.net</t>
  </si>
  <si>
    <t>Olav de Valk</t>
  </si>
  <si>
    <t>&gt; Previous opportunity source:- https://logicnow.lightning.force.com/lightning/r/006Hs00001OJivaIAD/view
&gt; Primary contact name is Pieter Horgan
&gt; RAQ:- 2024-03-07 01:23:49 Contact Sales Form: Good Morning,
How are you doing today?
We would like to become resellers as we are looking for a solution for our clients.
We aren't running any VMs just basic workstations with Office documents.</t>
  </si>
  <si>
    <t>Trial-Pioneer Group-0205M-0000-0000-UK-</t>
  </si>
  <si>
    <t>Pioneer Group</t>
  </si>
  <si>
    <t>Md. Moktadul Islam</t>
  </si>
  <si>
    <t>it8@pioneergroupbd.com</t>
  </si>
  <si>
    <t>01970704969</t>
  </si>
  <si>
    <t>Bangladesh</t>
  </si>
  <si>
    <t>pioneergroupbd.com</t>
  </si>
  <si>
    <t>&gt; Primary contact source:- https://www.linkedin.com/in/md-moktadul-islam-b75874165/
&gt; We have changed account type from MSP to IT Pro based on below source:- https://www.pioneergroupbd.com/</t>
  </si>
  <si>
    <t>Quote-Espen Rønning-0300M-0000-0000-UK-</t>
  </si>
  <si>
    <t>Note:-
1. Account name is invalid.
2. Primary contact could not be found through secondary research
3 Phone number is invalid.
4. Primary contact email is suspicious</t>
  </si>
  <si>
    <t>Quote-Nordic Booster AS-1202M-0000-0000-UK-</t>
  </si>
  <si>
    <t>Nordic Booster AS</t>
  </si>
  <si>
    <t>theodor skaufel</t>
  </si>
  <si>
    <t>theodor@nordicbooster.com</t>
  </si>
  <si>
    <t>+4741150771</t>
  </si>
  <si>
    <t>nordicbooster.com</t>
  </si>
  <si>
    <t>&gt; Primary contact source:- https://www.linkedin.com/in/trond-skaufel-47184418/
&gt; RAQ:- 2024-03-07 03:24:36 Request a Quote Form: We need a password manager software, where we can update it centralized and use it on all laptops. What is your pricing information?</t>
  </si>
  <si>
    <t>Trial-RAD GESTION S.L.U.-0132M-0600-0000-UK</t>
  </si>
  <si>
    <t>RAD GESTION S.L.U.</t>
  </si>
  <si>
    <t>Mario Pastor Puig</t>
  </si>
  <si>
    <t>mpastor@radgestion.com</t>
  </si>
  <si>
    <t>+34678704196</t>
  </si>
  <si>
    <t>6647353943</t>
  </si>
  <si>
    <t>realoja.com</t>
  </si>
  <si>
    <t>&gt; Primary contact source:- https://www.linkedin.com/in/mariopastorpuig
&gt; Distributor:- ADMONLINE SERVICIOS GLOBALES</t>
  </si>
  <si>
    <t>Quote-Roger &amp; Roger-0205M-0000-0000-UK-</t>
  </si>
  <si>
    <t>Roger &amp; Roger</t>
  </si>
  <si>
    <t>Kevin Vanhessche</t>
  </si>
  <si>
    <t>kevin.vanhessche@rogerandroger.com</t>
  </si>
  <si>
    <t>0486168887</t>
  </si>
  <si>
    <t>Hainaut</t>
  </si>
  <si>
    <t>rogerandroger.com</t>
  </si>
  <si>
    <t>&gt; Primary contact source:- https://www.linkedin.com/in/kevin-vanassche-b6207b51/
&gt; We have changed account type from MSP to IT Pro based on below source:- https://www.rogerandroger.com/nl
&gt; RAQ:- 2024-03-07 03:45:11 Request a Quote Form: Hello,
I am looking for a replacement support tool as the one we have now is outdated and slow. I'm looking for a solution that can support 550 endpoints (laptops and desktops in production halls and Android tablets) for 8 system engineers with full access and 8 support technicians with limited access (meaning limited endpoints).
Thanks.</t>
  </si>
  <si>
    <t>Trial-Falvey Reeve-0205M-0000-0000-UK-</t>
  </si>
  <si>
    <t>Falvey Reeve</t>
  </si>
  <si>
    <t>Chris Macneill</t>
  </si>
  <si>
    <t>itsupport@falveyreeve.co.nz</t>
  </si>
  <si>
    <t>012345678</t>
  </si>
  <si>
    <t>falveyreeve.co.nz</t>
  </si>
  <si>
    <t>&gt; Primary contact name is Chris Macneill
&gt; We have changed account type from MSP to IT Pro based on below source:https://www.falveyreeve.co.nz/</t>
  </si>
  <si>
    <t>Failed Trial-X7conecten-0205M-0000-0000-UK-</t>
  </si>
  <si>
    <t>X7conecten</t>
  </si>
  <si>
    <t>Edvaldo Jose</t>
  </si>
  <si>
    <t>edvaldo2010_@hotmail.com.br</t>
  </si>
  <si>
    <t>81995182748</t>
  </si>
  <si>
    <t>hotmail.com.br</t>
  </si>
  <si>
    <t>Note:-
1. Account name is invalid.
2. Primary contact could not be found through secondary research
3 Phone number is invalid.	
4 Email tested and found valid, Email domain is freemail.
5 Priamry contact name is Edvaldo Jose</t>
  </si>
  <si>
    <t>Quote-BHQ Group-0109M-0000-0000-UK-</t>
  </si>
  <si>
    <t>BHQ Group</t>
  </si>
  <si>
    <t>Bernard Mavangira</t>
  </si>
  <si>
    <t>bernard@bhqgroup.co.za</t>
  </si>
  <si>
    <t>+27789626211</t>
  </si>
  <si>
    <t>bhqgroup.co.za</t>
  </si>
  <si>
    <t>&gt; We have changed account type from MSP to IT Pro based on below source:- https://bhqgroup.co.za/
&gt; Primary contact name is Bernard Mavangira
&gt; RAQ:- 2024-03-07 04:42:14 Request a Quote Form: Need a cloud backup solution for the below
1. DC Server - NAS attached
2. 12 Employees based on 3 sites
Please call on 078 962 6211 for more information</t>
  </si>
  <si>
    <t>Trial-Delafloret-0205M-0000-0000-UK-</t>
  </si>
  <si>
    <t>Delafloret</t>
  </si>
  <si>
    <t>Vandelci Vânia</t>
  </si>
  <si>
    <t>darcisilvaesilva12@gmail.com</t>
  </si>
  <si>
    <t>67996900036</t>
  </si>
  <si>
    <t>Note:-
1. Account name is invalid.
2. Primary contact could not be found through secondary research
3 Phone number is invalid.	
4 Email tested and found valid, Email domain is freemail.
5 Primary contact name is Vandelci Vânia</t>
  </si>
  <si>
    <t>Trial-SNP Adviseurs-0205M-0000-0000-UK-0418178</t>
  </si>
  <si>
    <t>SNP Adviseurs</t>
  </si>
  <si>
    <t>Hennie van Holten</t>
  </si>
  <si>
    <t>hvholten@snpadviseurs.nl</t>
  </si>
  <si>
    <t>(062) 519-8961</t>
  </si>
  <si>
    <t>+31 57 127 3355</t>
  </si>
  <si>
    <t>snpadviseurs.nl</t>
  </si>
  <si>
    <t>&gt; Primary contact source:- https://snpadviseurs.nl/over-snp/ons-team/</t>
  </si>
  <si>
    <t>Trial-Stanley Webbing-0109M-0000-0000-UK</t>
  </si>
  <si>
    <t>Stanley Webbing</t>
  </si>
  <si>
    <t>Lola Staley</t>
  </si>
  <si>
    <t>artist@kingofstreet.art</t>
  </si>
  <si>
    <t>7183474125</t>
  </si>
  <si>
    <t>kingofstreet.art</t>
  </si>
  <si>
    <t>&gt; Primary contact name is Lola Staley
&gt; We have changed account type from MSP to IT Pro based on below source:- https://kingofstreet.art/</t>
  </si>
  <si>
    <t>Trial-Massa show-0205M-0000-0000-UK-</t>
  </si>
  <si>
    <t>Massa show</t>
  </si>
  <si>
    <t>Rosimeire Ferreira do Santos</t>
  </si>
  <si>
    <t>nadiaenvangelista@gmail.com</t>
  </si>
  <si>
    <t>77998401279</t>
  </si>
  <si>
    <t>2024 Contract Commit:-Fixoid 2 LLC-0205M-0000-0000-UK-</t>
  </si>
  <si>
    <t>Fixoid 2 LLC</t>
  </si>
  <si>
    <t>Alex Bolokhovskiy</t>
  </si>
  <si>
    <t>alex@fixoid.com</t>
  </si>
  <si>
    <t>3606248761</t>
  </si>
  <si>
    <t>Trial-Intellicomms-1035M-0000-1024-UK</t>
  </si>
  <si>
    <t>Intellicomms</t>
  </si>
  <si>
    <t>Jacques Pretorius</t>
  </si>
  <si>
    <t>jacquesp@intellicomms.co.za</t>
  </si>
  <si>
    <t>+2774) 589-8079</t>
  </si>
  <si>
    <t>+27763713216</t>
  </si>
  <si>
    <t>intellicomms.co.za</t>
  </si>
  <si>
    <t>Trial-n/a-0109M-0000-0000-UK</t>
  </si>
  <si>
    <t>James Vesterfelt</t>
  </si>
  <si>
    <t>Gerald Genovese</t>
  </si>
  <si>
    <t>gerald.genovese@yahoo.com</t>
  </si>
  <si>
    <t>6318044762</t>
  </si>
  <si>
    <t>6465528245</t>
  </si>
  <si>
    <t>privetera.com</t>
  </si>
  <si>
    <t>Trial-KARLOM-0109M-0000-0000-UK</t>
  </si>
  <si>
    <t>KARLOM</t>
  </si>
  <si>
    <t>Dennis Dava</t>
  </si>
  <si>
    <t>zoden4328@gmail.com</t>
  </si>
  <si>
    <t>74663307</t>
  </si>
  <si>
    <t>Failed Trial-Network Alliance-0109M-0000-0000-UK</t>
  </si>
  <si>
    <t>Ken Bremner</t>
  </si>
  <si>
    <t>Network Alliance</t>
  </si>
  <si>
    <t>+27861225562</t>
  </si>
  <si>
    <t>Marnus Geldenhuys</t>
  </si>
  <si>
    <t>marnus@nwa.co.za</t>
  </si>
  <si>
    <t>27614451708</t>
  </si>
  <si>
    <t>nwa.co.za</t>
  </si>
  <si>
    <t>Trial-Hydroplan-0523M-0000-0000-UK-</t>
  </si>
  <si>
    <t>Hydroplan</t>
  </si>
  <si>
    <t>Ajay Kapar</t>
  </si>
  <si>
    <t>akapar@hydroplangroup.com</t>
  </si>
  <si>
    <t>9863033590</t>
  </si>
  <si>
    <t>hydroplangroup.com</t>
  </si>
  <si>
    <t>Trial-QNH -ilionx.com DUPE-1602M-0000-0000-UK</t>
  </si>
  <si>
    <t>QNH -ilionx.com DUPE</t>
  </si>
  <si>
    <t>+31 20 460 9609</t>
  </si>
  <si>
    <t>cloudcommandersa@qnh.nl</t>
  </si>
  <si>
    <t>+31643379625</t>
  </si>
  <si>
    <t>qnh.nl</t>
  </si>
  <si>
    <t>Trial-Alliance-0523M-0000-0000-UK-</t>
  </si>
  <si>
    <t>Alliance</t>
  </si>
  <si>
    <t>Anil S</t>
  </si>
  <si>
    <t>anil.s@allianceproit.com</t>
  </si>
  <si>
    <t>6305484334</t>
  </si>
  <si>
    <t>allianceproit.com</t>
  </si>
  <si>
    <t>2024 Contract Commit:-Tela Technology Ltd-0205M-0000-0000-UK-2413003</t>
  </si>
  <si>
    <t>Tela Technology Ltd</t>
  </si>
  <si>
    <t>Rachael Warnes</t>
  </si>
  <si>
    <t>rwarnes@telatechnology.com</t>
  </si>
  <si>
    <t>+44 01224 899399</t>
  </si>
  <si>
    <t>https://www.telatechnology.com/</t>
  </si>
  <si>
    <t>Trial-COMPUTER TALK LIMITED-0109M-0000-0000-UK</t>
  </si>
  <si>
    <t>COMPUTER TALK LIMITED</t>
  </si>
  <si>
    <t>Alex Du Preez</t>
  </si>
  <si>
    <t>alex.dupreez@jspc.co.uk</t>
  </si>
  <si>
    <t>07398481579</t>
  </si>
  <si>
    <t>020.8595.7744</t>
  </si>
  <si>
    <t>computertalk.co.uk</t>
  </si>
  <si>
    <t>Failed Trial-COMPUTER TALK LIMITED-0109M-0000-0000-UK</t>
  </si>
  <si>
    <t>Trial-AOUN FOOD-0205M-0000-0000-UK-</t>
  </si>
  <si>
    <t>AOUN FOOD</t>
  </si>
  <si>
    <t>ZIAD AOUN</t>
  </si>
  <si>
    <t>ziad@aounfood.com</t>
  </si>
  <si>
    <t>0096171661406</t>
  </si>
  <si>
    <t>AOUNFOOD.COM</t>
  </si>
  <si>
    <t>2024 Committed Contract, ON-PREMISE:-Bluesource-0205M-0000-0000-UK-2412597</t>
  </si>
  <si>
    <t>Andrew McColl</t>
  </si>
  <si>
    <t>Bluesource</t>
  </si>
  <si>
    <t>+44.845.319.2100</t>
  </si>
  <si>
    <t>Paul EMPTY</t>
  </si>
  <si>
    <t>paul.matthews@bluesource.co.uk</t>
  </si>
  <si>
    <t>bluesource.co.uk</t>
  </si>
  <si>
    <t>Trial-IJC-0205M-0000-0000-UK-</t>
  </si>
  <si>
    <t>IJC</t>
  </si>
  <si>
    <t>Daniel Leonardo</t>
  </si>
  <si>
    <t>daniel.ferreira@ijc.org.br</t>
  </si>
  <si>
    <t>1150807136</t>
  </si>
  <si>
    <t>ijc.org.br</t>
  </si>
  <si>
    <t>Trial-JS a partner-0922M-0600-0000-UK</t>
  </si>
  <si>
    <t>JS a partner</t>
  </si>
  <si>
    <t>737215653</t>
  </si>
  <si>
    <t>Jan Šerý</t>
  </si>
  <si>
    <t>jan.sery@jspartner.cz</t>
  </si>
  <si>
    <t>jspartner.cz</t>
  </si>
  <si>
    <t>Trial-Omnito BV-1035M-0000-1024-UK</t>
  </si>
  <si>
    <t>Steve Vos</t>
  </si>
  <si>
    <t>steve@omnito.be</t>
  </si>
  <si>
    <t>+32479663200</t>
  </si>
  <si>
    <t>Trial-The Networkers BV-1035M-0000-1024-UK</t>
  </si>
  <si>
    <t>The Networkers BV</t>
  </si>
  <si>
    <t>Rens Kluitmans</t>
  </si>
  <si>
    <t>rens@thenetworkers.nl</t>
  </si>
  <si>
    <t>+31 (0)88 77 55 700</t>
  </si>
  <si>
    <t>+31641526342</t>
  </si>
  <si>
    <t>thenetworkers.nl</t>
  </si>
  <si>
    <t>Trial-WintelligeNT-1035M-0000-1024-UK</t>
  </si>
  <si>
    <t>WintelligeNT</t>
  </si>
  <si>
    <t>+3170 3658 958</t>
  </si>
  <si>
    <t>Frank Busch</t>
  </si>
  <si>
    <t>fbusch@wintelligent.nl</t>
  </si>
  <si>
    <t>0031703658958</t>
  </si>
  <si>
    <t>wintelligent.nl</t>
  </si>
  <si>
    <t>Trial-Balk ICT-1035M-0000-1024-UK</t>
  </si>
  <si>
    <t>Balk ICT</t>
  </si>
  <si>
    <t>Orry Balk</t>
  </si>
  <si>
    <t>info@balkict.nl</t>
  </si>
  <si>
    <t>0307851162</t>
  </si>
  <si>
    <t>(030) 785-1162</t>
  </si>
  <si>
    <t>balkict.nl</t>
  </si>
  <si>
    <t>Trial-Connectium B.V. // SabroWebhosting B.V.-1035M-0000-1024-UK</t>
  </si>
  <si>
    <t>Connectium B.V. // SabroWebhosting B.V.</t>
  </si>
  <si>
    <t>+31548722045</t>
  </si>
  <si>
    <t>Sander Broeze</t>
  </si>
  <si>
    <t>sbroeze@connectium.nl</t>
  </si>
  <si>
    <t>+31683250937</t>
  </si>
  <si>
    <t>https://connectium.nl/</t>
  </si>
  <si>
    <t>Trial-Streamlined B.V.-1035M-0000-1024-UK</t>
  </si>
  <si>
    <t>Streamlined B.V.</t>
  </si>
  <si>
    <t>Rob Groenendaal</t>
  </si>
  <si>
    <t>rob@slms.nl</t>
  </si>
  <si>
    <t>0</t>
  </si>
  <si>
    <t>+31622968785</t>
  </si>
  <si>
    <t>https://streamlined.nl/</t>
  </si>
  <si>
    <t>Trial-van Tilburg Mode &amp; Sport-1035M-0000-1024-UK</t>
  </si>
  <si>
    <t>van Tilburg Mode &amp; Sport</t>
  </si>
  <si>
    <t>Ton van der Heijden</t>
  </si>
  <si>
    <t>tvanderheijden@vantilburg.nl</t>
  </si>
  <si>
    <t>0658822887</t>
  </si>
  <si>
    <t>0638939653</t>
  </si>
  <si>
    <t>vantilburg.nl</t>
  </si>
  <si>
    <t>Trial-Golfclub Oude Maas-1035M-0000-1024-UK</t>
  </si>
  <si>
    <t>Golfclub Oude Maas</t>
  </si>
  <si>
    <t>Evert Maassen</t>
  </si>
  <si>
    <t>webict@golfcluboudemaas.nl</t>
  </si>
  <si>
    <t>0105018058</t>
  </si>
  <si>
    <t>010 – 50 18 058</t>
  </si>
  <si>
    <t>https://www.golfcluboudemaas.nl/</t>
  </si>
  <si>
    <t>Trial-Nieuwenhuis IT &amp; Connectivity-1035M-0000-1024-UK</t>
  </si>
  <si>
    <t>Nieuwenhuis IT &amp; Connectivity</t>
  </si>
  <si>
    <t>Mark Streukens</t>
  </si>
  <si>
    <t>m.streukens@nieuwenhuis-it.nl</t>
  </si>
  <si>
    <t>0464512123</t>
  </si>
  <si>
    <t>+31464512123</t>
  </si>
  <si>
    <t>nieuwenhuis-it.nl</t>
  </si>
  <si>
    <t>Trial-E.B.P. Point of Sale B.V.-1035M-0000-1024-UK</t>
  </si>
  <si>
    <t>E.B.P. Point of Sale B.V.</t>
  </si>
  <si>
    <t>JuliÃ«n Beye</t>
  </si>
  <si>
    <t>j.beye@posmanager.nl</t>
  </si>
  <si>
    <t>0881117888</t>
  </si>
  <si>
    <t>+31881117888</t>
  </si>
  <si>
    <t>posmanager.nl</t>
  </si>
  <si>
    <t>Trial-TwoThreeBird-1035M-0000-1024-UK</t>
  </si>
  <si>
    <t>TwoThreeBird</t>
  </si>
  <si>
    <t>Dirk Dirck</t>
  </si>
  <si>
    <t>dirk@twothreebird.com</t>
  </si>
  <si>
    <t>+27825217882</t>
  </si>
  <si>
    <t>+27213008387</t>
  </si>
  <si>
    <t>https://twothreebird.com/</t>
  </si>
  <si>
    <t>Trial-Consult-IT-1035M-0000-1024-UK</t>
  </si>
  <si>
    <t>Consult-IT</t>
  </si>
  <si>
    <t>Tom Van Kerckhoven</t>
  </si>
  <si>
    <t>tom@consultit.be</t>
  </si>
  <si>
    <t>+32475565084</t>
  </si>
  <si>
    <t>0032 3808 3995</t>
  </si>
  <si>
    <t>consultit.be</t>
  </si>
  <si>
    <t>Trial-Reliforce Solutions BV-1035M-0000-1024-UK</t>
  </si>
  <si>
    <t>Reliforce Solutions BV</t>
  </si>
  <si>
    <t>Henri Kluijtmans</t>
  </si>
  <si>
    <t>h.kluijtmans@reliforce.com</t>
  </si>
  <si>
    <t>31615010001</t>
  </si>
  <si>
    <t>+31 61 501 0001</t>
  </si>
  <si>
    <t>reliforce.nl</t>
  </si>
  <si>
    <t>Trial-PC Tech-1035M-0000-1024-UK</t>
  </si>
  <si>
    <t>PC Tech</t>
  </si>
  <si>
    <t>Val Sepp</t>
  </si>
  <si>
    <t>val@pc-tech.co.za</t>
  </si>
  <si>
    <t>2711834157612</t>
  </si>
  <si>
    <t>+27 861 728 324</t>
  </si>
  <si>
    <t>pc-tech.co.za</t>
  </si>
  <si>
    <t>Trial-D.W. Soft bvba-1035M-0000-1024-UK</t>
  </si>
  <si>
    <t>D.W. Soft bvba</t>
  </si>
  <si>
    <t>Dirk Willekens</t>
  </si>
  <si>
    <t>dirk.willekens@dwsoft.be</t>
  </si>
  <si>
    <t>+32 475 36 65 19</t>
  </si>
  <si>
    <t>32 (0) 475 36 65 19</t>
  </si>
  <si>
    <t>dwsoft.be</t>
  </si>
  <si>
    <t>Trial-Bidniz Technologies-1035M-0000-1024-UK</t>
  </si>
  <si>
    <t>Bidniz Technologies</t>
  </si>
  <si>
    <t>Khuthadzo Mugwedi</t>
  </si>
  <si>
    <t>info@bidniztechnologies.co.za</t>
  </si>
  <si>
    <t>+27810461309</t>
  </si>
  <si>
    <t>0810461309</t>
  </si>
  <si>
    <t>bidniztechnologies.co.za</t>
  </si>
  <si>
    <t>Trial-IC distri bvba / PC action Temse-1035M-0000-1024-UK</t>
  </si>
  <si>
    <t>IC distri bvba / PC action Temse</t>
  </si>
  <si>
    <t>Gunther unknown</t>
  </si>
  <si>
    <t>gunther@pcaction.be</t>
  </si>
  <si>
    <t>0032 3 820 15 15</t>
  </si>
  <si>
    <t>www.pcaction.be</t>
  </si>
  <si>
    <t>Trial-Custom IT-1035M-0000-1024-UK</t>
  </si>
  <si>
    <t>Custom IT</t>
  </si>
  <si>
    <t>Daniel Schmidt</t>
  </si>
  <si>
    <t>daniel@customit.co.za</t>
  </si>
  <si>
    <t>+27635002038</t>
  </si>
  <si>
    <t>customit.co.za</t>
  </si>
  <si>
    <t>Trial-CompuCorner-1035M-0000-1024-UK</t>
  </si>
  <si>
    <t>CompuCorner</t>
  </si>
  <si>
    <t>Sander Lagrand - niet meer in dienst</t>
  </si>
  <si>
    <t>s.lagrand@compucorner.nl</t>
  </si>
  <si>
    <t>+31 (0) 715 42 15 84</t>
  </si>
  <si>
    <t>compucorner.nl</t>
  </si>
  <si>
    <t>Trial-Profaxtion IT Solutions-1035M-0000-1024-UK</t>
  </si>
  <si>
    <t>Profaxtion IT Solutions</t>
  </si>
  <si>
    <t>0)13 5716883</t>
  </si>
  <si>
    <t>Eric Tannenbaum</t>
  </si>
  <si>
    <t>info@profaxtion.nl</t>
  </si>
  <si>
    <t>profaxtion.nl</t>
  </si>
  <si>
    <t>Trial-Consulteq-1035M-0000-1024-UK</t>
  </si>
  <si>
    <t>Consulteq</t>
  </si>
  <si>
    <t>Arjan Bakker</t>
  </si>
  <si>
    <t>arjan@consulteq.nl</t>
  </si>
  <si>
    <t>0625447744</t>
  </si>
  <si>
    <t>(052) 224-2068</t>
  </si>
  <si>
    <t>consulteq.nl</t>
  </si>
  <si>
    <t>Trial-Flexdata B.V.-1035M-0000-1024-UK</t>
  </si>
  <si>
    <t>Flexdata B.V.</t>
  </si>
  <si>
    <t>Eliska Suciati</t>
  </si>
  <si>
    <t>esuciati@flexdata.nl</t>
  </si>
  <si>
    <t>+31786172723</t>
  </si>
  <si>
    <t>flexdata.nl</t>
  </si>
  <si>
    <t>Trial-IT dotcom-1035M-0000-1024-UK</t>
  </si>
  <si>
    <t>IT dotcom</t>
  </si>
  <si>
    <t>+3214232410</t>
  </si>
  <si>
    <t>Yves Croonenborghs</t>
  </si>
  <si>
    <t>yves.croonenborghs@itdotcom.be</t>
  </si>
  <si>
    <t>+32475352274</t>
  </si>
  <si>
    <t>itdotcom.be</t>
  </si>
  <si>
    <t>Trial-Zorg-IT-1035M-0000-1024-UK</t>
  </si>
  <si>
    <t>Zorg-IT</t>
  </si>
  <si>
    <t>Dhr. E.j. Liefferink</t>
  </si>
  <si>
    <t>ej.liefferink@zorg-it.com</t>
  </si>
  <si>
    <t>+31 59 885 6888</t>
  </si>
  <si>
    <t>zorg-it.com</t>
  </si>
  <si>
    <t>Trial-SITEKNOLOGIES DI DE BARI GIOVANNA-0205M-0000-0000-UK-0414036</t>
  </si>
  <si>
    <t>SITEKNOLOGIES DI DE BARI GIOVANNA</t>
  </si>
  <si>
    <t>renato vettorato</t>
  </si>
  <si>
    <t>renato@ok-pc.it</t>
  </si>
  <si>
    <t>3477502381</t>
  </si>
  <si>
    <t>ok-pc.it</t>
  </si>
  <si>
    <t>Notes:
1. Primary Contact Link : http://www.ok-pc.it/
Primary Contact Name : renato vettorato</t>
  </si>
  <si>
    <t>2024 Contract Commit:-Ok One S.r.l.-0205M-0000-0000-UK-0415045</t>
  </si>
  <si>
    <t>Ok One S.r.l.</t>
  </si>
  <si>
    <t>Andrea Paparella</t>
  </si>
  <si>
    <t>a.paparella@okone.it</t>
  </si>
  <si>
    <t>0645619420</t>
  </si>
  <si>
    <t>338 2347065</t>
  </si>
  <si>
    <t>okone.it</t>
  </si>
  <si>
    <t>Notes:
1. Primary Contact Link : https://www.linkedin.com/in/andreapaparella/?originalSubdomain=it
Primary Contact Name : Andrea Paparella
2. We have assigned the opportunity as per RAQ description.
RAQ - Record requested to be contacted by their Account Manager. Contract Commit Form Selection: 3-Year Contract</t>
  </si>
  <si>
    <t>Trial-RBS Group-1035M-0000-1024-UK</t>
  </si>
  <si>
    <t>RBS Group</t>
  </si>
  <si>
    <t>donotuse@rbsgroup.co.za</t>
  </si>
  <si>
    <t>+27 11 314 7333</t>
  </si>
  <si>
    <t>rbsgroup.co.za</t>
  </si>
  <si>
    <t>Notes:
1. Primary Contact Name is Invalid.
2. Account status is customer, product inquired is EDR, hence we assigned to Security AE : Sally-Anne Jones</t>
  </si>
  <si>
    <t>Trial-B2B Secure B.V.-1035M-0000-1024-UK</t>
  </si>
  <si>
    <t>B2B Secure B.V.</t>
  </si>
  <si>
    <t>Alex Knobbe</t>
  </si>
  <si>
    <t>alex@ict31.nl</t>
  </si>
  <si>
    <t>+31853013166</t>
  </si>
  <si>
    <t>b2bsecure.nl</t>
  </si>
  <si>
    <t>Notes:
1. Primary Contact Not Found.
2. Account status is customer, product inquired is EDR, hence we assigned to Security AE : Christian Valbuena</t>
  </si>
  <si>
    <t>Trial-BMS ENGINEERING-1035M-0000-1024-UK</t>
  </si>
  <si>
    <t>BMS ENGINEERING</t>
  </si>
  <si>
    <t>Thibaut VERNET</t>
  </si>
  <si>
    <t>tv@bms-engineering.lu</t>
  </si>
  <si>
    <t>0778549486</t>
  </si>
  <si>
    <t>+352) 26 17 55 66</t>
  </si>
  <si>
    <t>Luxembourg</t>
  </si>
  <si>
    <t>bms-engineering.lu</t>
  </si>
  <si>
    <t>Notes:
1. Primary Contact Link : https://www.linkedin.com/in/thibaut-vernet-aab371136/?originalSubdomain=fr
2. Account status is customer, product inquired is EDR, hence we assigned to Security AE : Christian Valbuena</t>
  </si>
  <si>
    <t>Trial-Horti-ICT-1035M-0000-1024-UK</t>
  </si>
  <si>
    <t>Horti-ICT</t>
  </si>
  <si>
    <t>Ron van Zijl</t>
  </si>
  <si>
    <t>info@horti-ict.nl</t>
  </si>
  <si>
    <t>0615045757</t>
  </si>
  <si>
    <t>horti-ict.nl</t>
  </si>
  <si>
    <t>Notes:
1. Primary Contact Link : https://www.linkedin.com/in/ron-van-zijl-760b242b/?originalSubdomain=nl
2. Account status is customer, product inquired is EDR, hence we assigned to Security AE : Kyle Brown</t>
  </si>
  <si>
    <t>Trial-Direct Network Services BV-1035M-0000-1024-UK</t>
  </si>
  <si>
    <t>Direct Network Services BV</t>
  </si>
  <si>
    <t>victor Esselman</t>
  </si>
  <si>
    <t>victor@directnetworkservices.nl</t>
  </si>
  <si>
    <t>+31 357123520</t>
  </si>
  <si>
    <t>035 - 712 3520</t>
  </si>
  <si>
    <t>directnetworkservices.nl</t>
  </si>
  <si>
    <t>Notes:
1. Primary Contact Link : https://www.linkedin.com/in/victor-esselman-581272100/?originalSubdomain=nl
2. Account status is customer, product inquired is EDR, hence we assigned to Security AE : Christian Valbuena</t>
  </si>
  <si>
    <t>Trial-praktijk-memo-1035M-0000-1024-UK</t>
  </si>
  <si>
    <t>praktijk-memo</t>
  </si>
  <si>
    <t>Ludy Tunders</t>
  </si>
  <si>
    <t>l.tunders@praktijkmemo.nl</t>
  </si>
  <si>
    <t>+3180031164243413</t>
  </si>
  <si>
    <t>0164 243 413</t>
  </si>
  <si>
    <t>praktijkmemo.nl</t>
  </si>
  <si>
    <t>Notes:
1. Primary Contact Link : https://www.praktijkmemo.nl/over-memo/medewerkers
2. Account status is customer, product inquired is EDR, hence we assigned to Security AE : Sally-Anne Jones</t>
  </si>
  <si>
    <t>Trial-GCMIT-1035M-0000-1024-UK</t>
  </si>
  <si>
    <t>GCMIT</t>
  </si>
  <si>
    <t>John de Haas</t>
  </si>
  <si>
    <t>j.dehaas@gcmit.nl</t>
  </si>
  <si>
    <t>0654796163</t>
  </si>
  <si>
    <t>+31758200088</t>
  </si>
  <si>
    <t>https://mkbictsupport.nl/</t>
  </si>
  <si>
    <t>Notes:
1. Primary Contact Link : https://www.linkedin.com/in/johndehaas/?originalSubdomain=nl
2. Account status is customer, product inquired is EDR, hence we assigned to : Roger Collins</t>
  </si>
  <si>
    <t>Trial-Telecom Raadgevers v.o.f-1035M-0000-1024-UK</t>
  </si>
  <si>
    <t>Telecom Raadgevers v.o.f</t>
  </si>
  <si>
    <t>Tom Groot</t>
  </si>
  <si>
    <t>t.groot@ecr-services.nl</t>
  </si>
  <si>
    <t>0306380670</t>
  </si>
  <si>
    <t>030-6380670</t>
  </si>
  <si>
    <t>ecr-services.nl</t>
  </si>
  <si>
    <t>Notes:
1. Primary Contact Link : https://www.linkedin.com/in/groottom/
2. Account status is customer, product inquired is EDR, hence we assigned to Security AE : Kyle Brown</t>
  </si>
  <si>
    <t>Trial-Torus ICT Diensten-1035M-0000-1024-UK</t>
  </si>
  <si>
    <t>Torus ICT Diensten</t>
  </si>
  <si>
    <t>+31 4 75 85 18 19</t>
  </si>
  <si>
    <t>Remie Vliex</t>
  </si>
  <si>
    <t>info@torus.nl</t>
  </si>
  <si>
    <t>0630043848</t>
  </si>
  <si>
    <t>torus.nl</t>
  </si>
  <si>
    <t>Notes:
1. Primary Contact not found.
2. Account status is customer, product inquired is EDR, hence we assigned to Security AE : Kyle Brown</t>
  </si>
  <si>
    <t>Trial-Qualisys-1035M-0000-1024-UK</t>
  </si>
  <si>
    <t>Qualisys</t>
  </si>
  <si>
    <t>Maarten Schrijvers</t>
  </si>
  <si>
    <t>m.schrijvers@qualisys.nl</t>
  </si>
  <si>
    <t>0650821316</t>
  </si>
  <si>
    <t>+310433233813</t>
  </si>
  <si>
    <t>qualisys.nl</t>
  </si>
  <si>
    <t>Notes:
1. Primary Contact Link : https://www.linkedin.com/in/maartenschrijvers/?original_referer=https%3A%2F%2Fwww%2Egoogle%2Ecom%2F&amp;originalSubdomain=nl
2. Account status is customer, product inquired is EDR, hence we assigned to Security AE : Kyle Brown</t>
  </si>
  <si>
    <t>Trial-Arkro BV-1035M-0000-1024-UK</t>
  </si>
  <si>
    <t>Arkro BV</t>
  </si>
  <si>
    <t>DJJ Aries</t>
  </si>
  <si>
    <t>info@arkro-it.nl</t>
  </si>
  <si>
    <t>0345767075</t>
  </si>
  <si>
    <t>31345767075</t>
  </si>
  <si>
    <t>arkro-it.nl</t>
  </si>
  <si>
    <t>Notes:
1. Primary Contact not found.
2. Account status is customer, product inquired is EDR, hence we assigned to Security AE : Christian Valbuena</t>
  </si>
  <si>
    <t>Trial-AltClick BV-1035M-0000-1024-UK</t>
  </si>
  <si>
    <t>AltClick BV</t>
  </si>
  <si>
    <t>Mario Snijders</t>
  </si>
  <si>
    <t>msnijders@altclick.nl</t>
  </si>
  <si>
    <t>+31645212381</t>
  </si>
  <si>
    <t>085  273 02 31</t>
  </si>
  <si>
    <t>altclick.nl</t>
  </si>
  <si>
    <t>Notes:
1. Primary Contact Link : https://www.linkedin.com/in/mario-snijders-5a1b6737/?originalSubdomain=nl
2. Account status is customer, product inquired is EDR, hence we assigned to : Katie McBride</t>
  </si>
  <si>
    <t>Trial-Pauw IT-1035M-0000-1024-UK</t>
  </si>
  <si>
    <t>Pauw IT</t>
  </si>
  <si>
    <t>Jeroen Pauw</t>
  </si>
  <si>
    <t>jeroen@pauw.it</t>
  </si>
  <si>
    <t>+31+655397496</t>
  </si>
  <si>
    <t>+31.655397496</t>
  </si>
  <si>
    <t>Utrecht</t>
  </si>
  <si>
    <t>pauw.it</t>
  </si>
  <si>
    <t>Notes:
1. Primary Contact Link : https://www.linkedin.com/in/jeroenpauw/
2. Account status is customer, product inquired is EDR, hence we assigned to Security AE : Kyle Brown</t>
  </si>
  <si>
    <t>Trial-IctWorkx-1035M-0000-1024-UK</t>
  </si>
  <si>
    <t>IctWorkx</t>
  </si>
  <si>
    <t>E. Mes</t>
  </si>
  <si>
    <t>edwin@ictworkx.nl</t>
  </si>
  <si>
    <t>0651720112</t>
  </si>
  <si>
    <t>(018) 172-9209</t>
  </si>
  <si>
    <t>ictworkx.nl</t>
  </si>
  <si>
    <t>Notes:
1. Primary Contact Link : https://www.linkedin.com/in/edwin-mes-a879bb9/?originalSubdomain=nl</t>
  </si>
  <si>
    <t>Trial-Compulink technologies-1035M-0000-1024-UK</t>
  </si>
  <si>
    <t>Compulink technologies</t>
  </si>
  <si>
    <t>Jan Nienaber</t>
  </si>
  <si>
    <t>jan@compulinktech.co.za</t>
  </si>
  <si>
    <t>+27722962324</t>
  </si>
  <si>
    <t>0722962324</t>
  </si>
  <si>
    <t>compulinktech.co.za</t>
  </si>
  <si>
    <t>Notes:
1. Primary Contact not found.
2. Account status is customer, product inquired is EDR, hence we assigned to Security AE : Sally-Anne Jones</t>
  </si>
  <si>
    <t>Trial-M-comp-1035M-0000-1024-UK</t>
  </si>
  <si>
    <t>M-comp</t>
  </si>
  <si>
    <t>+31 7 65 02 31 34</t>
  </si>
  <si>
    <t>MLG van Limmeren</t>
  </si>
  <si>
    <t>mvl@m-comp.nl</t>
  </si>
  <si>
    <t>0765023134</t>
  </si>
  <si>
    <t>m-comp.nl</t>
  </si>
  <si>
    <t>Trial-FuTec Systems BV-1035M-0000-1024-UK</t>
  </si>
  <si>
    <t>FuTec Systems BV</t>
  </si>
  <si>
    <t>Servicedesk FuTec x</t>
  </si>
  <si>
    <t>donotuse@futec.nl</t>
  </si>
  <si>
    <t>0881308130</t>
  </si>
  <si>
    <t>8003188) 130 8 130</t>
  </si>
  <si>
    <t>futec.nl</t>
  </si>
  <si>
    <t>Trial-Reflex Computers-1035M-0000-1024-UK</t>
  </si>
  <si>
    <t>Reflex Computers</t>
  </si>
  <si>
    <t>Richard Jaspers</t>
  </si>
  <si>
    <t>richard@reflexcomputers.nl</t>
  </si>
  <si>
    <t>+31-20-6115703</t>
  </si>
  <si>
    <t>+31206115703</t>
  </si>
  <si>
    <t>reflexcomputers.nl</t>
  </si>
  <si>
    <t>Notes:
1. Primary Contact Link : https://www.linkedin.com/in/rijaspers/?originalSubdomain=nl
2. Account status is customer, product inquired is EDR, hence we assigned to Security AE : Katie McBride</t>
  </si>
  <si>
    <t>Trial-Invent-ict-1035M-0000-1024-UK</t>
  </si>
  <si>
    <t>Invent-ict</t>
  </si>
  <si>
    <t>Davy Nielen</t>
  </si>
  <si>
    <t>info@dake-it.nl</t>
  </si>
  <si>
    <t>+31115611385</t>
  </si>
  <si>
    <t>+310115611385</t>
  </si>
  <si>
    <t>Zeeland</t>
  </si>
  <si>
    <t>invent-ict.nl</t>
  </si>
  <si>
    <t>Trial-Altronic Automatisering BV-1035M-0000-1024-UK</t>
  </si>
  <si>
    <t>Altronic Automatisering BV</t>
  </si>
  <si>
    <t>Gert de Jong</t>
  </si>
  <si>
    <t>administratie@altronic.nl</t>
  </si>
  <si>
    <t>(078) 620-9458</t>
  </si>
  <si>
    <t>altronic.nl</t>
  </si>
  <si>
    <t>Trial-Gescad Spa-1035M-0000-1024-UK</t>
  </si>
  <si>
    <t>Gescad Spa</t>
  </si>
  <si>
    <t>Attiva S.p.A</t>
  </si>
  <si>
    <t>Egiziano Mantovani</t>
  </si>
  <si>
    <t>egiziano.mantovani@gescad.it</t>
  </si>
  <si>
    <t>+390532315911</t>
  </si>
  <si>
    <t>gescad.it</t>
  </si>
  <si>
    <t>Notes:
1. Primary Contact Link : https://www.linkedin.com/in/egiziano-mantovani-84b63b28/?originalSubdomain=it</t>
  </si>
  <si>
    <t>Trial-Start Up Data Protection-1035M-0000-1024-UK</t>
  </si>
  <si>
    <t>Start Up Data Protection</t>
  </si>
  <si>
    <t>Luigi Perrella</t>
  </si>
  <si>
    <t>nable.admin@startupdata.it</t>
  </si>
  <si>
    <t>+393939861526</t>
  </si>
  <si>
    <t>3939861526</t>
  </si>
  <si>
    <t>Naples</t>
  </si>
  <si>
    <t>startupdata.it</t>
  </si>
  <si>
    <t>Trial-Cash Srl-1035M-0000-1024-UK</t>
  </si>
  <si>
    <t>Cash Srl</t>
  </si>
  <si>
    <t>Antonio Piccolo</t>
  </si>
  <si>
    <t>antonio.piccolo@cashsrl.it</t>
  </si>
  <si>
    <t>+390444507155</t>
  </si>
  <si>
    <t>3.90445E+11</t>
  </si>
  <si>
    <t>cashsrl.it</t>
  </si>
  <si>
    <t>Trial-Nanosoft srl-1035M-0000-1024-UK</t>
  </si>
  <si>
    <t>Nanosoft srl</t>
  </si>
  <si>
    <t>gianluca pellegrini</t>
  </si>
  <si>
    <t>g.pellegrini@nanosoft.it</t>
  </si>
  <si>
    <t>3492386454</t>
  </si>
  <si>
    <t>030 2585325</t>
  </si>
  <si>
    <t>nanosoft.it</t>
  </si>
  <si>
    <t>Trial-Fincontinuo spa-1035M-0000-1024-UK</t>
  </si>
  <si>
    <t>Fincontinuo spa</t>
  </si>
  <si>
    <t>SERGIO SARTORIS</t>
  </si>
  <si>
    <t>sergio.sartoris@fincontinuo.com</t>
  </si>
  <si>
    <t>3450113322</t>
  </si>
  <si>
    <t>fincontinuo.com</t>
  </si>
  <si>
    <t>Trial-INSERVICE-1035M-0000-1024-UK</t>
  </si>
  <si>
    <t>INSERVICE</t>
  </si>
  <si>
    <t>Flavio Bonollo</t>
  </si>
  <si>
    <t>fbonollo@in-service.it</t>
  </si>
  <si>
    <t>0445576721</t>
  </si>
  <si>
    <t>in-service.it</t>
  </si>
  <si>
    <t>Trial-Ok One S.r.l.-1035M-0000-1024-UK</t>
  </si>
  <si>
    <t>Trial-SE.VEN INFORMATICA-1035M-0000-1024-UK</t>
  </si>
  <si>
    <t>SE.VEN INFORMATICA</t>
  </si>
  <si>
    <t>Diego Ceccato</t>
  </si>
  <si>
    <t>info@seveninformatica.net</t>
  </si>
  <si>
    <t>0415348422</t>
  </si>
  <si>
    <t>Verona</t>
  </si>
  <si>
    <t>seveninformatica.it</t>
  </si>
  <si>
    <t>Trial-WM Informática-1035M-0000-1024-UK</t>
  </si>
  <si>
    <t>WM Informática</t>
  </si>
  <si>
    <t>hiago silva</t>
  </si>
  <si>
    <t>hiago@wmsoftwares.com.br</t>
  </si>
  <si>
    <t>3432611283</t>
  </si>
  <si>
    <t>wmsoftwares.com.br</t>
  </si>
  <si>
    <t>Trial-Drsuporti-1035M-0000-1024-UK</t>
  </si>
  <si>
    <t>Drsuporti</t>
  </si>
  <si>
    <t>DrSuporti Soluções em TI</t>
  </si>
  <si>
    <t>antoniosousa.drsuporti@gmail.com</t>
  </si>
  <si>
    <t>98984864322</t>
  </si>
  <si>
    <t>98981387454</t>
  </si>
  <si>
    <t>drsuporti.com.br</t>
  </si>
  <si>
    <t>Trial-DUALBR-1035M-0000-1024-UK</t>
  </si>
  <si>
    <t>DUALBR</t>
  </si>
  <si>
    <t>Rodrigo Fernandes</t>
  </si>
  <si>
    <t>dual@dualbr.com</t>
  </si>
  <si>
    <t>11 98772-0076</t>
  </si>
  <si>
    <t>1150787361</t>
  </si>
  <si>
    <t>dualbr.com</t>
  </si>
  <si>
    <t>Trial-ProAdvanced-1035M-0000-1024-UK</t>
  </si>
  <si>
    <t>ProAdvanced</t>
  </si>
  <si>
    <t>Paggue Paggue</t>
  </si>
  <si>
    <t>vinicius.miranda@proadvanced.com.br</t>
  </si>
  <si>
    <t>+55 11 94716-578</t>
  </si>
  <si>
    <t>55 11 3646 2970</t>
  </si>
  <si>
    <t>proadvanced.com.br</t>
  </si>
  <si>
    <t>Trial-LS Informatica-1035M-0000-1024-UK</t>
  </si>
  <si>
    <t>LS Informatica</t>
  </si>
  <si>
    <t>(34)3241-1551</t>
  </si>
  <si>
    <t>Bruno Costa</t>
  </si>
  <si>
    <t>bruno@solucoesls.com.br</t>
  </si>
  <si>
    <t>1836221868</t>
  </si>
  <si>
    <t>lsinformatica.com.br</t>
  </si>
  <si>
    <t>Trial-V2B Soluções em T.I.-1035M-0000-1024-UK</t>
  </si>
  <si>
    <t>V2B Soluções em T.I.</t>
  </si>
  <si>
    <t>Vinicius Brito</t>
  </si>
  <si>
    <t>vinicius.brito@v2btech.com.br</t>
  </si>
  <si>
    <t>11964962812</t>
  </si>
  <si>
    <t>v2btech.com.br</t>
  </si>
  <si>
    <t>Trial-perescorp-1035M-0000-1024-UK</t>
  </si>
  <si>
    <t>perescorp</t>
  </si>
  <si>
    <t>ANTONINHO CAMPOS</t>
  </si>
  <si>
    <t>antonio@perescorp.com</t>
  </si>
  <si>
    <t>11974576790</t>
  </si>
  <si>
    <t>11974576788</t>
  </si>
  <si>
    <t>perescorp.com</t>
  </si>
  <si>
    <t>Trial-Dacolonia Alimentos Naturais-1035M-0000-1024-UK</t>
  </si>
  <si>
    <t>Dacolonia Alimentos Naturais</t>
  </si>
  <si>
    <t>Arlei de Souza</t>
  </si>
  <si>
    <t>gti@dacolonia.com.br</t>
  </si>
  <si>
    <t>51981311934</t>
  </si>
  <si>
    <t>dacolonia.com.br</t>
  </si>
  <si>
    <t>Trial-TECMAIS-1035M-0000-1024-UK</t>
  </si>
  <si>
    <t>TECMAIS</t>
  </si>
  <si>
    <t>Davi Cardoso da Silva</t>
  </si>
  <si>
    <t>davi@tecmaissolucoes.com.br</t>
  </si>
  <si>
    <t>4732886551</t>
  </si>
  <si>
    <t>(47) 98824-8967</t>
  </si>
  <si>
    <t>tecmaissolucoes.com.br</t>
  </si>
  <si>
    <t>Trial-RAMTEC Serviços de Informática LTDA-1035M-0000-1024-UK</t>
  </si>
  <si>
    <t>RAMTEC Serviços de Informática LTDA</t>
  </si>
  <si>
    <t>Cleiton Souza dos Santos</t>
  </si>
  <si>
    <t>cleiton.santos@datagrupo.com.br</t>
  </si>
  <si>
    <t>21988400819</t>
  </si>
  <si>
    <t>55  21 3816-8250</t>
  </si>
  <si>
    <t>datagrupo.com.br</t>
  </si>
  <si>
    <t>Trial-Taranto-1035M-0000-1024-UK</t>
  </si>
  <si>
    <t>Taranto</t>
  </si>
  <si>
    <t>Marcos Vinicius</t>
  </si>
  <si>
    <t>vinicius.vip@outlook.com</t>
  </si>
  <si>
    <t>11995428303</t>
  </si>
  <si>
    <t>Trial-Opea Securitizadora S.A-1035M-0000-1024-UK</t>
  </si>
  <si>
    <t>Opea Securitizadora S.A</t>
  </si>
  <si>
    <t>Ricardo Hermann</t>
  </si>
  <si>
    <t>ricardo.hermann@opeacapital.com</t>
  </si>
  <si>
    <t>11976647464</t>
  </si>
  <si>
    <t>1142700130</t>
  </si>
  <si>
    <t>opeacapital.com</t>
  </si>
  <si>
    <t>Trial-RIMETECH-1035M-0000-1024-UK</t>
  </si>
  <si>
    <t>RIMETECH</t>
  </si>
  <si>
    <t>Roger Melo</t>
  </si>
  <si>
    <t>melorogerroge@hotmail.com</t>
  </si>
  <si>
    <t>19997883130</t>
  </si>
  <si>
    <t>(19) 99788-3130</t>
  </si>
  <si>
    <t>rimetech.com.br</t>
  </si>
  <si>
    <t>Trial-Basou Tecnologia ME-1035M-0000-1024-UK</t>
  </si>
  <si>
    <t>Basou Tecnologia ME</t>
  </si>
  <si>
    <t>Alecsandro Souza Silva</t>
  </si>
  <si>
    <t>basoutecnologia@gmail.com</t>
  </si>
  <si>
    <t>11986714440</t>
  </si>
  <si>
    <t>www.addee.com.br</t>
  </si>
  <si>
    <t>Trial-Iniciar Informatica-1035M-0000-1024-UK</t>
  </si>
  <si>
    <t>Iniciar Informatica</t>
  </si>
  <si>
    <t>Danilo Paes</t>
  </si>
  <si>
    <t>danilo.paes@iniciarinformatica.com.br</t>
  </si>
  <si>
    <t>11940766778</t>
  </si>
  <si>
    <t>iniciarinformatica.com.br</t>
  </si>
  <si>
    <t>Trial-s2bti-1035M-0000-1024-UK</t>
  </si>
  <si>
    <t>s2bti</t>
  </si>
  <si>
    <t>savio marques</t>
  </si>
  <si>
    <t>savio@s2bti.com.br</t>
  </si>
  <si>
    <t>92984741312</t>
  </si>
  <si>
    <t>s2bti.com.br</t>
  </si>
  <si>
    <t>Trial-Sales Telecom-1035M-0000-1024-UK</t>
  </si>
  <si>
    <t>Sales Telecom</t>
  </si>
  <si>
    <t>Helio Eugênio dos Santos Júnior</t>
  </si>
  <si>
    <t>helio@salestelecom.com.br</t>
  </si>
  <si>
    <t>11995039671</t>
  </si>
  <si>
    <t>salestelecom.com.br</t>
  </si>
  <si>
    <t>Trial-CONSOLTI - Soluções em TI-1035M-0000-1024-UK</t>
  </si>
  <si>
    <t>CONSOLTI - Soluções em TI</t>
  </si>
  <si>
    <t>Victor Hugo</t>
  </si>
  <si>
    <t>suporte@consolti-ba.com</t>
  </si>
  <si>
    <t>71996299294</t>
  </si>
  <si>
    <t>consolti-ba.com</t>
  </si>
  <si>
    <t>Trial-Terainfo-1035M-0000-1024-UK</t>
  </si>
  <si>
    <t>Terainfo</t>
  </si>
  <si>
    <t>Raphael Mendonça</t>
  </si>
  <si>
    <t>raphael@terainfo.net.br</t>
  </si>
  <si>
    <t>31991795651</t>
  </si>
  <si>
    <t>+5531978987242</t>
  </si>
  <si>
    <t>terainfo.net.br</t>
  </si>
  <si>
    <t>Trial-Hype Tecnologia-1035M-0000-1024-UK</t>
  </si>
  <si>
    <t>Hype Tecnologia</t>
  </si>
  <si>
    <t>Gustavo Chaves</t>
  </si>
  <si>
    <t>gustavo@hypetecnologia.com.br</t>
  </si>
  <si>
    <t>3125950463</t>
  </si>
  <si>
    <t>31991538920</t>
  </si>
  <si>
    <t>hypetecnologia.com.br</t>
  </si>
  <si>
    <t>Trial-GITECH INFORMATICA-1035M-0000-1024-UK</t>
  </si>
  <si>
    <t>GITECH INFORMATICA</t>
  </si>
  <si>
    <t>GIANFRANCESCO HUNGARO DE ANDRADE</t>
  </si>
  <si>
    <t>contato@gitechinformaticapp.com</t>
  </si>
  <si>
    <t>1832228288</t>
  </si>
  <si>
    <t>gitechinformaticapp.com</t>
  </si>
  <si>
    <t>Trial-Suporte Informática-1035M-0000-1024-UK</t>
  </si>
  <si>
    <t>Suporte Informática</t>
  </si>
  <si>
    <t>Jonathan Souza</t>
  </si>
  <si>
    <t>assistencia@suporteshop.com.br</t>
  </si>
  <si>
    <t>4730456000</t>
  </si>
  <si>
    <t>61 30345000</t>
  </si>
  <si>
    <t>Distrito Federal</t>
  </si>
  <si>
    <t>suportesi.com.br</t>
  </si>
  <si>
    <t>Trial-NEOTEC TECNOLOGIA-1035M-0000-1024-UK</t>
  </si>
  <si>
    <t>NEOTEC TECNOLOGIA</t>
  </si>
  <si>
    <t>JORGE JUNIOR</t>
  </si>
  <si>
    <t>jorge@neotec.inf.br</t>
  </si>
  <si>
    <t>92991427030</t>
  </si>
  <si>
    <t>neotec.inf.br</t>
  </si>
  <si>
    <t>Trial-Vem pra Nuvem-1035M-0000-1024-UK</t>
  </si>
  <si>
    <t>Vem pra Nuvem</t>
  </si>
  <si>
    <t>tecnologia@vempranuvem.com.br</t>
  </si>
  <si>
    <t>31039999</t>
  </si>
  <si>
    <t>vempranuvem.com.br</t>
  </si>
  <si>
    <t>Trial-Talin Info-1035M-0000-1024-UK</t>
  </si>
  <si>
    <t>Talin Info</t>
  </si>
  <si>
    <t>Daniel Goes</t>
  </si>
  <si>
    <t>daniel.goes@totvs.com.br</t>
  </si>
  <si>
    <t>11982451116</t>
  </si>
  <si>
    <t>996760490</t>
  </si>
  <si>
    <t>totvs.com.br</t>
  </si>
  <si>
    <t>Trial-Lev Tecnologia-1035M-0000-1024-UK</t>
  </si>
  <si>
    <t>Lev Tecnologia</t>
  </si>
  <si>
    <t>Leonardo Cavalcante</t>
  </si>
  <si>
    <t>leonardo.cavalcante@lev.tech</t>
  </si>
  <si>
    <t>11982071947</t>
  </si>
  <si>
    <t>11947796067</t>
  </si>
  <si>
    <t>lev.tech</t>
  </si>
  <si>
    <t>Trial-Vision TI-1035M-0000-1024-UK</t>
  </si>
  <si>
    <t>Vision TI</t>
  </si>
  <si>
    <t>Allef Nascimento</t>
  </si>
  <si>
    <t>allef@vision.inf.br</t>
  </si>
  <si>
    <t>5541992762424</t>
  </si>
  <si>
    <t>41992762424</t>
  </si>
  <si>
    <t>vision.inf.br</t>
  </si>
  <si>
    <t>Trial-RCL TEC SERVIÇOS DE INFORMATICA LTDA-1035M-0000-1024-UK</t>
  </si>
  <si>
    <t>RCL TEC SERVIÇOS DE INFORMATICA LTDA</t>
  </si>
  <si>
    <t>Rudinei Leite</t>
  </si>
  <si>
    <t>suporte@aquitemtecnologia.com</t>
  </si>
  <si>
    <t>51993298054</t>
  </si>
  <si>
    <t>aquitemtecnologia.com</t>
  </si>
  <si>
    <t>Trial-APTech Soluções em Tecnologia da Informação Ltda-1035M-0000-1024-UK</t>
  </si>
  <si>
    <t>APTech Soluções em Tecnologia da Informação Ltda</t>
  </si>
  <si>
    <t>Luiz Fernando Esposito</t>
  </si>
  <si>
    <t>luiz.esposito@aptechinfo.com.br</t>
  </si>
  <si>
    <t>19988790174</t>
  </si>
  <si>
    <t>aptechinfo.com.br</t>
  </si>
  <si>
    <t>Trial-somada-1035M-0000-1024-UK</t>
  </si>
  <si>
    <t>somada</t>
  </si>
  <si>
    <t>Somadatta Informatica</t>
  </si>
  <si>
    <t>suporte@somadatta.com.br</t>
  </si>
  <si>
    <t>4732614800</t>
  </si>
  <si>
    <t>47 991109342</t>
  </si>
  <si>
    <t>somadatta.com.br</t>
  </si>
  <si>
    <t>Trial-CITIS Informática Ltda-1035M-0000-1024-UK</t>
  </si>
  <si>
    <t>CITIS Informática Ltda</t>
  </si>
  <si>
    <t>Welber Amaro</t>
  </si>
  <si>
    <t>welber@citis.com.br</t>
  </si>
  <si>
    <t>3130112500</t>
  </si>
  <si>
    <t>553130112500</t>
  </si>
  <si>
    <t>citis.com.br</t>
  </si>
  <si>
    <t>Trial-Maiz Negócios Imobiliários-1035M-0000-1024-UK</t>
  </si>
  <si>
    <t>Maiz Negócios Imobiliários</t>
  </si>
  <si>
    <t>Ramon Sapede</t>
  </si>
  <si>
    <t>ramon.sapede@maiz.com.br</t>
  </si>
  <si>
    <t>11940772831</t>
  </si>
  <si>
    <t>maiz.com.br</t>
  </si>
  <si>
    <t>Trial-PcClinic informática-1035M-0000-1024-UK</t>
  </si>
  <si>
    <t>PcClinic informática</t>
  </si>
  <si>
    <t>JONES DE AVILA</t>
  </si>
  <si>
    <t>adm@pcclinic.inf.br</t>
  </si>
  <si>
    <t>45984210185</t>
  </si>
  <si>
    <t>pcclinic.inf.br</t>
  </si>
  <si>
    <t>Trial-Agrizzi Tecnologia-1035M-0000-1024-UK</t>
  </si>
  <si>
    <t>Agrizzi Tecnologia</t>
  </si>
  <si>
    <t>SEBASTIAO ricardo de jesus</t>
  </si>
  <si>
    <t>sricardo.jesus@gmail.com</t>
  </si>
  <si>
    <t>28999552500</t>
  </si>
  <si>
    <t>(28) 99955-2500</t>
  </si>
  <si>
    <t>Trial-DAFT TI-1035M-0000-1024-UK</t>
  </si>
  <si>
    <t>DAFT TI</t>
  </si>
  <si>
    <t>Domingos Sousa</t>
  </si>
  <si>
    <t>domingosmike@gmail.com</t>
  </si>
  <si>
    <t>(98) 98189-0228</t>
  </si>
  <si>
    <t>Trial-Map Retirement-1035M-0000-1024-UK</t>
  </si>
  <si>
    <t>Map Retirement</t>
  </si>
  <si>
    <t>Nicholas Furlong</t>
  </si>
  <si>
    <t>nicholas.furlong@map401k.com</t>
  </si>
  <si>
    <t>920-720-6866</t>
  </si>
  <si>
    <t>map401k.com</t>
  </si>
  <si>
    <t xml:space="preserve">
Notes:
Previous opportunity on which sales head is currently working -
https://logicnow.lightning.force.com/lightning/r/Opportunity/006Vy000002I8VpIAK/view</t>
  </si>
  <si>
    <t>Trial-Mack Energy Company-0109M-0000-0000-UK</t>
  </si>
  <si>
    <t>Mack Energy Company</t>
  </si>
  <si>
    <t>marcus weygant</t>
  </si>
  <si>
    <t>john.hr@domain.com</t>
  </si>
  <si>
    <t>8454016573</t>
  </si>
  <si>
    <t>+1.580.252.5580 ext 130</t>
  </si>
  <si>
    <t>mackenergy.com</t>
  </si>
  <si>
    <t>Notes:
1. Account name not found
2. Email is freemail
3. Primary contact not found
4. Phone number is invalid</t>
  </si>
  <si>
    <t>Trial-Melissa Pillay-0109M-0000-0000-UK</t>
  </si>
  <si>
    <t>Melissa Pillay</t>
  </si>
  <si>
    <t>melissapillay230@gmail.com</t>
  </si>
  <si>
    <t>0652329336</t>
  </si>
  <si>
    <t>Trial-Webline-0205M-0000-0000-UK-</t>
  </si>
  <si>
    <t>Webline</t>
  </si>
  <si>
    <t>Rafael Lins</t>
  </si>
  <si>
    <t>thestorytellers64@gmail.com</t>
  </si>
  <si>
    <t>11983801844</t>
  </si>
  <si>
    <t>Contact-WIT CONSULTORIA EM TI-0205M-0000-0000-UK-</t>
  </si>
  <si>
    <t>WIT CONSULTORIA EM TI</t>
  </si>
  <si>
    <t>Wallace Batista de Freitas</t>
  </si>
  <si>
    <t>wall.bf@gmail.com</t>
  </si>
  <si>
    <t>+5511982730293</t>
  </si>
  <si>
    <t xml:space="preserve">
Notes:
Duplicating with:
https://logicnow.lightning.force.com/lightning/r/Opportunity/006Hs00001OK1AMIA1/view</t>
  </si>
  <si>
    <t>Failed Trial-NuCall-0109M-0000-0000-UK</t>
  </si>
  <si>
    <t>Daniel de Vos</t>
  </si>
  <si>
    <t>danieldevos@nucall.nl</t>
  </si>
  <si>
    <t>0880501111</t>
  </si>
  <si>
    <t xml:space="preserve">
Notes:
1. Primary Contact Not Found  
2. Assigning to sales person who is currently working with this Account-https://logicnow.lightning.force.com/lightning/r/Opportunity/006Vy000002eW02IAE/view</t>
  </si>
  <si>
    <t>Failed Trial-EMPTY-0205M-0000-0000-UK-</t>
  </si>
  <si>
    <t xml:space="preserve">
"Notes:
1. Account name is invalid
2. Email is freemail
3. Primary contact not found
4. Phone number is invalid</t>
  </si>
  <si>
    <t>Quote-abc-0300M-0000-0000-UK-</t>
  </si>
  <si>
    <t>abc</t>
  </si>
  <si>
    <t>David Unger</t>
  </si>
  <si>
    <t>dungernh@ungerconsulting.us</t>
  </si>
  <si>
    <t>6032098200</t>
  </si>
  <si>
    <t>ungerconsulting.us</t>
  </si>
  <si>
    <t>Trial-UAB Ekostream-0132M-0600-0000-UK</t>
  </si>
  <si>
    <t>UAB Ekostream</t>
  </si>
  <si>
    <t>Darius Kulieša</t>
  </si>
  <si>
    <t>darius@prienukompiuteriai.lt</t>
  </si>
  <si>
    <t>+37068560480</t>
  </si>
  <si>
    <t>prienukompiuteriai.lt</t>
  </si>
  <si>
    <t xml:space="preserve">
Notes:
Primary Contact LinkedIn Link:
https://www.facebook.com/darius.kuliesa/</t>
  </si>
  <si>
    <t>Trial-Lumar-0205M-0000-0000-UK-2415781</t>
  </si>
  <si>
    <t>Lumar</t>
  </si>
  <si>
    <t>Mike Smith</t>
  </si>
  <si>
    <t>mike@lumar.io</t>
  </si>
  <si>
    <t>07919898011</t>
  </si>
  <si>
    <t>+44 20 8157 6028</t>
  </si>
  <si>
    <t>deepcrawl.com</t>
  </si>
  <si>
    <t xml:space="preserve">
Notes:
Assigning to sales person who is currently working with this Account &amp; Contact-https://logicnow.lightning.force.com/lightning/r/Opportunity/006Vy000002b29mIAA/view</t>
  </si>
  <si>
    <t>Trial-Brackenhurst-0205M-0000-0000-UK-</t>
  </si>
  <si>
    <t>Brackenhurst</t>
  </si>
  <si>
    <t>ROBINSON NG'ETHE</t>
  </si>
  <si>
    <t>roby2muchina@gmail.com</t>
  </si>
  <si>
    <t>0741622820</t>
  </si>
  <si>
    <t>Kenya</t>
  </si>
  <si>
    <t>Notes:
We have changed account type from MSP to IT Pro based on below source:
https://www.brackenhurst.com/</t>
  </si>
  <si>
    <t>Trial-Manuel Pfeifer EDV-Technik.tirol-0523M-0000-0000-UK-</t>
  </si>
  <si>
    <t>Manuel Pfeifer EDV-Technik.tirol</t>
  </si>
  <si>
    <t>Manuel Pfeifer</t>
  </si>
  <si>
    <t>manuel.pfeifer@edv-technik.tirol</t>
  </si>
  <si>
    <t>+43537221517</t>
  </si>
  <si>
    <t>edv-technik.tirol</t>
  </si>
  <si>
    <t xml:space="preserve">
Notes:
Primary Contact LinkedIn Link:
https://www.linkedin.com/in/manuel-pfeifer-91b8601bb/?originalSubdomain=at</t>
  </si>
  <si>
    <t>Failed Trial-Skyline IT Management-0109M-0000-0000-UK</t>
  </si>
  <si>
    <t>Skyline IT Management</t>
  </si>
  <si>
    <t>Diana Giles</t>
  </si>
  <si>
    <t>dgiles@skylineitmgmt.com</t>
  </si>
  <si>
    <t>14055949282</t>
  </si>
  <si>
    <t>001405227-2477</t>
  </si>
  <si>
    <t>skylineitmgmt.com</t>
  </si>
  <si>
    <t xml:space="preserve">
Notes:
Duplicating with:
https://logicnow.lightning.force.com/lightning/r/Opportunity/006Hs00001I0m6bIAB/view</t>
  </si>
  <si>
    <t>Trial-RK Software-0109M-0000-0000-UK</t>
  </si>
  <si>
    <t>RK Software</t>
  </si>
  <si>
    <t>TI RK Software</t>
  </si>
  <si>
    <t>ti@rksoftware.com.br</t>
  </si>
  <si>
    <t>51983063226</t>
  </si>
  <si>
    <t>rksoftware.com.br</t>
  </si>
  <si>
    <t>Failed Trial-Cloud ITS-0400M-0000-0000-CA-0418395</t>
  </si>
  <si>
    <t>Cloud ITS</t>
  </si>
  <si>
    <t>Marius Burger</t>
  </si>
  <si>
    <t>marius@cloudits.co.za</t>
  </si>
  <si>
    <t>0764881124</t>
  </si>
  <si>
    <t>+27764881124</t>
  </si>
  <si>
    <t>cloudits.co.za</t>
  </si>
  <si>
    <t xml:space="preserve">
Notes:
Duplicating with:
https://logicnow.lightning.force.com/lightning/r/Opportunity/006Vy000002auVaIAI/view</t>
  </si>
  <si>
    <t>Trial-bryans-0300M-0000-0000-UK</t>
  </si>
  <si>
    <t>bryans</t>
  </si>
  <si>
    <t>MICHAEL BRYAN</t>
  </si>
  <si>
    <t>micbry@mail.com</t>
  </si>
  <si>
    <t>447894984327</t>
  </si>
  <si>
    <t>Trial-TecSis S.r.l.-0922M-0600-0000-UK</t>
  </si>
  <si>
    <t>TecSis S.r.l.</t>
  </si>
  <si>
    <t>C.I.P.S. INFORMATICA S.R.L.</t>
  </si>
  <si>
    <t>Massimo Amoruso</t>
  </si>
  <si>
    <t>massimo.amoruso@tecsis.it</t>
  </si>
  <si>
    <t>3201406505</t>
  </si>
  <si>
    <t>0498077145</t>
  </si>
  <si>
    <t xml:space="preserve">
Notes;
Primary Contact LinkedIn Link:https://www.linkedin.com/in/massimo-amoruso-235a0354/</t>
  </si>
  <si>
    <t>Trial-Address Intelligence-0205M-0000-0000-UK-</t>
  </si>
  <si>
    <t>Evelyn topon</t>
  </si>
  <si>
    <t>+44 79 1764 4761</t>
  </si>
  <si>
    <t xml:space="preserve">
Notes:
Duplicating with:
https://logicnow.lightning.force.com/lightning/r/Opportunity/006Vy000002VSDOIA4/view</t>
  </si>
  <si>
    <t>2024 Contract Commit:-REAC Consulting Ltd-0205M-0000-0000-UK-0417659</t>
  </si>
  <si>
    <t>REAC Consulting Ltd</t>
  </si>
  <si>
    <t>Rob Ellis</t>
  </si>
  <si>
    <t>rob@m365chap.co.uk</t>
  </si>
  <si>
    <t>+441243939511</t>
  </si>
  <si>
    <t>01243 939 511</t>
  </si>
  <si>
    <t>reac.co.uk</t>
  </si>
  <si>
    <t>Trial-Computer System cz s.r.o.-0922M-0600-0000-UK</t>
  </si>
  <si>
    <t>Computer System cz s.r.o.</t>
  </si>
  <si>
    <t>Radomír Gröger</t>
  </si>
  <si>
    <t>gfi@autocontpv.cz</t>
  </si>
  <si>
    <t>+420.582302366</t>
  </si>
  <si>
    <t>c-system.cz</t>
  </si>
  <si>
    <t xml:space="preserve">
Notes:
Primary Contact LinkedIn Link:
https://www.linkedin.com/in/radom%C3%ADr-gr%C3%B6ger-a9622864/</t>
  </si>
  <si>
    <t>Trial-stsd-0904M-0000-0000-UK</t>
  </si>
  <si>
    <t>stsd</t>
  </si>
  <si>
    <t>Bill Dold</t>
  </si>
  <si>
    <t>ssts262024@outlook.com</t>
  </si>
  <si>
    <t>7003953574</t>
  </si>
  <si>
    <t>Contact-Dialect - DUPE-0205M-0000-0000-UK-0414070</t>
  </si>
  <si>
    <t>Anca Donici</t>
  </si>
  <si>
    <t>Dialect - DUPE</t>
  </si>
  <si>
    <t>+46-70-338-8222</t>
  </si>
  <si>
    <t>Alexander Gidlund</t>
  </si>
  <si>
    <t>reskontra.helsingborg@dialect.se</t>
  </si>
  <si>
    <t>+46707736920</t>
  </si>
  <si>
    <t>dialect.se</t>
  </si>
  <si>
    <t xml:space="preserve">
Notes:
Primary Contact Not Found
RAQ-2024-03-07 09:02:25 Contact Sales Form: Hi,
We accidently paid the invoice 3307981 in EUR and not in SEK. The total amount was 1 075 EUR (12 111,43 SEK). Could you repay the different amount (11 036,43 SEK)?
If you need payment details from us, please come back to us and we’ll provide it.</t>
  </si>
  <si>
    <t>Trial-Small Business IT-0913M-0000-0205-UK-0335530</t>
  </si>
  <si>
    <t>Small Business IT</t>
  </si>
  <si>
    <t>+64 21 733 492 (Dave Mob)</t>
  </si>
  <si>
    <t>Dave Symes</t>
  </si>
  <si>
    <t>dave@sbit.co.nz</t>
  </si>
  <si>
    <t>+6421733492</t>
  </si>
  <si>
    <t>sbit.co.nz</t>
  </si>
  <si>
    <t xml:space="preserve">
Notes:
Primary Contact LinkedIn Link:
https://www.sbit.co.nz/about</t>
  </si>
  <si>
    <t>Trial-bedin informatica-0205M-0000-0000-UK-</t>
  </si>
  <si>
    <t>bedin informatica</t>
  </si>
  <si>
    <t>luis carlos bedin</t>
  </si>
  <si>
    <t>bedininformatica@gmail.com</t>
  </si>
  <si>
    <t>67992831313</t>
  </si>
  <si>
    <t>Trial-TCATS Group-0300M-0000-0000-UK</t>
  </si>
  <si>
    <t>TCATS Group</t>
  </si>
  <si>
    <t>Grzegorz Koseski</t>
  </si>
  <si>
    <t>gk@tcats.pl</t>
  </si>
  <si>
    <t>717261187</t>
  </si>
  <si>
    <t>695424291</t>
  </si>
  <si>
    <t>Poland</t>
  </si>
  <si>
    <t>tcats.pl</t>
  </si>
  <si>
    <t xml:space="preserve">
Notes:
Primary Contact LinkedIn Link:
https://www.northdata.com/Tcats+Group+sp.+z+o.o.,+Wroc%C5%82aw/KRS0000789005</t>
  </si>
  <si>
    <t>2024 Committed Contract, ON-PREMISE:-ResQ IT &amp; Telecoms-0205M-0000-0000-UK-2411237</t>
  </si>
  <si>
    <t>ResQ IT &amp; Telecoms</t>
  </si>
  <si>
    <t>Clive Downey</t>
  </si>
  <si>
    <t>clive@resq.co.uk</t>
  </si>
  <si>
    <t>+441269498100</t>
  </si>
  <si>
    <t>https://www.resq.co.uk/</t>
  </si>
  <si>
    <t xml:space="preserve">
Notes:
Primary Contact LinkedIn Link:
https://www.linkedin.com/in/clive-downey-6936592a/</t>
  </si>
  <si>
    <t>Quote-Launch Credit Union-0523M-0000-0000-UK-</t>
  </si>
  <si>
    <t>Launch Credit Union</t>
  </si>
  <si>
    <t>Randy Spoelstra</t>
  </si>
  <si>
    <t>rspoelstra@launchcu.com</t>
  </si>
  <si>
    <t>3214565386</t>
  </si>
  <si>
    <t>launchcu.com</t>
  </si>
  <si>
    <t xml:space="preserve">
Notes:
1. Primary Contact LinkedIn Link:
https://www.linkedin.com/in/randy-spoelstra-b1b4b44b/
2. We have changed account type from MSP to IT Pro based on below source:
https://www.launchcu.com/
RAQ-2024-03-07 09:41:26 Request a Quote Form: Can you please provide a quote to monitor 59 network devices, 55 NCM devices, 357 interfaces and 86 Windows servers? We're looking to migrate off of Solarwinds Orion to a SaaS solution.
We also use Cisco Umbrella for web filtering and Jamf Now for Apple MDM, I'm not sure if we're ready to move either of those solutions but it might be worth a conversation.</t>
  </si>
  <si>
    <t>Trial-Plastic Recycling, Inc.-0205M-0000-0000-UK-</t>
  </si>
  <si>
    <t>Plastic Recycling, Inc.</t>
  </si>
  <si>
    <t>Ryan McCauley</t>
  </si>
  <si>
    <t>ryanm@plastic-recycling.net</t>
  </si>
  <si>
    <t>13177806100</t>
  </si>
  <si>
    <t>plastic-recycling.net</t>
  </si>
  <si>
    <t xml:space="preserve">
Notes:
1. Primary Contact LinkedIn Link:
https://www.linkedin.com/in/ryan-p-mccauley/
2. We have changed account type from MSP to IT Pro based on below source:
https://www.plastic-recycling.net/</t>
  </si>
  <si>
    <t>Contact-Parlevliet &amp; Van der Plas-0523M-0000-0000-UK-2403952</t>
  </si>
  <si>
    <t>Michel van den Top</t>
  </si>
  <si>
    <t>Parlevliet &amp; Van der Plas</t>
  </si>
  <si>
    <t>Peter Imanse</t>
  </si>
  <si>
    <t>pim@pp-group.eu</t>
  </si>
  <si>
    <t>0615559842</t>
  </si>
  <si>
    <t>+31 61 555 9842</t>
  </si>
  <si>
    <t>https://www.pp-group.nl/en-us/</t>
  </si>
  <si>
    <t xml:space="preserve">
Notes:
1. Primary Contact LinkedIn Link:
https://www.linkedin.com/in/peter-imanse-184133ba/
2. Account status is customer, product inquired is N-able N-sight, hence we assigned to CSM-
Michel van den Top
RAQ-2024-03-07 09:51:17 Contact Sales Form: Hi,
It seems we are having on one of our sites running SentinelOne. Can we get some assistance asap to determine what is actually going on?
Kind regards
Peter</t>
  </si>
  <si>
    <t>Trial-marketors-0109M-0000-0000-UK</t>
  </si>
  <si>
    <t>marketors</t>
  </si>
  <si>
    <t>jatin gaba</t>
  </si>
  <si>
    <t>jatingaba592@gmail.com</t>
  </si>
  <si>
    <t>9813114708</t>
  </si>
  <si>
    <t>Contact-Citeq-1100M-0000-0000-UK-</t>
  </si>
  <si>
    <t>Citeq</t>
  </si>
  <si>
    <t>Daniël Swart</t>
  </si>
  <si>
    <t>d.swart@citeq.com</t>
  </si>
  <si>
    <t>0630813725</t>
  </si>
  <si>
    <t>citeq.com</t>
  </si>
  <si>
    <t xml:space="preserve">
Notes:
1. Primary Contact LinkedIn Link:
https://www.linkedin.com/in/dani%C3%ABl-swart-9771b7139/
2. We have changed account type from MSP to IT Pro based on below source:
https://www.linkedin.com/company/citeq-b.v./
RAQ-2024-03-07 09:56:07 Contact Sales Form: Hi,
Were interested in learning more about the pricing of filtering the incoming email.
Looking forward to your reply
Best, Daniël</t>
  </si>
  <si>
    <t>Trial-Stadio-0109M-0000-0000-UK</t>
  </si>
  <si>
    <t>Stadio</t>
  </si>
  <si>
    <t>Sidney Robinson</t>
  </si>
  <si>
    <t>sidneyvisser7@gmail.com</t>
  </si>
  <si>
    <t>0729042102</t>
  </si>
  <si>
    <t>Contact-SkyGeo-1100M-0000-0000-UK-</t>
  </si>
  <si>
    <t>SkyGeo</t>
  </si>
  <si>
    <t>Andre Theron</t>
  </si>
  <si>
    <t>andre.theron@skygeo.com</t>
  </si>
  <si>
    <t>0686302674</t>
  </si>
  <si>
    <t>skygeo.com</t>
  </si>
  <si>
    <t>Notes:
1. Primary Contact LinkedIn Link:
https://www.linkedin.com/in/andretheronsa/
2. We have changed account type from MSP to IT Pro based on below source:
https://skygeo.com/
RAQ-2024-03-07 09:59:36 Contact Sales Form: We send emails from our domain skygeo.com - I think using spamexperts from our wordpress? We are not sure.</t>
  </si>
  <si>
    <t>Trial-FireMountain Gems and Beads-0523M-0000-0000-UK-</t>
  </si>
  <si>
    <t>FireMountain Gems and Beads</t>
  </si>
  <si>
    <t>John Litster</t>
  </si>
  <si>
    <t>litsterj@firemtn.com</t>
  </si>
  <si>
    <t>5414717648</t>
  </si>
  <si>
    <t>firemtn.com</t>
  </si>
  <si>
    <t xml:space="preserve">
Notes:
1. Primary Contact LinkedIn Link:
https://www.linkedin.com/in/john-litster-846a1937/
2. We have changed account type from MSP to IT Pro based on below source:
https://www.firemountaingems.com/</t>
  </si>
  <si>
    <t>2024 Contract Commit:-Seaside Technology Solutions-0205M-0000-0000-UK-2414951</t>
  </si>
  <si>
    <t>Seaside Technology Solutions</t>
  </si>
  <si>
    <t>Scott Hughes</t>
  </si>
  <si>
    <t>shughes@seasidetechsol.com</t>
  </si>
  <si>
    <t>8649233511</t>
  </si>
  <si>
    <t>864-923-35111</t>
  </si>
  <si>
    <t>seasidetechsol.com</t>
  </si>
  <si>
    <t>Trial-Hilltop Consultants-0523M-0000-0000-UK-</t>
  </si>
  <si>
    <t>Hilltop Consultants</t>
  </si>
  <si>
    <t>William Burnette</t>
  </si>
  <si>
    <t>wburnette@hilltopconsultants.com</t>
  </si>
  <si>
    <t>4043169858</t>
  </si>
  <si>
    <t>(877) 365-8324 ex 9628</t>
  </si>
  <si>
    <t>hilltopconsultants.com</t>
  </si>
  <si>
    <t>Trial-Nable-0523M-0000-0000-UK-</t>
  </si>
  <si>
    <t>Nable</t>
  </si>
  <si>
    <t>Thomas Mayhew</t>
  </si>
  <si>
    <t>tommyboy024@gmail.com</t>
  </si>
  <si>
    <t>7277351439</t>
  </si>
  <si>
    <t>Peru</t>
  </si>
  <si>
    <t>Demo-Licenciasonline S.A.-0205M-0000-0000-UK-0313890</t>
  </si>
  <si>
    <t>Licenciasonline S.A.</t>
  </si>
  <si>
    <t>Guillermo Brossi</t>
  </si>
  <si>
    <t>gbrossi@licenciasonline.com</t>
  </si>
  <si>
    <t>342342</t>
  </si>
  <si>
    <t>+54.1152955600</t>
  </si>
  <si>
    <t xml:space="preserve">
Notes:
Primary Contact Not Found
RAQ-2024-03-07 10:55:49 Request a Demo Form: TEST</t>
  </si>
  <si>
    <t>Trial-Private individual-0109M-0000-0000-UK</t>
  </si>
  <si>
    <t>Private individual</t>
  </si>
  <si>
    <t>john termain</t>
  </si>
  <si>
    <t>vgroahenko@mail.com</t>
  </si>
  <si>
    <t>7028384688</t>
  </si>
  <si>
    <t>8988750828</t>
  </si>
  <si>
    <t>TrustSine.com</t>
  </si>
  <si>
    <t>Trial-STI-0523M-0000-0000-UK-</t>
  </si>
  <si>
    <t>STI</t>
  </si>
  <si>
    <t>José Diego Murillo Castañeda</t>
  </si>
  <si>
    <t>diegomurillocastaneda@gmail.com</t>
  </si>
  <si>
    <t>3330515456</t>
  </si>
  <si>
    <t>Trial-STI-0205M-0000-0000-UK-</t>
  </si>
  <si>
    <t>jan sejer</t>
  </si>
  <si>
    <t>js@userit.dk</t>
  </si>
  <si>
    <t>23272950</t>
  </si>
  <si>
    <t xml:space="preserve">
Notes:
1. Primary Contact LinkedIn Link:
https://www.userit.dk/om-os/medarbejdere</t>
  </si>
  <si>
    <t>Failed Trial-New World IT Ltd-1602M-0000-0000-UK</t>
  </si>
  <si>
    <t>447957368444</t>
  </si>
  <si>
    <t xml:space="preserve">
Notes:
Duplicating with:
https://logicnow.lightning.force.com/lightning/r/Opportunity/006Vy000002fCaNIAU/view</t>
  </si>
  <si>
    <t>Failed Trial-Northwest Museum of Art and Culture-0109M-0000-0000-UK</t>
  </si>
  <si>
    <t xml:space="preserve">
Notes:
Previous opportunity on which sales head is currently working -
https://logicnow.lightning.force.com/lightning/r/Opportunity/006Hs00001OJkDVIA1/view</t>
  </si>
  <si>
    <t>Trial-Beluga Construction-0205M-0000-0000-UK-</t>
  </si>
  <si>
    <t>Beluga Construction</t>
  </si>
  <si>
    <t>Major Sylla</t>
  </si>
  <si>
    <t>msylla@constructionbeluga.com</t>
  </si>
  <si>
    <t>5149496842</t>
  </si>
  <si>
    <t>constructionbeluga.com</t>
  </si>
  <si>
    <t xml:space="preserve">
Notes:
Previous opportunity on which sales head is currently working -
https://constructionbeluga.com/</t>
  </si>
  <si>
    <t>Trial-ASAP Marketplace-0205M-0000-0000-UK-</t>
  </si>
  <si>
    <t xml:space="preserve">
Notes:
Previous opportunity on which sales head is currently working -
https://logicnow.lightning.force.com/lightning/r/Opportunity/006Vy000002ezzhIAA/view</t>
  </si>
  <si>
    <t>Trial-LG Tech MSP-0109M-0000-0000-UK</t>
  </si>
  <si>
    <t>LG Tech MSP</t>
  </si>
  <si>
    <t>jason goucher</t>
  </si>
  <si>
    <t>jgoucher@lgtechmsp.com</t>
  </si>
  <si>
    <t>6037651030</t>
  </si>
  <si>
    <t>lgtechmsp.com</t>
  </si>
  <si>
    <t>sjz33551@omeie.com</t>
  </si>
  <si>
    <t xml:space="preserve">
Notes:
1. We could not verify the account and primary contact's association with account through secondary research.
2. Phone number is valid.
3. Email is freemail</t>
  </si>
  <si>
    <t>Trial-samnichlos@yopmail.com-0904M-0000-0000-UK</t>
  </si>
  <si>
    <t>samnichlos@yopmail.com</t>
  </si>
  <si>
    <t>sam nichlos</t>
  </si>
  <si>
    <t>8088009508</t>
  </si>
  <si>
    <t>yopmail.com</t>
  </si>
  <si>
    <t>Trial-samnichlos@yopmail.com-0205M-0000-0000-UK-</t>
  </si>
  <si>
    <t>Trial-Benchmark Systems-0523M-0000-0000-UK-2406813</t>
  </si>
  <si>
    <t>John Nzioki</t>
  </si>
  <si>
    <t>Benchmark Systems</t>
  </si>
  <si>
    <t>William Coffin</t>
  </si>
  <si>
    <t>wcoffin@harriscomputer.com</t>
  </si>
  <si>
    <t>716-402-2869</t>
  </si>
  <si>
    <t>8007790902</t>
  </si>
  <si>
    <t>benchmark-systems.com</t>
  </si>
  <si>
    <t xml:space="preserve">
Notes:
1. Primary Contact Not Found
Account status is customer, product inquired is N-able N-central, hence we assigned to CSM-John Nzioki</t>
  </si>
  <si>
    <t>Trial-SigmaTech-1035M-0000-1024-UK</t>
  </si>
  <si>
    <t>SigmaTech</t>
  </si>
  <si>
    <t>Heitor Lima</t>
  </si>
  <si>
    <t>heitor@sigmatech.com.br</t>
  </si>
  <si>
    <t>5581995165050</t>
  </si>
  <si>
    <t>55 (81) 3105-2030</t>
  </si>
  <si>
    <t>sigmatech.com.br</t>
  </si>
  <si>
    <t xml:space="preserve">
Notes:
Primary Contact LinkedIn Link:
https://www.linkedin.com/in/heitorrslima/</t>
  </si>
  <si>
    <t>Trial-Unitec TI-1035M-0000-1024-UK</t>
  </si>
  <si>
    <t>Unitec TI</t>
  </si>
  <si>
    <t>Rodrigo Cardoso</t>
  </si>
  <si>
    <t>rodrigo.cardoso@unitecti.com.br</t>
  </si>
  <si>
    <t>(11) 4426-3458</t>
  </si>
  <si>
    <t>11 4422-4400</t>
  </si>
  <si>
    <t>unitecti.com.br</t>
  </si>
  <si>
    <t>Trial-ActiveTI-1035M-0000-1024-UK</t>
  </si>
  <si>
    <t>ActiveTI</t>
  </si>
  <si>
    <t>Weslei Lucena</t>
  </si>
  <si>
    <t>weslei.lucena@activeti.com</t>
  </si>
  <si>
    <t>1125397049</t>
  </si>
  <si>
    <t>55 11 2539 7049</t>
  </si>
  <si>
    <t>activeti.com</t>
  </si>
  <si>
    <t>Trial-NettBuster-1035M-0000-1024-UK</t>
  </si>
  <si>
    <t>NettBuster</t>
  </si>
  <si>
    <t>Rogerio Saudo Alciati</t>
  </si>
  <si>
    <t>rogerio@nettbuster.com</t>
  </si>
  <si>
    <t>(11) 99165-1042</t>
  </si>
  <si>
    <t>nettbuster.com</t>
  </si>
  <si>
    <t>Trial-AR2 TI-1035M-0000-1024-UK</t>
  </si>
  <si>
    <t>AR2 TI</t>
  </si>
  <si>
    <t>55 27 3215-5529</t>
  </si>
  <si>
    <t>rogerio bastos vieira</t>
  </si>
  <si>
    <t>rogeriobastos56@gmail.com</t>
  </si>
  <si>
    <t>2732155529</t>
  </si>
  <si>
    <t>ar2ti.com.br</t>
  </si>
  <si>
    <t>Trial-Compumac-1035M-0000-1024-UK</t>
  </si>
  <si>
    <t>Compumac</t>
  </si>
  <si>
    <t>Ricardo Posser</t>
  </si>
  <si>
    <t>ricardo@compumac.com.br</t>
  </si>
  <si>
    <t>+49 176 32153916</t>
  </si>
  <si>
    <t>11981339373</t>
  </si>
  <si>
    <t>compumac.com.br</t>
  </si>
  <si>
    <t>Trial-JCC Digital-1035M-0000-1024-UK</t>
  </si>
  <si>
    <t>JCC Digital</t>
  </si>
  <si>
    <t>JOAO DE CAMPOS</t>
  </si>
  <si>
    <t>jccdigital@gmail.com</t>
  </si>
  <si>
    <t>19992121382</t>
  </si>
  <si>
    <t>(19) 99212-1382</t>
  </si>
  <si>
    <t>www.jerubiacaba.com.br</t>
  </si>
  <si>
    <t xml:space="preserve">
Notes:
Primary Contact LinkedIn Link:
https://empresas.serasaexperian.com.br/consulta-gratis/JOAO-CARLOS-MACHADO-CAMPOS-21849970000136</t>
  </si>
  <si>
    <t>Trial-Madri Solutions-1035M-0000-1024-UK</t>
  </si>
  <si>
    <t>Madri Solutions</t>
  </si>
  <si>
    <t>Maycon Zamora</t>
  </si>
  <si>
    <t>suporte.ti@madrisolutions.com.br</t>
  </si>
  <si>
    <t>11989078705</t>
  </si>
  <si>
    <t>55 11 2805 7719</t>
  </si>
  <si>
    <t>madrisolutions.com.br</t>
  </si>
  <si>
    <t>Notes:
Primary Contact LinkedIn Link:
https://www.linkedin.com/in/maycon-zamora-50678580/</t>
  </si>
  <si>
    <t>Trial-TI Pros-1035M-0000-1024-UK</t>
  </si>
  <si>
    <t>TI Pros</t>
  </si>
  <si>
    <t>+ 55 12 991498372</t>
  </si>
  <si>
    <t>Felipe Fernandes da Silva</t>
  </si>
  <si>
    <t>felipe@tipros.com.br</t>
  </si>
  <si>
    <t>(12) 99149-8372</t>
  </si>
  <si>
    <t>tipros.com.br</t>
  </si>
  <si>
    <t>Trial-RB CAPITAL-1035M-0000-1024-UK</t>
  </si>
  <si>
    <t>RB CAPITAL</t>
  </si>
  <si>
    <t>Roberto Traballi</t>
  </si>
  <si>
    <t>roberto.traballi@rbcapital.com</t>
  </si>
  <si>
    <t>+551131272770</t>
  </si>
  <si>
    <t>(11) 3995-7771</t>
  </si>
  <si>
    <t>rbcapital.com</t>
  </si>
  <si>
    <t xml:space="preserve">
Notes:
Primary Contact LinkedIn Link:
https://www.linkedin.com/in/roberto-traballi-53507651/</t>
  </si>
  <si>
    <t>Trial-Recordata Tecnologia-1035M-0000-1024-UK</t>
  </si>
  <si>
    <t>Recordata Tecnologia</t>
  </si>
  <si>
    <t>Ricardo Carvalho</t>
  </si>
  <si>
    <t>monitoramento@recordata.com.br</t>
  </si>
  <si>
    <t>(11) 99483-7088</t>
  </si>
  <si>
    <t>11994837088</t>
  </si>
  <si>
    <t>recordata.com.br</t>
  </si>
  <si>
    <t>Trial-Resiplastic-1035M-0000-1024-UK</t>
  </si>
  <si>
    <t>Resiplastic</t>
  </si>
  <si>
    <t>Leomar Lima</t>
  </si>
  <si>
    <t>suporte@resiplastic.com.br</t>
  </si>
  <si>
    <t>(11) 98380-0304</t>
  </si>
  <si>
    <t>(11) 4543-6700</t>
  </si>
  <si>
    <t>resiplastic.com.br</t>
  </si>
  <si>
    <t>Trial-Avanti infoCorp Tecnologia e Sistemas-1035M-0000-1024-UK</t>
  </si>
  <si>
    <t>Avanti infoCorp Tecnologia e Sistemas</t>
  </si>
  <si>
    <t>Marcos Aguiar da Silva</t>
  </si>
  <si>
    <t>marcosaguiar@outlook.com</t>
  </si>
  <si>
    <t>(69) 99207-4300</t>
  </si>
  <si>
    <t>69992074300</t>
  </si>
  <si>
    <t>Rondônia</t>
  </si>
  <si>
    <t>avantinfocorp.com</t>
  </si>
  <si>
    <t>Trial-INFINITI Solutions | Distribuidora &amp; Soluções Tecnológicas-1035M-0000-1024-UK</t>
  </si>
  <si>
    <t>INFINITI Solutions | Distribuidora &amp; Soluções Tecnológicas</t>
  </si>
  <si>
    <t>LUCAS BAVARESCO</t>
  </si>
  <si>
    <t>lucas.bavaresco@infinitirs.com.br</t>
  </si>
  <si>
    <t>55(51)99283-5244</t>
  </si>
  <si>
    <t>(51)99283-5244</t>
  </si>
  <si>
    <t>infinitirs.com.br</t>
  </si>
  <si>
    <t>Trial-Novacki Papel e Embalagens SA-1035M-0000-1024-UK</t>
  </si>
  <si>
    <t>Novacki Papel e Embalagens SA</t>
  </si>
  <si>
    <t>Paulo Conrado van Santen</t>
  </si>
  <si>
    <t>gti@nvkpe.com.br</t>
  </si>
  <si>
    <t>42999307676</t>
  </si>
  <si>
    <t>(42) 99930-7676</t>
  </si>
  <si>
    <t>nvkpe.com.br</t>
  </si>
  <si>
    <t>Trial-Stillo Informatica-1035M-0000-1024-UK</t>
  </si>
  <si>
    <t>Stillo Informatica</t>
  </si>
  <si>
    <t>Emerson Galletti</t>
  </si>
  <si>
    <t>governanca@stilloinformatica.com.br</t>
  </si>
  <si>
    <t>11947951151</t>
  </si>
  <si>
    <t>stilloinformatica.com</t>
  </si>
  <si>
    <t>Trial-CHIP-1035M-0000-1024-UK</t>
  </si>
  <si>
    <t>CHIP</t>
  </si>
  <si>
    <t>Robson Matos</t>
  </si>
  <si>
    <t>rmm@chipcia.com.br</t>
  </si>
  <si>
    <t>5571996771666</t>
  </si>
  <si>
    <t>71996771666</t>
  </si>
  <si>
    <t>Sergipe</t>
  </si>
  <si>
    <t>chipcia.com.br</t>
  </si>
  <si>
    <t>Trial-Peers-1035M-0000-1024-UK</t>
  </si>
  <si>
    <t>Peers</t>
  </si>
  <si>
    <t>Vinicius Trovo</t>
  </si>
  <si>
    <t>vinicius.martins@peers.com.br</t>
  </si>
  <si>
    <t>1194182-2711</t>
  </si>
  <si>
    <t>peers.com.br</t>
  </si>
  <si>
    <t>Trial-LYKS-1035M-0000-1024-UK</t>
  </si>
  <si>
    <t>LYKS</t>
  </si>
  <si>
    <t>Fernando Certain</t>
  </si>
  <si>
    <t>fernando@lyks.com.br</t>
  </si>
  <si>
    <t>(11) 9 95368605</t>
  </si>
  <si>
    <t>11 99536-8605</t>
  </si>
  <si>
    <t>lyks.com.br</t>
  </si>
  <si>
    <t>Trial-Intertank Indústria Comercio e Serviços-1035M-0000-1024-UK</t>
  </si>
  <si>
    <t>Intertank Indústria Comercio e Serviços</t>
  </si>
  <si>
    <t>Leandro Bergamo</t>
  </si>
  <si>
    <t>leandro.ti@intertank.com.br</t>
  </si>
  <si>
    <t>(11)4589-3400</t>
  </si>
  <si>
    <t>(19) 99285-2080</t>
  </si>
  <si>
    <t>intertank.com.br</t>
  </si>
  <si>
    <t>Trial-Hathaway Investment Management Limited-1035M-0000-1024-UK</t>
  </si>
  <si>
    <t>Hathaway Investment Management Limited</t>
  </si>
  <si>
    <t>James Newport</t>
  </si>
  <si>
    <t>james.pearce@hathawayinvestment.com.invalid</t>
  </si>
  <si>
    <t>+441216323970</t>
  </si>
  <si>
    <t>hathawayinvestment.com</t>
  </si>
  <si>
    <t>Assigned to Security AE given in Account Team</t>
  </si>
  <si>
    <t>Trial-Jem Computer Systems-1035M-0000-1024-UK</t>
  </si>
  <si>
    <t>Jem Computer Systems</t>
  </si>
  <si>
    <t>01334 652681</t>
  </si>
  <si>
    <t>Kevin Nicolson</t>
  </si>
  <si>
    <t>support@jemit.co.uk</t>
  </si>
  <si>
    <t>jem-computers.com</t>
  </si>
  <si>
    <t>Trial-JMP Wilcox-1035M-0000-1024-UK</t>
  </si>
  <si>
    <t>JMP Wilcox</t>
  </si>
  <si>
    <t>Mark Crudgington</t>
  </si>
  <si>
    <t>it@jmpwilcox.co.uk</t>
  </si>
  <si>
    <t>07764757244</t>
  </si>
  <si>
    <t>+44 19 0235 7300</t>
  </si>
  <si>
    <t>jmpwilcox.co.uk</t>
  </si>
  <si>
    <t>Trial-DigiOne Pty Ltd-1035M-0000-1024-UK</t>
  </si>
  <si>
    <t>DigiOne Pty Ltd</t>
  </si>
  <si>
    <t>Ibrahim Afzal</t>
  </si>
  <si>
    <t>info@digione.com.au</t>
  </si>
  <si>
    <t>0477726322</t>
  </si>
  <si>
    <t>digione.com.au</t>
  </si>
  <si>
    <t>Trial-Practikal IT Solutions-1035M-0000-1024-UK</t>
  </si>
  <si>
    <t>Practikal IT Solutions</t>
  </si>
  <si>
    <t>Erman Albayrak</t>
  </si>
  <si>
    <t>erman@practikal.com.au</t>
  </si>
  <si>
    <t>0862850996</t>
  </si>
  <si>
    <t>0427337007</t>
  </si>
  <si>
    <t>practikal.com.au</t>
  </si>
  <si>
    <t>Trial-Stress Free IT-1035M-0000-1024-UK</t>
  </si>
  <si>
    <t>Stress Free IT</t>
  </si>
  <si>
    <t>Todd Goggin</t>
  </si>
  <si>
    <t>todd@stressfreeit.co.nz</t>
  </si>
  <si>
    <t>64275119000</t>
  </si>
  <si>
    <t>027 5119000</t>
  </si>
  <si>
    <t>stressfreeit.co.nz</t>
  </si>
  <si>
    <t>Trial-Fixed IT-1035M-0000-1024-UK</t>
  </si>
  <si>
    <t>Fixed IT</t>
  </si>
  <si>
    <t>Mike Tobin</t>
  </si>
  <si>
    <t>mtobin@fixedit.co.nz</t>
  </si>
  <si>
    <t>0225882908</t>
  </si>
  <si>
    <t>0220622092</t>
  </si>
  <si>
    <t>fixedit.co.nz</t>
  </si>
  <si>
    <t>Trial-Protocol Info Tech-1035M-0000-1024-UK</t>
  </si>
  <si>
    <t>Protocol Info Tech</t>
  </si>
  <si>
    <t>Steven Vernik</t>
  </si>
  <si>
    <t>stevenv@protocolinfotech.com.au</t>
  </si>
  <si>
    <t>0450254435</t>
  </si>
  <si>
    <t>protocolinfotech.com.au</t>
  </si>
  <si>
    <t>Trial-Boot IT Consulting-1035M-0000-1024-UK</t>
  </si>
  <si>
    <t>Boot IT Consulting</t>
  </si>
  <si>
    <t>Nigel Boot</t>
  </si>
  <si>
    <t>team@bootit.net</t>
  </si>
  <si>
    <t>0800242266</t>
  </si>
  <si>
    <t>0220183715</t>
  </si>
  <si>
    <t>bootit.net</t>
  </si>
  <si>
    <t>Trial-BIO-STRATEGY-1035M-0000-1024-UK</t>
  </si>
  <si>
    <t>BIO-STRATEGY</t>
  </si>
  <si>
    <t>Taimoor Saif</t>
  </si>
  <si>
    <t>bioit.admin@bio-strategy.com</t>
  </si>
  <si>
    <t>0419882253</t>
  </si>
  <si>
    <t>0422017904</t>
  </si>
  <si>
    <t>bio-strategy.com</t>
  </si>
  <si>
    <t>Trial-Phoenix Academy-1035M-0000-1024-UK</t>
  </si>
  <si>
    <t>Phoenix Academy</t>
  </si>
  <si>
    <t>Mark Belton</t>
  </si>
  <si>
    <t>helpdesk@phoenix.wa.edu.au</t>
  </si>
  <si>
    <t>0892275538</t>
  </si>
  <si>
    <t>phoenixela.com.au</t>
  </si>
  <si>
    <t>Trial-Mac IT Consulting Pty Ltd-1035M-0000-1024-UK</t>
  </si>
  <si>
    <t>Mac IT Consulting Pty Ltd</t>
  </si>
  <si>
    <t>Dave Kyle</t>
  </si>
  <si>
    <t>dave@macit.com.au</t>
  </si>
  <si>
    <t>0408496735</t>
  </si>
  <si>
    <t>0408 496 735 - dave</t>
  </si>
  <si>
    <t>macit.com.au</t>
  </si>
  <si>
    <t>Trial-Teachers Registration Board-1035M-0000-1024-UK</t>
  </si>
  <si>
    <t>Teachers Registration Board</t>
  </si>
  <si>
    <t>itsupport@trb.sa.edu.au</t>
  </si>
  <si>
    <t>0423167040</t>
  </si>
  <si>
    <t>0882539744</t>
  </si>
  <si>
    <t>trb.sa.edu.au</t>
  </si>
  <si>
    <t>Trial-SBS Technologies Ltd-1035M-0000-1024-UK</t>
  </si>
  <si>
    <t>SBS Technologies Ltd</t>
  </si>
  <si>
    <t>mark Holt</t>
  </si>
  <si>
    <t>support@sbs.co.nz</t>
  </si>
  <si>
    <t>073490470</t>
  </si>
  <si>
    <t>07 349 0470</t>
  </si>
  <si>
    <t>sbs.co.nz</t>
  </si>
  <si>
    <t>Trial-Olympus Technology Services-1035M-0000-1024-UK</t>
  </si>
  <si>
    <t>Olympus Technology Services</t>
  </si>
  <si>
    <t>Rob Goulding</t>
  </si>
  <si>
    <t>robert.goulding@olympustech.com.au</t>
  </si>
  <si>
    <t>0424148176</t>
  </si>
  <si>
    <t>0424 148 176</t>
  </si>
  <si>
    <t>olympustech.com.au</t>
  </si>
  <si>
    <t>Trial-ERIC Insurance-1035M-0000-1024-UK</t>
  </si>
  <si>
    <t>ERIC Insurance</t>
  </si>
  <si>
    <t>Aaron McDonald</t>
  </si>
  <si>
    <t>amcdonald@ericinsurance.com.au</t>
  </si>
  <si>
    <t>0466697007</t>
  </si>
  <si>
    <t>0061387255100</t>
  </si>
  <si>
    <t>EricInsurance.com.au</t>
  </si>
  <si>
    <t>Trial-Ipau-1035M-0000-1024-UK</t>
  </si>
  <si>
    <t>Ipau</t>
  </si>
  <si>
    <t>0884270500</t>
  </si>
  <si>
    <t>Matt Marrone</t>
  </si>
  <si>
    <t>matt.marrone@ipau.com.au</t>
  </si>
  <si>
    <t>84270500</t>
  </si>
  <si>
    <t>ipau.com.au</t>
  </si>
  <si>
    <t>Trial-Dignity Newzealand Limited-1035M-0000-1024-UK</t>
  </si>
  <si>
    <t>Dignity Newzealand Limited</t>
  </si>
  <si>
    <t>Vineet Joshi</t>
  </si>
  <si>
    <t>vineet.joshi@dignitynewzealand.co.nz</t>
  </si>
  <si>
    <t>0223097606</t>
  </si>
  <si>
    <t>+64223097606</t>
  </si>
  <si>
    <t>dignitynewzealand.co.nz</t>
  </si>
  <si>
    <t>Trial-Defo IT Solutions-1035M-0000-1024-UK</t>
  </si>
  <si>
    <t>Defo IT Solutions</t>
  </si>
  <si>
    <t>Naboth Semwayo</t>
  </si>
  <si>
    <t>support@defoit.com.au</t>
  </si>
  <si>
    <t>0451001318</t>
  </si>
  <si>
    <t>0451 001 318</t>
  </si>
  <si>
    <t>defoit.com.au</t>
  </si>
  <si>
    <t>Trial-Unicloud Pty Ltd-1035M-0000-1024-UK</t>
  </si>
  <si>
    <t>Unicloud Pty Ltd</t>
  </si>
  <si>
    <t>Hussein Muslmani</t>
  </si>
  <si>
    <t>hussein.muslmani@unicloud.com.au</t>
  </si>
  <si>
    <t>0434198287</t>
  </si>
  <si>
    <t>unicloud.com.au</t>
  </si>
  <si>
    <t>Trial-Logical Ideas-1035M-0000-1024-UK</t>
  </si>
  <si>
    <t>Logical Ideas</t>
  </si>
  <si>
    <t>John Lee</t>
  </si>
  <si>
    <t>support@logicalideas.com.au</t>
  </si>
  <si>
    <t>+61417 004 444</t>
  </si>
  <si>
    <t>0417 004 444</t>
  </si>
  <si>
    <t>logicalideas.com.au</t>
  </si>
  <si>
    <t>Trial-CloudCall-1035M-0000-1024-UK</t>
  </si>
  <si>
    <t>CloudCall</t>
  </si>
  <si>
    <t>CloudCall Tech</t>
  </si>
  <si>
    <t>tech@cloudcall.com.au</t>
  </si>
  <si>
    <t>+61452111911</t>
  </si>
  <si>
    <t>0452111911</t>
  </si>
  <si>
    <t>cloudcall.com.au</t>
  </si>
  <si>
    <t>Trial-Automated Software &amp; Internet Solutions Pty-1035M-0000-1024-UK</t>
  </si>
  <si>
    <t>Automated Software &amp; Internet Solutions Pty</t>
  </si>
  <si>
    <t>Barry Lollo</t>
  </si>
  <si>
    <t>blollo@asis.com.au</t>
  </si>
  <si>
    <t>0412 412 251</t>
  </si>
  <si>
    <t>asis.com.au</t>
  </si>
  <si>
    <t>Trial-FL3P Pty Ltd-1035M-0000-1024-UK</t>
  </si>
  <si>
    <t>FL3P Pty Ltd</t>
  </si>
  <si>
    <t>Aaron Winning</t>
  </si>
  <si>
    <t>aaron@getfl3pped.com</t>
  </si>
  <si>
    <t>+66824396552</t>
  </si>
  <si>
    <t>0390883028</t>
  </si>
  <si>
    <t>getfl3pped.com</t>
  </si>
  <si>
    <t>Trial-4ess-1035M-0000-1024-UK</t>
  </si>
  <si>
    <t>4ess</t>
  </si>
  <si>
    <t>Tony Morrell</t>
  </si>
  <si>
    <t>tonym@4ess.com.au</t>
  </si>
  <si>
    <t>0419442220</t>
  </si>
  <si>
    <t>4ess.com.au</t>
  </si>
  <si>
    <t>Trial-KDDI Australia-1035M-0000-1024-UK</t>
  </si>
  <si>
    <t>KDDI Australia</t>
  </si>
  <si>
    <t>Venkatesan Ramasamy</t>
  </si>
  <si>
    <t>v-ramasamy@kddi.com.au</t>
  </si>
  <si>
    <t>0411560637</t>
  </si>
  <si>
    <t>02 9910 0000</t>
  </si>
  <si>
    <t>aus.kddi.com</t>
  </si>
  <si>
    <t>Trial-CNRTechnology-1035M-0000-1024-UK</t>
  </si>
  <si>
    <t>CNRTechnology</t>
  </si>
  <si>
    <t>Kristian Cottingham</t>
  </si>
  <si>
    <t>kristian@cnrtechnology.com.au</t>
  </si>
  <si>
    <t>0400583214</t>
  </si>
  <si>
    <t>cnrtechnology.com.au</t>
  </si>
  <si>
    <t>Trial-Mugatu I.T.-1035M-0000-1024-UK</t>
  </si>
  <si>
    <t>Mugatu I.T.</t>
  </si>
  <si>
    <t>hung@mugatu.com.au</t>
  </si>
  <si>
    <t>0281884788</t>
  </si>
  <si>
    <t>+61419181960</t>
  </si>
  <si>
    <t>mugatu.com.au</t>
  </si>
  <si>
    <t>Trial-Grangeburn Office &amp; IT (LEC)-1035M-0000-1024-UK</t>
  </si>
  <si>
    <t>Grangeburn Office &amp; IT (LEC)</t>
  </si>
  <si>
    <t>Julian Dickeson</t>
  </si>
  <si>
    <t>network@grangeburn.com.au</t>
  </si>
  <si>
    <t>355711114</t>
  </si>
  <si>
    <t>+61 3 5571 1114</t>
  </si>
  <si>
    <t>grangeburn.com.au</t>
  </si>
  <si>
    <t>Trial-TZI Australia Pty Ltd-1035M-0000-1024-UK</t>
  </si>
  <si>
    <t>TZI Australia Pty Ltd</t>
  </si>
  <si>
    <t>itadmin@tz.net</t>
  </si>
  <si>
    <t>61 2 9222 8890</t>
  </si>
  <si>
    <t>6308702910</t>
  </si>
  <si>
    <t>tz.net</t>
  </si>
  <si>
    <t>Trial-PowerBiz Solutions-1035M-0000-1024-UK</t>
  </si>
  <si>
    <t>PowerBiz Solutions</t>
  </si>
  <si>
    <t>Boon Tee</t>
  </si>
  <si>
    <t>info@powerbiz.net.au</t>
  </si>
  <si>
    <t>0416088191</t>
  </si>
  <si>
    <t>0416 088 191</t>
  </si>
  <si>
    <t>powerbiz.net.au</t>
  </si>
  <si>
    <t>Trial-Office Geeks-1035M-0000-1024-UK</t>
  </si>
  <si>
    <t>Office Geeks</t>
  </si>
  <si>
    <t>Essi Rahimi</t>
  </si>
  <si>
    <t>essi@officegeeks.com.au</t>
  </si>
  <si>
    <t>0403308339</t>
  </si>
  <si>
    <t>officegeeks.com.au</t>
  </si>
  <si>
    <t>Trial-Pozitive-1035M-0000-1024-UK</t>
  </si>
  <si>
    <t>Pozitive</t>
  </si>
  <si>
    <t>Philip Trumble</t>
  </si>
  <si>
    <t>ptrumble@pozitive.com.au</t>
  </si>
  <si>
    <t>+61412276866</t>
  </si>
  <si>
    <t>0412276866</t>
  </si>
  <si>
    <t>pozitive.com.au</t>
  </si>
  <si>
    <t>Trial-GK-Tech Pty Ltd-1035M-0000-1024-UK</t>
  </si>
  <si>
    <t>GK-Tech Pty Ltd</t>
  </si>
  <si>
    <t>Gerardus Kooyman</t>
  </si>
  <si>
    <t>gkooyman@gk-tech.com.au</t>
  </si>
  <si>
    <t>0459 702 664</t>
  </si>
  <si>
    <t>0437 407 219</t>
  </si>
  <si>
    <t>https://www.gk-tech.com.au/</t>
  </si>
  <si>
    <t>Trial-REGULUS IT-1035M-0000-1024-UK</t>
  </si>
  <si>
    <t>REGULUS IT</t>
  </si>
  <si>
    <t>Victor Ngan</t>
  </si>
  <si>
    <t>victorngan@regulusit.com.au</t>
  </si>
  <si>
    <t>0411215851</t>
  </si>
  <si>
    <t>https://www.regulusit.com.au/</t>
  </si>
  <si>
    <t>Trial-LegitIT-1035M-0000-1024-UK</t>
  </si>
  <si>
    <t>LegitIT</t>
  </si>
  <si>
    <t>James Hill</t>
  </si>
  <si>
    <t>james.hill@legitit.com.au</t>
  </si>
  <si>
    <t>61422246706</t>
  </si>
  <si>
    <t>0422 246 706</t>
  </si>
  <si>
    <t>legitit.com.au</t>
  </si>
  <si>
    <t>Trial-Logix IT Pty Ltd-1035M-0000-1024-UK</t>
  </si>
  <si>
    <t>Logix IT Pty Ltd</t>
  </si>
  <si>
    <t>Applied Logic Sales</t>
  </si>
  <si>
    <t>sales@appliedlogic.com.au</t>
  </si>
  <si>
    <t>0409851586</t>
  </si>
  <si>
    <t>+1300651961</t>
  </si>
  <si>
    <t>appliedlogic.com.au</t>
  </si>
  <si>
    <t>Trial-Tech Logic-1035M-0000-1024-UK</t>
  </si>
  <si>
    <t>Tech Logic</t>
  </si>
  <si>
    <t>Ranjith Selvarajan</t>
  </si>
  <si>
    <t>ranjith@selvarajan.com.au</t>
  </si>
  <si>
    <t>+61 430 135 888</t>
  </si>
  <si>
    <t>+61 385 604 141</t>
  </si>
  <si>
    <t>techlogic.com.au</t>
  </si>
  <si>
    <t>Trial-Blackhawk Alert-1035M-0000-1024-UK</t>
  </si>
  <si>
    <t>Blackhawk Alert</t>
  </si>
  <si>
    <t>Marc Degli</t>
  </si>
  <si>
    <t>marc@blackhawkalert.com</t>
  </si>
  <si>
    <t>0474507486</t>
  </si>
  <si>
    <t>0432671188</t>
  </si>
  <si>
    <t>blackhawkalert.com</t>
  </si>
  <si>
    <t>Trial-Computer Technology Corporation Pty Ltd-1035M-0000-1024-UK</t>
  </si>
  <si>
    <t>Computer Technology Corporation Pty Ltd</t>
  </si>
  <si>
    <t>02 9700 8169</t>
  </si>
  <si>
    <t>CTC Accounts</t>
  </si>
  <si>
    <t>accountsgroup@ctcorp.com.au</t>
  </si>
  <si>
    <t>ctc.net.au</t>
  </si>
  <si>
    <t>Trial-Integranet Technology Group-1035M-0000-1024-UK</t>
  </si>
  <si>
    <t>Integranet Technology Group</t>
  </si>
  <si>
    <t>accounts@integranetgroup.com.au</t>
  </si>
  <si>
    <t>+61 8 94211444</t>
  </si>
  <si>
    <t>integranetgroup.com.au</t>
  </si>
  <si>
    <t>Trial-Interact IT-1035M-0000-1024-UK</t>
  </si>
  <si>
    <t>Interact IT</t>
  </si>
  <si>
    <t>James Newman</t>
  </si>
  <si>
    <t>james@interactit.com.au</t>
  </si>
  <si>
    <t>(041) 823-6608</t>
  </si>
  <si>
    <t>+61.3.6231.2458</t>
  </si>
  <si>
    <t>interactit.com.au</t>
  </si>
  <si>
    <t>Trial-Light IT Pty Ltd-1035M-0000-1024-UK</t>
  </si>
  <si>
    <t>Light IT Pty Ltd</t>
  </si>
  <si>
    <t>Edin Alispahic</t>
  </si>
  <si>
    <t>accounts@lightit.com.au</t>
  </si>
  <si>
    <t>0400884861</t>
  </si>
  <si>
    <t>lightit.com.au</t>
  </si>
  <si>
    <t>Trial-HappyMSP-1035M-0000-1024-UK</t>
  </si>
  <si>
    <t>HappyMSP</t>
  </si>
  <si>
    <t>Simon Parr</t>
  </si>
  <si>
    <t>simon.parr@happymsp.com.au</t>
  </si>
  <si>
    <t>0430767704</t>
  </si>
  <si>
    <t>0430 767 704</t>
  </si>
  <si>
    <t>www.HappyMSP.com.au</t>
  </si>
  <si>
    <t>Trial-AZTEK MANAGED SERVICES PTY LTD-1035M-0000-1024-UK</t>
  </si>
  <si>
    <t>AZTEK MANAGED SERVICES PTY LTD</t>
  </si>
  <si>
    <t>Aaron Mitchell</t>
  </si>
  <si>
    <t>aaron@acelink.com.au</t>
  </si>
  <si>
    <t>0448651846</t>
  </si>
  <si>
    <t>0457 715 992</t>
  </si>
  <si>
    <t>aztekms.com.au</t>
  </si>
  <si>
    <t>Trial-Morley IT Solutions Limited-1035M-0000-1024-UK</t>
  </si>
  <si>
    <t>Morley IT Solutions Limited</t>
  </si>
  <si>
    <t>+441293850520</t>
  </si>
  <si>
    <t>Simon Morley</t>
  </si>
  <si>
    <t>simon.morley@morleyit.com</t>
  </si>
  <si>
    <t>01293850520</t>
  </si>
  <si>
    <t>morleyit.com</t>
  </si>
  <si>
    <t>Duplicate Opportunity: Sales-Generated-SGEN EDR-Morley IT Solutions Limited-1024M-0000-0000-UK-0391510</t>
  </si>
  <si>
    <t>Contact-Cirrus Communications LLC-1000M-0000-0000-UK-0334082</t>
  </si>
  <si>
    <t>Cirrus Communications LLC</t>
  </si>
  <si>
    <t>Carl Reese</t>
  </si>
  <si>
    <t>creese@nextlevel-it.com</t>
  </si>
  <si>
    <t>2515457318</t>
  </si>
  <si>
    <t>+1.251.725.9164</t>
  </si>
  <si>
    <t>cirrus-systems.net</t>
  </si>
  <si>
    <t>creese@cirrus-systems.net</t>
  </si>
  <si>
    <t>2516612118</t>
  </si>
  <si>
    <t>Trial-Raven Soluções em Informatica-1035M-0000-1024-UK</t>
  </si>
  <si>
    <t>Raven Soluções em Informatica</t>
  </si>
  <si>
    <t>Rafael Luiz Escobar</t>
  </si>
  <si>
    <t>rafael@raveninformatica.com.br</t>
  </si>
  <si>
    <t>(11)99210-6349</t>
  </si>
  <si>
    <t>(11) 99210-6349</t>
  </si>
  <si>
    <t>raveninformatica.com.br</t>
  </si>
  <si>
    <t>Trial-it2w-1035M-0000-1024-UK</t>
  </si>
  <si>
    <t>it2w</t>
  </si>
  <si>
    <t>Diego Gomes Souza</t>
  </si>
  <si>
    <t>suporte@it2w.com.br</t>
  </si>
  <si>
    <t>67981004151</t>
  </si>
  <si>
    <t>it2w.com.br</t>
  </si>
  <si>
    <t>Trial-TRINITY-1035M-0000-1024-UK</t>
  </si>
  <si>
    <t>TRINITY</t>
  </si>
  <si>
    <t>Marco Moreira</t>
  </si>
  <si>
    <t>ma@tti.rio.br</t>
  </si>
  <si>
    <t>2140627800</t>
  </si>
  <si>
    <t>tti.rio.br</t>
  </si>
  <si>
    <t>Trial-OpenService-1035M-0000-1024-UK</t>
  </si>
  <si>
    <t>OpenService</t>
  </si>
  <si>
    <t>Leandro Donizete Nicolino</t>
  </si>
  <si>
    <t>leandro@os.com.br</t>
  </si>
  <si>
    <t>(11)3078 7557</t>
  </si>
  <si>
    <t>os.com.br</t>
  </si>
  <si>
    <t>Trial-Jetta Inteligência Digital-1035M-0000-1024-UK</t>
  </si>
  <si>
    <t>Jetta Inteligência Digital</t>
  </si>
  <si>
    <t>Jefferson Lopes</t>
  </si>
  <si>
    <t>suporte@jettadigital.com.br</t>
  </si>
  <si>
    <t>(11)95471-1465</t>
  </si>
  <si>
    <t>11954711465</t>
  </si>
  <si>
    <t>jettadigital.com.br</t>
  </si>
  <si>
    <t>Trial-BS Soluções-1035M-0000-1024-UK</t>
  </si>
  <si>
    <t>BS Soluções</t>
  </si>
  <si>
    <t>Bruno de Pontes Jardim Bruno</t>
  </si>
  <si>
    <t>bruno.jardim@bssolucoes.com.br</t>
  </si>
  <si>
    <t>47999795969</t>
  </si>
  <si>
    <t>bssolucoes.com.br</t>
  </si>
  <si>
    <t>Trial-campos computadores-1035M-0000-1024-UK</t>
  </si>
  <si>
    <t>campos computadores</t>
  </si>
  <si>
    <t>DANIEL CAMPOS</t>
  </si>
  <si>
    <t>contato@inforplayonline.com.br</t>
  </si>
  <si>
    <t>31985622840</t>
  </si>
  <si>
    <t>inforplayonline.com.br</t>
  </si>
  <si>
    <t>Trial-Convectiva-1035M-0000-1024-UK</t>
  </si>
  <si>
    <t>Convectiva</t>
  </si>
  <si>
    <t>Eder Pardeiro</t>
  </si>
  <si>
    <t>suporte@convectiva.com</t>
  </si>
  <si>
    <t>551637069795</t>
  </si>
  <si>
    <t>55 16 3706 9795</t>
  </si>
  <si>
    <t>convectiva.com</t>
  </si>
  <si>
    <t>Trial-ALUMISOFT-1035M-0000-1024-UK</t>
  </si>
  <si>
    <t>ALUMISOFT</t>
  </si>
  <si>
    <t>Manoel Silva</t>
  </si>
  <si>
    <t>infra@alumisoft.com.br</t>
  </si>
  <si>
    <t>15981132143</t>
  </si>
  <si>
    <t>+5515981132143</t>
  </si>
  <si>
    <t>alumisoft.com.br</t>
  </si>
  <si>
    <t>Trial-4bti Soluções web-1035M-0000-1024-UK</t>
  </si>
  <si>
    <t>4bti Soluções web</t>
  </si>
  <si>
    <t>André Costa</t>
  </si>
  <si>
    <t>andre@4bti.com.br</t>
  </si>
  <si>
    <t>47999354546</t>
  </si>
  <si>
    <t>47 999354546</t>
  </si>
  <si>
    <t>4bti.com.br</t>
  </si>
  <si>
    <t>Trial-TECMED BRASIL-1035M-0000-1024-UK</t>
  </si>
  <si>
    <t>TECMED BRASIL</t>
  </si>
  <si>
    <t>ALEXANDRE Pina</t>
  </si>
  <si>
    <t>alexandre.pina@tecmedbrasil.com.br</t>
  </si>
  <si>
    <t>15981737905</t>
  </si>
  <si>
    <t>(15) 98173-7905</t>
  </si>
  <si>
    <t>tecmedbrasil.com.br</t>
  </si>
  <si>
    <t>Trial-wilton network-1035M-0000-1024-UK</t>
  </si>
  <si>
    <t>wilton network</t>
  </si>
  <si>
    <t>Wilton da Silva Oliveira</t>
  </si>
  <si>
    <t>wilton@wiltonnetwork.com.br</t>
  </si>
  <si>
    <t>(73) 9 9800-4949</t>
  </si>
  <si>
    <t>(73) 99800-4949</t>
  </si>
  <si>
    <t>wiltonnetwork.com.br</t>
  </si>
  <si>
    <t>Trial-Cabral Systems-1035M-0000-1024-UK</t>
  </si>
  <si>
    <t>Cabral Systems</t>
  </si>
  <si>
    <t>Leonardo Cabral</t>
  </si>
  <si>
    <t>suporte@cabralsystems.com.br</t>
  </si>
  <si>
    <t>(73) 99991-1661</t>
  </si>
  <si>
    <t>73999911661</t>
  </si>
  <si>
    <t>Bahia</t>
  </si>
  <si>
    <t>cabralsystems.com.br</t>
  </si>
  <si>
    <t>Trial-Ortosintese-1035M-0000-1024-UK</t>
  </si>
  <si>
    <t>Ortosintese</t>
  </si>
  <si>
    <t>Leonardo Vieira</t>
  </si>
  <si>
    <t>leonardo.vieira@ortosintese.com.br</t>
  </si>
  <si>
    <t>55 11 3948-4000</t>
  </si>
  <si>
    <t>(11) 3948-4000</t>
  </si>
  <si>
    <t>ortosintese.com.br</t>
  </si>
  <si>
    <t>Trial-FMG Suporte-1035M-0000-1024-UK</t>
  </si>
  <si>
    <t>FMG Suporte</t>
  </si>
  <si>
    <t>Fabio Geschwind</t>
  </si>
  <si>
    <t>fmg.fabio@gmail.com</t>
  </si>
  <si>
    <t>54991689603</t>
  </si>
  <si>
    <t>https://fmgsuporte.com.br/</t>
  </si>
  <si>
    <t>Trial-DIGITALS-1035M-0000-1024-UK</t>
  </si>
  <si>
    <t>DIGITALS</t>
  </si>
  <si>
    <t>Alcides Venancio</t>
  </si>
  <si>
    <t>alcidesvenancio@yahoo.com.br</t>
  </si>
  <si>
    <t>11 99909-3022</t>
  </si>
  <si>
    <t>digitalsmsp.com</t>
  </si>
  <si>
    <t>Trial-Fadtech-1035M-0000-1024-UK</t>
  </si>
  <si>
    <t>Fadtech</t>
  </si>
  <si>
    <t>Fabio Duarte</t>
  </si>
  <si>
    <t>fabioaduarte@gmail.com</t>
  </si>
  <si>
    <t>(16) 3014-0308</t>
  </si>
  <si>
    <t>(016) 997560308</t>
  </si>
  <si>
    <t>Trial-WTSNET Soluções em TI em São Paulo-1035M-0000-1024-UK</t>
  </si>
  <si>
    <t>WTSNET Soluções em TI em São Paulo</t>
  </si>
  <si>
    <t>JOAO GABRIEL DEARO</t>
  </si>
  <si>
    <t>jgdearo@wtsnet.com.br</t>
  </si>
  <si>
    <t>112090-1420</t>
  </si>
  <si>
    <t>(11) 2090-1420</t>
  </si>
  <si>
    <t>wtsnet.com.br</t>
  </si>
  <si>
    <t>Trial-Infobusiness-1035M-0000-1024-UK</t>
  </si>
  <si>
    <t>Infobusiness</t>
  </si>
  <si>
    <t>Carlos Lauff</t>
  </si>
  <si>
    <t>carloslauff@infobconsulting.com</t>
  </si>
  <si>
    <t>(21)2206-8350</t>
  </si>
  <si>
    <t>(21)98237-8597</t>
  </si>
  <si>
    <t>infob.com.br</t>
  </si>
  <si>
    <t>Trial-Aptu-1035M-0000-1024-UK</t>
  </si>
  <si>
    <t>Aptu</t>
  </si>
  <si>
    <t>Dalvan Cunha</t>
  </si>
  <si>
    <t>dalvancunha@aptu.com.br</t>
  </si>
  <si>
    <t>(77) 3612-7819</t>
  </si>
  <si>
    <t>+5577999711237</t>
  </si>
  <si>
    <t>aptu.com.br</t>
  </si>
  <si>
    <t>Trial-Linkwin Informatica-1035M-0000-1024-UK</t>
  </si>
  <si>
    <t>Linkwin Informatica</t>
  </si>
  <si>
    <t>Éverton Graczik</t>
  </si>
  <si>
    <t>contato@linkwin.com.br</t>
  </si>
  <si>
    <t>54999905792</t>
  </si>
  <si>
    <t>linkwin.com.br</t>
  </si>
  <si>
    <t>Trial-MultiplusRJ-1035M-0000-1024-UK</t>
  </si>
  <si>
    <t>MultiplusRJ</t>
  </si>
  <si>
    <t>Bruno Fernandes</t>
  </si>
  <si>
    <t>bcruz@multiplusrj.com.br</t>
  </si>
  <si>
    <t>21984813007</t>
  </si>
  <si>
    <t>(21) 2543-9360</t>
  </si>
  <si>
    <t>multiplusrj.com.br</t>
  </si>
  <si>
    <t>Trial-FUPRESA S.A.-1035M-0000-1024-UK</t>
  </si>
  <si>
    <t>FUPRESA S.A.</t>
  </si>
  <si>
    <t>Carlos .</t>
  </si>
  <si>
    <t>carlos@fupresa.com.br</t>
  </si>
  <si>
    <t>(19) 3885-9607</t>
  </si>
  <si>
    <t>+55-19-38859600</t>
  </si>
  <si>
    <t>fupresa.com.br</t>
  </si>
  <si>
    <t>Trial-IDEAL BYTE-1035M-0000-1024-UK</t>
  </si>
  <si>
    <t>IDEAL BYTE</t>
  </si>
  <si>
    <t>Atilio Jose Alves Junior</t>
  </si>
  <si>
    <t>ideal.byte@gmail.com</t>
  </si>
  <si>
    <t>44 3028 6101</t>
  </si>
  <si>
    <t>ecoit.com.br</t>
  </si>
  <si>
    <t>Trial-Dual TI Serviços-1035M-0000-1024-UK</t>
  </si>
  <si>
    <t>Dual TI Serviços</t>
  </si>
  <si>
    <t>Thiago Soares de Castro</t>
  </si>
  <si>
    <t>tcastro@dualti.com.br</t>
  </si>
  <si>
    <t>(11) 95328-5020</t>
  </si>
  <si>
    <t>dualti.com.br</t>
  </si>
  <si>
    <t>Trial-Fagundes Tecnologia-1035M-0000-1024-UK</t>
  </si>
  <si>
    <t>Fagundes Tecnologia</t>
  </si>
  <si>
    <t>Bruno Fagundes</t>
  </si>
  <si>
    <t>bruno@fagundesti.com.br</t>
  </si>
  <si>
    <t>1282883465</t>
  </si>
  <si>
    <t>fagundesti.com.br</t>
  </si>
  <si>
    <t>Trial-Apollo Soluções em TI-1035M-0000-1024-UK</t>
  </si>
  <si>
    <t>Apollo Soluções em TI</t>
  </si>
  <si>
    <t>Henrique Ribeiro</t>
  </si>
  <si>
    <t>henrique.ribeiro@apolloti.solutions</t>
  </si>
  <si>
    <t>11973167924</t>
  </si>
  <si>
    <t>apolloti.solutions</t>
  </si>
  <si>
    <t>Trial-SYSTEMTECH-1035M-0000-1024-UK</t>
  </si>
  <si>
    <t>SYSTEMTECH</t>
  </si>
  <si>
    <t>GUSTAVO VECCHI</t>
  </si>
  <si>
    <t>gustavo@systemtechns.com.br</t>
  </si>
  <si>
    <t>19996179264</t>
  </si>
  <si>
    <t>(19) 3834-7302</t>
  </si>
  <si>
    <t>systemtech.com.br</t>
  </si>
  <si>
    <t>Trial-K5 Informática-1035M-0000-1024-UK</t>
  </si>
  <si>
    <t>K5 Informática</t>
  </si>
  <si>
    <t>Bruno Ferezin</t>
  </si>
  <si>
    <t>bruno@k5info.com.br</t>
  </si>
  <si>
    <t>11981964813</t>
  </si>
  <si>
    <t>11 972199753</t>
  </si>
  <si>
    <t>k5info.com.br</t>
  </si>
  <si>
    <t>Trial-Timer Web-1035M-0000-1024-UK</t>
  </si>
  <si>
    <t>Timer Web</t>
  </si>
  <si>
    <t>Fabiano Damasceno</t>
  </si>
  <si>
    <t>fabiano.sinhorelli@timerweb.com.br</t>
  </si>
  <si>
    <t>12991202006</t>
  </si>
  <si>
    <t>(12) 98153-1017</t>
  </si>
  <si>
    <t>timerweb.com.br</t>
  </si>
  <si>
    <t>Trial-Secure Tecnologia-1035M-0000-1024-UK</t>
  </si>
  <si>
    <t>Secure Tecnologia</t>
  </si>
  <si>
    <t>Gabriel Oliveira</t>
  </si>
  <si>
    <t>gabriel.afonso@securetecnologia.com.br</t>
  </si>
  <si>
    <t>92999510860</t>
  </si>
  <si>
    <t>92 3304-3442</t>
  </si>
  <si>
    <t>securetecnologia.com.br</t>
  </si>
  <si>
    <t>Trial-VANELOS TECNOLOGIA LTDA-1035M-0000-1024-UK</t>
  </si>
  <si>
    <t>VANELOS TECNOLOGIA LTDA</t>
  </si>
  <si>
    <t>Vitor Maciel</t>
  </si>
  <si>
    <t>vitor.maciel@vanelos.com.br</t>
  </si>
  <si>
    <t>61999213915</t>
  </si>
  <si>
    <t>(61) 99251-7200</t>
  </si>
  <si>
    <t>azcloud.com.br</t>
  </si>
  <si>
    <t>Trial-VNX TECNOLOGIA EM INFORMATICA EIRELI EPP-1035M-0000-1024-UK</t>
  </si>
  <si>
    <t>VNX TECNOLOGIA EM INFORMATICA EIRELI EPP</t>
  </si>
  <si>
    <t>NELSON TOLEDO</t>
  </si>
  <si>
    <t>nelson@vnx.com.br</t>
  </si>
  <si>
    <t>11947859192</t>
  </si>
  <si>
    <t>1145246590</t>
  </si>
  <si>
    <t>vnx.com.br</t>
  </si>
  <si>
    <t>Trial-Gms Automação Comercial-1035M-0000-1024-UK</t>
  </si>
  <si>
    <t>Gms Automação Comercial</t>
  </si>
  <si>
    <t>Marlo Schimitt</t>
  </si>
  <si>
    <t>marlo@gmsinfo.com.br</t>
  </si>
  <si>
    <t>+5551981478224</t>
  </si>
  <si>
    <t>gmsinfo.com.br</t>
  </si>
  <si>
    <t>Trial-FNX-1035M-0000-1024-UK</t>
  </si>
  <si>
    <t>FNX</t>
  </si>
  <si>
    <t>Fabio Naressi</t>
  </si>
  <si>
    <t>fabionaressi@gmail.com</t>
  </si>
  <si>
    <t>19997482994</t>
  </si>
  <si>
    <t>fnxsolucoes.com.br</t>
  </si>
  <si>
    <t>Trial-Deyor Sturmer-1035M-0000-1024-UK</t>
  </si>
  <si>
    <t>Deyor Sturmer</t>
  </si>
  <si>
    <t>deyorsturmer@gmail.com</t>
  </si>
  <si>
    <t>49991344288</t>
  </si>
  <si>
    <t>WWW.addee.com.br</t>
  </si>
  <si>
    <t>Trial-Brusoft Informática-1035M-0000-1024-UK</t>
  </si>
  <si>
    <t>Brusoft Informática</t>
  </si>
  <si>
    <t>Weligton Alves</t>
  </si>
  <si>
    <t>tom@brusoft.com.br</t>
  </si>
  <si>
    <t>47991633930</t>
  </si>
  <si>
    <t>47988028885</t>
  </si>
  <si>
    <t>www.brusoft.inf.br</t>
  </si>
  <si>
    <t>Trial-MRinfo Tecnologia da Informação Ltda-1035M-0000-1024-UK</t>
  </si>
  <si>
    <t>MRinfo Tecnologia da Informação Ltda</t>
  </si>
  <si>
    <t>Carlos Romero</t>
  </si>
  <si>
    <t>carlos@mrinfo.com.br</t>
  </si>
  <si>
    <t>21997138289</t>
  </si>
  <si>
    <t>mrinfo.com.br</t>
  </si>
  <si>
    <t>Trial-RVi8-1035M-0000-1024-UK</t>
  </si>
  <si>
    <t>RVi8</t>
  </si>
  <si>
    <t>Antonio Valiengo Filho</t>
  </si>
  <si>
    <t>valiengo@rvi8.com.br</t>
  </si>
  <si>
    <t>11 39860465</t>
  </si>
  <si>
    <t>11 3986.0465</t>
  </si>
  <si>
    <t>rvi8.com.br</t>
  </si>
  <si>
    <t>Trial-Wianet-1035M-0000-1024-UK</t>
  </si>
  <si>
    <t>Wianet</t>
  </si>
  <si>
    <t>Jeferson Moreira</t>
  </si>
  <si>
    <t>redes@wianet.com.br</t>
  </si>
  <si>
    <t>69981220138</t>
  </si>
  <si>
    <t>(69)98122-0138</t>
  </si>
  <si>
    <t>wianet.com.br</t>
  </si>
  <si>
    <t>Trial-Tergom Consultoria-1035M-0000-1024-UK</t>
  </si>
  <si>
    <t>Tergom Consultoria</t>
  </si>
  <si>
    <t>+55 (11) 98104-5165</t>
  </si>
  <si>
    <t>Felipe Ternes</t>
  </si>
  <si>
    <t>felipe@tergom.com.br</t>
  </si>
  <si>
    <t>981045165</t>
  </si>
  <si>
    <t>tergom.com.br</t>
  </si>
  <si>
    <t>Trial-Mega-1035M-0000-1024-UK</t>
  </si>
  <si>
    <t>Mega</t>
  </si>
  <si>
    <t>Joedson Santos</t>
  </si>
  <si>
    <t>s.joedson@gmail.com</t>
  </si>
  <si>
    <t>(71) 9 8116-9699</t>
  </si>
  <si>
    <t>+55 (19) 99144-4299</t>
  </si>
  <si>
    <t>Trial-Elian-1035M-0000-1024-UK</t>
  </si>
  <si>
    <t>Elian</t>
  </si>
  <si>
    <t>Jean DE OLIVEIRA</t>
  </si>
  <si>
    <t>registros@elian.com.br</t>
  </si>
  <si>
    <t>47999369969</t>
  </si>
  <si>
    <t>4799369966</t>
  </si>
  <si>
    <t>Trial-kvm Informatica-1035M-0000-1024-UK</t>
  </si>
  <si>
    <t>kvm Informatica</t>
  </si>
  <si>
    <t>Elivelton Vieira</t>
  </si>
  <si>
    <t>suporte.kvmt@kvminformatica.com.br</t>
  </si>
  <si>
    <t>5511989007201</t>
  </si>
  <si>
    <t>+55 (11) 98426-7269</t>
  </si>
  <si>
    <t>kvminformatica.com.br</t>
  </si>
  <si>
    <t>Trial-Wtech-1035M-0000-1024-UK</t>
  </si>
  <si>
    <t>Wtech</t>
  </si>
  <si>
    <t>Wesley Andrade</t>
  </si>
  <si>
    <t>wtech.suporte@gmail.com</t>
  </si>
  <si>
    <t>85 9656-2430</t>
  </si>
  <si>
    <t>(85) 99656-2430</t>
  </si>
  <si>
    <t>Trial-ONNE Tecnologia e Solucoes Ltda-1035M-0000-1024-UK</t>
  </si>
  <si>
    <t>ONNE Tecnologia e Solucoes Ltda</t>
  </si>
  <si>
    <t>+55 11 2296-2001</t>
  </si>
  <si>
    <t>Mercio Spada</t>
  </si>
  <si>
    <t>spada@onne.net.br</t>
  </si>
  <si>
    <t>1122962001</t>
  </si>
  <si>
    <t>onne.net.br</t>
  </si>
  <si>
    <t>Trial-Farmácias App-1035M-0000-1024-UK</t>
  </si>
  <si>
    <t>Farmácias App</t>
  </si>
  <si>
    <t>Luiz Kischel</t>
  </si>
  <si>
    <t>luiz.kischel@farmaciasapp.com.br</t>
  </si>
  <si>
    <t>47992585612</t>
  </si>
  <si>
    <t>+55 (47)99258-5612</t>
  </si>
  <si>
    <t>farmaciasapp.com.br</t>
  </si>
  <si>
    <t>Trial-3A PLUS SERVICOS DE INFORMATICA LTDA. - EPP-1035M-0000-1024-UK</t>
  </si>
  <si>
    <t>3A PLUS SERVICOS DE INFORMATICA LTDA. - EPP</t>
  </si>
  <si>
    <t>Marcelo Campos</t>
  </si>
  <si>
    <t>fabricio@3aplus.com.br</t>
  </si>
  <si>
    <t>(11) 9 7549-1225</t>
  </si>
  <si>
    <t>11-3071.3822</t>
  </si>
  <si>
    <t>3aplus.com.br</t>
  </si>
  <si>
    <t>Trial-Iplus Informatica-1035M-0000-1024-UK</t>
  </si>
  <si>
    <t>Iplus Informatica</t>
  </si>
  <si>
    <t>Mateus Costa</t>
  </si>
  <si>
    <t>contato@iplus.com.br</t>
  </si>
  <si>
    <t>(14) 3572-3149</t>
  </si>
  <si>
    <t>14998200944</t>
  </si>
  <si>
    <t>iplus.com.br</t>
  </si>
  <si>
    <t>Trial-M3X Tecnologia-1035M-0000-1024-UK</t>
  </si>
  <si>
    <t>M3X Tecnologia</t>
  </si>
  <si>
    <t>Renato M3X</t>
  </si>
  <si>
    <t>renato@m3xsolucoes.com.br</t>
  </si>
  <si>
    <t>61981481247</t>
  </si>
  <si>
    <t>6181481247</t>
  </si>
  <si>
    <t>m3xsolucoes.com.br</t>
  </si>
  <si>
    <t>Trial-KE Inc-0205M-0000-0000-UK-</t>
  </si>
  <si>
    <t>KE Inc</t>
  </si>
  <si>
    <t>Cory Kline</t>
  </si>
  <si>
    <t>cory@kline-enterprises.com</t>
  </si>
  <si>
    <t>8153834689</t>
  </si>
  <si>
    <t>kline-enterprises.com</t>
  </si>
  <si>
    <t>Trial-KBshoponline-0109M-0000-0000-UK</t>
  </si>
  <si>
    <t>KBshoponline</t>
  </si>
  <si>
    <t>Kent Barton</t>
  </si>
  <si>
    <t>kbcomp@earthlink.net</t>
  </si>
  <si>
    <t>8014195380</t>
  </si>
  <si>
    <t>Contact-SysOp-1100M-0000-0000-UK-</t>
  </si>
  <si>
    <t>SysOp</t>
  </si>
  <si>
    <t>Emmanuel Cantu</t>
  </si>
  <si>
    <t>ecantu@sysop.mx</t>
  </si>
  <si>
    <t>+528112330000</t>
  </si>
  <si>
    <t>Nuevo León</t>
  </si>
  <si>
    <t>sysop.mx</t>
  </si>
  <si>
    <t>Trial-Momentum Technologies-0523M-0000-0000-UK-</t>
  </si>
  <si>
    <t>Momentum Technologies</t>
  </si>
  <si>
    <t>Jean-Philippe Gendreau</t>
  </si>
  <si>
    <t>jean-philippe.gendreau@momentum-tech.ca</t>
  </si>
  <si>
    <t>momentum-tech.ca</t>
  </si>
  <si>
    <t>Trial-teste-0904M-0000-0000-UK</t>
  </si>
  <si>
    <t>teste</t>
  </si>
  <si>
    <t>david fialho</t>
  </si>
  <si>
    <t>david.rosa.fialho@gmail.com</t>
  </si>
  <si>
    <t>967876436</t>
  </si>
  <si>
    <t>123456789</t>
  </si>
  <si>
    <t>hccm.pt</t>
  </si>
  <si>
    <t>Notes:
1. Account name is invalid.
2. Phone number is valid.
3. Email tested and found valid, Email domain is freemail. Hence, rejected.
4. Primary Contact Name: david fialho</t>
  </si>
  <si>
    <t>Trial-Control Easy Tecnologia Ltda-1035M-0000-1024-UK</t>
  </si>
  <si>
    <t>Control Easy Tecnologia Ltda</t>
  </si>
  <si>
    <t>Evandro Soares</t>
  </si>
  <si>
    <t>evandro.soares@controleasy.com.br</t>
  </si>
  <si>
    <t>(15) 3411-7520</t>
  </si>
  <si>
    <t>controleasy.com.br</t>
  </si>
  <si>
    <t>Trial-Dual Computer-1035M-0000-1024-UK</t>
  </si>
  <si>
    <t>Dual Computer</t>
  </si>
  <si>
    <t>Ernani</t>
  </si>
  <si>
    <t>ernani@dualcomputer.com.br</t>
  </si>
  <si>
    <t>5511964920805</t>
  </si>
  <si>
    <t>(11) 2084-3267</t>
  </si>
  <si>
    <t>dualcomputer.com.br</t>
  </si>
  <si>
    <t>Trial-Rdois Tecnologia da Informação Ltda-1035M-0000-1024-UK</t>
  </si>
  <si>
    <t>Rdois Tecnologia da Informação Ltda</t>
  </si>
  <si>
    <t>Rodrigo Huntermann</t>
  </si>
  <si>
    <t>rodrigo@rdois.com.br</t>
  </si>
  <si>
    <t>4735255336</t>
  </si>
  <si>
    <t>rdois.com.br</t>
  </si>
  <si>
    <t>Trial-Efetiva Informatica-1035M-0000-1024-UK</t>
  </si>
  <si>
    <t>Efetiva Informatica</t>
  </si>
  <si>
    <t>Jean Sandro Pedroso</t>
  </si>
  <si>
    <t>jean@efetiva.com.br</t>
  </si>
  <si>
    <t>+554735211179</t>
  </si>
  <si>
    <t>47 3521-1179</t>
  </si>
  <si>
    <t>Santa Catarina</t>
  </si>
  <si>
    <t>grupoefetiva.com</t>
  </si>
  <si>
    <t>Trial-SMB Soluções em TI-1035M-0000-1024-UK</t>
  </si>
  <si>
    <t>SMB Soluções em TI</t>
  </si>
  <si>
    <t>Josiel Barrozo</t>
  </si>
  <si>
    <t>josiel@smbti.com.br</t>
  </si>
  <si>
    <t>+55 51 33916661</t>
  </si>
  <si>
    <t>51 99988282</t>
  </si>
  <si>
    <t>smbti.com.br</t>
  </si>
  <si>
    <t>Trial-NaRede365-1035M-0000-1024-UK</t>
  </si>
  <si>
    <t>NaRede365</t>
  </si>
  <si>
    <t>Helio Perlman</t>
  </si>
  <si>
    <t>heliop100@terra.com.br</t>
  </si>
  <si>
    <t>narede365.com.br</t>
  </si>
  <si>
    <t>Trial-Hudson Technologies-1035M-0000-1024-UK</t>
  </si>
  <si>
    <t>Hudson Technologies</t>
  </si>
  <si>
    <t>Robert Lobb</t>
  </si>
  <si>
    <t>rlobb@hudsontech.com</t>
  </si>
  <si>
    <t>8457412497</t>
  </si>
  <si>
    <t>7183928002 x2279</t>
  </si>
  <si>
    <t>hudsontech.com</t>
  </si>
  <si>
    <t>Failed Trial-Northwest Museum of Art and Culture-1000M-0000-0000-UK-</t>
  </si>
  <si>
    <t>insights@skylineitmgmt.com</t>
  </si>
  <si>
    <t>4052272477</t>
  </si>
  <si>
    <t>Duplicate Opportunity: Contact-Skyline IT Management-0205M-0000-0000-UK-0412260</t>
  </si>
  <si>
    <t>Quote-XPAV-0109M-0000-0000-UK-</t>
  </si>
  <si>
    <t>XPAV</t>
  </si>
  <si>
    <t>Mathieu Paquin</t>
  </si>
  <si>
    <t>admin@xpav.ca</t>
  </si>
  <si>
    <t>514111111</t>
  </si>
  <si>
    <t>xpav.ca</t>
  </si>
  <si>
    <t>Trial-10120-0109M-0000-0000-UK</t>
  </si>
  <si>
    <t>10120</t>
  </si>
  <si>
    <t>William manganyi</t>
  </si>
  <si>
    <t>williammanganyi72@gmail.com</t>
  </si>
  <si>
    <t>0769265227</t>
  </si>
  <si>
    <t>Notes:
1. Account name is invalid.
2. Phone number is valid.
3. Email tested and found valid, Email domain is freemail. Hence, rejected.
4. Primary Contact Name: William manganyi</t>
  </si>
  <si>
    <t>Trial-Leverpro-1035M-0000-1024-UK</t>
  </si>
  <si>
    <t>Trial-Momentum Technologies-1035M-0000-1024-UK</t>
  </si>
  <si>
    <t>Marc Henriot</t>
  </si>
  <si>
    <t>marc.henriot@momentum-tech.ca</t>
  </si>
  <si>
    <t>5819824979</t>
  </si>
  <si>
    <t>Failed Trial-TechRight IT Solutions LLC-0109M-0000-0000-UK</t>
  </si>
  <si>
    <t>TechRight IT Solutions LLC</t>
  </si>
  <si>
    <t>Peter Kingston</t>
  </si>
  <si>
    <t>peter.kingston@techright.com</t>
  </si>
  <si>
    <t>8017130936</t>
  </si>
  <si>
    <t>techright.com</t>
  </si>
  <si>
    <t>Demo-Gaumard Scientific-0523M-0000-0000-UK-</t>
  </si>
  <si>
    <t>Gaumard Scientific</t>
  </si>
  <si>
    <t>Ricardo Fonseca</t>
  </si>
  <si>
    <t>ricardof@gaumard.com</t>
  </si>
  <si>
    <t>3059713790</t>
  </si>
  <si>
    <t>gaumard.com</t>
  </si>
  <si>
    <t>Contact-N/A (I am an individual)-0205M-0000-0000-UK-</t>
  </si>
  <si>
    <t>N/A (I am an individual)</t>
  </si>
  <si>
    <t>Ivan Fox</t>
  </si>
  <si>
    <t>itsivanfox@gmail.com</t>
  </si>
  <si>
    <t>07123456789</t>
  </si>
  <si>
    <t>Notes:
1. Account name is invalid.
2. Phone number is invalid.
3. Email tested and found valid, Email domain is freemail. Hence, rejected.
4. Primary Contact Name: Ivan Fox</t>
  </si>
  <si>
    <t>Contact-George's-0205M-0000-0000-UK-</t>
  </si>
  <si>
    <t>George's</t>
  </si>
  <si>
    <t>Trevon Greenwood</t>
  </si>
  <si>
    <t>trevon.greenwood@georgesinc.com</t>
  </si>
  <si>
    <t>4795304607</t>
  </si>
  <si>
    <t>georgesinc.com</t>
  </si>
  <si>
    <t>Contact-Trinity Consulting Services, LLC-1800M-0000-0000-UK-2417527</t>
  </si>
  <si>
    <t>Trial-Rubix-0205M-0000-0000-UK-</t>
  </si>
  <si>
    <t>Khalid Altay</t>
  </si>
  <si>
    <t>Rubix</t>
  </si>
  <si>
    <t>Ryan Overby</t>
  </si>
  <si>
    <t>roverby@rubixfoods.com</t>
  </si>
  <si>
    <t>9042688999</t>
  </si>
  <si>
    <t>+19042688999</t>
  </si>
  <si>
    <t>Duplicate Opportunity: IP-Rubix-0600M-0000-0000-UK-</t>
  </si>
  <si>
    <t>Failed Trial-Aços Paraiso Ltda-0109M-0000-0000-UK</t>
  </si>
  <si>
    <t>Aços Paraiso Ltda</t>
  </si>
  <si>
    <t>Vanderlei Bruni Léo</t>
  </si>
  <si>
    <t>ti@acosparaiso.com.br</t>
  </si>
  <si>
    <t>06399924926</t>
  </si>
  <si>
    <t>acosparaiso.com.br</t>
  </si>
  <si>
    <t>Duplicate Opportunity: Trial-Aços Paraiso Ltda-0109M-0000-0000-UK</t>
  </si>
  <si>
    <t>Quote-A1FED, Inc-0109M-0000-0000-UK-</t>
  </si>
  <si>
    <t>A1FED, Inc</t>
  </si>
  <si>
    <t>Sudhir Atreya</t>
  </si>
  <si>
    <t>sudhir.atreya@a1fed.com</t>
  </si>
  <si>
    <t>5713603004</t>
  </si>
  <si>
    <t>a1fed.com</t>
  </si>
  <si>
    <t>Trial-Netsmart-0904M-0000-0000-UK</t>
  </si>
  <si>
    <t>Netsmart</t>
  </si>
  <si>
    <t>Helio Perez</t>
  </si>
  <si>
    <t>heliogperez@gmail.com</t>
  </si>
  <si>
    <t>9725229126</t>
  </si>
  <si>
    <t>+1.440.942.4040</t>
  </si>
  <si>
    <t>ntst.com</t>
  </si>
  <si>
    <t>Trial-Triade-0205M-0000-0000-UK-</t>
  </si>
  <si>
    <t>Triade</t>
  </si>
  <si>
    <t>Jackson Braga</t>
  </si>
  <si>
    <t>jacksbraga@gmail.com</t>
  </si>
  <si>
    <t>92984477765</t>
  </si>
  <si>
    <t>(86) 98158-0546</t>
  </si>
  <si>
    <t>Notes:
1. We could not verify the account and primary contact's association with account through secondary research.
2. Phone number is valid.
3. Email tested and found valid, Email domain is freemail. Hence, rejected.
4. Primary Contact Name: Jackson Braga</t>
  </si>
  <si>
    <t>Contact-SimpleITSM LLC-0109M-0000-0000-UK-</t>
  </si>
  <si>
    <t>SimpleITSM LLC</t>
  </si>
  <si>
    <t>A.J. Gasswint</t>
  </si>
  <si>
    <t>aj@simpleitsm.com</t>
  </si>
  <si>
    <t>3165188088</t>
  </si>
  <si>
    <t>simpleitsm.com</t>
  </si>
  <si>
    <t>Notes:
1.Primary Contact Name: A.J. Gasswint
2.RAQ - 2024-03-07 10:27:49 Contact Sales Form: We are a startup MSP and are looking at during an initial purchase to support our customers.</t>
  </si>
  <si>
    <t>Trial-w&amp;w-0109M-0000-0000-UK</t>
  </si>
  <si>
    <t>w&amp;w</t>
  </si>
  <si>
    <t>Rishard Washere</t>
  </si>
  <si>
    <t>appcheckenjoyer@gmail.com</t>
  </si>
  <si>
    <t>6892618185</t>
  </si>
  <si>
    <t>6063076747</t>
  </si>
  <si>
    <t>wayne.company</t>
  </si>
  <si>
    <t>Notes:
1.Primary Contact Name: Rishard Washere
2.Account name is invalid
3.primary contact not Found
4.Email is free Email
5.Phone number is valid , hence rejected</t>
  </si>
  <si>
    <t>Trial-kayxtreme technologies ltd-0109M-0000-0000-UK</t>
  </si>
  <si>
    <t>kayxtreme technologies ltd</t>
  </si>
  <si>
    <t>stephen acquah</t>
  </si>
  <si>
    <t>steve@kayxtremetechnologies.com</t>
  </si>
  <si>
    <t>233243063582</t>
  </si>
  <si>
    <t>kayxtremetechnologies.com</t>
  </si>
  <si>
    <t>Notes:
1.Primary Contact Name: stephen acquah
2.We were not able to verify account type  through secondary research, hence we treated it as MSP.</t>
  </si>
  <si>
    <t>Quote-Trisoft.co.uk-0109M-0000-0000-UK-</t>
  </si>
  <si>
    <t>Trisoft.co.uk</t>
  </si>
  <si>
    <t>Jonathan Martin</t>
  </si>
  <si>
    <t>jonathan.martin@trisoft.co.ukt.co.uk</t>
  </si>
  <si>
    <t>07810528116</t>
  </si>
  <si>
    <t>trisoft.co.ukt.co.uk</t>
  </si>
  <si>
    <t>Notes:
1.Primary Contact Name: Jonathan Martin
2.RAQ: 2024-03-07 10:43:00 Request a Quote Form: We are an MSP, and I'm looking for a w ay to back up small business PCs and server, host and guest. How much would it cost to backup say 10 PCs, might add the windows Hyper-V host server with Redhat guest OS, at a later date.</t>
  </si>
  <si>
    <t>2024 Contract Commit:-Inforomba-0205M-0000-0000-UK-2406660</t>
  </si>
  <si>
    <t>Inforomba</t>
  </si>
  <si>
    <t>289435191</t>
  </si>
  <si>
    <t>geral@inforomba.pt</t>
  </si>
  <si>
    <t>inforomba.net</t>
  </si>
  <si>
    <t>Notes:
1.Primary Contact Name: EMPTY
2.We have assigned the opportunity as per RAQ description.
 - Record requested to be contacted by their Account Manager. Contract Commit Form Selection: 3-Year Contract</t>
  </si>
  <si>
    <t>Trial-CTI-0922M-0600-0000-UK</t>
  </si>
  <si>
    <t>CTI</t>
  </si>
  <si>
    <t>Leandro Cardacci</t>
  </si>
  <si>
    <t>leandro_cardacci@terra.com.br</t>
  </si>
  <si>
    <t>(11)  99720-9301</t>
  </si>
  <si>
    <t>11-997209301</t>
  </si>
  <si>
    <t>Pernambuco</t>
  </si>
  <si>
    <t>cardacci.com.br</t>
  </si>
  <si>
    <t>Notes:
1.Primary Contact Name: Leandro Cardacci</t>
  </si>
  <si>
    <t>Quote-Acentec-MAXRI-2417481</t>
  </si>
  <si>
    <t>Acentec</t>
  </si>
  <si>
    <t>(949) 474-7774</t>
  </si>
  <si>
    <t>Steve Iseda</t>
  </si>
  <si>
    <t>steve@acentec.com</t>
  </si>
  <si>
    <t>949-474-7774</t>
  </si>
  <si>
    <t>acentec.com</t>
  </si>
  <si>
    <t>Notes:
1.Primary Contact Name: Steve Iseda
2.RAQ - 2024-03-07 11:21:33 Request a Quote Form: Will this risk assessment work for HIPAA compliance? We offer HIPAA compliance services for small to medium healthcare practices. We are currently using RapidFire tools, but looking to get away from them since they keep raising prices after using them for over 10 years.
We currently use N-Central, Cove Data Protection and EDR with N-able.</t>
  </si>
  <si>
    <t>2024 Contract Commit:-Van Hulten Automatisering-0205M-0000-0000-UK-0387019</t>
  </si>
  <si>
    <t>Van Hulten Automatisering</t>
  </si>
  <si>
    <t>Brian Ketelaars</t>
  </si>
  <si>
    <t>brian@van-hulten.com</t>
  </si>
  <si>
    <t>31416322059</t>
  </si>
  <si>
    <t>0416 - 322059</t>
  </si>
  <si>
    <t>van-hulten.com</t>
  </si>
  <si>
    <t>Notes:
1.Primary Contact Name: Brian Ketelaars
2.We have assigned the opportunity as per RAQ description.
 - Contract Commit Form Selection: 2-Year Contract</t>
  </si>
  <si>
    <t>2024 Contract Commit:-ComputerWorksDFW-0205M-0000-0000-UK-0337092</t>
  </si>
  <si>
    <t>ComputerWorksDFW</t>
  </si>
  <si>
    <t>(817) 269-9595</t>
  </si>
  <si>
    <t>Larry Dean</t>
  </si>
  <si>
    <t>ldean@computerworksdfw.com</t>
  </si>
  <si>
    <t>computerworksdfw.com</t>
  </si>
  <si>
    <t>Notes:
1.Primary Contact Name: Larry Dean
2.Primary Contact LinkedIn Link:
https://www.zoominfo.com/p/Larry-Dean/3279222606
3.We have assigned the opportunity as per RAQ description.
 - Contract Commit Form Selection: 1-Year Contract</t>
  </si>
  <si>
    <t>2024 Contract Commit:-TECHNOLOGY CLUB SNC-0205M-0000-0000-UK-0419482</t>
  </si>
  <si>
    <t>TECHNOLOGY CLUB SNC</t>
  </si>
  <si>
    <t>MARCO TOGNI</t>
  </si>
  <si>
    <t>info@bigmedia.it</t>
  </si>
  <si>
    <t>+393477136240</t>
  </si>
  <si>
    <t>3477136240</t>
  </si>
  <si>
    <t>Bergamo</t>
  </si>
  <si>
    <t>bigmedia.it</t>
  </si>
  <si>
    <t>Notes:
1.Primary Contact Name: MARCO TOGNI
2.Primary Contact LinkedIn Link:
https://www.linkedin.com/in/marco-togni-767a3816a/?original_referer=https%3A%2F%2Fwww%2Egoogle%2Ecom%2F&amp;originalSubdomain=it
3.We have assigned the opportunity as per RAQ description.
 - Record requested to be contacted by their Account Manager. Contract Commit Form Selection: 1-Year Contract</t>
  </si>
  <si>
    <t>Trial-AF Technologies, Inc.-0523M-0000-0000-UK-</t>
  </si>
  <si>
    <t>AF Technologies, Inc.</t>
  </si>
  <si>
    <t>Sean Johnson</t>
  </si>
  <si>
    <t>sean@aftechno.com</t>
  </si>
  <si>
    <t>8176492500</t>
  </si>
  <si>
    <t>817-649-2500</t>
  </si>
  <si>
    <t>aftechno.com</t>
  </si>
  <si>
    <t>Notes:
1.Primary Contact Name: Sean Johnson
2.Primary Contact LinkedIn Link:
https://www.linkedin.com/in/sean-johnson-79b474119/</t>
  </si>
  <si>
    <t>Trial-AJS Consulting-0523M-0000-0000-UK-</t>
  </si>
  <si>
    <t>AJS Consulting</t>
  </si>
  <si>
    <t>Alex Sigler</t>
  </si>
  <si>
    <t>amsteidl@gmail.com</t>
  </si>
  <si>
    <t>3308551103</t>
  </si>
  <si>
    <t>3125930753</t>
  </si>
  <si>
    <t>alexanderjsharp.com</t>
  </si>
  <si>
    <t>Notes:
1.Primary Contact Name: Alex Sigler
2.We have changed account type from MSP to IT Pro based on below source:
https://ajsccllc.com/</t>
  </si>
  <si>
    <t>Trial-refund-0904M-0000-0000-UK</t>
  </si>
  <si>
    <t>refund</t>
  </si>
  <si>
    <t>uil26101@zslsz.com</t>
  </si>
  <si>
    <t>3157894563</t>
  </si>
  <si>
    <t>zslsz.com</t>
  </si>
  <si>
    <t>Notes:
1.Primary Contact Name: Daniel Watson
2.Account name is invalid
3.primary contact not Found
4.Email is free Email
5.Phone number is invalid , hence rejected</t>
  </si>
  <si>
    <t>Trial-Margo Macero-0109M-0000-0000-UK</t>
  </si>
  <si>
    <t>Margo Macero</t>
  </si>
  <si>
    <t>margomacero@outlook.com</t>
  </si>
  <si>
    <t>5187289182</t>
  </si>
  <si>
    <t>Notes:
1.Primary Contact Name: Margo Macero
2.Account name is invalid
3.primary contact not Found
4.Email is free Email
5.Phone number is valid , hence rejected</t>
  </si>
  <si>
    <t>Contact-Mandelbaum Spergel Gluckman Group-0523M-0000-0000-UK-</t>
  </si>
  <si>
    <t>Mandelbaum Spergel Gluckman Group</t>
  </si>
  <si>
    <t>DaCosta Larrier</t>
  </si>
  <si>
    <t>dlarrier@spergel.ca</t>
  </si>
  <si>
    <t>4168471688</t>
  </si>
  <si>
    <t>spergel.ca</t>
  </si>
  <si>
    <t>Notes:
1.Primary Contact Name: DaCosta Larrier
2.We have changed account type from MSP to IT Pro based on below source:
https://www.spergel.ca/
3.We have assigned the opportunity as per RAQ description.
- 2024-03-07 12:40:17 Contact Sales Form: Hello,
Can you provide pricing on your Take Control application for 100 seats</t>
  </si>
  <si>
    <t>Trial-Combobooks S.A.-0205M-0000-0000-UK-</t>
  </si>
  <si>
    <t>Combobooks S.A.</t>
  </si>
  <si>
    <t>Argiris Barkoukis</t>
  </si>
  <si>
    <t>abark@mmedugroup.com</t>
  </si>
  <si>
    <t>+306944719499</t>
  </si>
  <si>
    <t>6944719499</t>
  </si>
  <si>
    <t>combobooks.gr</t>
  </si>
  <si>
    <t>Notes:
1.Primary Contact Name: Argiris Barkoukis
2.Primary Contact LinkedIn Link:
https://www.linkedin.com/in/argiris-barkoukis-3717a093/?originalSubdomain=gr
3.Distributor - Orthology Ltd.</t>
  </si>
  <si>
    <t>Trial-Serve IT Cle-0205M-0000-0000-UK-</t>
  </si>
  <si>
    <t>Serve IT Cle</t>
  </si>
  <si>
    <t>Anthony Davis</t>
  </si>
  <si>
    <t>adavis@serveitcle.com</t>
  </si>
  <si>
    <t>2162731752</t>
  </si>
  <si>
    <t>serveitcle.com</t>
  </si>
  <si>
    <t>Notes:
1.Primary Contact Name: Anthony Davis</t>
  </si>
  <si>
    <t>Quote-Citygate-1202M-0000-0000-UK-</t>
  </si>
  <si>
    <t>Citygate</t>
  </si>
  <si>
    <t>Simon Poole</t>
  </si>
  <si>
    <t>simon.poole@citygate.co.uk</t>
  </si>
  <si>
    <t>07818092384</t>
  </si>
  <si>
    <t>citygate.co.uk</t>
  </si>
  <si>
    <t>Notes:
1.Primary Contact Name: Simon Poole
2.We have changed account type from MSP to IT Pro based on below source:
https://www.linkedin.com/company/citygate-automotive-limited/about/
3.RAQ - 2024-03-07 12:58:46 Request a Quote Form: we are looking for a password manager</t>
  </si>
  <si>
    <t>Trial-Amazoncopy-1035M-0000-1024-UK</t>
  </si>
  <si>
    <t>Amazoncopy</t>
  </si>
  <si>
    <t>Danilo Cestaro</t>
  </si>
  <si>
    <t>danilo.cestaro@amazoncopy.com.br</t>
  </si>
  <si>
    <t>(92) 98414-8640</t>
  </si>
  <si>
    <t>amazoncopy.com.br</t>
  </si>
  <si>
    <t>Notes:
1.Primary Contact Name: Danilo Cestaro
2.Distributor - KRT Distribuicao e Licenciamento de Software Ltda</t>
  </si>
  <si>
    <t>Trial-DUAL TECH INFORMATICA-1035M-0000-1024-UK</t>
  </si>
  <si>
    <t>DUAL TECH INFORMATICA</t>
  </si>
  <si>
    <t>Alexandro Marques</t>
  </si>
  <si>
    <t>suporte@dualtechinformatica.com</t>
  </si>
  <si>
    <t>13 3854-1969</t>
  </si>
  <si>
    <t>(13) 99714-9675</t>
  </si>
  <si>
    <t>dualtechinformatica.com</t>
  </si>
  <si>
    <t>Notes:
1.Primary Contact Name: Alexandro Marques
2.Distributor - KRT Distribuicao e Licenciamento de Software Ltda</t>
  </si>
  <si>
    <t>Trial-Multipla Soluções-1035M-0000-1024-UK</t>
  </si>
  <si>
    <t>Multipla Soluções</t>
  </si>
  <si>
    <t>Leonardo Soares da Silva</t>
  </si>
  <si>
    <t>leonardo@multipla.tec.br</t>
  </si>
  <si>
    <t>(62) 99252-1532</t>
  </si>
  <si>
    <t>multipla.tec.br</t>
  </si>
  <si>
    <t>Notes:
1.Primary Contact Name: Leonardo Soares da Silva
2.Distributor - KRT Distribuicao e Licenciamento de Software Ltda</t>
  </si>
  <si>
    <t>Trial-PSGESTI-1035M-0000-1024-UK</t>
  </si>
  <si>
    <t>PSGESTI</t>
  </si>
  <si>
    <t>paulosanten@gmail.com</t>
  </si>
  <si>
    <t>42 99930-7676</t>
  </si>
  <si>
    <t>Notes:
1.Primary Contact Name: Paulo Conrado van Santen
2.Distributor - KRT Distribuicao e Licenciamento de Software Ltda</t>
  </si>
  <si>
    <t>Trial-Itaminas-1035M-0000-1024-UK</t>
  </si>
  <si>
    <t>Itaminas</t>
  </si>
  <si>
    <t>João Rezende</t>
  </si>
  <si>
    <t>joao.rezende@itaminas.com.br</t>
  </si>
  <si>
    <t>(31) 3580-0450</t>
  </si>
  <si>
    <t>itaminas.com.br</t>
  </si>
  <si>
    <t>Notes:
1.Primary Contact Name: João Rezende
2.Distributor - KRT Distribuicao e Licenciamento de Software Ltda</t>
  </si>
  <si>
    <t>Trial-Mcsa Consultoria Dinâmica-1035M-0000-1024-UK</t>
  </si>
  <si>
    <t>Mcsa Consultoria Dinâmica</t>
  </si>
  <si>
    <t>Manoel Alheiros</t>
  </si>
  <si>
    <t>manoelalheiros@gmail.com</t>
  </si>
  <si>
    <t>(81) 9946-97091</t>
  </si>
  <si>
    <t>(81) 3301-7762</t>
  </si>
  <si>
    <t>Notes:
1.Primary Contact Name: Manoel Alheiros
2.Distributor - KRT Distribuicao e Licenciamento de Software Ltda</t>
  </si>
  <si>
    <t>Trial-Dtbx-1035M-0000-1024-UK</t>
  </si>
  <si>
    <t>Dtbx</t>
  </si>
  <si>
    <t>Felipe Berneira</t>
  </si>
  <si>
    <t>felipe.berneira@dtbx.com.br</t>
  </si>
  <si>
    <t>+55 48 99938-4975</t>
  </si>
  <si>
    <t>48999384975</t>
  </si>
  <si>
    <t>dtbx.com.br</t>
  </si>
  <si>
    <t>Notes:
1.Primary Contact Name: Felipe Berneira
2.Distributor - KRT Distribuicao e Licenciamento de Software Ltda</t>
  </si>
  <si>
    <t>Trial-3Net Tecnologia da Informacao Ltda-1035M-0000-1024-UK</t>
  </si>
  <si>
    <t>3Net Tecnologia da Informacao Ltda</t>
  </si>
  <si>
    <t>+ 55 (19) 34221473</t>
  </si>
  <si>
    <t>André Furlan</t>
  </si>
  <si>
    <t>andre.furlan@triadetecnologia.com.br</t>
  </si>
  <si>
    <t>(19) 99783-4184</t>
  </si>
  <si>
    <t>triadesistemas.com.br</t>
  </si>
  <si>
    <t>Notes:
1.Primary Contact Name: André Furlan
2.Distributor - KRT Distribuicao e Licenciamento de Software Ltda</t>
  </si>
  <si>
    <t>Trial-Interagir Soluções-1035M-0000-1024-UK</t>
  </si>
  <si>
    <t>Interagir Soluções</t>
  </si>
  <si>
    <t>+55 27 3366-3132</t>
  </si>
  <si>
    <t>Victor Vasconcelos</t>
  </si>
  <si>
    <t>victor@interagirweb.com.br</t>
  </si>
  <si>
    <t>85988291089</t>
  </si>
  <si>
    <t>interagirsolucoes.com</t>
  </si>
  <si>
    <t>Notes:
1.Primary Contact Name: Victor Vasconcelos
2.Distributor - KRT Distribuicao e Licenciamento de Software Ltda</t>
  </si>
  <si>
    <t>Trial-Rlsolution Informatica Rlsolucion-1035M-0000-1024-UK</t>
  </si>
  <si>
    <t>Rlsolution Informatica Rlsolucion</t>
  </si>
  <si>
    <t>Rafael Custodio</t>
  </si>
  <si>
    <t>rcustodio@rlsolucion.com.br</t>
  </si>
  <si>
    <t>(11)2506-0516</t>
  </si>
  <si>
    <t>11981370158</t>
  </si>
  <si>
    <t>rlsolucion.com.br</t>
  </si>
  <si>
    <t>Notes:
1.Primary Contact Name: Rafael Custodio
2.Distributor - KRT Distribuicao e Licenciamento de Software Ltda</t>
  </si>
  <si>
    <t>Trial-ADEPT SYSTEM-1035M-0000-1024-UK</t>
  </si>
  <si>
    <t>ADEPT SYSTEM</t>
  </si>
  <si>
    <t>Victor Cozzani</t>
  </si>
  <si>
    <t>victor@adeptsystem.com.br</t>
  </si>
  <si>
    <t>1136461818</t>
  </si>
  <si>
    <t>(11) 3646-1818</t>
  </si>
  <si>
    <t>adeptsystem.com.br</t>
  </si>
  <si>
    <t>Notes:
1.Primary Contact Name: Victor Cozzani
2.Distributor - KRT Distribuicao e Licenciamento de Software Ltda</t>
  </si>
  <si>
    <t>Trial-Azul Inteligente-1035M-0000-1024-UK</t>
  </si>
  <si>
    <t>Azul Inteligente</t>
  </si>
  <si>
    <t>JULIANO CAZERI</t>
  </si>
  <si>
    <t>juliano@azulinteligente.com.br</t>
  </si>
  <si>
    <t>+5519974107135</t>
  </si>
  <si>
    <t>819974107135</t>
  </si>
  <si>
    <t>azulinteligente.com.br</t>
  </si>
  <si>
    <t>Notes:
1.Primary Contact Name: JULIANO CAZERI
2.Distributor - KRT Distribuicao e Licenciamento de Software Ltda</t>
  </si>
  <si>
    <t>Trial-PKC Consultoria-1035M-0000-1024-UK</t>
  </si>
  <si>
    <t>PKC Consultoria</t>
  </si>
  <si>
    <t>Mauricio Vasconcellos</t>
  </si>
  <si>
    <t>mvasconcellos@pkcconsultoria.com.br</t>
  </si>
  <si>
    <t>5511945453434</t>
  </si>
  <si>
    <t>11945453434</t>
  </si>
  <si>
    <t>pkc.com.br</t>
  </si>
  <si>
    <t>Notes:
1.Primary Contact Name: Mauricio Vasconcellos
2.Distributor - KRT Distribuicao e Licenciamento de Software Ltda</t>
  </si>
  <si>
    <t>Trial-Silveiro Advogados-1035M-0000-1024-UK</t>
  </si>
  <si>
    <t>Silveiro Advogados</t>
  </si>
  <si>
    <t>Maximiliano Dias</t>
  </si>
  <si>
    <t>maximiliano.dias@silveiro.com.br</t>
  </si>
  <si>
    <t>51984288373</t>
  </si>
  <si>
    <t>silveiro.com.br</t>
  </si>
  <si>
    <t>Notes:
1.Primary Contact Name: Maximiliano Dias
2.Distributor - KRT Distribuicao e Licenciamento de Software Ltda</t>
  </si>
  <si>
    <t>Trial-Sorocaba Informática-1035M-0000-1024-UK</t>
  </si>
  <si>
    <t>Sorocaba Informática</t>
  </si>
  <si>
    <t>Ramiro Sperb</t>
  </si>
  <si>
    <t>ramiro@sorocabainformatica.com.br</t>
  </si>
  <si>
    <t>(15) 4101-1161</t>
  </si>
  <si>
    <t>sorocabainformatica.com.br</t>
  </si>
  <si>
    <t>Notes:
1.Primary Contact Name: Ramiro Sperb
2.Distributor - KRT Distribuicao e Licenciamento de Software Ltda</t>
  </si>
  <si>
    <t>Trial-MAC FUZARO-1035M-0000-1024-UK</t>
  </si>
  <si>
    <t>MAC FUZARO</t>
  </si>
  <si>
    <t>Ricardo Gonçalves</t>
  </si>
  <si>
    <t>ricardo@3expert.com.br</t>
  </si>
  <si>
    <t>18997417482</t>
  </si>
  <si>
    <t>3expert.com.br</t>
  </si>
  <si>
    <t>Notes:
1.Primary Contact Name: Ricardo Gonçalves
2.Distributor - KRT Distribuicao e Licenciamento de Software Ltda</t>
  </si>
  <si>
    <t>Trial-ONNE Soluções em TI EIRELI-1035M-0000-1024-UK</t>
  </si>
  <si>
    <t>ONNE Soluções em TI EIRELI</t>
  </si>
  <si>
    <t>Marcos Spada</t>
  </si>
  <si>
    <t>marcos@onne.support</t>
  </si>
  <si>
    <t>11-3995-3431</t>
  </si>
  <si>
    <t>+55 11-3995-3431</t>
  </si>
  <si>
    <t>onne.support</t>
  </si>
  <si>
    <t>Notes:
1.Primary Contact Name: Marcos Spada
2.Distributor - KRT Distribuicao e Licenciamento de Software Ltda</t>
  </si>
  <si>
    <t>Trial-Rastek Solucoes-1035M-0000-1024-UK</t>
  </si>
  <si>
    <t>Rastek Solucoes</t>
  </si>
  <si>
    <t>55 51 9547 2636</t>
  </si>
  <si>
    <t>Ricardo Sanches</t>
  </si>
  <si>
    <t>analistas@rasteksolucoes.com.br</t>
  </si>
  <si>
    <t>(51) 3398-2008</t>
  </si>
  <si>
    <t>rasteksolucoes.com.br</t>
  </si>
  <si>
    <t>Notes:
1.Primary Contact Name: Ricardo Sanches
2.Distributor - KRT Distribuicao e Licenciamento de Software Ltda</t>
  </si>
  <si>
    <t>Trial-Solução Inovação . Acessys Tecnologia da Informação Ltda – ME-1035M-0000-1024-UK</t>
  </si>
  <si>
    <t>Solução Inovação . Acessys Tecnologia da Informação Ltda – ME</t>
  </si>
  <si>
    <t>sergio Barros</t>
  </si>
  <si>
    <t>spsolucaoinovacao@gmail.com</t>
  </si>
  <si>
    <t>82993717535</t>
  </si>
  <si>
    <t>993717535</t>
  </si>
  <si>
    <t>Alagoas</t>
  </si>
  <si>
    <t>https://www.inovacaotec.com.br/</t>
  </si>
  <si>
    <t>Notes:
1.Primary Contact Name: sergio Barros
2.Distributor - KRT Distribuicao e Licenciamento de Software Ltda</t>
  </si>
  <si>
    <t>Trial-Betatech-1035M-0000-1024-UK</t>
  </si>
  <si>
    <t>Suporte Betatech</t>
  </si>
  <si>
    <t>suporte@betatech.com.br</t>
  </si>
  <si>
    <t>5517981277834</t>
  </si>
  <si>
    <t>Notes:
1.Primary Contact Name: Suporte Betatech
2.Distributor - KRT Distribuicao e Licenciamento de Software Ltda</t>
  </si>
  <si>
    <t>Trial-Trivor-1035M-0000-1024-UK</t>
  </si>
  <si>
    <t>Trivor</t>
  </si>
  <si>
    <t>Fabiano Fortes</t>
  </si>
  <si>
    <t>fabiano@trivor.com.br</t>
  </si>
  <si>
    <t>+55 11 98499-0028</t>
  </si>
  <si>
    <t>11 30351550</t>
  </si>
  <si>
    <t>trivor.com.br</t>
  </si>
  <si>
    <t>Notes:
1.Primary Contact Name: Alan Cruz
2.Distributor - KRT Distribuicao e Licenciamento de Software Ltda</t>
  </si>
  <si>
    <t>Trial-NuvemTI-1035M-0000-1024-UK</t>
  </si>
  <si>
    <t>NuvemTI</t>
  </si>
  <si>
    <t>Claudio Caldeira</t>
  </si>
  <si>
    <t>comercial@nuvemti.net</t>
  </si>
  <si>
    <t>66996167046</t>
  </si>
  <si>
    <t>4891236024</t>
  </si>
  <si>
    <t>nuvemti.net</t>
  </si>
  <si>
    <t>Notes:
1.Primary Contact Name: Claudio Caldeira
2.Distributor - KRT Distribuicao e Licenciamento de Software Ltda</t>
  </si>
  <si>
    <t>Trial-ELITTE TECNOLOGIA-1035M-0000-1024-UK</t>
  </si>
  <si>
    <t>ELITTE TECNOLOGIA</t>
  </si>
  <si>
    <t>Lenon Freires</t>
  </si>
  <si>
    <t>lenon@elittetecnologia.com.br</t>
  </si>
  <si>
    <t>5511992595225</t>
  </si>
  <si>
    <t>(11) 3090-9370</t>
  </si>
  <si>
    <t>elittetecnologia.com.br</t>
  </si>
  <si>
    <t>Notes:
1.Primary Contact Name: Lenon Freires
2.Distributor - KRT Distribuicao e Licenciamento de Software Ltda</t>
  </si>
  <si>
    <t>Trial-It Path Solucoes Em Ti-1035M-0000-1024-UK</t>
  </si>
  <si>
    <t>It Path Solucoes Em Ti</t>
  </si>
  <si>
    <t>Gustavo Gustavo</t>
  </si>
  <si>
    <t>suporte@itpath.com.br</t>
  </si>
  <si>
    <t>(81) 999650538</t>
  </si>
  <si>
    <t>81-9.9450-7396</t>
  </si>
  <si>
    <t>Notes:
1.Primary Contact Name: Gustavo Gustavo
2.Distributor - KRT Distribuicao e Licenciamento de Software Ltda</t>
  </si>
  <si>
    <t>Trial-A1 Tecnologia-1035M-0000-1024-UK</t>
  </si>
  <si>
    <t>A1 Tecnologia</t>
  </si>
  <si>
    <t>Reginaldo Matos</t>
  </si>
  <si>
    <t>rmatos@a1tecnologia.com.br</t>
  </si>
  <si>
    <t>77988221178</t>
  </si>
  <si>
    <t>(77) 3611-0422</t>
  </si>
  <si>
    <t>a1tecnologia.com.br</t>
  </si>
  <si>
    <t>Notes:
1.Primary Contact Name: Reginaldo Matos
2.Distributor - KRT Distribuicao e Licenciamento de Software Ltda</t>
  </si>
  <si>
    <t>Trial-GarraTech-1035M-0000-1024-UK</t>
  </si>
  <si>
    <t>GarraTech</t>
  </si>
  <si>
    <t>Rodrigo Lerner</t>
  </si>
  <si>
    <t>rodrigo@garra.inf.br</t>
  </si>
  <si>
    <t>55 51 2700 2020</t>
  </si>
  <si>
    <t>5136372020</t>
  </si>
  <si>
    <t>garratech.inf.br</t>
  </si>
  <si>
    <t>Notes:
1.Primary Contact Name: Rodrigo Lerner Pinto
2.Distributor - KRT Distribuicao e Licenciamento de Software Ltda</t>
  </si>
  <si>
    <t>Trial-T&amp;G Quality-1035M-0000-1024-UK</t>
  </si>
  <si>
    <t>T&amp;G Quality</t>
  </si>
  <si>
    <t>Sergio Gomes</t>
  </si>
  <si>
    <t>sgomes@quality-al.com.br</t>
  </si>
  <si>
    <t>8233272800</t>
  </si>
  <si>
    <t>5582981507542</t>
  </si>
  <si>
    <t>quality-al.com.br</t>
  </si>
  <si>
    <t>Notes:
1.Primary Contact Name: Sergio Gomes
2.Distributor - KRT Distribuicao e Licenciamento de Software Ltda</t>
  </si>
  <si>
    <t>Trial-Dual Soluções-1035M-0000-1024-UK</t>
  </si>
  <si>
    <t>Dual Soluções</t>
  </si>
  <si>
    <t>Euter Euter tÃ©o</t>
  </si>
  <si>
    <t>euter@oriontec.com.br</t>
  </si>
  <si>
    <t>(31) 3899-8888</t>
  </si>
  <si>
    <t>(32) 3531-0404</t>
  </si>
  <si>
    <t>oriontec.com.br</t>
  </si>
  <si>
    <t>Notes:
1.Primary Contact Name: Euter Euter tÃ©o
2.Distributor - KRT Distribuicao e Licenciamento de Software Ltda</t>
  </si>
  <si>
    <t>Trial-Net By Net-1035M-0000-1024-UK</t>
  </si>
  <si>
    <t>Net By Net</t>
  </si>
  <si>
    <t>Eduardo Bertoleti</t>
  </si>
  <si>
    <t>eduardo.b.papa@gmail.com</t>
  </si>
  <si>
    <t>55 11 2039 1520</t>
  </si>
  <si>
    <t>netbynet.com.br</t>
  </si>
  <si>
    <t>Notes:
1.Primary Contact Name: Maxwell Oliveira
2.Distributor - KRT Distribuicao e Licenciamento de Software Ltda</t>
  </si>
  <si>
    <t>Trial-Defender Informática-1035M-0000-1024-UK</t>
  </si>
  <si>
    <t>Defender Informática</t>
  </si>
  <si>
    <t>Ulysses Monteiro Fiuza</t>
  </si>
  <si>
    <t>suporte@defenderinfo.com</t>
  </si>
  <si>
    <t>21 27172084</t>
  </si>
  <si>
    <t>defenderinfo.com</t>
  </si>
  <si>
    <t>Notes:
1.Primary Contact Name: Ulysses Fiuza
2.Distributor - KRT Distribuicao e Licenciamento de Software Ltda</t>
  </si>
  <si>
    <t>Trial-WAN-TI INFORMATICA S/S LTDA. - ME-1035M-0000-1024-UK</t>
  </si>
  <si>
    <t>WAN-TI INFORMATICA S/S LTDA. - ME</t>
  </si>
  <si>
    <t>Mariele Januario</t>
  </si>
  <si>
    <t>mjanuario@wan.com.br</t>
  </si>
  <si>
    <t>11992423463</t>
  </si>
  <si>
    <t>(11) 3083-7722</t>
  </si>
  <si>
    <t>wan.com.br</t>
  </si>
  <si>
    <t>Notes:
1.Primary Contact Name: Mariele Januario
2.Distributor - KRT Distribuicao e Licenciamento de Software Ltda</t>
  </si>
  <si>
    <t>Trial-D3P Tech Solutions-1035M-0000-1024-UK</t>
  </si>
  <si>
    <t>D3P Tech Solutions</t>
  </si>
  <si>
    <t>Daniel Pupo</t>
  </si>
  <si>
    <t>danielpupo@d3p.com.br</t>
  </si>
  <si>
    <t>1138054800</t>
  </si>
  <si>
    <t>d3p.com.br</t>
  </si>
  <si>
    <t>Notes:
1.Primary Contact Name: Daniel Pupo
2.Distributor - KRT Distribuicao e Licenciamento de Software Ltda</t>
  </si>
  <si>
    <t>Trial-Resolutec-1035M-0000-1024-UK</t>
  </si>
  <si>
    <t>Resolutec</t>
  </si>
  <si>
    <t>Francisco Filho</t>
  </si>
  <si>
    <t>francisco@resolutec.com</t>
  </si>
  <si>
    <t>(83) 98834-7149</t>
  </si>
  <si>
    <t>55 (83) 3063-4170</t>
  </si>
  <si>
    <t>resolutec.com</t>
  </si>
  <si>
    <t>Notes:
1.Primary Contact Name: Resolutec
2.Distributor - KRT Distribuicao e Licenciamento de Software Ltda</t>
  </si>
  <si>
    <t>Trial-CYBER SUL INFORMATICA EIRELI - EPP-1035M-0000-1024-UK</t>
  </si>
  <si>
    <t>CYBER SUL INFORMATICA EIRELI - EPP</t>
  </si>
  <si>
    <t>Adriano Lago</t>
  </si>
  <si>
    <t>assistencia@cyss.com.br</t>
  </si>
  <si>
    <t>(41) 3356-0800</t>
  </si>
  <si>
    <t>(41) 3356 – 0800</t>
  </si>
  <si>
    <t>cyss.com.br</t>
  </si>
  <si>
    <t>Notes:
1.Primary Contact Name: Adriano Lago
2.Distributor - KRT Distribuicao e Licenciamento de Software Ltda</t>
  </si>
  <si>
    <t>Trial-GSNET Solução e Produtos de Rede-1035M-0000-1024-UK</t>
  </si>
  <si>
    <t>GSNET Solução e Produtos de Rede</t>
  </si>
  <si>
    <t>Vicente Cabrera</t>
  </si>
  <si>
    <t>duran@gsnetwork.com.br</t>
  </si>
  <si>
    <t>+551142296271</t>
  </si>
  <si>
    <t>(11) 4229-6271</t>
  </si>
  <si>
    <t>gsnetwork.com.br</t>
  </si>
  <si>
    <t>Notes:
1.Primary Contact Name: Vicente Cabrera
2.Distributor - KRT Distribuicao e Licenciamento de Software Ltda</t>
  </si>
  <si>
    <t>Trial-HD Computers-1035M-0000-1024-UK</t>
  </si>
  <si>
    <t>HD Computers</t>
  </si>
  <si>
    <t>Evandro Sato</t>
  </si>
  <si>
    <t>sussumu@hdcomputers.com.br</t>
  </si>
  <si>
    <t>(11) 99672-8057</t>
  </si>
  <si>
    <t>+55.71.3296.4719</t>
  </si>
  <si>
    <t>hdcomputers.com.br</t>
  </si>
  <si>
    <t>Notes:
1.Primary Contact Name: Evandro Sato
2.Distributor - KRT Distribuicao e Licenciamento de Software Ltda</t>
  </si>
  <si>
    <t>Trial-AM3 SOLUÃ‡Ã•ES LTDA-1035M-0000-1024-UK</t>
  </si>
  <si>
    <t>AM3 SOLUÃ‡Ã•ES LTDA</t>
  </si>
  <si>
    <t>Marcelo Martins</t>
  </si>
  <si>
    <t>contato@am3solucoes.com.br</t>
  </si>
  <si>
    <t>5583991746291</t>
  </si>
  <si>
    <t>Paraíba</t>
  </si>
  <si>
    <t>am3solucoes.com.br</t>
  </si>
  <si>
    <t>Notes:
1.Primary Contact Name: Marcelo Martins
2.Distributor - KRT Distribuicao e Licenciamento de Software Ltda</t>
  </si>
  <si>
    <t>Trial-infomatic-1035M-0000-1024-UK</t>
  </si>
  <si>
    <t>infomatic</t>
  </si>
  <si>
    <t>Daniel Gatti</t>
  </si>
  <si>
    <t>daniel@infomatic.com.br</t>
  </si>
  <si>
    <t>19991929969</t>
  </si>
  <si>
    <t>1933121584</t>
  </si>
  <si>
    <t>infomatic.com.br</t>
  </si>
  <si>
    <t>Notes:
1.Primary Contact Name: Daniel Gatti
2.Distributor - KRT Distribuicao e Licenciamento de Software Ltda</t>
  </si>
  <si>
    <t>Trial-Phonoway-1035M-0000-1024-UK</t>
  </si>
  <si>
    <t>Phonoway</t>
  </si>
  <si>
    <t>Lucas Lucas</t>
  </si>
  <si>
    <t>lucas@phonoway.com.br</t>
  </si>
  <si>
    <t>+551138747102</t>
  </si>
  <si>
    <t>(11) 3874-7111</t>
  </si>
  <si>
    <t>phonoway.com.br</t>
  </si>
  <si>
    <t>Notes:
1.Primary Contact Name: Dimitri Cruz Kudrjawzew
2.Distributor - KRT Distribuicao e Licenciamento de Software LtdaNotes:
1.Primary Contact Name: Arthur Grecco</t>
  </si>
  <si>
    <t>Trial-Netlogic-1035M-0000-1024-UK</t>
  </si>
  <si>
    <t>Netlogic</t>
  </si>
  <si>
    <t>Arthur Grecco</t>
  </si>
  <si>
    <t>arthur.grecco@netlogic.com.br</t>
  </si>
  <si>
    <t>551132156300</t>
  </si>
  <si>
    <t>11975600500</t>
  </si>
  <si>
    <t>netlogic.com.br</t>
  </si>
  <si>
    <t>Notes:
1.Primary Contact Name: Arthur Grecco
2.Distributor - KRT Distribuicao e Licenciamento de Software Ltda</t>
  </si>
  <si>
    <t>Trial-Preventi-1035M-0000-1024-UK</t>
  </si>
  <si>
    <t>Preventi</t>
  </si>
  <si>
    <t>RealMovil  S.A. de C.V.</t>
  </si>
  <si>
    <t>Juan Lopez</t>
  </si>
  <si>
    <t>juan.lopez@preventi.mx</t>
  </si>
  <si>
    <t>5525311857</t>
  </si>
  <si>
    <t>(55)62686445</t>
  </si>
  <si>
    <t>Mexico State</t>
  </si>
  <si>
    <t>preventi.mx</t>
  </si>
  <si>
    <t>Notes:
1.Primary Contact Name: Juan Lopez
2.DistributorRealMovil S.A. de C.V.</t>
  </si>
  <si>
    <t>2024 Contract Commit:-MB Systems of South Florida-0904M-0000-0000-UK-2406928</t>
  </si>
  <si>
    <t>Notes:
1.Primary Contact Name: Marvin Bee
2.Primary Contact LinkedIn Link:
https://www.linkedin.com/in/marvinbee/
3.We have assigned the opportunity as per RAQ description.
 - Contract Commit Form Selection: 1-Year Contract</t>
  </si>
  <si>
    <t>Trial-Procesa Network-0523M-0000-0000-UK-</t>
  </si>
  <si>
    <t>Procesa Network</t>
  </si>
  <si>
    <t>Esteban Perez</t>
  </si>
  <si>
    <t>roramirez@procesanetwork.mx</t>
  </si>
  <si>
    <t>52 1 55 66767770</t>
  </si>
  <si>
    <t>procesanetwork.mx</t>
  </si>
  <si>
    <t>Notes:
1.Primary Contact Name: Esteban Perez
2.Distributor - Licencias OnLine Mexico SA de CV</t>
  </si>
  <si>
    <t>Failed Trial-TSU-0523M-0000-0000-UK-</t>
  </si>
  <si>
    <t>TSU</t>
  </si>
  <si>
    <t>Johan Koster</t>
  </si>
  <si>
    <t>johan.koster@tsuint.com</t>
  </si>
  <si>
    <t>0722749288</t>
  </si>
  <si>
    <t>tsuint.com</t>
  </si>
  <si>
    <t>Notes:
1.Primary Contact Name: Johan Koster
2.Primary Contact LinkedIn Link:
https://www.linkedin.com/in/johan-koster-7874b7263/?originalSubdomain=za</t>
  </si>
  <si>
    <t>Failed Trial-BIGSYS IT-0205M-0000-0000-UK-</t>
  </si>
  <si>
    <t>BIGSYS IT</t>
  </si>
  <si>
    <t>Murilo Moura</t>
  </si>
  <si>
    <t>adm@bigsys.com.br</t>
  </si>
  <si>
    <t>6231426220</t>
  </si>
  <si>
    <t>62992561645</t>
  </si>
  <si>
    <t>bigsys.com.br</t>
  </si>
  <si>
    <t>Notes:
1.Primary Contact Name: Murilo Moura
2.Previous opportunity on which sales head is currently working -
https://logicnow.lightning.force.com/lightning/r/Opportunity/006Hs00001I1431IAB/view
3.We have received multiple opportunity's from same primary account since the and contact address is same but the email address &amp; phone number is different , hence we qualified.</t>
  </si>
  <si>
    <t>Failed Trial-Urban IT-0109M-0000-0000-UK</t>
  </si>
  <si>
    <t>Urban IT</t>
  </si>
  <si>
    <t>Kevin Wilson</t>
  </si>
  <si>
    <t>kevin@urbanit.com</t>
  </si>
  <si>
    <t>(805) 341-7323</t>
  </si>
  <si>
    <t>818-914-5152</t>
  </si>
  <si>
    <t>urbanit.com</t>
  </si>
  <si>
    <t>Notes:
1.Primary Contact Name: Kevin Wilson
2.Duplicating with:
https://logicnow.lightning.force.com/lightning/r/Opportunity/006Vy000002fnoPIAQ/view</t>
  </si>
  <si>
    <t>Trial-Mine-0109M-0000-0000-UK</t>
  </si>
  <si>
    <t>Mine</t>
  </si>
  <si>
    <t>Melissa Devogel</t>
  </si>
  <si>
    <t>melissmarie8793@gmail.com</t>
  </si>
  <si>
    <t>7276487110</t>
  </si>
  <si>
    <t>7188728338</t>
  </si>
  <si>
    <t>Notes:
1.Primary Contact Name: Melissa Devogel
2.Account name is invalid
3.primary contact not Found
4.Email is free Email
5.Phone number is valid , hence rejected</t>
  </si>
  <si>
    <t>2024 Contract Commit:-Florida Virtual School-0205M-0000-0000-UK-2410763</t>
  </si>
  <si>
    <t>Florida Virtual School</t>
  </si>
  <si>
    <t>Nancy Ramos</t>
  </si>
  <si>
    <t>nramos@flvs.net</t>
  </si>
  <si>
    <t>407-513-3363</t>
  </si>
  <si>
    <t>(407) 513-3441</t>
  </si>
  <si>
    <t>fvs.net</t>
  </si>
  <si>
    <t>Notes:
1.Primary Contact Name: Nancy Ramos
2.Primary Contact LinkedIn Link:
https://www.linkedin.com/in/nancy-ramos-ba46a517/
3.We have assigned the opportunity as per RAQ description.
 - Record requested to be contacted by their Account Manager. Contract Commit Form Selection: 3-Year Contract</t>
  </si>
  <si>
    <t>Trial-Aços Paraiso Ltda-0109M-0000-0000-UK</t>
  </si>
  <si>
    <t>Notes:
1.Primary Contact Name: Vanderlei Bruni Léo
2.We have changed account type from MSP to IT Pro based on below source:
https://www.emis.com/php/company-profile/BR/Acos_Paraiso_Ltda_en_14908276.html</t>
  </si>
  <si>
    <t>lighting.flash@seznam.cz</t>
  </si>
  <si>
    <t>gmx.at</t>
  </si>
  <si>
    <t>Notes:
1.Primary Contact Name: EMPTY EMPTY
2.Account name is invalid
3.primary contact not Found
4.Email is free Email
5.Phone number is not given, hence rejected</t>
  </si>
  <si>
    <t>Trial-Hawaii HIS Corporation (DBS H.I.S. Hawaii)-0300M-0000-0000-UK</t>
  </si>
  <si>
    <t>Hawaii HIS Corporation (DBS H.I.S. Hawaii)</t>
  </si>
  <si>
    <t>Hiroshi Mukoyama</t>
  </si>
  <si>
    <t>mis@his-hawaii.com</t>
  </si>
  <si>
    <t>8088099296</t>
  </si>
  <si>
    <t>his-hawaii.com</t>
  </si>
  <si>
    <t>Notes:
1.Primary Contact Name: Hiroshi Mukoyama
2.Primary Contact LinkedIn Link:
https://www.zoominfo.com/p/Hiroshi-Mukoyama/5566943620
3.We have changed account type from MSP to IT Pro based on below source:
https://www.his-hawaii.com/en/</t>
  </si>
  <si>
    <t>Trial-ITbuilder-1602M-0000-0000-UK</t>
  </si>
  <si>
    <t>033334409661</t>
  </si>
  <si>
    <t>Notes:
1.Primary Contact Name: James Naylor
2.Primary Contact LinkedIn Link:
https://www.linkedin.com/in/jnitbuilder/?originalSubdomain=uk</t>
  </si>
  <si>
    <t>Trial-h-0300M-0000-0000-UK</t>
  </si>
  <si>
    <t>h</t>
  </si>
  <si>
    <t>Ricardo Gonzalez</t>
  </si>
  <si>
    <t>gonzales.ricardo41@yahoo.com</t>
  </si>
  <si>
    <t>9165090419</t>
  </si>
  <si>
    <t>9038053397</t>
  </si>
  <si>
    <t>no.com</t>
  </si>
  <si>
    <t>Notes:
1.Primary Contact Name: Ricardo Gonzalez
2.Account name is invalid
3.primary contact not Found
4.Email is free Email
5.Phone number is valid , hence rejected</t>
  </si>
  <si>
    <t>Quote-MKP-0109M-0000-0000-UK-</t>
  </si>
  <si>
    <t>MKP</t>
  </si>
  <si>
    <t>F Vasquez</t>
  </si>
  <si>
    <t>frank@mkpteam.com</t>
  </si>
  <si>
    <t>9142209218</t>
  </si>
  <si>
    <t>mkpteam.com</t>
  </si>
  <si>
    <t>Notes:
1.Primary Contact Name: F Vasquez
2.We have changed account type from MSP to IT Pro based on below source:
https://www.linkedin.com/company/mkp-communications-inc/
3.RAQ - 2024-03-07 16:35:58 Request a Quote Form: I' want to backup a 2TB Windows server as well as a 1 TB NAS and be able to recover quickly with ransomware protection. Can you provide general pricing?</t>
  </si>
  <si>
    <t>Trial-Fsf-0205M-0000-0000-UK-</t>
  </si>
  <si>
    <t>Fsf</t>
  </si>
  <si>
    <t>Ife Ajayi</t>
  </si>
  <si>
    <t>zaduck16@outlook.com</t>
  </si>
  <si>
    <t>2252542523</t>
  </si>
  <si>
    <t>Notes:
1.Primary Contact Name: Ife Ajayi
2.Account name is invalid
3.primary contact not Found
4.Email is free Email
5.Phone number is valid , hence rejected</t>
  </si>
  <si>
    <t>Quote-ROSS &amp; ASSOCIATES MBSP LLC-0109M-0000-0000-UK-</t>
  </si>
  <si>
    <t>ROSS &amp; ASSOCIATES MBSP LLC</t>
  </si>
  <si>
    <t>Mason Ross</t>
  </si>
  <si>
    <t>mason@rossandassociatesmbsp.com</t>
  </si>
  <si>
    <t>7027474896</t>
  </si>
  <si>
    <t>rossandassociatesmbsp.com</t>
  </si>
  <si>
    <t>Notes:
1.Primary Contact Name: Mason Ross
2.Primary Contact LinkedIn Link:
https://www.linkedin.com/in/masonhrossjr/
3.We have changed account type from MSP to IT Pro based on below source:
https://www.linkedin.com/company/ross-and-associates-mbsp-llc/about/?viewAsMember=true
4.RAQ - 2024-03-07 16:51:26 Request a Quote Form: N/A</t>
  </si>
  <si>
    <t>Trial-Felix Mühl IT Services-0109M-0000-0000-UK</t>
  </si>
  <si>
    <t>Felix Mühl IT Services</t>
  </si>
  <si>
    <t>Felix Mühl</t>
  </si>
  <si>
    <t>fm@fm-its.de</t>
  </si>
  <si>
    <t>087114215086</t>
  </si>
  <si>
    <t>fm-its.de</t>
  </si>
  <si>
    <t>Notes:
1.Primary Contact Name: Felix Mühl
2.Primary Contact LinkedIn Link:
https://www.linkedin.com/in/felix-m%C3%BChl/?originalSubdomain=de</t>
  </si>
  <si>
    <t>Trial-123LLC-0109M-0000-0000-UK</t>
  </si>
  <si>
    <t>123LLC</t>
  </si>
  <si>
    <t>Finlay Bradshaw</t>
  </si>
  <si>
    <t>fbradshaw1999@gmail.com</t>
  </si>
  <si>
    <t>07510375187</t>
  </si>
  <si>
    <t>Notes:
1.Primary Contact Name: Finlay Bradshaw
2.Account name is invalid
3.primary contact not Found
4.Email is free Email
5.Phone number is valid , hence rejected</t>
  </si>
  <si>
    <t>Trial-Atlas LLP-0109M-0000-0000-UK</t>
  </si>
  <si>
    <t>Atlas LLP</t>
  </si>
  <si>
    <t>Devin Angle</t>
  </si>
  <si>
    <t>devin.a@atlasllp.ca</t>
  </si>
  <si>
    <t>4033291562</t>
  </si>
  <si>
    <t>atlasllp.ca</t>
  </si>
  <si>
    <t>Notes:
1.Primary Contact Name: Devin Angle
2.Primary Contact LinkedIn Link:
https://atlasllp.ca/#links
3.We have changed account type from MSP to IT Pro based on below source:
https://atlasllp.ca/#services</t>
  </si>
  <si>
    <t>Trial-Countrymax-0205M-0000-0000-UK-</t>
  </si>
  <si>
    <t>Countrymax</t>
  </si>
  <si>
    <t>chad windheim</t>
  </si>
  <si>
    <t>cwindheim@countrymax.com</t>
  </si>
  <si>
    <t>5852803783</t>
  </si>
  <si>
    <t>countrymax.com</t>
  </si>
  <si>
    <t>Notes:
1.Primary Contact Name: chad windheim
2.We have changed account type from MSP to IT Pro based on below source:
https://www.countrymax.com/</t>
  </si>
  <si>
    <t>Contact-Dynamic Tech Designs-0109M-0000-0000-UK-2417821</t>
  </si>
  <si>
    <t>David Hailpern</t>
  </si>
  <si>
    <t>dhailpern@dynamictd.com</t>
  </si>
  <si>
    <t>5592593817</t>
  </si>
  <si>
    <t>Notes:
1.Primary Contact Name: Mr. David Hailpern
2.RAQ - 2024-03-07 17:43:14 A CoveData Protection trial user has requested to convert to a paid customer. They have interacted with a Pendo banner containing the number of days left in their trial and located in the product's top platform bar. Please reach out to this partner within the next few days to discuss this request and enable their purchase.</t>
  </si>
  <si>
    <t>Contact-CR Solutions Group, Inc.-1800M-0000-0000-UK-0327152</t>
  </si>
  <si>
    <t>CR Solutions Group, Inc.</t>
  </si>
  <si>
    <t>Salvatore Mazzeo</t>
  </si>
  <si>
    <t>smazzeo@critservices.com</t>
  </si>
  <si>
    <t>6313712555</t>
  </si>
  <si>
    <t>+1 (631) 371-2555</t>
  </si>
  <si>
    <t>https://www.crsgtech.com/</t>
  </si>
  <si>
    <t>Notes:
1.Primary Contact Name: Salvatore Mazzeo
2.RAQ - 2024-03-07 17:51:30 A partner in N-sight has shown interest in N-able MDR. They clicked "Contact us" in an in-app message owned by the Pendo team, Lifecycle, in N-sight RMM. Please contact them as soon as possible.</t>
  </si>
  <si>
    <t>Trial-Westchester Computer Consulting Inc-0904M-0000-0000-UK</t>
  </si>
  <si>
    <t>Westchester Computer Consulting Inc</t>
  </si>
  <si>
    <t>Richard Herrera</t>
  </si>
  <si>
    <t>rherrera@westchestercomputerconsulting.com</t>
  </si>
  <si>
    <t>914-407-2672</t>
  </si>
  <si>
    <t>81914-407-2672</t>
  </si>
  <si>
    <t>westchestercomputerconsulting.com</t>
  </si>
  <si>
    <t>Notes:
1.Primary Contact Name: Richard Herrera</t>
  </si>
  <si>
    <t>Trial-UBICX DEVELOPPEMENT-1035M-0000-1024-UK</t>
  </si>
  <si>
    <t>UBICX DEVELOPPEMENT</t>
  </si>
  <si>
    <t>CHEVALIER</t>
  </si>
  <si>
    <t>contact@ubicx.com</t>
  </si>
  <si>
    <t>0385390512</t>
  </si>
  <si>
    <t>ubicx.com</t>
  </si>
  <si>
    <t xml:space="preserve">
Notes:
1.Primary Contact Link:https://www.linkedin.com/in/chevalier-fabien-4620951a/</t>
  </si>
  <si>
    <t>Trial-INFORMATIQUE SERVICES RESEAUX-1035M-0000-1024-UK</t>
  </si>
  <si>
    <t>INFORMATIQUE SERVICES RESEAUX</t>
  </si>
  <si>
    <t>Régis Forestier</t>
  </si>
  <si>
    <t>r.forestier@isrpro.com</t>
  </si>
  <si>
    <t>0613272105</t>
  </si>
  <si>
    <t>+33613272105</t>
  </si>
  <si>
    <t>isrpro.com</t>
  </si>
  <si>
    <t xml:space="preserve">
Notes:
1.Primary Contact Link:https://www.linkedin.com/in/r%C3%A9gis-forestier-b08644135/</t>
  </si>
  <si>
    <t>Trial-ISOCIEL-1035M-0000-1024-UK</t>
  </si>
  <si>
    <t>ISOCIEL</t>
  </si>
  <si>
    <t>Franck VALLANTIN</t>
  </si>
  <si>
    <t>franck.vallantin@isociel.fr</t>
  </si>
  <si>
    <t>05 34 61 41 66</t>
  </si>
  <si>
    <t>+33534614161</t>
  </si>
  <si>
    <t>isociel.fr</t>
  </si>
  <si>
    <t>Trial-SCOPI-1035M-0000-1024-UK</t>
  </si>
  <si>
    <t>SCOPI</t>
  </si>
  <si>
    <t>HAULTCOEUR HAULTCOEUR</t>
  </si>
  <si>
    <t>nhaultcoeur@scopi.fr</t>
  </si>
  <si>
    <t>0609617813</t>
  </si>
  <si>
    <t>scopi.fr</t>
  </si>
  <si>
    <t xml:space="preserve">
Notes:
1.Primary Contact Link:https://www.linkedin.com/in/nicolas-haultcoeur-4a2a40a2/</t>
  </si>
  <si>
    <t>Trial-ADIGIT-1035M-0000-1024-UK</t>
  </si>
  <si>
    <t>ADIGIT</t>
  </si>
  <si>
    <t>+33486688990</t>
  </si>
  <si>
    <t>Patrick BELLANTI</t>
  </si>
  <si>
    <t>bellanti@adigit.com</t>
  </si>
  <si>
    <t>0486688990</t>
  </si>
  <si>
    <t>adigit.com</t>
  </si>
  <si>
    <t xml:space="preserve">
Notes:
1.Primary Contact Link:https://www.linkedin.com/in/patrick-bellanti-96978b18/</t>
  </si>
  <si>
    <t>Trial-Vienne Documentique-1035M-0000-1024-UK</t>
  </si>
  <si>
    <t>Vienne Documentique</t>
  </si>
  <si>
    <t>Gregori Robillard</t>
  </si>
  <si>
    <t>grobillard@viennedoc.com</t>
  </si>
  <si>
    <t>0687883275</t>
  </si>
  <si>
    <t>+33.549303131</t>
  </si>
  <si>
    <t>viennedoc.com</t>
  </si>
  <si>
    <t xml:space="preserve">
Notes:
1.Primary Contact Link:https://www.linkedin.com/in/gregori-robillard-89b974b0/</t>
  </si>
  <si>
    <t>Trial-SYNEXIE S.A.S.-1035M-0000-1024-UK</t>
  </si>
  <si>
    <t>SYNEXIE S.A.S.</t>
  </si>
  <si>
    <t>Damien TORCK</t>
  </si>
  <si>
    <t>dtorck@synexie.fr</t>
  </si>
  <si>
    <t>0498080280</t>
  </si>
  <si>
    <t>+334 98 08 02 80</t>
  </si>
  <si>
    <t>synexie.fr</t>
  </si>
  <si>
    <t xml:space="preserve">
Notes:
1.Primary Contact Link:https://www.linkedin.com/in/damien-torck-a13a417/?locale=fr_FR</t>
  </si>
  <si>
    <t>Trial-POINT INFORMATIQUE-1035M-0000-1024-UK</t>
  </si>
  <si>
    <t>POINT INFORMATIQUE</t>
  </si>
  <si>
    <t>moscufo</t>
  </si>
  <si>
    <t>joseph@pointcalais.com</t>
  </si>
  <si>
    <t>03 21 17 36 90</t>
  </si>
  <si>
    <t>321173690</t>
  </si>
  <si>
    <t>pointcalais.com</t>
  </si>
  <si>
    <t>Trial-PLANET SI-1035M-0000-1024-UK</t>
  </si>
  <si>
    <t>PLANET SI</t>
  </si>
  <si>
    <t>Xavier Méléard</t>
  </si>
  <si>
    <t>contact@planetsi.fr</t>
  </si>
  <si>
    <t>04 67 70 85 11</t>
  </si>
  <si>
    <t>0033467708511</t>
  </si>
  <si>
    <t>planetsi.fr</t>
  </si>
  <si>
    <t xml:space="preserve">
Notes:
1.Primary Contact Link:https://www.linkedin.com/in/xavier-meleard-52318931/</t>
  </si>
  <si>
    <t>Trial-Aventic-1035M-0000-1024-UK</t>
  </si>
  <si>
    <t>Aventic</t>
  </si>
  <si>
    <t>Claude-Eric Philisot</t>
  </si>
  <si>
    <t>philisot@aventic.fr</t>
  </si>
  <si>
    <t>0635171472</t>
  </si>
  <si>
    <t>+33.450253545</t>
  </si>
  <si>
    <t>aventic.fr</t>
  </si>
  <si>
    <t xml:space="preserve">
Notes:
1.Primary Contact Link:https://www.linkedin.com/in/claude-eric-philisot-09524a269/</t>
  </si>
  <si>
    <t>Trial-LEINSKI-1035M-0000-1024-UK</t>
  </si>
  <si>
    <t>LEINSKI</t>
  </si>
  <si>
    <t>QUETARD Yannick</t>
  </si>
  <si>
    <t>yannick@leinski.com</t>
  </si>
  <si>
    <t>02 36 17 50 51</t>
  </si>
  <si>
    <t>+33.236175051</t>
  </si>
  <si>
    <t>leinski.com</t>
  </si>
  <si>
    <t>Trial-ADDICTT-1035M-0000-1024-UK</t>
  </si>
  <si>
    <t>ADDICTT</t>
  </si>
  <si>
    <t>Florian GRAINDORGE</t>
  </si>
  <si>
    <t>graindorge@addictt.fr</t>
  </si>
  <si>
    <t>+33185120250</t>
  </si>
  <si>
    <t>0169579134</t>
  </si>
  <si>
    <t>addictt.fr</t>
  </si>
  <si>
    <t xml:space="preserve">
Notes:
1.Primary Contact Link:https://www.linkedin.com/in/florian-graindorge-ab1969176/</t>
  </si>
  <si>
    <t>Trial-SOLLIX-1035M-0000-1024-UK</t>
  </si>
  <si>
    <t>SOLLIX</t>
  </si>
  <si>
    <t>support@sollix.fr</t>
  </si>
  <si>
    <t>0661134998</t>
  </si>
  <si>
    <t>+33366720009</t>
  </si>
  <si>
    <t>sollix.fr</t>
  </si>
  <si>
    <t>Trial-OPTIMUM TELECOM-1035M-0000-1024-UK</t>
  </si>
  <si>
    <t>OPTIMUM TELECOM</t>
  </si>
  <si>
    <t>Gameiro Dos Santos David</t>
  </si>
  <si>
    <t>ddossantos@solutionpartners.fr</t>
  </si>
  <si>
    <t>0785717233</t>
  </si>
  <si>
    <t>+33145184545</t>
  </si>
  <si>
    <t>solutionpartners.fr</t>
  </si>
  <si>
    <t xml:space="preserve">
Notes:
1.Primary Contact Link:https://www.linkedin.com/in/david-gameiro-dos-santos-38113042/</t>
  </si>
  <si>
    <t>Trial-Inforez-1035M-0000-1024-UK</t>
  </si>
  <si>
    <t>Inforez</t>
  </si>
  <si>
    <t>Christophe COMPARON</t>
  </si>
  <si>
    <t>christophe@inforez.fr</t>
  </si>
  <si>
    <t>0374050262</t>
  </si>
  <si>
    <t>+33678725983</t>
  </si>
  <si>
    <t>inforez.fr</t>
  </si>
  <si>
    <t xml:space="preserve">
Notes:
1.Primary Contact Link:https://www.linkedin.com/in/christophe-comparon-867b366a/</t>
  </si>
  <si>
    <t>Trial-RESOTIC-1035M-0000-1024-UK</t>
  </si>
  <si>
    <t>RESOTIC</t>
  </si>
  <si>
    <t>Laurent MARQUET</t>
  </si>
  <si>
    <t>l.marquet@resotic.fr</t>
  </si>
  <si>
    <t>0473258340</t>
  </si>
  <si>
    <t>+33473258340</t>
  </si>
  <si>
    <t>yunquesteam.com</t>
  </si>
  <si>
    <t>Trial-PLUG_IN SERVICES-1035M-0000-1024-UK</t>
  </si>
  <si>
    <t>PLUG_IN SERVICES</t>
  </si>
  <si>
    <t>manu@plugin-services.com</t>
  </si>
  <si>
    <t>supervision@plugin-services.com</t>
  </si>
  <si>
    <t>01 83 62 91 02</t>
  </si>
  <si>
    <t>+33612160650</t>
  </si>
  <si>
    <t>plugin-services.com</t>
  </si>
  <si>
    <t>Trial-NMS2I-1035M-0000-1024-UK</t>
  </si>
  <si>
    <t>NMS2I</t>
  </si>
  <si>
    <t>zitouni zitouni</t>
  </si>
  <si>
    <t>support@expertis-it.fr</t>
  </si>
  <si>
    <t>0366722976</t>
  </si>
  <si>
    <t>+33366722976</t>
  </si>
  <si>
    <t>expertis-it.fr</t>
  </si>
  <si>
    <t>Trial-SARL LUM-1035M-0000-1024-UK</t>
  </si>
  <si>
    <t>SARL LUM</t>
  </si>
  <si>
    <t>Fabien DELISLE</t>
  </si>
  <si>
    <t>contact@pid16.fr</t>
  </si>
  <si>
    <t>0770060547</t>
  </si>
  <si>
    <t>https://www.pid16.fr/</t>
  </si>
  <si>
    <t>Trial-MS2i-1035M-0000-1024-UK</t>
  </si>
  <si>
    <t>MS2i</t>
  </si>
  <si>
    <t>pascal loss</t>
  </si>
  <si>
    <t>pascal.loss@ms2i-services.com</t>
  </si>
  <si>
    <t>0650305649</t>
  </si>
  <si>
    <t>0143285256</t>
  </si>
  <si>
    <t>towmot.com</t>
  </si>
  <si>
    <t xml:space="preserve">
Notes:
1.Primary Contact Link:https://www.linkedin.com/in/pascal-loss-98376260/</t>
  </si>
  <si>
    <t>Trial-Evoconsulting-0205M-0000-0000-UK-</t>
  </si>
  <si>
    <t>Evoconsulting</t>
  </si>
  <si>
    <t>Evoconsulting IT Support</t>
  </si>
  <si>
    <t>contact@evoconsulting.ch</t>
  </si>
  <si>
    <t>0784806114</t>
  </si>
  <si>
    <t>evoconsulting.ch</t>
  </si>
  <si>
    <t>Failed Trial-Evoconsulting-0904M-0000-0000-UK</t>
  </si>
  <si>
    <t xml:space="preserve">
Notes:
1.Primary Contact not Found.
2.Previous opportunity on which sales head is currently working -
https://logicnow.lightning.force.com/lightning/r/Opportunity/006Vy000002h6iYIAQ/view</t>
  </si>
  <si>
    <t>Trial-NetOps Consulting LLC-0523M-0000-0000-UK-</t>
  </si>
  <si>
    <t>NetOps Consulting LLC</t>
  </si>
  <si>
    <t>330-263-2950 x403 3304648626 Andrew Bowe</t>
  </si>
  <si>
    <t>Andrew Steidl</t>
  </si>
  <si>
    <t>asteidl@noc1.us</t>
  </si>
  <si>
    <t>3303174974</t>
  </si>
  <si>
    <t>netopsconsulting.com</t>
  </si>
  <si>
    <t xml:space="preserve">
Notes:
1.Primary Contact Link:https://www.linkedin.com/in/netopsasteidl/</t>
  </si>
  <si>
    <t>Trial-Qa-0109M-0000-0000-UK</t>
  </si>
  <si>
    <t>Qa</t>
  </si>
  <si>
    <t>Ton Vroeijenstijn</t>
  </si>
  <si>
    <t>tonvroe@casema.nl</t>
  </si>
  <si>
    <t>070390867</t>
  </si>
  <si>
    <t>casema.nl</t>
  </si>
  <si>
    <t>Contact-Jefferson Technology Services, LLC-1800M-0000-0000-UK-0385433</t>
  </si>
  <si>
    <t>Jefferson Technology Services, LLC</t>
  </si>
  <si>
    <t>Cory Hall</t>
  </si>
  <si>
    <t>cory.hall@jeffersontechnology.com</t>
  </si>
  <si>
    <t>14342024883</t>
  </si>
  <si>
    <t>434-202-4883</t>
  </si>
  <si>
    <t>https://www.jeffersontechnology.com/</t>
  </si>
  <si>
    <t xml:space="preserve">
Notes:
1.Primary Contact Link:https://www.zoominfo.com/pic/jefferson-technology-services/404991945
2.Account status is customer, product inquired is MDR, NO Security AE Found, hence we assigned to Growth Strategist -
Karl Seiffert
3.RAq - 2024-03-07 11:39:38 A partner in N-sight has shown interest in N-able MDR. They clicked "Contact us" in an in-app message owned by the Pendo team, Lifecycle, in N-sight RMM. Please contact them as soon as possible.</t>
  </si>
  <si>
    <t>Trial-Côte d'ivoire-0523M-0000-0000-UK-</t>
  </si>
  <si>
    <t>Côte d'ivoire</t>
  </si>
  <si>
    <t>Ali SISSOKO</t>
  </si>
  <si>
    <t>cissoko_ali@yahoo.fr</t>
  </si>
  <si>
    <t>0707822580</t>
  </si>
  <si>
    <t>yahoo.fr</t>
  </si>
  <si>
    <t>2024 Committed Contract, ON-PREMISE:-Deltec Information Solutions-0205M-0000-0000-UK-2410729</t>
  </si>
  <si>
    <t>Oluwarotimi Rotifa</t>
  </si>
  <si>
    <t>Deltec Information Solutions</t>
  </si>
  <si>
    <t>(765) 286-5639</t>
  </si>
  <si>
    <t>Jerry Hartzell</t>
  </si>
  <si>
    <t>jhartzell@deltecsolutions.com</t>
  </si>
  <si>
    <t>7655875104</t>
  </si>
  <si>
    <t>deltecsolutions.com</t>
  </si>
  <si>
    <t xml:space="preserve">
Notes:
1.Primary Contact Link:https://www.linkedin.com/in/jerryhartzell/
2.RAQ - Contract Commit Form Selection: 1-Year Contract</t>
  </si>
  <si>
    <t>Trial-Get Support IT Services Limited-1602M-0000-0000-UK</t>
  </si>
  <si>
    <t>Kevin Wiblin</t>
  </si>
  <si>
    <t>kevin.wiblin@getsupport.co.uk</t>
  </si>
  <si>
    <t xml:space="preserve">
Notes:
1.Primary Contact Link:https://www.linkedin.com/in/kevinwiblin/</t>
  </si>
  <si>
    <t>Failed Trial-NetOps Consulting LLC-0523M-0000-0000-UK-</t>
  </si>
  <si>
    <t>asteidl@netopsconsulting.com</t>
  </si>
  <si>
    <t xml:space="preserve">
Notes:
1.Primary Contact Link:https://www.linkedin.com/in/netopsasteidl/
2.Previous opportunity on which sales head is currently working -
https://logicnow.lightning.force.com/lightning/r/Opportunity/006Vy000002h8UDIAY/view</t>
  </si>
  <si>
    <t>Trial-Phonetel Inc.-1202M-0000-0000-UK</t>
  </si>
  <si>
    <t>Phonetel Inc.</t>
  </si>
  <si>
    <t>Eric Brodeur</t>
  </si>
  <si>
    <t>eric@connectedlink.net</t>
  </si>
  <si>
    <t>2032849488</t>
  </si>
  <si>
    <t>(203) 284-9488</t>
  </si>
  <si>
    <t>connectedlink.net</t>
  </si>
  <si>
    <t xml:space="preserve">
Notes:
1.Primary Contact Link:https://www.linkedin.com/in/eric-m-brodeur-9a7a5815/</t>
  </si>
  <si>
    <t>Trial-Vertare Tecnologia Ltda-1035M-0000-1024-UK</t>
  </si>
  <si>
    <t>Vertare Tecnologia Ltda</t>
  </si>
  <si>
    <t>+55 16 3101-0022</t>
  </si>
  <si>
    <t>Leonardo Thozo</t>
  </si>
  <si>
    <t>leonardo@vertare.com.br</t>
  </si>
  <si>
    <t>11930068415</t>
  </si>
  <si>
    <t>vertare.com.br</t>
  </si>
  <si>
    <t xml:space="preserve">
Notes:
1.Primary Contact Name - Leonardo Thozo
KRT Distribuicao e Licenciamento de Software Ltda</t>
  </si>
  <si>
    <t>Trial-datex soluções-1035M-0000-1024-UK</t>
  </si>
  <si>
    <t>datex soluções</t>
  </si>
  <si>
    <t>Guilherme Torrent</t>
  </si>
  <si>
    <t>datexsolucoes@datexsolucoes.com.br</t>
  </si>
  <si>
    <t>32 984942727</t>
  </si>
  <si>
    <t>5532984942727</t>
  </si>
  <si>
    <t>datexsolucoes.com.br</t>
  </si>
  <si>
    <t>Notes:
1.Primary Contact Name - Guilherme Torrent
KRT Distribuicao e Licenciamento de Software Ltda"</t>
  </si>
  <si>
    <t>Trial-IntekNet Soluções em TI-1035M-0000-1024-UK</t>
  </si>
  <si>
    <t>IntekNet Soluções em TI</t>
  </si>
  <si>
    <t>Gustavo Gaioski</t>
  </si>
  <si>
    <t>noc@inteknet.com.br</t>
  </si>
  <si>
    <t>(41) 3221- 7045</t>
  </si>
  <si>
    <t>41996565899</t>
  </si>
  <si>
    <t>inteknet.com.br</t>
  </si>
  <si>
    <t>Notes:
1.Primary Contact Name - Gustavo Gaioski
KRT Distribuicao e Licenciamento de Software Ltda</t>
  </si>
  <si>
    <t>Trial-TEC HOUSE INFORMATICA-1035M-0000-1024-UK</t>
  </si>
  <si>
    <t>TEC HOUSE INFORMATICA</t>
  </si>
  <si>
    <t>Vinicius Santinelli</t>
  </si>
  <si>
    <t>vinicius@techouse.com.br</t>
  </si>
  <si>
    <t>(11) 4994-9600</t>
  </si>
  <si>
    <t>techouse.com.br</t>
  </si>
  <si>
    <t>Notes:
1.Primary Contact Name - Vinicius Santinelli
KRT Distribuicao e Licenciamento de Software Ltda"</t>
  </si>
  <si>
    <t>Trial-greenbyte-1035M-0000-1024-UK</t>
  </si>
  <si>
    <t>greenbyte</t>
  </si>
  <si>
    <t>Mario Feitosa</t>
  </si>
  <si>
    <t>comercial@greenbyteti.com</t>
  </si>
  <si>
    <t>(85) 99676.7777</t>
  </si>
  <si>
    <t>85996072046</t>
  </si>
  <si>
    <t>Ceará</t>
  </si>
  <si>
    <t>greenbyteti.com</t>
  </si>
  <si>
    <t>Notes:
1.Primary Contact Name - Mario Feitosa
KRT Distribuicao e Licenciamento de Software Ltda</t>
  </si>
  <si>
    <t>Trial-I.Soluções Informática e Tecnologia Ltda-1035M-0000-1024-UK</t>
  </si>
  <si>
    <t>I.Soluções Informática e Tecnologia Ltda</t>
  </si>
  <si>
    <t>Cláudio Ribeiro</t>
  </si>
  <si>
    <t>claudioribeiro@isolucoes-ti.com.br</t>
  </si>
  <si>
    <t>+55 (82) 99671-0400</t>
  </si>
  <si>
    <t>+5582996710400</t>
  </si>
  <si>
    <t>isolucoes-ti.com.br</t>
  </si>
  <si>
    <t>Notes:
1.Primary Contact Name - Cláudio Ribeiro
KRT Distribuicao e Licenciamento de Software Ltda"</t>
  </si>
  <si>
    <t>Trial-Uptek Soluções em Informática-1035M-0000-1024-UK</t>
  </si>
  <si>
    <t>Uptek Soluções em Informática</t>
  </si>
  <si>
    <t>Joao Vitor Valerio</t>
  </si>
  <si>
    <t>joaovitor@uptek.com.br</t>
  </si>
  <si>
    <t>+5519997384333</t>
  </si>
  <si>
    <t>19997384333</t>
  </si>
  <si>
    <t>uptek.com.br</t>
  </si>
  <si>
    <t>"Notes:
1.Primary Contact Name - Joao Vitor Valerio
KRT Distribuicao e Licenciamento de Software Ltda</t>
  </si>
  <si>
    <t>Trial-IT People-1035M-0000-1024-UK</t>
  </si>
  <si>
    <t>IT People</t>
  </si>
  <si>
    <t>Joceli Administrador</t>
  </si>
  <si>
    <t>rmm@itpeople.com.vc</t>
  </si>
  <si>
    <t>55+1155352312</t>
  </si>
  <si>
    <t>(11) 5535-4564</t>
  </si>
  <si>
    <t>itpeople.com.vc</t>
  </si>
  <si>
    <t>Notes:
1.Primary Contact Name - Joceli Administrador
KRT Distribuicao e Licenciamento de Software Ltda</t>
  </si>
  <si>
    <t>Trial-EXA SOLUCOES-1035M-0000-1024-UK</t>
  </si>
  <si>
    <t>EXA SOLUCOES</t>
  </si>
  <si>
    <t>LEONARDO PARANAHYBA</t>
  </si>
  <si>
    <t>leonardo@exasolucoes.com.br</t>
  </si>
  <si>
    <t>62-39329522</t>
  </si>
  <si>
    <t>EXASOLUCOES.COM.BR</t>
  </si>
  <si>
    <t>Notes:
1.Primary Contact Name - LEONARDO PARANAHYBA
KRT Distribuicao e Licenciamento de Software Ltda"</t>
  </si>
  <si>
    <t>Trial-AFFINITY MANUTENÇÃO EM INFORMATICA-1035M-0000-1024-UK</t>
  </si>
  <si>
    <t>AFFINITY MANUTENÇÃO EM INFORMATICA</t>
  </si>
  <si>
    <t>Robson Almeida</t>
  </si>
  <si>
    <t>rvalmeida@affinity.com.br</t>
  </si>
  <si>
    <t>11999586335</t>
  </si>
  <si>
    <t>11 999586335</t>
  </si>
  <si>
    <t>affinity.com.br</t>
  </si>
  <si>
    <t>Notes:
1.Primary Contact Name - Robson Almeida
KRT Distribuicao e Licenciamento de Software Ltda</t>
  </si>
  <si>
    <t>Trial-jesus-0109M-0000-0000-UK</t>
  </si>
  <si>
    <t>jesus</t>
  </si>
  <si>
    <t>akil jackson</t>
  </si>
  <si>
    <t>akiljackson014@gmail.com</t>
  </si>
  <si>
    <t>2403027125</t>
  </si>
  <si>
    <t>Note:-
1. Account name is invalid.
2. Primary contact could not be found through secondary research
3 Phone number is invalid.	
4 Email tested and found valid, Email domain is freemail.
5 Primary contact name is akil jackson</t>
  </si>
  <si>
    <t>Sagar Done</t>
  </si>
  <si>
    <t>Contact-Thalamus it consulting AB-0109M-0000-0000-UK-2417381</t>
  </si>
  <si>
    <t>Thalamus it consulting AB</t>
  </si>
  <si>
    <t>Felix Hernvall</t>
  </si>
  <si>
    <t>felix.hernvall@thalamus.se</t>
  </si>
  <si>
    <t>46769498139</t>
  </si>
  <si>
    <t>thalamus.se</t>
  </si>
  <si>
    <t>&gt; Primary contact source:- https://www.linkedin.com/in/felix-hernvall/</t>
  </si>
  <si>
    <t>Contact-clear case computers-0205M-0000-0000-UK-</t>
  </si>
  <si>
    <t>clear case computers</t>
  </si>
  <si>
    <t>john hartford</t>
  </si>
  <si>
    <t>john@clearcasecomputers.com</t>
  </si>
  <si>
    <t>7058261449</t>
  </si>
  <si>
    <t>clearcasecomputers.com</t>
  </si>
  <si>
    <t>&gt; Primary contact source:- https://www.salesgear.io/p/robert-hartford-email-phone
&gt; RAQ:- 2024-03-07 19:11:21 Contact Sales Form: i am interested in your pricing of clove. My main intent is to preform system image based backups for workstations and some servers. Please let me know your pricing, contract terms (if any) and any other info that may be useful. I will give your service a try however before i jump in i want to make sure it fits my desired price model. Thank you in advance</t>
  </si>
  <si>
    <t>Failed Trial-Go Reboot-0132M-0600-0000-UK</t>
  </si>
  <si>
    <t>Go Reboot</t>
  </si>
  <si>
    <t>Shaun Price</t>
  </si>
  <si>
    <t>shaun@goreboot.com</t>
  </si>
  <si>
    <t>8017170252</t>
  </si>
  <si>
    <t>8012329676</t>
  </si>
  <si>
    <t>GoReboot.com</t>
  </si>
  <si>
    <t>&gt; Account status is customer, product inquired is Backup, hence we assigned to  Growth Strategist:- David Tapiero
&gt; RAQ:- 2023-07-18 00:59:44 A N-sight trial user has requested for us to reach out to them about the N-sight bundle. They have interacted with a Pendo message and click on "Contact us" on a popup describing the bundle benefits. No company or card details have been entered. Please consult with the partner if they have an interest in purchasing the bundle or they just have some questions about the three products within the next few days.</t>
  </si>
  <si>
    <t>Trial-AZTECA SEGURIDAD-0904M-0000-0000-UK</t>
  </si>
  <si>
    <t>AZTECA SEGURIDAD</t>
  </si>
  <si>
    <t>alberto juarez bernardino</t>
  </si>
  <si>
    <t>azteca10112@gmail.com</t>
  </si>
  <si>
    <t>5647771700</t>
  </si>
  <si>
    <t>Trial-cat-0904M-0000-0000-UK</t>
  </si>
  <si>
    <t>cat</t>
  </si>
  <si>
    <t>cat cat</t>
  </si>
  <si>
    <t>sb3018320@126.com</t>
  </si>
  <si>
    <t>201-055-0122</t>
  </si>
  <si>
    <t>Anguilla</t>
  </si>
  <si>
    <t>126.com</t>
  </si>
  <si>
    <t>Note:-
1. Account name is invalid.
2. Primary contact name is cat cat
3 Phone number is invalid.	
4 Email tested and found valid, Email domain is freemail.</t>
  </si>
  <si>
    <t>Failed Trial-Su-0205M-0000-0000-UK-</t>
  </si>
  <si>
    <t>Su</t>
  </si>
  <si>
    <t>marcosviniciosdesousa188@gmail.com</t>
  </si>
  <si>
    <t>94991643203</t>
  </si>
  <si>
    <t>Note:-
1. Account name is invalid.
2. Primary contact name is Marcos Vinicius
3 Phone number is invalid.	
4 Email tested and found valid, Email domain is freemail.</t>
  </si>
  <si>
    <t>Quote-Village of Hanover Park-0300M-0000-0000-UK-</t>
  </si>
  <si>
    <t>Village of Hanover Park</t>
  </si>
  <si>
    <t>Jed Gerstein</t>
  </si>
  <si>
    <t>jgerstein@hpil.org</t>
  </si>
  <si>
    <t>630-823-5670</t>
  </si>
  <si>
    <t>hpil.org</t>
  </si>
  <si>
    <t>&gt; Primary contact source:- https://www.linkedin.com/in/jed-gerstein-4a557a21/
&gt; RAQ:- 2024-03-07 20:25:09 Request a Quote Form: I would like to know the cost for the email protection.</t>
  </si>
  <si>
    <t>Ives Ahiabor</t>
  </si>
  <si>
    <t>ives.ahiabor@gmail.com</t>
  </si>
  <si>
    <t>5714467667</t>
  </si>
  <si>
    <t>7195519650</t>
  </si>
  <si>
    <t>echo6tech.com</t>
  </si>
  <si>
    <t>Note:-
1. Account name is invalid.
2. Primary contact could not be found through secondary research
3 Phone number is invalid.	
4 Email tested and found valid, Email domain is freemail.
5 Priamry contact name is Ives Ahiabor</t>
  </si>
  <si>
    <t>Quote-Podcom Limited NZ-0523M-0000-0000-UK-</t>
  </si>
  <si>
    <t>Podcom Limited NZ</t>
  </si>
  <si>
    <t>Jayson Barnden</t>
  </si>
  <si>
    <t>jayson@podcom.nz</t>
  </si>
  <si>
    <t>0273533770</t>
  </si>
  <si>
    <t>podcom.nz</t>
  </si>
  <si>
    <t>&gt; RAQ:- 2024-03-07 20:53:48 Request a Quote Form: Looking to get a rough estimate on costs if we were to move from our current RMM tool plus bring across a documentation management system from N-Able which we do not currently have.</t>
  </si>
  <si>
    <t>Trial-USMC-0109M-0000-0000-UK</t>
  </si>
  <si>
    <t>USMC</t>
  </si>
  <si>
    <t>Robert Gary sr</t>
  </si>
  <si>
    <t>robertgarysr41@gmail.com</t>
  </si>
  <si>
    <t>5749314643</t>
  </si>
  <si>
    <t>(407) 285-2764</t>
  </si>
  <si>
    <t>usmc.mil</t>
  </si>
  <si>
    <t>&gt; Primary contact name is Robert Gary sr</t>
  </si>
  <si>
    <t>Trial-Puget Sound Networks, LLC-0523M-0000-0000-UK-</t>
  </si>
  <si>
    <t>Puget Sound Networks, LLC</t>
  </si>
  <si>
    <t>Brendan Carlson</t>
  </si>
  <si>
    <t>bcarlson@pugetsoundnetworks.com</t>
  </si>
  <si>
    <t>2062990025</t>
  </si>
  <si>
    <t>&gt; Primary contact source:- https://www.linkedin.com/in/brendancarlson/</t>
  </si>
  <si>
    <t>Ezra Hudson</t>
  </si>
  <si>
    <t>+447401167718</t>
  </si>
  <si>
    <t>Note:-
1. Account name is invalid.
2. Primary contact could not be found through secondary research
3 Phone number is invalid.	
4 Email tested and found valid, Email domain is freemail.
5 Primary contact name is Ezra Hudson</t>
  </si>
  <si>
    <t>Trial-Valle Solar Negócios e Projetos LTDA-0205M-0000-0000-UK-</t>
  </si>
  <si>
    <t>Valle Solar Negócios e Projetos LTDA</t>
  </si>
  <si>
    <t>Felipe Celestino</t>
  </si>
  <si>
    <t>vallesolarpnz@outlook.com</t>
  </si>
  <si>
    <t>+55 (87) 99150-9742</t>
  </si>
  <si>
    <t>&gt; Primary contact source:- https://cnpj.linkana.com/cnpj/VALLE-SOLAR-NEGOCIOS-E-PROJETOS-LTDA/48825527000181
&gt; We have changed account type from MSP to IT Pro based on below source:- https://cnpj.linkana.com/cnpj/VALLE-SOLAR-NEGOCIOS-E-PROJETOS-LTDA/48825527000181</t>
  </si>
  <si>
    <t>Trial-Healthtech Solutions-0109M-0000-0000-UK</t>
  </si>
  <si>
    <t>Healthtech Solutions</t>
  </si>
  <si>
    <t>Michael Hayes</t>
  </si>
  <si>
    <t>michael@healthtech.solutions</t>
  </si>
  <si>
    <t>1300105484</t>
  </si>
  <si>
    <t>0488233223</t>
  </si>
  <si>
    <t>healthtech.solutions</t>
  </si>
  <si>
    <t>&gt; Duplicate Opportunity:- Sales-Generated-SCrip-Healthtech Solutions-0109M-0000-0000-UK-</t>
  </si>
  <si>
    <t>Failed Trial-ISCAPE PTY LTD-0109M-0000-0000-UK</t>
  </si>
  <si>
    <t>ISCAPE PTY LTD</t>
  </si>
  <si>
    <t>07 4977 5896</t>
  </si>
  <si>
    <t>stephen clarkson</t>
  </si>
  <si>
    <t>s.clarkson@iscape.com.au</t>
  </si>
  <si>
    <t>0438545196</t>
  </si>
  <si>
    <t>iscape.com.au</t>
  </si>
  <si>
    <t>&gt; Primary contact source:- https://www.linkedin.com/in/stephen-clarkson-33329927/</t>
  </si>
  <si>
    <t>Contact-Preston Trail Community Church-0523M-0000-0000-UK-</t>
  </si>
  <si>
    <t>Preston Trail Community Church</t>
  </si>
  <si>
    <t>Andrew Cisneros</t>
  </si>
  <si>
    <t>acisneros@prestontrail.org</t>
  </si>
  <si>
    <t>2146364863</t>
  </si>
  <si>
    <t>prestontrail.org</t>
  </si>
  <si>
    <t>&gt; Primary contact name is Andrew Cisneros
&gt; RAQ:- 2024-03-07 22:09:22 Contact Sales Form: I am currently in the search for a new MDM and would love to have a solution to also merge all of our windows machines in the same place. Right now we have Mosyle and have been looking at adding ThirdWall for Windows machines, but again, would love to combine those in one spot. I was pointed in the direction of N-able when talking to another IT guy in the area and would love to schedule a time to talk about pricing.</t>
  </si>
  <si>
    <t>Trial-daviens co.-0523M-0000-0000-UK-</t>
  </si>
  <si>
    <t>daviens co.</t>
  </si>
  <si>
    <t>Davien Santa</t>
  </si>
  <si>
    <t>davienbtw@gmail.com</t>
  </si>
  <si>
    <t>4133129636</t>
  </si>
  <si>
    <t>Note:-
1. Account name is invalid.
2. Primary contact could not be found through secondary research
3 Phone number is invalid.	
4 Email tested and found valid, Email domain is freemail.
5 Primary contact name is Davien Santa</t>
  </si>
  <si>
    <t>Trial-Feoos-0205M-0000-0000-UK-</t>
  </si>
  <si>
    <t>Feoos</t>
  </si>
  <si>
    <t>Ratos Brutais</t>
  </si>
  <si>
    <t>eliseueco@gmail.com</t>
  </si>
  <si>
    <t>+55 43 9123-3103</t>
  </si>
  <si>
    <t>Note:-
1. Account name is invalid.
2. Primary contact could not be found through secondary research
3 Phone number is invalid.	
4 Email tested and found valid, Email domain is freemail.
5 Primary contact name is Ratos Brutais</t>
  </si>
  <si>
    <t>Contact-AZT-0523M-0000-0000-UK-</t>
  </si>
  <si>
    <t>Note:-
1. Account name is invalid.
2. Primary contact could not be found through secondary research
3 Phone number is invalid.	
4 Email tested and found valid, Email domain is freemail.
5 Primary contact name is asistencia Soporte</t>
  </si>
  <si>
    <t>Trial-Santa ceifania-0205M-0000-0000-UK-</t>
  </si>
  <si>
    <t>Santa ceifania</t>
  </si>
  <si>
    <t>Guilherme Dias</t>
  </si>
  <si>
    <t>guilherme2011devino@gmail.com</t>
  </si>
  <si>
    <t>99531640</t>
  </si>
  <si>
    <t>Note:-
1. Account name is invalid.
2. Primary contact could not be found through secondary research
3 Phone number is invalid.	
4 Email tested and found valid, Email domain is freemail.
5 Primary contact name is Guilherme Dias</t>
  </si>
  <si>
    <t>Trial-EXTRA CORPORATION CO.,LTD.-1100M-0000-0000-UK-</t>
  </si>
  <si>
    <t>EXTRA CORPORATION CO.,LTD.</t>
  </si>
  <si>
    <t>Charoenrat Junnithi</t>
  </si>
  <si>
    <t>register@extra.co.th</t>
  </si>
  <si>
    <t>0870175336</t>
  </si>
  <si>
    <t>Thailand</t>
  </si>
  <si>
    <t>extra.co.th</t>
  </si>
  <si>
    <t>&gt; Primary contact name is Charoenrat Junnithi</t>
  </si>
  <si>
    <t>Trial-Parliament Of RSA-0109M-0000-0000-UK</t>
  </si>
  <si>
    <t>Parliament Of RSA</t>
  </si>
  <si>
    <t>Nomvula Masilela</t>
  </si>
  <si>
    <t>nomvula76@gmail.com</t>
  </si>
  <si>
    <t>27835891965</t>
  </si>
  <si>
    <t>&gt; Primary contact source:- https://www.linkedin.com/in/nomvula-masilela-46a86a79/
&gt; We have changed account type from MSP to IT Pro based on below source:-https://parliament.gov.za/</t>
  </si>
  <si>
    <t>Trial-IT-Service Breitenbach-0205M-0000-0000-UK-</t>
  </si>
  <si>
    <t>IT-Service Breitenbach</t>
  </si>
  <si>
    <t>Dustin Breitenbach</t>
  </si>
  <si>
    <t>info@it-service-breitenbach.de</t>
  </si>
  <si>
    <t>015161022121</t>
  </si>
  <si>
    <t>it-service-breitenbach.de</t>
  </si>
  <si>
    <t>&gt; Primary contact name is Dustin Breitenbach</t>
  </si>
  <si>
    <t>Trial-Tiktok-0109M-0000-0000-UK</t>
  </si>
  <si>
    <t>Tiktok</t>
  </si>
  <si>
    <t>Shaq Smith</t>
  </si>
  <si>
    <t>shaquilles766@gmail.com</t>
  </si>
  <si>
    <t>6625713016</t>
  </si>
  <si>
    <t>7429857843836</t>
  </si>
  <si>
    <t>Note:-
1. Account name is invalid.
2. Primary contact could not be found through secondary research
3 Phone number is invalid.	
4 Email tested and found valid, Email domain is freemail.
5 Primary contact name is Shaq Smith</t>
  </si>
  <si>
    <t>Trial-THL-0109M-0000-0000-UK</t>
  </si>
  <si>
    <t>THL</t>
  </si>
  <si>
    <t>Darshan Vora</t>
  </si>
  <si>
    <t>intern03@tauraniholdings.com</t>
  </si>
  <si>
    <t>971508956585</t>
  </si>
  <si>
    <t>tauraniholdings.com</t>
  </si>
  <si>
    <t>Note:-
1. Account name is invalid.
2. Primary contact could not be found through secondary research
3 Phone number is invalid.	
4. Primary contact email is suspicious
5 Primary contact name is Darshan Vora</t>
  </si>
  <si>
    <t>Trial-CDS Netcom-0205M-0000-0000-UK-2411573</t>
  </si>
  <si>
    <t>CDS Netcom</t>
  </si>
  <si>
    <t>Martyn Foreman</t>
  </si>
  <si>
    <t>mforeman@cds-netcom.ch</t>
  </si>
  <si>
    <t>+41 71 727 94 39</t>
  </si>
  <si>
    <t>0717279431</t>
  </si>
  <si>
    <t>cds-netcom.ch</t>
  </si>
  <si>
    <t>&gt; Primary contact source:- https://www.linkedin.com/in/martyn-foreman-9624b5258/
&gt; Infinigate Schweiz AG</t>
  </si>
  <si>
    <t>Trial-sampathbank.plc-0205M-0000-0000-UK-</t>
  </si>
  <si>
    <t>sampathbank.plc</t>
  </si>
  <si>
    <t>Didula Dinakara</t>
  </si>
  <si>
    <t>diduladinakara@gmail.com</t>
  </si>
  <si>
    <t>0779270566</t>
  </si>
  <si>
    <t>&gt; We have changed account type from MSP to IT Pro based on below source:- https://www.sampath.lk/
&gt; Primary contact name is Didula Dinakara</t>
  </si>
  <si>
    <t>Trial-Dbc-0523M-0000-0000-UK-</t>
  </si>
  <si>
    <t>Dbc</t>
  </si>
  <si>
    <t>Miranda Carra</t>
  </si>
  <si>
    <t>mirandacarra32@gmail.com</t>
  </si>
  <si>
    <t>3148289664</t>
  </si>
  <si>
    <t>Note:-
1. Account name is invalid.
2. Primary contact could not be found through secondary research
3 Phone number is invalid.	
4 Email tested and found valid, Email domain is freemail.
5 Primary contact name is Miranda Carra</t>
  </si>
  <si>
    <t>Trial-Solid Gold Events-0523M-0000-0000-UK-</t>
  </si>
  <si>
    <t>Solid Gold Events</t>
  </si>
  <si>
    <t>Quinton Youle</t>
  </si>
  <si>
    <t>baywater10@gmail.com</t>
  </si>
  <si>
    <t>0734351717</t>
  </si>
  <si>
    <t>&gt; Primary contact source:- https://www.linkedin.com/in/quinton-youle-26251826/
&gt; We have changed account type from MSP to IT Pro based on below source:-https://www.facebook.com/SolidGoldEventsPtyLtd/</t>
  </si>
  <si>
    <t>Trial-infopro-0205M-0000-0000-UK-</t>
  </si>
  <si>
    <t>infopro</t>
  </si>
  <si>
    <t>Aniq Hazim</t>
  </si>
  <si>
    <t>aniqhazim20@gmail.com</t>
  </si>
  <si>
    <t>01128265194</t>
  </si>
  <si>
    <t>Malaysia</t>
  </si>
  <si>
    <t>&gt; Primary contact source:- https://www.linkedin.com/in/aniq-hazim-32a473156/</t>
  </si>
  <si>
    <t>Trial-colorado tech-0523M-0000-0000-UK-</t>
  </si>
  <si>
    <t>colorado tech</t>
  </si>
  <si>
    <t>cheyenne Gauntt</t>
  </si>
  <si>
    <t>beautifulcrazy2343@gmail.com</t>
  </si>
  <si>
    <t>9705854244</t>
  </si>
  <si>
    <t>Note:-
1. Account name is invalid.
2. Primary contact could not be found through secondary research
3 Phone number is invalid.	
4 Email tested and found valid, Email domain is freemail.
5 Primary contact name is cheyenne Gauntt</t>
  </si>
  <si>
    <t>Trial-Poket Designs by CrissyMae-0109M-0000-0000-UK</t>
  </si>
  <si>
    <t>Poket Designs by CrissyMae</t>
  </si>
  <si>
    <t>Chrilstinla Shepard</t>
  </si>
  <si>
    <t>shepardc727@gmail.com</t>
  </si>
  <si>
    <t>6672127514</t>
  </si>
  <si>
    <t>ote:-
1. Account name is invalid.
2. Primary contact could not be found through secondary research
3 Phone number is invalid.	
4 Email tested and found valid, Email domain is freemail.
5 Primary contact name is Chrilstinla Shepard</t>
  </si>
  <si>
    <t>Trial-CMC bvba-0109M-0000-0000-UK</t>
  </si>
  <si>
    <t>CMC bvba</t>
  </si>
  <si>
    <t>Stefan Moors</t>
  </si>
  <si>
    <t>stefan@cmconline.be</t>
  </si>
  <si>
    <t>003214373311</t>
  </si>
  <si>
    <t>+3214373311</t>
  </si>
  <si>
    <t>cmconline.be</t>
  </si>
  <si>
    <t>&gt; Primary contact source:- https://www.linkedin.com/in/stefan-moors-014789b4/</t>
  </si>
  <si>
    <t>Meredith Jorew</t>
  </si>
  <si>
    <t>mejorew423@fashlend.com</t>
  </si>
  <si>
    <t>+33600000000</t>
  </si>
  <si>
    <t>Note:-
1. Account name is invalid.
2. Primary contact could not be found through secondary research
3 Phone number is invalid.	
4 Email tested and found valid, Email domain is freemail.
5 Primary contact name is Meredith Jorew</t>
  </si>
  <si>
    <t>Trial-Centerprise International Ltd-1202M-0000-0000-UK</t>
  </si>
  <si>
    <t>&gt; Duplicate Opportunity:- Quote-Centerprise International Ltd-1202M-0000-0000-UK-</t>
  </si>
  <si>
    <t>Trial-Lane7 LTD-0523M-0000-0000-UK-</t>
  </si>
  <si>
    <t>Lane7 LTD</t>
  </si>
  <si>
    <t>Constantin Leustean</t>
  </si>
  <si>
    <t>c.leustean@lane7.co.uk</t>
  </si>
  <si>
    <t>07880569620</t>
  </si>
  <si>
    <t>+4407880569620</t>
  </si>
  <si>
    <t>lane7.co.uk</t>
  </si>
  <si>
    <t>&gt; Primary contact name is Constantin Leustean</t>
  </si>
  <si>
    <t>Trial-Ritter I.T-0205M-0000-0000-UK-</t>
  </si>
  <si>
    <t>Tom Carpenter</t>
  </si>
  <si>
    <t>Ritter I.T</t>
  </si>
  <si>
    <t>Sean Ritter</t>
  </si>
  <si>
    <t>sean@ritteritsolutions.com.au</t>
  </si>
  <si>
    <t>0481110138</t>
  </si>
  <si>
    <t>0481 110 138</t>
  </si>
  <si>
    <t>https://www.ritteritsolutions.com.au/</t>
  </si>
  <si>
    <t>&gt; Primary contact source:- https://www.linkedin.com/in/seanritter101/</t>
  </si>
  <si>
    <t>2024 Committed Contract, ON-PREMISE:-MAPA BVBA-0205M-0000-0000-UK-0225528</t>
  </si>
  <si>
    <t>MAPA BVBA</t>
  </si>
  <si>
    <t>+325 158 3649</t>
  </si>
  <si>
    <t>Chris Paridaen</t>
  </si>
  <si>
    <t>chris@mapa.be</t>
  </si>
  <si>
    <t>+32 51 58 36 49</t>
  </si>
  <si>
    <t>mapa.be</t>
  </si>
  <si>
    <t>&gt; Primary contact source:- https://www.facebook.com/chris.paridaen/</t>
  </si>
  <si>
    <t>Contact-Bottomline It-0109M-0000-0000-UK-</t>
  </si>
  <si>
    <t>Bottomline It</t>
  </si>
  <si>
    <t>Itumeleng Terminator Shai</t>
  </si>
  <si>
    <t>itu.shai@bottomlineit.co.za</t>
  </si>
  <si>
    <t>27734422030</t>
  </si>
  <si>
    <t>+2710 313 0000</t>
  </si>
  <si>
    <t>bottomlineit.co.za</t>
  </si>
  <si>
    <t>Trial-Pijl Solutions bv-1035M-0000-1024-UK</t>
  </si>
  <si>
    <t>Pijl Solutions bv</t>
  </si>
  <si>
    <t>0174 766020</t>
  </si>
  <si>
    <t>Arno Duijvestijn</t>
  </si>
  <si>
    <t>arno@pijlsolutions.nl</t>
  </si>
  <si>
    <t>31174766020</t>
  </si>
  <si>
    <t>pijlsolutions.nl</t>
  </si>
  <si>
    <t>Trial-ITK Schneider-0205M-0000-0000-UK-</t>
  </si>
  <si>
    <t>ITK Schneider</t>
  </si>
  <si>
    <t>Manfred Schneider</t>
  </si>
  <si>
    <t>ms@schneider-manfred.de</t>
  </si>
  <si>
    <t>01759996333</t>
  </si>
  <si>
    <t>schneider-manfred.de</t>
  </si>
  <si>
    <t>Trial-None-1035M-0000-1024-UK</t>
  </si>
  <si>
    <t>Paul Bunyan Communications</t>
  </si>
  <si>
    <t>jksjfs sfsfs</t>
  </si>
  <si>
    <t>user@domain.com</t>
  </si>
  <si>
    <t>000954785465</t>
  </si>
  <si>
    <t>81.218.444.4936</t>
  </si>
  <si>
    <t>tjstudiomn.com</t>
  </si>
  <si>
    <t>Notes:
1. Primary Contact name is invalid.
2. Phone number is invalid.
3. Email tested and found invalid. Hence, rejected.
4. Primary Contact Name: jksjfs sfsfs</t>
  </si>
  <si>
    <t>Trial-Bluewater Consulting Services, LLC-1035M-0000-1024-UK</t>
  </si>
  <si>
    <t>Bluewater Consulting Services, LLC</t>
  </si>
  <si>
    <t>Brian Leach</t>
  </si>
  <si>
    <t>brian@bluewaterconsulting.net</t>
  </si>
  <si>
    <t>17145039116</t>
  </si>
  <si>
    <t>(714) 503-9116</t>
  </si>
  <si>
    <t>bluewaterconsulting.net</t>
  </si>
  <si>
    <t>Trial-MEM Services Inc.-1035M-0000-1024-UK</t>
  </si>
  <si>
    <t>MEM Services Inc.</t>
  </si>
  <si>
    <t>Lisa Arce</t>
  </si>
  <si>
    <t>accounting@memservicesinc.com</t>
  </si>
  <si>
    <t>8012 085990</t>
  </si>
  <si>
    <t>8015560414</t>
  </si>
  <si>
    <t>memservicesinc.com</t>
  </si>
  <si>
    <t>Trial-Greenin Sp. z o.o.-1035M-0000-1024-UK</t>
  </si>
  <si>
    <t>Greenin Sp. z o.o.</t>
  </si>
  <si>
    <t>Micha? St?pniak</t>
  </si>
  <si>
    <t>michal.stepniak@greenin.co</t>
  </si>
  <si>
    <t>0048 22 419 09 49</t>
  </si>
  <si>
    <t>+48.226204344</t>
  </si>
  <si>
    <t>tlen.pl</t>
  </si>
  <si>
    <t>Trial-KB Packaging-1035M-0000-1024-UK</t>
  </si>
  <si>
    <t>KB Packaging</t>
  </si>
  <si>
    <t>Nathan Saxton</t>
  </si>
  <si>
    <t>nathan.saxton@kbpackaging.com</t>
  </si>
  <si>
    <t>+441157844492</t>
  </si>
  <si>
    <t>+44 11 5784 4492</t>
  </si>
  <si>
    <t>kbpackaging.com</t>
  </si>
  <si>
    <t>Assigning to sales person who is currently working with this Account &amp; Product</t>
  </si>
  <si>
    <t>Trial-SA International-1035M-0000-1024-UK</t>
  </si>
  <si>
    <t>SA International</t>
  </si>
  <si>
    <t>Craig Oellermann</t>
  </si>
  <si>
    <t>craigo@saint.co.za</t>
  </si>
  <si>
    <t>+27829094334</t>
  </si>
  <si>
    <t>+44 87 727 5080</t>
  </si>
  <si>
    <t>www.saint.co.za</t>
  </si>
  <si>
    <t>Trial-akarsular b.v.-0109M-0000-0000-UK</t>
  </si>
  <si>
    <t>akarsular b.v.</t>
  </si>
  <si>
    <t>Arda Akarsular</t>
  </si>
  <si>
    <t>arda@yeral.com</t>
  </si>
  <si>
    <t>31616081019</t>
  </si>
  <si>
    <t>yeral.com</t>
  </si>
  <si>
    <t>Contact-Syfe-0523M-0000-0000-UK-</t>
  </si>
  <si>
    <t>Syfe</t>
  </si>
  <si>
    <t>Sonu Kumar</t>
  </si>
  <si>
    <t>sonu.kumar@syfe.com</t>
  </si>
  <si>
    <t>9968355905</t>
  </si>
  <si>
    <t>Haryana</t>
  </si>
  <si>
    <t>syfe.com</t>
  </si>
  <si>
    <t>Trial-TNE-0109M-0000-0000-UK</t>
  </si>
  <si>
    <t>TNE</t>
  </si>
  <si>
    <t>Magno Ramos</t>
  </si>
  <si>
    <t>magno.ramos@termonorte.com.br</t>
  </si>
  <si>
    <t>69984251112</t>
  </si>
  <si>
    <t>6932169533</t>
  </si>
  <si>
    <t>termonorte.com.br</t>
  </si>
  <si>
    <t>2024 Contract Commit:-Microclean, Assistência Informática Lda. - Pc-0205M-0000-0000-UK-2413078</t>
  </si>
  <si>
    <t>Microclean, Assistência Informática Lda. - PcPronto</t>
  </si>
  <si>
    <t>219 815 862</t>
  </si>
  <si>
    <t>Hugo Jesus</t>
  </si>
  <si>
    <t>hugo.jesus@pcpronto.pt</t>
  </si>
  <si>
    <t>962386175</t>
  </si>
  <si>
    <t>pcpronto.pt</t>
  </si>
  <si>
    <t>Trial-Axp Bureautique-0205M-0000-0000-UK-</t>
  </si>
  <si>
    <t>Axp Bureautique</t>
  </si>
  <si>
    <t>Guillaume AXP</t>
  </si>
  <si>
    <t>guillaume@axpfrance.com</t>
  </si>
  <si>
    <t>0757440782</t>
  </si>
  <si>
    <t>axpfrance.com</t>
  </si>
  <si>
    <t>Trial-B14 Consulting GmbH-0523M-0000-0000-UK-</t>
  </si>
  <si>
    <t>B14 Consulting GmbH</t>
  </si>
  <si>
    <t>Alexander Brauch</t>
  </si>
  <si>
    <t>lieferant@b14consulting.de</t>
  </si>
  <si>
    <t>071812074720</t>
  </si>
  <si>
    <t>b14consulting.de</t>
  </si>
  <si>
    <t>Trial-Personal-0523M-0000-0000-UK-</t>
  </si>
  <si>
    <t>Monil Nayi</t>
  </si>
  <si>
    <t>monilkumarnayi1@gmail.com</t>
  </si>
  <si>
    <t>0833333333</t>
  </si>
  <si>
    <t>Notes:
1. Account name is invalid.
2. Phone number is valid.
3. Email tested and found valid, Email domain is freemail. Hence, rejected.
4. Primary Contact Name: Monil Nayi</t>
  </si>
  <si>
    <t>Trial-Zofingen-0523M-0000-0000-UK-</t>
  </si>
  <si>
    <t>Zofingen</t>
  </si>
  <si>
    <t>service desk</t>
  </si>
  <si>
    <t>servicedesk@zofingen.ch</t>
  </si>
  <si>
    <t>+41627457380</t>
  </si>
  <si>
    <t>zofingen.ch</t>
  </si>
  <si>
    <t>2024 Contract Commit:-2wPM - consulting-0205M-0000-0000-UK-0418884</t>
  </si>
  <si>
    <t>2wPM - consulting</t>
  </si>
  <si>
    <t>+351 244 769 420</t>
  </si>
  <si>
    <t>Luis Frazão</t>
  </si>
  <si>
    <t>luis.frazao@2wpm.pt</t>
  </si>
  <si>
    <t>2wpm.pt</t>
  </si>
  <si>
    <t>Trial-Compete Automatisering B.V.-0109M-0000-0000-UK</t>
  </si>
  <si>
    <t>Compete Automatisering B.V.</t>
  </si>
  <si>
    <t>Joep Van de Water</t>
  </si>
  <si>
    <t>joep@compete.nl</t>
  </si>
  <si>
    <t>0103138000</t>
  </si>
  <si>
    <t>+31.102382040</t>
  </si>
  <si>
    <t>compete.nl</t>
  </si>
  <si>
    <t>Trial-CheckSammyInc-0523M-0000-0000-UK-</t>
  </si>
  <si>
    <t>CheckSammyInc</t>
  </si>
  <si>
    <t>Mayukha Nuguri</t>
  </si>
  <si>
    <t>mayukha.nuguri@checksammy.com</t>
  </si>
  <si>
    <t>19402059954</t>
  </si>
  <si>
    <t>checksammy.com</t>
  </si>
  <si>
    <t>Trial-Tekever-0523M-0000-0000-UK-</t>
  </si>
  <si>
    <t>Tekever</t>
  </si>
  <si>
    <t>Daniel Silva</t>
  </si>
  <si>
    <t>daniel.silva@tekever.com</t>
  </si>
  <si>
    <t>+351915297038</t>
  </si>
  <si>
    <t>tekever.com</t>
  </si>
  <si>
    <t>Quote-MILLENNIUM MEDICAL IMAGING-0205M-0000-0000-UK-</t>
  </si>
  <si>
    <t>MILLENNIUM MEDICAL IMAGING</t>
  </si>
  <si>
    <t>Susan Kowalczyk</t>
  </si>
  <si>
    <t>susan.kowalczyk@mmipc.com</t>
  </si>
  <si>
    <t>518-322-8558</t>
  </si>
  <si>
    <t>mmipc.com</t>
  </si>
  <si>
    <t>Trial-Günther Solutions-0523M-0000-0000-UK-</t>
  </si>
  <si>
    <t>Günther Solutions</t>
  </si>
  <si>
    <t>Günther Mustermann</t>
  </si>
  <si>
    <t>guenthersolutions@solutions.de</t>
  </si>
  <si>
    <t>0172 2514687</t>
  </si>
  <si>
    <t>solutions.de</t>
  </si>
  <si>
    <t>Trial-SINONTECH LTD-0300M-0000-0000-UK</t>
  </si>
  <si>
    <t>SINONTECH LTD</t>
  </si>
  <si>
    <t>Marcin Grzelka</t>
  </si>
  <si>
    <t>support@sinontech.co.uk</t>
  </si>
  <si>
    <t>447855593581</t>
  </si>
  <si>
    <t>+44 1538714105</t>
  </si>
  <si>
    <t>https://www.sinon.eu/</t>
  </si>
  <si>
    <t>Trial-Jolera-0205M-0000-0000-UK-2412909</t>
  </si>
  <si>
    <t>Somaly Cole</t>
  </si>
  <si>
    <t>Jolera</t>
  </si>
  <si>
    <t>800-292-4078 X222</t>
  </si>
  <si>
    <t>Naveed Siddiqui</t>
  </si>
  <si>
    <t>naveed.siddiqui@jolera.com</t>
  </si>
  <si>
    <t>4718908</t>
  </si>
  <si>
    <t>jolera.com</t>
  </si>
  <si>
    <t>Trial-sdf-0109M-0000-0000-UK</t>
  </si>
  <si>
    <t>sdf</t>
  </si>
  <si>
    <t>Saffron Millington</t>
  </si>
  <si>
    <t>saffronmillington50@gmail.com</t>
  </si>
  <si>
    <t>07561870900</t>
  </si>
  <si>
    <t>8602026666</t>
  </si>
  <si>
    <t>sdf.com</t>
  </si>
  <si>
    <t>Notes:
1. Account name is invalid.
2. Phone number is valid.
3. Email tested and found valid, Email domain is freemail. Hence, rejected.
4. Primary Contact Name: Saffron Millington</t>
  </si>
  <si>
    <t>Trial-Tel5-1202M-0000-0000-UK</t>
  </si>
  <si>
    <t xml:space="preserve">
Notes:
1.Primary Contact Not Found.
2.Previous opportunity on which sales head is currently working -
https://logicnow.lightning.force.com/lightning/r/Opportunity/006Vy000002eFATIA2/view</t>
  </si>
  <si>
    <t>Trial-Tna-0109M-0000-0000-UK</t>
  </si>
  <si>
    <t>Tna</t>
  </si>
  <si>
    <t>TRacy Peel</t>
  </si>
  <si>
    <t>tpattersonpeel77@gmail.com</t>
  </si>
  <si>
    <t>7272884648</t>
  </si>
  <si>
    <t>Trial-Edrana baltic-0109M-0000-0000-UK</t>
  </si>
  <si>
    <t>Edrana baltic</t>
  </si>
  <si>
    <t>Tadas Labulis</t>
  </si>
  <si>
    <t>it@edrana.lt</t>
  </si>
  <si>
    <t>860611008</t>
  </si>
  <si>
    <t>edrana.lt</t>
  </si>
  <si>
    <t>Trial-Withoutafuss-0109M-0000-0000-UK</t>
  </si>
  <si>
    <t>Withoutafuss</t>
  </si>
  <si>
    <t>Amanda Eastlick</t>
  </si>
  <si>
    <t>alwaysforgotten8491@gmail.com</t>
  </si>
  <si>
    <t>4065918720</t>
  </si>
  <si>
    <t>Trial-CONSUM I SERVEIS-0300M-0000-0000-UK</t>
  </si>
  <si>
    <t>CONSUM I SERVEIS</t>
  </si>
  <si>
    <t>Comercial comercial</t>
  </si>
  <si>
    <t>comercial@cisinformatica.cat</t>
  </si>
  <si>
    <t>602251166</t>
  </si>
  <si>
    <t>972228943</t>
  </si>
  <si>
    <t>cisinformatica.cat</t>
  </si>
  <si>
    <t>Quote-cdz-0205M-0000-0000-UK-</t>
  </si>
  <si>
    <t>cdz</t>
  </si>
  <si>
    <t>William Tack</t>
  </si>
  <si>
    <t>walker7123@yh.com</t>
  </si>
  <si>
    <t>312-642-6329</t>
  </si>
  <si>
    <t>703-370-1458</t>
  </si>
  <si>
    <t>yh.com</t>
  </si>
  <si>
    <t>Notes:
1 Account name is invalid
2 primary contact not Found
3 Email is invalid.
4 Phone number is Invalid , hence rejected</t>
  </si>
  <si>
    <t>Failed Trial-Open V Telecoms-0922M-0600-0000-UK</t>
  </si>
  <si>
    <t>Open V Telecoms</t>
  </si>
  <si>
    <t>Stuart Kemp</t>
  </si>
  <si>
    <t>stuart@openv.co.za</t>
  </si>
  <si>
    <t>0824989396</t>
  </si>
  <si>
    <t>Eastern Cape</t>
  </si>
  <si>
    <t>openv.co.za</t>
  </si>
  <si>
    <t xml:space="preserve">
Notes:
1.Primary Contact Link:https://www.linkedin.com/in/stuart-kemp-27753817/</t>
  </si>
  <si>
    <t>Quote-Uldin-1100M-0000-0000-UK-</t>
  </si>
  <si>
    <t>Uldin</t>
  </si>
  <si>
    <t>Jurre van de Gruiter</t>
  </si>
  <si>
    <t>info@uldin.nl</t>
  </si>
  <si>
    <t>0648509122</t>
  </si>
  <si>
    <t>uldin.nl</t>
  </si>
  <si>
    <t xml:space="preserve">
Notes:
1.Primary Contact Link:https://www.linkedin.com/in/jurre-van-de-gruiter-96524615a/
2.We have changed account type from MSP to IT Pro based on below source:
https://www.linkedin.com/company/uldin/
3.RAQ - 2024-03-08 02:37:34 Request a Quote Form: Hi,
I would like to know what the cost would be to use spamexperts for the incomming mail of my customers</t>
  </si>
  <si>
    <t>Trial-Cyberark-0205M-0000-0000-UK-</t>
  </si>
  <si>
    <t>Cyberark</t>
  </si>
  <si>
    <t>Apps Accounts</t>
  </si>
  <si>
    <t>appsaccounts@cyberark.com</t>
  </si>
  <si>
    <t>(617) 965-1544</t>
  </si>
  <si>
    <t>(888) 808-9005</t>
  </si>
  <si>
    <t>cyberark.com</t>
  </si>
  <si>
    <t>Trial-Cyber-0523M-0000-0000-UK-</t>
  </si>
  <si>
    <t>Cyber</t>
  </si>
  <si>
    <t>Apps Factory</t>
  </si>
  <si>
    <t>abdul.sattar@cloudeasyinc.com</t>
  </si>
  <si>
    <t>cloudeasyinc.com</t>
  </si>
  <si>
    <t>Notes:
1.Primary Contact not Found.
2.We have change account name on basis of primary contact email domain</t>
  </si>
  <si>
    <t>Trial-TBD-0109M-0000-0000-UK</t>
  </si>
  <si>
    <t>TBD</t>
  </si>
  <si>
    <t>Gert-Jan Slot</t>
  </si>
  <si>
    <t>gertjan@esgjs.nl</t>
  </si>
  <si>
    <t>31644345894</t>
  </si>
  <si>
    <t>esgjs.nl</t>
  </si>
  <si>
    <t xml:space="preserve">
Notes:
1.primary Contact not Found.
2.We have changed account type from MSP to IT Pro based on below source:
https://www.linkedin.com/company/tbd-uk-ltd/about/</t>
  </si>
  <si>
    <t>Trial-steven-0523M-0000-0000-UK-</t>
  </si>
  <si>
    <t>steven</t>
  </si>
  <si>
    <t>steven steven</t>
  </si>
  <si>
    <t>ikke@ikke.com</t>
  </si>
  <si>
    <t>13245646</t>
  </si>
  <si>
    <t>ikke.com</t>
  </si>
  <si>
    <t>Benelux</t>
  </si>
  <si>
    <t>Trial-Click cleaning-0109M-0000-0000-UK</t>
  </si>
  <si>
    <t>Click cleaning</t>
  </si>
  <si>
    <t>Chad Brown</t>
  </si>
  <si>
    <t>chad95236@gmail.com</t>
  </si>
  <si>
    <t>859-221-6750</t>
  </si>
  <si>
    <t>Notes:
1.Primary Contact not Found.
2.We have changed account type from MSP to IT Pro based on below source:
https://clickcleaning.co.za/</t>
  </si>
  <si>
    <t>Trial-YouTrip-0205M-0000-0000-UK-</t>
  </si>
  <si>
    <t>YouTrip</t>
  </si>
  <si>
    <t>Isha Agarwal</t>
  </si>
  <si>
    <t>isha.agarwal@you.co</t>
  </si>
  <si>
    <t>82610421</t>
  </si>
  <si>
    <t>you.co</t>
  </si>
  <si>
    <t>Notes:
1.Primary Contact Link:https://www.linkedin.com/in/ishaagarwal/
2.We have changed account type from MSP to IT Pro based on below source:
https://www.linkedin.com/company/youtrip/about/</t>
  </si>
  <si>
    <t>Trial-lolo-1035M-0000-1024-UK</t>
  </si>
  <si>
    <t>Trial-Neotech-0109M-0000-0000-UK</t>
  </si>
  <si>
    <t>Neotech</t>
  </si>
  <si>
    <t>02 4228 1358</t>
  </si>
  <si>
    <t>Chris Lappos</t>
  </si>
  <si>
    <t>service@neotechit.com.au</t>
  </si>
  <si>
    <t>0403671881</t>
  </si>
  <si>
    <t>neotechit.com.au</t>
  </si>
  <si>
    <t xml:space="preserve">
Notes:
1.Primary Contact Link:https://www.linkedin.com/in/chrislappos/</t>
  </si>
  <si>
    <t>Trial-Rutland Computers-0109M-0000-0000-UK</t>
  </si>
  <si>
    <t>Rutland Computers</t>
  </si>
  <si>
    <t>Lee Dolby</t>
  </si>
  <si>
    <t>rhball@rutland-computers.co.uk</t>
  </si>
  <si>
    <t>01572495040</t>
  </si>
  <si>
    <t>rutland-computers.co.uk</t>
  </si>
  <si>
    <t xml:space="preserve">
Notes:
1.Primary Contact Not Found.
2.We have changed account type from MSP to IT Pro based on below source:
https://www.rutland-computers.co.uk/</t>
  </si>
  <si>
    <t>Trial-Lane7 LTD-0205M-0000-0000-UK-</t>
  </si>
  <si>
    <t>+447880569620</t>
  </si>
  <si>
    <t>Notes:
1.Primary Contact Not FOund.
2.Previous opportunity on which sales head is currently working -
https://logicnow.lightning.force.com/lightning/r/Opportunity/006Vy000002iIzOIAU/view</t>
  </si>
  <si>
    <t>Trial-uso personale-0109M-0000-0000-UK</t>
  </si>
  <si>
    <t>uso personale</t>
  </si>
  <si>
    <t>Marco G</t>
  </si>
  <si>
    <t>infomarco83@gmail.com</t>
  </si>
  <si>
    <t>339006028999</t>
  </si>
  <si>
    <t>3473407456</t>
  </si>
  <si>
    <t>2024 Contract Commit:-GL Tech-0205M-0000-0000-UK-0412614</t>
  </si>
  <si>
    <t>GL Tech</t>
  </si>
  <si>
    <t>Graeme Lafferty</t>
  </si>
  <si>
    <t>info@ngltech.co.uk</t>
  </si>
  <si>
    <t>01782916925</t>
  </si>
  <si>
    <t>(796) 223-6292</t>
  </si>
  <si>
    <t>https://www.ngltech.co.uk/</t>
  </si>
  <si>
    <t xml:space="preserve">
Notes:
1.Primary Contact Link:https://www.linkedin.com/in/graeme-lafferty-4b581428/
2.RAQ - Contract Commit Form Selection: 1-Year Contract</t>
  </si>
  <si>
    <t>Trial-Tech Worx-0205M-0000-0000-UK-2416102</t>
  </si>
  <si>
    <t>Tech Worx</t>
  </si>
  <si>
    <t>Adam Williams</t>
  </si>
  <si>
    <t>adam@tech-worx.co.uk</t>
  </si>
  <si>
    <t>01507665226</t>
  </si>
  <si>
    <t>techworx.co.uk</t>
  </si>
  <si>
    <t xml:space="preserve">
Notes:
1.Primary Contact Link:https://www.linkedin.com/in/adam-williams-9b0a1934/</t>
  </si>
  <si>
    <t>Trial-Mustang-0205M-0000-0000-UK-</t>
  </si>
  <si>
    <t>Mustang</t>
  </si>
  <si>
    <t>aa aa</t>
  </si>
  <si>
    <t>azx@gg.com</t>
  </si>
  <si>
    <t>989667890</t>
  </si>
  <si>
    <t>8795845879</t>
  </si>
  <si>
    <t>gg.com</t>
  </si>
  <si>
    <t>Trial-sampathbank.plc-0523M-0000-0000-UK-</t>
  </si>
  <si>
    <t xml:space="preserve">
Notes:
1.Primary Contact not Found.
2.Previous opportunity on which sales head is currently working -
https://logicnow.lightning.force.com/lightning/r/Opportunity/006Vy000002iE69IAE/view</t>
  </si>
  <si>
    <t>Contact-nohave-1406M-0000-0000-UK-</t>
  </si>
  <si>
    <t>nohave</t>
  </si>
  <si>
    <t>Lucas Coutinho da Costa</t>
  </si>
  <si>
    <t>ljtutoriais@hotmail.com</t>
  </si>
  <si>
    <t>Trial-ZylkerDemo-1100M-0000-0000-UK-</t>
  </si>
  <si>
    <t>ZylkerDemo</t>
  </si>
  <si>
    <t>Raju Bhai</t>
  </si>
  <si>
    <t>raju.bhai@zylkerdemo.com</t>
  </si>
  <si>
    <t>9841081374</t>
  </si>
  <si>
    <t>Chhattisgarh</t>
  </si>
  <si>
    <t>zylkerdemo.com</t>
  </si>
  <si>
    <t>Contact-traders-0205M-0000-0000-UK-</t>
  </si>
  <si>
    <t>traders</t>
  </si>
  <si>
    <t>sam jam</t>
  </si>
  <si>
    <t>samjam@fm1.com</t>
  </si>
  <si>
    <t>201846576</t>
  </si>
  <si>
    <t>fm1.com</t>
  </si>
  <si>
    <t>Trial-SCSK Europe Ltd-1035M-0000-1024-UK</t>
  </si>
  <si>
    <t>SCSK Europe Ltd</t>
  </si>
  <si>
    <t>Support Support</t>
  </si>
  <si>
    <t>support@scseur.com</t>
  </si>
  <si>
    <t>0207 463623</t>
  </si>
  <si>
    <t>+44.20.7246.3660</t>
  </si>
  <si>
    <t>scseur.com</t>
  </si>
  <si>
    <t xml:space="preserve">
Notes:
1. Account status is customer, product inquired is EDR, hence we assigned to Jordan Hughes</t>
  </si>
  <si>
    <t>Trial-JJ Network Services-1035M-0000-1024-UK</t>
  </si>
  <si>
    <t>JJ Network Services</t>
  </si>
  <si>
    <t>John Crighton</t>
  </si>
  <si>
    <t>accounts@jjnet.co.uk</t>
  </si>
  <si>
    <t>2085593211</t>
  </si>
  <si>
    <t>08450616661</t>
  </si>
  <si>
    <t>jjnet.co.uk</t>
  </si>
  <si>
    <t>Notes:
1. Primary Contact LinkedIn Link:
https://www.linkedin.com/in/john-crighton-63972712/?original_referer=https%3A%2F%2Fwww%2Egoogle%2Ecom%2F&amp;originalSubdomain=uk
2. Account status is customer, product inquired is EDR, hence we assigned to Katie McBride</t>
  </si>
  <si>
    <t>Trial-Büro für Systemlösungen GmbH-1035M-0000-1024-UK</t>
  </si>
  <si>
    <t>Büro für Systemlösungen GmbH</t>
  </si>
  <si>
    <t>Heinz Lange</t>
  </si>
  <si>
    <t>hlange@bfs-rheine.de</t>
  </si>
  <si>
    <t>01725496411</t>
  </si>
  <si>
    <t>05971-806515</t>
  </si>
  <si>
    <t>bfs-rheine.de</t>
  </si>
  <si>
    <t xml:space="preserve">
Notes:
Primary Contact LinkedIn Link:
https://www.linkedin.com/in/heinz-lange-b92646174/</t>
  </si>
  <si>
    <t>Trial-Sophos-0523M-0000-0000-UK-</t>
  </si>
  <si>
    <t>Sophos</t>
  </si>
  <si>
    <t>Russell Humphries</t>
  </si>
  <si>
    <t>russell.humphries@sophos.com</t>
  </si>
  <si>
    <t>07920264934</t>
  </si>
  <si>
    <t>55572849924</t>
  </si>
  <si>
    <t>sophos.com</t>
  </si>
  <si>
    <t xml:space="preserve">
Notes:
1. Primary Contact LinkedIn Link:
https://www.linkedin.com/in/russell-humphries-6ab2761/?originalSubdomain=uk
2. We have changed account type from MSP to IT Pro based on below source:
https://www.linkedin.com/company/sophos/</t>
  </si>
  <si>
    <t>Trial-LEAT Ltd (Leading Edge Advanced Technology)-1035M-0000-1024-UK</t>
  </si>
  <si>
    <t>LEAT Ltd (Leading Edge Advanced Technology)</t>
  </si>
  <si>
    <t>Blair Revell</t>
  </si>
  <si>
    <t>blair@leadingedge.co.nz</t>
  </si>
  <si>
    <t>049799709</t>
  </si>
  <si>
    <t>04-528-0213</t>
  </si>
  <si>
    <t>leadingedge.co.nz</t>
  </si>
  <si>
    <t xml:space="preserve">
Notes:
1  Primary Contact LinkedIn Link:
https://www.dnb.com/business-directory/company-profiles.leading_edge_advanced_technology_limited.7a6367ab8bc6d897c1a6db1e177e4c01.html</t>
  </si>
  <si>
    <t>Trial-Globe Flight-0205M-0000-0000-UK-</t>
  </si>
  <si>
    <t>Globe Flight</t>
  </si>
  <si>
    <t>Sebastian Endres</t>
  </si>
  <si>
    <t>sebastian.endres@globe-flight.de</t>
  </si>
  <si>
    <t>015118537361</t>
  </si>
  <si>
    <t>globe-flight.de</t>
  </si>
  <si>
    <t xml:space="preserve">
Notes:
We have changed account type from MSP to IT Pro based on below source:
https://www.globe-flight.de/</t>
  </si>
  <si>
    <t>2024 Committed Contract, ON-PREMISE:-Computerology-0205M-0000-0000-UK-2410408</t>
  </si>
  <si>
    <t>Computerology</t>
  </si>
  <si>
    <t>Rajbir Gosal</t>
  </si>
  <si>
    <t>raj@computerology.ie</t>
  </si>
  <si>
    <t>+35314434401</t>
  </si>
  <si>
    <t>+353851486629</t>
  </si>
  <si>
    <t>computerology.ie</t>
  </si>
  <si>
    <t xml:space="preserve">
Notes:
Primary Contact LinkedIn Link:
https://www.linkedin.com/in/rajbirgosal/</t>
  </si>
  <si>
    <t>Quote-Host.com.py-1100M-0000-0000-UK-</t>
  </si>
  <si>
    <t>Host.com.py</t>
  </si>
  <si>
    <t>Claudio Romero</t>
  </si>
  <si>
    <t>claudio@host.com.py</t>
  </si>
  <si>
    <t>0973518450</t>
  </si>
  <si>
    <t>Paraguay</t>
  </si>
  <si>
    <t>host.com.py</t>
  </si>
  <si>
    <t xml:space="preserve">
Notes:
Primary Contact LinkedIn Link:https://www.linkedin.com/in/claudioromeropy/?locale=en_US
RAQ-2024-03-08 08:32:55 Request a Quote Form: License cost per server and number of domains</t>
  </si>
  <si>
    <t>Quote-MILLENNIUM MEDICAL IMAGING-0523M-0000-0000-UK-</t>
  </si>
  <si>
    <t>Casey Margiasso</t>
  </si>
  <si>
    <t>casey.margiasso@mmipc.com</t>
  </si>
  <si>
    <t>5184290214</t>
  </si>
  <si>
    <t>Notes:
Primary Contact LinkedIn Link:
https://www.linkedin.com/in/casey-margiasso-2308b1101/
RAQ-2024-03-08 08:34:47 Request a Quote Form: Good morning. Our company is looking to move to a new application for IT support and antivirus protection. We would like to obtain a quote from N-Able.</t>
  </si>
  <si>
    <t>Trial-Zofingen-0205M-0000-0000-UK-</t>
  </si>
  <si>
    <t xml:space="preserve">
Notes:
We have changed account type from MSP to IT Pro based on below source:
https://www.zofingen.ch/</t>
  </si>
  <si>
    <t>Trial-Techiejon LLC-1100M-0000-0000-UK-</t>
  </si>
  <si>
    <t>Techiejon LLC</t>
  </si>
  <si>
    <t>Jonathan Smith</t>
  </si>
  <si>
    <t>techiejonllc@gmail.com</t>
  </si>
  <si>
    <t>9202053799</t>
  </si>
  <si>
    <t>redpinehosting.net</t>
  </si>
  <si>
    <t>Quote-Class Technology Solutions-0415M-0000-0000-UK-</t>
  </si>
  <si>
    <t>Class Technology Solutions</t>
  </si>
  <si>
    <t>Dave Reed</t>
  </si>
  <si>
    <t>dreed@class-technology.co.uk</t>
  </si>
  <si>
    <t>02045708395</t>
  </si>
  <si>
    <t>01403 212520.</t>
  </si>
  <si>
    <t>class-technology.co.uk</t>
  </si>
  <si>
    <t xml:space="preserve">
Notes:
Primary Contact LinkedIn Link:
https://www.linkedin.com/in/dave-reed-0a2a1579/?originalSubdomain=uk
RAQ-2024-03-08 10:33:42 Request a Quote Form: Looking to replace our current ticketing system</t>
  </si>
  <si>
    <t>Trial-South Glens Falls CSD-0523M-0000-0000-UK-</t>
  </si>
  <si>
    <t>South Glens Falls CSD</t>
  </si>
  <si>
    <t>Alessandro Spada</t>
  </si>
  <si>
    <t>spadaal@sgfcsd.org</t>
  </si>
  <si>
    <t>5188242226</t>
  </si>
  <si>
    <t>sgfcsd.org</t>
  </si>
  <si>
    <t xml:space="preserve">
Notes:
1. Primary Contact LinkedIn Link:
https://www.linkedin.com/in/alessandro-spada-b812b811/
2. We have changed account type from MSP to IT Pro based on below source:
https://www.facebook.com/SGFallsCSD/</t>
  </si>
  <si>
    <t>Demo-Promelit Communication Systems srl-1000M-0000-0000-UK-</t>
  </si>
  <si>
    <t>Promelit Communication Systems srl</t>
  </si>
  <si>
    <t>Kelit Weldetnsaie</t>
  </si>
  <si>
    <t>hostmaster@promelit.it</t>
  </si>
  <si>
    <t>0286884360</t>
  </si>
  <si>
    <t>390286884360</t>
  </si>
  <si>
    <t>promelit.it</t>
  </si>
  <si>
    <t xml:space="preserve">
Notes:
Previous opportunity on which sales head is currently working -
https://logicnow.lightning.force.com/lightning/r/Opportunity/006Hs00001I0V0CIAV/view</t>
  </si>
  <si>
    <t>Quote-ASG Computers-0205M-0000-0000-UK-0409934</t>
  </si>
  <si>
    <t>ASG Computers</t>
  </si>
  <si>
    <t>+27119757521</t>
  </si>
  <si>
    <t>Jacques Marais</t>
  </si>
  <si>
    <t>jacques@asg.co.za</t>
  </si>
  <si>
    <t>0119757521</t>
  </si>
  <si>
    <t>asg.co.za</t>
  </si>
  <si>
    <t xml:space="preserve">
Notes:
1. Primary Contact LinkedIn Link:
https://www.linkedin.com/in/jacques-marais-871891a/
2. Account status is customer, product inquired is N-able N-sight ,  Account doesn't own any platform product and no platform executive found so assigning as per rule
RAQ-2024-03-08 11:08:34 Request a Quote Form: Please quote
Thanks</t>
  </si>
  <si>
    <t>Failed Trial-DeepBlue Computers-0109M-0000-0000-UK</t>
  </si>
  <si>
    <t>DeepBlue Computers</t>
  </si>
  <si>
    <t>Paul Andrei</t>
  </si>
  <si>
    <t>apaul@dbcindy.com</t>
  </si>
  <si>
    <t>3176007302</t>
  </si>
  <si>
    <t>81317-600-7302</t>
  </si>
  <si>
    <t>dbcindy.com</t>
  </si>
  <si>
    <t xml:space="preserve">
Notes:
Duplicating with:
https://logicnow.lightning.force.com/lightning/r/Opportunity/006Vy000002bVABIA2/view</t>
  </si>
  <si>
    <t>Trial-ren-gi.dk-0205M-0000-0000-UK-</t>
  </si>
  <si>
    <t>Victoria Palinsky</t>
  </si>
  <si>
    <t>vanex57553@aersm.com</t>
  </si>
  <si>
    <t>359887247873</t>
  </si>
  <si>
    <t xml:space="preserve">
Notes:
1.We were not able to verify account type  through secondary research, hence we treated it as MSP.
2. Primary Contact Not Found </t>
  </si>
  <si>
    <t>Contact-Call me for I.T.-1800M-0000-0000-UK-2417887</t>
  </si>
  <si>
    <t>Call me for I.T.</t>
  </si>
  <si>
    <t>Stephanie Jones</t>
  </si>
  <si>
    <t>steph@callmeforit.com</t>
  </si>
  <si>
    <t>8438479404</t>
  </si>
  <si>
    <t>callmeforit.com</t>
  </si>
  <si>
    <t xml:space="preserve">
Notes:
1. Primary Contact LinkedIn Link:
https://www.linkedin.com/in/stephanie-jones-9bb0092b7/
2. Account status is customer, product inquired is MDR, hence we assigned to Security AE-Andrew Sommers
RAQ-2024-03-08 11:36:16 A partner in N-sight has shown interest in N-able MDR. They clicked "Contact us" in an in-app message owned by the Pendo team, Lifecycle, in N-sight RMM. Please contact them as soon as possible.</t>
  </si>
  <si>
    <t>Trial-ASAP Marketplace-1202M-0000-0000-UK</t>
  </si>
  <si>
    <t xml:space="preserve">
Notes:
Previous opportunity on which sales head is currently working -
https://logicnow.lightning.force.com/lightning/r/Opportunity/006Vy000002ezzhIAA/view</t>
  </si>
  <si>
    <t>Trial-Asoc. Iglesia de Jesucristo Rep. Dom.-0523M-0000-0000-UK-</t>
  </si>
  <si>
    <t>Asoc. Iglesia de Jesucristo Rep. Dom.</t>
  </si>
  <si>
    <t>Ricardo Alberto Ledesma Percel</t>
  </si>
  <si>
    <t>ledesmari@churchofjesuschrist.org</t>
  </si>
  <si>
    <t>8094075122</t>
  </si>
  <si>
    <t>Dominican Republic</t>
  </si>
  <si>
    <t>churchofjesuschrist.org</t>
  </si>
  <si>
    <t xml:space="preserve">
Notes:
We have changed account type from MSP to IT Pro based on below source:
https://www.churchofjesuschrist.org/?lang=eng</t>
  </si>
  <si>
    <t>Trial-wegh2-0205M-0000-0000-UK-</t>
  </si>
  <si>
    <t>wegh2</t>
  </si>
  <si>
    <t>sean green</t>
  </si>
  <si>
    <t>seanzy96@gmail.com</t>
  </si>
  <si>
    <t>9024994005</t>
  </si>
  <si>
    <t>Trial-OLAQIN-0205M-0000-0000-UK-</t>
  </si>
  <si>
    <t>OLAQIN</t>
  </si>
  <si>
    <t>Josué SMADJA</t>
  </si>
  <si>
    <t>josue.smadja@olaqin.fr</t>
  </si>
  <si>
    <t>0642939386</t>
  </si>
  <si>
    <t>olaqin.fr</t>
  </si>
  <si>
    <t xml:space="preserve">
Notes:
1. Primary Contact Not Found 
2.We have changed account type from MSP to IT Pro based on below source:
https://www.olaqin.fr/</t>
  </si>
  <si>
    <t>Demo-Comtec Solutions Inc.-0109M-0000-0000-UK-0409785</t>
  </si>
  <si>
    <t>Comtec Solutions Inc.</t>
  </si>
  <si>
    <t>William Bowen</t>
  </si>
  <si>
    <t>wbowen@comtecsolutions.com</t>
  </si>
  <si>
    <t>5856219303</t>
  </si>
  <si>
    <t>+1.585.621.9303</t>
  </si>
  <si>
    <t>comtecsolutions.com</t>
  </si>
  <si>
    <t xml:space="preserve">
Notes:
1. Primary Contact LinkedIn Link:https://www.linkedin.com/in/john-w-bowen/
2. Account status is customer, product inquired is Backup, hence we assigned to Joseph Kuriakose
RAQ-2024-03-08 12:48:00 Request a Demo Form: We are looking into using Cove Data Protection and would like a demo.</t>
  </si>
  <si>
    <t>Contact-TechMedics NJ-1800M-0000-0000-UK-0386254</t>
  </si>
  <si>
    <t>TechMedics NJ</t>
  </si>
  <si>
    <t>David DeCamillis</t>
  </si>
  <si>
    <t>ddecamillis@techmedics.com</t>
  </si>
  <si>
    <t>13036259700</t>
  </si>
  <si>
    <t>(201) 658-3922</t>
  </si>
  <si>
    <t>techmedicsnj.com</t>
  </si>
  <si>
    <t xml:space="preserve">
Notes:
1 .Primary Contact LinkedIn Link:
https://www.linkedin.com/in/daviddecamillis/
2. We have assigned the opportunity as per RAQ description.
RAQ-2024-03-08 13:03:14 MDR &amp; Cove - assign to Nakul (large account)</t>
  </si>
  <si>
    <t>Contact-MetaSense-0109M-0000-0000-UK-</t>
  </si>
  <si>
    <t>MetaSense</t>
  </si>
  <si>
    <t>Jatin Mehta</t>
  </si>
  <si>
    <t>jmehta@metasenseusa.com</t>
  </si>
  <si>
    <t>8568739950</t>
  </si>
  <si>
    <t xml:space="preserve">
Notes:
1. Primary Contact LinkedIn Link:
https://www.linkedin.com/in/jatinvmehta/
2. We have changed account type from MSP to IT Pro based on below source:
https://www.linkedin.com/company/metasense/
RAQ-2024-03-08 13:07:11 emerging msp</t>
  </si>
  <si>
    <t>Contact-M&amp;N Communications-0109M-0000-0000-UK-</t>
  </si>
  <si>
    <t>M&amp;N Communications</t>
  </si>
  <si>
    <t>Melvin Williams</t>
  </si>
  <si>
    <t>melvin@mandncommunications.com</t>
  </si>
  <si>
    <t>215660892</t>
  </si>
  <si>
    <t>9412274444</t>
  </si>
  <si>
    <t>telecomexpensereduction.com</t>
  </si>
  <si>
    <t xml:space="preserve">
Notes:
Primary Contact LinkedIn Link:
https://www.linkedin.com/in/melvin-williams-89392015/
RAQ-2024-03-08 13:01:01 Reach out in 4 weeks</t>
  </si>
  <si>
    <t>Contact-Ocean Solutions LLC-0523M-0000-0000-UK-2413208</t>
  </si>
  <si>
    <t>Ocean Solutions LLC</t>
  </si>
  <si>
    <t>Ahmed Mahmood</t>
  </si>
  <si>
    <t>ahmed@oceansls.com</t>
  </si>
  <si>
    <t>9336232648</t>
  </si>
  <si>
    <t>(571) 315-8117</t>
  </si>
  <si>
    <t>oceansls.com</t>
  </si>
  <si>
    <t xml:space="preserve">
Notes:
1. Primary Contact LinkedIn Link:
https://www.linkedin.com/in/ahmedmahmood/
2. We have assigned the opportunity as per RAQ description.
3. Account status is customer, product inquired is MDR, hence we assigned to Cole Pelletier
RAq-2024-03-08 13:07:23 MDR</t>
  </si>
  <si>
    <t>Contact-MRE Consulting.-1800M-0000-0000-UK-</t>
  </si>
  <si>
    <t>MRE Consulting.</t>
  </si>
  <si>
    <t>Dan Miller</t>
  </si>
  <si>
    <t>dmiller@mre-consulting.com</t>
  </si>
  <si>
    <t>7138446312</t>
  </si>
  <si>
    <t>mre-consulting.com</t>
  </si>
  <si>
    <t xml:space="preserve">
Notes:
1. Primary Contact LinkedIn Link:
https://www.linkedin.com/in/danscottmiller/
RAQ-2024-03-08 13:07:23 mdr &amp; Cove</t>
  </si>
  <si>
    <t>Contact-Uprise Partners-0109M-0000-0000-UK-</t>
  </si>
  <si>
    <t>Uprise Partners</t>
  </si>
  <si>
    <t>Brian Gagnon</t>
  </si>
  <si>
    <t>brian@uprisepartners.com</t>
  </si>
  <si>
    <t>207)381-0333</t>
  </si>
  <si>
    <t>2073525549</t>
  </si>
  <si>
    <t>uprisepartners.com</t>
  </si>
  <si>
    <t xml:space="preserve">
Notes:
1 .Primary Contact LinkedIn Link:
https://www.uprisepartners.com/about-us
2. We have assigned the opportunity as per RAQ description.
RAQ-2024-03-08 13:07:25 assign to Nakul (Major account) - wants a demo and pricing. was told needed to bring own storage</t>
  </si>
  <si>
    <t>Contact-Maise Group-0109M-0000-0000-UK-2404350</t>
  </si>
  <si>
    <t>Sean Uniacke</t>
  </si>
  <si>
    <t>Maise Group</t>
  </si>
  <si>
    <t>Brooke Pettley</t>
  </si>
  <si>
    <t>brooke@maisegroup.com</t>
  </si>
  <si>
    <t>435-465-1779</t>
  </si>
  <si>
    <t>(435) 465-1779</t>
  </si>
  <si>
    <t>maisegroup.com</t>
  </si>
  <si>
    <t xml:space="preserve">
Notes:
1.Primary Contact LinkedIn Link:
https://www.linkedin.com/in/brooke-pettley-2a7253270/
2. We have assigned the opportunity as per RAQ description.
RAQ-2024-03-08 13:02:46 backup and mdr demo with Jason Walters</t>
  </si>
  <si>
    <t>Contact-ITcon Inc.-1800M-0000-0000-UK-0412864</t>
  </si>
  <si>
    <t>ITcon Inc.</t>
  </si>
  <si>
    <t>845-738-1661 x 200</t>
  </si>
  <si>
    <t>Leah Freiman</t>
  </si>
  <si>
    <t>lfreiman@itconinc.com</t>
  </si>
  <si>
    <t>8457381661</t>
  </si>
  <si>
    <t>itconinc.com</t>
  </si>
  <si>
    <t xml:space="preserve">
Notes:
1. Primary Contact LinkedIn Link:
2. Account status is customer, product inquired is MDR, hence we assigned to Security AE-
Amy Jo Kennedy
RAQ-2024-03-08 13:07:22 tell Aris high
interested in compliance
wants a technical debrief of all N-able solutions</t>
  </si>
  <si>
    <t>Contact-TBNG Consulting dba Vancord-0109M-0000-0000-UK-2413247</t>
  </si>
  <si>
    <t>TBNG Consulting dba Vancord</t>
  </si>
  <si>
    <t>Scott Kidd</t>
  </si>
  <si>
    <t>skidd@vancord.com</t>
  </si>
  <si>
    <t>2038749607</t>
  </si>
  <si>
    <t>(203) 933-8264</t>
  </si>
  <si>
    <t>https://www.tbngconsulting.com/</t>
  </si>
  <si>
    <t xml:space="preserve">
Notes:
1. Primary Contact LinkedIn Link:
https://www.linkedin.com/in/scott-kidd-00a59860/
2. We have assigned the opportunity as per RAQ description.
RAQ-2024-03-08 13:09:14 Assing to Nakul (Major account). Interesed in COVE.</t>
  </si>
  <si>
    <t>Contact-Exigo Technology Services-1800M-0000-0000-UK-</t>
  </si>
  <si>
    <t>Exigo Technology Services</t>
  </si>
  <si>
    <t>Carlo MacDonald</t>
  </si>
  <si>
    <t>cmacdonald@exigotechnology.com</t>
  </si>
  <si>
    <t>2253084467</t>
  </si>
  <si>
    <t>(225) 308-4467 ext 801</t>
  </si>
  <si>
    <t>exigotechnology.com</t>
  </si>
  <si>
    <t xml:space="preserve">
Notes:
1 .Primary Contact LinkedIn Link:
https://www.linkedin.com/in/carlomacdonald/
2. We have assigned the opportunity as per RAQ description.
RAQ-2024-03-08 13:01:03 Reach out in 4 weeks. Assing to Nakul (Major Account). Interesed in MDR, had questions about liablity / insurance</t>
  </si>
  <si>
    <t>Contact-Data Net Solutions Group-1800M-0000-0000-UK-</t>
  </si>
  <si>
    <t>Data Net Solutions Group</t>
  </si>
  <si>
    <t>Matt Slaughter</t>
  </si>
  <si>
    <t>matt.slaughter@4datanet.com</t>
  </si>
  <si>
    <t>(760) 466-1245</t>
  </si>
  <si>
    <t>001866-461-1200</t>
  </si>
  <si>
    <t>4datanet.com</t>
  </si>
  <si>
    <t xml:space="preserve">
Notes:
1. Primary Contact LinkedIn Link:
https://www.linkedin.com/in/mattslaughter2020/
2. We have assigned the opportunity as per RAQ description.
RAQ-2024-03-08 13:07:10 Reach out in 2 weeks - assign to Nakul (large account)</t>
  </si>
  <si>
    <t>Contact-IP Pathways LLC-1800M-0000-0000-UK-</t>
  </si>
  <si>
    <t>IP Pathways LLC</t>
  </si>
  <si>
    <t>Zach Evans</t>
  </si>
  <si>
    <t>zevans@ippathways.com</t>
  </si>
  <si>
    <t>6143376511</t>
  </si>
  <si>
    <t>(515) 422-9400 Des Moines)</t>
  </si>
  <si>
    <t>ippathways.com</t>
  </si>
  <si>
    <t>Notes:
1. Primary Contact LinkedIn Link:
https://www.linkedin.com/in/zte/
2. We have assigned the opportunity as per RAQ description.
RAQ-2024-03-08 13:02:48 Assing to Nakul (Major account) - Reach out in 4 weeks</t>
  </si>
  <si>
    <t>Contact-Town of Cromwell-0109M-0000-0000-UK-</t>
  </si>
  <si>
    <t>Town of Cromwell</t>
  </si>
  <si>
    <t>David Charron</t>
  </si>
  <si>
    <t>dcharron@sci-ac.com</t>
  </si>
  <si>
    <t>860-289-7665</t>
  </si>
  <si>
    <t>+1.860.289.7665</t>
  </si>
  <si>
    <t>sci-ac.com</t>
  </si>
  <si>
    <t xml:space="preserve">
Notes:
We have assigned the opportunity as per RAQ description.
RAQ-2024-03-08 13:02:56 3 man team going into managed services. send Stef Hammond bootcamps. demo on cove. Nakul can assist whoever this is assigned to as he know David well.</t>
  </si>
  <si>
    <t>Contact-NOCDOC-1800M-0000-0000-UK-</t>
  </si>
  <si>
    <t>NOCDOC</t>
  </si>
  <si>
    <t>Staale Swift</t>
  </si>
  <si>
    <t>sswift@nocdoc.com</t>
  </si>
  <si>
    <t>3364098362</t>
  </si>
  <si>
    <t>3367142237</t>
  </si>
  <si>
    <t>nocdoc.com</t>
  </si>
  <si>
    <t xml:space="preserve">
Notes:
1. Primary Contact LinkedIn Link:
https://www.linkedin.com/in/staale-swift-6ba4619/
2. We have assigned the opportunity as per RAQ description.
RAQ-2024-03-08 13:09:40 Reach out in 4 weeks</t>
  </si>
  <si>
    <t>Contact-Equity Technology Partners-0109M-0000-0000-UK-</t>
  </si>
  <si>
    <t>Equity Technology Partners</t>
  </si>
  <si>
    <t>310-492-5019</t>
  </si>
  <si>
    <t>Aaron Schmitz</t>
  </si>
  <si>
    <t>aschmitz@equitytechnologypartners.com</t>
  </si>
  <si>
    <t>3108576906</t>
  </si>
  <si>
    <t>equitytechpartners.com</t>
  </si>
  <si>
    <t xml:space="preserve">
Notes:
1 .Primary Contact LinkedIn Link:
https://www.linkedin.com/in/schmitzaaron/
RAQ-2024-03-08 13:07:19 Reach out immediately, loves huntress and pax 8
cove may be a play growing via acquisition</t>
  </si>
  <si>
    <t>Contact-AXXYS Technologies-1800M-0000-0000-UK-0403930</t>
  </si>
  <si>
    <t>AXXYS Technologies</t>
  </si>
  <si>
    <t>214.297.2100</t>
  </si>
  <si>
    <t>Wade Kilgore</t>
  </si>
  <si>
    <t>wkilgore@axxys.com</t>
  </si>
  <si>
    <t>2142972100</t>
  </si>
  <si>
    <t>axxys.com</t>
  </si>
  <si>
    <t xml:space="preserve">
Notes:
1. Primary Contact LinkedIn Link:
https://www.linkedin.com/in/wade-kilgore-cissp-cism-9a23112/
2. We have assigned the opportunity as per RAQ description.
RAQ-2024-03-08 13:07:42 Reach out in 4 weeks - assign to Nakul (Major account)</t>
  </si>
  <si>
    <t>Contact-CorKat Data Solutions - Customer-1800M-0000-0000-UK-</t>
  </si>
  <si>
    <t>CorKat Data Solutions - Customer</t>
  </si>
  <si>
    <t>Mark Grundy</t>
  </si>
  <si>
    <t>mgrundy@corkatdata.com</t>
  </si>
  <si>
    <t>9707763777</t>
  </si>
  <si>
    <t>9707763773</t>
  </si>
  <si>
    <t>corkatdata.com</t>
  </si>
  <si>
    <t xml:space="preserve">
Notes:
1. Primary Contact LinkedIn Link:
https://www.linkedin.com/in/mark-grundy-b8a99/
2. We have assigned the opportunity as per RAQ description.
RAQ-2024-03-08 13:07:44 Reach out in 4 weeks</t>
  </si>
  <si>
    <t>Contact-Benchmark Network Solutions, Inc.-1800M-0000-0000-UK-0413201</t>
  </si>
  <si>
    <t>Benchmark Network Solutions, Inc.</t>
  </si>
  <si>
    <t>Faisal Ahmed</t>
  </si>
  <si>
    <t>faisala@benchmarkns.com</t>
  </si>
  <si>
    <t>9196788595</t>
  </si>
  <si>
    <t>(919) 678-6160</t>
  </si>
  <si>
    <t>benchmarkns.com</t>
  </si>
  <si>
    <t xml:space="preserve">
Notes:
1 .Primary Contact LinkedIn Link:
https://www.linkedin.com/in/faisalatbenchmark/
2. Account status is customer, product inquired is MDR, hence we assigned to Jason Diamantini
RAQ-2024-03-08 13:07:42 huntress but maybe mdr in play</t>
  </si>
  <si>
    <t>Contact-Vulcan Logic-0205M-0000-0000-UK-</t>
  </si>
  <si>
    <t>Vulcan Logic</t>
  </si>
  <si>
    <t>(305) 865-4918</t>
  </si>
  <si>
    <t>Charles Lavin</t>
  </si>
  <si>
    <t>clavin@vulcanlogic.com</t>
  </si>
  <si>
    <t>3059100165</t>
  </si>
  <si>
    <t>vulcanlogic.com</t>
  </si>
  <si>
    <t xml:space="preserve">
Notes:
1. Primary Contact LinkedIn Link:
https://www.salesgear.io/p/charles-lavin-email-phone
RAQ-2024-03-08 13:07:44 Reach out in 2 weeks, one man msp. need started bundle on rmm</t>
  </si>
  <si>
    <t>Contact-Computer Survival-1800M-0000-0000-UK-</t>
  </si>
  <si>
    <t>Computer Survival</t>
  </si>
  <si>
    <t>Gary Craig</t>
  </si>
  <si>
    <t>garyacraig@computersurvival.com</t>
  </si>
  <si>
    <t>972-647-8239</t>
  </si>
  <si>
    <t>(972) 647-8239</t>
  </si>
  <si>
    <t>computersurvival.com</t>
  </si>
  <si>
    <t xml:space="preserve">
Notes:
Primary Contact LinkedIn Link:
https://www.linkedin.com/in/gary-craig-6371097/
RAQ-2024-03-08 13:07:45 Reach out in 4 weeks</t>
  </si>
  <si>
    <t>Contact-Tech Doctor Tyler, Texas-1800M-0000-0000-UK-2413304</t>
  </si>
  <si>
    <t>Tech Doctor Tyler, Texas</t>
  </si>
  <si>
    <t>Miles McCrary</t>
  </si>
  <si>
    <t>miles@tylertechdoctor.com</t>
  </si>
  <si>
    <t>(903) 204-4045</t>
  </si>
  <si>
    <t>+1 (903) 204-4045</t>
  </si>
  <si>
    <t>tylertechdoctor.com</t>
  </si>
  <si>
    <t xml:space="preserve">
Notes:
Primary Contact LinkedIn Link:
https://www.linkedin.com/in/milesrmccrary/
RAQ-2024-03-08 13:07:46 Reach out in 4 weeks</t>
  </si>
  <si>
    <t>Contact-Rolling Thunder-0109M-0000-0000-UK-</t>
  </si>
  <si>
    <t>Rolling Thunder</t>
  </si>
  <si>
    <t>(905) 522-2194</t>
  </si>
  <si>
    <t>Derek Sardo</t>
  </si>
  <si>
    <t>derek@thunder.ca</t>
  </si>
  <si>
    <t>19059293993</t>
  </si>
  <si>
    <t>thunder.ca</t>
  </si>
  <si>
    <t xml:space="preserve">
Notes:
1. Primary Contact LinkedIn Link:
https://www.linkedin.com/in/dereksardo/
2. We have assigned the opportunity as per RAQ description.
RAQ-2024-03-08 13:01:07 Reach out in 4 weeks, Nakul met him. Assign to Nakul (MAJOR Account)-- send Keith young to their office. Toronto based. Interested in cove.</t>
  </si>
  <si>
    <t>Contact-Deskside-1800M-0000-0000-UK-0407361</t>
  </si>
  <si>
    <t>Deskside</t>
  </si>
  <si>
    <t>Dominick La Pola</t>
  </si>
  <si>
    <t>dom@deskside.com</t>
  </si>
  <si>
    <t>(973) 775-4014</t>
  </si>
  <si>
    <t>(214) 444-7500</t>
  </si>
  <si>
    <t>deskside.com</t>
  </si>
  <si>
    <t xml:space="preserve">
Notes:
1. Primary Contact Not Found 
2. Account status is customer, product inquired is MDR, hence we assigned to Nathan Beauvais
RAQ-2024-03-08 13:01:04 wants to know about fusion and our journey .someone needs to reach out.
wants to learn more about mdr. let's give a demo right away with an
SE. already qualified.
Company Description (form)</t>
  </si>
  <si>
    <t>Contact-Eberly Systems-0109M-0000-0000-UK-</t>
  </si>
  <si>
    <t>Eberly Systems</t>
  </si>
  <si>
    <t>610-374-4049 x1001</t>
  </si>
  <si>
    <t>Donna Dipasquale</t>
  </si>
  <si>
    <t>donnad@eberlysystems.com</t>
  </si>
  <si>
    <t>6103744049</t>
  </si>
  <si>
    <t>eberlysystems.com</t>
  </si>
  <si>
    <t xml:space="preserve">
Notes:
1. Primary Contact LinkedIn Link:
https://www.linkedin.com/in/donna-dipasquale-411731244/
RAQ-2024-03-08 13:01:04 just moved to barracuda for 365 but maybe server workstations.currently axcient</t>
  </si>
  <si>
    <t>Contact-Ki Security and Compliance Group-0109M-0000-0000-UK-</t>
  </si>
  <si>
    <t>Ki Security and Compliance Group</t>
  </si>
  <si>
    <t>Seth Kilander</t>
  </si>
  <si>
    <t>skilander@kisecurity.com</t>
  </si>
  <si>
    <t>3136171640</t>
  </si>
  <si>
    <t>720-221-7972 WS</t>
  </si>
  <si>
    <t>kisecurity.com</t>
  </si>
  <si>
    <t xml:space="preserve">
Notes:
1. Primary Contact LinkedIn Link:
https://www.linkedin.com/in/seth-kilander/
RAQ-2024-03-08 13:07:49 Reach out in 2 weeks</t>
  </si>
  <si>
    <t>Contact-Network Innovation Solutions Corp-1800M-0000-0000-UK-0359985</t>
  </si>
  <si>
    <t>Network Innovation Solutions Corp</t>
  </si>
  <si>
    <t>Hunter Whitley</t>
  </si>
  <si>
    <t>hwhitley@gonis.us</t>
  </si>
  <si>
    <t>3047813410</t>
  </si>
  <si>
    <t>(304) 781-2282</t>
  </si>
  <si>
    <t>gonis.us</t>
  </si>
  <si>
    <t xml:space="preserve">
Notes:
1. Primary Contact LinkedIn Link:
https://www.linkedin.com/in/hunter-whitley/
RAQ-2024-03-08 13:00:49 Reach out in 2 weeks</t>
  </si>
  <si>
    <t>Contact-PC Power Center-1800M-0000-0000-UK-</t>
  </si>
  <si>
    <t>PC Power Center</t>
  </si>
  <si>
    <t>(212) 315-0809</t>
  </si>
  <si>
    <t>MICHAEL BUCKNER</t>
  </si>
  <si>
    <t>mdb@pcpowercenter.com</t>
  </si>
  <si>
    <t>12123150809</t>
  </si>
  <si>
    <t>pcpc.tech</t>
  </si>
  <si>
    <t xml:space="preserve">
Notes:
1. Primary Contact LinkedIn Link:
https://www.pcpc.tech/about-us/
RAQ-2024-03-08 13:07:47 Reach out in 4 weeks</t>
  </si>
  <si>
    <t>Contact-Orchestrate, LLC-1800M-0000-0000-UK-</t>
  </si>
  <si>
    <t>Orchestrate, LLC</t>
  </si>
  <si>
    <t>Danielle Zink</t>
  </si>
  <si>
    <t>danielle@orchestrate.org</t>
  </si>
  <si>
    <t>8592062288</t>
  </si>
  <si>
    <t>www.orchestratetech.com</t>
  </si>
  <si>
    <t xml:space="preserve">
Notes:
1. Primary Contact LinkedIn Link:
https://www.linkedin.com/in/danielle-zink-08971ba8/
RAQ-2024-03-08 13:07:47 Learn Nire</t>
  </si>
  <si>
    <t>Contact-Schultz Technology Solutions, LLC-1800M-0000-0000-UK-</t>
  </si>
  <si>
    <t>Schultz Technology Solutions, LLC</t>
  </si>
  <si>
    <t>(610) 495-6204</t>
  </si>
  <si>
    <t>Baran Schultz</t>
  </si>
  <si>
    <t>baran@schultztechnology.com</t>
  </si>
  <si>
    <t>16102129880</t>
  </si>
  <si>
    <t>Schultztechnology.com</t>
  </si>
  <si>
    <t xml:space="preserve">
Notes:
1. Primary Contact LinkedIn Link:
https://www.linkedin.com/in/baran-schultz-013993/
2. We have assigned the opportunity as per RAQ description.
RAQ-2024-03-08 13:07:46 Assign to Nakul (Major Account). Reach out immediately.</t>
  </si>
  <si>
    <t>Contact-AIRIAM-1800M-0000-0000-UK-2410941</t>
  </si>
  <si>
    <t>AIRIAM</t>
  </si>
  <si>
    <t>(262) 953-2750</t>
  </si>
  <si>
    <t>Art Ocain</t>
  </si>
  <si>
    <t>art.ocain@airiam.com</t>
  </si>
  <si>
    <t>5704125813</t>
  </si>
  <si>
    <t>t-llc.com</t>
  </si>
  <si>
    <t xml:space="preserve">
Notes:
1. Primary Contact LinkedIn Link:
https://www.linkedin.com/in/artocain/
2. We have assigned the opportunity as per RAQ description.
RAQ-2024-03-08 13:07:50 Reach out in 4 weeks - current Super Elite partner already working with Nakul</t>
  </si>
  <si>
    <t>Contact-Techevolution-0109M-0000-0000-UK-0411465</t>
  </si>
  <si>
    <t>Techevolution</t>
  </si>
  <si>
    <t>81.781.595.2040</t>
  </si>
  <si>
    <t>Joshua Santana</t>
  </si>
  <si>
    <t>jsantana@techevolution.com</t>
  </si>
  <si>
    <t>617) 459-9278</t>
  </si>
  <si>
    <t>techevolution.com</t>
  </si>
  <si>
    <t xml:space="preserve"> Jason Walters</t>
  </si>
  <si>
    <t xml:space="preserve">
Notes:
1 .Primary Contact LinkedIn Link:
https://www.linkedin.com/in/jsantana-it-professional/
2. We have assigned the opportunity as per RAQ description.
RAQ-2024-03-08 13:03:10 Goes to Jason Walters- Cove! axcient currently but it's getting too expensive</t>
  </si>
  <si>
    <t>Contact-BNG Point of Sale-0109M-0000-0000-UK-0408364</t>
  </si>
  <si>
    <t>Zac Paulson</t>
  </si>
  <si>
    <t>zac.paulson@trueit.com</t>
  </si>
  <si>
    <t>17012054506</t>
  </si>
  <si>
    <t>Notes:
We have assigned the opportunity as per RAQ description.
RAQ-2024-03-08 13:07:49 Cove - assign to Nakul (large account)</t>
  </si>
  <si>
    <t>Contact-VIG Computers-1800M-0000-0000-UK-</t>
  </si>
  <si>
    <t>VIG Computers</t>
  </si>
  <si>
    <t>Vince Bettencourt</t>
  </si>
  <si>
    <t>vinceb@viginc.ca</t>
  </si>
  <si>
    <t>5196209119</t>
  </si>
  <si>
    <t>RAQ-2024-03-08 13:03:12 Reach out in 4 weeks</t>
  </si>
  <si>
    <t>Contact-US Itek Inc-1800M-0000-0000-UK-</t>
  </si>
  <si>
    <t>US Itek Inc</t>
  </si>
  <si>
    <t>David Stinner</t>
  </si>
  <si>
    <t>david@usitek.com</t>
  </si>
  <si>
    <t>7164477000</t>
  </si>
  <si>
    <t>716 447 7000</t>
  </si>
  <si>
    <t>https://www.usitek.com/</t>
  </si>
  <si>
    <t xml:space="preserve">
Notes:
1. Primary Contact LinkedIn Link:
https://www.linkedin.com/in/dstinner/
2. We have assigned the opportunity as per RAQ description.
RAQ-2024-03-08 13:08:03 Reach out in 4 weeks - assign to Nakul (large account)</t>
  </si>
  <si>
    <t>Contact-Pinnacle Computer Services-1800M-0000-0000-UK-</t>
  </si>
  <si>
    <t>Pinnacle Computer Services</t>
  </si>
  <si>
    <t>812 476 6662 x216</t>
  </si>
  <si>
    <t>Brian Ricci</t>
  </si>
  <si>
    <t>bricci@pinncomp.com</t>
  </si>
  <si>
    <t>8124926565</t>
  </si>
  <si>
    <t>pinncomp.com</t>
  </si>
  <si>
    <t xml:space="preserve">
Notes:
1. Primary Contact LinkedIn Link:
https://www.linkedin.com/in/brianfricci/
2. We have assigned the opportunity as per RAQ description.
RAQ-2024-03-08 13:08:01 Reach out in 4 weeks. Assign to Nakul (Major account)</t>
  </si>
  <si>
    <t>Contact-Turnkey Technologies-1800M-0000-0000-UK-2409268</t>
  </si>
  <si>
    <t>Turnkey Technologies</t>
  </si>
  <si>
    <t>Garry Togni</t>
  </si>
  <si>
    <t>gtogni@turnkeyweb.net</t>
  </si>
  <si>
    <t>315-437-4390</t>
  </si>
  <si>
    <t>turnkeyweb.net</t>
  </si>
  <si>
    <t xml:space="preserve">
Notes:
1. Primary Contact LinkedIn Link:
https://www.linkedin.com/in/garry-togni-03b21411/
2. We have assigned the opportunity as per RAQ description.
RAQ-2024-03-08 13:08:06 Nakul lead. already in cycle</t>
  </si>
  <si>
    <t>Contact-Garden Valley Technologies-1800M-0000-0000-UK-0186296</t>
  </si>
  <si>
    <t>Garden Valley Technologies</t>
  </si>
  <si>
    <t>Daniel Vesledahl</t>
  </si>
  <si>
    <t>dan.vesledahl@gvtel.net</t>
  </si>
  <si>
    <t>12187794942</t>
  </si>
  <si>
    <t>(218) 938-4202</t>
  </si>
  <si>
    <t>minkota.com</t>
  </si>
  <si>
    <t xml:space="preserve">
Notes:
1. Primary Contact LinkedIn Link:
https://www.linkedin.com/in/dan-vesledahl-b7b3b66/
RAQ-2024-03-08 13:08:05 Reach out in 4 weeks</t>
  </si>
  <si>
    <t>Contact-Solvere One-1800M-0000-0000-UK-2409544</t>
  </si>
  <si>
    <t>Solvere One</t>
  </si>
  <si>
    <t>Reagan Roney</t>
  </si>
  <si>
    <t>reagan.roney@solvereone.com</t>
  </si>
  <si>
    <t>9494222737</t>
  </si>
  <si>
    <t>(703) 870-2719</t>
  </si>
  <si>
    <t>solvereone.com</t>
  </si>
  <si>
    <t xml:space="preserve">
Notes:
Primary Contact LinkedIn Link:
https://www.linkedin.com/in/reaganroney/
RAQ-2024-03-08 13:00:46 concerned CMMC lvl 2 and is seeking tools that can play in that space and interested in advisory relationship with N-able
send to Lewis.Pope</t>
  </si>
  <si>
    <t>Contact-Business Machine Technologies/BMT - NJ-1800M-0000-0000-UK-0278840</t>
  </si>
  <si>
    <t>Business Machine Technologies/BMT - NJ</t>
  </si>
  <si>
    <t>Justin Gully</t>
  </si>
  <si>
    <t>justin.gully@bmtcorp.com</t>
  </si>
  <si>
    <t>9732760808</t>
  </si>
  <si>
    <t>973-635-4132</t>
  </si>
  <si>
    <t>bmtcorp.com</t>
  </si>
  <si>
    <t xml:space="preserve">
Notes:
1 .Primary Contact LinkedIn Link:
https://www.linkedin.com/in/justin-gully-56a3a378/
RAQ-2024-03-08 13:08:06 needs an mdr or mxdr</t>
  </si>
  <si>
    <t>Contact-TRA Consulting-1800M-0000-0000-UK-</t>
  </si>
  <si>
    <t>TRA Consulting</t>
  </si>
  <si>
    <t>Thomas Andersen</t>
  </si>
  <si>
    <t>tom@traconsulting.com</t>
  </si>
  <si>
    <t>5622254222</t>
  </si>
  <si>
    <t>562-551-8872 x 206</t>
  </si>
  <si>
    <t>traconsulting.com</t>
  </si>
  <si>
    <t xml:space="preserve">
Notes:
1. Primary Contact LinkedIn Link:
https://www.linkedin.com/in/thomas-andersen-cissp-issmp-sscp-93652947/
RAQ-2024-03-08 13:08:04 Reach out in 4 weeks</t>
  </si>
  <si>
    <t>Contact-Compunet InfoTech Inc-0109M-0000-0000-UK-</t>
  </si>
  <si>
    <t>Compunet InfoTech Inc</t>
  </si>
  <si>
    <t>Nick Nouri</t>
  </si>
  <si>
    <t>nick@compunet.ca</t>
  </si>
  <si>
    <t>6049868170</t>
  </si>
  <si>
    <t>(604) 986-8170 x5524</t>
  </si>
  <si>
    <t>compunet.ca</t>
  </si>
  <si>
    <t>Notes:
Primary Contact LinkedIn Link:
https://www.linkedin.com/in/nick-nouri-a79b711/
RAQ-2024-03-08 13:01:02 Reach out in 4 weeks, cove demo vs Datto-- $500 Amazon Giftcard winner</t>
  </si>
  <si>
    <t>Contact-Techworks Consulting Inc.-1800M-0000-0000-UK-</t>
  </si>
  <si>
    <t>Techworks Consulting Inc.</t>
  </si>
  <si>
    <t>516-617-2979 direct line</t>
  </si>
  <si>
    <t>Susie Henaghan</t>
  </si>
  <si>
    <t>shenaghan@maketechwork.com</t>
  </si>
  <si>
    <t>6312851527</t>
  </si>
  <si>
    <t>maketechwork.com</t>
  </si>
  <si>
    <t xml:space="preserve">
Notes:
1. Primary Contact LinkedIn Link:
https://www.linkedin.com/in/susie-henaghan-bb49a7217/
2. We have assigned the opportunity as per RAQ description.
RAQ-2024-03-08 13:02:18 Reach out in 2 weeks - assing to Nakul (Major Account)</t>
  </si>
  <si>
    <t>Contact-Omega Technology and Computer Consulting-1800M-0000-0000-UK-</t>
  </si>
  <si>
    <t>Omega Technology and Computer Consulting</t>
  </si>
  <si>
    <t>Terrence Simms</t>
  </si>
  <si>
    <t>tjs@omegacc.com</t>
  </si>
  <si>
    <t>7603258990</t>
  </si>
  <si>
    <t xml:space="preserve">
Notes:
1. Primary Contact LinkedIn Link:
https://www.linkedin.com/in/terrence-simms/
RAQ-2024-03-08 13:02:59 Reach out in 2 weeks</t>
  </si>
  <si>
    <t>Contact-ProGroup-1800M-0000-0000-UK-2416259</t>
  </si>
  <si>
    <t>ProGroup</t>
  </si>
  <si>
    <t>949-748-5400</t>
  </si>
  <si>
    <t>Nicholas Kramer</t>
  </si>
  <si>
    <t>nkramer@progroupco.com</t>
  </si>
  <si>
    <t>9096151395</t>
  </si>
  <si>
    <t>progroupco.com</t>
  </si>
  <si>
    <t xml:space="preserve">
Notes:
1. Primary Contact Not Found 
2. Account status is customer, product inquired is MDR, hence we assigned to Gordon Snider
RAQ-2024-03-08 13:10:17 MDR
wants to know about trend data reporting in MDR specifically around network</t>
  </si>
  <si>
    <t>Contact-CloudWav-0109M-0000-0000-UK-</t>
  </si>
  <si>
    <t>CloudWav</t>
  </si>
  <si>
    <t>Peter Phelan</t>
  </si>
  <si>
    <t>pphelan@thirdwavesoftware.com</t>
  </si>
  <si>
    <t>7037863975</t>
  </si>
  <si>
    <t xml:space="preserve">
Notes:
1. Primary Contact LinkedIn Link:
https://www.linkedin.com/in/pmphelan/
RAQ-2024-03-08 13:08:04 Reach out in 4 weeks, Cove and MDR</t>
  </si>
  <si>
    <t>Contact-NetTech Ops-1800M-0000-0000-UK-</t>
  </si>
  <si>
    <t>NetTech Ops</t>
  </si>
  <si>
    <t>Darryl Inlaw</t>
  </si>
  <si>
    <t>dinlaw@nettechops.com</t>
  </si>
  <si>
    <t>925-985-6277</t>
  </si>
  <si>
    <t xml:space="preserve">
Notes:
Primary Contact LinkedIn Link:
https://www.linkedin.com/in/darryl-inlaw-7424968/
RAQ-2024-03-08 13:02:55 not a real msp. mdr would be interesting in about a year when he tries to roll out a security practice</t>
  </si>
  <si>
    <t>Contact-Digital Era Group-1800M-0000-0000-UK-2416032</t>
  </si>
  <si>
    <t>Digital Era Group</t>
  </si>
  <si>
    <t>Richard Duman</t>
  </si>
  <si>
    <t>ricky.duman@digitaleragroup.com</t>
  </si>
  <si>
    <t>305-519-0701</t>
  </si>
  <si>
    <t>+1 (786) 621-8600</t>
  </si>
  <si>
    <t>digitaleragroup.com</t>
  </si>
  <si>
    <t>RAQ-2024-03-08 13:02:26 Reach out in 4 weeks</t>
  </si>
  <si>
    <t>Contact-2W Technologies, Inc-1800M-0000-0000-UK-0360197</t>
  </si>
  <si>
    <t>2W Technologies, Inc</t>
  </si>
  <si>
    <t>Ken Smith</t>
  </si>
  <si>
    <t>ken@2wtech.com</t>
  </si>
  <si>
    <t>8144343649</t>
  </si>
  <si>
    <t>224-207-8045</t>
  </si>
  <si>
    <t>2wtech.com</t>
  </si>
  <si>
    <t xml:space="preserve">
Notes:
1. Primary Contact LinkedIn Link:
https://www.linkedin.com/in/kennethesmith/
2. We have assigned the opportunity as per RAQ description.
RAQ-2024-03-08 13:08:06 Reach out in 2 weeks, MDR - assing to Nakul (Major Account)</t>
  </si>
  <si>
    <t>Contact-SPHER-1000M-0000-0000-UK-</t>
  </si>
  <si>
    <t>SPHER</t>
  </si>
  <si>
    <t>Raymond Ribble</t>
  </si>
  <si>
    <t>ray.ribble@spherinc.com</t>
  </si>
  <si>
    <t>310 602 5140</t>
  </si>
  <si>
    <t xml:space="preserve">
Notes:
Previous opportunity on which sales head is currently working -
https://logicnow.lightning.force.com/lightning/r/Opportunity/006Hs00001C193nIAB/view</t>
  </si>
  <si>
    <t>Contact-Titanium-0109M-0000-0000-UK-0420407</t>
  </si>
  <si>
    <t>Titanium</t>
  </si>
  <si>
    <t>Jason Romer</t>
  </si>
  <si>
    <t>jromer@titanium.red</t>
  </si>
  <si>
    <t>2013340579</t>
  </si>
  <si>
    <t>201-334-0579</t>
  </si>
  <si>
    <t>titanium.red</t>
  </si>
  <si>
    <t xml:space="preserve">
Notes:
1. Primary Contact LinkedIn Link:
https://www.linkedin.com/in/jasonromer/
2. Account status is customer, product inquired is Backup, hence we assigned to Roger Collins
RAQ-2024-03-08 13:08:06 interested in MDR, demo and buying vs acronis. was told he needed to bring own storage jw
watched a demo with Lewis</t>
  </si>
  <si>
    <t>Contact-PointClick Technologies LLC.-1800M-0000-0000-UK-</t>
  </si>
  <si>
    <t>PointClick Technologies LLC.</t>
  </si>
  <si>
    <t>Pa ousman Manneh</t>
  </si>
  <si>
    <t>pmanneh@pointclick.net</t>
  </si>
  <si>
    <t>9197476945</t>
  </si>
  <si>
    <t>(919) 747-6942</t>
  </si>
  <si>
    <t>pointclick.net</t>
  </si>
  <si>
    <t xml:space="preserve">
Notes:
1. Primary Contact LinkedIn Link:
https://www.linkedin.com/in/pa-ousman-manneh-42a87363/
RAQ-2024-03-08 13:08:04 Reach out in 2 weeks</t>
  </si>
  <si>
    <t>Contact-CMIT Solutions of Charleston-0109M-0000-0000-UK-0375577</t>
  </si>
  <si>
    <t>CMIT Solutions of Charleston</t>
  </si>
  <si>
    <t>Nicholas (Nick) LaRosa</t>
  </si>
  <si>
    <t>nlarosa@cmitsolutions.com</t>
  </si>
  <si>
    <t>636-777-2648</t>
  </si>
  <si>
    <t>+1.843.501.9908</t>
  </si>
  <si>
    <t xml:space="preserve">
Notes:
1. Primary Contact LinkedIn Link:https://www.linkedin.com/in/nick-larosa/
2. We have assigned the opportunity as per RAQ description.
RAQ-2024-03-08 13:08:06 Reach out in 4 weeks - assign to Nakul. Great relationship, will pass on to NCA once I have had a chance to warm intro</t>
  </si>
  <si>
    <t>Contact-AD Micro Technology-0109M-0000-0000-UK-2417502</t>
  </si>
  <si>
    <t>AD Micro Technology</t>
  </si>
  <si>
    <t>(604) 276-2012</t>
  </si>
  <si>
    <t>Kimson Dy Ning</t>
  </si>
  <si>
    <t>kimsondn@admicro.net</t>
  </si>
  <si>
    <t>16042762012</t>
  </si>
  <si>
    <t>https://admicro.net/</t>
  </si>
  <si>
    <t xml:space="preserve">
Notes:
1. Primary Contact LinkedIn Link:
https://www.linkedin.com/in/kimson-dy-ning-aa400513/
2. Account status is customer, product inquired is Backup, hence we assigned to Nathan Morin
RAQ-2024-03-08 13:01:15 moving from datto</t>
  </si>
  <si>
    <t>Contact-VisiCom Services, Inc-0109M-0000-0000-UK-2405373</t>
  </si>
  <si>
    <t>VisiCom Services, Inc</t>
  </si>
  <si>
    <t>Greg Kitchen</t>
  </si>
  <si>
    <t>greg.kitchen@centaris.com</t>
  </si>
  <si>
    <t>2488679328</t>
  </si>
  <si>
    <t>248-299-0300</t>
  </si>
  <si>
    <t>visicomsvc.com</t>
  </si>
  <si>
    <t xml:space="preserve">
Notes:
1. Primary Contact Not Found 
2. Account status is customer, product inquired is Backup, hence we assigned to Andreas Giannou
RAQ-2024-03-08 13:02:44 more info on cove and mdr</t>
  </si>
  <si>
    <t>Contact-A-Tech Systems-1800M-0000-0000-UK-</t>
  </si>
  <si>
    <t>A-Tech Systems</t>
  </si>
  <si>
    <t>Matthew Whipps Lee</t>
  </si>
  <si>
    <t>matthew.lee@atechsys.net</t>
  </si>
  <si>
    <t>240-876-2865</t>
  </si>
  <si>
    <t>3019312020</t>
  </si>
  <si>
    <t>http://www.atechsys.net/</t>
  </si>
  <si>
    <t xml:space="preserve">
Notes:
We have assigned the opportunity as per RAQ description.
RAQ-2024-03-08 13:08:06 Reach out in 4 weeks. Assign to Nakul (Major account). Interested in MDR</t>
  </si>
  <si>
    <t>Trial-NTI-0205M-0000-0000-UK-</t>
  </si>
  <si>
    <t>NTI</t>
  </si>
  <si>
    <t>Ryan Lee</t>
  </si>
  <si>
    <t>ryan@nti.us</t>
  </si>
  <si>
    <t>651.442.3373</t>
  </si>
  <si>
    <t>nti.us</t>
  </si>
  <si>
    <t xml:space="preserve">
Notes:
Primary Contact LinkedIn Link:
https://nti.us/author/ryan/</t>
  </si>
  <si>
    <t>Contact-PIKE CORPORATION-0523M-0000-0000-UK-</t>
  </si>
  <si>
    <t>PIKE CORPORATION</t>
  </si>
  <si>
    <t>TJ McCamey</t>
  </si>
  <si>
    <t>tmccamey@pike.com</t>
  </si>
  <si>
    <t>8035546306</t>
  </si>
  <si>
    <t>3363377264</t>
  </si>
  <si>
    <t>pike.com</t>
  </si>
  <si>
    <t xml:space="preserve">
Notes:
1. Previous opportunity on which sales head is currently working -
https://logicnow.lightning.force.com/lightning/r/Opportunity/006Hs000015OCOPIA4/view
RAQ-2024-03-08 13:24:58 Contact Sales Form: Need more time</t>
  </si>
  <si>
    <t>2024 Contract Commit:-ColdSmart - Soluções Informáticas-0205M-0000-0000-UK-2409232</t>
  </si>
  <si>
    <t>ColdSmart - Soluções Informáticas</t>
  </si>
  <si>
    <t>226169724</t>
  </si>
  <si>
    <t>Tiago Pinto Pereira</t>
  </si>
  <si>
    <t>tpp@coldsmart.pt</t>
  </si>
  <si>
    <t>22222222</t>
  </si>
  <si>
    <t>coldsmart.pt</t>
  </si>
  <si>
    <t>Contact-Clare Computer Solutions-0205M-0000-0000-UK-</t>
  </si>
  <si>
    <t>Clare Computer Solutions</t>
  </si>
  <si>
    <t>David Saget</t>
  </si>
  <si>
    <t>dsaget@clarecomputer.com</t>
  </si>
  <si>
    <t>9258842125</t>
  </si>
  <si>
    <t>+1.925.277.0690 DIR: 7</t>
  </si>
  <si>
    <t>clarecomputer.com</t>
  </si>
  <si>
    <t xml:space="preserve">
RAQ-2024-03-08 13:37:10 Contact Sales Form: we would like a demo of RMM as we are looking for a replacement solution</t>
  </si>
  <si>
    <t>Trial-FC limpeza automotivo-0205M-0000-0000-UK-</t>
  </si>
  <si>
    <t>FC limpeza automotivo</t>
  </si>
  <si>
    <t>fabiano calvet</t>
  </si>
  <si>
    <t>fabianocalvetufc@gmail.com</t>
  </si>
  <si>
    <t>51986876982</t>
  </si>
  <si>
    <t>Quote-LMT Technology Solutions-0109M-0000-0000-UK-0181323</t>
  </si>
  <si>
    <t>LMT Technology Solutions</t>
  </si>
  <si>
    <t>Eric Rabinowitz</t>
  </si>
  <si>
    <t>erabinowitz@lmtnet.com</t>
  </si>
  <si>
    <t>5854054540</t>
  </si>
  <si>
    <t>+1.585.784.7470</t>
  </si>
  <si>
    <t>lmtnet.com</t>
  </si>
  <si>
    <t xml:space="preserve">
Notes:
Account status is customer, product inquired is Backup, hence we assigned to Nathan Beauvais
RAQ-2024-03-08 13:55:32 Request a Quote Form: Looking for workstation backups for 10 users.</t>
  </si>
  <si>
    <t>Contact-Belflower Computer Consulting-1800M-0000-0000-UK-</t>
  </si>
  <si>
    <t>Belflower Computer Consulting</t>
  </si>
  <si>
    <t>Robert Belflower</t>
  </si>
  <si>
    <t>rbelflower@belflowercomputerconsulting.com</t>
  </si>
  <si>
    <t>8054238611</t>
  </si>
  <si>
    <t>belflowercomputerconsulting.com</t>
  </si>
  <si>
    <t xml:space="preserve">
RAQ-2024-03-08 14:02:20 Contact Sales Form: Hello, I am a service provider and would like to get more information on your managed services, including EDR pls</t>
  </si>
  <si>
    <t>Failed Trial-LMT Technology Solutions-0109M-0000-0000-UK</t>
  </si>
  <si>
    <t xml:space="preserve">
Notes:
Duplicating with:
https://logicnow.lightning.force.com/lightning/r/Opportunity/006Vy000002jFhiIAE/view</t>
  </si>
  <si>
    <t>Trial-Magic IT Kft.-0922M-0600-0000-UK</t>
  </si>
  <si>
    <t>Magic IT Kft.</t>
  </si>
  <si>
    <t>Imre Jakobicz</t>
  </si>
  <si>
    <t>imre.jakobicz@magicit.hu</t>
  </si>
  <si>
    <t>+36204636547</t>
  </si>
  <si>
    <t>magicit.hu</t>
  </si>
  <si>
    <t>Notes:
Previous opportunity on which sales head is currently working -
https://logicnow.lightning.force.com/lightning/r/Opportunity/006Vy000002DP2fIAG/view</t>
  </si>
  <si>
    <t>Maria Melo Ferreira</t>
  </si>
  <si>
    <t>mariaregodemelo@gmail.com</t>
  </si>
  <si>
    <t>82993118114</t>
  </si>
  <si>
    <t>Trial-JM Network Consulting Services, Inc-0904M-0000-0000-UK</t>
  </si>
  <si>
    <t xml:space="preserve">
Notes:
Duplicating with:
https://logicnow.lightning.force.com/lightning/r/Opportunity/006Vy000002d3o6IAA/view</t>
  </si>
  <si>
    <t>Trial-Kb-0205M-0000-0000-UK-</t>
  </si>
  <si>
    <t>Kb</t>
  </si>
  <si>
    <t>Ishmael M</t>
  </si>
  <si>
    <t>ishmael@kbcsa.co.za</t>
  </si>
  <si>
    <t>0713911685</t>
  </si>
  <si>
    <t>0731782095</t>
  </si>
  <si>
    <t>kbcsa.co.za</t>
  </si>
  <si>
    <t xml:space="preserve">
Notes:
We have changed account type from MSP to IT Pro based on below source:
https://online.kbcsa.co.za/</t>
  </si>
  <si>
    <t>Trial-PC Place-0300M-0000-0000-UK</t>
  </si>
  <si>
    <t>PC Place</t>
  </si>
  <si>
    <t>(306) 359-6939</t>
  </si>
  <si>
    <t>Shaun Peterson</t>
  </si>
  <si>
    <t>msp@pcplace.ca</t>
  </si>
  <si>
    <t>3066210572</t>
  </si>
  <si>
    <t>pcplace.ca</t>
  </si>
  <si>
    <t xml:space="preserve">
Notes:
Duplicating with:
https://logicnow.lightning.force.com/lightning/r/Opportunity/006Vy000002jJ0XIAU/view</t>
  </si>
  <si>
    <t>Failed Trial-GAVIA88-0109M-0000-0000-UK</t>
  </si>
  <si>
    <t>GAVIA88</t>
  </si>
  <si>
    <t>Christophe MOUY</t>
  </si>
  <si>
    <t>christophe.mouy@gavia88.fr</t>
  </si>
  <si>
    <t>561804485</t>
  </si>
  <si>
    <t>+33699833069</t>
  </si>
  <si>
    <t>gavia88.fr</t>
  </si>
  <si>
    <t xml:space="preserve">
Notes:
Duplicating with:
https://logicnow.lightning.force.com/lightning/r/Opportunity/006Vy000002kqAXIAY/view</t>
  </si>
  <si>
    <t>Trial-ص-0109M-0000-0000-UK</t>
  </si>
  <si>
    <t>ص</t>
  </si>
  <si>
    <t>Aabed Alharthi</t>
  </si>
  <si>
    <t>wezwez7777@gmail.com</t>
  </si>
  <si>
    <t>966559358343</t>
  </si>
  <si>
    <t>Saudi Arabia</t>
  </si>
  <si>
    <t>Trial-GAVIA88-0109M-0000-0000-UK</t>
  </si>
  <si>
    <t>christophe.mouy@atempo.com</t>
  </si>
  <si>
    <t>0699833069</t>
  </si>
  <si>
    <t>Trial-none-0205M-0000-0000-UK-2403916</t>
  </si>
  <si>
    <t>John Hamelin</t>
  </si>
  <si>
    <t>sincerely2024@outlook.com</t>
  </si>
  <si>
    <t>514-894-5285</t>
  </si>
  <si>
    <t>306-304-0229</t>
  </si>
  <si>
    <t>explornet.com</t>
  </si>
  <si>
    <t>Trial-ZuluBit-0205M-0000-0000-UK-0410486</t>
  </si>
  <si>
    <t>ZuluBit</t>
  </si>
  <si>
    <t>Austin Duncan</t>
  </si>
  <si>
    <t>austin@zulubit.com</t>
  </si>
  <si>
    <t>9176916904</t>
  </si>
  <si>
    <t>(917) 691-6904</t>
  </si>
  <si>
    <t>zulubit.com</t>
  </si>
  <si>
    <t>Trial-Analysis Plus Corp-0109M-0000-0000-UK</t>
  </si>
  <si>
    <t>Analysis Plus Corp</t>
  </si>
  <si>
    <t>Alan Adelson</t>
  </si>
  <si>
    <t>ahadelson@gmail.com</t>
  </si>
  <si>
    <t>5613015869</t>
  </si>
  <si>
    <t xml:space="preserve">
Notes:
We have changed account type from MSP to IT Pro based on below source:
https://analysis.plus/</t>
  </si>
  <si>
    <t>Failed Trial-Analysis Plus Corp-0109M-0000-0000-UK</t>
  </si>
  <si>
    <t xml:space="preserve">
Notes:
Duplicating with:
https://logicnow.lightning.force.com/lightning/r/Opportunity/006Vy000002lQsMIAU/view</t>
  </si>
  <si>
    <t>Trial-Lalpumpkin-0109M-0000-0000-UK</t>
  </si>
  <si>
    <t>Lalpumpkin</t>
  </si>
  <si>
    <t>AYYAPPAN R</t>
  </si>
  <si>
    <t>drrayyappan@gmail.com</t>
  </si>
  <si>
    <t>09444302113</t>
  </si>
  <si>
    <t xml:space="preserve">
Notes:
1. Account name is invalid
2. Email is freemail
3. Primary contact not found
4. Phone number is invalid</t>
  </si>
  <si>
    <t>Contact-Connections Elevator-0109M-0000-0000-UK-</t>
  </si>
  <si>
    <t>Connections Elevator</t>
  </si>
  <si>
    <t>Mike Fermin</t>
  </si>
  <si>
    <t>bsync@connectionselevator.com</t>
  </si>
  <si>
    <t>9547366755</t>
  </si>
  <si>
    <t>connectionselevator.com</t>
  </si>
  <si>
    <t xml:space="preserve">
Notes:
Duplicating with:
https://logicnow.lightning.force.com/lightning/r/Opportunity/006Hs00001I1GYfIAN/view</t>
  </si>
  <si>
    <t>Quote-NSI - Network &amp; System Integration, LLC-1406M-0000-0000-UK-0408028</t>
  </si>
  <si>
    <t>NSI - Network &amp; System Integration, LLC</t>
  </si>
  <si>
    <t>Anthony White</t>
  </si>
  <si>
    <t>admin@nsi-ca.com</t>
  </si>
  <si>
    <t>9513318899</t>
  </si>
  <si>
    <t>81.951.795.9784</t>
  </si>
  <si>
    <t>nsi-ca.com</t>
  </si>
  <si>
    <t xml:space="preserve">
Notes:
1. Primary Contact LinkedIn Link:
https://www.linkedin.com/in/anthony-w-7aa183161/?trk=org-employees
2. Account status is customer, product inquired is EDR, hence we assigned to Security AE-
Isaac Ku
RAQ-2024-03-08 15:40:23 Request a Quote Form: I would like some new pricing as the sheet I have dates back to 2017 and I'm trying to make sure that I keep a certain margin with my clients</t>
  </si>
  <si>
    <t>Trial-Concepte of Illinois, Inc.-0904M-0000-0000-UK</t>
  </si>
  <si>
    <t>Concepte of Illinois, Inc.</t>
  </si>
  <si>
    <t>618-438-5005</t>
  </si>
  <si>
    <t>Erick Christy</t>
  </si>
  <si>
    <t>cetech@ceillinois.com</t>
  </si>
  <si>
    <t>6184385005</t>
  </si>
  <si>
    <t>ceillinois.com</t>
  </si>
  <si>
    <t xml:space="preserve">
Notes:
1. Assigning to sales person who is currently working with this Account &amp; Contact-https://logicnow.lightning.force.com/lightning/r/Opportunity/006Hs00001OJlfMIAT/view</t>
  </si>
  <si>
    <t>Contact-BMA Inc.-1000M-0000-0000-UK-0408638</t>
  </si>
  <si>
    <t>BMA Inc.</t>
  </si>
  <si>
    <t>Chris Caldwell</t>
  </si>
  <si>
    <t>chrisc@bma.net</t>
  </si>
  <si>
    <t>3149002052</t>
  </si>
  <si>
    <t>3145608040</t>
  </si>
  <si>
    <t>bma.net</t>
  </si>
  <si>
    <t xml:space="preserve">
Notes:
Account status is customer, product inquired is EDR, hence we assigned to Andreas Giannou
RAq-2024-03-08 15:57:17 Contact Sales Form: I already have an N-Able MSP Manager and RMM account, but I'm looking for pricing on the Sentinel One EDR system. Thank you.</t>
  </si>
  <si>
    <t>Trial-- Select --0523M-0000-0000-UK-</t>
  </si>
  <si>
    <t>- Select -</t>
  </si>
  <si>
    <t>Dom Pardey</t>
  </si>
  <si>
    <t>dompardey@gmail.com</t>
  </si>
  <si>
    <t>01372844090</t>
  </si>
  <si>
    <t>Contact-Hutchens Petroleum-0205M-0000-0000-UK-</t>
  </si>
  <si>
    <t>Hutchens Petroleum</t>
  </si>
  <si>
    <t>Aalyiah Wright</t>
  </si>
  <si>
    <t>aalyiah.wright@thehreteam.com</t>
  </si>
  <si>
    <t>336-932-4746</t>
  </si>
  <si>
    <t>thehreteam.com</t>
  </si>
  <si>
    <t xml:space="preserve">
Notes:
We have changed account type from MSP to IT Pro based on below source:
https://thehreteam.com/
RAQ-2024-03-08 16:11:00 Contact Sales Form: Interesting in getting a demo on the products.</t>
  </si>
  <si>
    <t>Trial-Pilvilaatikko-0205M-0000-0000-UK-</t>
  </si>
  <si>
    <t>Pilvilaatikko</t>
  </si>
  <si>
    <t>Matias Haapaniemi</t>
  </si>
  <si>
    <t>nsight@pilvilaatikko.fi</t>
  </si>
  <si>
    <t>pilvilaatikko.fi</t>
  </si>
  <si>
    <t>Trial-Honeybee International Pty Ltd-0205M-0000-0000-UK-</t>
  </si>
  <si>
    <t>Honeybee International Pty Ltd</t>
  </si>
  <si>
    <t>02 9979 0061</t>
  </si>
  <si>
    <t>Ahmed Seifeddine</t>
  </si>
  <si>
    <t>ahmed@hb.com.au</t>
  </si>
  <si>
    <t>+61404499961</t>
  </si>
  <si>
    <t>hb.com.au</t>
  </si>
  <si>
    <t>Trial-Tavos-0109M-0000-0000-UK</t>
  </si>
  <si>
    <t>Tavos</t>
  </si>
  <si>
    <t>Konas Sagenberg</t>
  </si>
  <si>
    <t>8o2_29fqrof8910c@byom.de</t>
  </si>
  <si>
    <t>0133254100</t>
  </si>
  <si>
    <t>byom.de</t>
  </si>
  <si>
    <t>Notes:
1.Primary Contact Name: Knows Sagenberg
2.Account name is invalid
3.primary contact not Found
4.Email is free Email
5.Phone number is invalid , hence rejected</t>
  </si>
  <si>
    <t>Failed Trial-SITEKNOLOGIES DI DE BARI GIOVANNA-0205M-0000-0000-UK-0414036</t>
  </si>
  <si>
    <t>assistenza@ok-pc.it</t>
  </si>
  <si>
    <t>Notes:
1.Primary Contact Name: renato vettorato
2.Assigning to sales person who is currently working with this Account &amp; Contact - 
https://logicnow.lightning.force.com/lightning/r/Opportunity/006Vy000002gaAnIAI/view
3.We have received multiple opportunity's from same primary account since the phone number and contact address is same but the email address is different , hence we qualified.</t>
  </si>
  <si>
    <t>Trial-BKC, CPAs, PC-0205M-0000-0000-UK-</t>
  </si>
  <si>
    <t>BKC, CPAs, PC</t>
  </si>
  <si>
    <t>Eric Buchanan</t>
  </si>
  <si>
    <t>ejb@bkc-cpa.com</t>
  </si>
  <si>
    <t>19087827900 ext 158</t>
  </si>
  <si>
    <t>9087827900</t>
  </si>
  <si>
    <t>bkc-cpa.com</t>
  </si>
  <si>
    <t>Notes:
1.Primary Contact Name: Eric Buchanan
2.Primary Contact LinkedIn Link:
https://www.linkedin.com/in/eric-buchanan-201a451a3/</t>
  </si>
  <si>
    <t>Contact-Audio Visual Engineering-0205M-0000-0000-UK-</t>
  </si>
  <si>
    <t>Audio Visual Engineering</t>
  </si>
  <si>
    <t>Gerardo Corro</t>
  </si>
  <si>
    <t>gerardo@avengineers.com</t>
  </si>
  <si>
    <t>17078123322</t>
  </si>
  <si>
    <t>avengineers.com</t>
  </si>
  <si>
    <t>Notes:
1.Primary Contact Name: Gerardo Corro
2.We have changed account type from MSP to IT Pro based on below source:
https://www.zoominfo.com/c/av-engineering/393145205
3.RAQ - 2024-03-08 10:17:31 Contact Sales Form: Hello, I wanted to look at other all in one a</t>
  </si>
  <si>
    <t>Trial-WF Education-0922M-0600-0000-UK</t>
  </si>
  <si>
    <t>WF Education</t>
  </si>
  <si>
    <t>Dan Jones</t>
  </si>
  <si>
    <t>djones@wf-education.com</t>
  </si>
  <si>
    <t>01743453285</t>
  </si>
  <si>
    <t>01743 453278</t>
  </si>
  <si>
    <t>wf-education.com</t>
  </si>
  <si>
    <t>Notes:
1.Primary Contact Name: Dan Jones
2.Primary Contact LinkedIn Link:
https://www.linkedin.com/in/daniel-jones-757730120/?originalSubdomain=uk</t>
  </si>
  <si>
    <t>Contact-Municipality of Cumberland County-0205M-0000-0000-UK-</t>
  </si>
  <si>
    <t>Municipality of Cumberland County</t>
  </si>
  <si>
    <t>Patrick Allen</t>
  </si>
  <si>
    <t>pallen@cumberlandcounty.ns.ca</t>
  </si>
  <si>
    <t>19026946606</t>
  </si>
  <si>
    <t>cumberlandcounty.ns.ca</t>
  </si>
  <si>
    <t>Notes:
1.Primary Contact Name: Patrick Allen
2.We have changed account type from MSP to IT Pro based on below source:
https://cumberlandcounty.ns.ca/
3.RAQ - 2024-03-08 10:47:28 Contact Sales Form: Looking for quote: Yearly contract, 3 Technicians, 150 devices. Bitdefender AV, Gravity zone EDR, Yearly renewal cost as well as a line item please.
Thanks,
Patrick</t>
  </si>
  <si>
    <t>Trial-Amherst-0523M-0000-0000-UK-</t>
  </si>
  <si>
    <t>Amherst</t>
  </si>
  <si>
    <t>Brent Meshier</t>
  </si>
  <si>
    <t>bmeshier@amherst.com</t>
  </si>
  <si>
    <t>512-342-3000</t>
  </si>
  <si>
    <t>amherst.com</t>
  </si>
  <si>
    <t>Notes:
1.Primary Contact Name: Brent Meshier
2.Primary Contact LinkedIn Link:
https://www.linkedin.com/in/bmeshier/
2.We have changed account type from MSP to IT Pro based on below source:
https://www.linkedin.com/company/amherst/about/</t>
  </si>
  <si>
    <t>Trial-Sunset Wholesale West-0205M-0000-0000-UK-</t>
  </si>
  <si>
    <t>Sunset Wholesale West</t>
  </si>
  <si>
    <t>Joseph Jacks</t>
  </si>
  <si>
    <t>joej@swwest.com</t>
  </si>
  <si>
    <t>6023543870</t>
  </si>
  <si>
    <t>swwest.com</t>
  </si>
  <si>
    <t>Notes:
1.Primary Contact Name: Joseph Jacks
2.Primary Contact LinkedIn Link:
https://www.linkedin.com/in/joseph-jacks-077325b2/
3.We have changed account type from MSP to IT Pro based on below source:
https://swwest.com/Default.aspx</t>
  </si>
  <si>
    <t>Trial-Italia-0109M-0000-0000-UK</t>
  </si>
  <si>
    <t>Italia</t>
  </si>
  <si>
    <t>Natalia Somma</t>
  </si>
  <si>
    <t>natalia.somma05@gmail.com</t>
  </si>
  <si>
    <t>3283652170</t>
  </si>
  <si>
    <t>3512771848</t>
  </si>
  <si>
    <t>Notes:
1.Primary Contact Name: Natalia Somma
2.Account name is invalid
3.primary contact not Found
4.Email is free Email
5.Phone number is invalid , hence rejected</t>
  </si>
  <si>
    <t>Contact-MacFarlane IT Services Ltd-1000M-0000-0000-UK-2416817</t>
  </si>
  <si>
    <t>MacFarlane IT Services Ltd</t>
  </si>
  <si>
    <t>Peter Robinson</t>
  </si>
  <si>
    <t>pete.robinson@macfarlaneit.co.uk</t>
  </si>
  <si>
    <t>07388 828858</t>
  </si>
  <si>
    <t>07469 454372</t>
  </si>
  <si>
    <t>macfarlaneit.co.uk</t>
  </si>
  <si>
    <t>Notes:
1.Primary Contact Name: Peter Robinson
2.RAQ  - 2024-03-08 11:59:56 A partner has shown interest in the exclusive offer of six months of "royalty" free EDR for any non-S1 EDR device added. They clicked "Contact us" in an in-app message owned by the Pendo team, Lifecycle, in N-sight RMM. The partner currently has a traditional antivirus (AV) installed on their devices but no device with N-able EDR. Please contact them as soon as possible about the offer.</t>
  </si>
  <si>
    <t>Trial-dfsdfdsf-0904M-0000-0000-UK</t>
  </si>
  <si>
    <t>dfsdfdsf</t>
  </si>
  <si>
    <t>Gerolamo Fanucci</t>
  </si>
  <si>
    <t>gerolamofanucci@teleworm.us</t>
  </si>
  <si>
    <t>3342246035</t>
  </si>
  <si>
    <t>teleworm.us</t>
  </si>
  <si>
    <t>Notes:
1.Primary Contact Name: Gerolamo Fanucci
2.Account name is invalid
3.primary contact not Found
4.Email is free Email
5.Phone number is invalid , hence rejected</t>
  </si>
  <si>
    <t>Trial-tim-0205M-0000-0000-UK-</t>
  </si>
  <si>
    <t>tim</t>
  </si>
  <si>
    <t>Carlos Jorge Vieira Vieira</t>
  </si>
  <si>
    <t>carlosjorgevieira2304@gmail.com</t>
  </si>
  <si>
    <t>7193679566</t>
  </si>
  <si>
    <t>92 996070046</t>
  </si>
  <si>
    <t>Amazonas</t>
  </si>
  <si>
    <t>3rm.eb.mil.br</t>
  </si>
  <si>
    <t>Notes:
1.Primary Contact Name: Carlos Jorge Vieira Vieira
2.Account name is invalid
3.primary contact not Found
4.Email is free Email
5.Phone number is invalid , hence rejected</t>
  </si>
  <si>
    <t>Trial-Bellwether-0109M-0000-0000-UK</t>
  </si>
  <si>
    <t>Bellwether</t>
  </si>
  <si>
    <t>Jose Partida</t>
  </si>
  <si>
    <t>jose@bellwetherit.com</t>
  </si>
  <si>
    <t>5593546755</t>
  </si>
  <si>
    <t>559-354-6755</t>
  </si>
  <si>
    <t>bellwetherit.com</t>
  </si>
  <si>
    <t>Notes:
1.Primary Contact Name: Jose Partida
2.Primary Contact LinkedIn Link:
https://www.linkedin.com/in/jose-partida-72b5555a/</t>
  </si>
  <si>
    <t>Trial-Hcaa-0205M-0000-0000-UK-</t>
  </si>
  <si>
    <t>Hcaa</t>
  </si>
  <si>
    <t>Andréia Silva</t>
  </si>
  <si>
    <t>silvaandreia61148@gmail.com</t>
  </si>
  <si>
    <t>55996925984</t>
  </si>
  <si>
    <t>Notes:
1.Primary Contact Name: Andréia Silva
2.Primary Contact LinkedIn Link:
https://www.facebook.com/people/Andr%C3%A9ia-Silva/100005930834569/?comment_id=Y29tbWVudDo4NjMxNzE5MTE3NTcwMTFfODg1MDcwMTcyNjYyNTI2&amp;paipv=0&amp;eav=AfZX-gkc2L6qNvJMAR5TkkPaS8lm22f0U1SgbirNpr76wYsVWcA6F19yodNiva1twQc&amp;_rdr
3.We have changed account type from MSP to IT Pro based on below source:
https://www.facebook.com/hcaa.complexohospitalar</t>
  </si>
  <si>
    <t>Trial-Virtual IT Ltd-0109M-0000-0000-UK</t>
  </si>
  <si>
    <t>Virtual IT Ltd</t>
  </si>
  <si>
    <t>alex.dupreez@virtualit.biz</t>
  </si>
  <si>
    <t>+44.20.7644.2800 option 1 or hold</t>
  </si>
  <si>
    <t>virtualit.biz</t>
  </si>
  <si>
    <t>Notes:
1.Primary Contact Name: Alex Du Preez
2. We have changed account type from IT Pro to MSP based on below source:
https://www.crunchbase.com/organization/virtual-it</t>
  </si>
  <si>
    <t>Trial-Abatar-0205M-0000-0000-UK-</t>
  </si>
  <si>
    <t>Abatar</t>
  </si>
  <si>
    <t>Anibal Olazabal</t>
  </si>
  <si>
    <t>soporte@abatar.pe</t>
  </si>
  <si>
    <t>922299711</t>
  </si>
  <si>
    <t>abatar.pe</t>
  </si>
  <si>
    <t>Notes:
1.Primary Contact Name: Anibal Olazabal</t>
  </si>
  <si>
    <t>Contact-VTG-1800M-0000-0000-UK-0101961</t>
  </si>
  <si>
    <t>VTG</t>
  </si>
  <si>
    <t>Darren Schaible</t>
  </si>
  <si>
    <t>dschaible@vtgus.com</t>
  </si>
  <si>
    <t>4195164150</t>
  </si>
  <si>
    <t>(419) 255-9070</t>
  </si>
  <si>
    <t>vpc-toledo.com</t>
  </si>
  <si>
    <t>Notes:
1.Primary Contact Name: Darren Schaible
2.We have assigned the opportunity as per RAQ description.
 -2024-03-08 13:02:57 Reach out in 2 weeks, wants a demo of cove wiith his service director cream and acronis - assign to Nakul (large account)</t>
  </si>
  <si>
    <t>Contact-5k Technical Services, LLC-1800M-0000-0000-UK-0258370</t>
  </si>
  <si>
    <t>5k Technical Services, LLC</t>
  </si>
  <si>
    <t>Corey Kirkendoll</t>
  </si>
  <si>
    <t>ckirkend@5ktech.com</t>
  </si>
  <si>
    <t>2146633048</t>
  </si>
  <si>
    <t>+1.469.656.3159 x101</t>
  </si>
  <si>
    <t>5ktech.com</t>
  </si>
  <si>
    <t>Notes:
1.Primary Contact Name: ceo Corey Kirkendoll
2.RAQ - 2024-03-08 13:05:55 Reach out in 2 weeks</t>
  </si>
  <si>
    <t>Contact-Edge Solutions-1800M-0000-0000-UK-</t>
  </si>
  <si>
    <t>Edge Solutions</t>
  </si>
  <si>
    <t>(888) 861-8884</t>
  </si>
  <si>
    <t>Michael Haley</t>
  </si>
  <si>
    <t>mhaley@edge-solutions.com</t>
  </si>
  <si>
    <t>7703307914</t>
  </si>
  <si>
    <t>edge-solutions.com</t>
  </si>
  <si>
    <t>Notes:
1.Primary Contact Name: Michael Haley
2.Primary Contact LinkedIn Link:
https://www.linkedin.com/in/michael-haley-68869511/
3.We have assigned the opportunity as per RAQ description.
 - 2024-03-08 13:03:13 Assing to Nakul (large account). call or text
wants to put his techs with us to review all our products</t>
  </si>
  <si>
    <t>Contact-Aveir Technology-1800M-0000-0000-UK-0338227</t>
  </si>
  <si>
    <t>Aveir Technology</t>
  </si>
  <si>
    <t>Sheri Coleman</t>
  </si>
  <si>
    <t>sheri@aveir.com</t>
  </si>
  <si>
    <t>775 329 2400</t>
  </si>
  <si>
    <t>+1.775.329.2400</t>
  </si>
  <si>
    <t>aveir.com</t>
  </si>
  <si>
    <t>Notes:
1.Primary Contact Name: Sheri Coleman
2.Primary Contact LinkedIn Link:
https://www.linkedin.com/in/shericoleman/
3.RAQ - 2024-03-08 13:05:55 Reach out immediately, overage billing on ddp</t>
  </si>
  <si>
    <t>Contact-Bel Tech Services LLC-1800M-0000-0000-UK-2406430</t>
  </si>
  <si>
    <t>Bel Tech Services LLC</t>
  </si>
  <si>
    <t>Ali Johnston</t>
  </si>
  <si>
    <t>ali@beltechservices.com</t>
  </si>
  <si>
    <t>3212370370</t>
  </si>
  <si>
    <t>+1 (954) 821-4866</t>
  </si>
  <si>
    <t>beltechservices.com</t>
  </si>
  <si>
    <t>Notes:
1.Primary Contact Name: Ali Johnston
2.Primary Contact LinkedIn Link:
https://www.linkedin.com/in/ali-johnston-a38a27220/
3.RAQ - 2024-03-08 13:05:55 Reach out immediately</t>
  </si>
  <si>
    <t>Contact-Regenerating Solutions, Inc.-0109M-0000-0000-UK-0407409</t>
  </si>
  <si>
    <t>Regenerating Solutions, Inc.</t>
  </si>
  <si>
    <t>Frank Turechek</t>
  </si>
  <si>
    <t>fturechek@regen.com</t>
  </si>
  <si>
    <t>2033319300</t>
  </si>
  <si>
    <t>+1.203.331.9300</t>
  </si>
  <si>
    <t>regen.com</t>
  </si>
  <si>
    <t>Notes:
1.Primary Contact Name: Frank Turechek
2.Primary Contact LinkedIn Link:
https://www.linkedin.com/in/frank-turechek/
3.We have assigned the opportunity as per RAQ description.
 - 2024-03-08 13:05:54 Goes to Jason Walters- 365 backup</t>
  </si>
  <si>
    <t>Contact-IT Network Solutions Group-0109M-0000-0000-UK-</t>
  </si>
  <si>
    <t>IT Network Solutions Group</t>
  </si>
  <si>
    <t>Jimmy Zehner</t>
  </si>
  <si>
    <t>jimmyz@itnsgroup.com</t>
  </si>
  <si>
    <t>(941) 306-1010</t>
  </si>
  <si>
    <t>(941) 306-1010 x4</t>
  </si>
  <si>
    <t>itnsgroup.com</t>
  </si>
  <si>
    <t>Notes:
1.Primary Contact Name: Jimmy Zehner
2.Primary Contact LinkedIn Link:
https://www.linkedin.com/in/jimmy-zehner-610395b/
3.We have assigned the opportunity as per RAQ description.
 - 2024-03-08 13:05:54 Reach out in 4 weeks, goes to Jason Walters- Cove/Backup</t>
  </si>
  <si>
    <t>Contact-CornerstoneIT, Inc.-1800M-0000-0000-UK-</t>
  </si>
  <si>
    <t>CornerstoneIT, Inc.</t>
  </si>
  <si>
    <t>Ray Paganini</t>
  </si>
  <si>
    <t>rpaganini@cornerstoneit.com</t>
  </si>
  <si>
    <t>440-853-5150</t>
  </si>
  <si>
    <t>(440) 639-1234</t>
  </si>
  <si>
    <t>cornerstoneit.com</t>
  </si>
  <si>
    <t>Notes:
1.Primary Contact Name: Ray Paganini
2.Primary Contact LinkedIn Link:
https://www.linkedin.com/in/ray-paganini-386220/
3.We have assigned the opportunity as per RAQ description.
 - 2024-03-08 13:05:55 Assing to Nakul (Major account) mdr is interesting to them. Might be having conversation direct with ADL</t>
  </si>
  <si>
    <t>Contact-Innovative Network Solutions Corp.-0523M-0000-0000-UK-2412470</t>
  </si>
  <si>
    <t>Innovative Network Solutions Corp.</t>
  </si>
  <si>
    <t>Mikhail Badawi</t>
  </si>
  <si>
    <t>mbadawi@inscnet.com</t>
  </si>
  <si>
    <t>12035366884</t>
  </si>
  <si>
    <t>+1.203.316.8557</t>
  </si>
  <si>
    <t>inscnet.com</t>
  </si>
  <si>
    <t>Notes:
1.Primary Contact Name: Mikhail Badawi
2.Primary Contact LinkedIn Link:
https://www.linkedin.com/in/mikhail-badawi-a541b333/
3.RAQ - 2024-03-08 13:05:55 had. security event with datto, little disappointed in engagement from them on event.
n-central and motivated on MDR!
wants to talk in a week or three
also interested in pursuing CMMC clients
include Lewis</t>
  </si>
  <si>
    <t>Contact-PC Network Solutions-0205M-0000-0000-UK-0384691</t>
  </si>
  <si>
    <t>PC Network Solutions</t>
  </si>
  <si>
    <t>561-745-7013</t>
  </si>
  <si>
    <t>Bill Panaggio</t>
  </si>
  <si>
    <t>bill@pcnetworked.com</t>
  </si>
  <si>
    <t>5612620532</t>
  </si>
  <si>
    <t>pcnetworked.com</t>
  </si>
  <si>
    <t>Notes:
1.Primary Contact Name: Bill Panaggio
2.Primary Contact LinkedIn Link:
https://www.linkedin.com/in/bill-panaggio-8244311b/
3.RAQ - 2024-03-08 13:06:07 talking to ferla about RMM.</t>
  </si>
  <si>
    <t>Contact-Wachter Network Services-1800M-0000-0000-UK-</t>
  </si>
  <si>
    <t>Wachter Network Services</t>
  </si>
  <si>
    <t>(479) 751-3600</t>
  </si>
  <si>
    <t>Mike Hurd</t>
  </si>
  <si>
    <t>mike.hurd@wachter.com</t>
  </si>
  <si>
    <t>980-359-1316</t>
  </si>
  <si>
    <t>wachter.com</t>
  </si>
  <si>
    <t>Notes:
1.Primary Contact Name: Mike Hurd
2.Primary Contact LinkedIn Link:
https://www.linkedin.com/in/mghurd/
3.RAQ - 2024-03-08 13:06:06 not a traditional msp. does video equipment, iot, etc
mdr may be in play as he cannot trust the security on the devices</t>
  </si>
  <si>
    <t>Contact-Mountain View Technology-1800M-0000-0000-UK-</t>
  </si>
  <si>
    <t>Mountain View Technology</t>
  </si>
  <si>
    <t>Joel Rankin</t>
  </si>
  <si>
    <t>joelrankin@mtnviewtech.com</t>
  </si>
  <si>
    <t>509-223-2062</t>
  </si>
  <si>
    <t>Notes:
1.Primary Contact Name: Joel Rankin
2.Primary Contact LinkedIn Link:
https://www.linkedin.com/in/joel-rankin-100a8a5/
3.RAQ - 2024-03-08 13:02:26 Reach out in 4 weeks</t>
  </si>
  <si>
    <t>Contact-TyteByte LLC-1000M-0000-0000-UK-</t>
  </si>
  <si>
    <t>TyteByte LLC</t>
  </si>
  <si>
    <t>Shahid Hussain</t>
  </si>
  <si>
    <t>shussain@tytebyte.com</t>
  </si>
  <si>
    <t>17033282329</t>
  </si>
  <si>
    <t>Notes:
1.Primary Contact Name: Shahid Hussain
2.We have assigned the opportunity as per RAQ description.
 - 2024-03-08 13:05:55 Assing toNakul (Large Account). 50+ employees in Reston Virginia. looking at edr mdr. Nakul met him</t>
  </si>
  <si>
    <t>Contact-Turner Technology-1800M-0000-0000-UK-2404096</t>
  </si>
  <si>
    <t>Turner Technology</t>
  </si>
  <si>
    <t>Debra Turner</t>
  </si>
  <si>
    <t>dturner@turnertechoh.org</t>
  </si>
  <si>
    <t>4193026240</t>
  </si>
  <si>
    <t>(402) 333-1390</t>
  </si>
  <si>
    <t>theturnerway.com</t>
  </si>
  <si>
    <t>Notes:
1.Primary Contact Name: Debra Turner
2.Primary Contact LinkedIn Link:
https://www.linkedin.com/in/deb-turner-a086554/
3.RAQ - 2024-03-08 13:02:53 Reach out in 4 weeks, MDR and Cove</t>
  </si>
  <si>
    <t>Contact-Cybernetics Global-1800M-0000-0000-UK-</t>
  </si>
  <si>
    <t>Cybernetics Global</t>
  </si>
  <si>
    <t>Curtis O'Neal</t>
  </si>
  <si>
    <t>curtis@cyberneticglobal.com</t>
  </si>
  <si>
    <t>4706500347</t>
  </si>
  <si>
    <t>Notes:
1.Primary Contact Name: Curtis O'Neal
2.Primary Contact LinkedIn Link:
https://www.linkedin.com/in/curtis-o-neal-38293181/
3.RAQ - 2024-03-08 13:02:34 MDR</t>
  </si>
  <si>
    <t>Contact-TechHouse-0109M-0000-0000-UK-2412162</t>
  </si>
  <si>
    <t>TechHouse</t>
  </si>
  <si>
    <t>Alex Melching</t>
  </si>
  <si>
    <t>alex@tech-house.com</t>
  </si>
  <si>
    <t>9413288605</t>
  </si>
  <si>
    <t>941-328-8601</t>
  </si>
  <si>
    <t>tech-house.com</t>
  </si>
  <si>
    <t>Notes:
1.Primary Contact Name: Alex Melching
2.Primary Contact LinkedIn Link:
https://www.linkedin.com/in/alexmelching/
3.We have assigned the opportunity as per RAQ description.
 - 2024-03-08 13:01:21 Goes to Jason Walters- mdr Convo want to explore</t>
  </si>
  <si>
    <t>Contact-Active It Solutions-0109M-0000-0000-UK-0408917</t>
  </si>
  <si>
    <t>Active It Solutions</t>
  </si>
  <si>
    <t>David Shay</t>
  </si>
  <si>
    <t>david@activeitsolutions.com</t>
  </si>
  <si>
    <t>9517428020</t>
  </si>
  <si>
    <t>81(951) 742-8020</t>
  </si>
  <si>
    <t>activeits.com</t>
  </si>
  <si>
    <t>Notes:
1.Primary Contact Name: David Shay
2.Primary Contact LinkedIn Link:
https://www.linkedin.com/in/david-shay-928431170/
3.RAQ - 2024-03-08 13:06:11 interested in ability to get away from chain based backup</t>
  </si>
  <si>
    <t>Contact-Integrated Computer Consulting-0109M-0000-0000-UK-2413224</t>
  </si>
  <si>
    <t>Integrated Computer Consulting</t>
  </si>
  <si>
    <t>970-419-0602</t>
  </si>
  <si>
    <t>Jesse Courchaine</t>
  </si>
  <si>
    <t>jessecourchaine@iccusa.net</t>
  </si>
  <si>
    <t>iccusa.net</t>
  </si>
  <si>
    <t>Notes:
1.Primary Contact Name: Jesse Courchaine
2.Primary Contact LinkedIn Link:
https://www.linkedin.com/in/jessecourchaine/
3.We have assigned the opportunity as per RAQ description.
 - 2024-03-08 13:06:06 Goes to Jason Walters-- looking at us vs veeam and acronis for cove</t>
  </si>
  <si>
    <t>Contact-Nerds Support, Inc.-0109M-0000-0000-UK-</t>
  </si>
  <si>
    <t>Nerds Support, Inc.</t>
  </si>
  <si>
    <t>Scott Richman</t>
  </si>
  <si>
    <t>srichman@nerdssupport.com</t>
  </si>
  <si>
    <t>3055512009</t>
  </si>
  <si>
    <t>+1.305.551.2009 (scott)</t>
  </si>
  <si>
    <t>nerdssupport.com</t>
  </si>
  <si>
    <t>Notes:
1.Primary Contact Name: Scott Richman
2.Primary Contact LinkedIn Link:
https://www.linkedin.com/in/nssrichman/
3.We have assigned the opportunity as per RAQ description.
 - 2024-03-08 13:06:10 Reach out in 2 weeks, Goes to Jason Walters- reach out about cove</t>
  </si>
  <si>
    <t>Contact-Solerant-1800M-0000-0000-UK-0371698</t>
  </si>
  <si>
    <t>Solerant</t>
  </si>
  <si>
    <t>615-815-1014</t>
  </si>
  <si>
    <t>Melody Parlett</t>
  </si>
  <si>
    <t>melody.parlett@solerant.com</t>
  </si>
  <si>
    <t>469-645-1158</t>
  </si>
  <si>
    <t>solerant.com</t>
  </si>
  <si>
    <t>Notes:
1.Primary Contact Name: Melody Parlett
2.RAQ - 2024-03-08 13:02:57 Reach out in 4 weeks</t>
  </si>
  <si>
    <t>Contact-gTECHserv-1800M-0000-0000-UK-0407312</t>
  </si>
  <si>
    <t>gTECHserv</t>
  </si>
  <si>
    <t>704.936.5700</t>
  </si>
  <si>
    <t>Austin Goddard</t>
  </si>
  <si>
    <t>austin@gtechserv.com</t>
  </si>
  <si>
    <t>17046990620</t>
  </si>
  <si>
    <t>gtechserv.com</t>
  </si>
  <si>
    <t>Notes:
1.Primary Contact Name: Austin Goddard
2.Primary Contact LinkedIn Link:
https://www.linkedin.com/in/austin-g-46643342/
3.RAQ - 2024-03-08 13:06:06 MDR</t>
  </si>
  <si>
    <t>Contact-Dana Web Pro-1800M-0000-0000-UK-</t>
  </si>
  <si>
    <t>Dana Web Pro</t>
  </si>
  <si>
    <t>David Thomas</t>
  </si>
  <si>
    <t>david@danawebpro.com</t>
  </si>
  <si>
    <t>678-563-6050</t>
  </si>
  <si>
    <t>(678) 563-6060</t>
  </si>
  <si>
    <t>danawebpro.com</t>
  </si>
  <si>
    <t>Notes:
1.Primary Contact Name: David Thomas
2.Primary Contact LinkedIn Link:
https://www.linkedin.com/in/danawebpro/
3.RAQ - 2024-03-08 13:06:08 Reach out in 4 weeks</t>
  </si>
  <si>
    <t>Contact-SotoNets Cloud Solutions-0109M-0000-0000-UK-</t>
  </si>
  <si>
    <t>SotoNets Cloud Solutions</t>
  </si>
  <si>
    <t>Leonardo Soto</t>
  </si>
  <si>
    <t>leo@sotonets.com</t>
  </si>
  <si>
    <t>5873336691</t>
  </si>
  <si>
    <t>Notes:
1.Primary Contact Name: Leonardo Soto
2.Primary Contact LinkedIn Link:
https://www.linkedin.com/in/leonardosoto/?originalSubdomain=ca
3.We have assigned the opportunity as per RAQ description.
 - 2024-03-08 13:06:20 Goes to Jason Walters- 365 backup</t>
  </si>
  <si>
    <t>Contact-ProBleu, Inc.-1800M-0000-0000-UK-0420603</t>
  </si>
  <si>
    <t>ProBleu, Inc.</t>
  </si>
  <si>
    <t>(800) 293-6103</t>
  </si>
  <si>
    <t>William Martin</t>
  </si>
  <si>
    <t>wmartin@probleu.com</t>
  </si>
  <si>
    <t>8122456010</t>
  </si>
  <si>
    <t>probleu.com</t>
  </si>
  <si>
    <t>Notes:
1.Primary Contact Name: William Martin
2.Primary Contact LinkedIn Link:
https://www.linkedin.com/in/william-martin-17b85524b/
3.RAQ - 2024-03-08 13:06:31 mdr should talk with vp of swrvices</t>
  </si>
  <si>
    <t>Contact-Skalable Technologies-1800M-0000-0000-UK-</t>
  </si>
  <si>
    <t>Skalable Technologies</t>
  </si>
  <si>
    <t>Sunil Nelabhotla</t>
  </si>
  <si>
    <t>sunil@skalabletech.com</t>
  </si>
  <si>
    <t>4088905066</t>
  </si>
  <si>
    <t>Notes:
1.Primary Contact Name: Sunil Nelabhotla
2.Primary Contact LinkedIn Link:
https://www.linkedin.com/in/snelabhotla/
3.We have assigned the opportunity as per RAQ description.
 - 2024-03-08 13:11:36 Reach out in 4 weeks, mdr (assign to Nakul, large account)</t>
  </si>
  <si>
    <t>Contact-Open Integration Consulting, Inc-0109M-0000-0000-UK-</t>
  </si>
  <si>
    <t>Open Integration Consulting, Inc</t>
  </si>
  <si>
    <t>David GONZALES</t>
  </si>
  <si>
    <t>dgonzales@oic-inc.com</t>
  </si>
  <si>
    <t>(214) 914-0431</t>
  </si>
  <si>
    <t>8177642290</t>
  </si>
  <si>
    <t>oic-inc.com</t>
  </si>
  <si>
    <t>Notes:
1.Primary Contact Name: David GONZALES
2.Primary Contact LinkedIn Link:
https://www.linkedin.com/in/davidgonzalesoic/
3.RAQ - 2024-03-08 13:02:45 cw shop but would be willing to learn more</t>
  </si>
  <si>
    <t>Contact-Globenet International Corp.-0109M-0000-0000-UK-</t>
  </si>
  <si>
    <t>Globenet International Corp.</t>
  </si>
  <si>
    <t>Manuel Vibanco</t>
  </si>
  <si>
    <t>mvibanco@globenetcorp.com</t>
  </si>
  <si>
    <t>3055130323</t>
  </si>
  <si>
    <t>305-513-0323</t>
  </si>
  <si>
    <t>Notes:
1.Primary Contact Name: Manuel Vibanco
2.Primary Contact LinkedIn Link:
https://www.linkedin.com/in/manuel-vibanco-a4254316/
3.We have assigned the opportunity as per RAQ description.
 - 2024-03-08 13:06:19 Assign to Nakul (Major Account) Reach out in 4 weeks, cove and mdr</t>
  </si>
  <si>
    <t>Contact-CMIT Solutions of Greater Danbury-1800M-0000-0000-UK-</t>
  </si>
  <si>
    <t>CMIT Solutions of Greater Danbury</t>
  </si>
  <si>
    <t>Arsam Antreasyan</t>
  </si>
  <si>
    <t>aantreasyan@cyberintelligencenetwork.com</t>
  </si>
  <si>
    <t>8455924051</t>
  </si>
  <si>
    <t>cyberintelligencenetwork.com</t>
  </si>
  <si>
    <t>Notes:
1.Primary Contact Name: Arsam Antreasyan
2.Primary Contact LinkedIn Link:
https://www.linkedin.com/in/arsam-antreasyan-37074017/
3.RAQ - 2024-03-08 13:06:27 Reach out in 2 weeks</t>
  </si>
  <si>
    <t>Contact-Diamond Geeks Services-0109M-0000-0000-UK-0406154</t>
  </si>
  <si>
    <t>Diamond Geeks Services</t>
  </si>
  <si>
    <t>Steve Beeler</t>
  </si>
  <si>
    <t>sbeeler@diamondgeeks.com</t>
  </si>
  <si>
    <t>7033367202</t>
  </si>
  <si>
    <t>+1 (703) 336-7202</t>
  </si>
  <si>
    <t>diamondgeeks.com</t>
  </si>
  <si>
    <t>Notes:
1.Primary Contact Name: Steve Beeler
2.Primary Contact LinkedIn Link:
https://www.linkedin.com/in/stephen-beeler-19a0ab5/
3.RAQ -2024-03-08 13:06:22 cove and mdr demo.</t>
  </si>
  <si>
    <t>Contact-Verinext-1800M-0000-0000-UK-</t>
  </si>
  <si>
    <t>Verinext</t>
  </si>
  <si>
    <t>Matt Bynum</t>
  </si>
  <si>
    <t>matt.bynum@verinext.com</t>
  </si>
  <si>
    <t>2564799168</t>
  </si>
  <si>
    <t>Notes:
1.Primary Contact Name: Matt Bynum
2.Primary Contact LinkedIn Link:
https://www.linkedin.com/in/mattbynum/
3.We have assigned the opportunity as per RAQ description.
 - 2024-03-08 13:11:24 send to Nakul (major account)
his coo is a big golfer send empower invite.
looking at rmm next year
showcase mdr and info they have arctic wolf
relationship building play</t>
  </si>
  <si>
    <t>Contact-E-Nabler Corporation-0205M-0000-0000-UK-</t>
  </si>
  <si>
    <t>E-Nabler Corporation</t>
  </si>
  <si>
    <t>Matthew Inan</t>
  </si>
  <si>
    <t>mginan@msn.com</t>
  </si>
  <si>
    <t>9542589773</t>
  </si>
  <si>
    <t>Notes:
1.Primary Contact Name: Matthew Inan
2.Primary Contact LinkedIn Link:
https://www.linkedin.com/in/matthew-inan-1b52b534/
3.We have changed account type from MSP to IT Pro based on below source:
https://www.linkedin.com/company/e-nablercorp/about/
4.RAQ - 2024-03-08 13:02:28 does retail technologies and does POS software
looking for tools that match
rmm and cove?
purchases for a dealer group</t>
  </si>
  <si>
    <t>Contact-Granite Technology Solutions-1800M-0000-0000-UK-0344493</t>
  </si>
  <si>
    <t>Granite Technology Solutions</t>
  </si>
  <si>
    <t>Jayme Branson</t>
  </si>
  <si>
    <t>jbranson@granite.tech</t>
  </si>
  <si>
    <t>406-728-5569</t>
  </si>
  <si>
    <t>406-585-0550</t>
  </si>
  <si>
    <t>granitetcs.com</t>
  </si>
  <si>
    <t>Notes:
1.Primary Contact Name: Jayme Branson
2.Primary Contact LinkedIn Link:
https://www.linkedin.com/in/jayme-branson-55b0238/
3.RAQ - 2024-03-08 13:06:45 Reach out in 4 weeks</t>
  </si>
  <si>
    <t>Contact-Stronghold Data-0109M-0000-0000-UK-0403916</t>
  </si>
  <si>
    <t>Stronghold Data</t>
  </si>
  <si>
    <t>Jason Rincker</t>
  </si>
  <si>
    <t>jason.rincker@strongholddata.com</t>
  </si>
  <si>
    <t>4174830472</t>
  </si>
  <si>
    <t>(417) 627-9878</t>
  </si>
  <si>
    <t>strongholddata.com</t>
  </si>
  <si>
    <t>Notes:
1.Primary Contact Name: Jason Rincker
2.RAQ - 2024-03-08 13:06:43 new charter already in cove 365 cycle</t>
  </si>
  <si>
    <t>Contact-SysCom, Incorporated-1800M-0000-0000-UK-0185483</t>
  </si>
  <si>
    <t>SysCom, Incorporated</t>
  </si>
  <si>
    <t>Emilio Ordonez</t>
  </si>
  <si>
    <t>zorro@oculous.com</t>
  </si>
  <si>
    <t>208-376-7864</t>
  </si>
  <si>
    <t>1-800-779-7266</t>
  </si>
  <si>
    <t>neuroplasmic.com</t>
  </si>
  <si>
    <t>Notes:
1.Primary Contact Name: Emilio Ordonez
2.Primary Contact LinkedIn Link:
https://www.linkedin.com/in/emilio-o-a619074/
3.RAQ - 2024-03-08 13:06:43 Reach out in 2 weeks</t>
  </si>
  <si>
    <t>Contact-Easysoft Integrating Technologies, Inc.-1800M-0000-0000-UK-</t>
  </si>
  <si>
    <t>Easysoft Integrating Technologies, Inc.</t>
  </si>
  <si>
    <t>Oscar Mintegui</t>
  </si>
  <si>
    <t>oscar@easysoftweb.com</t>
  </si>
  <si>
    <t>6317579825</t>
  </si>
  <si>
    <t>Notes:
1.Primary Contact Name: Oscar Mintegui
2.Primary Contact LinkedIn Link:
https://www.linkedin.com/in/omintegui/
3.RAQ - 2024-03-08 13:06:45 Reach out in 4 weeks</t>
  </si>
  <si>
    <t>Contact-Relevant CRM-0109M-0000-0000-UK-2405226</t>
  </si>
  <si>
    <t>Relevant CRM</t>
  </si>
  <si>
    <t>Josh Prager</t>
  </si>
  <si>
    <t>jprager@vertilocity.com</t>
  </si>
  <si>
    <t>4122205758</t>
  </si>
  <si>
    <t>9194355091</t>
  </si>
  <si>
    <t>relevantcrm.com</t>
  </si>
  <si>
    <t>Notes:
1.Primary Contact Name: Josh Prager
2.We have assigned the opportunity as per RAQ description.
 - 2024-03-08 13:02:57 Reach out in 4 weeks - assing to Nakul (Major Account) "has platespin but hates it
cove opp</t>
  </si>
  <si>
    <t>Contact-Rightsize Solutions-0109M-0000-0000-UK-2410931</t>
  </si>
  <si>
    <t>Rightsize Solutions</t>
  </si>
  <si>
    <t>Sam Schuemacher</t>
  </si>
  <si>
    <t>sschuemacher@visory.net</t>
  </si>
  <si>
    <t>8887949948</t>
  </si>
  <si>
    <t>913-234-8220</t>
  </si>
  <si>
    <t>visory.net</t>
  </si>
  <si>
    <t>Notes:
1.Primary Contact Name: Sam Schuemacher
2.We have assigned the opportunity as per RAQ description.
 - 2024-03-08 13:02:52 Large account - assign to Nakul</t>
  </si>
  <si>
    <t>Contact-Novarad-1800M-0000-0000-UK-</t>
  </si>
  <si>
    <t>Novarad</t>
  </si>
  <si>
    <t>Harold Welch</t>
  </si>
  <si>
    <t>harold.welch@novarad.net</t>
  </si>
  <si>
    <t>8017265556</t>
  </si>
  <si>
    <t>https://www.novarad.net/</t>
  </si>
  <si>
    <t>Notes:
1.Primary Contact Name: Harold Welch
2.We have assigned the opportunity as per RAQ description.
 - 2024-03-08 13:06:45 Reach out immediately; Assing to nakul (Major account). Nakul will personally handle. 5th most senior. originally soft dev company.. buy big msp. cares about relatioships. maybe tease empower.
give him a tour of nable want to learn more about us as a whole. "</t>
  </si>
  <si>
    <t>Mari GONZALES</t>
  </si>
  <si>
    <t>mgonzales@heartofaservantleader.com</t>
  </si>
  <si>
    <t>Notes:
1.Primary Contact Name: Mari GONZALES
2.Primary Contact LinkedIn Link:
https://www.linkedin.com/in/mari-gonzales-7a06b369/
3.RAQ - 2024-03-08 13:02:57 cw and axcient
need to build relationship</t>
  </si>
  <si>
    <t>Contact-High Touch Inc-1800M-0000-0000-UK-0347819</t>
  </si>
  <si>
    <t>High Touch Inc</t>
  </si>
  <si>
    <t>Jason Fenoglio</t>
  </si>
  <si>
    <t>jasonfe@hightouchinc.com</t>
  </si>
  <si>
    <t>3164624072</t>
  </si>
  <si>
    <t>888-777-4364</t>
  </si>
  <si>
    <t>hightouchtechnologies.com</t>
  </si>
  <si>
    <t>Notes:
1.Primary Contact Name: Jason Fenoglio
2.We have assigned the opportunity as per RAQ description.
 - 2024-03-08 13:06:44 Assing to Nakul (Major Account) interested in MDR</t>
  </si>
  <si>
    <t>Contact-ShellProof-0109M-0000-0000-UK-</t>
  </si>
  <si>
    <t>ShellProof</t>
  </si>
  <si>
    <t>Mark Jackolski</t>
  </si>
  <si>
    <t>mjackolski@shellproof.co</t>
  </si>
  <si>
    <t>2128871603</t>
  </si>
  <si>
    <t>Notes:
1.Primary Contact Name: Mark Jackolski
2.Primary Contact LinkedIn Link:
https://www.linkedin.com/in/mark-jackolski/
3.RAQ - 2024-03-08 13:02:51 Reach out in 4 weeks</t>
  </si>
  <si>
    <t>Contact-Re-Quest, Inc.-0109M-0000-0000-UK-</t>
  </si>
  <si>
    <t>Re-Quest, Inc.</t>
  </si>
  <si>
    <t>Ronald Zapar</t>
  </si>
  <si>
    <t>ron.zapar@re-questinc.com</t>
  </si>
  <si>
    <t>(224) 623-3786</t>
  </si>
  <si>
    <t>Notes:
1.Primary Contact Name: Ronald Zapar
2.Primary Contact LinkedIn Link:
https://www.linkedin.com/in/ronzapar/
3.RAQ - 2024-03-08 13:03:03 Cove</t>
  </si>
  <si>
    <t>Contact-Puzzle Piece Technologies-1800M-0000-0000-UK-2413634</t>
  </si>
  <si>
    <t>Puzzle Piece Technologies</t>
  </si>
  <si>
    <t>Jason Fudenberg</t>
  </si>
  <si>
    <t>jason@puzzlepiece.tech</t>
  </si>
  <si>
    <t>310-496-6592</t>
  </si>
  <si>
    <t>3104966592</t>
  </si>
  <si>
    <t>halestech.com</t>
  </si>
  <si>
    <t>Notes:
1.Primary Contact Name: Jason Fudenberg
2.RAQ  - 2024-03-08 13:06:42 was gfi. thinks we are a the same. worth mdr Convo</t>
  </si>
  <si>
    <t>Contact-Integrated Technology Systems-0109M-0000-0000-UK-</t>
  </si>
  <si>
    <t>Integrated Technology Systems</t>
  </si>
  <si>
    <t>Jay Edlin</t>
  </si>
  <si>
    <t>jedlin@itsnyc.com</t>
  </si>
  <si>
    <t>12127505420</t>
  </si>
  <si>
    <t>646-442-0231</t>
  </si>
  <si>
    <t>jjay.cuny.edu</t>
  </si>
  <si>
    <t>Notes:
1.Primary Contact Name: Jay Edlin
2.RAQ - 2024-03-08 13:07:03 using msp 360 and old continuum backup and have managed backup wit them. their noc does it
we can automate recovery testint. time and labor savings.
looking at RMM as CW is up for renewal in a year
currently shopping for s1 and mdr. with</t>
  </si>
  <si>
    <t>Contact-Spincube Inc. (duplicate)-0109M-0000-0000-UK-</t>
  </si>
  <si>
    <t>Spincube Inc. (duplicate)</t>
  </si>
  <si>
    <t>(201) 741-8811</t>
  </si>
  <si>
    <t>Alberto Scalia</t>
  </si>
  <si>
    <t>alberto.scalia@spincube.com</t>
  </si>
  <si>
    <t>2016308899</t>
  </si>
  <si>
    <t>spincube.com</t>
  </si>
  <si>
    <t>Notes:
1.Primary Contact Name: Alberto Scalia
2.RAQ - 2024-03-08 13:07:02 Cove</t>
  </si>
  <si>
    <t>Contact-All Solutions INC-1800M-0000-0000-UK-</t>
  </si>
  <si>
    <t>All Solutions INC</t>
  </si>
  <si>
    <t>Nalit Patel</t>
  </si>
  <si>
    <t>npatel@aecsi.com</t>
  </si>
  <si>
    <t>9735359100</t>
  </si>
  <si>
    <t>(973) 535-9100 ext. 101</t>
  </si>
  <si>
    <t>aecsi.com</t>
  </si>
  <si>
    <t>Notes:
1Primary Contact Name: Nalit Patel
2.We have assigned the opportunity as per RAQ description.
 - 2024-03-08 13:00:47 Reach out in 4 weeks, assing to Nakul (Major Account). interested in mdr. Has two kids, daughter works at Accenture and son has almost graduated Med School. Personal bond with Nakul</t>
  </si>
  <si>
    <t>Contact-Senroc Technologies-1800M-0000-0000-UK-0360692</t>
  </si>
  <si>
    <t>Senroc Technologies</t>
  </si>
  <si>
    <t>Greg Kelly</t>
  </si>
  <si>
    <t>greg@senroctech.com</t>
  </si>
  <si>
    <t>3033504055</t>
  </si>
  <si>
    <t>3033 504055</t>
  </si>
  <si>
    <t>senroctech.com</t>
  </si>
  <si>
    <t>Notes:
1.Primary Contact Name: Greg Kelly
2.RAQ - 2024-03-08 13:02:18 Reach out in 2 weeks</t>
  </si>
  <si>
    <t>Contact-Superior Solutions and Insights, LLC-1800M-0000-0000-UK-</t>
  </si>
  <si>
    <t>Superior Solutions and Insights, LLC</t>
  </si>
  <si>
    <t>Don Shownkeen</t>
  </si>
  <si>
    <t>dshownkeen@ssai-group.com</t>
  </si>
  <si>
    <t>12035437167</t>
  </si>
  <si>
    <t>Notes:
1.Primary Contact Name: Don Shownkeen
2.RAQ - 2024-03-08 13:06:47 Reach out in 4 weeks</t>
  </si>
  <si>
    <t>Contact-Blue Mantis, formerly GreenPages-0109M-0000-0000-UK-</t>
  </si>
  <si>
    <t>Blue Mantis, formerly GreenPages</t>
  </si>
  <si>
    <t>Todd Kamla</t>
  </si>
  <si>
    <t>todd.kamla@bluemantis.com</t>
  </si>
  <si>
    <t>904-347-5808</t>
  </si>
  <si>
    <t>9788155341</t>
  </si>
  <si>
    <t>Notes:
1.Primary Contact Name: Todd Kamla
2.We have assigned the opportunity as per RAQ description.
 - 2024-03-08 13:03:10 Cove - assign to Nakul (Major Account)</t>
  </si>
  <si>
    <t>Contact-Sourcepass-1800M-0000-0000-UK-</t>
  </si>
  <si>
    <t>Sourcepass</t>
  </si>
  <si>
    <t>Tim O'Brien</t>
  </si>
  <si>
    <t>tobrien@sourcepass.com</t>
  </si>
  <si>
    <t>5855633915</t>
  </si>
  <si>
    <t>877-678-8080</t>
  </si>
  <si>
    <t>sourcepass.com</t>
  </si>
  <si>
    <t>Notes:
1.Primary Contact Name: Tim O'Brien
2.We have assigned the opportunity as per RAQ description.
 - 2024-03-08 13:08:51 Nakul majors. will help with guidance for chuck Canton</t>
  </si>
  <si>
    <t>Contact-C1st Technologies-1800M-0000-0000-UK-2415252</t>
  </si>
  <si>
    <t>C1st Technologies</t>
  </si>
  <si>
    <t>Tony Hsieh</t>
  </si>
  <si>
    <t>tony@c1sttech.com</t>
  </si>
  <si>
    <t>7209960668</t>
  </si>
  <si>
    <t>https://www.c1stservices.com/</t>
  </si>
  <si>
    <t>Notes:
1.Primary Contact Name: Tony Hsieh
2.RAQ - 2024-03-08 13:07:09 Reach out in 4 weeks</t>
  </si>
  <si>
    <t>Contact-MSP Corp-0109M-0000-0000-UK-</t>
  </si>
  <si>
    <t>MSP Corp</t>
  </si>
  <si>
    <t>Rahim Addetia</t>
  </si>
  <si>
    <t>raddetia@mspcorp.ca</t>
  </si>
  <si>
    <t>4165006818</t>
  </si>
  <si>
    <t>7809939213</t>
  </si>
  <si>
    <t>www.mspcorp.ca</t>
  </si>
  <si>
    <t>Notes:
1.Primary Contact Name: Rahim Addetia
2.We have assigned the opportunity as per RAQ description.
 - 2024-03-08 13:02:32 msp corp working with nakul - assing to Nakul. Already in contact. No opp at this time but relationship</t>
  </si>
  <si>
    <t>Contact-DCG Technical Solutions, Inc.-1800M-0000-0000-UK-2416404</t>
  </si>
  <si>
    <t>DCG Technical Solutions, Inc.</t>
  </si>
  <si>
    <t>(818) 541-9195</t>
  </si>
  <si>
    <t>Brent Whitfield</t>
  </si>
  <si>
    <t>brent@dcgla.com</t>
  </si>
  <si>
    <t>8189529195</t>
  </si>
  <si>
    <t>dcgla.com</t>
  </si>
  <si>
    <t>Notes:
1.Primary Contact Name: Brent Whitfield
2.RAQ - 2024-03-08 13:07:10 Reach out immideatly</t>
  </si>
  <si>
    <t>Contact-Cloud Magic Technology Group-0109M-0000-0000-UK-</t>
  </si>
  <si>
    <t>Cloud Magic Technology Group</t>
  </si>
  <si>
    <t>Christopher Marsh</t>
  </si>
  <si>
    <t>chris@cloudmagicgroup.com</t>
  </si>
  <si>
    <t>9253076775</t>
  </si>
  <si>
    <t>Notes:
1.Primary Contact Name: Christopher Marsh
2.RAQ - 2024-03-08 13:00:49 Reach out in 4 weeks</t>
  </si>
  <si>
    <t>Contact-Catalyst Technology Group-1800M-0000-0000-UK-</t>
  </si>
  <si>
    <t>Catalyst Technology Group</t>
  </si>
  <si>
    <t>Jim Issa</t>
  </si>
  <si>
    <t>jissa@catalysttg.com</t>
  </si>
  <si>
    <t>3177050333</t>
  </si>
  <si>
    <t>(317)705-0333 x105</t>
  </si>
  <si>
    <t>catalysttg.com</t>
  </si>
  <si>
    <t>Notes:
1.Primary Contact Name: Jim Issa
2.We have assigned the opportunity as per RAQ description.
 - 2024-03-08 13:07:02 Reach out in 4 weeks - assign to Nakul (large account)</t>
  </si>
  <si>
    <t>Contact-DNDC of Illinois-1800M-0000-0000-UK-</t>
  </si>
  <si>
    <t>DNDC of Illinois</t>
  </si>
  <si>
    <t>630-390-3211</t>
  </si>
  <si>
    <t>Joseph Weddle</t>
  </si>
  <si>
    <t>joe@dndc.com</t>
  </si>
  <si>
    <t>6303903211</t>
  </si>
  <si>
    <t>dndc.com</t>
  </si>
  <si>
    <t>Notes:
1.Primary Contact Name: Joseph Weddle
2.Primary Contact LinkedIn Link:
https://www.linkedin.com/in/joseph-weddle-8a65244/
3.RAQ - 2024-03-08 13:09:12 Reach out in 4 weeks</t>
  </si>
  <si>
    <t>Failed Trial-ص-0109M-0000-0000-UK</t>
  </si>
  <si>
    <t>Notes:
1.Primary Contact Name: Aabed Alharthi
2.Account name is invalid
3.primary contact not Found
4.Email is free Email
5.Phone number is invalid , hence rejected</t>
  </si>
  <si>
    <t>Trial-University of the Cumberlands-0205M-0000-0000-UK-</t>
  </si>
  <si>
    <t>University of the Cumberlands</t>
  </si>
  <si>
    <t>Abhishek Bh</t>
  </si>
  <si>
    <t>abhaumik66436@ucumberlands.edu</t>
  </si>
  <si>
    <t>7206783768</t>
  </si>
  <si>
    <t>9842355202</t>
  </si>
  <si>
    <t>ucumberlands.edu</t>
  </si>
  <si>
    <t>Notes:
1.Primary Contact Name: Abhishek Bh</t>
  </si>
  <si>
    <t>Trial-Refricon-0205M-0000-0000-UK-</t>
  </si>
  <si>
    <t>Refricon</t>
  </si>
  <si>
    <t>Joãojosedonascimento João Jose do nascimento</t>
  </si>
  <si>
    <t>jjoaojosedonascimento63@gmail.com</t>
  </si>
  <si>
    <t>81996937551</t>
  </si>
  <si>
    <t>Notes:
1.Primary Contact Name: Joãojosedonascimento João Jose do nascimento
2.Account name is invalid
3.primary contact not Found
4.Email is free Email
5.Phone number is invalid , hence rejected</t>
  </si>
  <si>
    <t>Trial-GrahamGolden Technologies-1202M-0000-0000-UK</t>
  </si>
  <si>
    <t>GrahamGolden Technologies</t>
  </si>
  <si>
    <t>Jeremy Golden</t>
  </si>
  <si>
    <t>jeremy@grahamgoldentech.com</t>
  </si>
  <si>
    <t>3037227668</t>
  </si>
  <si>
    <t>303-722-7668</t>
  </si>
  <si>
    <t>grahamgoldentech.com</t>
  </si>
  <si>
    <t>Notes:
1.Primary Contact Name: Jeremy Golden</t>
  </si>
  <si>
    <t>Trial-Microsoft Ltd-0205M-0000-0000-UK-0410410</t>
  </si>
  <si>
    <t>Microsoft Ltd</t>
  </si>
  <si>
    <t>Sandy Campbell</t>
  </si>
  <si>
    <t>sandycampbel2010@gmail.com</t>
  </si>
  <si>
    <t>07754924202</t>
  </si>
  <si>
    <t>07465892945</t>
  </si>
  <si>
    <t>qseminarb.com</t>
  </si>
  <si>
    <t>Note:-
1. Account name is invalid.
2. Primary contact could not be found through secondary research
3 Phone number is invalid.	
4 Email tested and found valid, Email domain is freemail.
5 Primary contact name is Sandy Campbell</t>
  </si>
  <si>
    <t>Trial-567567657-0205M-0000-0000-UK-</t>
  </si>
  <si>
    <t>567567657</t>
  </si>
  <si>
    <t>67567 56756757</t>
  </si>
  <si>
    <t>23432@tet.by</t>
  </si>
  <si>
    <t>65756756757</t>
  </si>
  <si>
    <t>tet.by</t>
  </si>
  <si>
    <t>Note:-
1. Account name is invalid.
2. Primary contact "67567 56756757"
3 Phone number is invalid.	
4 Email tested and found valid, Email domain is freemail.</t>
  </si>
  <si>
    <t>Trial-Clinica-0205M-0000-0000-UK-</t>
  </si>
  <si>
    <t>Clinica</t>
  </si>
  <si>
    <t>Cristiane Souza</t>
  </si>
  <si>
    <t>thianesouza0479@gmail.com</t>
  </si>
  <si>
    <t>+5551982042325</t>
  </si>
  <si>
    <t>&gt; Priamry contact source:- https://www.zoominfo.com/p/Cristiane-Souza/8352277907</t>
  </si>
  <si>
    <t>Failed Trial-IT Squad-0109M-0000-0000-UK</t>
  </si>
  <si>
    <t>IT Squad</t>
  </si>
  <si>
    <t>Matt Brown</t>
  </si>
  <si>
    <t>matt@itsquad.org</t>
  </si>
  <si>
    <t>02381 103443</t>
  </si>
  <si>
    <t>itsquad.org</t>
  </si>
  <si>
    <t>&gt; Duplicate Opportunity:- IP-IT Squad-0100M-0000-0000-UK-</t>
  </si>
  <si>
    <t>Trial-KPN B.V.-0109M-0000-0000-UK</t>
  </si>
  <si>
    <t>KPN B.V.</t>
  </si>
  <si>
    <t>A B</t>
  </si>
  <si>
    <t>albert.blok@kpn.nl</t>
  </si>
  <si>
    <t>31012345678</t>
  </si>
  <si>
    <t>+31 104572698</t>
  </si>
  <si>
    <t>kpn.com</t>
  </si>
  <si>
    <t>&gt; Primary contact source:- https://www.linkedin.com/in/rene-albert-blok-7674a02b1/?</t>
  </si>
  <si>
    <t>Trial-Daily Safety Check-0132M-0600-0000-UK</t>
  </si>
  <si>
    <t>Daily Safety Check</t>
  </si>
  <si>
    <t>George Stanich</t>
  </si>
  <si>
    <t>support@dailysafetycheck.com</t>
  </si>
  <si>
    <t>8162219696</t>
  </si>
  <si>
    <t>8169161051</t>
  </si>
  <si>
    <t>dailysafetycheck.com</t>
  </si>
  <si>
    <t>&gt; Primary contact name is George Stanich</t>
  </si>
  <si>
    <t>Trial-NONE-0109M-0000-0000-UK</t>
  </si>
  <si>
    <t>NONE</t>
  </si>
  <si>
    <t>ABDI MAHAMUDU</t>
  </si>
  <si>
    <t>donmovec1717@gmail.com</t>
  </si>
  <si>
    <t>0762496501</t>
  </si>
  <si>
    <t>Note:-
1. Account name is invalid.
2. Primary contact could not be found through secondary research
3 Phone number is invalid.	
4 Email tested and found valid, Email domain is freemail.
5 Priamry contact name is ABDI MAHAMUDU</t>
  </si>
  <si>
    <t>2024 Contract Commit:-Yakima Networking LLC-0205M-0000-0000-UK-2403873</t>
  </si>
  <si>
    <t>Yakima Networking LLC</t>
  </si>
  <si>
    <t>(509) 853-0850</t>
  </si>
  <si>
    <t>Rico Delacombe</t>
  </si>
  <si>
    <t>rico@yakimanetworking.com</t>
  </si>
  <si>
    <t>5095711700</t>
  </si>
  <si>
    <t>yakimanetworking.com</t>
  </si>
  <si>
    <t>&gt; Primary contact source:- https://www.linkedin.com/in/rico-de-la-combe-602a6476/
&gt; Record requested to be contacted by their Account Manager. Contract Commit Form Selection: Month-to-Month</t>
  </si>
  <si>
    <t>Trial-SOCIAL-Fi-0205M-0000-0000-UK-</t>
  </si>
  <si>
    <t>SOCIAL-Fi</t>
  </si>
  <si>
    <t>John Arceneaux</t>
  </si>
  <si>
    <t>info@social-fi.net</t>
  </si>
  <si>
    <t>3373662240</t>
  </si>
  <si>
    <t>social-fi.net</t>
  </si>
  <si>
    <t>&gt; Primary contact source:- https://www.linkedin.com/in/john-arceneaux-6140b4290/
&gt; We have changed account type from MSP to IT Pro based on below source: https://social-fi.net/</t>
  </si>
  <si>
    <t>Trial-pixel paradise-0205M-0000-0000-UK-</t>
  </si>
  <si>
    <t>pixel paradise</t>
  </si>
  <si>
    <t>Alexandra Lacuesta</t>
  </si>
  <si>
    <t>alirenta77@gmail.com</t>
  </si>
  <si>
    <t>0707763522</t>
  </si>
  <si>
    <t>Note:-
1. Account name is invalid.
2. Primary contact could not be found through secondary research
3 Phone number is invalid.	
4 Email tested and found valid, Email domain is freemail.
5 Priamry contact name is Alexandra Lacuesta</t>
  </si>
  <si>
    <t>Trial-bob henderson-0523M-0000-0000-UK-</t>
  </si>
  <si>
    <t>bob henderson</t>
  </si>
  <si>
    <t>youdogwater942@gmail.com</t>
  </si>
  <si>
    <t>7402154729</t>
  </si>
  <si>
    <t>ote: 
&gt; Considering it a home user, since  name of the account and primary contact are same. Hence, we have rejected the opportunity.</t>
  </si>
  <si>
    <t>Trial-Alvescometicos-0205M-0000-0000-UK-</t>
  </si>
  <si>
    <t>Alvescometicos</t>
  </si>
  <si>
    <t>Djean Alves</t>
  </si>
  <si>
    <t>djeanfigueredo09@gmail.com</t>
  </si>
  <si>
    <t>83987920541</t>
  </si>
  <si>
    <t>Note:-
1. Account name is invalid.
2. Primary contact could not be found through secondary research
3 Phone number is invalid.	
4 Email tested and found valid, Email domain is freemail.
5 Primary contact name is Djean Alves</t>
  </si>
  <si>
    <t>Trial-Vardhman Polytex Limited-0300M-0000-0000-UK</t>
  </si>
  <si>
    <t>Vardhman Polytex Limited</t>
  </si>
  <si>
    <t>Gagandeep Singh Mann</t>
  </si>
  <si>
    <t>gagandeepmann0812@gmail.com</t>
  </si>
  <si>
    <t>918427913105</t>
  </si>
  <si>
    <t>&gt; Priamry contact name is Gagandeep Singh Mann
&gt; We have changed account type from MSP to IT Pro based on name</t>
  </si>
  <si>
    <t>Trial-Don k-0523M-0000-0000-UK-</t>
  </si>
  <si>
    <t>Don k</t>
  </si>
  <si>
    <t>Hadi Hassan</t>
  </si>
  <si>
    <t>hassh3063@gmail.com</t>
  </si>
  <si>
    <t>0592198855</t>
  </si>
  <si>
    <t>Note:-
1. Account name is invalid.
2. Primary contact could not be found through secondary research
3 Phone number is invalid.	
4 Email tested and found valid, Email domain is freemail.
5 Priamry contact name is Hadi Hassan</t>
  </si>
  <si>
    <t>Failed Trial-n/a-0904M-0000-0000-UK</t>
  </si>
  <si>
    <t>MARCEL RODRIGO DE CARVALHO SIMOES</t>
  </si>
  <si>
    <t>qdd.one@gmail.com</t>
  </si>
  <si>
    <t>41987941229</t>
  </si>
  <si>
    <t>0123456</t>
  </si>
  <si>
    <t>pyxisit.com.br</t>
  </si>
  <si>
    <t>Note:-
1. Account name is invalid.
2. Primary contact could not be found through secondary research
3 Phone number is invalid.	
4 Email tested and found valid, Email domain is freemail.
5 Priamry contact name is MARCEL RODRIGO DE CARVALHO SIMOES</t>
  </si>
  <si>
    <t>Trial-n/a-0904M-0000-0000-UK</t>
  </si>
  <si>
    <t>Failed Trial-SOCIAL-Fi-0205M-0000-0000-UK-</t>
  </si>
  <si>
    <t>support@social-fi.net</t>
  </si>
  <si>
    <t>&gt; Please find below the first opportunity:- https://logicnow.lightning.force.com/lightning/r/Opportunity/006Vy000002mfu9IAA/view
&gt; Primary contact source:- https://www.linkedin.com/in/john-arceneaux-6140b4290/</t>
  </si>
  <si>
    <t>Contact-None-0109M-0000-0000-UK-2403961</t>
  </si>
  <si>
    <t>2024 Contract Commit:-Earth Oasis Computers-0205M-0000-0000-UK-2413685</t>
  </si>
  <si>
    <t>Earth Oasis Computers</t>
  </si>
  <si>
    <t>Tom Slaughter</t>
  </si>
  <si>
    <t>tom@earthoasis.com</t>
  </si>
  <si>
    <t>+1.818.631.9783</t>
  </si>
  <si>
    <t>81(818) 952-4300</t>
  </si>
  <si>
    <t>earthoasis.com</t>
  </si>
  <si>
    <t>&gt; Primary contact source:- https://www.linkedin.com/in/slaughter57/
&gt; Contract Commit Form Selection: 2-Year Contract</t>
  </si>
  <si>
    <t>Trial-Johnson IT Rocks-0109M-0000-0000-UK</t>
  </si>
  <si>
    <t>Johnson IT Rocks</t>
  </si>
  <si>
    <t>Matthew Johnson</t>
  </si>
  <si>
    <t>matthew@johnsonit.rocks</t>
  </si>
  <si>
    <t>7806914971</t>
  </si>
  <si>
    <t>johnsonit.rocks</t>
  </si>
  <si>
    <t>&gt; Priamry contact name is Matthew Johnson</t>
  </si>
  <si>
    <t>Trial-Ilwu-0205M-0000-0000-UK-</t>
  </si>
  <si>
    <t>Ilwu</t>
  </si>
  <si>
    <t>Albert Cruz</t>
  </si>
  <si>
    <t>albe.cruz@hotmail.com</t>
  </si>
  <si>
    <t>8586106566</t>
  </si>
  <si>
    <t>Note:-
1. Account name is invalid.
2. Primary contact could not be found through secondary research
3 Phone number is invalid.	
4 Email tested and found valid, Email domain is freemail.
5 Primary contact name is Albert Cruz</t>
  </si>
  <si>
    <t>Kayla Cavana</t>
  </si>
  <si>
    <t>ms.lady.kay101@gmail.com</t>
  </si>
  <si>
    <t>2897886103</t>
  </si>
  <si>
    <t>4375385855</t>
  </si>
  <si>
    <t>alimuhammad.co</t>
  </si>
  <si>
    <t>Note:-
1. Account name is invalid.
2. Primary contact could not be found through secondary research
3 Phone number is invalid.	
4 Email tested and found valid, Email domain is freemail.
5 Priamry contact name is Kayla Cavana</t>
  </si>
  <si>
    <t>kimmyboyle1965@gmail.com</t>
  </si>
  <si>
    <t>6479634004</t>
  </si>
  <si>
    <t>Note:-
1. Account name is invalid.
2. Primary contact could not be found through secondary research
3 Phone number is invalid.	
4 Email tested and found valid, Email domain is freemail.
5 Priamry contact name is "EMPTY EMPTY"</t>
  </si>
  <si>
    <t>Trial-Sandy-0205M-0000-0000-UK-</t>
  </si>
  <si>
    <t>Sandy</t>
  </si>
  <si>
    <t>Erique Silva</t>
  </si>
  <si>
    <t>eriquesilvaassis@gmail.com</t>
  </si>
  <si>
    <t>66996491822</t>
  </si>
  <si>
    <t>Note:-
1. Account name is invalid.
2. Primary contact could not be found through secondary research
3 Phone number is invalid.	
4 Email tested and found valid, Email domain is freemail.
5 Priamry contact name is Erique Silva</t>
  </si>
  <si>
    <t>Demo-gyyuiy8y-0109M-0000-0000-UK-</t>
  </si>
  <si>
    <t>Lynn Albert</t>
  </si>
  <si>
    <t>patriciawilson06@work.com</t>
  </si>
  <si>
    <t>214-809-9766</t>
  </si>
  <si>
    <t>Note:-
1. Account name is invalid.
2. Primary contact could not be found through secondary research
3 Phone number is invalid.
4. Primary contact email is suspicious
5 Primary contact name is Lynn Albert</t>
  </si>
  <si>
    <t>Trial-Murdoch University-0523M-0000-0000-UK-</t>
  </si>
  <si>
    <t>Murdoch University</t>
  </si>
  <si>
    <t>Farhad Shahnia</t>
  </si>
  <si>
    <t>f.shahnia@murdoch.edu.au</t>
  </si>
  <si>
    <t>0893607429</t>
  </si>
  <si>
    <t>0478765305</t>
  </si>
  <si>
    <t>student.murdoch.edu.au</t>
  </si>
  <si>
    <t>IA-SDR: Rejected since primary contact is a Professor and does not work for MSP or ITPro</t>
  </si>
  <si>
    <t>&gt; Priamry contact source:- https://researchportal.murdoch.edu.au/esploro/profile/farhad_shahnia/overview</t>
  </si>
  <si>
    <t>Trial-Quanah Computers-0205M-0000-0000-UK-</t>
  </si>
  <si>
    <t>Quanah Computers</t>
  </si>
  <si>
    <t>Thomas Morey</t>
  </si>
  <si>
    <t>quanahcomputers+nable@gmail.com</t>
  </si>
  <si>
    <t>8305103446</t>
  </si>
  <si>
    <t>Note:-
1. Account name is invalid.
2. Primary contact could not be found through secondary research
3 Phone number is invalid.	
4 Email tested and found invalid
5 Priamry contact name is Thomas Morey</t>
  </si>
  <si>
    <t>Trial-Poormans-0523M-0000-0000-UK-</t>
  </si>
  <si>
    <t>Poormans</t>
  </si>
  <si>
    <t>Richard Draper</t>
  </si>
  <si>
    <t>rdraper5959@gmail.com</t>
  </si>
  <si>
    <t>5676749108</t>
  </si>
  <si>
    <t>Note:-
1. Account name is invalid.
2. Primary contact could not be found through secondary research
3 Phone number is invalid.	
4 Email tested and found valid, Email domain is freemail.
5 Priamry contact name is Richard Draper</t>
  </si>
  <si>
    <t>Demo-Olyffocus-1000M-0000-0000-UK-</t>
  </si>
  <si>
    <t>Olyffocus</t>
  </si>
  <si>
    <t>Liffran Johnson</t>
  </si>
  <si>
    <t>liffdeiscus@itech.com</t>
  </si>
  <si>
    <t>0232497395</t>
  </si>
  <si>
    <t>itech.com</t>
  </si>
  <si>
    <t>Note:-
1. Account name is invalid.
2. Primary contact could not be found through secondary research
3 Phone number is invalid.
4. Primary contact email is suspicious
5 Priamry contact name is Liffran Johnson</t>
  </si>
  <si>
    <t>uwezadeo883@gmail.com</t>
  </si>
  <si>
    <t>Contact-Orchestrate, LLC-0109M-0000-0000-UK-</t>
  </si>
  <si>
    <t>Jonathan Bristow</t>
  </si>
  <si>
    <t>jon@orchestrate.org</t>
  </si>
  <si>
    <t>5134004553</t>
  </si>
  <si>
    <t>&gt; Primary contact source:- https://logicnow.lightning.force.com/lightning/r/Opportunity/006Vy000002n35FIAQ/view
&gt; We have assigned as per RAQ description
&gt; RAQ:- IA-SDR: Account, Contact, Phone and Email are good, hence qualified</t>
  </si>
  <si>
    <t>Trial-Americom Networks-0415M-0000-0000-UK</t>
  </si>
  <si>
    <t>Americom Networks</t>
  </si>
  <si>
    <t>Jon Forbes</t>
  </si>
  <si>
    <t>jforbes@americomnetworks.com</t>
  </si>
  <si>
    <t>4024905004</t>
  </si>
  <si>
    <t>4029812853</t>
  </si>
  <si>
    <t>americomnetworks.com</t>
  </si>
  <si>
    <t xml:space="preserve"> Primary contact name is Jon Forbes</t>
  </si>
  <si>
    <t>Quote-Jarilo-1100M-0000-0000-UK-</t>
  </si>
  <si>
    <t>Jarilo</t>
  </si>
  <si>
    <t>Jonathon Rankin</t>
  </si>
  <si>
    <t>jon@jarilo.co.uk</t>
  </si>
  <si>
    <t>07572579277</t>
  </si>
  <si>
    <t>jarilo.co.uk</t>
  </si>
  <si>
    <t>&gt; Primary contact source:- https://www.linkedin.com/in/jonathon-rankin-4212b824/
&gt; RAQ:- 2024-03-09 02:44:20 Request a Quote Form: price</t>
  </si>
  <si>
    <t>Trial-USTC-0205M-0000-0000-UK-</t>
  </si>
  <si>
    <t>USTC</t>
  </si>
  <si>
    <t>? ?</t>
  </si>
  <si>
    <t>liudun@ustc.edu.cn</t>
  </si>
  <si>
    <t>13701351137</t>
  </si>
  <si>
    <t>+1 530-345-8000</t>
  </si>
  <si>
    <t>https://ustc.edu.cn</t>
  </si>
  <si>
    <t>Note:-
1. Account name is invalid.
2. Primary contact name is ? ?
3 Phone number is invalid.	
4. Primary contact email is suspicious</t>
  </si>
  <si>
    <t>Trial-Coisas Rápidas-0205M-0000-0000-UK-</t>
  </si>
  <si>
    <t>Coisas Rápidas</t>
  </si>
  <si>
    <t>Akyla Ramos</t>
  </si>
  <si>
    <t>akylasilvar@gmail.com</t>
  </si>
  <si>
    <t>96991727293</t>
  </si>
  <si>
    <t>Note:-
1. Account name is invalid.
2. Primary contact could not be found through secondary research
3 Phone number is invalid.	
4 Email tested and found valid, Email domain is freemail.
5 Primary contact name is Akyla Ramos</t>
  </si>
  <si>
    <t>Contact-Quanah Computers-0205M-0000-0000-UK-</t>
  </si>
  <si>
    <t>12105489629</t>
  </si>
  <si>
    <t xml:space="preserve">
&gt; Email is invalid
&gt; RAQ:- 2024-03-09 04:39:16 Contact Sales Form: I have one client with 6 workstations and 1 server. I would like to get an estimate for AV and RMM.</t>
  </si>
  <si>
    <t>Trial-Terry D’Spain, Inc.-0109M-0000-0000-UK</t>
  </si>
  <si>
    <t>Terry D’Spain, Inc.</t>
  </si>
  <si>
    <t>Terrence DSpain</t>
  </si>
  <si>
    <t>terrencedspain@gmail.com</t>
  </si>
  <si>
    <t>830-522-1579</t>
  </si>
  <si>
    <t>&gt; Primary contact name is Terrence DSpain</t>
  </si>
  <si>
    <t>Trial-FixMobile Simplified-0205M-0000-0000-UK-</t>
  </si>
  <si>
    <t>FixMobile Simplified</t>
  </si>
  <si>
    <t>Patryk Pyta</t>
  </si>
  <si>
    <t>patryk@fixmobilesimplified.co.uk</t>
  </si>
  <si>
    <t>07523106913</t>
  </si>
  <si>
    <t>fixmobilesimplified.co.uk</t>
  </si>
  <si>
    <t>&gt; Primary contact source:- https://find-and-update.company-information.service.gov.uk/officers/HWM2_HcZEt24dQD7-vpZ5-t3eVY/appointments</t>
  </si>
  <si>
    <t>Demo-Iirn FAKE-0205M-0000-0000-UK-</t>
  </si>
  <si>
    <t>Gina Amburgey</t>
  </si>
  <si>
    <t>itz_tatia@yoo.com</t>
  </si>
  <si>
    <t>205-231-2454</t>
  </si>
  <si>
    <t>Note:-
1. Account name is invalid.
2. Primary contact could not be found through secondary research
3 Phone number is invalid.	
4 Email tested and found valid, Email domain is freemail.
5 Primary contact name is Gina Amburgey</t>
  </si>
  <si>
    <t>Trial-tehrann-0109M-0000-0000-UK</t>
  </si>
  <si>
    <t>tehrann</t>
  </si>
  <si>
    <t>arash karami</t>
  </si>
  <si>
    <t>arash.karami.it@gmail.com</t>
  </si>
  <si>
    <t>09104972052</t>
  </si>
  <si>
    <t>Note:-
1. Account name is invalid.
2. Primary contact could not be found through secondary research
3 Phone number is invalid.	
4 Email tested and found valid, Email domain is freemail.
5 Primary contact name is arash karami</t>
  </si>
  <si>
    <t>Trial-Cloud storage-0109M-0000-0000-UK</t>
  </si>
  <si>
    <t>Cloud storage</t>
  </si>
  <si>
    <t>Gurpreet Singh</t>
  </si>
  <si>
    <t>zagirdaarguri@gmail.com</t>
  </si>
  <si>
    <t>07424445361</t>
  </si>
  <si>
    <t>ote:-
1. Account name is invalid.
2. Primary contact could not be found through secondary research
3 Phone number is invalid.	
4 Email tested and found valid, Email domain is freemail.
5 Primary contact name is Gurpreet Singh</t>
  </si>
  <si>
    <t>Failed Trial-tehrann-0109M-0000-0000-UK</t>
  </si>
  <si>
    <t>Trial-FA-0205M-0000-0000-UK-</t>
  </si>
  <si>
    <t>FA</t>
  </si>
  <si>
    <t>Fabio Almeida</t>
  </si>
  <si>
    <t>fabiosantosalmeida1@gmail.com</t>
  </si>
  <si>
    <t>91988618442</t>
  </si>
  <si>
    <t>9-9161-3423</t>
  </si>
  <si>
    <t>fa.eng.br</t>
  </si>
  <si>
    <t>Note:-
1. Account name is invalid.
2. Primary contact could not be found through secondary research
3 Phone number is invalid.	
4 Email tested and found valid, Email domain is freemail.
5 Primary contact name is Fabio Almeida</t>
  </si>
  <si>
    <t>Quote-Agincourt community services-0109M-0000-0000-UK-</t>
  </si>
  <si>
    <t>Agincourt community services</t>
  </si>
  <si>
    <t>Jeremy Hayward</t>
  </si>
  <si>
    <t>jeremyh@agincourtcommunityservices.com</t>
  </si>
  <si>
    <t>7802356854</t>
  </si>
  <si>
    <t>agincourtcommunityservices.com</t>
  </si>
  <si>
    <t>&gt; We have changed account type from MSP to IT Pro based on below source:- https://www.agincourtcommunityservices.com/
&gt; Primary contact name is  Jeremy Hayward
&gt; RAQ:- 2024-03-09 06:42:14 Request a Quote Form: I'm reaching out from Agincourt Community Services, a non-profit striving to support our community with essential services. We're in search of an affordable offsite backup solution for our two Windows Server 2019 systems and the extensive data we manage through Microsoft 365 and Teams, catering to around 100 users. Given our non-profit status, we're particularly interested in any discounts or pricing plans you offer to organizations like ours, along with the capability, security, and compliance of your backup solutions. Can you provide us with information on your offerings that align with our needs?</t>
  </si>
  <si>
    <t>Trial-Aisure-0523M-0000-0000-UK-</t>
  </si>
  <si>
    <t>Aisure</t>
  </si>
  <si>
    <t>Kiran Sewnarayan</t>
  </si>
  <si>
    <t>ceo@aisure.co.za</t>
  </si>
  <si>
    <t>0823157575</t>
  </si>
  <si>
    <t>aisure.co.za</t>
  </si>
  <si>
    <t>&gt; Primary contact source:- https://www.linkedin.com/in/kiran-sewnarayan-8311b3255/</t>
  </si>
  <si>
    <t>Trial-na-0109M-0000-0000-UK</t>
  </si>
  <si>
    <t>na</t>
  </si>
  <si>
    <t>Virror Tes</t>
  </si>
  <si>
    <t>tes.virror@gmail.com</t>
  </si>
  <si>
    <t>2532813558</t>
  </si>
  <si>
    <t>206 359 0034</t>
  </si>
  <si>
    <t>204west.net</t>
  </si>
  <si>
    <t>Note:-
1. Account name is invalid.
2. Primary contact could not be found through secondary research
3 Phone number is invalid.	
4 Email tested and found valid, Email domain is freemail.
5 Primary contact name is Virror Tes</t>
  </si>
  <si>
    <t>Trial-Verita Systems-0109M-0000-0000-UK</t>
  </si>
  <si>
    <t>Verita Systems</t>
  </si>
  <si>
    <t>Brian Carroll</t>
  </si>
  <si>
    <t>brian@verita.co.za</t>
  </si>
  <si>
    <t>27120300116</t>
  </si>
  <si>
    <t>verita.co.za</t>
  </si>
  <si>
    <t>&gt; Primary contact source:- https://www.linkedin.com/in/brian-carroll-8b778250/</t>
  </si>
  <si>
    <t>Trial-thandeka-0109M-0000-0000-UK</t>
  </si>
  <si>
    <t>thandeka</t>
  </si>
  <si>
    <t>Thandeka Zungu</t>
  </si>
  <si>
    <t>zthandeka842@gmail.com</t>
  </si>
  <si>
    <t>0673864610</t>
  </si>
  <si>
    <t>0710449337</t>
  </si>
  <si>
    <t>thandeka.co.za</t>
  </si>
  <si>
    <t>&gt; Primary contact name is Thandeka Zungu</t>
  </si>
  <si>
    <t>Failed Trial-thandeka-0109M-0000-0000-UK</t>
  </si>
  <si>
    <t>&gt; Duplicate Opportunity:- Trial-thandeka-0109M-0000-0000-UK</t>
  </si>
  <si>
    <t>Trial-TMT Projects-0109M-0000-0000-UK</t>
  </si>
  <si>
    <t>TMT Projects</t>
  </si>
  <si>
    <t>Thabang Monyamane</t>
  </si>
  <si>
    <t>thabang@harmonyandhelp.com</t>
  </si>
  <si>
    <t>0813414243</t>
  </si>
  <si>
    <t>0837896373</t>
  </si>
  <si>
    <t>swgc.co.za</t>
  </si>
  <si>
    <t>Note:-
1. Account name is invalid.
2. Primary contact could not be found through secondary research
3 Phone number is invalid.
4 Primary contact email is suspicious
5 Primary contact name is Thabang Monyamane</t>
  </si>
  <si>
    <t>Note:-
1. Account name is invalid.
2. Primary contact could not be found through secondary research
3 Phone number is invalid.	
4 Email tested and found valid, Email domain is freemail.
5 Primary contact name is Andrew Makar</t>
  </si>
  <si>
    <t>Contact-TMT Projects-0109M-0000-0000-UK-</t>
  </si>
  <si>
    <t>Note:-
1. Account name is invalid.
2. Primary contact could not be found through secondary research
3 Phone number is invalid.
4. Primary contact email is suspicious
5 Primary contact name is Thabang Monyamane</t>
  </si>
  <si>
    <t>montshiwa mosoeunyane</t>
  </si>
  <si>
    <t>montshiwareubenm@gmail.com</t>
  </si>
  <si>
    <t>0782228597</t>
  </si>
  <si>
    <t>Note:-
1. Account name is invalid.
2. Primary contact could not be found through secondary research
3 Phone number is invalid.	
4 Email tested and found valid, Email domain is freemail.
5 Primary contact name is montshiwa mosoeunyane</t>
  </si>
  <si>
    <t>Trial-DD Leshilo-0205M-0000-0000-UK-</t>
  </si>
  <si>
    <t>DD Leshilo</t>
  </si>
  <si>
    <t>Dimakatso David Leshilo</t>
  </si>
  <si>
    <t>dimakatsoleshilo59@gmail.com</t>
  </si>
  <si>
    <t>0632899123</t>
  </si>
  <si>
    <t>Trial-FixMobile Simplified-0132M-0600-0000-UK</t>
  </si>
  <si>
    <t>&gt; Previous opportunity source:- https://logicnow.lightning.force.com/lightning/r/Opportunity/006Vy000002nAczIAE/view
&gt; Primary contact source:- https://find-and-update.company-information.service.gov.uk/officers/HWM2_HcZEt24dQD7-vpZ5-t3eVY/appointments</t>
  </si>
  <si>
    <t>Trial-Puffin Industries (Projects) Ltd-0205M-0000-0000-UK-2417980</t>
  </si>
  <si>
    <t>Puffin Industries (Projects) Ltd</t>
  </si>
  <si>
    <t>Adrian Wilkinson</t>
  </si>
  <si>
    <t>adrian@puffinprojects.co.uk</t>
  </si>
  <si>
    <t>442070721180</t>
  </si>
  <si>
    <t>+44 1502 581819</t>
  </si>
  <si>
    <t>puffinprojects.co.uk</t>
  </si>
  <si>
    <t xml:space="preserve"> Primary contact source:- https://www.linkedin.com/in/adrian-p-wilkinson/
&gt; Distributor:- QBS Software Limited</t>
  </si>
  <si>
    <t>Marcia Lima</t>
  </si>
  <si>
    <t>marcinhaedfis@hotmail.com</t>
  </si>
  <si>
    <t>31998654912</t>
  </si>
  <si>
    <t>Note:-
1. Account name is invalid.
2. Primary contact could not be found through secondary research
3 Phone number is invalid.	
4 Email tested and found valid, Email domain is freemail.
5 Primary contact name is Marcia Lima</t>
  </si>
  <si>
    <t>Trial-Life Information Technology-0109M-0000-0000-UK</t>
  </si>
  <si>
    <t>Life Information Technology</t>
  </si>
  <si>
    <t>Earl Bostick</t>
  </si>
  <si>
    <t>ebostickjr@lifeit.tech</t>
  </si>
  <si>
    <t>8438128191</t>
  </si>
  <si>
    <t>lifeit.tech</t>
  </si>
  <si>
    <t>&gt; Primary contact name is Earl Bostick</t>
  </si>
  <si>
    <t>Contact-Compu-Tech, Inc-0205M-0000-0000-UK-</t>
  </si>
  <si>
    <t>Compu-Tech, Inc</t>
  </si>
  <si>
    <t>(860) 761-2828</t>
  </si>
  <si>
    <t>Jay Shah</t>
  </si>
  <si>
    <t>jns@computech1.com</t>
  </si>
  <si>
    <t>8607612828x127</t>
  </si>
  <si>
    <t>computech1.com</t>
  </si>
  <si>
    <t xml:space="preserve"> Primary contact source:- https://www.linkedin.com/in/jay-shah-82020a10/
&gt; RAQ:- 2024-03-09 11:27:39 Contact Sales Form: we are using Tigerpaw PSA. Does N-sight RMM integrate with it?
Send me an email, and then we can talk over the phone and set up a demo.</t>
  </si>
  <si>
    <t>Trial-Valhalla-0109M-0000-0000-UK</t>
  </si>
  <si>
    <t>Valhalla</t>
  </si>
  <si>
    <t>Rosie Honeycutt</t>
  </si>
  <si>
    <t>rosie.honeycutt1969@gmail.com</t>
  </si>
  <si>
    <t>5026549169</t>
  </si>
  <si>
    <t xml:space="preserve">
Note:-
1. Account name is invalid.
2. Primary contact could not be found through secondary research
3 Phone number is invalid.	
4 Email tested and found valid, Email domain is freemail.
5 Primary contact name Rosie Honeycutt</t>
  </si>
  <si>
    <t>Trial-Jetson-0109M-0000-0000-UK</t>
  </si>
  <si>
    <t>Jetson</t>
  </si>
  <si>
    <t>Mikey Hays</t>
  </si>
  <si>
    <t>jetsonbolt@mail.com</t>
  </si>
  <si>
    <t>2524974874</t>
  </si>
  <si>
    <t>Note:-
1. Account name is invalid.
2. Primary contact could not be found through secondary research
3 Phone number is invalid.	
4 Email tested and found valid, Email domain is freemail.
5 Primary contact name is  Mikey Hays</t>
  </si>
  <si>
    <t>Trial-Tik Tok-0205M-0000-0000-UK-</t>
  </si>
  <si>
    <t>Tik Tok</t>
  </si>
  <si>
    <t>Ramon Silva</t>
  </si>
  <si>
    <t>ramon.silva.lino202@gmail.com</t>
  </si>
  <si>
    <t>88981188367</t>
  </si>
  <si>
    <t>Note:-
1. Account name is invalid.
2. Primary contact could not be found through secondary research
3 Phone number is invalid.
4 Email tested and found valid, Email domain is freemail.
5 Primary contact name is Ramon Silva</t>
  </si>
  <si>
    <t>Trial-Klabin-0205M-0000-0000-UK-</t>
  </si>
  <si>
    <t>Klabin</t>
  </si>
  <si>
    <t>Renaldo Andrade</t>
  </si>
  <si>
    <t>renaldoandrade70@gmail.com</t>
  </si>
  <si>
    <t>11953625840</t>
  </si>
  <si>
    <t>Note:-
1. Account name is invalid.
2. Primary contact could not be found through secondary research
3 Phone number is invalid.
4 Email tested and found valid, Email domain is freemail.
5 Primary contact name is Renaldo Andrade</t>
  </si>
  <si>
    <t>Trial-Bdl-0205M-0000-0000-UK-</t>
  </si>
  <si>
    <t>Bdl</t>
  </si>
  <si>
    <t>Nkilay Kolev</t>
  </si>
  <si>
    <t>nk2198864@gmail.com</t>
  </si>
  <si>
    <t>0885778161</t>
  </si>
  <si>
    <t xml:space="preserve">
Note:-
1. Account name is invalid.
2. Primary contact could not be found through secondary research
3 Phone number is invalid.
4 Email tested and found valid, Email domain is freemail.
5 Primary contact name is Nkilay Kolev</t>
  </si>
  <si>
    <t>Trial-Bdl-0109M-0000-0000-UK</t>
  </si>
  <si>
    <t>Trial-Governo-0205M-0000-0000-UK-</t>
  </si>
  <si>
    <t>Governo</t>
  </si>
  <si>
    <t>Jair de Almeida Almeida</t>
  </si>
  <si>
    <t>jair_almeidajr@hotmail.com</t>
  </si>
  <si>
    <t>69992248853</t>
  </si>
  <si>
    <t xml:space="preserve">
Note:-
1. Account name is invalid.
2. Primary contact could not be found through secondary research
3 Phone number is invalid.
4 Email tested and found valid, Email domain is freemail.
5 Primary contact name is Jair de Almeida Almeida</t>
  </si>
  <si>
    <t>Trial-haxhhs-0109M-0000-0000-UK</t>
  </si>
  <si>
    <t>haxhhs</t>
  </si>
  <si>
    <t>amirali fathi</t>
  </si>
  <si>
    <t>fthyamyrly544@gmail.com</t>
  </si>
  <si>
    <t>07930505081</t>
  </si>
  <si>
    <t>Note:-
1. Account name is invalid.
2. Primary contact could not be found through secondary research
3 Phone number is invalid.
4 Email tested and found valid, Email domain is freemail.
5 Primary contact name is Jair de amirali fathi</t>
  </si>
  <si>
    <t>Trial-Bespoke Technology Group-0205M-0000-0000-UK-</t>
  </si>
  <si>
    <t>Bespoke Technology Group</t>
  </si>
  <si>
    <t>Phil ayache</t>
  </si>
  <si>
    <t>p.ayache@bespoketech.com</t>
  </si>
  <si>
    <t>2035598994</t>
  </si>
  <si>
    <t>bespoketech.com</t>
  </si>
  <si>
    <t>&gt; Primary contact source:- https://www.linkedin.com/in/philippe-ayache-44984925/</t>
  </si>
  <si>
    <t>Trial-brycee-0523M-0000-0000-UK-</t>
  </si>
  <si>
    <t>brycee</t>
  </si>
  <si>
    <t>bryce ashton</t>
  </si>
  <si>
    <t>ashtonbryce097@gmail.com</t>
  </si>
  <si>
    <t>8035586485</t>
  </si>
  <si>
    <t>Note:-
1. Account name is invalid.
2. Primary contact could not be found through secondary research
3 Phone number is invalid.
4 Email tested and found valid, Email domain is freemail.
5 Primary contact name is Jair de bryce ashton</t>
  </si>
  <si>
    <t>Trial-Self-0523M-0000-0000-UK-</t>
  </si>
  <si>
    <t>Halson Bon</t>
  </si>
  <si>
    <t>bucksong0922@gmail.com</t>
  </si>
  <si>
    <t>8076663232</t>
  </si>
  <si>
    <t>9058063308</t>
  </si>
  <si>
    <t>krystalgroup.ca</t>
  </si>
  <si>
    <t>Note:-
1. Account name is invalid.
2. Primary contact could not be found through secondary research
3 Phone number is invalid.
4 Email tested and found valid, Email domain is freemail.
5 Primary contact name is Jair de Halson Bon</t>
  </si>
  <si>
    <t>Failed Trial-Puffin Industries (Projects) Ltd-0415M-0000-0000-UK</t>
  </si>
  <si>
    <t>&gt; Previous opportunity source:- https://logicnow.lightning.force.com/lightning/r/Opportunity/006Vy000002nPddIAE/view
&gt; Primary contact source:- https://www.linkedin.com/in/adrian-p-wilkinson/</t>
  </si>
  <si>
    <t>Trial-DELY-0109M-0000-0000-UK</t>
  </si>
  <si>
    <t>DELY</t>
  </si>
  <si>
    <t>Varela Tavares</t>
  </si>
  <si>
    <t>ft131709@us.edu.cv</t>
  </si>
  <si>
    <t>002385277042</t>
  </si>
  <si>
    <t>Cape Verde</t>
  </si>
  <si>
    <t>us.edu.cv</t>
  </si>
  <si>
    <t>Note:-
1. Account name is invalid.
2. Primary contact could not be found through secondary research
3 Phone number is invalid.
4. Primary contact email is suspicious
5 Primary contact name is Varela Tavares</t>
  </si>
  <si>
    <t>Demo-Waterford Tax Group-0109M-0000-0000-UK-</t>
  </si>
  <si>
    <t>Waterford Tax Group</t>
  </si>
  <si>
    <t>Chad Williams</t>
  </si>
  <si>
    <t>cwilliams@wfgroup.com</t>
  </si>
  <si>
    <t>6155071500</t>
  </si>
  <si>
    <t>wfgroup.com</t>
  </si>
  <si>
    <t>&gt; Primary contact source:- https://www.linkedin.com/in/clifton-chad-williams-e-a-90338915/
&gt; We have changed account type from MSP to IT Pro based on below source:- https://wfgroup.com/
&gt; RAQ:- 2024-03-09 14:54:51 Request a Demo Form: Just curious about M365 email backup solution and remote access to computers.</t>
  </si>
  <si>
    <t>Esteban Lebrun</t>
  </si>
  <si>
    <t>lebrune360@gmail.com</t>
  </si>
  <si>
    <t>4186833992</t>
  </si>
  <si>
    <t>Note:-
1. Account name is invalid.
2. Primary contact could not be found through secondary research
3 Phone number is invalid.	
4 Email tested and found valid, Email domain is freemail.
5 Primary contact name is Esteban Lebrun</t>
  </si>
  <si>
    <t>Trial-alexMDM-0205M-0000-0000-UK-</t>
  </si>
  <si>
    <t>alexMDM</t>
  </si>
  <si>
    <t>alexander pukharev</t>
  </si>
  <si>
    <t>alexanderpuk562@gmail.com</t>
  </si>
  <si>
    <t>9713354798</t>
  </si>
  <si>
    <t>Note:-
1. Account name is invalid.
2. Primary contact could not be found through secondary research
3 Phone number is invalid.	
4 Email tested and found valid, Email domain is freemail.
5 Priamry contact name is alexander pukharev</t>
  </si>
  <si>
    <t>Trial-mmm-0205M-0000-0000-UK-</t>
  </si>
  <si>
    <t>mmm</t>
  </si>
  <si>
    <t>mohm jda</t>
  </si>
  <si>
    <t>aammll223300@hotmail.com</t>
  </si>
  <si>
    <t>0500800234</t>
  </si>
  <si>
    <t>Note:-
1. Account name is invalid.
2. Primary contact could not be found through secondary research
3 Phone number is invalid.	
4 Email tested and found valid, Email domain is freemail.
5 Primary contact name is mohm jda</t>
  </si>
  <si>
    <t>Trial-Lindsey-0109M-0000-0000-UK</t>
  </si>
  <si>
    <t>Lindsey</t>
  </si>
  <si>
    <t>Nicky Lindsey</t>
  </si>
  <si>
    <t>nickylindsey9@gmail.com</t>
  </si>
  <si>
    <t>4045794754</t>
  </si>
  <si>
    <t>Note:-
1. Account name is invalid.
2. Primary contact could not be found through secondary research
3 Phone number is invalid.	
4 Email tested and found valid, Email domain is freemail.
5 Primary contact name is Nicky Lindsey</t>
  </si>
  <si>
    <t>Trial-SAMSUNG-0109M-0000-0000-UK</t>
  </si>
  <si>
    <t>SAMSUNG</t>
  </si>
  <si>
    <t>hadjila akrour</t>
  </si>
  <si>
    <t>akrourcal@yahoo.fr</t>
  </si>
  <si>
    <t>438-874-1106</t>
  </si>
  <si>
    <t>2176669270</t>
  </si>
  <si>
    <t>youtube.com</t>
  </si>
  <si>
    <t>Note:-
1. Account name is invalid.
2. Primary contact could not be found through secondary research
3 Phone number is invalid.
4 Email tested and found valid, Email domain is freemail.
5 Primary contact name is hadjila akrour</t>
  </si>
  <si>
    <t>Trial-saj-0109M-0000-0000-UK</t>
  </si>
  <si>
    <t>saj</t>
  </si>
  <si>
    <t>Eva Ray</t>
  </si>
  <si>
    <t>evamacramey@gmail.com</t>
  </si>
  <si>
    <t>3044753882</t>
  </si>
  <si>
    <t>Note:-
1. Account name is invalid.
2. Primary contact could not be found through secondary research
3 Phone number is invalid.	
4 Email tested and found valid, Email domain is freemail.
5 Primary contact name is Eva Ray</t>
  </si>
  <si>
    <t>Trial-Puffin Industries (Projects) Ltd-0523M-0000-0000-UK-2417980</t>
  </si>
  <si>
    <t>Trial-aaa-0109M-0000-0000-UK</t>
  </si>
  <si>
    <t>aaa</t>
  </si>
  <si>
    <t>aaa aaa</t>
  </si>
  <si>
    <t>almansoori1990@gmail.com</t>
  </si>
  <si>
    <t>0096777416386</t>
  </si>
  <si>
    <t>Note:-
1. Account name is invalid.
2. Primary contact name is aaa aaa
3 Phone number is invalid.	
4 Email tested and found valid, Email domain is freemail.</t>
  </si>
  <si>
    <t>Failed Trial-aaa-0109M-0000-0000-UK</t>
  </si>
  <si>
    <t>Trial-Halfords-0109M-0000-0000-UK</t>
  </si>
  <si>
    <t>Halfords</t>
  </si>
  <si>
    <t>Jayden Smith</t>
  </si>
  <si>
    <t>judgegoldsmith@icloud.com</t>
  </si>
  <si>
    <t>07454686294</t>
  </si>
  <si>
    <t>halfords.com</t>
  </si>
  <si>
    <t>&gt; Primary contact source:- https://www.linkedin.com/in/james-smith-2953277b/
&gt; We have changed account type from MSP to IT Pro based on below source:- https://www.linkedin.com/company/halfords/</t>
  </si>
  <si>
    <t>Zete Chaves</t>
  </si>
  <si>
    <t>zetezetechaves@gmail.com</t>
  </si>
  <si>
    <t>47999922901</t>
  </si>
  <si>
    <t>Note:-
1. Account name is invalid.
2. Primary contact could not be found through secondary research
3 Phone number is invalid.	
4 Email tested and found valid, Email domain is freemail.
5 Priamry contact name is Zete Chaves</t>
  </si>
  <si>
    <t>Trial-my home-0109M-0000-0000-UK</t>
  </si>
  <si>
    <t>my home</t>
  </si>
  <si>
    <t>Edward Upcraft</t>
  </si>
  <si>
    <t>upcraft@gmail.com</t>
  </si>
  <si>
    <t>01580212163</t>
  </si>
  <si>
    <t>01132818066</t>
  </si>
  <si>
    <t>Note:-
1. Account name is invalid.
2. Primary contact could not be found through secondary research
3 Phone number is invalid.	
4 Email tested and found valid, Email domain is freemail.
5 Priamry contact name is Edward Upcraft</t>
  </si>
  <si>
    <t>Failed Trial-my home-0109M-0000-0000-UK</t>
  </si>
  <si>
    <t>Trial-miken-0109M-0000-0000-UK</t>
  </si>
  <si>
    <t>miken</t>
  </si>
  <si>
    <t>john m beeler</t>
  </si>
  <si>
    <t>badbeelerxxx@proton.me</t>
  </si>
  <si>
    <t>8644178252</t>
  </si>
  <si>
    <t>Note:-
1. Account name is invalid.
2. Primary contact could not be found through secondary research
3 Phone number is invalid.	
4 Email tested and found valid, Email domain is freemail.
5 Primary contact name is john m beeler</t>
  </si>
  <si>
    <t>Trial-bbc-0523M-0000-0000-UK-</t>
  </si>
  <si>
    <t>bbc</t>
  </si>
  <si>
    <t>Dorothy Elliott</t>
  </si>
  <si>
    <t>glodykisangugk@gmail.com</t>
  </si>
  <si>
    <t>614-503-8395</t>
  </si>
  <si>
    <t>(345) 694-1220</t>
  </si>
  <si>
    <t>0rdering.com</t>
  </si>
  <si>
    <t>ote:-
1. Account name is invalid.
2. Primary contact could not be found through secondary research
3 Phone number is invalid.
4 Email tested and found valid, Email domain is freemail.
5 Primary contact name is Dorothy Elliott</t>
  </si>
  <si>
    <t>Trial-G-0205M-0000-0000-UK-</t>
  </si>
  <si>
    <t>G</t>
  </si>
  <si>
    <t>Connor` L</t>
  </si>
  <si>
    <t>main.dripping808@aleeas.com</t>
  </si>
  <si>
    <t>4696136309</t>
  </si>
  <si>
    <t>06503711050</t>
  </si>
  <si>
    <t>fkkc.com</t>
  </si>
  <si>
    <t>Note:-
1. Account name is invalid.
2. Primary contact could not be found through secondary research
3 Phone number is invalid.
4 Email tested and found valid, Email domain is freemail.
5 Primary contact name is Connor` L</t>
  </si>
  <si>
    <t>Trial-verojec983@fashlend.com-1100M-0000-0000-UK-</t>
  </si>
  <si>
    <t>verojec983@fashlend.com</t>
  </si>
  <si>
    <t>Axel Cornachon</t>
  </si>
  <si>
    <t>chedmedyahmed@outlook.com</t>
  </si>
  <si>
    <t>0768086392</t>
  </si>
  <si>
    <t>Note:-
1. Account name is invalid.
2. Primary contact could not be found through secondary research
3 Phone number is invalid.	
4 Email tested and found valid, Email domain is freemail.
5 Primary contact name is Axel Cornachon</t>
  </si>
  <si>
    <t>Trial-house-0109M-0000-0000-UK</t>
  </si>
  <si>
    <t>house</t>
  </si>
  <si>
    <t>Antoine Norris</t>
  </si>
  <si>
    <t>antoinenorris372@gmail.com</t>
  </si>
  <si>
    <t>2162786361</t>
  </si>
  <si>
    <t>3253705495</t>
  </si>
  <si>
    <t>epicacdemy.org</t>
  </si>
  <si>
    <t>Note:-
1. Account name is invalid.
2. Primary contact could not be found through secondary research
3 Phone number is invalid.
4 Email tested and found valid, Email domain is freemail.
5 Primary contact name is Antoine Norris</t>
  </si>
  <si>
    <t>Trial-Energitel-0205M-0000-0000-UK-</t>
  </si>
  <si>
    <t>Energitel</t>
  </si>
  <si>
    <t>Ontoniel Lima Soares</t>
  </si>
  <si>
    <t>ontoniel@energitel.com.br</t>
  </si>
  <si>
    <t>99999347594</t>
  </si>
  <si>
    <t>energitel.com.br</t>
  </si>
  <si>
    <t>&gt; Primary contact source:- https://www.linkedin.com/in/ontoniel-lima-soares-1a0b20279/?</t>
  </si>
  <si>
    <t>Trial-student-0523M-0000-0000-UK-</t>
  </si>
  <si>
    <t>student</t>
  </si>
  <si>
    <t>Jason Chiang</t>
  </si>
  <si>
    <t>jchiang079@gmail.com</t>
  </si>
  <si>
    <t>6265032669</t>
  </si>
  <si>
    <t>8018899398</t>
  </si>
  <si>
    <t>granitesd.org</t>
  </si>
  <si>
    <t>Note:-
1. Account name is invalid.
2. Primary contact could not be found through secondary research
3 Phone number is invalid.	
4 Email tested and found valid, Email domain is freemail.
5 Priamry contact name is Jason Chiang</t>
  </si>
  <si>
    <t>Trial-cras-0109M-0000-0000-UK</t>
  </si>
  <si>
    <t>cras</t>
  </si>
  <si>
    <t>marquel alexander</t>
  </si>
  <si>
    <t>cras.malexanderr@gmail.com</t>
  </si>
  <si>
    <t>3135425419</t>
  </si>
  <si>
    <t>Note:-
1. Account name is invalid.
2. Primary contact could not be found through secondary research
3 Phone number is invalid.
4 Email tested and found valid, Email domain is freemail.
5 Priamry contact name is marquel alexander</t>
  </si>
  <si>
    <t>Failed Trial-cras-0109M-0000-0000-UK</t>
  </si>
  <si>
    <t>Trial-Naga World-0205M-0000-0000-UK-</t>
  </si>
  <si>
    <t>Naga World</t>
  </si>
  <si>
    <t>Sok Nan</t>
  </si>
  <si>
    <t>soknanit@gmail.com</t>
  </si>
  <si>
    <t>0962270005</t>
  </si>
  <si>
    <t>Cambodia</t>
  </si>
  <si>
    <t>&gt; Primary contact source:- https://www.linkedin.com/in/sok-nan-143a16183/
&gt; We have changed account type from MSP to IT Pro based on below source:- https://www.linkedin.com/company/nagaworld-ltd/</t>
  </si>
  <si>
    <t>Trial-Rocha studio-0205M-0000-0000-UK-</t>
  </si>
  <si>
    <t>Rocha studio</t>
  </si>
  <si>
    <t>Roberto Rocha</t>
  </si>
  <si>
    <t>rsrocha321@gmail.com</t>
  </si>
  <si>
    <t>73982000152</t>
  </si>
  <si>
    <t>Note:-
1. Account name is invalid.
2. Primary contact could not be found through secondary research
3 Phone number is invalid.	
4 Email tested and found valid, Email domain is freemail.
5 Primary contact name is Roberto Rocha</t>
  </si>
  <si>
    <t>Trial-Cyburst-0523M-0000-0000-UK-</t>
  </si>
  <si>
    <t>Cyburst</t>
  </si>
  <si>
    <t>Hezron Nyagaka</t>
  </si>
  <si>
    <t>cyburst.net@gmail.com</t>
  </si>
  <si>
    <t>4807028349</t>
  </si>
  <si>
    <t>&gt; Primary contact source:- https://www.linkedin.com/in/hezron-nyagaka-1872271b/</t>
  </si>
  <si>
    <t>Trial-Pakistan-0523M-0000-0000-UK-</t>
  </si>
  <si>
    <t>Zia Khan</t>
  </si>
  <si>
    <t>ziak45110@gmail.com</t>
  </si>
  <si>
    <t>03139824260</t>
  </si>
  <si>
    <t>Note:-
1. Account name is invalid.
2. Primary contact could not be found through secondary research
3 Phone number is invalid.	
4 Email tested and found valid, Email domain is freemail.
5 Primary contact name is Zia Khan</t>
  </si>
  <si>
    <t>Trial-sgvfd-0205M-0000-0000-UK-</t>
  </si>
  <si>
    <t>SAHEW HHG</t>
  </si>
  <si>
    <t>5d0ce071b9@emailabox.pro</t>
  </si>
  <si>
    <t>+1658</t>
  </si>
  <si>
    <t>Note:-
1. Account name is invalid.
2. Primary contact could not be found through secondary research
3 Phone number is invalid.
4 Email tested and found valid, Email domain is freemail.
5 Primary contact name is SAHEW HHG</t>
  </si>
  <si>
    <t>Trial-Unic.net-0109M-0000-0000-UK</t>
  </si>
  <si>
    <t>Unic.net</t>
  </si>
  <si>
    <t>Asher Banks</t>
  </si>
  <si>
    <t>asherbanks91@gmail.com</t>
  </si>
  <si>
    <t>0695060875</t>
  </si>
  <si>
    <t>Note:-
1. Account name is invalid.
2. Primary contact could not be found through secondary research
3 Phone number is invalid.	
4 Email tested and found valid, Email domain is freemail.
5 Primary contact name is Asher Banks</t>
  </si>
  <si>
    <t>Trial-Lance inc-0205M-0000-0000-UK-</t>
  </si>
  <si>
    <t>Lance inc</t>
  </si>
  <si>
    <t>Lance Stephenson</t>
  </si>
  <si>
    <t>lancewalkerzzzz@gmail.com</t>
  </si>
  <si>
    <t>9106588868</t>
  </si>
  <si>
    <t>Note:-
1. Account name is invalid.
2. Primary contact could not be found through secondary research
3 Phone number is invalid.	
4 Email tested and found valid, Email domain is freemail.
5 Primary contact name is Lance Stephenson</t>
  </si>
  <si>
    <t>Trial-Alex Incorporated-0523M-0000-0000-UK-</t>
  </si>
  <si>
    <t>Alex Incorporated</t>
  </si>
  <si>
    <t>Alexander Mitchell</t>
  </si>
  <si>
    <t>twashppl@gmail.com</t>
  </si>
  <si>
    <t>5136289098</t>
  </si>
  <si>
    <t>Note:-
1. Account name is invalid.
2. Primary contact could not be found through secondary research
3 Phone number is invalid.
4 Email tested and found valid, Primary contact's name does not match with email. Email domain is freemail. Hence, rejected.
5 Primary contact name is Alexander Mitchell</t>
  </si>
  <si>
    <t>Trial-horrorjobsstudios-0205M-0000-0000-UK-</t>
  </si>
  <si>
    <t>horrorjobsstudios</t>
  </si>
  <si>
    <t>HorrorJobs studios</t>
  </si>
  <si>
    <t>horrorjobsstudios@gmail.com</t>
  </si>
  <si>
    <t>+5512997600884</t>
  </si>
  <si>
    <t>Trial-J.R.s home remodeling-0109M-0000-0000-UK</t>
  </si>
  <si>
    <t>J.R.s home remodeling</t>
  </si>
  <si>
    <t>Clyde Ely</t>
  </si>
  <si>
    <t>clydeely23@gmail.com</t>
  </si>
  <si>
    <t>8506859533</t>
  </si>
  <si>
    <t>&gt; Primary contact name is Clyde Ely
&gt; We have changed account type from MSP to IT Pro based on below source:- https://jrhrr.com/</t>
  </si>
  <si>
    <t>Trial-Fusion Marketing-0109M-0000-0000-UK</t>
  </si>
  <si>
    <t>Fusion Marketing</t>
  </si>
  <si>
    <t>Chelsie Saunders</t>
  </si>
  <si>
    <t>chelsie@fusionmarketing.com</t>
  </si>
  <si>
    <t>8018096906</t>
  </si>
  <si>
    <t>fusionmarketing.com</t>
  </si>
  <si>
    <t>&gt; Primary contact source:- https://www.linkedin.com/in/chelsiesaunders/
&gt; We have changed account type from MSP to IT Pro based on below source:- https://fusionmarketing.com/</t>
  </si>
  <si>
    <t>Trial-intellisense Limited-0523M-0000-0000-UK-</t>
  </si>
  <si>
    <t>intellisense Limited</t>
  </si>
  <si>
    <t>868-365-6590</t>
  </si>
  <si>
    <t>Wendell Jack</t>
  </si>
  <si>
    <t>wendell.jack@intellisenselimited.com</t>
  </si>
  <si>
    <t>18683656590</t>
  </si>
  <si>
    <t>intellisenselimited.com</t>
  </si>
  <si>
    <t>&gt; Primary contact source:- https://www.linkedin.com/in/wendell-jack-468b3b2b3</t>
  </si>
  <si>
    <t>Trial-Digital Solutions Group-0205M-0000-0000-UK-</t>
  </si>
  <si>
    <t>&gt; Previous opportunity source:- https://logicnow.lightning.force.com/lightning/r/Opportunity/006Vy000002g0dZIAQ/view
&gt; Primary contact source:- https://www.linkedin.com/in/dbkern/</t>
  </si>
  <si>
    <t>Trial-david cochran graphics-0205M-0000-0000-UK-</t>
  </si>
  <si>
    <t>david cochran graphics</t>
  </si>
  <si>
    <t>david cochran</t>
  </si>
  <si>
    <t>david@davidcochran.us</t>
  </si>
  <si>
    <t>3347967638</t>
  </si>
  <si>
    <t>davidcochran.us</t>
  </si>
  <si>
    <t>&gt; Priamry contact name is david cochran</t>
  </si>
  <si>
    <t>Trial-Odd Jobs Willie LLC-0109M-0000-0000-UK</t>
  </si>
  <si>
    <t>Odd Jobs Willie LLC</t>
  </si>
  <si>
    <t>David Wilson</t>
  </si>
  <si>
    <t>oddjobswillie@gmail.com</t>
  </si>
  <si>
    <t>850-591-0672</t>
  </si>
  <si>
    <t xml:space="preserve">&gt; Primary contact source:- https://www.linkedin.com/in/david-wilson-0aa43b45/
&gt; We have changed account type from MSP to IT Pro based on name </t>
  </si>
  <si>
    <t>Quote-Multi disciplinary IT Consultant-0415M-0000-0000-UK-</t>
  </si>
  <si>
    <t>Multi disciplinary IT Consultant</t>
  </si>
  <si>
    <t>Leibo Raibstein-Peralta</t>
  </si>
  <si>
    <t>leibo@raibstein.com</t>
  </si>
  <si>
    <t>5044308977</t>
  </si>
  <si>
    <t>504-252-0225</t>
  </si>
  <si>
    <t>http://www.raibstein.com/</t>
  </si>
  <si>
    <t>&gt; Primary contact source:- https://www.linkedin.com/in/raibstein/
&gt; RAQ:- 2024-03-09 23:55:25 Request a Quote Form: Need a quote for 1-5 employees.</t>
  </si>
  <si>
    <t>Contact-mpoaz-0205M-0000-0000-UK-</t>
  </si>
  <si>
    <t>mpoaz</t>
  </si>
  <si>
    <t>Arlene Rodriguez</t>
  </si>
  <si>
    <t>xoyixic685@mcuma.com</t>
  </si>
  <si>
    <t>877 423 0081</t>
  </si>
  <si>
    <t>0757425831</t>
  </si>
  <si>
    <t>clubtonurse.com</t>
  </si>
  <si>
    <t>Note:-
1. Account name is invalid.
2. Primary contact could not be found through secondary research
3 Phone number is invalid.
4. Primary contact email is suspicious
5 Priamry conatct name is Arlene Rodriguez</t>
  </si>
  <si>
    <t>Contact-Skyline Building Care-0205M-0000-0000-UK-</t>
  </si>
  <si>
    <t>Skyline Building Care</t>
  </si>
  <si>
    <t>Randall Martin</t>
  </si>
  <si>
    <t>randall.martin@skyline-buildingservices.net</t>
  </si>
  <si>
    <t>6128888872</t>
  </si>
  <si>
    <t>skyline-buildingservices.com</t>
  </si>
  <si>
    <t>&gt; we have rejected opportunity as per RAQ description
&gt; RAQ:- 2024-03-10 01:12:05 Contact Sales Form: Hi, Skyline Building Care is a local, top-quality cleaning company specializing in cleaning commercial facilities including churches, offices, schools, and medical buildings.
We can guarantee reliable janitors and a thoroughly cleaned facility at an affordable cost.
If you’re interested in a complimentary no-obligation quote, simply respond to this email and I’ll be in touch!
Proudly serving businesses in California and Washington DC.
“You exceeded our expectations. Having worked 25 years in a service business, I appreciate professional people who know their job and perform it well. Thank you for the outstanding work!” —Jim, Fremont
“We had serious problems with our previous cleaning company. Skyline immediately fixed the problems and I am pleased that they haven’t reoccurred.” —Bill, Walnut Creek
Best,
Randall
Randall Martin
Skyline Building Care
(612) 888-8872
randall.martin@skyline-buildingservices.net
Please respond with "STOP" to opt out.</t>
  </si>
  <si>
    <t>Trial-Arty Zone-0205M-0000-0000-UK-</t>
  </si>
  <si>
    <t>Arty Zone</t>
  </si>
  <si>
    <t>Brittany Dale</t>
  </si>
  <si>
    <t>brittany.holloway143@gmail.com</t>
  </si>
  <si>
    <t>6788516485</t>
  </si>
  <si>
    <t>Note:-
1. Account name is invalid.
2. Primary contact could not be found through secondary research
3 Phone number is invalid.	
4 Email tested and found valid, Email domain is freemail.
5 Priamry contact name is Brittany Dale</t>
  </si>
  <si>
    <t>Trial-Chauffeur-0523M-0000-0000-UK-</t>
  </si>
  <si>
    <t>Chauffeur</t>
  </si>
  <si>
    <t>Diallo Samba</t>
  </si>
  <si>
    <t>sambadembadiallo8@gmail.com</t>
  </si>
  <si>
    <t>92024645</t>
  </si>
  <si>
    <t>Monaco</t>
  </si>
  <si>
    <t>Note:-
1. Account name is invalid.
2. Primary contact could not be found through secondary research
3 Phone number is invalid.	
4 Email tested and found valid, Email domain is freemail.
5 Primary contact name is Diallo Samba</t>
  </si>
  <si>
    <t>Contact-iride.ch SA-0109M-0000-0000-UK-2416624</t>
  </si>
  <si>
    <t>iride.ch SA</t>
  </si>
  <si>
    <t>Tiziano Besomi</t>
  </si>
  <si>
    <t>tiziano.besomi@iridech.net</t>
  </si>
  <si>
    <t>41917461423</t>
  </si>
  <si>
    <t>+41917461423</t>
  </si>
  <si>
    <t>iride.ch</t>
  </si>
  <si>
    <t>&gt; Primary contact source:- https://www.linkedin.com/in/tiziano-besomi-70693a3/
&gt; Assigning to sales person who is currently working with this Account:- https://logicnow.lightning.force.com/lightning/r/Opportunity/006Hs00001I1IfXIAV/view
&gt; RAQ:- 2024-03-10 04:31:55 A CoveData Protection trial user has requested to convert to a paid customer. They have interacted with a Pendo banner containing the number of days left in their trial and located in the product's top platform bar. Please reach out to this partner within the next few days to discuss this request and enable their purchase.</t>
  </si>
  <si>
    <t>Trial-xx-0109M-0000-0000-UK</t>
  </si>
  <si>
    <t>xx</t>
  </si>
  <si>
    <t>Jacques Betbeder</t>
  </si>
  <si>
    <t>jacques.betbeder@laposte.net</t>
  </si>
  <si>
    <t>0780055989</t>
  </si>
  <si>
    <t>laposte.net</t>
  </si>
  <si>
    <t>Note:-
1. Account name is invalid.
2. Primary contact could not be found through secondary research
3 Phone number is invalid.	
4 Email tested and found valid, Email domain is freemail.
5 Primary contact name is Jacques Betbeder</t>
  </si>
  <si>
    <t>Trial-London South Bank University-0523M-0000-0000-UK-</t>
  </si>
  <si>
    <t>London South Bank University</t>
  </si>
  <si>
    <t>Paul Davidson</t>
  </si>
  <si>
    <t>paul-scott.davidson@lsbu.ac.uk</t>
  </si>
  <si>
    <t>07801745412</t>
  </si>
  <si>
    <t>007415160784</t>
  </si>
  <si>
    <t>lsbu.ac.uk</t>
  </si>
  <si>
    <t>&gt; Primary contact source:- https://www.linkedin.com/in/paul-davidson-b004402a0/</t>
  </si>
  <si>
    <t>Trial-ADP-0109M-0000-0000-UK</t>
  </si>
  <si>
    <t>ADP</t>
  </si>
  <si>
    <t>Anshul Garg</t>
  </si>
  <si>
    <t>anshul3013@gmail.com</t>
  </si>
  <si>
    <t>8383016505</t>
  </si>
  <si>
    <t>&gt; Primary contact source:- https://www.linkedin.com/in/anshul3013/
&gt; We have changed account type from MSP to IT Pro based on below source:- https://www.linkedin.com/company/adp/</t>
  </si>
  <si>
    <t>Failed Trial-ADP-0109M-0000-0000-UK</t>
  </si>
  <si>
    <t xml:space="preserve">
&gt; Duplicate Opportunity:- Trial-ADP-0109M-0000-0000-UK</t>
  </si>
  <si>
    <t>Trial-áddsad-0109M-0000-0000-UK</t>
  </si>
  <si>
    <t>áddsad</t>
  </si>
  <si>
    <t>giao bep</t>
  </si>
  <si>
    <t>beogiao0@gmail.com</t>
  </si>
  <si>
    <t>0353053349</t>
  </si>
  <si>
    <t>Note:-
1. Account name is invalid.
2. Primary contact name is giao bep
3 Phone number is invalid.	
4 Email tested and found valid, Email domain is freemail.</t>
  </si>
  <si>
    <t>Trial-áddsad-0205M-0000-0000-UK-</t>
  </si>
  <si>
    <t>Trial-Epila ]-0109M-0000-0000-UK</t>
  </si>
  <si>
    <t>Epila ]</t>
  </si>
  <si>
    <t>Alida Van Niekerk</t>
  </si>
  <si>
    <t>alidaennaas@gmail.com</t>
  </si>
  <si>
    <t>0824570866</t>
  </si>
  <si>
    <t>Note:-
1. Account name is invalid.
2. Primary contact could not be found through secondary research
3 Phone number is invalid.	
4 Email tested and found valid, Email domain is freemail.
5 Priamry contact name is Alida Van Niekerk</t>
  </si>
  <si>
    <t>Trial-BSP, Inc.-0523M-0000-0000-UK-</t>
  </si>
  <si>
    <t>BSP, Inc.</t>
  </si>
  <si>
    <t>Denis Baldwin</t>
  </si>
  <si>
    <t>denis@businesssp.com</t>
  </si>
  <si>
    <t>8102959924</t>
  </si>
  <si>
    <t>businesssp.com</t>
  </si>
  <si>
    <t>&gt; Primary contact source:- https://www.linkedin.com/in/denis-baldwin-a75292100/</t>
  </si>
  <si>
    <t>Trial-mirabeau-0109M-0000-0000-UK</t>
  </si>
  <si>
    <t>mirabeau</t>
  </si>
  <si>
    <t>george cronk</t>
  </si>
  <si>
    <t>gcronk18@seaford.org</t>
  </si>
  <si>
    <t>44 7464 169306</t>
  </si>
  <si>
    <t>seaford.org</t>
  </si>
  <si>
    <t>Note:-
1. Account name is invalid.
2. Primary contact could not be found through secondary research
3 Phone number is invalid.	
4 Email tested and found valid, Email domain is freemail.
5 Priamry contact name is george cronk</t>
  </si>
  <si>
    <t>Trial-M-0109M-0000-0000-UK</t>
  </si>
  <si>
    <t>M</t>
  </si>
  <si>
    <t>Majid Fathi Hosseinabadi</t>
  </si>
  <si>
    <t>majidfathi088@gmail.com</t>
  </si>
  <si>
    <t>3382989201</t>
  </si>
  <si>
    <t>3927596094</t>
  </si>
  <si>
    <t>libeto.it</t>
  </si>
  <si>
    <t>Note:-
1. Account name is invalid.
2. Primary contact could not be found through secondary research
3 Phone number is invalid.
4 Email tested and found valid, Email domain is freemail.
5 Priamry contact name is Majid Fathi Hosseinabadi</t>
  </si>
  <si>
    <t>Trial-nawotunetwork-0205M-0000-0000-UK-</t>
  </si>
  <si>
    <t>nawotunetwork</t>
  </si>
  <si>
    <t>ebuka okpala</t>
  </si>
  <si>
    <t>okalaebuka11@gmail.com</t>
  </si>
  <si>
    <t>+27739783795</t>
  </si>
  <si>
    <t>Note:-
1. Account name is invalid.
2. Primary contact could not be found through secondary research
3 Phone number is invalid.
4 Email tested and found valid, Email domain is freemail.
5 Priamry contact name is ebuka okpala</t>
  </si>
  <si>
    <t>Trial-VuzaTech-0132M-0600-0000-UK</t>
  </si>
  <si>
    <t xml:space="preserve"> Previous opportunity source:- https://logicnow.lightning.force.com/lightning/r/Opportunity/006Vy000002WEGPIA4/view</t>
  </si>
  <si>
    <t>Trial-procopio-0205M-0000-0000-UK-</t>
  </si>
  <si>
    <t>procopio</t>
  </si>
  <si>
    <t>Rosangela Gomes dos Santos</t>
  </si>
  <si>
    <t>santosrosangela2832@gmail.com.br</t>
  </si>
  <si>
    <t>41995534515</t>
  </si>
  <si>
    <t>gmail.com.br</t>
  </si>
  <si>
    <t>Note:-
1. Account name is invalid.
2. Primary contact could not be found through secondary research
3 Phone number is invalid.
4 Email tested and found valid, Email domain is freemail.
5 Priamry contact name is Rosangela Gomes dos Santos</t>
  </si>
  <si>
    <t>Rebecca Woodring</t>
  </si>
  <si>
    <t>beccastime2024@gmail.com</t>
  </si>
  <si>
    <t>4193518666</t>
  </si>
  <si>
    <t>Note:-
1. Account name is invalid.
2. Primary contact could not be found through secondary research
3 Phone number is invalid.
4 Email tested and found valid, Email domain is freemail.
5 Priamry contact name is Rebecca Woodring</t>
  </si>
  <si>
    <t>Trial-ohne-0109M-0000-0000-UK</t>
  </si>
  <si>
    <t>ohne</t>
  </si>
  <si>
    <t>Reiner Gritz</t>
  </si>
  <si>
    <t>adrianorosso49@gmail.com</t>
  </si>
  <si>
    <t>01738815332</t>
  </si>
  <si>
    <t>Note:-
1. Account name is invalid.
2. Primary contact could not be found through secondary research
3 Phone number is invalid.
4 Email tested and found valid, Email domain is freemail.
5 Priamry contact name is Reiner Gritz</t>
  </si>
  <si>
    <t>Trial-vischu.com-0109M-0000-0000-UK</t>
  </si>
  <si>
    <t>vischu.com</t>
  </si>
  <si>
    <t>Gert Visser</t>
  </si>
  <si>
    <t>g.visser@vischu.com</t>
  </si>
  <si>
    <t>66991507788</t>
  </si>
  <si>
    <t xml:space="preserve"> Primary contact source:- https://www.linkedin.com/in/gert-visser-b21318/</t>
  </si>
  <si>
    <t>Trial-Asad-0109M-0000-0000-UK</t>
  </si>
  <si>
    <t>Asad</t>
  </si>
  <si>
    <t>Ali Asadi</t>
  </si>
  <si>
    <t>a.mahuti94@gmail.com</t>
  </si>
  <si>
    <t>09051014457</t>
  </si>
  <si>
    <t>Note:-
1. Account name is invalid.
2. Primary contact could not be found through secondary research
3 Phone number is invalid.
4 Email tested and found valid, Email domain is freemail.
5 Priamry contact name is Ali Asadi</t>
  </si>
  <si>
    <t>Trial-meta-0109M-0000-0000-UK</t>
  </si>
  <si>
    <t>meta</t>
  </si>
  <si>
    <t>SAMEH ISHAQ</t>
  </si>
  <si>
    <t>engineersamehsaad87@gmail.com</t>
  </si>
  <si>
    <t>15513445940</t>
  </si>
  <si>
    <t>(605) 362-2401</t>
  </si>
  <si>
    <t>thrma.com</t>
  </si>
  <si>
    <t>Note:-
1. Account name is invalid.
2. Primary contact could not be found through secondary research
3 Phone number is invalid.
4 Email tested and found valid, Email domain is freemail.
5 Priamry contact name is SAMEH ISHAQ</t>
  </si>
  <si>
    <t>Trial-lizie-0205M-0000-0000-UK-</t>
  </si>
  <si>
    <t>lizie</t>
  </si>
  <si>
    <t>ili emire</t>
  </si>
  <si>
    <t>dominion9void85@gmail.com</t>
  </si>
  <si>
    <t>3352411515</t>
  </si>
  <si>
    <t>Note:-
1. Account name is invalid.
2. Primary contact could not be found through secondary research
3 Phone number is invalid.
4 Email tested and found valid, Email domain is freemail.
5 Priamry contact name is ili emire</t>
  </si>
  <si>
    <t>Trial-Accb-0109M-0000-0000-UK</t>
  </si>
  <si>
    <t>Accb</t>
  </si>
  <si>
    <t>Dina Ahm</t>
  </si>
  <si>
    <t>dina.a20081387@gmail.com</t>
  </si>
  <si>
    <t>09921398951</t>
  </si>
  <si>
    <t>Note:-
1. Account name is invalid.
2. Primary contact could not be found through secondary research
3 Phone number is invalid.
4 Email tested and found valid, Email domain is freemail.
5 Priamry contact name is Dina Ahm</t>
  </si>
  <si>
    <t>Trial-haamfa-0109M-0000-0000-UK</t>
  </si>
  <si>
    <t>haamfa</t>
  </si>
  <si>
    <t>امیر حکیمی</t>
  </si>
  <si>
    <t>itfhakimi@gmail.com</t>
  </si>
  <si>
    <t>09190272790</t>
  </si>
  <si>
    <t>Note:-
1. Account name is invalid.
2. Primary contact could not be found through secondary research
3 Phone number is invalid.
4 Email tested and found valid, Email domain is freemail.
5 Priamry contact name is امیر حکیمی</t>
  </si>
  <si>
    <t>Failed Trial-haamfa-0109M-0000-0000-UK</t>
  </si>
  <si>
    <t>Trial-sahm-0205M-0000-0000-UK-</t>
  </si>
  <si>
    <t>sahm</t>
  </si>
  <si>
    <t>Shan Shannon</t>
  </si>
  <si>
    <t>shann213@yahoo.com</t>
  </si>
  <si>
    <t>9789050500</t>
  </si>
  <si>
    <t>3604838728</t>
  </si>
  <si>
    <t>Note:-
1. Account name is invalid.
2. Primary contact could not be found through secondary research
3 Phone number is invalid.
4 Email tested and found valid, Email domain is freemail.
5 Priamry contact name is Shan Shannon</t>
  </si>
  <si>
    <t>Trial-Garimpo-0205M-0000-0000-UK-</t>
  </si>
  <si>
    <t>Garimpo</t>
  </si>
  <si>
    <t>Marcos Roberto Prisca</t>
  </si>
  <si>
    <t>marcosprisca73@gmail.com</t>
  </si>
  <si>
    <t>14997973344</t>
  </si>
  <si>
    <t>Note:-
1. Account name is invalid.
2. Primary contact could not be found through secondary research
3 Phone number is invalid.
4 Email tested and found valid, Email domain is freemail.
5 Priamry contact name is Marcos Roberto Prisca</t>
  </si>
  <si>
    <t>Trial-GTUC-0523M-0000-0000-UK-</t>
  </si>
  <si>
    <t>GTUC</t>
  </si>
  <si>
    <t>Kenneth Ofosu-Appiah</t>
  </si>
  <si>
    <t>kennethofosuappiah00@gmail.com</t>
  </si>
  <si>
    <t>0595228938</t>
  </si>
  <si>
    <t>&gt; Primary contact source:- https://www.linkedin.com/in/kenneth-ofosu-appiah-b7a955248/</t>
  </si>
  <si>
    <t>Trial-Tetra Boutique-0205M-0000-0000-UK-</t>
  </si>
  <si>
    <t>Tetra Boutique</t>
  </si>
  <si>
    <t>William Huffman</t>
  </si>
  <si>
    <t>william@tetraboutique.co</t>
  </si>
  <si>
    <t>8595591927</t>
  </si>
  <si>
    <t>tetraboutique.co</t>
  </si>
  <si>
    <t>&gt; Priamry contact name is William Huffman
&gt; We have changed account type from MSP to IT Pro based on below source:- https://tetraboutique.co/</t>
  </si>
  <si>
    <t>Failed Trial-Buckinghamshire-0109M-0000-0000-UK</t>
  </si>
  <si>
    <t>Buckinghamshire</t>
  </si>
  <si>
    <t>Rick Beer</t>
  </si>
  <si>
    <t>ghowell00@yahoo.com</t>
  </si>
  <si>
    <t>+19896595358</t>
  </si>
  <si>
    <t>136.622.1292</t>
  </si>
  <si>
    <t>Trial-GTUC-0205M-0000-0000-UK-</t>
  </si>
  <si>
    <t>Trial-Cosméticos-0205M-0000-0000-UK-</t>
  </si>
  <si>
    <t>Cosméticos</t>
  </si>
  <si>
    <t>Antônio Oliveira</t>
  </si>
  <si>
    <t>oliveiraalves01923@gmail.com</t>
  </si>
  <si>
    <t>+55 77 9102-3032</t>
  </si>
  <si>
    <t>75999376898</t>
  </si>
  <si>
    <t>Note:-
1. Account name is invalid.
2. Primary contact could not be found through secondary research
3 Phone number is invalid.
4 Email tested and found valid, Email domain is freemail.
5 Priamry contact name is Antônio Oliveira</t>
  </si>
  <si>
    <t>Trial-Interweb Systems-0205M-0000-0000-UK-0406670</t>
  </si>
  <si>
    <t>Interweb Systems</t>
  </si>
  <si>
    <t>Dave Dawson</t>
  </si>
  <si>
    <t>sales@interwebsystems.com</t>
  </si>
  <si>
    <t>7066064841</t>
  </si>
  <si>
    <t>7063476580</t>
  </si>
  <si>
    <t>interwebsystems.com</t>
  </si>
  <si>
    <t>&gt; Priamry contact name is Dave Dawson</t>
  </si>
  <si>
    <t>2024 Contract Commit:-Knightcott IT Services-0205M-0000-0000-UK-0410818</t>
  </si>
  <si>
    <t>Knightcott IT Services</t>
  </si>
  <si>
    <t>Paul Knight</t>
  </si>
  <si>
    <t>paul@knightcott.co.uk</t>
  </si>
  <si>
    <t>+441934265480</t>
  </si>
  <si>
    <t>00441934822869</t>
  </si>
  <si>
    <t>knightcott.co.uk</t>
  </si>
  <si>
    <t>&gt; Primary contact source:- https://find-and-update.company-information.service.gov.uk/officers/-EZvyJQ7NRK9zEyLN_i3v4gcr9A/appointments
&gt; Record requested to be contacted by their Account Manager. Contract Commit Form Selection: 1-Year Contract</t>
  </si>
  <si>
    <t>Trial-RESIDENCIAL-0109M-0000-0000-UK</t>
  </si>
  <si>
    <t>RESIDENCIAL</t>
  </si>
  <si>
    <t>Eduardo Luciano Perondini</t>
  </si>
  <si>
    <t>elperondini@gmail.com</t>
  </si>
  <si>
    <t>16992581860</t>
  </si>
  <si>
    <t>+5551998626701</t>
  </si>
  <si>
    <t>vivointernetdiscada.com.br</t>
  </si>
  <si>
    <t>Note:-
1. Account name is invalid.
2. Primary contact could not be found through secondary research
3 Phone number is invalid.	
4 Email tested and found valid, Email domain is freemail.
5 Priamry contact name is Eduardo Luciano Perondini</t>
  </si>
  <si>
    <t>Trial-ODARC-0523M-0000-0000-UK-</t>
  </si>
  <si>
    <t>ODARC</t>
  </si>
  <si>
    <t>Curtis Haroutunian</t>
  </si>
  <si>
    <t>curtg49@yahoo.com</t>
  </si>
  <si>
    <t>14793871744</t>
  </si>
  <si>
    <t>Note:-
1. Account name is invalid.
2. Primary contact could not be found through secondary research
3 Phone number is invalid.	
4 Email tested and found valid, Email domain is freemail.
5 Primary contact name is Curtis Haroutunian</t>
  </si>
  <si>
    <t>Trial-ebay.Com-0523M-0000-0000-UK-</t>
  </si>
  <si>
    <t>ebay.Com</t>
  </si>
  <si>
    <t>lucas paris</t>
  </si>
  <si>
    <t>jeanet@hotmail.com</t>
  </si>
  <si>
    <t>27045163</t>
  </si>
  <si>
    <t>Note:-
1. Account name is invalid.
2. Primary contact could not be found through secondary research
3 Phone number is invalid.
4 Email tested and found valid, Email domain is freemail.
5 Primary contact name is lucas paris</t>
  </si>
  <si>
    <t>Trial-Morocco-0205M-0000-0000-UK-</t>
  </si>
  <si>
    <t>khalid mountachir</t>
  </si>
  <si>
    <t>mountachir.khalid@ofppt-edu.ma</t>
  </si>
  <si>
    <t>0682098023</t>
  </si>
  <si>
    <t>06666666666</t>
  </si>
  <si>
    <t>ofppt-edu.ma</t>
  </si>
  <si>
    <t>Note:-
1. Account name is invalid.
2. Primary contact could not be found through secondary research
3 Phone number is invalid.
4 Email tested and found valid, Email domain is freemail.
5 Primary contact name is khalid mountachir</t>
  </si>
  <si>
    <t>Trial-Arian Design Build LLC-0109M-0000-0000-UK</t>
  </si>
  <si>
    <t>Arian Design Build LLC</t>
  </si>
  <si>
    <t>David Karimi</t>
  </si>
  <si>
    <t>ariandesignbuild@gmail.com</t>
  </si>
  <si>
    <t>8322654120</t>
  </si>
  <si>
    <t>&gt; Primary contact source:- https://www.facebook.com/ariandesignbuild/
&gt; We have changed account type from MSP to IT Pro based on below source:-https://www.facebook.com/people/Arian-Design-Build-LLC/100063608315414/</t>
  </si>
  <si>
    <t>Trial-Hydrex-0109M-0000-0000-UK</t>
  </si>
  <si>
    <t>Hydrex</t>
  </si>
  <si>
    <t>Dirk Walter</t>
  </si>
  <si>
    <t>d.walter@hydrexafrica.com</t>
  </si>
  <si>
    <t>0829003177</t>
  </si>
  <si>
    <t>hydrexafrica.com</t>
  </si>
  <si>
    <t>&gt; Primary contact source:- https://www.linkedin.com/in/dirk-walter-99513855/
&gt; We have changed account type from MSP to IT Pro based on below source:- https://hydrexafrica.com/</t>
  </si>
  <si>
    <t>Trial-deeznuts-0523M-0000-0000-UK-</t>
  </si>
  <si>
    <t>deeznuts</t>
  </si>
  <si>
    <t>Dook Pook</t>
  </si>
  <si>
    <t>dookiepooh26@gmail.com</t>
  </si>
  <si>
    <t>16892454081</t>
  </si>
  <si>
    <t>Note:-
1. Account name is invalid.
2. Primary contact could not be found through secondary research
3 Phone number is invalid.
4 Email tested and found valid, Email domain is freemail.
5 Primary contact name is Dook Pook</t>
  </si>
  <si>
    <t>Failed Trial-deeznuts-0109M-0000-0000-UK</t>
  </si>
  <si>
    <t>Trial-Wok Shop-0205M-0000-0000-UK-</t>
  </si>
  <si>
    <t>Wok Shop</t>
  </si>
  <si>
    <t>Ryder Day</t>
  </si>
  <si>
    <t>truewok22@gmail.com</t>
  </si>
  <si>
    <t>6195765840</t>
  </si>
  <si>
    <t>ote:-
1. Account name is invalid.
2. Primary contact could not be found through secondary research
3 Phone number is invalid.
4 Email tested and found valid, Email domain is freemail.
5 Primary contact name is Ryder Day</t>
  </si>
  <si>
    <t>Trial-MJW Software Limited-0109M-0000-0000-UK</t>
  </si>
  <si>
    <t>MJW Software Limited</t>
  </si>
  <si>
    <t>Mick Wosika</t>
  </si>
  <si>
    <t>mickwosika@gmail.com</t>
  </si>
  <si>
    <t>07503781344</t>
  </si>
  <si>
    <t>&gt; Priamry contact name is Mick Wosika</t>
  </si>
  <si>
    <t>Trial-Stratify MSP-0904M-0000-0000-UK</t>
  </si>
  <si>
    <t>Stratify MSP</t>
  </si>
  <si>
    <t>Ross Lapeyrouse</t>
  </si>
  <si>
    <t>ross@stratifymsp.com</t>
  </si>
  <si>
    <t>9852895834</t>
  </si>
  <si>
    <t>stratifymsp.com</t>
  </si>
  <si>
    <t>&gt; Priamry contact name is Ross Lapeyrouse</t>
  </si>
  <si>
    <t>Trial-OA-0109M-0000-0000-UK</t>
  </si>
  <si>
    <t>OA</t>
  </si>
  <si>
    <t>Walter Baar</t>
  </si>
  <si>
    <t>oa-walter@web.de</t>
  </si>
  <si>
    <t>017644443172</t>
  </si>
  <si>
    <t>Note:-
1. Account name is invalid.
2. Primary contact could not be found through secondary research
3 Phone number is invalid.
4 Email tested and found valid, Email domain is freemail.
5 Primary contact name is Walter Baar</t>
  </si>
  <si>
    <t>Trial-Pani-0109M-0000-0000-UK</t>
  </si>
  <si>
    <t>Pani</t>
  </si>
  <si>
    <t>kuba zapała</t>
  </si>
  <si>
    <t>magda.trzasko@gmail.com</t>
  </si>
  <si>
    <t>605844478</t>
  </si>
  <si>
    <t>Note:-
1. Account name is invalid.
2. Primary contact could not be found through secondary research
3 Phone number is invalid.
4 Email tested and found valid, Email domain is freemail.
5 Primary contact name is kuba zapała</t>
  </si>
  <si>
    <t>Trial-Dahn &amp; Krieger Architects Planners PC-0109M-0000-0000-UK</t>
  </si>
  <si>
    <t>Dahn &amp; Krieger Architects Planners PC</t>
  </si>
  <si>
    <t>Tony Puccio</t>
  </si>
  <si>
    <t>tpuccio_a@dahn-krieger.com</t>
  </si>
  <si>
    <t>(201) 489-8575</t>
  </si>
  <si>
    <t>dahn-krieger.com</t>
  </si>
  <si>
    <t>&gt; Primary contact name is Tony Puccio
&gt; We have changed account type from MSP to IT Pro based on below source:- https://www.dahn-krieger.com/</t>
  </si>
  <si>
    <t>Trial-gravitywritedemo-0300M-0000-0000-UK</t>
  </si>
  <si>
    <t>gravitywritedemo</t>
  </si>
  <si>
    <t>gravitywritedemo gravitywritedemo</t>
  </si>
  <si>
    <t>gravitywritedemo@proton.me</t>
  </si>
  <si>
    <t>12365487569</t>
  </si>
  <si>
    <t>Note:-
1. Account name is invalid.
2. Primary contact could not be found through secondary research
3 Phone number is invalid.
4 Email tested and found valid, Email domain is freemail.
5 Primary contact name is gravitywritedemo gravitywritedemo</t>
  </si>
  <si>
    <t>Trial-NickRamirez-0523M-0000-0000-UK-</t>
  </si>
  <si>
    <t>NickRamirez</t>
  </si>
  <si>
    <t>Nicholas Ramirez</t>
  </si>
  <si>
    <t>nicholas@nicholasramirez.dev</t>
  </si>
  <si>
    <t>+12094004884</t>
  </si>
  <si>
    <t>nicholasramirez.dev</t>
  </si>
  <si>
    <t>Trial-CYBER SECURITY (N.I.) LTD-0109M-0000-0000-UK</t>
  </si>
  <si>
    <t>CYBER SECURITY (N.I.) LTD</t>
  </si>
  <si>
    <t>Gary Rafferty</t>
  </si>
  <si>
    <t>gary@cybersecurityni.com</t>
  </si>
  <si>
    <t>07713443719</t>
  </si>
  <si>
    <t>cybersecurityni.com</t>
  </si>
  <si>
    <t>&gt; Priamry conatct name is Gary Rafferty</t>
  </si>
  <si>
    <t>Contact-Overalp Tech-0109M-0000-0000-UK-</t>
  </si>
  <si>
    <t>Overalp Tech</t>
  </si>
  <si>
    <t>Lee Jones</t>
  </si>
  <si>
    <t>ljones@overlaptech.com</t>
  </si>
  <si>
    <t>13125661676</t>
  </si>
  <si>
    <t>6304753747</t>
  </si>
  <si>
    <t>overlaptech.com</t>
  </si>
  <si>
    <t>&gt; Primary contact source:- https://www.linkedin.com/in/lee-jones-9610963/
&gt; RAQ:- 2024-03-10 17:17:13 Contact Sales Form: I spoke to your sales team last week and we were supposed to do a call this past Friday and no one called.
i am still interested in your product; please contact me asap.
Thanks,
Lee.</t>
  </si>
  <si>
    <t>Trial-Zinni &amp; guell-0205M-0000-0000-UK-</t>
  </si>
  <si>
    <t>Zinni &amp; guell</t>
  </si>
  <si>
    <t>José Márcio Lopes leal</t>
  </si>
  <si>
    <t>marcio.lopesleal@yahoo.com.br</t>
  </si>
  <si>
    <t>11983153785</t>
  </si>
  <si>
    <t>yahoo.com.br</t>
  </si>
  <si>
    <t>Note:-
1. Account name is invalid.
2. Primary contact could not be found through secondary research
3 Phone number is invalid.
4 Email tested and found valid, Email domain is freemail.
5 Primary contact name is José Márcio Lopes leal</t>
  </si>
  <si>
    <t>Trial-nah-0205M-0000-0000-UK-</t>
  </si>
  <si>
    <t>nah</t>
  </si>
  <si>
    <t>Bernarda Sikora</t>
  </si>
  <si>
    <t>bsikora777@gmail.com</t>
  </si>
  <si>
    <t>7737449156</t>
  </si>
  <si>
    <t>2054313607</t>
  </si>
  <si>
    <t>Note:-
1. Account name is invalid.
2. Primary contact could not be found through secondary research
3 Phone number is invalid.
4 Email tested and found valid, Email domain is freemail.
5 Primary contact name is Bernarda Sikora</t>
  </si>
  <si>
    <t>Trial-Cerâmicas &amp; porcelanato-0205M-0000-0000-UK-</t>
  </si>
  <si>
    <t>Cerâmicas &amp; porcelanato</t>
  </si>
  <si>
    <t>Luciano Mendes</t>
  </si>
  <si>
    <t>luciano.mendes@live.com</t>
  </si>
  <si>
    <t>81994556544</t>
  </si>
  <si>
    <t>live.com</t>
  </si>
  <si>
    <t>Note:-
1. Account name is invalid.
2. Primary contact could not be found through secondary research
3 Phone number is invalid.
4 Email tested and found valid, Email domain is freemail.
5 Primary contact name is Luciano Mendes</t>
  </si>
  <si>
    <t>Trial-Go fuck your self-0109M-0000-0000-UK</t>
  </si>
  <si>
    <t>Go fuck your self</t>
  </si>
  <si>
    <t>Peter Ingram</t>
  </si>
  <si>
    <t>pi6143097@gmail.com</t>
  </si>
  <si>
    <t>0410112065</t>
  </si>
  <si>
    <t>Note:-
1. Account name is invalid.
2. Primary contact could not be found through secondary research
3 Phone number is invalid.
4 Email tested and found valid, Email domain is freemail.
5 Primary contact name is Peter Ingram</t>
  </si>
  <si>
    <t>Trial-infotech-0109M-0000-0000-UK</t>
  </si>
  <si>
    <t>infotech</t>
  </si>
  <si>
    <t>ahmed khaled</t>
  </si>
  <si>
    <t>malti21n@gmail.com</t>
  </si>
  <si>
    <t>0792545625</t>
  </si>
  <si>
    <t>Note:-
1. Account name is invalid.
2. Primary contact could not be found through secondary research
3 Phone number is invalid.
4 Email tested and found valid, Email domain is freemail.
5 Primary contact name is ahmed khaled</t>
  </si>
  <si>
    <t>Trial-infotech-0205M-0000-0000-UK-</t>
  </si>
  <si>
    <t>Trial-JOHNSON COMPANY-0109M-0000-0000-UK</t>
  </si>
  <si>
    <t>JOHNSON COMPANY</t>
  </si>
  <si>
    <t>Donya Johnson</t>
  </si>
  <si>
    <t>donyajohnson0719@yahoo.com</t>
  </si>
  <si>
    <t>5083678721</t>
  </si>
  <si>
    <t>Note:-
1. Account name is invalid.
2. Primary contact could not be found through secondary research
3 Phone number is invalid.
4 Email tested and found valid, Email domain is freemail.
5 Primary contact name is Donya Johnson</t>
  </si>
  <si>
    <t>Failed Trial-JOHNSON COMPANY-0109M-0000-0000-UK</t>
  </si>
  <si>
    <t>Trial-CZ-0205M-0000-0000-UK-</t>
  </si>
  <si>
    <t>CZ</t>
  </si>
  <si>
    <t>Peter MacDonald</t>
  </si>
  <si>
    <t>petermacdonaldus@outlook.com</t>
  </si>
  <si>
    <t>5305757982</t>
  </si>
  <si>
    <t>Note:-
1. Account name is invalid.
2. Primary contact could not be found through secondary research
3 Phone number is invalid.
4 Email tested and found valid, Email domain is freemail.
5 Primary contact name is Peter MacDonald</t>
  </si>
  <si>
    <t>Trial-no-0523M-0000-0000-UK-0417043</t>
  </si>
  <si>
    <t>no</t>
  </si>
  <si>
    <t>Mark Rose</t>
  </si>
  <si>
    <t>marose5388@gmail.com</t>
  </si>
  <si>
    <t>17088462539</t>
  </si>
  <si>
    <t>(202) 650-9546</t>
  </si>
  <si>
    <t>sptrucks.com</t>
  </si>
  <si>
    <t>Note:-
1. Account name is invalid.
2. Primary contact could not be found through secondary research
3 Phone number is invalid.
4 Email tested and found valid, Email domain is freemail.
5 Primary contact name is Mark Rose</t>
  </si>
  <si>
    <t>Contact-Total Computer Technology-0109M-0000-0000-UK-0046093</t>
  </si>
  <si>
    <t>&gt; Priamry contact name is Gareth Taylor
&gt; RAQ:- 2024-03-10 19:14:37 A CoveData Protection trial user has requested to convert to a paid customer. They have interacted with a Pendo banner containing the number of days left in their trial and located in the product's top platform bar. Please reach out to this partner within the next few days to discuss this request and enable their purchase.</t>
  </si>
  <si>
    <t>Trial-hill-0109M-0000-0000-UK</t>
  </si>
  <si>
    <t>hill</t>
  </si>
  <si>
    <t>Jonathan Woolley</t>
  </si>
  <si>
    <t>jwoolley@hotmail.co.uk</t>
  </si>
  <si>
    <t>07813027056</t>
  </si>
  <si>
    <t>ote:-
1. Account name is invalid.
2. Primary contact could not be found through secondary research
3 Phone number is invalid.
4 Email tested and found valid, Email domain is freemail.
5 Primary contact name is Jonathan Woolley</t>
  </si>
  <si>
    <t>Trial-Dfj-0205M-0000-0000-UK-</t>
  </si>
  <si>
    <t>Dfj</t>
  </si>
  <si>
    <t>Pedro Pedro</t>
  </si>
  <si>
    <t>marciobarbosa021966@gmail.com</t>
  </si>
  <si>
    <t>99104656</t>
  </si>
  <si>
    <t>Note:-
1. Account name is invalid.
2. Primary contact could not be found through secondary research
3 Phone number is invalid.
4 Email tested and found valid, Email domain is freemail.
5 Primary contact name is Pedro Pedro</t>
  </si>
  <si>
    <t>Trial-ABC Home Healthcare Professionals-0523M-0000-0000-UK-0415183</t>
  </si>
  <si>
    <t>Joe Sheehan</t>
  </si>
  <si>
    <t>13392241498</t>
  </si>
  <si>
    <t>&gt; Priamry contact name is Joe Sheehan
&gt; we have assigned as oer RAQ description
&gt; RAQ:- 2024-03-10 19:58:21 Contact Sales Form: I"ve been using n-able for years. I was just looking to see how I could manage IPADS but it appears I turned on some 30 day trial for ncontrol which I'm not sure what that is compared to what I already have. Can you cancel this trial please? Thanks</t>
  </si>
  <si>
    <t>Trial-THC-0109M-0000-0000-UK</t>
  </si>
  <si>
    <t>THC</t>
  </si>
  <si>
    <t>Michal Szczepanik</t>
  </si>
  <si>
    <t>m.szczepanik234@gmail.com</t>
  </si>
  <si>
    <t>07487252907</t>
  </si>
  <si>
    <t>07980080877</t>
  </si>
  <si>
    <t>thc.com</t>
  </si>
  <si>
    <t>&gt; Priamry contact name is Michal Szczepanik</t>
  </si>
  <si>
    <t>Trial-Microtech Info Systems-0523M-0000-0000-UK-</t>
  </si>
  <si>
    <t>Microtech Info Systems</t>
  </si>
  <si>
    <t>LUIZ RIBEIRO</t>
  </si>
  <si>
    <t>luizribeiro@microtechinfosystems.com</t>
  </si>
  <si>
    <t>2035656154</t>
  </si>
  <si>
    <t>microtechinfosystems.com</t>
  </si>
  <si>
    <t>&gt; Previous opportunity source:-https://logicnow.lightning.force.com/lightning/r/Opportunity/006Hs00001I1IQ7IAN/view
 &gt; Primary contact source:- https://www.linkedin.com/in/luiz-ribeiro-microtech/</t>
  </si>
  <si>
    <t>Trial-homeinc-0523M-0000-0000-UK-</t>
  </si>
  <si>
    <t>homeinc</t>
  </si>
  <si>
    <t>henry wimberly</t>
  </si>
  <si>
    <t>sylwimberly@gmail.com</t>
  </si>
  <si>
    <t>3136135795</t>
  </si>
  <si>
    <t>Note:-
1. Account name is invalid.
2. Primary contact could not be found through secondary research
3 Phone number is invalid.	
4 Email tested and found valid, Email domain is freemail.
5 Priamry contact name is henry wimberly</t>
  </si>
  <si>
    <t>2024 Committed Contract, ON-PREMISE:-Brilliant Technologies (LEC)-0109M-0000-0000-UK-2411060</t>
  </si>
  <si>
    <t>Brilliant Technologies (LEC)</t>
  </si>
  <si>
    <t>Peter Vale</t>
  </si>
  <si>
    <t>peterv@brilliant.com.au</t>
  </si>
  <si>
    <t>0439634163</t>
  </si>
  <si>
    <t>+61 7 4052 5900</t>
  </si>
  <si>
    <t>https://www.brilliant.com.au/about</t>
  </si>
  <si>
    <t>&gt; Primary contact source:- https://www.linkedin.com/in/peter-vale-09a87bbb/
&gt; Record requested to be contacted by their Account Manager. Contract Commit Form Selection: 1-Year Contract</t>
  </si>
  <si>
    <t>Trial-ANCO-0109M-0000-0000-UK</t>
  </si>
  <si>
    <t>ANCO</t>
  </si>
  <si>
    <t>terry jaco</t>
  </si>
  <si>
    <t>eweewewtweyew@gmail.com</t>
  </si>
  <si>
    <t>0733511335</t>
  </si>
  <si>
    <t>0444213388</t>
  </si>
  <si>
    <t>Note:-
1. Account name is invalid.
2. Primary contact could not be found through secondary research
3 Phone number is invalid.	
4 Email tested and found valid, Email domain is freemail.
5 Priamry contact name is terry jaco</t>
  </si>
  <si>
    <t>Failed Trial-EMPTY-0523M-0000-0000-UK-</t>
  </si>
  <si>
    <t>alextjudge@gmail.com</t>
  </si>
  <si>
    <t>Note:-
1. Account name is invalid.
2. Primary contact name is EMPTY EMPTY
3 Phone number is invalid.
4 Email tested and found valid, Email domain is freemail.</t>
  </si>
  <si>
    <t>2024 Contract Commit:-Infocom IT-0205M-0000-0000-UK-0350454</t>
  </si>
  <si>
    <t>Infocom IT</t>
  </si>
  <si>
    <t>02 8014 5188</t>
  </si>
  <si>
    <t>Stephen Lee</t>
  </si>
  <si>
    <t>stephenl@infocomit.com.au</t>
  </si>
  <si>
    <t>80145188</t>
  </si>
  <si>
    <t>infocom.com.au</t>
  </si>
  <si>
    <t>&gt; Primary contact source:- https://www.linkedin.com/in/stephen-lee-4122a960/
&gt; Record requested to be contacted by their Account Manager. Contract Commit Form Selection: 1-Year Contract</t>
  </si>
  <si>
    <t>Trial-007-0205M-0000-0000-UK-</t>
  </si>
  <si>
    <t>007</t>
  </si>
  <si>
    <t>Hassib Abud</t>
  </si>
  <si>
    <t>hassibabud893@gmail.com</t>
  </si>
  <si>
    <t>93991892866</t>
  </si>
  <si>
    <t>Note:-
1. Account name is invalid.
2. Primary contact could not be found through secondary research
3 Phone number is invalid.
4 Email tested and found valid, Email domain is freemail.
5 Priamry contact name is Hassib Abud</t>
  </si>
  <si>
    <t>Trial-Fsf-0109M-0000-0000-UK</t>
  </si>
  <si>
    <t>David Anthony</t>
  </si>
  <si>
    <t>dra9999@gmail.com</t>
  </si>
  <si>
    <t>2167893915</t>
  </si>
  <si>
    <t>Note:-
1. Account name is invalid.
2. Primary contact could not be found through secondary research
3 Phone number is invalid.
4 Email tested and found valid, Email domain is freemail.
5 Priamry contact name is David Anthony</t>
  </si>
  <si>
    <t>Trial-devalbert-0904M-0000-0000-UK</t>
  </si>
  <si>
    <t>devalbert</t>
  </si>
  <si>
    <t>David Albert</t>
  </si>
  <si>
    <t>david@devalbert.com</t>
  </si>
  <si>
    <t>18137239816</t>
  </si>
  <si>
    <t>devalbert.com</t>
  </si>
  <si>
    <t>&gt; Previous opportunity source:- https://logicnow.lightning.force.com/lightning/r/Opportunity/006Vy000002rpo1IAA/view</t>
  </si>
  <si>
    <t>Trial-lneida-0205M-0000-0000-UK-</t>
  </si>
  <si>
    <t>lneida</t>
  </si>
  <si>
    <t>Marlon Nunes Vieira Nunes vieira</t>
  </si>
  <si>
    <t>marlonnunesvieira477@gmail.com</t>
  </si>
  <si>
    <t>61998540887</t>
  </si>
  <si>
    <t>Note:-
1. Account name is invalid.
2. Primary contact could not be found through secondary research
3 Phone number is invalid.
4 Email tested and found valid, Email domain is freemail.
5 Priamry contact name is Marlon Nunes Vieira Nunes vieira</t>
  </si>
  <si>
    <t>Trial-smithbostin-1100M-0000-0000-UK-</t>
  </si>
  <si>
    <t>smithbostin</t>
  </si>
  <si>
    <t>adam smithbostin</t>
  </si>
  <si>
    <t>adam.smithbostin@gmail.com</t>
  </si>
  <si>
    <t>+61 2 9238 8888</t>
  </si>
  <si>
    <t>Note:-
1. Account name is invalid.
2. Primary contact could not be found through secondary research
3 Phone number is invalid.
4 Email tested and found valid, Email domain is freemail.
5 Priamry contact name is adam smithbostin</t>
  </si>
  <si>
    <t>Trial-Jbs-0205M-0000-0000-UK-</t>
  </si>
  <si>
    <t>Jbs</t>
  </si>
  <si>
    <t>Jayden Steen</t>
  </si>
  <si>
    <t>jaydensteenhuis2003@gmail.com</t>
  </si>
  <si>
    <t>0611158501</t>
  </si>
  <si>
    <t>Note:-
1. Account name is invalid.
2. Primary contact could not be found through secondary research
3 Phone number is invalid.
4 Email tested and found valid, Email domain is freemail.
5 Priamry contact name is Jayden Steen</t>
  </si>
  <si>
    <t>Trial-home-0109M-0000-0000-UK</t>
  </si>
  <si>
    <t>home</t>
  </si>
  <si>
    <t>Krishnanand Patnaik</t>
  </si>
  <si>
    <t>krishnanandpatnaik@yahoo.in</t>
  </si>
  <si>
    <t>09778498462</t>
  </si>
  <si>
    <t>+91.3262340118</t>
  </si>
  <si>
    <t>Jharkhand</t>
  </si>
  <si>
    <t>googleads.g.doubleclick.net</t>
  </si>
  <si>
    <t>Note:-
1. Account name is invalid.
2. Primary contact could not be found through secondary research
3 Phone number is invalid.
4 Email tested and found valid, Email domain is freemail.
5 Priamry contact name is Krishnanand Patnaik</t>
  </si>
  <si>
    <t>Trial-devalbert-0205M-0000-0000-UK-</t>
  </si>
  <si>
    <t>19163307008</t>
  </si>
  <si>
    <t>&gt; Priamry contact name is David Albert</t>
  </si>
  <si>
    <t>Trial-Jeffy-0109M-0000-0000-UK</t>
  </si>
  <si>
    <t>Jeffy</t>
  </si>
  <si>
    <t>Jeff Horsman</t>
  </si>
  <si>
    <t>tehyahorsman22@gmail.com</t>
  </si>
  <si>
    <t>3653363861</t>
  </si>
  <si>
    <t>Note:-
1. Account name is invalid.
2. Primary contact could not be found through secondary research
3 Phone number is invalid.
4 Email tested and found valid, Email domain is freemail.
5 Priamry contact name is Jeff Horsman</t>
  </si>
  <si>
    <t>Trial-fridaassociates.com-0205M-0000-0000-UK-</t>
  </si>
  <si>
    <t>fridaassociates.com</t>
  </si>
  <si>
    <t>Abu Taleb molla</t>
  </si>
  <si>
    <t>bir1988@gmail.com</t>
  </si>
  <si>
    <t>01712309870</t>
  </si>
  <si>
    <t>Note:-
1. Account name is invalid.
2. Primary contact could not be found through secondary research
3 Phone number is invalid.	
4 Email tested and found valid, Email domain is freemail.
5 Primary contact name is Abu Taleb molla</t>
  </si>
  <si>
    <t>Trial-ARS-0205M-0000-0000-UK-</t>
  </si>
  <si>
    <t>vsb00941@omeie.com</t>
  </si>
  <si>
    <t>Note:-
1. Account name is invalid.
2. Primary contact could not be found through secondary research
3 Phone number is invalid.	
4 Email tested and found valid, Email domain is freemail.
5 Primary contact name is Daniel Watson</t>
  </si>
  <si>
    <t>fza84665@zbock.com</t>
  </si>
  <si>
    <t>Failed Trial-alex-0904M-0000-0000-UK</t>
  </si>
  <si>
    <t>Trial-Nick@Nexussecurity.nz-0523M-0000-0000-UK-</t>
  </si>
  <si>
    <t>Nick@Nexussecurity.nz</t>
  </si>
  <si>
    <t>Nick Martin</t>
  </si>
  <si>
    <t>nick@nexussecurity.nz</t>
  </si>
  <si>
    <t>0274159927</t>
  </si>
  <si>
    <t>nexussecurity.nz</t>
  </si>
  <si>
    <t>&gt; Primary contact source:- https://nexussecurity.nz/about/
&gt; We have updated Account name as per given website</t>
  </si>
  <si>
    <t>Trial-Nexus-0205M-0000-0000-UK-</t>
  </si>
  <si>
    <t>Nexus</t>
  </si>
  <si>
    <t>&gt; Previous opportunity source:- https://logicnow.lightning.force.com/lightning/r/Opportunity/006Vy000002rx7FIAQ/view
&gt; Primary contact source:- https://nexussecurity.nz/about/</t>
  </si>
  <si>
    <t>Trial-COSMO Lab-0205M-0000-0000-UK-</t>
  </si>
  <si>
    <t>COSMO Lab</t>
  </si>
  <si>
    <t>Yuhao Huang</t>
  </si>
  <si>
    <t>yuhao988@gmail.com</t>
  </si>
  <si>
    <t>+6596726198</t>
  </si>
  <si>
    <t>&gt; Primary contact name is Yuhao Huang</t>
  </si>
  <si>
    <t>Failed Trial-Four Seasons Hotels Limited-0109M-0000-0000-UK</t>
  </si>
  <si>
    <t>Four Seasons Hotels Limited</t>
  </si>
  <si>
    <t>William Ning</t>
  </si>
  <si>
    <t>william.ning@fourseasons.com</t>
  </si>
  <si>
    <t>13911103192</t>
  </si>
  <si>
    <t>+1.416.449.1750</t>
  </si>
  <si>
    <t>fourseasons.com</t>
  </si>
  <si>
    <t>&gt; Previous opportunity source:- https://logicnow.lightning.force.com/lightning/r/Opportunity/006Hs00001Hzg4dIAB/view</t>
  </si>
  <si>
    <t>Trial-Teles sinos-0205M-0000-0000-UK-</t>
  </si>
  <si>
    <t>Teles sinos</t>
  </si>
  <si>
    <t>Marinei Mari</t>
  </si>
  <si>
    <t>marinei.rosa73@gmail.com</t>
  </si>
  <si>
    <t>51993886990</t>
  </si>
  <si>
    <t>Note:-
1. Account name is invalid.
2. Primary contact could not be found through secondary research
3 Phone number is invalid.	
4 Email tested and found valid, Email domain is freemail.
5 Primary contact name is Marinei Mari</t>
  </si>
  <si>
    <t>Trial-ig-0523M-0000-0000-UK-</t>
  </si>
  <si>
    <t>ig</t>
  </si>
  <si>
    <t>MARIA ELENA PADRON</t>
  </si>
  <si>
    <t>mariaelenitasey05@gmail.com</t>
  </si>
  <si>
    <t>3058338618</t>
  </si>
  <si>
    <t>Note:-
1. Account name is invalid.
2. Primary contact could not be found through secondary research
3 Phone number is invalid.	
4 Email tested and found valid, Email domain is freemail.
5 Primary contact name is MARIA ELENA PADRON</t>
  </si>
  <si>
    <t>Quote-CompuSERVE Namibia-1100M-0000-0000-UK-</t>
  </si>
  <si>
    <t>CompuSERVE Namibia</t>
  </si>
  <si>
    <t>Heini Skrypzeck</t>
  </si>
  <si>
    <t>heini@compuservenam.com</t>
  </si>
  <si>
    <t>+264 64407280</t>
  </si>
  <si>
    <t>Namibia</t>
  </si>
  <si>
    <t>compuservenam.com</t>
  </si>
  <si>
    <t>&gt; Primary contact name is Heini Skrypzeck
&gt; RAQ:- Description
2024-03-11 01:06:02 Request a Quote Form: Please send a quote on the following:
40x Domains</t>
  </si>
  <si>
    <t>Contact-RED CORE SOLUTIONS-0205M-0000-0000-UK-</t>
  </si>
  <si>
    <t>RED CORE SOLUTIONS</t>
  </si>
  <si>
    <t>Ahmad Zia</t>
  </si>
  <si>
    <t>info@redcore.solutions</t>
  </si>
  <si>
    <t>+923008109828</t>
  </si>
  <si>
    <t>redcore.solutions</t>
  </si>
  <si>
    <t>&gt; Primary contact name is Ahmad Zia
&gt; Account website coming soon
&gt; RAQ:- 2024-03-11 01:44:22 Contact Sales Form: Please let me know about a complete backup solution as an MSP.</t>
  </si>
  <si>
    <t>Trial-CLOUDEASY-0205M-0000-0000-UK-</t>
  </si>
  <si>
    <t>CLOUDEASY</t>
  </si>
  <si>
    <t>&gt; Previous opportunity source:- https://logicnow.lightning.force.com/lightning/r/Opportunity/006Vy000002iCkIIAU/view</t>
  </si>
  <si>
    <t>bly46686@omeie.com</t>
  </si>
  <si>
    <t>Note:-
1. Account name is invalid.
2. Primary contact could not be found through secondary research
3 Phone number is invalid.	
4 Email tested and found valid, Email domain is freemail.
5 Primary contact name is Andrew Smith</t>
  </si>
  <si>
    <t>Trial-Ditribuidora-0205M-0000-0000-UK-</t>
  </si>
  <si>
    <t>Ditribuidora</t>
  </si>
  <si>
    <t>Ailton Paulino Rodrigues</t>
  </si>
  <si>
    <t>ailtonpaulino03@gmail.com</t>
  </si>
  <si>
    <t>4198030864</t>
  </si>
  <si>
    <t>IA-SDR: Account, Contact  and Email are good, hence qualified</t>
  </si>
  <si>
    <t xml:space="preserve"> Primary contact source:- https://cnpj.biz/22703673000140</t>
  </si>
  <si>
    <t>Contact-InfoAnalytica-0205M-0000-0000-UK-</t>
  </si>
  <si>
    <t>InfoAnalytica</t>
  </si>
  <si>
    <t>Vipul Shah</t>
  </si>
  <si>
    <t>vipul.shah@infoanalytica.com</t>
  </si>
  <si>
    <t>9327025075</t>
  </si>
  <si>
    <t>+91 - 7567431539</t>
  </si>
  <si>
    <t>Gujarat</t>
  </si>
  <si>
    <t>infoanalytica.com</t>
  </si>
  <si>
    <t>&gt; Priamry contact name is Vipul Shah
&gt; RAQ:- 2024-03-11 02:47:08 Contact Sales Form: We are interested to buy RMM, Ticketing portal</t>
  </si>
  <si>
    <t>Contact-Emalangeni Technologies-1000M-0000-0000-UK-</t>
  </si>
  <si>
    <t>Emalangeni Technologies</t>
  </si>
  <si>
    <t>Bongi Ngwenya</t>
  </si>
  <si>
    <t>bongin@emalangenitech.co.za</t>
  </si>
  <si>
    <t>0130040627</t>
  </si>
  <si>
    <t>0607264456</t>
  </si>
  <si>
    <t>emalangenitech.co.za</t>
  </si>
  <si>
    <t>&gt; Please find below the first opportunity:- https://logicnow.lightning.force.com/lightning/r/Opportunity/006Vy000002sCcXIAU/view
&gt; Primary contact source:- https://www.linkedin.com/in/buhlem-magonyane-166136283/
&gt; RAQ:- 2024-03-11 03:26:44 Contact Sales Form: Good Morning
I am looking for a centralized endpoint protection system.</t>
  </si>
  <si>
    <t>Trial-The Code Group-0205M-0000-0000-UK-</t>
  </si>
  <si>
    <t>The Code Group</t>
  </si>
  <si>
    <t>Juan Kotze</t>
  </si>
  <si>
    <t>jkotze@thecodegroup.com</t>
  </si>
  <si>
    <t>0832554863</t>
  </si>
  <si>
    <t>413655888</t>
  </si>
  <si>
    <t>thecodegroup.co.za</t>
  </si>
  <si>
    <t>&gt; Priamry contact name is Juan Kotze</t>
  </si>
  <si>
    <t>Trial-Jessiferzzz-0523M-0000-0000-UK-</t>
  </si>
  <si>
    <t>Jessiferzzz</t>
  </si>
  <si>
    <t>Jessica Davis</t>
  </si>
  <si>
    <t>jessiferzzz@gmail.com</t>
  </si>
  <si>
    <t>3868677936</t>
  </si>
  <si>
    <t>Note:-
1. Account name is invalid.
2. Primary contact could not be found through secondary research
3 Phone number is invalid.	
4 Email tested and found valid, Email domain is freemail.
5 Priamry contact name is Jessica Davis</t>
  </si>
  <si>
    <t>2024 Committed Contract, ON-PREMISE:-SSC Networks Norge AS-0205M-0000-0000-UK-2412103</t>
  </si>
  <si>
    <t>SSC Networks Norge AS</t>
  </si>
  <si>
    <t>+47 32 83 00 00</t>
  </si>
  <si>
    <t>Tom-Richard Utengen</t>
  </si>
  <si>
    <t>salg@ssc.no</t>
  </si>
  <si>
    <t>ssc.no</t>
  </si>
  <si>
    <t>&gt; Primary contact source:- https://www.linkedin.com/in/tom-richard-utengen-019986aa
&gt; Contract Commit Form Selection: 1-Year Contract</t>
  </si>
  <si>
    <t>Trial-Emalangeni Technologies-0205M-0000-0000-UK-</t>
  </si>
  <si>
    <t>0792881854</t>
  </si>
  <si>
    <t>&gt; Primary contact source:- https://www.linkedin.com/in/buhlem-magonyane-166136283/</t>
  </si>
  <si>
    <t>Trial-Techskill company-0205M-0000-0000-UK-</t>
  </si>
  <si>
    <t>Techskill company</t>
  </si>
  <si>
    <t>manish lama</t>
  </si>
  <si>
    <t>manish@techskill.institute</t>
  </si>
  <si>
    <t>0415877645</t>
  </si>
  <si>
    <t>techskill.institute</t>
  </si>
  <si>
    <t>Trial-TonTrac System Analytics-0523M-0000-0000-UK-</t>
  </si>
  <si>
    <t>+27767202546</t>
  </si>
  <si>
    <t>Trial-NA-0109M-0000-0000-UK</t>
  </si>
  <si>
    <t>Jamma Chipindur</t>
  </si>
  <si>
    <t>sharmainechipindura@icloud.com</t>
  </si>
  <si>
    <t>0742926166</t>
  </si>
  <si>
    <t>0768723348</t>
  </si>
  <si>
    <t>GGP.CO.ZA</t>
  </si>
  <si>
    <t>Trial-Rey &amp; Lenferna Technologies Ltd-0523M-0000-0000-UK-</t>
  </si>
  <si>
    <t>Rey &amp; Lenferna Technologies Ltd</t>
  </si>
  <si>
    <t>Shaqib Lallmamode</t>
  </si>
  <si>
    <t>slallmamode@reylenferna.com</t>
  </si>
  <si>
    <t>+23058506053</t>
  </si>
  <si>
    <t>Mauritius</t>
  </si>
  <si>
    <t>reylenferna.com</t>
  </si>
  <si>
    <t>Trial-diliphosiery-0205M-0000-0000-UK-</t>
  </si>
  <si>
    <t>diliphosiery</t>
  </si>
  <si>
    <t>sanchita jain</t>
  </si>
  <si>
    <t>sanchitajain03122000@gmail.com</t>
  </si>
  <si>
    <t>08368880771</t>
  </si>
  <si>
    <t>Trial-ShadowSafe Pty Ltd-1012M-0000-1024-UK-2406657</t>
  </si>
  <si>
    <t>Endpoint Detection and Response Standalone - Advance</t>
  </si>
  <si>
    <t>ShadowSafe Pty Ltd</t>
  </si>
  <si>
    <t>James Bartrop</t>
  </si>
  <si>
    <t>james@shadowsafe.com.au</t>
  </si>
  <si>
    <t>0403421116</t>
  </si>
  <si>
    <t>+61 403 421 116</t>
  </si>
  <si>
    <t>shadowsafe.com.au</t>
  </si>
  <si>
    <t>Trial-Infrashift Solutions-1035M-0000-1024-UK</t>
  </si>
  <si>
    <t>Infrashift Solutions</t>
  </si>
  <si>
    <t>Dmitry Denisovs</t>
  </si>
  <si>
    <t>dmitry.denisovs@infrashift.co.uk</t>
  </si>
  <si>
    <t>+447475657113</t>
  </si>
  <si>
    <t>infrashift.co.uk</t>
  </si>
  <si>
    <t>mss28407@zslsz.com</t>
  </si>
  <si>
    <t>Trial-FUEGO FUELS-0205M-0000-0000-UK-</t>
  </si>
  <si>
    <t>FUEGO FUELS</t>
  </si>
  <si>
    <t>Lize Blignaut</t>
  </si>
  <si>
    <t>lize@fuegofuels.co.za</t>
  </si>
  <si>
    <t>0714732306</t>
  </si>
  <si>
    <t>fuegofuels.co.za</t>
  </si>
  <si>
    <t>Trial-Coastal IT Support-1035M-0000-1024-UK</t>
  </si>
  <si>
    <t>support@coastalit.com.au</t>
  </si>
  <si>
    <t>fxe78853@omeie.com</t>
  </si>
  <si>
    <t>51688974788</t>
  </si>
  <si>
    <t>Trial-Fangs technology pvt ltd-0109M-0000-0000-UK</t>
  </si>
  <si>
    <t>Fangs technology pvt ltd</t>
  </si>
  <si>
    <t>VIAMALADHITHAN j</t>
  </si>
  <si>
    <t>vcool12690@gmail.com</t>
  </si>
  <si>
    <t>7010399938</t>
  </si>
  <si>
    <t>Trial-Nect GmbH-0109M-0000-0000-UK</t>
  </si>
  <si>
    <t>Nect GmbH</t>
  </si>
  <si>
    <t>Mike Van Schaik</t>
  </si>
  <si>
    <t>mvs@nect.com</t>
  </si>
  <si>
    <t>040822116813</t>
  </si>
  <si>
    <t>nect.com</t>
  </si>
  <si>
    <t>Contact-Veremark-0205M-0000-0000-UK-</t>
  </si>
  <si>
    <t>Veremark</t>
  </si>
  <si>
    <t>Joyce Mancio</t>
  </si>
  <si>
    <t>joyce@veremark.com</t>
  </si>
  <si>
    <t>000000</t>
  </si>
  <si>
    <t>veremark.com</t>
  </si>
  <si>
    <t>Note: According to RAQ description primary contact offering their services to solarwinds. Hence, rejected.</t>
  </si>
  <si>
    <t>2024 Committed Contract, ON-PREMISE:-FifthFactor Technologies-1000M-0000-0000-UK-2411464</t>
  </si>
  <si>
    <t>FifthFactor Technologies</t>
  </si>
  <si>
    <t>Shenton Wood</t>
  </si>
  <si>
    <t>shenton@fifthfactor.co.za</t>
  </si>
  <si>
    <t>0723045216</t>
  </si>
  <si>
    <t>+2787 285 5854</t>
  </si>
  <si>
    <t>fifthfactor.co.za</t>
  </si>
  <si>
    <t>Demo-Partner in Pet Food Hungária Kft-0904M-0000-0000-UK-</t>
  </si>
  <si>
    <t>Partner in Pet Food Hungária Kft</t>
  </si>
  <si>
    <t>Zoltán Rózsa</t>
  </si>
  <si>
    <t>rozsa@emel.sk</t>
  </si>
  <si>
    <t>+421905605988</t>
  </si>
  <si>
    <t>+36.18010203</t>
  </si>
  <si>
    <t>Trial-AT home-0523M-0000-0000-UK-</t>
  </si>
  <si>
    <t>AT home</t>
  </si>
  <si>
    <t>luke gee</t>
  </si>
  <si>
    <t>lucas.gaspard@gmail.com</t>
  </si>
  <si>
    <t>0466803073</t>
  </si>
  <si>
    <t>Failed Trial-Guru B.V.-0523M-0000-0000-UK-</t>
  </si>
  <si>
    <t>Guru B.V.</t>
  </si>
  <si>
    <t>Grigore Cozaru</t>
  </si>
  <si>
    <t>cozarugrigore98@gmail.com</t>
  </si>
  <si>
    <t>+31645017965</t>
  </si>
  <si>
    <t>iuk52319@omeie.com</t>
  </si>
  <si>
    <t>Trial-Agerion Hosted Services B.V.-1035M-0000-1024-UK</t>
  </si>
  <si>
    <t>Agerion Hosted Services B.V.</t>
  </si>
  <si>
    <t>Stefan Frerichs</t>
  </si>
  <si>
    <t>stefan.frerichs@agerion.nl</t>
  </si>
  <si>
    <t>+31634223999</t>
  </si>
  <si>
    <t>+31 (0)186 20 10 10</t>
  </si>
  <si>
    <t>agerion.nl</t>
  </si>
  <si>
    <t>Trial-Bob's World-1602M-0000-0000-UK</t>
  </si>
  <si>
    <t>Bob's World</t>
  </si>
  <si>
    <t>Bob Davis</t>
  </si>
  <si>
    <t>bob@davis.co</t>
  </si>
  <si>
    <t>0800800800</t>
  </si>
  <si>
    <t>Armed Forces Americas</t>
  </si>
  <si>
    <t>davis.co</t>
  </si>
  <si>
    <t>Trial-Revanth-0109M-0000-0000-UK</t>
  </si>
  <si>
    <t>Revanth</t>
  </si>
  <si>
    <t>Revanth Dirisipamu</t>
  </si>
  <si>
    <t>revanth.dirisipam@gmail.com</t>
  </si>
  <si>
    <t>2164630188</t>
  </si>
  <si>
    <t>Quote-Teraoka SA (Pty) Ltd.-0300M-0000-0000-UK-</t>
  </si>
  <si>
    <t>Teraoka SA (Pty) Ltd.</t>
  </si>
  <si>
    <t>Riaan van Wyk</t>
  </si>
  <si>
    <t>rvanwyk@teraoka.co.za</t>
  </si>
  <si>
    <t>+27828843054</t>
  </si>
  <si>
    <t>teraoka.co.za</t>
  </si>
  <si>
    <t>Trial-Connectwise LLC-0523M-0000-0000-UK-0100909</t>
  </si>
  <si>
    <t>Connectwise LLC</t>
  </si>
  <si>
    <t>Saurabh Pila</t>
  </si>
  <si>
    <t>saurabh.pilankar@connectwise.com</t>
  </si>
  <si>
    <t>8390196095</t>
  </si>
  <si>
    <t>+1.813.463.4700</t>
  </si>
  <si>
    <t>connectwise.com</t>
  </si>
  <si>
    <t>Failed Trial-One Eighty SA-0523M-0000-0000-UK-2416243</t>
  </si>
  <si>
    <t>One Eighty SA</t>
  </si>
  <si>
    <t>Donovan Searle</t>
  </si>
  <si>
    <t>searle.don@gmail.com</t>
  </si>
  <si>
    <t>0828257434</t>
  </si>
  <si>
    <t>oneeightysa.com</t>
  </si>
  <si>
    <t>support@oneeightysa.com</t>
  </si>
  <si>
    <t>Failed Trial-Puffin Industries (Projects) Ltd-0400M-0600-0000-UK</t>
  </si>
  <si>
    <t>Trial-Puffin Industries (Projects) Ltd-0922M-0600-0000-UK</t>
  </si>
  <si>
    <t>Bjorn Bell</t>
  </si>
  <si>
    <t>bjorn.bell@oneeightysa.com</t>
  </si>
  <si>
    <t>+27836793772</t>
  </si>
  <si>
    <t>Trial-Proactiu-1202M-0000-0000-UK</t>
  </si>
  <si>
    <t>Proactiu</t>
  </si>
  <si>
    <t>Sergi Aumatell</t>
  </si>
  <si>
    <t>sergi.aumatell@proactiu.cat</t>
  </si>
  <si>
    <t>609780909</t>
  </si>
  <si>
    <t>977200619</t>
  </si>
  <si>
    <t>proactiu.cat</t>
  </si>
  <si>
    <t>Quote-Studieninstitut Westfalen-Lippe-0109M-0000-0000-UK-</t>
  </si>
  <si>
    <t>Studieninstitut Westfalen-Lippe</t>
  </si>
  <si>
    <t>Malte Diekmann</t>
  </si>
  <si>
    <t>diekmann@stiwl.de</t>
  </si>
  <si>
    <t>0521 557577-88</t>
  </si>
  <si>
    <t>stiwl.de</t>
  </si>
  <si>
    <t>Trial-Connectis-0205M-0000-0000-UK-</t>
  </si>
  <si>
    <t>Connectis</t>
  </si>
  <si>
    <t>Victor Nuevo</t>
  </si>
  <si>
    <t>victor.nuevo@connectis.be</t>
  </si>
  <si>
    <t>+32 275 680 55</t>
  </si>
  <si>
    <t>80032 23 33 92 41 (suport)</t>
  </si>
  <si>
    <t>connectis.be</t>
  </si>
  <si>
    <t>Trial-Cris Réseaux-0205M-0000-0000-UK-0418659</t>
  </si>
  <si>
    <t>Cris Réseaux</t>
  </si>
  <si>
    <t>Pascal Guiot</t>
  </si>
  <si>
    <t>pguiot@cris-reseaux.com</t>
  </si>
  <si>
    <t>0442975575</t>
  </si>
  <si>
    <t>+33617529394</t>
  </si>
  <si>
    <t>cris-reseaux.com</t>
  </si>
  <si>
    <t>Trial-JVM-Solutions BV-0904M-0000-0000-UK</t>
  </si>
  <si>
    <t>JVM-Solutions BV</t>
  </si>
  <si>
    <t>Steven Brems</t>
  </si>
  <si>
    <t>steven@jvm-solutions.be</t>
  </si>
  <si>
    <t>+32 (0)16 50 27 60</t>
  </si>
  <si>
    <t>+32478503731</t>
  </si>
  <si>
    <t>jvm-solutions.be</t>
  </si>
  <si>
    <t>Demo-VTM Services B.V.-0205M-0000-0000-UK-0406381</t>
  </si>
  <si>
    <t>VTM Services B.V.</t>
  </si>
  <si>
    <t>0174-527320</t>
  </si>
  <si>
    <t>Rick Buitelaar</t>
  </si>
  <si>
    <t>rick.buitelaar@vtmgroep.nl</t>
  </si>
  <si>
    <t>0174255852</t>
  </si>
  <si>
    <t>vtmgroep.nl</t>
  </si>
  <si>
    <t>Trial-Mathias Corvinus Collegium Alapítvány-0400M-0600-0000-UK</t>
  </si>
  <si>
    <t>Mathias Corvinus Collegium Alapítvány</t>
  </si>
  <si>
    <t>Árpád Kovács</t>
  </si>
  <si>
    <t>kovacs.arpad@mcc.hu</t>
  </si>
  <si>
    <t>36 1 372 0191</t>
  </si>
  <si>
    <t>+36 1 372 0191</t>
  </si>
  <si>
    <t>mcc.hu</t>
  </si>
  <si>
    <t>Trial-Lane7 LTD-0109M-0000-0000-UK</t>
  </si>
  <si>
    <t>447880569620</t>
  </si>
  <si>
    <t>Demo-NEWFOLDER s.r.o.-1202M-0000-0000-UK-2414435</t>
  </si>
  <si>
    <t>NEWFOLDER s.r.o.</t>
  </si>
  <si>
    <t>Daniel Beneš</t>
  </si>
  <si>
    <t>benes@newfolder.cz</t>
  </si>
  <si>
    <t>+420607820740</t>
  </si>
  <si>
    <t>newfolder.cz</t>
  </si>
  <si>
    <t>Contact-MECO Systemhaus GmbH &amp; Co. KG-0109M-0000-0000-UK-2412329</t>
  </si>
  <si>
    <t>MECO Systemhaus GmbH &amp; Co. KG</t>
  </si>
  <si>
    <t>+49 6742 87970</t>
  </si>
  <si>
    <t>Annette Hille</t>
  </si>
  <si>
    <t>a.hille@meco.de</t>
  </si>
  <si>
    <t>00496742879734</t>
  </si>
  <si>
    <t>meco.de</t>
  </si>
  <si>
    <t>Contact-CATCHALL ACCOUNT-0109M-0000-0000-UK-</t>
  </si>
  <si>
    <t>Wolfgang Krob</t>
  </si>
  <si>
    <t>office@krob.at</t>
  </si>
  <si>
    <t>+436645210917</t>
  </si>
  <si>
    <t>Trial-Infactor-0922M-0600-0000-UK</t>
  </si>
  <si>
    <t>Infactor</t>
  </si>
  <si>
    <t>050 525 90 60</t>
  </si>
  <si>
    <t>Nanning Borst</t>
  </si>
  <si>
    <t>support@infactor.nl</t>
  </si>
  <si>
    <t>0505259060</t>
  </si>
  <si>
    <t>infactor.nl</t>
  </si>
  <si>
    <t>Failed Trial-HCS TECNOLOGIA-0922M-0600-0000-UK</t>
  </si>
  <si>
    <t>HCS TECNOLOGIA</t>
  </si>
  <si>
    <t>ernani hadres</t>
  </si>
  <si>
    <t>compras@hcstecnologia.com.br</t>
  </si>
  <si>
    <t>+555135625218</t>
  </si>
  <si>
    <t>555135625218</t>
  </si>
  <si>
    <t>HCSTECNOLOGIA.COM.BR</t>
  </si>
  <si>
    <t>Stefan Pösniker</t>
  </si>
  <si>
    <t>s.poesniker@it-poesniker.at</t>
  </si>
  <si>
    <t>+436642547307</t>
  </si>
  <si>
    <t>Contact-SCL Schmid GmbH-0205M-0000-0000-UK-0413929</t>
  </si>
  <si>
    <t>SCL Schmid GmbH</t>
  </si>
  <si>
    <t>Hans Schmid</t>
  </si>
  <si>
    <t>hschmid@scl.at</t>
  </si>
  <si>
    <t>+43 7475 5909010</t>
  </si>
  <si>
    <t>+43 7475 5909094</t>
  </si>
  <si>
    <t>scl.at</t>
  </si>
  <si>
    <t>Contact-Figuli Consulting-0109M-0000-0000-UK-0413688</t>
  </si>
  <si>
    <t>Figuli Consulting</t>
  </si>
  <si>
    <t>Markus Preinl</t>
  </si>
  <si>
    <t>markus.preinl@figuli.com</t>
  </si>
  <si>
    <t>00436641600283</t>
  </si>
  <si>
    <t>436641600283</t>
  </si>
  <si>
    <t>figuli.com</t>
  </si>
  <si>
    <t>Contact-ristl.IT GmbH-0109M-0000-0000-UK-</t>
  </si>
  <si>
    <t>Leila Amiralai</t>
  </si>
  <si>
    <t>ristl.IT GmbH</t>
  </si>
  <si>
    <t>Florian Ristl</t>
  </si>
  <si>
    <t>florian.ristl@ristl.it</t>
  </si>
  <si>
    <t>43732942225</t>
  </si>
  <si>
    <t>ristl.it</t>
  </si>
  <si>
    <t>Trial-refund department-0904M-0000-0000-UK</t>
  </si>
  <si>
    <t>refund department</t>
  </si>
  <si>
    <t>Steve Waugh</t>
  </si>
  <si>
    <t>nvd51675@nezid.com</t>
  </si>
  <si>
    <t>8902645879</t>
  </si>
  <si>
    <t>3156780303</t>
  </si>
  <si>
    <t>nezid.com</t>
  </si>
  <si>
    <t>Trial-NICE-0205M-0000-0000-UK-2414986</t>
  </si>
  <si>
    <t>NICE</t>
  </si>
  <si>
    <t>Chris Moss</t>
  </si>
  <si>
    <t>chris.moss@nice.org.uk</t>
  </si>
  <si>
    <t>07434739198</t>
  </si>
  <si>
    <t>07495120898</t>
  </si>
  <si>
    <t>nice.org.uk</t>
  </si>
  <si>
    <t>Trial-MEDIXCAL-1202M-0000-0000-UK</t>
  </si>
  <si>
    <t>Thomas Zulfi</t>
  </si>
  <si>
    <t>Roberto Jimenez-Bojorquez</t>
  </si>
  <si>
    <t>Jorge Ovalles</t>
  </si>
  <si>
    <t>jorgeovalles662@domain.com</t>
  </si>
  <si>
    <t>9074448250</t>
  </si>
  <si>
    <t>Trial-Holladay Construction Group-0523M-0000-0000-UK-</t>
  </si>
  <si>
    <t>Holladay Construction Group</t>
  </si>
  <si>
    <t>Tony Gaby</t>
  </si>
  <si>
    <t>tgaby@hcgllc.net</t>
  </si>
  <si>
    <t>5743397799</t>
  </si>
  <si>
    <t>hcgllc.net</t>
  </si>
  <si>
    <t>Contact-Secure-wan.com-1800M-0000-0000-UK-0282175</t>
  </si>
  <si>
    <t>Secure-wan.com</t>
  </si>
  <si>
    <t>678 248 4048</t>
  </si>
  <si>
    <t>Mark Schneider</t>
  </si>
  <si>
    <t>mark@secure-wan.com</t>
  </si>
  <si>
    <t>6782484048</t>
  </si>
  <si>
    <t>secure-wan.com</t>
  </si>
  <si>
    <t>Trial-Personl-0109M-0000-0000-UK</t>
  </si>
  <si>
    <t>Personl</t>
  </si>
  <si>
    <t>Alexander Okai</t>
  </si>
  <si>
    <t>mcbenjerry@gmail.com</t>
  </si>
  <si>
    <t>0240777470</t>
  </si>
  <si>
    <t>Trial-IT Assist-0904M-0000-0000-UK</t>
  </si>
  <si>
    <t>IT Assist</t>
  </si>
  <si>
    <t>+40745150051</t>
  </si>
  <si>
    <t>Mircea Mitu</t>
  </si>
  <si>
    <t>mircea.mitu@itassist.eu</t>
  </si>
  <si>
    <t>0720070630</t>
  </si>
  <si>
    <t>itassist.eu</t>
  </si>
  <si>
    <t xml:space="preserve">
Notes:
Primary Contact LinkedIn Link:
https://www.linkedin.com/in/mache/?originalSubdomain=ro</t>
  </si>
  <si>
    <t>Contact-Chadsgrove School and Specialist Sports Colle-0109M-0000-0000-UK-</t>
  </si>
  <si>
    <t>Chadsgrove School and Specialist Sports College</t>
  </si>
  <si>
    <t>Michael Turberville</t>
  </si>
  <si>
    <t>mturberville@chadsgrove.worcs.sch.uk</t>
  </si>
  <si>
    <t>01527 871511</t>
  </si>
  <si>
    <t>chadsgrove.worcs.sch.uk</t>
  </si>
  <si>
    <t xml:space="preserve">
Notes:
1. Primary Contact LinkedIn Link:
https://www.linkedin.com/in/michael-turberville-a8a103177/
2. We have changed account type from MSP to IT Pro based on below source:
https://www.chadsgroveschool.org.uk/web/
RAQ-2024-03-11 06:24:04 Contact Sales Form: Hi I am looking to get a price for a 3rd party patch management solution for 250 machines. I would also be interested in seeing what the cost of your backup and email protection products are. Please could you let me the know the pricing for these products?
Thanks,
Mike</t>
  </si>
  <si>
    <t xml:space="preserve">
Notes:
1. Primary Contact LinkedIn Link:
https://www.linkedin.com/in/rick-buitelaar/
2. Account status is customer, product inquired is N-able N-sight, hence we assigned to CSM-
Louise Butler
RAQ-2024-03-11 06:29:10 Request a Demo Form: Would like a trial.</t>
  </si>
  <si>
    <t>Trial-csalves-0205M-0000-0000-UK-</t>
  </si>
  <si>
    <t>csalves</t>
  </si>
  <si>
    <t>cleber ALVES</t>
  </si>
  <si>
    <t>cleber@csalves.com.br</t>
  </si>
  <si>
    <t>95991244477</t>
  </si>
  <si>
    <t>csalves.com.br</t>
  </si>
  <si>
    <t>Contact-PPG-0205M-0000-0000-UK-</t>
  </si>
  <si>
    <t>PPG</t>
  </si>
  <si>
    <t>Alex Peskov</t>
  </si>
  <si>
    <t>alex.peskov@ppg.com</t>
  </si>
  <si>
    <t>07721980967</t>
  </si>
  <si>
    <t>+1 412 434 3046</t>
  </si>
  <si>
    <t>ppg.com</t>
  </si>
  <si>
    <t>RAQ-2024-03-11 06:49:59 Contact Sales Form: Hello, I have used your services previously and I am interested in some of your products. I would like to discuss the requirements with a sales representative.</t>
  </si>
  <si>
    <t>Failed Trial-Lane7 LTD-0415M-0000-0000-UK</t>
  </si>
  <si>
    <t xml:space="preserve">
Notes
Previous opportunity on which sales head is currently working -
https://logicnow.lightning.force.com/lightning/r/Opportunity/006Vy000002iL1BIAU/view</t>
  </si>
  <si>
    <t>Trial-Edivan R. S.-0205M-0000-0000-UK-</t>
  </si>
  <si>
    <t>Edivan R. S.</t>
  </si>
  <si>
    <t>Edivam Rodrigues de Souza</t>
  </si>
  <si>
    <t>rodriguesdesouzaedivan360@gmail.com</t>
  </si>
  <si>
    <t>986052163</t>
  </si>
  <si>
    <t xml:space="preserve">
Notes:
We have changed account type from MSP to IT Pro based on below source:
https://www.facebook.com/edivan.rodriguesdesouza.5/</t>
  </si>
  <si>
    <t>Trial-ARTIS-0205M-0000-0000-UK-</t>
  </si>
  <si>
    <t>ARTIS</t>
  </si>
  <si>
    <t>Benoit LEROY</t>
  </si>
  <si>
    <t>b.leroy@artis.fr</t>
  </si>
  <si>
    <t>+33 (0)2 40 80 29 55</t>
  </si>
  <si>
    <t>02 40 80 29 55</t>
  </si>
  <si>
    <t>artis.fr</t>
  </si>
  <si>
    <t xml:space="preserve">
Notes:
Primary Contact LinkedIn Link:
https://www.linkedin.com/in/benoit-leroy-760693213/</t>
  </si>
  <si>
    <t xml:space="preserve">
Notes:
Previous opportunity on which sales head is currently working -
https://logicnow.lightning.force.com/lightning/r/Opportunity/006Vy000002IsaIIAS/view</t>
  </si>
  <si>
    <t>Contact-Rialto Marketing-0205M-0000-0000-UK-</t>
  </si>
  <si>
    <t>Rialto Marketing</t>
  </si>
  <si>
    <t>Frane Cvitanic</t>
  </si>
  <si>
    <t>frane@rialtomarketing.com</t>
  </si>
  <si>
    <t>+1 303-667-3784</t>
  </si>
  <si>
    <t>rialtomarketing.com</t>
  </si>
  <si>
    <t xml:space="preserve">
Notes:
According to RAQ description primary contact does not inquired for any N-able product. Hence, rejected
RAQ-2024-03-11 08:50:39 Contact Sales Form: Hi,
I've got another idea to provide you and your MSP listeners with a fun and unique angle for a future episode.
My name is Frane Cvitanic, and I am reaching out on behalf of Tim Fitzpatrick (our President) to see if it would benefit your audience to have a guest on to talk about:
"Lead Generation Fuel: Strategic Lead Generation For MSPs"
Tim enjoys chatting about the crucial fundamentals of lead generation that serve as the backbone for all marketing efforts. Unfortunately, many MSPs skip them and wonder why their lead generation isn't working. Here are three things Tim will cover for your MSP audience.
A simple way to hone in on your ideal clients so you can make more money and get great results for your clients every time.
The two biggest mistakes MSPs make when selling their products/services and how to fix them.
The low hanging lead generation fruit MSPs have right in front of them.
Your audience will get simple, actionable advice about nailing the fundamentals that lay the foundation for long-term lead generation success.
These are some starting points – we're totally open to customizing to suit your current focus and audience needs.
By the way, we’re not one of those guests that are just there for the interview. We always promote our guest interviews across our social media channels to help increase exposure for your show.
If this is something you think would be of interest to your audience, please let me know at your earliest convenience. We’d be honored to serve your MSP audience.
Thanks for listening.
Regards,
Frane Cvitanic</t>
  </si>
  <si>
    <t>Trial-BOXIBIT-0904M-0000-0000-UK</t>
  </si>
  <si>
    <t>BOXIBIT</t>
  </si>
  <si>
    <t>Theofilos Kossivakis</t>
  </si>
  <si>
    <t>theofilos@boxibit.gr</t>
  </si>
  <si>
    <t>6956303600</t>
  </si>
  <si>
    <t>boxibit.gr</t>
  </si>
  <si>
    <t xml:space="preserve">
Notes:
Primary Contact LinkedIn Link:
https://www.linkedin.com/in/theofilos-kossivakis-10247964/</t>
  </si>
  <si>
    <t>Trial-Ryan Inc-0109M-0000-0000-UK</t>
  </si>
  <si>
    <t>Ryan Inc</t>
  </si>
  <si>
    <t>현준 권</t>
  </si>
  <si>
    <t>daron.larson6@gmail.com</t>
  </si>
  <si>
    <t>7492886157</t>
  </si>
  <si>
    <t>5312018708</t>
  </si>
  <si>
    <t>Solomon Islands</t>
  </si>
  <si>
    <t>Trial-Keara Wyman-0109M-0000-0000-UK</t>
  </si>
  <si>
    <t>Bethany Adams</t>
  </si>
  <si>
    <t>+447488883486</t>
  </si>
  <si>
    <t xml:space="preserve">
Note:-
1. Account name is invalid.
2. Primary contact could not be found through secondary research
3 Phone number is invalid.
4 Email tested and found valid, Email domain is freemail.</t>
  </si>
  <si>
    <t>Trial-Netwerk Apotheken-1035M-0000-1024-UK</t>
  </si>
  <si>
    <t>Netwerk Apotheken</t>
  </si>
  <si>
    <t>Fariwar Fladijn</t>
  </si>
  <si>
    <t>fariwar@apotheeknijmegenoost.nl</t>
  </si>
  <si>
    <t>0610461615</t>
  </si>
  <si>
    <t>+31610461615</t>
  </si>
  <si>
    <t>https://netwerkapotheken.nl/pharmacy-details/apotheek-nijmegen-oost</t>
  </si>
  <si>
    <t xml:space="preserve">
Notes:
Previous opportunity on which sales head is currently working -
https://logicnow.lightning.force.com/lightning/r/Opportunity/006Hs00001OJpmnIAD/view</t>
  </si>
  <si>
    <t>Failed Trial-Keara Wyman-0109M-0000-0000-UK</t>
  </si>
  <si>
    <t>Madelynn Ward</t>
  </si>
  <si>
    <t>+447700168502</t>
  </si>
  <si>
    <t>Contact-Connect Pro-0205M-0000-0000-UK-2410852</t>
  </si>
  <si>
    <t>Connect Pro</t>
  </si>
  <si>
    <t>+3250457045</t>
  </si>
  <si>
    <t>Nathan Vandeweghe</t>
  </si>
  <si>
    <t>nathan@westsys.be</t>
  </si>
  <si>
    <t>+32484661078</t>
  </si>
  <si>
    <t>connectpro.be</t>
  </si>
  <si>
    <t xml:space="preserve">
Notes
1. We have assigned the opportunity as per RAQ description.
RAQ-2024-03-11 09:54:53 Contact Sales Form: Hi,
Whenever I add devices with the n-able client, it creates duplicate devices in the overview and/or it takes network names from other devices.
So I cannot give support for the device.</t>
  </si>
  <si>
    <t>Trial-Iramundi-0205M-0000-0000-UK-</t>
  </si>
  <si>
    <t>Iramundi</t>
  </si>
  <si>
    <t>Alejandro Perez</t>
  </si>
  <si>
    <t>aperez@iramundi.com</t>
  </si>
  <si>
    <t>099185967</t>
  </si>
  <si>
    <t>Uruguay</t>
  </si>
  <si>
    <t>iramundi.com</t>
  </si>
  <si>
    <t>Failed Trial-Iramundi-0922M-0600-0000-UK</t>
  </si>
  <si>
    <t xml:space="preserve">
Notes:
Previous opportunity on which sales head is currently working -
https://logicnow.lightning.force.com/lightning/r/006Vy000002srZFIAY/view</t>
  </si>
  <si>
    <t>2024 Contract Commit:-Arrows Ict Solutions-0205M-0000-0000-UK-0254548</t>
  </si>
  <si>
    <t>Arrows Ict Solutions</t>
  </si>
  <si>
    <t>+31475 49 7341</t>
  </si>
  <si>
    <t>Luc Pijls</t>
  </si>
  <si>
    <t>l.pijls@arrowsict.nl</t>
  </si>
  <si>
    <t>+31644385327</t>
  </si>
  <si>
    <t>arrowsict.nl</t>
  </si>
  <si>
    <t xml:space="preserve">
Notes:
1. Primary Contact LinkedIn Link:
https://www.linkedin.com/in/luc-pijls-10133a7/</t>
  </si>
  <si>
    <t>2024 Contract Commit:-TRC Technologies (UK) Ltd-0205M-0000-0000-UK-0364379</t>
  </si>
  <si>
    <t>TRC Technologies (UK) Ltd</t>
  </si>
  <si>
    <t>Nigel Rose</t>
  </si>
  <si>
    <t>support@trctech.co.uk</t>
  </si>
  <si>
    <t>+441675463111</t>
  </si>
  <si>
    <t>+44 (0)1675 463111</t>
  </si>
  <si>
    <t>trctech.co.uk</t>
  </si>
  <si>
    <t xml:space="preserve">
Notes:
Primary Contact LinkedIn Link:
https://www.linkedin.com/in/nigel-rose-4870b841/</t>
  </si>
  <si>
    <t>2024 Contract Commit:-Robinson Grimes and Company-0523M-0000-0000-UK-0046702</t>
  </si>
  <si>
    <t>Robinson Grimes and Company</t>
  </si>
  <si>
    <t>Craig Rhinehart</t>
  </si>
  <si>
    <t>crhinehart@robinsongrimes.com</t>
  </si>
  <si>
    <t>706-324-5435</t>
  </si>
  <si>
    <t>(301) 313-2014</t>
  </si>
  <si>
    <t>robinsongrimes.com</t>
  </si>
  <si>
    <t xml:space="preserve">
Notes:
Primary Contact LinkedIn Link:
https://www.linkedin.com/in/craigrhinehart/</t>
  </si>
  <si>
    <t>2024 Committed Contract, ON-PREMISE:-Transition IT Solutions-0205M-0000-0000-UK-0405513</t>
  </si>
  <si>
    <t>Transition IT Solutions</t>
  </si>
  <si>
    <t>+27 82 547 7612</t>
  </si>
  <si>
    <t>Antonio Santos</t>
  </si>
  <si>
    <t>antonio@transitionit.co.za</t>
  </si>
  <si>
    <t>0101003550</t>
  </si>
  <si>
    <t>transitionit.co.za</t>
  </si>
  <si>
    <t>2024 Contract Commit:-Spectrum Virtual-0205M-0000-0000-UK-0419699</t>
  </si>
  <si>
    <t>Spectrum Virtual</t>
  </si>
  <si>
    <t>Darren Reeves</t>
  </si>
  <si>
    <t>dreeves@spectrumvirtual.com</t>
  </si>
  <si>
    <t>2038727905</t>
  </si>
  <si>
    <t>(203) 303-7540 WS</t>
  </si>
  <si>
    <t>spectrumvirtual.com</t>
  </si>
  <si>
    <t xml:space="preserve">
Notes:
Primary Contact LinkedIn Link:
https://www.linkedin.com/in/darrenreeves1/</t>
  </si>
  <si>
    <t>2024 Contract Commit:-Stratus Concept LLC-1202M-0000-0000-UK-2405765</t>
  </si>
  <si>
    <t>Stratus Concept LLC</t>
  </si>
  <si>
    <t>Pete Salerno</t>
  </si>
  <si>
    <t>pete.salerno@stratusconcept.com</t>
  </si>
  <si>
    <t>(224) 848-2346</t>
  </si>
  <si>
    <t>312.697.1611</t>
  </si>
  <si>
    <t>stratusconcept.com</t>
  </si>
  <si>
    <t xml:space="preserve">
Notes:
Primary Contact LinkedIn Link:
https://www.linkedin.com/in/petersalerno/</t>
  </si>
  <si>
    <t>2024 Contract Commit:-CompuPro Services-0205M-0000-0000-UK-0357792</t>
  </si>
  <si>
    <t>CompuPro Services</t>
  </si>
  <si>
    <t>Brandon Sims</t>
  </si>
  <si>
    <t>brandon@compuproservices.com</t>
  </si>
  <si>
    <t>7138946587</t>
  </si>
  <si>
    <t>7134894465</t>
  </si>
  <si>
    <t>compuproservices.com</t>
  </si>
  <si>
    <t xml:space="preserve">
Notes:
Primary Contact LinkedIn Link:
https://www.linkedin.com/in/brandon-sims-55aa7114/</t>
  </si>
  <si>
    <t>Brent Fonville</t>
  </si>
  <si>
    <t>b.fonville@treksolutions.com</t>
  </si>
  <si>
    <t>2024 Contract Commit:-Daily Safety Check-0205M-0000-0000-UK-2406831</t>
  </si>
  <si>
    <t>Blake Stanich</t>
  </si>
  <si>
    <t>blake.s@dscarmy.com</t>
  </si>
  <si>
    <t>8163921003</t>
  </si>
  <si>
    <t xml:space="preserve">
Notes:
1. Primary Contact LinkedIn Link:
https://www.linkedin.com/in/blake-stanich-3234a0b3/</t>
  </si>
  <si>
    <t>2024 Contract Commit:-Rainbow Play-0205M-0000-0000-UK-2415241</t>
  </si>
  <si>
    <t>Rainbow Play</t>
  </si>
  <si>
    <t>Max Pinkava</t>
  </si>
  <si>
    <t>maxp@rainbowplay.com</t>
  </si>
  <si>
    <t>605-401-2067</t>
  </si>
  <si>
    <t>rainbowplay.com</t>
  </si>
  <si>
    <t xml:space="preserve">
Notes:
Primary Contact LinkedIn Link:
https://www.facebook.com/max.pinkava/</t>
  </si>
  <si>
    <t>2024 Contract Commit:-galvez-0205M-0000-0000-UK-2405639</t>
  </si>
  <si>
    <t>galvez</t>
  </si>
  <si>
    <t>Galvez Juan</t>
  </si>
  <si>
    <t>juan@galvez.fr</t>
  </si>
  <si>
    <t>0607276931</t>
  </si>
  <si>
    <t>galvez.fr</t>
  </si>
  <si>
    <t>2024 Contract Commit:-Simplemac Solutions Inc-0205M-0000-0000-UK-0273860</t>
  </si>
  <si>
    <t>Simplemac Solutions Inc</t>
  </si>
  <si>
    <t>630-435-6552</t>
  </si>
  <si>
    <t>Robert Patt</t>
  </si>
  <si>
    <t>rob@simplemacinc.com</t>
  </si>
  <si>
    <t>6302 022900</t>
  </si>
  <si>
    <t>simplemacsolutions.com</t>
  </si>
  <si>
    <t xml:space="preserve">
Notes;
Primary Contact LinkedIn Link:
https://www.linkedin.com/in/robertpatt/</t>
  </si>
  <si>
    <t>2024 Contract Commit:-ComodoPC-0205M-0000-0000-UK-2411171</t>
  </si>
  <si>
    <t>ComodoPC</t>
  </si>
  <si>
    <t>34660245348</t>
  </si>
  <si>
    <t>Iñigo Monje</t>
  </si>
  <si>
    <t>itcomodopc@gmail.com</t>
  </si>
  <si>
    <t>+34 660245348</t>
  </si>
  <si>
    <t>comodopc.com</t>
  </si>
  <si>
    <t xml:space="preserve">
Notes:
Primary Contact LinkedIn Link:
https://www.linkedin.com/in/i%C3%B1igo-monje-ortega-479494a6/</t>
  </si>
  <si>
    <t>2024 Contract Commit:-Titan Networking-0205M-0000-0000-UK-0407146</t>
  </si>
  <si>
    <t>Titan Networking</t>
  </si>
  <si>
    <t>Peter Pajoohi</t>
  </si>
  <si>
    <t>peter@titannetworking.com</t>
  </si>
  <si>
    <t>4692630726</t>
  </si>
  <si>
    <t>972-591-7888</t>
  </si>
  <si>
    <t>titannetworking.com</t>
  </si>
  <si>
    <t xml:space="preserve">
Notes:
Primary Contact LinkedIn Link:
https://www.linkedin.com/in/peter-pajoohi/</t>
  </si>
  <si>
    <t>2024 Contract Commit:-Fluid IT Solutions-0205M-0000-0000-UK-0411092</t>
  </si>
  <si>
    <t>Fluid IT Solutions</t>
  </si>
  <si>
    <t>Stefan Kruger</t>
  </si>
  <si>
    <t>stefank@fluidit.co.za</t>
  </si>
  <si>
    <t>+27731890295</t>
  </si>
  <si>
    <t>27731890295</t>
  </si>
  <si>
    <t>fluidit.co.za</t>
  </si>
  <si>
    <t xml:space="preserve">
Notes:
Primary Contact LinkedIn Link:
https://www.linkedin.com/in/stefan-kruger-9b601365/</t>
  </si>
  <si>
    <t>2024 Contract Commit:-CATCHALL ACCOUNT-1000M-0000-0000-UK-</t>
  </si>
  <si>
    <t>José Ventura</t>
  </si>
  <si>
    <t>jose.ventura@pontefinal.pt</t>
  </si>
  <si>
    <t>+351937049828</t>
  </si>
  <si>
    <t xml:space="preserve">
Notes:
1. Primary Contact LinkedIn Link:
https://www.linkedin.com/in/jos%C3%A9-ventura-26b5b154/
2. We found duplicate account with email domain</t>
  </si>
  <si>
    <t>2024 Contract Commit:-ACG Business Services-0109M-0000-0000-UK-0417521</t>
  </si>
  <si>
    <t>ACG Business Services</t>
  </si>
  <si>
    <t>Mark Stone</t>
  </si>
  <si>
    <t>mark@acgbusiness.com</t>
  </si>
  <si>
    <t>3214436823</t>
  </si>
  <si>
    <t>4076309850</t>
  </si>
  <si>
    <t>acgbusiness.com</t>
  </si>
  <si>
    <t xml:space="preserve">
Notes:
1 .Primary Contact LinkedIn Link:
https://acgbusiness.com/about/#top</t>
  </si>
  <si>
    <t>2024 Contract Commit:-Go Networks-0205M-0000-0000-UK-2412341</t>
  </si>
  <si>
    <t>Go Networks</t>
  </si>
  <si>
    <t>416.637.6825</t>
  </si>
  <si>
    <t>Roger Vander Beek</t>
  </si>
  <si>
    <t>roger@gonetworks.net</t>
  </si>
  <si>
    <t>14165409767</t>
  </si>
  <si>
    <t>GoNetworks.net</t>
  </si>
  <si>
    <t xml:space="preserve">
Notes:
Primary Contact LinkedIn Link:
https://www.linkedin.com/in/roger-vander-beek-0633516/</t>
  </si>
  <si>
    <t>2024 Contract Commit:-Magnus Vector Pty Ltd-0205M-0000-0000-UK-0408787</t>
  </si>
  <si>
    <t>Magnus Vector Pty Ltd</t>
  </si>
  <si>
    <t>Paul Liu</t>
  </si>
  <si>
    <t>mvsolarwindsanywhere@magnusvector.com.au</t>
  </si>
  <si>
    <t>+61 430082399</t>
  </si>
  <si>
    <t>61430082399</t>
  </si>
  <si>
    <t>magnusvector.com.au</t>
  </si>
  <si>
    <t>2024 Committed Contract, ON-PREMISE:-Cornice Networks LLC-1000M-0000-0000-UK-0412450</t>
  </si>
  <si>
    <t>Cornice Networks LLC</t>
  </si>
  <si>
    <t>(888) 663-0056 x3</t>
  </si>
  <si>
    <t>Tom Hughes</t>
  </si>
  <si>
    <t>thughes@cornicenetworks.com</t>
  </si>
  <si>
    <t>8886630056</t>
  </si>
  <si>
    <t>cornicenetworks.com</t>
  </si>
  <si>
    <t xml:space="preserve">
Notes:
Primary Contact LinkedIn Link:
https://www.linkedin.com/in/thomashughescissp/</t>
  </si>
  <si>
    <t>2024 Contract Commit:-Advanced Tech Enterprises-0205M-0000-0000-UK-2414841</t>
  </si>
  <si>
    <t>Advanced Tech Enterprises</t>
  </si>
  <si>
    <t>(918) 438-2012</t>
  </si>
  <si>
    <t>Ric Havlik</t>
  </si>
  <si>
    <t>rhavlik@ate.net</t>
  </si>
  <si>
    <t>9184382012</t>
  </si>
  <si>
    <t>ate.net</t>
  </si>
  <si>
    <t xml:space="preserve">
Notes:
Primary Contact LinkedIn Link:
https://www.linkedin.com/in/ric-havlik-54246845/</t>
  </si>
  <si>
    <t>Contact-ITIVITY AG-0109M-0000-0000-UK-2411426</t>
  </si>
  <si>
    <t>ITIVITY AG</t>
  </si>
  <si>
    <t>Justin Merz</t>
  </si>
  <si>
    <t>justin.merz@itivity.ch</t>
  </si>
  <si>
    <t>+41448011428</t>
  </si>
  <si>
    <t>+41 44 801 14 28</t>
  </si>
  <si>
    <t>https://itivity.ch/</t>
  </si>
  <si>
    <t>Notes:
1. Primary Contact Link : https://www.linkedin.com/in/justin-merz-45446a19b/?originalSubdomain=ch
Primary Contact Name : Justin Merz
RAQ - Not Given</t>
  </si>
  <si>
    <t>Contact-ITIVITY AG-1602M-0000-0000-UK-2411426</t>
  </si>
  <si>
    <t>Rolf Würgler</t>
  </si>
  <si>
    <t>rolf.wuergler@itivity.ch</t>
  </si>
  <si>
    <t>0448011428</t>
  </si>
  <si>
    <t>Notes:
1. Primary Contact Link : https://www.linkedin.com/in/rwuergler/?originalSubdomain=ch
Primary Contact Name : Rolf Würgler
2. Infinigate Schweiz AG : Lukas Dimter
RAQ - Not Given</t>
  </si>
  <si>
    <t>Contact-optimio AG-1000M-0000-0000-UK-</t>
  </si>
  <si>
    <t>optimio AG</t>
  </si>
  <si>
    <t>Marco Zimmermann</t>
  </si>
  <si>
    <t>marco.zimmermann@optimio.com</t>
  </si>
  <si>
    <t>+41 44 330 33 33</t>
  </si>
  <si>
    <t>optimio.com</t>
  </si>
  <si>
    <t>Notes:
1. Primary Contact Link : https://www.linkedin.com/in/marco-zimmermann-0025a3198/?originalSubdomain=ch
Primary Contact Name : Marco Zimmermann
RAQ - Not Given</t>
  </si>
  <si>
    <t>Trial-Labtech-0523M-0000-0000-UK-</t>
  </si>
  <si>
    <t>Labtech</t>
  </si>
  <si>
    <t>Labtech Environment</t>
  </si>
  <si>
    <t>labtechenviromemt@gmail.com</t>
  </si>
  <si>
    <t>0720425762</t>
  </si>
  <si>
    <t>Notes:
1. Primary Contact name is generic
Primary Contact Name : Labtech Environment
2. We have changed account type from MSP to IT Pro based on below source : http://labtechafrica.co.za/</t>
  </si>
  <si>
    <t>Trial-Fatec-0205M-0000-0000-UK-</t>
  </si>
  <si>
    <t>Fatec</t>
  </si>
  <si>
    <t>kaiky santos</t>
  </si>
  <si>
    <t>kaiky.santos898989@gmail.com</t>
  </si>
  <si>
    <t>11956506903</t>
  </si>
  <si>
    <t>55 15 3238-5266</t>
  </si>
  <si>
    <t>Notes:
1. Rejected since primary contact is a student and does not work for MSP or ITPro
2. Primary Contact Link : https://www.linkedin.com/in/kaiky-santos-0a2611231/?originalSubdomain=br
Primary Contact Name : kaiky santos
3. We have changed account type from MSP to IT Pro based on below source : https://www.linkedin.com/company/fatec-franco-da-rocha/about/</t>
  </si>
  <si>
    <t>Failed Trial-The Bookkeeper-0109M-0000-0000-UK</t>
  </si>
  <si>
    <t>The Bookkeeper</t>
  </si>
  <si>
    <t>Chloé Walker</t>
  </si>
  <si>
    <t>chloe.walker@the-bookkeeper.co.uk</t>
  </si>
  <si>
    <t>07539390014</t>
  </si>
  <si>
    <t>the-bookkeeper.co.uk</t>
  </si>
  <si>
    <t>Notes:
1.Primary Contact Link:https://www.linkedin.com/in/chlo%C3%A9-walker-aatqb-26ba81269/
Primary Contact Name : Chloé Walker</t>
  </si>
  <si>
    <t>Trial-Cris-0205M-0000-0000-UK-</t>
  </si>
  <si>
    <t>Cris</t>
  </si>
  <si>
    <t>Cristiane Aparecida</t>
  </si>
  <si>
    <t>cristianeaparecida08@gmail.com</t>
  </si>
  <si>
    <t>37988546001</t>
  </si>
  <si>
    <t>98671933</t>
  </si>
  <si>
    <t>Note:-
1. Account name is invalid.
2. Primary contact could not be found through secondary research
Primary Contact Name : Cristiane Aparecida
3 Phone number is Valid.
4 Email tested and found valid, Email domain is freemail.</t>
  </si>
  <si>
    <t>Trial-A-0205M-0000-0000-UK-</t>
  </si>
  <si>
    <t>A</t>
  </si>
  <si>
    <t>a s</t>
  </si>
  <si>
    <t>a@google.com</t>
  </si>
  <si>
    <t>12317203</t>
  </si>
  <si>
    <t>Holy See (Vatican City State)</t>
  </si>
  <si>
    <t>google.com</t>
  </si>
  <si>
    <t>Note:-
1. Account name is invalid.
2. Primary contact name is invalid/
Primary Contact Name : a s
3 Phone number is Invalid.
4 Email tested and found valid, Email domain is freemail.</t>
  </si>
  <si>
    <t>Trial-binbino.dk-1100M-0000-0000-UK-</t>
  </si>
  <si>
    <t>binbino.dk</t>
  </si>
  <si>
    <t>Lochas Lopcas</t>
  </si>
  <si>
    <t>woweb21548@irnini.com</t>
  </si>
  <si>
    <t>124356546545</t>
  </si>
  <si>
    <t>irnini.com</t>
  </si>
  <si>
    <t>Note:-
1. Account name is invalid.
2. Primary contact not found.
Primary Contact Name : Lochas Lopcas
3 Phone number is Invalid.
4 Email tested and found valid, Email domain is freemail.</t>
  </si>
  <si>
    <t>2024 Contract Commit:-Quantinfor, Consultoria Informática, Lda.-0205M-0000-0000-UK-2413513</t>
  </si>
  <si>
    <t>Quantinfor, Consultoria Informática, Lda.</t>
  </si>
  <si>
    <t>219 668 911</t>
  </si>
  <si>
    <t>João Mota</t>
  </si>
  <si>
    <t>jmota@quantinfor.com</t>
  </si>
  <si>
    <t>219668911</t>
  </si>
  <si>
    <t>quantinfor.com</t>
  </si>
  <si>
    <t>Notes:
1. Primary Contact Link : https://www.linkedin.com/in/joaopmota/?originalSubdomain=pt
Primary Contact Name : João Mota
2. We have assigned the opportunity as per RAQ description.
RAQ - Contract Commit Form Selection: 1-Year Contract</t>
  </si>
  <si>
    <t>Trial-The Bookkeeper-0109M-0000-0000-UK</t>
  </si>
  <si>
    <t>chloe.walker@the-bookeeper.co.uk</t>
  </si>
  <si>
    <t>01204267050</t>
  </si>
  <si>
    <t>Notes:
1.Primary Contact Link:https://www.linkedin.com/in/chlo%C3%A9-walker-aatqb-26ba81269/
Primary Contact Name : Chloé Walker
2. Duplicating with : https://logicnow.lightning.force.com/lightning/r/Opportunity/006Vy000002sPrWIAU/view</t>
  </si>
  <si>
    <t>Quote-G-IT-0109M-0000-0000-UK-</t>
  </si>
  <si>
    <t>G-IT</t>
  </si>
  <si>
    <t>Gareth Van Der Merwe</t>
  </si>
  <si>
    <t>garethvdm@g-it.co.za</t>
  </si>
  <si>
    <t>g-it.co.za</t>
  </si>
  <si>
    <t>Notes:
1. Primary Contact Link : https://www.linkedin.com/in/gareth-van-der-merwe-271212142/?originalSubdomain=za
Primary Contact Name : Gareth Van Der Merwe
RAQ - 2024-03-11 09:03:43 Request a Quote Form: Looking at getting a quote for my client for a backup solution for office 365.</t>
  </si>
  <si>
    <t>Contact-Bison Transport-0205M-0000-0000-UK-0062166</t>
  </si>
  <si>
    <t>Bison Transport</t>
  </si>
  <si>
    <t>204-833-0333</t>
  </si>
  <si>
    <t>Michael Yu</t>
  </si>
  <si>
    <t>michael.yu@searcytrucking.com</t>
  </si>
  <si>
    <t>+1 204 475 8411</t>
  </si>
  <si>
    <t>bisontransport.com</t>
  </si>
  <si>
    <t>Notes:
1. Primary Contact not found.
Primary Contact Name : Michael Yu
2. We have assigned the opportunity as per RAQ description.
RAQ - 2024-03-11 09:32:16 Contact Sales Form: Sorry I might sent this message to a wrong place, however we need urgent assist to log in to our RMM account. We could not log in to RMM since last week, the error message is 'A problem has occurred. Please contact your account administrator if this persists.' Could you please advise as the issue is causing us lots of trouble. Thank you.</t>
  </si>
  <si>
    <t>Trial-Joana Eichmann-0109M-0000-0000-UK</t>
  </si>
  <si>
    <t>Myra Sporer</t>
  </si>
  <si>
    <t>+19282954592</t>
  </si>
  <si>
    <t>Note:-
1. Account name is invalid.
2. Primary contact could not be found through secondary research
Primary Contact Name : Myra Sporer
3 Phone number is Valid.
4 Email tested and found valid, Email domain is freemail.</t>
  </si>
  <si>
    <t>mark@peggen.nl</t>
  </si>
  <si>
    <t>0618182373</t>
  </si>
  <si>
    <t>Notes:
1. Account name and primary contact name are invalid.
2. Phone number is not given.
3. Email tested and found valid. Email domain is freemail.
4. Primary Contact Name: EMPTY EMPTY</t>
  </si>
  <si>
    <t>Trial-JFC Technology Group-0205M-0000-0000-UK-</t>
  </si>
  <si>
    <t>JFC Technology Group</t>
  </si>
  <si>
    <t>(562) 455-6962</t>
  </si>
  <si>
    <t>John Frenzley</t>
  </si>
  <si>
    <t>john@jfc-it.com</t>
  </si>
  <si>
    <t>15624556962</t>
  </si>
  <si>
    <t>jfc-it.com</t>
  </si>
  <si>
    <t>Notes:
1. Primary Contact Link : https://rocketreach.co/john-frenzley-email_6960878
Primary Contact Name : John Frenzley</t>
  </si>
  <si>
    <t>Contact-APC Integrated-1800M-0000-0000-UK-0384656</t>
  </si>
  <si>
    <t>APC Integrated</t>
  </si>
  <si>
    <t>Hicham Jaafary</t>
  </si>
  <si>
    <t>hicham@apcintegrated.com</t>
  </si>
  <si>
    <t>6174819901</t>
  </si>
  <si>
    <t>1 617.481.9901 x101</t>
  </si>
  <si>
    <t>https://www.apcintegrated.com/</t>
  </si>
  <si>
    <t>Notes:
1. Primary Contact Link : https://www.zoominfo.com/p/Hicham-Jaafary/3483007406
Primary Contact Name : Hicham Jaafary
2. Previous opportunity on which sales head is currently working : https://logicnow.lightning.force.com/lightning/r/Opportunity/006Hs00001OJpWfIAL/view
RAQ - 2024-03-11 09:55:51 A partner from North America has shown interest in N-able MDR. They clicked "Contact us" in an in-app message owned by the Pendo team, Lifecycle, in N-central. Please contact them as soon as possible.</t>
  </si>
  <si>
    <t>Trial-Technologics Group, Inc.-0300M-0000-0000-UK</t>
  </si>
  <si>
    <t>Notes:
1.Primary Contact Name And Source - Will Nelson
https://www.linkedin.com/in/will-nelson-32996538/
2. Previous opportunity on which sales head is currently working : https://logicnow.lightning.force.com/lightning/r/Opportunity/006Vy000002bLNhIAM/view</t>
  </si>
  <si>
    <t>Trial-Zululand Retail &amp; Petroleum-0109M-0000-0000-UK</t>
  </si>
  <si>
    <t>Zululand Retail &amp; Petroleum</t>
  </si>
  <si>
    <t>IT DEPARTMENT</t>
  </si>
  <si>
    <t>it@zp.co.za</t>
  </si>
  <si>
    <t>087 159 0348</t>
  </si>
  <si>
    <t>+27871590322</t>
  </si>
  <si>
    <t>zp.co.za</t>
  </si>
  <si>
    <t>Notes:
1.Primary Contact Name is generic.
Primary Contact Name : IT DEPARTMENT
2. Previous opportunity on which sales head is currently working : https://logicnow.lightning.force.com/lightning/r/Opportunity/006Vy000002WyhSIAS/view</t>
  </si>
  <si>
    <t>Failed Trial-Makánal Tech-0523M-0000-0000-UK-</t>
  </si>
  <si>
    <t>Makánal Tech</t>
  </si>
  <si>
    <t>Kane McConnell</t>
  </si>
  <si>
    <t>kane@makanal.eu</t>
  </si>
  <si>
    <t>36 1 408 8507</t>
  </si>
  <si>
    <t>+36 1 408 8507</t>
  </si>
  <si>
    <t>www.makanal.eu</t>
  </si>
  <si>
    <t>Notes:
1. Primary Contact Link : https://www.linkedin.com/in/kanemcconnell/?originalSubdomain=hu
Primary Contact Name : Kane McConnell</t>
  </si>
  <si>
    <t>Trial-Carroll Pty Ltd-0523M-0000-0000-UK-</t>
  </si>
  <si>
    <t>Jess Hirthe</t>
  </si>
  <si>
    <t>+447830378142</t>
  </si>
  <si>
    <t>Notes:
1. We could not verify the account and primary contact's association with account through secondary research.
2. Phone number is valid.
3. Email tested and found valid, Primary contact's name does not match with email. Email domain is freemail. Hence, rejected.
4. Primary Contact Name: Jess Hirthe</t>
  </si>
  <si>
    <t>2024 Contract Commit:-Miklie Resources Inc-0205M-0000-0000-UK-0407429</t>
  </si>
  <si>
    <t>Miklie Resources Inc</t>
  </si>
  <si>
    <t>Mike Mashman</t>
  </si>
  <si>
    <t>mike@miklie.com</t>
  </si>
  <si>
    <t>3035472312</t>
  </si>
  <si>
    <t>+1.303.547.2312</t>
  </si>
  <si>
    <t>miklie.com</t>
  </si>
  <si>
    <t>Notes:
1. Primary Contact Link : https://www.zoominfo.com/p/Michael-Mashman/1444541507
Primary Contact Name : Mike Mashman
2. We have assigned the opportunity as per RAQ description.
RAQ - Record requested to be contacted by their Account Manager. Contract Commit Form Selection: Month-to-Month</t>
  </si>
  <si>
    <t>2024 Contract Commit:-3N1 IT Consultants LLC-0205M-0000-0000-UK-0282366</t>
  </si>
  <si>
    <t>3N1 IT Consultants LLC</t>
  </si>
  <si>
    <t>Michael Gdovic</t>
  </si>
  <si>
    <t>michael@3n1it.com</t>
  </si>
  <si>
    <t>5614492045</t>
  </si>
  <si>
    <t>3219970084</t>
  </si>
  <si>
    <t>https://www.3n1it.com/</t>
  </si>
  <si>
    <t>Notes:
1. Primary Contact Link : https://www.linkedin.com/in/michaelgdovic/
Primary Contact Name : Michael Gdovic
2. We have assigned the opportunity as per RAQ description.
RAQ - Contract Commit Form Selection: 1-Year Contract</t>
  </si>
  <si>
    <t>2024 Contract Commit:-Compu-Help Consulting Services-0205M-0000-0000-UK-0409901</t>
  </si>
  <si>
    <t>Compu-Help Consulting Services</t>
  </si>
  <si>
    <t>Sean Smith</t>
  </si>
  <si>
    <t>sean.smith@compu-help.ca</t>
  </si>
  <si>
    <t>7809944952</t>
  </si>
  <si>
    <t>817809944952</t>
  </si>
  <si>
    <t>seanmsmith.ca</t>
  </si>
  <si>
    <t>Notes:
1. Primary Contact not found.
Primary Contact Name : Sean Smith
2. We have assigned the opportunity as per RAQ description.
RAQ - Contract Commit Form Selection: 1-Year Contract</t>
  </si>
  <si>
    <t>2024 Contract Commit:-Netroid (Clients)-1800M-0000-0000-UK-0371693</t>
  </si>
  <si>
    <t>Netroid (Clients)</t>
  </si>
  <si>
    <t>Said Rabet</t>
  </si>
  <si>
    <t>srabet@netroid.com</t>
  </si>
  <si>
    <t>7145957484</t>
  </si>
  <si>
    <t>714-680-8346</t>
  </si>
  <si>
    <t>netroid.com</t>
  </si>
  <si>
    <t>Notes:
1. Primary Contact not found.
Primary Contact Name : Said Rabet
2. We have assigned the opportunity as per RAQ description.
RAQ - Record requested to be contacted by their Account Manager. Contract Commit Form Selection: Month-to-Month
Company Description (form)</t>
  </si>
  <si>
    <t>2024 Contract Commit:-0IT.US INC-0205M-0000-0000-UK-0412100</t>
  </si>
  <si>
    <t>0IT.US INC</t>
  </si>
  <si>
    <t>Pablo Adasme</t>
  </si>
  <si>
    <t>p@0it.us</t>
  </si>
  <si>
    <t>2106807770</t>
  </si>
  <si>
    <t>(833) 548-4357</t>
  </si>
  <si>
    <t>0it.us</t>
  </si>
  <si>
    <t>Notes:
1. Primary Contact not found.
Primary Contact Name : Pablo Adasme
2. We have assigned the opportunity as per RAQ description.
RAQ -  Record requested to be contacted by their Account Manager. Contract Commit Form Selection: 2-Year Contract</t>
  </si>
  <si>
    <t>2024 Contract Commit:-MVWORKS-0205M-0000-0000-UK-0407300</t>
  </si>
  <si>
    <t>MVWORKS</t>
  </si>
  <si>
    <t>Miguel Vazquez</t>
  </si>
  <si>
    <t>tech@mvws.pro</t>
  </si>
  <si>
    <t>713-425-6455</t>
  </si>
  <si>
    <t>818322306085</t>
  </si>
  <si>
    <t>http://mvws.pro/</t>
  </si>
  <si>
    <t>Notes:
1. Primary Contact Link : https://www.linkedin.com/in/mevazquez/
Primary Contact Name : Miguel Vazquez
2. We have assigned the opportunity as per RAQ description.
RAQ - Contract Commit Form Selection: 2-Year Contract</t>
  </si>
  <si>
    <t>2024 Contract Commit:-RBS AUTOMAÇÃO-0205M-0000-0000-UK-2411668</t>
  </si>
  <si>
    <t>RBS AUTOMAÇÃO</t>
  </si>
  <si>
    <t>RONALDO BASILIO</t>
  </si>
  <si>
    <t>comercial@rbssistemas.com.br</t>
  </si>
  <si>
    <t>+5582999765083</t>
  </si>
  <si>
    <t>82999765083</t>
  </si>
  <si>
    <t>rbssistemas.com.br</t>
  </si>
  <si>
    <t>Notes:
1. Primary Contact Link : https://www.linkedin.com/in/ronaldo-basilio-027608124/?originalSubdomain=br
Primary Contact Name : RONALDO BASILIO
2. We have assigned the opportunity as per RAQ description.
RAQ - Record requested to be contacted by their Account Manager. Contract Commit Form Selection: 1-Year Contract</t>
  </si>
  <si>
    <t>2024 Contract Commit:-OnSite-0205M-0000-0000-UK-</t>
  </si>
  <si>
    <t>OnSite</t>
  </si>
  <si>
    <t>8033480372</t>
  </si>
  <si>
    <t>John Suggs</t>
  </si>
  <si>
    <t>john@onsite-sc.com</t>
  </si>
  <si>
    <t>onsitesafety.com</t>
  </si>
  <si>
    <t>Notes:
1. Primary Contact not found.
Primary Contact Name : John Suggs
2. We have changed account type from MSP to IT Pro based on below source : https://www.linkedin.com/company/onsite-safety/about/
3. We have assigned the opportunity as per RAQ description.
RAQ - Record requested to be contacted by their Account Manager. Contract Commit Form Selection: Month-to-Month</t>
  </si>
  <si>
    <t>2024 Contract Commit:-HostNet Services-001-0205M-0000-0000-UK-0335532</t>
  </si>
  <si>
    <t>HostNet Services-001</t>
  </si>
  <si>
    <t>516-992-6060</t>
  </si>
  <si>
    <t>Kirill Poliakov</t>
  </si>
  <si>
    <t>kirill@hostnetservices.com</t>
  </si>
  <si>
    <t>5169926060</t>
  </si>
  <si>
    <t>hostnetservices.com</t>
  </si>
  <si>
    <t>Notes:
1. Primary Contact Link : https://www.linkedin.com/in/hostnetservices/
Primary Contact Name : Kirill Poliakov
2. We have assigned the opportunity as per RAQ description.
RAQ - Contract Commit Form Selection: 2-Year Contract</t>
  </si>
  <si>
    <t>2024 Contract Commit:-Animal Behavior College-0205M-0000-0000-UK-2415447</t>
  </si>
  <si>
    <t>Notes:
1. Primary Contact not found.
Primary Contact Name : Kevin Duhe
2. We have assigned the opportunity as per RAQ description.
RAQ - Record requested to be contacted by their Account Manager. Contract Commit Form Selection: 1-Year Contract</t>
  </si>
  <si>
    <t>2024 Contract Commit:-Whisper Technologies-0109M-0000-0000-UK-2405614</t>
  </si>
  <si>
    <t>Whisper Technologies</t>
  </si>
  <si>
    <t>Ray Wages</t>
  </si>
  <si>
    <t>ray@whispertechnologies.com</t>
  </si>
  <si>
    <t>281-851-0183</t>
  </si>
  <si>
    <t>2818510183</t>
  </si>
  <si>
    <t>raywages.com</t>
  </si>
  <si>
    <t>Notes:
1. Primary Contact Link : https://www.linkedin.com/in/ray-wages/
Primary Contact Name : Ray Wages
2. We have assigned the opportunity as per RAQ description.
RAQ - Contract Commit Form Selection: 2-Year Contract</t>
  </si>
  <si>
    <t>2024 Contract Commit:-S.J. Rollins Technologies, Inc.-0205M-0000-0000-UK-0391414</t>
  </si>
  <si>
    <t>S.J. Rollins Technologies, Inc.</t>
  </si>
  <si>
    <t>Chance Rollins</t>
  </si>
  <si>
    <t>crollins@sjrollins.com</t>
  </si>
  <si>
    <t>2079410264</t>
  </si>
  <si>
    <t>(207) 941-0264 x107</t>
  </si>
  <si>
    <t>sjrollins.com</t>
  </si>
  <si>
    <t>Notes:
1. Primary Contact Link : https://www.linkedin.com/in/chance-rollins-29723741/
Primary Contact Name : Chance Rollins
2. We have assigned the opportunity as per RAQ description.
RAQ - Record requested to be contacted by their Account Manager. Contract Commit Form Selection: Month-to-Month</t>
  </si>
  <si>
    <t>2024 Contract Commit:-Cole Informatics, LLC-MAXRI-2416662</t>
  </si>
  <si>
    <t>Cole Informatics, LLC</t>
  </si>
  <si>
    <t>(731) 343-1649</t>
  </si>
  <si>
    <t>Terry Cole</t>
  </si>
  <si>
    <t>terry@coleinformatics.com</t>
  </si>
  <si>
    <t>7313431649</t>
  </si>
  <si>
    <t>coleinformatics.com</t>
  </si>
  <si>
    <t>Notes:
1. Primary Contact Link : https://www.linkedin.com/in/coleinformatics/
Primary Contact Name : Terry Cole
2. We have assigned the opportunity as per RAQ description.
RAQ - Record requested to be contacted by their Account Manager. Contract Commit Form Selection: 2-Year Contract</t>
  </si>
  <si>
    <t>2024 Contract Commit:-Siquent LLC-0109M-0000-0000-UK-0143986</t>
  </si>
  <si>
    <t>Siquent LLC</t>
  </si>
  <si>
    <t>William Leung</t>
  </si>
  <si>
    <t>wleung@siquent.com</t>
  </si>
  <si>
    <t>914-908-6142</t>
  </si>
  <si>
    <t>9143801368</t>
  </si>
  <si>
    <t>siquent.com</t>
  </si>
  <si>
    <t>Notes:
1. Primary Contact Link : https://www.linkedin.com/in/william-leung-04795b1/
Primary Contact Name : William Leung
2. We have assigned the opportunity as per RAQ description.
RAQ - Record requested to be contacted by their Account Manager. Contract Commit Form Selection: 3-Year Contract</t>
  </si>
  <si>
    <t>2024 Contract Commit:-Computer Troubleshooters Oakville-0205M-0000-0000-UK-2413441</t>
  </si>
  <si>
    <t>Computer Troubleshooters Oakville</t>
  </si>
  <si>
    <t>905-845-9952</t>
  </si>
  <si>
    <t>(905) 845-9952</t>
  </si>
  <si>
    <t>Sam Igharoro</t>
  </si>
  <si>
    <t>sigharoro@technologysolved.ca</t>
  </si>
  <si>
    <t>technology-solved.com</t>
  </si>
  <si>
    <t>Notes:
1. Primary Contact Link : https://www.linkedin.com/in/sam-igharoro-4785853b/?originalSubdomain=ca
Primary Contact Name : Sam Igharoro
2. We have assigned the opportunity as per RAQ description.
RAQ - Record requested to be contacted by their Account Manager. Contract Commit Form Selection: 3-Year Contract</t>
  </si>
  <si>
    <t>2024 Contract Commit:-Electro-America, Inc-0109M-0000-0000-UK-0126911</t>
  </si>
  <si>
    <t>Electro-America, Inc</t>
  </si>
  <si>
    <t>Louis Guerra</t>
  </si>
  <si>
    <t>louisg@electro-america.com</t>
  </si>
  <si>
    <t>9086883726</t>
  </si>
  <si>
    <t>+1 (908) 687-0020</t>
  </si>
  <si>
    <t>electro-america.com</t>
  </si>
  <si>
    <t>Notes:
1. Primary Contact Link : https://www.linkedin.com/in/louis-guerra-21a6aa/
Primary Contact Name : Louis Guerra
2. We have assigned the opportunity as per RAQ description.
RAQ - Contract Commit Form Selection: 1-Year Contract</t>
  </si>
  <si>
    <t>2024 Contract Commit:-Aboriginal Computer Solutions Ltd-0205M-0000-0000-UK-0174494</t>
  </si>
  <si>
    <t>Aboriginal Computer Solutions Ltd</t>
  </si>
  <si>
    <t>(604) 925-8106</t>
  </si>
  <si>
    <t>Peter Wealick</t>
  </si>
  <si>
    <t>peter@acsl.ca</t>
  </si>
  <si>
    <t>7782289548</t>
  </si>
  <si>
    <t>aboriginalcomputersolutions.com</t>
  </si>
  <si>
    <t>Notes:
1. Primary Contact Link : https://www.linkedin.com/in/peter-wealick-9a490185/?originalSubdomain=ca
Primary Contact Name : Peter Wealick
2. We have assigned the opportunity as per RAQ description.
RAQ - Record requested to be contacted by their Account Manager. Contract Commit Form Selection: 1-Year Contract</t>
  </si>
  <si>
    <t>2024 Contract Commit:-Inteco bv-0523M-0000-0000-UK-2415543</t>
  </si>
  <si>
    <t>Inteco bv</t>
  </si>
  <si>
    <t>Johnathan Kesteloot</t>
  </si>
  <si>
    <t>info@inteco.be</t>
  </si>
  <si>
    <t>+32478477369</t>
  </si>
  <si>
    <t>inteco.be</t>
  </si>
  <si>
    <t>Notes:
1. Primary Contact Link : https://www.linkedin.com/in/johnathan-kesteloot/?original_referer=https%3A%2F%2Fwww%2Egoogle%2Ecom%2F&amp;originalSubdomain=be
Primary Contact Name : Johnathan Kesteloot
2. We have assigned the opportunity as per RAQ description.
RAQ - Contract Commit Form Selection: 1-Year Contract</t>
  </si>
  <si>
    <t>2024 Contract Commit:-Wildwood Health Institute-0205M-0000-0000-UK-2414640</t>
  </si>
  <si>
    <t>Wildwood Health Institute</t>
  </si>
  <si>
    <t>support@wildwoodhealth.org</t>
  </si>
  <si>
    <t>7068201493</t>
  </si>
  <si>
    <t>wildwoodhealth.org</t>
  </si>
  <si>
    <t>Notes:
1. Primary Contact name is invalid.
Primary Contact Name : EMPTY
2. We have assigned the opportunity as per RAQ description.
RAQ - Contract Commit Form Selection: 2-Year Contract</t>
  </si>
  <si>
    <t>Trial-hnic-0109M-0000-0000-UK</t>
  </si>
  <si>
    <t>hnic</t>
  </si>
  <si>
    <t>brittany davis</t>
  </si>
  <si>
    <t>jaizheill97@hotmail.com</t>
  </si>
  <si>
    <t>7064820904</t>
  </si>
  <si>
    <t>Notes:
1. We could not verify the account and primary contact's association with account through secondary research.
2. Phone number is valid.
3. Email tested and found valid, Primary contact's name does not match with email. Email domain is freemail. Hence, rejected.
4. Primary Contact Name: brittany davis</t>
  </si>
  <si>
    <t>Trial-Makánal Tech-1202M-0000-0000-UK</t>
  </si>
  <si>
    <t>service@makanal.eu</t>
  </si>
  <si>
    <t>Trial-Iramundi-0523M-0000-0000-UK-</t>
  </si>
  <si>
    <t>Trial-Pk-0205M-0000-0000-UK-</t>
  </si>
  <si>
    <t>Pk</t>
  </si>
  <si>
    <t>Christian Grohnberg</t>
  </si>
  <si>
    <t>christian.grohnberg@pflanzen-koelle.de</t>
  </si>
  <si>
    <t>+49003342212100</t>
  </si>
  <si>
    <t>45558842233</t>
  </si>
  <si>
    <t>pflanzen-koelle.de</t>
  </si>
  <si>
    <t>Trial-Canitan LLC-1035M-0000-1024-UK</t>
  </si>
  <si>
    <t>Canitan LLC</t>
  </si>
  <si>
    <t>Nathan Smith</t>
  </si>
  <si>
    <t>nathan.smith@canitan.com</t>
  </si>
  <si>
    <t>5127962485</t>
  </si>
  <si>
    <t>81(512) 272-6106</t>
  </si>
  <si>
    <t>canitan.com</t>
  </si>
  <si>
    <t>KAiky Santos</t>
  </si>
  <si>
    <t>Trial-Lexo info-0523M-0000-0000-UK-</t>
  </si>
  <si>
    <t>Christophe da Fonseca</t>
  </si>
  <si>
    <t>Lexo info</t>
  </si>
  <si>
    <t>Alexis Bresteau</t>
  </si>
  <si>
    <t>alexis@lexoinfo.fr</t>
  </si>
  <si>
    <t>0783185705</t>
  </si>
  <si>
    <t>+33.231481808</t>
  </si>
  <si>
    <t>lexoinfo.fr</t>
  </si>
  <si>
    <t>Failed Trial-Pflanzen-Kölle Gartencenter GmbH &amp; Co. KG-0922M-0600-0000-UK</t>
  </si>
  <si>
    <t>Pflanzen-Kölle Gartencenter GmbH &amp; Co. KG</t>
  </si>
  <si>
    <t>Contact-Surgical Hospital Of Oklahoma-0205M-0000-0000-UK-2409407</t>
  </si>
  <si>
    <t>Surgical Hospital Of Oklahoma</t>
  </si>
  <si>
    <t>Reece Kimzey</t>
  </si>
  <si>
    <t>rkimzey@surgicalhospitalok.com</t>
  </si>
  <si>
    <t>0000000000</t>
  </si>
  <si>
    <t>4059824707</t>
  </si>
  <si>
    <t>surgicalhospitalok.com</t>
  </si>
  <si>
    <t>Contact-iLLÜM Advisors-1000M-0000-0000-UK-</t>
  </si>
  <si>
    <t>iLLÜM Advisors</t>
  </si>
  <si>
    <t>Marty Barron</t>
  </si>
  <si>
    <t>marty.barron@illumadvisors.com</t>
  </si>
  <si>
    <t>9042002709</t>
  </si>
  <si>
    <t>illumadvisors.com</t>
  </si>
  <si>
    <t>Trial-2ISR-0205M-0000-0000-UK-</t>
  </si>
  <si>
    <t>Nayeon Kim</t>
  </si>
  <si>
    <t>2ISR</t>
  </si>
  <si>
    <t>Romain Antier</t>
  </si>
  <si>
    <t>ra@2isr.fr</t>
  </si>
  <si>
    <t>0252450060</t>
  </si>
  <si>
    <t>09 72 12 27 24</t>
  </si>
  <si>
    <t>https://www.2isr.fr/</t>
  </si>
  <si>
    <t>Trial-khalika-1100M-0000-0000-UK-</t>
  </si>
  <si>
    <t>khalika</t>
  </si>
  <si>
    <t>andrea@lbcservice.com</t>
  </si>
  <si>
    <t>lbcservice.com</t>
  </si>
  <si>
    <t>Trial-Bretton Woods Telephone Company-1035M-0000-1024-UK</t>
  </si>
  <si>
    <t>Bretton Woods Telephone Company</t>
  </si>
  <si>
    <t>Joshua Robertson</t>
  </si>
  <si>
    <t>jrobertson@bwtc.net</t>
  </si>
  <si>
    <t>603-991-4719</t>
  </si>
  <si>
    <t>6039914719</t>
  </si>
  <si>
    <t>bwtc.net</t>
  </si>
  <si>
    <t>Trial-CMS-0523M-0000-0000-UK-</t>
  </si>
  <si>
    <t>CMS</t>
  </si>
  <si>
    <t>Amit Gumber</t>
  </si>
  <si>
    <t>amit.gumber@cmsenergy.com</t>
  </si>
  <si>
    <t>5174329876</t>
  </si>
  <si>
    <t>cmsenergy.com</t>
  </si>
  <si>
    <t>Trial-Cutter Group-0904M-0000-0000-UK</t>
  </si>
  <si>
    <t>Cutter Group</t>
  </si>
  <si>
    <t>Steven Jones</t>
  </si>
  <si>
    <t>steven.jones@cuttergrp.com</t>
  </si>
  <si>
    <t>+447931755422</t>
  </si>
  <si>
    <t>+44 7950  429672</t>
  </si>
  <si>
    <t>www.cuttergroup.com</t>
  </si>
  <si>
    <t>Assigning to sales person who is currently working with this Account</t>
  </si>
  <si>
    <t>Trial-Alary Technologies-0205M-0000-0000-UK-2418017</t>
  </si>
  <si>
    <t>Alary Technologies</t>
  </si>
  <si>
    <t>Ahmed Kufaishi</t>
  </si>
  <si>
    <t>ahmed@alarytech.ca</t>
  </si>
  <si>
    <t>855-800-4817</t>
  </si>
  <si>
    <t>9052599587</t>
  </si>
  <si>
    <t>alarytech.ca</t>
  </si>
  <si>
    <t>Trial-educator-0205M-0000-0000-UK-</t>
  </si>
  <si>
    <t>educator</t>
  </si>
  <si>
    <t>Khari Long</t>
  </si>
  <si>
    <t>kharilong91@gmail.com</t>
  </si>
  <si>
    <t>2543666175</t>
  </si>
  <si>
    <t>5128045533</t>
  </si>
  <si>
    <t>imeldaaleman23@gmail.com</t>
  </si>
  <si>
    <t>Notes:
1. Account name is invalid.
2. Phone number is valid.
3. Email tested and found valid, Email domain is freemail. Hence, rejected.
4. Primary Contact Name: Khari Long</t>
  </si>
  <si>
    <t>Failed Trial-Dahn &amp; Krieger Architects Planners PC-0109M-0000-0000-UK</t>
  </si>
  <si>
    <t>Duplicate Opportunity: Trial-Dahn &amp; Krieger Architects Planners PC-0109M-0000-0000-UK</t>
  </si>
  <si>
    <t>Trial-nova college-0109M-0000-0000-UK</t>
  </si>
  <si>
    <t>nova college</t>
  </si>
  <si>
    <t>sem schillemans</t>
  </si>
  <si>
    <t>175975@novacollege.nl</t>
  </si>
  <si>
    <t>0619921367</t>
  </si>
  <si>
    <t>505245587</t>
  </si>
  <si>
    <t>novacollege.nl</t>
  </si>
  <si>
    <t>Trial-.-0205M-0000-0000-UK-</t>
  </si>
  <si>
    <t>Thomas M</t>
  </si>
  <si>
    <t>shinymudkipz54@gmail.com</t>
  </si>
  <si>
    <t>724-912-5212</t>
  </si>
  <si>
    <t>Notes:
1. Account name is invalid.
2. Phone number is valid.
3. Email tested and found valid, Email domain is freemail. Hence, rejected.
4. Primary Contact Name: Thomas M</t>
  </si>
  <si>
    <t>Trial-.-0109M-0000-0000-UK</t>
  </si>
  <si>
    <t>Trial-Student-0205M-0000-0000-UK-</t>
  </si>
  <si>
    <t>Notes:
1. Account name is invalid.
2. Phone number is valid.
3. Email tested and found valid, Email domain is freemail. Hence, rejected.
4. Primary Contact Name: Andrew Makar</t>
  </si>
  <si>
    <t>Trial-Veecky hospital-0109M-0000-0000-UK</t>
  </si>
  <si>
    <t>Veecky hospital</t>
  </si>
  <si>
    <t>Sharon Jeruto</t>
  </si>
  <si>
    <t>sjeruto772@gmail.com</t>
  </si>
  <si>
    <t>0412396426</t>
  </si>
  <si>
    <t>Notes:
1. We could not verify the account and primary contact's association with account through secondary research.
2. Phone number is valid.
3. Email tested and found valid, Email domain is freemail. Hence, rejected.
4. Primary Contact Name: Sharon Jeruto</t>
  </si>
  <si>
    <t>Andrew Andrew</t>
  </si>
  <si>
    <t>2024 Contract Commit:-QFC-0205M-0000-0000-UK-0237861</t>
  </si>
  <si>
    <t>QFC</t>
  </si>
  <si>
    <t>Raymond Rappailles</t>
  </si>
  <si>
    <t>helpdesk@qfc.nl</t>
  </si>
  <si>
    <t>31 65 464 7359</t>
  </si>
  <si>
    <t>+31 23 553 3300</t>
  </si>
  <si>
    <t>qfc.nl</t>
  </si>
  <si>
    <t>2024 Contract Commit:-MoePro Systems, LTD-0523M-0000-0000-UK-0185359</t>
  </si>
  <si>
    <t>MoePro Systems, LTD</t>
  </si>
  <si>
    <t>Moe Feinberg</t>
  </si>
  <si>
    <t>moe@moepro.com</t>
  </si>
  <si>
    <t>6033248414</t>
  </si>
  <si>
    <t>6032315463</t>
  </si>
  <si>
    <t>moepro.com</t>
  </si>
  <si>
    <t>2024 Contract Commit:-PrimeImage Technologies-0205M-0000-0000-UK-0350220</t>
  </si>
  <si>
    <t>PrimeImage Technologies</t>
  </si>
  <si>
    <t>Angus Jordan</t>
  </si>
  <si>
    <t>angus.jordan@primeimagegroup.com</t>
  </si>
  <si>
    <t>604-299-1040</t>
  </si>
  <si>
    <t>+1.604.299.1040</t>
  </si>
  <si>
    <t>primeimagegroup.com</t>
  </si>
  <si>
    <t>2024 Contract Commit:-flex it-0205M-0000-0000-UK-0409444</t>
  </si>
  <si>
    <t>flex it</t>
  </si>
  <si>
    <t>Max White</t>
  </si>
  <si>
    <t>max@flexcomputing.co.uk</t>
  </si>
  <si>
    <t>+447809831900</t>
  </si>
  <si>
    <t>07809765432</t>
  </si>
  <si>
    <t>flexcomputing.co.uk</t>
  </si>
  <si>
    <t>2024 Contract Commit:-FH-Networking, LLC-1202M-0000-0000-UK-0409437</t>
  </si>
  <si>
    <t>FH-Networking, LLC</t>
  </si>
  <si>
    <t>214-455-1124</t>
  </si>
  <si>
    <t>Justin Foltz</t>
  </si>
  <si>
    <t>justin@fhnetworking.com</t>
  </si>
  <si>
    <t>12144551124</t>
  </si>
  <si>
    <t>fhnetworking.com</t>
  </si>
  <si>
    <t>2024 Contract Commit:-DBM Associates-0205M-0000-0000-UK-0101030</t>
  </si>
  <si>
    <t>DBM Associates</t>
  </si>
  <si>
    <t>David Weston</t>
  </si>
  <si>
    <t>david@dbma.com</t>
  </si>
  <si>
    <t>9085341665</t>
  </si>
  <si>
    <t>+1.908.534.1665</t>
  </si>
  <si>
    <t>dbma.com</t>
  </si>
  <si>
    <t>2024 Contract Commit:-Network Advantage LLC-0205M-0000-0000-UK-0408193</t>
  </si>
  <si>
    <t>Network Advantage LLC</t>
  </si>
  <si>
    <t>413-330-9568</t>
  </si>
  <si>
    <t>Roy Cohen</t>
  </si>
  <si>
    <t>roy@net-vantage.com</t>
  </si>
  <si>
    <t>4132239007</t>
  </si>
  <si>
    <t>net-vantage.com</t>
  </si>
  <si>
    <t>2024 Contract Commit:-NTIAZ-0205M-0000-0000-UK-0409308</t>
  </si>
  <si>
    <t>NTIAZ</t>
  </si>
  <si>
    <t>James Williams</t>
  </si>
  <si>
    <t>jameswilliams@ntiaz.com</t>
  </si>
  <si>
    <t>6029096791</t>
  </si>
  <si>
    <t>816029096791</t>
  </si>
  <si>
    <t>ntiaz.com</t>
  </si>
  <si>
    <t>2024 Contract Commit:-Bucks IT Inc-0205M-0000-0000-UK-0416654</t>
  </si>
  <si>
    <t>Bucks IT Inc</t>
  </si>
  <si>
    <t>Richard Hale</t>
  </si>
  <si>
    <t>rhale@bucksit.com</t>
  </si>
  <si>
    <t>(215) 884-5241</t>
  </si>
  <si>
    <t>2158845241</t>
  </si>
  <si>
    <t>bucksit.com</t>
  </si>
  <si>
    <t>2024 Contract Commit:-Titan Power Ltd.-0205M-0000-0000-UK-2414643</t>
  </si>
  <si>
    <t>Titan Power Ltd.</t>
  </si>
  <si>
    <t>Harry Zhao</t>
  </si>
  <si>
    <t>harry@titanpower.ca</t>
  </si>
  <si>
    <t>905-604-8566</t>
  </si>
  <si>
    <t>titanpower.ca</t>
  </si>
  <si>
    <t>2024 Contract Commit:-BMSI - Bruno Matos - Soluções Informáticas, U-0205M-0000-0000-UK-2413663</t>
  </si>
  <si>
    <t>BMSI - Bruno Matos - Soluções Informáticas, Unipessoal Lda.</t>
  </si>
  <si>
    <t>919890909</t>
  </si>
  <si>
    <t>Bruno Matos</t>
  </si>
  <si>
    <t>bruno.matos@bmsi.pt</t>
  </si>
  <si>
    <t>bmsi.pt</t>
  </si>
  <si>
    <t>2024 Contract Commit:-Egg Farmers of Canada-0205M-0000-0000-UK-2412654</t>
  </si>
  <si>
    <t>Egg Farmers of Canada</t>
  </si>
  <si>
    <t>613 238 2514</t>
  </si>
  <si>
    <t>tborowiecki@eggs.ca</t>
  </si>
  <si>
    <t>eggs.ca</t>
  </si>
  <si>
    <t>2024 Contract Commit:-Computer Services Plus, LLC-0109M-0000-0000-UK-0261207</t>
  </si>
  <si>
    <t>Computer Services Plus, LLC</t>
  </si>
  <si>
    <t>717 418 1445</t>
  </si>
  <si>
    <t>Paul Gloser</t>
  </si>
  <si>
    <t>pg@computer-services-plus.com</t>
  </si>
  <si>
    <t>7174181445</t>
  </si>
  <si>
    <t>computer-services-plus.com</t>
  </si>
  <si>
    <t>2024 Contract Commit:-BTB-IT Services-0205M-0000-0000-UK-2410362</t>
  </si>
  <si>
    <t>BTB-IT Services</t>
  </si>
  <si>
    <t>9029572554</t>
  </si>
  <si>
    <t>Nicholas Crossley</t>
  </si>
  <si>
    <t>nick@btbit.ca</t>
  </si>
  <si>
    <t>(902) 957-2554</t>
  </si>
  <si>
    <t>btbit.ca</t>
  </si>
  <si>
    <t>Contact-Nuspire-0205M-0000-0000-UK-0381851</t>
  </si>
  <si>
    <t>Jordan Bosch</t>
  </si>
  <si>
    <t>jordan.bosch@nuspire.com</t>
  </si>
  <si>
    <t>17342560159</t>
  </si>
  <si>
    <t>2024 Contract Commit:-Interactive Computer Systems Ltd.-0205M-0000-0000-UK-0410193</t>
  </si>
  <si>
    <t>Interactive Computer Systems Ltd.</t>
  </si>
  <si>
    <t>Ketan Hathi</t>
  </si>
  <si>
    <t>ketan.hathi@ics.nb.ca</t>
  </si>
  <si>
    <t>5064588858</t>
  </si>
  <si>
    <t>(506) 458-8858 ext 821</t>
  </si>
  <si>
    <t>ics.nb.ca</t>
  </si>
  <si>
    <t>Failed Trial-NDR Technology-0109M-0000-0000-UK</t>
  </si>
  <si>
    <t>NDR Technology</t>
  </si>
  <si>
    <t>Lin Htay</t>
  </si>
  <si>
    <t>linhtay7@gmail.com</t>
  </si>
  <si>
    <t>4804446669</t>
  </si>
  <si>
    <t>Duplicate Opportunity: Trial-NDR Technology-0109M-0000-0000-UK</t>
  </si>
  <si>
    <t>2024 Contract Commit:-Info-Tech Montreal-0205M-0000-0000-UK-2410375</t>
  </si>
  <si>
    <t>Info-Tech Montreal</t>
  </si>
  <si>
    <t>James Hutchinson</t>
  </si>
  <si>
    <t>james@infotechmontreal.com</t>
  </si>
  <si>
    <t>514-634-4636 x101</t>
  </si>
  <si>
    <t>81514-634-4636</t>
  </si>
  <si>
    <t>infotechmontreal.com</t>
  </si>
  <si>
    <t>2024 Contract Commit:-Andrew Birchler-0205M-0000-0000-UK-2406663</t>
  </si>
  <si>
    <t>Andrew Birchler</t>
  </si>
  <si>
    <t>birchlerfi@gmail.com</t>
  </si>
  <si>
    <t>6025409613</t>
  </si>
  <si>
    <t>2024 Contract Commit:-Data Collaboration Servces-0109M-0000-0000-UK-0408603</t>
  </si>
  <si>
    <t>Data Collaboration Servces</t>
  </si>
  <si>
    <t>Kenneth Walton</t>
  </si>
  <si>
    <t>kwalton@datacollaborationservices.com</t>
  </si>
  <si>
    <t>347-963-0145</t>
  </si>
  <si>
    <t>800-922-7994</t>
  </si>
  <si>
    <t>datacollaborationservices.com</t>
  </si>
  <si>
    <t>2024 Contract Commit:-OCG Technologies-0205M-0000-0000-UK-0419756</t>
  </si>
  <si>
    <t>OCG Technologies</t>
  </si>
  <si>
    <t>Eric Ortega</t>
  </si>
  <si>
    <t>eric@ocgconsulting.it</t>
  </si>
  <si>
    <t>7739872725</t>
  </si>
  <si>
    <t>7sins7.com</t>
  </si>
  <si>
    <t>2024 Committed Contract, ON-PREMISE:-ADI Computer Solutions-0205M-0000-0000-UK-2404374</t>
  </si>
  <si>
    <t>ADI Computer Solutions</t>
  </si>
  <si>
    <t>(602) 863-7898</t>
  </si>
  <si>
    <t>Alan Dubla</t>
  </si>
  <si>
    <t>alan.dubla@adics.net</t>
  </si>
  <si>
    <t>6026910111</t>
  </si>
  <si>
    <t>adi-cs.com</t>
  </si>
  <si>
    <t>2024 Contract Commit:-Auditmacs-0523M-0000-0000-UK-2412193</t>
  </si>
  <si>
    <t>Auditmacs</t>
  </si>
  <si>
    <t>Lyndsey Guillama</t>
  </si>
  <si>
    <t>lguillama@auditmacs.com</t>
  </si>
  <si>
    <t>(904) 407-4668</t>
  </si>
  <si>
    <t>auditmacs.com</t>
  </si>
  <si>
    <t>Trial-Polder b.v.-0109M-0000-0000-UK</t>
  </si>
  <si>
    <t>Polder b.v.</t>
  </si>
  <si>
    <t>F.A.M. van Beijnen</t>
  </si>
  <si>
    <t>fvanbeijnen@hotmail.com</t>
  </si>
  <si>
    <t>0172201287</t>
  </si>
  <si>
    <t>2024 Contract Commit:-ABQMSP-0205M-0000-0000-UK-2405906</t>
  </si>
  <si>
    <t>ABQMSP</t>
  </si>
  <si>
    <t>Jonn Bogart</t>
  </si>
  <si>
    <t>jbogart@abqmsp.com</t>
  </si>
  <si>
    <t>505.385.1821</t>
  </si>
  <si>
    <t>5053851821</t>
  </si>
  <si>
    <t>https://www.linkedin.com/in/jonn-bogart-358ab57/</t>
  </si>
  <si>
    <t>2024 Contract Commit:-VozSynergy and Cloud Communications S. A. de -0109M-0000-0000-UK-2415349</t>
  </si>
  <si>
    <t>VozSynergy and Cloud Communications S. A. de C. V.</t>
  </si>
  <si>
    <t>Rolando Calderón</t>
  </si>
  <si>
    <t>rolando.calderon@vozsynergy.com</t>
  </si>
  <si>
    <t>525547370000</t>
  </si>
  <si>
    <t>+525547370000</t>
  </si>
  <si>
    <t>vozsynergy.com</t>
  </si>
  <si>
    <t>Trial-Holladay Construction Group-0205M-0000-0000-UK-</t>
  </si>
  <si>
    <t>Duplicate Opportunity: IP-Holladay Construction Group-0600M-0000-0000-UK-</t>
  </si>
  <si>
    <t>2024 Contract Commit:-Computers 4 Less - Mobile Computer Services-0205M-0000-0000-UK-2411162</t>
  </si>
  <si>
    <t>Computers 4 Less - Mobile Computer Services</t>
  </si>
  <si>
    <t>(909) 395-5353</t>
  </si>
  <si>
    <t>Douglas Murray</t>
  </si>
  <si>
    <t>admin@cosmicswitchboard.com</t>
  </si>
  <si>
    <t>9093955353</t>
  </si>
  <si>
    <t>cosmicswitchboard.com</t>
  </si>
  <si>
    <t>2024 Contract Commit:-HardSoft Systems Ltd-0205M-0000-0000-UK-0406103</t>
  </si>
  <si>
    <t>HardSoft Systems Ltd</t>
  </si>
  <si>
    <t>DAN STRUTHERS</t>
  </si>
  <si>
    <t>dan@hardsoft.ca</t>
  </si>
  <si>
    <t>9056172252</t>
  </si>
  <si>
    <t>905-631-3075</t>
  </si>
  <si>
    <t>hardsoft.ca</t>
  </si>
  <si>
    <t>2024 Contract Commit:-BitLogin, Unip. Lda.-0205M-0000-0000-UK-2411640</t>
  </si>
  <si>
    <t>BitLogin, Unip. Lda.</t>
  </si>
  <si>
    <t>+351 238082632</t>
  </si>
  <si>
    <t>Pedro Amaral</t>
  </si>
  <si>
    <t>geral@bitlogin.pt</t>
  </si>
  <si>
    <t>351 23 808 2632</t>
  </si>
  <si>
    <t>bitlogin.pt</t>
  </si>
  <si>
    <t>Trial-tollgate-0109M-0000-0000-UK</t>
  </si>
  <si>
    <t>tollgate</t>
  </si>
  <si>
    <t>John Whittaker</t>
  </si>
  <si>
    <t>johnwhittaker81@gmail.com</t>
  </si>
  <si>
    <t>07463934788</t>
  </si>
  <si>
    <t>Notes:
1. We could not verify the account and primary contact's association with account through secondary research.
2. Phone number is valid.
3. Email tested and found valid, Email domain is freemail. Hence, rejected.
4. Primary Contact Name: John Whittaker</t>
  </si>
  <si>
    <t>2024 Contract Commit:-RICARDO ARTURO ESQUIVEL LIZARRAGA-0205M-0000-0000-UK-0406868</t>
  </si>
  <si>
    <t>RICARDO ARTURO ESQUIVEL LIZARRAGA</t>
  </si>
  <si>
    <t>5233-1816-7012</t>
  </si>
  <si>
    <t>Arturo Esquivel</t>
  </si>
  <si>
    <t>arturo.esquivel@lkn.mx</t>
  </si>
  <si>
    <t>523334407510</t>
  </si>
  <si>
    <t>arxisdemexico.com</t>
  </si>
  <si>
    <t>2024 Contract Commit:-Scrap Dragon Software-0205M-0000-0000-UK-0381667</t>
  </si>
  <si>
    <t>Scrap Dragon Software</t>
  </si>
  <si>
    <t>Laura Boal</t>
  </si>
  <si>
    <t>laura.boal@scrapdragon.com</t>
  </si>
  <si>
    <t>678-372-5555</t>
  </si>
  <si>
    <t>(855) 937-2466</t>
  </si>
  <si>
    <t>scrap-dragon.com</t>
  </si>
  <si>
    <t>2024 Contract Commit:-Novastor SA-1406M-0000-0000-UK-0408161</t>
  </si>
  <si>
    <t>Novastor SA</t>
  </si>
  <si>
    <t>Mauricio Peña+G</t>
  </si>
  <si>
    <t>mauricio@daibackup.cl</t>
  </si>
  <si>
    <t>94484518</t>
  </si>
  <si>
    <t>569.9448.4518</t>
  </si>
  <si>
    <t>daibackup.cl</t>
  </si>
  <si>
    <t>2024 Contract Commit:-Muller Communications, Inc.-0205M-0000-0000-UK-0404911</t>
  </si>
  <si>
    <t>Muller Communications, Inc.</t>
  </si>
  <si>
    <t>Chad Gulledge</t>
  </si>
  <si>
    <t>cagulledge@mullercommunications.com</t>
  </si>
  <si>
    <t>3346182478</t>
  </si>
  <si>
    <t>3347926578</t>
  </si>
  <si>
    <t>mullercommunications.com</t>
  </si>
  <si>
    <t>2024 Contract Commit:-Hetrion, LLC-0205M-0000-0000-UK-0411983</t>
  </si>
  <si>
    <t>Hetrion, LLC</t>
  </si>
  <si>
    <t>Chris Boyle</t>
  </si>
  <si>
    <t>chris@hetrion.com</t>
  </si>
  <si>
    <t>15125296772</t>
  </si>
  <si>
    <t>+1 (512) 529-6772</t>
  </si>
  <si>
    <t>coreongroup.com</t>
  </si>
  <si>
    <t>Trial-Slip 12 Consulting, Inc.-0922M-0600-0000-UK</t>
  </si>
  <si>
    <t>Slip 12 Consulting, Inc.</t>
  </si>
  <si>
    <t>Brian Langley</t>
  </si>
  <si>
    <t>brian@slip12.com</t>
  </si>
  <si>
    <t>2132160554</t>
  </si>
  <si>
    <t>819492073201</t>
  </si>
  <si>
    <t>slip12.com</t>
  </si>
  <si>
    <t>Assigning to sales person who is currently working with this Account &amp; Contact</t>
  </si>
  <si>
    <t>Failed Trial-Power Construction (Pty) Ltd-0132M-0600-0000-UK</t>
  </si>
  <si>
    <t>Power Construction (Pty) Ltd</t>
  </si>
  <si>
    <t>Michael Robinson</t>
  </si>
  <si>
    <t>michael@innov8.cc</t>
  </si>
  <si>
    <t>0848888806</t>
  </si>
  <si>
    <t>+27823100335</t>
  </si>
  <si>
    <t>innov8.cc</t>
  </si>
  <si>
    <t>Tim Gregg</t>
  </si>
  <si>
    <t>tim@trutechit.com</t>
  </si>
  <si>
    <t>+17196405714</t>
  </si>
  <si>
    <t>2024 Contract Commit:-Incite TM-0205M-0000-0000-UK-2411215</t>
  </si>
  <si>
    <t>Incite TM</t>
  </si>
  <si>
    <t>585-748-1399</t>
  </si>
  <si>
    <t>Chuck Inclema</t>
  </si>
  <si>
    <t>chuck@incitetm.com</t>
  </si>
  <si>
    <t>5855448866</t>
  </si>
  <si>
    <t>incitetm.com</t>
  </si>
  <si>
    <t>2024 Contract Commit:-O.S. Consulting, Inc.-0205M-0000-0000-UK-0364907</t>
  </si>
  <si>
    <t>O.S. Consulting, Inc.</t>
  </si>
  <si>
    <t>Sid EMPTY</t>
  </si>
  <si>
    <t>sschneider@oscny.com</t>
  </si>
  <si>
    <t>+1.212.609.0341</t>
  </si>
  <si>
    <t>osconsulting.com</t>
  </si>
  <si>
    <t>Trial-malaw-0205M-0000-0000-UK-</t>
  </si>
  <si>
    <t>malaw</t>
  </si>
  <si>
    <t>amini idana</t>
  </si>
  <si>
    <t>idanaamini51@gmail.com</t>
  </si>
  <si>
    <t>0027719049664</t>
  </si>
  <si>
    <t>Notes:
1. We could not verify the account and primary contact's association with account through secondary research.
2. Phone number is valid.
3. Email tested and found valid, Email domain is freemail. Hence, rejected.
4. Primary Contact Name: amini idana</t>
  </si>
  <si>
    <t>Contact-CAPSLOCK INFORMATICA-0523M-0000-0000-UK-</t>
  </si>
  <si>
    <t>CAPSLOCK INFORMATICA</t>
  </si>
  <si>
    <t>Jonas Machado</t>
  </si>
  <si>
    <t>jonas@capslock.eti.br</t>
  </si>
  <si>
    <t>51991311408</t>
  </si>
  <si>
    <t>capslock.eti.br</t>
  </si>
  <si>
    <t>2024 Contract Commit:-Hagel-IT für SOMA-0205M-0000-0000-UK-2408863</t>
  </si>
  <si>
    <t>Trial-empty-0109M-0000-0000-UK</t>
  </si>
  <si>
    <t>empty</t>
  </si>
  <si>
    <t>w.doctor@hotmail.co.uk</t>
  </si>
  <si>
    <t>017657708101</t>
  </si>
  <si>
    <t>https://www.wentorfer-pflegeteam.de/</t>
  </si>
  <si>
    <t>Trial-Professor IT Solutions-0109M-0000-0000-UK</t>
  </si>
  <si>
    <t>Professor IT Solutions</t>
  </si>
  <si>
    <t>Oscar Lizardi</t>
  </si>
  <si>
    <t>o.lizardi@pitspr.com</t>
  </si>
  <si>
    <t>+17876884455</t>
  </si>
  <si>
    <t>Trial-24-7 network services-0132M-0600-0000-UK</t>
  </si>
  <si>
    <t>24-7 network services</t>
  </si>
  <si>
    <t>508-733-1105</t>
  </si>
  <si>
    <t>Joseph Scurti</t>
  </si>
  <si>
    <t>jscurti@24-7networkservices.com</t>
  </si>
  <si>
    <t>5087331105</t>
  </si>
  <si>
    <t>24-7networkservices.com</t>
  </si>
  <si>
    <t>2024 Committed Contract, ON-PREMISE:-Staples Rodway Taranaki Limited-0205M-0000-0000-UK-2413729</t>
  </si>
  <si>
    <t>Staples Rodway Taranaki Limited</t>
  </si>
  <si>
    <t>(646) 757-3155</t>
  </si>
  <si>
    <t>Robert Mcewan</t>
  </si>
  <si>
    <t>rob.mcewan@bakertillysr.nz</t>
  </si>
  <si>
    <t>+6467595020</t>
  </si>
  <si>
    <t>staplesrodway.com</t>
  </si>
  <si>
    <t>2024 Contract Commit:-Computer Technology Corporation Pty Ltd-0205M-0000-0000-UK-0175548</t>
  </si>
  <si>
    <t>Mark EMPTY</t>
  </si>
  <si>
    <t>markc@ctcorp.com.au</t>
  </si>
  <si>
    <t>Trial-CAP-0205M-0000-0000-UK-</t>
  </si>
  <si>
    <t>CAP</t>
  </si>
  <si>
    <t>Carlos Alberto</t>
  </si>
  <si>
    <t>carlos3628@gmail.com</t>
  </si>
  <si>
    <t>69992316976</t>
  </si>
  <si>
    <t>Notes:
1.Primary Contact Name: Carlos Alberto
2.Account name is invalid
3.primary contact not Found
4.Email is free Email
5.Phone number is invalid , hence rejected</t>
  </si>
  <si>
    <t>Demo-Darkse-1406M-0000-0000-UK-</t>
  </si>
  <si>
    <t>Darkse</t>
  </si>
  <si>
    <t>Derick Maxwel</t>
  </si>
  <si>
    <t>kedap85989@darkse.com</t>
  </si>
  <si>
    <t>Notes:
1.Primary Contact Name: Derick Maxwel
2.RAQ - 2024-03-11 10:03:50 Meeting booked with Andreea Barbu (andreea.barbu@n-able.com) for Monday March 11 at 12:15PM (EDT) via Button</t>
  </si>
  <si>
    <t>Failed Trial-CPC Plus Solutions-0109M-0000-0000-UK</t>
  </si>
  <si>
    <t>CPC Plus Solutions</t>
  </si>
  <si>
    <t>+27873515005</t>
  </si>
  <si>
    <t>Adriaan Rautenbach</t>
  </si>
  <si>
    <t>adriaan.rautenbach@cpcplus.co.za</t>
  </si>
  <si>
    <t>0115109997</t>
  </si>
  <si>
    <t>cpcplus.co.za</t>
  </si>
  <si>
    <t>Notes:
1.Primary Contact Name: Adriaan Rautenbach
2.Primary Contact LinkedIn Link:
https://www.linkedin.com/in/adriaan-rautenbach-793ba9255/?originalSubdomain=za</t>
  </si>
  <si>
    <t>Contact-Conley Publishing Group-0205M-0000-0000-UK-</t>
  </si>
  <si>
    <t>Conley Publishing Group</t>
  </si>
  <si>
    <t>Hays Goodman</t>
  </si>
  <si>
    <t>hgoodman@conleynet.com</t>
  </si>
  <si>
    <t>2622240087</t>
  </si>
  <si>
    <t>conleynet.com</t>
  </si>
  <si>
    <t>Notes:
1.Primary Contact Name: Hays Goodman
2.Primary Contact LinkedIn Link:
https://www.linkedin.com/in/hays-goodman-06709513/
3.We have changed account type from MSP to IT Pro based on below source:
https://www.linkedin.com/company/conley-publishing-group/about/
4.RAQ - 2024-03-11 11:23:48 Contact Sales Form: I would like an estimate on licensing N-able N-sight for remote patching/management and remote access for up to 100 Windows 10 and 11 PCs. Thank you.</t>
  </si>
  <si>
    <t>Trial-Baltimore Aircoil Company-0523M-0000-0000-UK-</t>
  </si>
  <si>
    <t>Baltimore Aircoil Company</t>
  </si>
  <si>
    <t>john McNamara</t>
  </si>
  <si>
    <t>jmcnamara@baltimoreaircoil.com</t>
  </si>
  <si>
    <t>14107996370</t>
  </si>
  <si>
    <t>14107996200</t>
  </si>
  <si>
    <t>baltimoreaircoil.com</t>
  </si>
  <si>
    <t>Notes:
1.Primary Contact Name: john McNamara</t>
  </si>
  <si>
    <t>Trial-soprasteria-0205M-0000-0000-UK-</t>
  </si>
  <si>
    <t>soprasteria</t>
  </si>
  <si>
    <t>chandan kumar</t>
  </si>
  <si>
    <t>thekingckt@gmail.com</t>
  </si>
  <si>
    <t>8700418123</t>
  </si>
  <si>
    <t>Notes:
1.Primary Contact Name: chandan kumar
2.Primary Contact LinkedIn Link:
https://www.linkedin.com/in/chandan-kumar-0001/?originalSubdomain=in</t>
  </si>
  <si>
    <t>Trial-Property Trust-0109M-0000-0000-UK</t>
  </si>
  <si>
    <t>Property Trust</t>
  </si>
  <si>
    <t>Becky Hewitt</t>
  </si>
  <si>
    <t>rebeccajhewitt@icloud.com</t>
  </si>
  <si>
    <t>07889595920</t>
  </si>
  <si>
    <t>Notes:
1.Primary Contact Name: Becky Hewitt
2.Account name is invalid
3.primary contact not Found
4.Email is free Email
5.Phone number is valid , hence rejected</t>
  </si>
  <si>
    <t>Trial-GDM-0523M-0000-0000-UK-</t>
  </si>
  <si>
    <t>GDM</t>
  </si>
  <si>
    <t>t ventling</t>
  </si>
  <si>
    <t>tventling@yahoo.com</t>
  </si>
  <si>
    <t>5152785104</t>
  </si>
  <si>
    <t>Notes:
1.Primary Contact Name: t ventling
2.Account name is invalid
3.primary contact not Found
4.Email is free Email
5.Phone number is valid , hence rejected</t>
  </si>
  <si>
    <t>2024 Contract Commit:-NexLink LLC-0205M-0000-0000-UK-2406229</t>
  </si>
  <si>
    <t>NexLink LLC</t>
  </si>
  <si>
    <t>Dave Marshall</t>
  </si>
  <si>
    <t>dave@denvercomputermechanics.com</t>
  </si>
  <si>
    <t>3037316031</t>
  </si>
  <si>
    <t>81(303)668-4808</t>
  </si>
  <si>
    <t>denvercomputermechanics.com</t>
  </si>
  <si>
    <t>Notes:
1.Primary Contact Name: Dave Marshall
2.We have assigned the opportunity as per RAQ description.
 - Record requested to be contacted by their Account Manager. Contract Commit Form Selection: Month-to-Month</t>
  </si>
  <si>
    <t>2024 Contract Commit:-Digital Resolutions Limited-0205M-0000-0000-UK-0377676</t>
  </si>
  <si>
    <t>Digital Resolutions Limited</t>
  </si>
  <si>
    <t>Mark Henderson</t>
  </si>
  <si>
    <t>mark@digitalres.co.uk</t>
  </si>
  <si>
    <t>447961300314</t>
  </si>
  <si>
    <t>020 8337 2600</t>
  </si>
  <si>
    <t>digital-resolutions.com</t>
  </si>
  <si>
    <t>Notes:
1.Primary Contact Name: Mark Henderson
2.We have assigned the opportunity as per RAQ description.
 - Record requested to be contacted by their Account Manager. Contract Commit Form Selection: Month-to-Month</t>
  </si>
  <si>
    <t>2024 Contract Commit:-Informea-0205M-0000-0000-UK-2413332</t>
  </si>
  <si>
    <t>Informea</t>
  </si>
  <si>
    <t>231 209 500</t>
  </si>
  <si>
    <t>Helder Couceiro</t>
  </si>
  <si>
    <t>hcouceiro@informea.com</t>
  </si>
  <si>
    <t>informea.com</t>
  </si>
  <si>
    <t>Notes:
1Primary Contact Name: Helder Couceiro
2.Primary Contact LinkedIn Link:
https://www.linkedin.com/in/helder-couceiro-90495837/?originalSubdomain=pt
3.We have assigned the opportunity as per RAQ description.
 - Contract Commit Form Selection: 3-Year Contract</t>
  </si>
  <si>
    <t>2024 Contract Commit:-Brown Arrow Technologies-0109M-0000-0000-UK-2416939</t>
  </si>
  <si>
    <t>Brown Arrow Technologies</t>
  </si>
  <si>
    <t>864-335-9298</t>
  </si>
  <si>
    <t>Michael Brown</t>
  </si>
  <si>
    <t>michael@brownarrow.com</t>
  </si>
  <si>
    <t>8643359298</t>
  </si>
  <si>
    <t>brownarrow.com</t>
  </si>
  <si>
    <t>Notes:
1.Primary Contact Name: Michael Brown
2.Primary Contact LinkedIn Link:
https://www.linkedin.com/in/michael-brown-54835b8/
3.We have assigned the opportunity as per RAQ description.
 - Record requested to be contacted by their Account Manager. Contract Commit Form Selection: 1-Year Contract</t>
  </si>
  <si>
    <t>2024 Contract Commit:-Desk4u ICT-0205M-0000-0000-UK-2412967</t>
  </si>
  <si>
    <t>Desk4u ICT</t>
  </si>
  <si>
    <t>+31 29 9666 926</t>
  </si>
  <si>
    <t>Anton Dokuchaev</t>
  </si>
  <si>
    <t>anton@desk4u.nl</t>
  </si>
  <si>
    <t>+31299666926</t>
  </si>
  <si>
    <t>desk4u.nl</t>
  </si>
  <si>
    <t>Notes:
1.Primary Contact Name: Anton Dokuchaev
2.We have assigned the opportunity as per RAQ description.
 - Contract Commit Form Selection: 2-Year Contract</t>
  </si>
  <si>
    <t>2024 Contract Commit:-TrakAmerica-MAXRI-0186881</t>
  </si>
  <si>
    <t>TrakAmerica</t>
  </si>
  <si>
    <t>Steven Astley</t>
  </si>
  <si>
    <t>steven.astley@trakamerica.com</t>
  </si>
  <si>
    <t>(239) 552-3841</t>
  </si>
  <si>
    <t>+1.800.277.4431</t>
  </si>
  <si>
    <t>trakamerica.com</t>
  </si>
  <si>
    <t>Notes:
1.Primary Contact Name: Steven Astley
2.Primary Contact LinkedIn Link:
https://www.linkedin.com/in/steven-astley/
3.We have assigned the opportunity as per RAQ description.
 - Record requested to be contacted by their Account Manager. Contract Commit Form Selection: Month-to-Month</t>
  </si>
  <si>
    <t>Andrew Ruijmgaart</t>
  </si>
  <si>
    <t>andrew@renw.nl</t>
  </si>
  <si>
    <t>0653389732</t>
  </si>
  <si>
    <t>Notes:
1.Primary Contact Name: Andrew Ruijmgaart
2.We have found Duplicate account  on basis of primary contact email domain -https://logicnow.lightning.force.com/lightning/r/Account/0015000000uKClXAAW/view</t>
  </si>
  <si>
    <t>2024 Contract Commit:-Goddard Business Solutions-1406M-0000-0000-UK-0411814</t>
  </si>
  <si>
    <t>Goddard Business Solutions</t>
  </si>
  <si>
    <t>(250) 731-4541</t>
  </si>
  <si>
    <t>Carrington Goddard</t>
  </si>
  <si>
    <t>carey@gbsi.ca</t>
  </si>
  <si>
    <t>7785572142</t>
  </si>
  <si>
    <t>gbsi.ca</t>
  </si>
  <si>
    <t>Notes:
1.Primary Contact Name: Carrington Goddard
2.Primary Contact LinkedIn Link:
https://www.linkedin.com/in/carrington-goddard-6824761a/?originalSubdomain=ca
3.We have assigned the opportunity as per RAQ description.
 - Record requested to be contacted by their Account Manager. Contract Commit Form Selection: 2-Year Contract</t>
  </si>
  <si>
    <t>2024 Contract Commit:-Techie Gurus LLC-0205M-0000-0000-UK-0251478</t>
  </si>
  <si>
    <t>Techie Gurus LLC</t>
  </si>
  <si>
    <t>Chris Burns</t>
  </si>
  <si>
    <t>chris.burns@techiegurus.com</t>
  </si>
  <si>
    <t>5865808600</t>
  </si>
  <si>
    <t>+1.877.373.6923</t>
  </si>
  <si>
    <t>techiegurus.com</t>
  </si>
  <si>
    <t>Notes:
1.Primary Contact Name: Chris Burns
2.Primary Contact LinkedIn Link:
https://www.linkedin.com/in/chrismburns/
3.We have assigned the opportunity as per RAQ description.
 - Record requested to be contacted by their Account Manager. Contract Commit Form Selection: Month-to-Month</t>
  </si>
  <si>
    <t>2024 Contract Commit:-Gate3-0205M-0000-0000-UK-2413077</t>
  </si>
  <si>
    <t>Gate3</t>
  </si>
  <si>
    <t>Joaquin Gomez</t>
  </si>
  <si>
    <t>joaquing@gate3.co</t>
  </si>
  <si>
    <t>8478018008 x 135</t>
  </si>
  <si>
    <t>(847) 801-8008</t>
  </si>
  <si>
    <t>gate3.co</t>
  </si>
  <si>
    <t>Notes:
1.Primary Contact Name: Joaquin Gomez
2.Primary Contact LinkedIn Link:
https://www.linkedin.com/in/joaquin-gomez-a46b4624/
3.We have assigned the opportunity as per RAQ description.
 - Record requested to be contacted by their Account Manager. Contract Commit Form Selection: 1-Year Contract</t>
  </si>
  <si>
    <t>2024 Committed Contract, ON-PREMISE:-Network Pro Wisconsin, Inc.-1202M-0000-0000-UK-2411404</t>
  </si>
  <si>
    <t>Network Pro Wisconsin, Inc.</t>
  </si>
  <si>
    <t>Mark Landvatter</t>
  </si>
  <si>
    <t>mark@networkprowi.com</t>
  </si>
  <si>
    <t>2623461776</t>
  </si>
  <si>
    <t>+1 (414) 460-8924</t>
  </si>
  <si>
    <t>networkprowi.com</t>
  </si>
  <si>
    <t>Notes:
1.Primary Contact Name: Mark Landvatter
2.We have assigned the opportunity as per RAQ description.
 - Record requested to be contacted by their Account Manager. Contract Commit Form Selection: 1-Year Contract</t>
  </si>
  <si>
    <t>2024 Contract Commit:-Avalon Technologies Ltd.-0205M-0000-0000-UK-0143269</t>
  </si>
  <si>
    <t>Avalon Technologies Ltd.</t>
  </si>
  <si>
    <t>Andrew Upstone</t>
  </si>
  <si>
    <t>aupstone@avalontech-ja.com</t>
  </si>
  <si>
    <t>8763826084</t>
  </si>
  <si>
    <t>(876) 620-4948</t>
  </si>
  <si>
    <t>Jamaica</t>
  </si>
  <si>
    <t>avalontech-ja.com</t>
  </si>
  <si>
    <t>Notes:
1.Primary Contact Name: Andrew Upstone
2.We have assigned the opportunity as per RAQ description.
 - Contract Commit Form Selection: 1-Year Contract</t>
  </si>
  <si>
    <t>2024 Committed Contract, ON-PREMISE:-Acuity Solutions Ltd-0205M-0000-0000-UK-2409187</t>
  </si>
  <si>
    <t>Acuity Solutions Ltd</t>
  </si>
  <si>
    <t>+44 1932 237110</t>
  </si>
  <si>
    <t>Neil Morphew</t>
  </si>
  <si>
    <t>nmorphew@acuitysolutions.co.uk</t>
  </si>
  <si>
    <t>01932237110</t>
  </si>
  <si>
    <t>acuitysolutions.co.uk</t>
  </si>
  <si>
    <t>Notes:
1.Primary Contact Name: Neil Morphew
2.We have assigned the opportunity as per RAQ description.
 - Record requested to be contacted by their Account Manager. Contract Commit Form Selection: 1-Year Contract</t>
  </si>
  <si>
    <t>2024 Contract Commit:-Rocker-0205M-0000-0000-UK-2414830</t>
  </si>
  <si>
    <t>Rocker</t>
  </si>
  <si>
    <t>Sharon Rajan</t>
  </si>
  <si>
    <t>officemanager@rocker.io</t>
  </si>
  <si>
    <t>8593614464</t>
  </si>
  <si>
    <t>rocker.io</t>
  </si>
  <si>
    <t>Notes:
1.Primary Contact Name: Sharon Rajan
2.We have assigned the opportunity as per RAQ description.
 - Record requested to be contacted by their Account Manager. Contract Commit Form Selection: 1-Year Contract</t>
  </si>
  <si>
    <t>2024 Contract Commit:-PCSP, LLC-0205M-0000-0000-UK-0407892</t>
  </si>
  <si>
    <t>PCSP, LLC</t>
  </si>
  <si>
    <t>817 350 6259</t>
  </si>
  <si>
    <t>Shane Foster</t>
  </si>
  <si>
    <t>shane@pcspllc.com</t>
  </si>
  <si>
    <t>pc-help.com</t>
  </si>
  <si>
    <t>Notes:
1.Primary Contact Name: Shane Foster
2.We have assigned the opportunity as per RAQ description.
 - Contract Commit Form Selection: 2-Year Contract</t>
  </si>
  <si>
    <t>2024 Contract Commit:-Portaltek Jose Martins Barbosa-0205M-0000-0000-UK-2415051</t>
  </si>
  <si>
    <t>Portaltek Jose Martins Barbosa</t>
  </si>
  <si>
    <t>geral@portaltek.com.pt</t>
  </si>
  <si>
    <t>966528969</t>
  </si>
  <si>
    <t>portaltek.com.pt</t>
  </si>
  <si>
    <t>Notes:
1.Primary Contact Name: EMPTY
2.We have assigned the opportunity as per RAQ description.
  - Contract Commit Form Selection: 1-Year Contract</t>
  </si>
  <si>
    <t>Trial-MX Marvin-0523M-0000-0000-UK-</t>
  </si>
  <si>
    <t>MX Marvin</t>
  </si>
  <si>
    <t>marve mitchel</t>
  </si>
  <si>
    <t>mxmarve86@gmail.com</t>
  </si>
  <si>
    <t>9202264410</t>
  </si>
  <si>
    <t>Notes:
1.Primary Contact Name: marve mitchel
2.Account name is invalid
3.primary contact not Found
4.Email is free Email
5.Phone number is valid , hence rejected</t>
  </si>
  <si>
    <t>2024 Committed Contract, ON-PREMISE:-Revolution-0205M-0000-0000-UK-0262621</t>
  </si>
  <si>
    <t>Revolution</t>
  </si>
  <si>
    <t>+ 64 9 973 4770</t>
  </si>
  <si>
    <t>Matthew Sharman</t>
  </si>
  <si>
    <t>matthew@rvn.co.nz</t>
  </si>
  <si>
    <t>006421508997</t>
  </si>
  <si>
    <t>rvn.co.nz</t>
  </si>
  <si>
    <t>Notes:
1.Primary Contact Name: Matthew Sharman
2.We have assigned the opportunity as per RAQ description.
 - Contract Commit Form Selection: 1-Year Contract</t>
  </si>
  <si>
    <t>2024 Contract Commit:-Oddnitive Technologies LLC-0300M-0000-0000-UK-0419291</t>
  </si>
  <si>
    <t>Oddnitive Technologies LLC</t>
  </si>
  <si>
    <t>Mark Jess</t>
  </si>
  <si>
    <t>mark.jess@oddnitivetech.com</t>
  </si>
  <si>
    <t>5512027242</t>
  </si>
  <si>
    <t>oddnitivetech.com</t>
  </si>
  <si>
    <t>Notes:
1.Primary Contact Name: Mark Jess
2.We have assigned the opportunity as per RAQ description.
 - Record requested to be contacted by their Account Manager. Contract Commit Form Selection: 1-Year Contract</t>
  </si>
  <si>
    <t>2024 Committed Contract, ON-PREMISE:-Advanced Logic Industries Inc-0205M-0000-0000-UK-2410084</t>
  </si>
  <si>
    <t>Advanced Logic Industries Inc</t>
  </si>
  <si>
    <t>(540) 552-6108</t>
  </si>
  <si>
    <t>Tracie Crist</t>
  </si>
  <si>
    <t>tcrist@ali-inc.com</t>
  </si>
  <si>
    <t>ali-inc.com</t>
  </si>
  <si>
    <t>Notes:
1.Primary Contact Name: Tracie Crist
2.Primary Contact LinkedIn Link:
 - https://www.linkedin.com/in/tracie-crist/
3.We have assigned the opportunity as per RAQ description.
 - Contract Commit Form Selection: 1-Year Contract</t>
  </si>
  <si>
    <t>2024 Contract Commit:-Snapflash Technology Solutions CC-0205M-0000-0000-UK-2405859</t>
  </si>
  <si>
    <t>Snapflash Technology Solutions CC</t>
  </si>
  <si>
    <t>Barend Goussard</t>
  </si>
  <si>
    <t>barend@sfts.me</t>
  </si>
  <si>
    <t>+264816394071</t>
  </si>
  <si>
    <t>0026816394071</t>
  </si>
  <si>
    <t>https://sfts.me/</t>
  </si>
  <si>
    <t>Notes:
1.Primary Contact Name: Barend Goussard
2.We have assigned the opportunity as per RAQ description.
 - Record requested to be contacted by their Account Manager. Contract Commit Form Selection: Month-to-Month</t>
  </si>
  <si>
    <t>Trial-Forthright Technology Partners Inc.-0205M-0000-0000-UK-0408710</t>
  </si>
  <si>
    <t>Forthright Technology Partners Inc.</t>
  </si>
  <si>
    <t>(305) 652-5699</t>
  </si>
  <si>
    <t>Robert Pate</t>
  </si>
  <si>
    <t>robertp@forthright.com</t>
  </si>
  <si>
    <t>13056525699</t>
  </si>
  <si>
    <t>forthright.com</t>
  </si>
  <si>
    <t>Notes:
1.Primary Contact Name: Robert Pate
2.Primary Contact LinkedIn Link:
https://www.linkedin.com/in/rp343/</t>
  </si>
  <si>
    <t>Quote-Energy Professionals-0300M-0000-0000-UK-</t>
  </si>
  <si>
    <t>Energy Professionals</t>
  </si>
  <si>
    <t>Edward Nunn</t>
  </si>
  <si>
    <t>enunn@energyprofessionals.com</t>
  </si>
  <si>
    <t>8164063969</t>
  </si>
  <si>
    <t>844-674-5465</t>
  </si>
  <si>
    <t>energyprofessionals.com</t>
  </si>
  <si>
    <t>Notes:
1.Primary Contact Name: Edward Nunn
2.Primary Contact LinkedIn Link:
https://www.linkedin.com/in/edward-nunn-06958b1b4/
3.RAQ - 2024-03-11 15:18:02 Request a Quote Form: Hi there, looking for an anti-spam platform for office 365.</t>
  </si>
  <si>
    <t>2024 Contract Commit:-Computer Extensions-0205M-0000-0000-UK-0411592</t>
  </si>
  <si>
    <t>Computer Extensions</t>
  </si>
  <si>
    <t>Greg Gouveia</t>
  </si>
  <si>
    <t>greg@computerextensions.com</t>
  </si>
  <si>
    <t>4066904486</t>
  </si>
  <si>
    <t>(406) 690-1771</t>
  </si>
  <si>
    <t>computerextensions.com</t>
  </si>
  <si>
    <t>Notes:
1.Primary Contact Name: Greg Gouveia
2.We have assigned the opportunity as per RAQ description.
 - Contract Commit Form Selection: 3-Year Contract</t>
  </si>
  <si>
    <t>2024 Contract Commit:-Partnerd Group-0205M-0000-0000-UK-2410827</t>
  </si>
  <si>
    <t>Partnerd Group</t>
  </si>
  <si>
    <t>Jason Matchett</t>
  </si>
  <si>
    <t>jason.matchett@partnerdgroup.com</t>
  </si>
  <si>
    <t>703-665-7424 x 101</t>
  </si>
  <si>
    <t>+1.703.433.5656</t>
  </si>
  <si>
    <t>partnerdgroup.com</t>
  </si>
  <si>
    <t>Notes:
1.Primary Contact Name: Jason Matchett
2.Primary Contact LinkedIn Link:
https://www.linkedin.com/in/jasonmatchett/
3.We have assigned the opportunity as per RAQ description.
 - Contract Commit Form Selection: 2-Year Contract</t>
  </si>
  <si>
    <t>Trial-kamal cars-1100M-0000-0000-UK-</t>
  </si>
  <si>
    <t>kamal cars</t>
  </si>
  <si>
    <t>alisp1994.as@aol.com</t>
  </si>
  <si>
    <t>0789562344</t>
  </si>
  <si>
    <t>Notes:
1.Primary Contact Name: kamal slawi
2.Account name is invalid
3.primary contact not Found
4.Email is free Email
5.Phone number is invalid , hence rejected</t>
  </si>
  <si>
    <t>2024 Contract Commit:-Fullpack Engenharia de Software-0205M-0000-0000-UK-2410216</t>
  </si>
  <si>
    <t>Fullpack Engenharia de Software</t>
  </si>
  <si>
    <t>+55(47)3361 1674</t>
  </si>
  <si>
    <t>Davi Corrêa</t>
  </si>
  <si>
    <t>davi@fullpack.com.br</t>
  </si>
  <si>
    <t>47999944764</t>
  </si>
  <si>
    <t>fullpack.com.br</t>
  </si>
  <si>
    <t>Notes:
1.Primary Contact Name: Davi Corrêa
2.We have assigned the opportunity as per RAQ description.
 - Record requested to be contacted by their Account Manager. Contract Commit Form Selection: 3-Year Contract</t>
  </si>
  <si>
    <t>2024 Contract Commit:-Trichromic LLP-0205M-0000-0000-UK-0220173</t>
  </si>
  <si>
    <t>Trichromic LLP</t>
  </si>
  <si>
    <t>020 33270310</t>
  </si>
  <si>
    <t>accounts@trichromic.co.uk</t>
  </si>
  <si>
    <t>trichromic.co.uk</t>
  </si>
  <si>
    <t>2024 Committed Contract, ON-PREMISE:-After Dark Technologies-1602M-0000-0000-UK-2409768</t>
  </si>
  <si>
    <t>After Dark Technologies</t>
  </si>
  <si>
    <t>Stephen Gibson</t>
  </si>
  <si>
    <t>sgibson@adit.net.au</t>
  </si>
  <si>
    <t>0419661130</t>
  </si>
  <si>
    <t>1300 553 101</t>
  </si>
  <si>
    <t>adit.net.au</t>
  </si>
  <si>
    <t>Notes:
1.Primary Contact Name: Stephen Gibson
2.We have assigned the opportunity as per RAQ description.
 - Record requested to be contacted by their Account Manager. Contract Commit Form Selection: 1-Year Contract</t>
  </si>
  <si>
    <t>2024 Committed Contract, ON-PREMISE:-ARA Computers And Consulting INC.-0523M-0000-0000-UK-2409774</t>
  </si>
  <si>
    <t>ARA Computers And Consulting INC.</t>
  </si>
  <si>
    <t>Mintcho Araktchiev</t>
  </si>
  <si>
    <t>mintcho@araccs.net</t>
  </si>
  <si>
    <t>(832) 928-5328</t>
  </si>
  <si>
    <t>81281-288-2813</t>
  </si>
  <si>
    <t>araccs.net</t>
  </si>
  <si>
    <t>Notes:
1.Primary Contact Name: Mintcho Araktchiev
2.We have assigned the opportunity as per RAQ description.
 - Record requested to be contacted by their Account Manager. Contract Commit Form Selection: 1-Year Contract</t>
  </si>
  <si>
    <t>Trial-Moonlight Technology Solutions-0109M-0000-0000-UK</t>
  </si>
  <si>
    <t>Moonlight Technology Solutions</t>
  </si>
  <si>
    <t>Cory Venne</t>
  </si>
  <si>
    <t>cory@moonlighttechs.com</t>
  </si>
  <si>
    <t>9515997638</t>
  </si>
  <si>
    <t>951-599-7638</t>
  </si>
  <si>
    <t>moonlighttechs.com</t>
  </si>
  <si>
    <t>Notes:
1.Primary Contact Name: Cory Venne
2.Primary Contact LinkedIn Link:
https://www.linkedin.com/in/moonlighttechs/</t>
  </si>
  <si>
    <t>2024 Contract Commit:-Tomorrow's Internet Solutions, Inc.-0205M-0000-0000-UK-0186498</t>
  </si>
  <si>
    <t>Tomorrow's Internet Solutions, Inc.</t>
  </si>
  <si>
    <t>Tony Giangreco</t>
  </si>
  <si>
    <t>tg@tomorrowssolutions.com</t>
  </si>
  <si>
    <t>630-953-3100</t>
  </si>
  <si>
    <t>6309533100</t>
  </si>
  <si>
    <t>tomorrowssolutions.com</t>
  </si>
  <si>
    <t>Notes:
1.Primary Contact Name: Tony Giangreco
2.We have assigned the opportunity as per RAQ description.
 - Record requested to be contacted by their Account Manager. Contract Commit Form Selection: Month-to-Month</t>
  </si>
  <si>
    <t>2024 Contract Commit:-ElieSys Computer Services, LLC-0205M-0000-0000-UK-2417421</t>
  </si>
  <si>
    <t>ElieSys Computer Services, LLC</t>
  </si>
  <si>
    <t>651-342-6564</t>
  </si>
  <si>
    <t>Koami Pedado</t>
  </si>
  <si>
    <t>koami.pedado@eliesys.com</t>
  </si>
  <si>
    <t>eliesys.com</t>
  </si>
  <si>
    <t>Notes:
1.Primary Contact Name: Koami Pedado
2.We have assigned the opportunity as per RAQ description.
 - Record requested to be contacted by their Account Manager. Contract Commit Form Selection: 3-Year Contract</t>
  </si>
  <si>
    <t>2024 Contract Commit:-CSS Digital-0205M-0000-0000-UK-2406160</t>
  </si>
  <si>
    <t>CSS Digital</t>
  </si>
  <si>
    <t>John Wilson</t>
  </si>
  <si>
    <t>john@cssdigital.co.uk</t>
  </si>
  <si>
    <t>01484818242</t>
  </si>
  <si>
    <t>+448458381292/00</t>
  </si>
  <si>
    <t>cssdigital.co.uk</t>
  </si>
  <si>
    <t>Notes:
1.Primary Contact Name: John Wilson
2.Primary Contact LinkedIn Link:
https://www.linkedin.com/in/john-wilson-78068a139/?originalSubdomain=uk
3.We have assigned the opportunity as per RAQ description.
 - Contract Commit Form Selection: 1-Year Contract</t>
  </si>
  <si>
    <t>2024 Contract Commit:-digital services and consulting-0205M-0000-0000-UK-2415001</t>
  </si>
  <si>
    <t>digital services and consulting</t>
  </si>
  <si>
    <t>Ramon Rueda</t>
  </si>
  <si>
    <t>digitalservicesandconsulting@gmail.com</t>
  </si>
  <si>
    <t>575-519-0839</t>
  </si>
  <si>
    <t>5755190839</t>
  </si>
  <si>
    <t>www.ds.com</t>
  </si>
  <si>
    <t>Notes:
1.Primary Contact Name: Ramon Rueda
2.We have assigned the opportunity as per RAQ description.
 - Contract Commit Form Selection: 1-Year Contract</t>
  </si>
  <si>
    <t>Trial-Mais Sistemas e Tecnologia-0205M-0000-0000-UK-</t>
  </si>
  <si>
    <t>Mais Sistemas e Tecnologia</t>
  </si>
  <si>
    <t>Marcos Ribeiro</t>
  </si>
  <si>
    <t>maissistemastecnologia@gmail.com</t>
  </si>
  <si>
    <t>27999410930</t>
  </si>
  <si>
    <t>Notes:
1.Primary Contact Name: Marcos Ribeiro
2.Account name is invalid
3.primary contact not Found
4.Email is free Email
5.Phone number is invalid , hence rejected</t>
  </si>
  <si>
    <t>2024 Contract Commit:-McLain Technology Solutions LLC-0109M-0000-0000-UK-0408649</t>
  </si>
  <si>
    <t>McLain Technology Solutions LLC</t>
  </si>
  <si>
    <t>Chris McLain</t>
  </si>
  <si>
    <t>chris.mclain@mclaints.com</t>
  </si>
  <si>
    <t>615-713-2889</t>
  </si>
  <si>
    <t>615-680-4655</t>
  </si>
  <si>
    <t>mclaints.com</t>
  </si>
  <si>
    <t>Notes:
1.Primary Contact Name: Chris McLain
2.Primary Contact LinkedIn Link:
https://www.linkedin.com/in/itchrismclain/
3.We have assigned the opportunity as per RAQ description.
- Contract Commit Form Selection: 2-Year Contract</t>
  </si>
  <si>
    <t>2024 Contract Commit:-WTTI-0205M-0000-0000-UK-0382677</t>
  </si>
  <si>
    <t>WTTI</t>
  </si>
  <si>
    <t>Steve Walker</t>
  </si>
  <si>
    <t>steve@wtti.ca</t>
  </si>
  <si>
    <t>15879889500</t>
  </si>
  <si>
    <t>(780) 702-2772 x - 101</t>
  </si>
  <si>
    <t>wtti.ca</t>
  </si>
  <si>
    <t>Notes:
1.Primary Contact Name: Steve Walker
2.Primary Contact LinkedIn Link:
 https://www.linkedin.com/in/steve-walker-89570534/?originalSubdomain=ca
3.We have assigned the opportunity as per RAQ description.
 - Record requested to be contacted by their Account Manager. Contract Commit Form Selection: 1-Year Contract</t>
  </si>
  <si>
    <t>2024 Contract Commit:-Extec Business Solutions, Inc-0205M-0000-0000-UK-0339377</t>
  </si>
  <si>
    <t>Extec Business Solutions, Inc</t>
  </si>
  <si>
    <t>Tommy Scalici</t>
  </si>
  <si>
    <t>tscalici@extecsolutions.com</t>
  </si>
  <si>
    <t>347- 996-1259</t>
  </si>
  <si>
    <t>347-996-1259</t>
  </si>
  <si>
    <t>extecsolutions.com</t>
  </si>
  <si>
    <t>Notes:
1.Primary Contact Name: Tommy Scalici
2.We have assigned the opportunity as per RAQ description.
 - Contract Commit Form Selection: 2-Year Contract</t>
  </si>
  <si>
    <t>Trial-Upside Business Consulting Inc.-1035M-0000-1024-UK</t>
  </si>
  <si>
    <t>Upside Business Consulting Inc.</t>
  </si>
  <si>
    <t>Craig Lucas</t>
  </si>
  <si>
    <t>connect@upside-business.com</t>
  </si>
  <si>
    <t>2049550604</t>
  </si>
  <si>
    <t>204 955 0604</t>
  </si>
  <si>
    <t>upside-business.com</t>
  </si>
  <si>
    <t>Notes:
1.Primary Contact Name: Mr. CRAIG LUCAS
2.Previous opportunity on which sales head is currently working -
https://logicnow.lightning.force.com/lightning/r/Opportunity/006Vy000002FU9VIAW/view</t>
  </si>
  <si>
    <t>2024 Contract Commit:-DARKO, Inc-0205M-0000-0000-UK-0362073</t>
  </si>
  <si>
    <t>DARKO, Inc</t>
  </si>
  <si>
    <t>Shawn Harvey</t>
  </si>
  <si>
    <t>shawn.harvey@darkoinc.com</t>
  </si>
  <si>
    <t>216-402-3146</t>
  </si>
  <si>
    <t>330-425-9805</t>
  </si>
  <si>
    <t>darkoinc.com</t>
  </si>
  <si>
    <t>Notes:
1.Primary Contact Name: Shawn Harvey
2.Primary Contact LinkedIn Link:
https://www.zoominfo.com/p/Shawn-Harvey/5268239089
3.We have assigned the opportunity as per RAQ description.
 - Contract Commit Form Selection: 1-Year Contract</t>
  </si>
  <si>
    <t>Trial-DRDC-0109M-0000-0000-UK</t>
  </si>
  <si>
    <t>DRDC</t>
  </si>
  <si>
    <t>chen wu</t>
  </si>
  <si>
    <t>chen.wu@hotmail.com</t>
  </si>
  <si>
    <t>613-990-0707</t>
  </si>
  <si>
    <t>Notes:
1.Primary Contact Name: chen wu
2.Primary Contact LinkedIn Link:
https://www.linkedin.com/in/chen-wu-8b69a3266/?originalSubdomain=ca
3.We have changed account type from MSP to IT Pro based on below source:
https://www.linkedin.com/company/defence-research-and-development-canada---ottawa-drdc-ottawa/about/</t>
  </si>
  <si>
    <t>2024 Contract Commit:-Network Connectivity Solutions Inc. (NCSI)-0205M-0000-0000-UK-0420394</t>
  </si>
  <si>
    <t>Network Connectivity Solutions Inc. (NCSI)</t>
  </si>
  <si>
    <t>321 443 7923</t>
  </si>
  <si>
    <t>Alexies Escotto</t>
  </si>
  <si>
    <t>aescotto@ncsius.com</t>
  </si>
  <si>
    <t>321-396-2744</t>
  </si>
  <si>
    <t>ncsius.com</t>
  </si>
  <si>
    <t>Notes:
1.Primary Contact Name: Alexies Escotto
2.Primary Contact LinkedIn Link:
https://www.linkedin.com/in/alexies-escotto-01ab29b/
3.We have assigned the opportunity as per RAQ description.
 - Record requested to be contacted by their Account Manager. Contract Commit Form Selection: 1-Year Contract</t>
  </si>
  <si>
    <t>2024 Contract Commit:-Suporte de Fábrica, Unipessoal, Lda.-1000M-0000-0000-UK-2412869</t>
  </si>
  <si>
    <t>Suporte de Fábrica, Unipessoal, Lda.</t>
  </si>
  <si>
    <t>968 425 969</t>
  </si>
  <si>
    <t>Ricardo Santos</t>
  </si>
  <si>
    <t>comercial@suportedefabrica.pt</t>
  </si>
  <si>
    <t>968425969</t>
  </si>
  <si>
    <t>suportedefabrica.pt</t>
  </si>
  <si>
    <t>Notes:
1.Primary Contact Name: Ricardo Santos
2.We have assigned the opportunity as per RAQ description.
 - Contract Commit Form Selection: 2-Year Contract</t>
  </si>
  <si>
    <t>2024 Contract Commit:-Titan PC's-0205M-0000-0000-UK-2413957</t>
  </si>
  <si>
    <t>Titan PC's</t>
  </si>
  <si>
    <t>Blake Cousins</t>
  </si>
  <si>
    <t>blake@titanpcs.com</t>
  </si>
  <si>
    <t>7057398359</t>
  </si>
  <si>
    <t>(705) 739-8359 x111</t>
  </si>
  <si>
    <t>titanpcs.com</t>
  </si>
  <si>
    <t>Notes:
1.Primary Contact Name: Blake Cousins
2.We have assigned the opportunity as per RAQ description.
 - Record requested to be contacted by their Account Manager. Contract Commit Form Selection: 2-Year Contract</t>
  </si>
  <si>
    <t>2024 Contract Commit:-Computer Dimensions, Inc.-0205M-0000-0000-UK-2404857</t>
  </si>
  <si>
    <t>Computer Dimensions, Inc.</t>
  </si>
  <si>
    <t>Jeff Weinman</t>
  </si>
  <si>
    <t>jeff.weinman@computerdimensions.net</t>
  </si>
  <si>
    <t>520-869-6607</t>
  </si>
  <si>
    <t>520-743-7554</t>
  </si>
  <si>
    <t>computerdimensions.net</t>
  </si>
  <si>
    <t>Notes:
1.Primary Contact Name: Jeff Weinman
2.Primary Contact LinkedIn Link:
https://www.linkedin.com/in/weinmancdim/
3.We have assigned the opportunity as per RAQ description.
 - Record requested to be contacted by their Account Manager. Contract Commit Form Selection: 1-Year Contract</t>
  </si>
  <si>
    <t>2024 Contract Commit:-Blair's Computer Service-0205M-0000-0000-UK-2412930</t>
  </si>
  <si>
    <t>Blair's Computer Service</t>
  </si>
  <si>
    <t>Blair Mitchell</t>
  </si>
  <si>
    <t>support@blairscomputerservice.com</t>
  </si>
  <si>
    <t>9026371717</t>
  </si>
  <si>
    <t>81(902) 637-1717</t>
  </si>
  <si>
    <t>blairscomputerservice.com</t>
  </si>
  <si>
    <t>Notes:
1.Primary Contact Name: Blair Mitchell
2.We have assigned the opportunity as per RAQ description.
 - Contract Commit Form Selection: 1-Year Contract</t>
  </si>
  <si>
    <t>Contact-Nerman Yusref-0205M-0000-0000-UK-</t>
  </si>
  <si>
    <t>Nerman Yusref</t>
  </si>
  <si>
    <t>nermanyusref@hotmail.de</t>
  </si>
  <si>
    <t>+4915209524596</t>
  </si>
  <si>
    <t>hotmail.de</t>
  </si>
  <si>
    <t>Notes:
1.Primary Contact Name: Nerman Yusref
2.Account name is invalid
3.primary contact not Found
4.Email is free Email
5.Phone number is invalid , hence rejected</t>
  </si>
  <si>
    <t>2024 Contract Commit:-Kerkhoff Technologies Inc-0205M-0000-0000-UK-0418493</t>
  </si>
  <si>
    <t>Kerkhoff Technologies Inc</t>
  </si>
  <si>
    <t>604-824-2770</t>
  </si>
  <si>
    <t>Joshua Smith</t>
  </si>
  <si>
    <t>joshua@kerkhofftech.ca</t>
  </si>
  <si>
    <t>6048242770</t>
  </si>
  <si>
    <t>kerkhofftech.ca</t>
  </si>
  <si>
    <t>Notes:
1.Primary Contact Name: Joshua Smith
2.Primary Contact LinkedIn Link:
https://www.linkedin.com/in/joshua-smith-it-ops/
3.We have assigned the opportunity as per RAQ description.
 - Contract Commit Form Selection: 1-Year Contract</t>
  </si>
  <si>
    <t>Contact-Yolo County Office of Education-0205M-0000-0000-UK-</t>
  </si>
  <si>
    <t>Yolo County Office of Education</t>
  </si>
  <si>
    <t>Brian Hough</t>
  </si>
  <si>
    <t>brian.hough@ycoe.org</t>
  </si>
  <si>
    <t>5306683767</t>
  </si>
  <si>
    <t>ycoe.org</t>
  </si>
  <si>
    <t>Notes:
1.Primary Contact Name: Brian Hough
2.We have changed account type from MSP to IT Pro based on below source:
https://www.linkedin.com/company/yolo-county-office-of-education/about/
3.RAQ - 2024-03-11 18:11:18 Contact Sales Form: Need to understand costs for features of N-Able - Remote Monitoring &amp; Management or as I know it RMM. I have about 400 computers and a couple dozen servers hosted on a VMWARE platform.</t>
  </si>
  <si>
    <t>Trial-hugh-0205M-0000-0000-UK-</t>
  </si>
  <si>
    <t>hugh</t>
  </si>
  <si>
    <t>hugh higgins</t>
  </si>
  <si>
    <t>x1hugh09@gmail.com</t>
  </si>
  <si>
    <t>0426604508</t>
  </si>
  <si>
    <t>Notes:
1.Primary Contact Name: hugh higgins
2.Account name is invalid
3.primary contact not Found
4.Email is free Email
5.Phone number is valid , hence rejected</t>
  </si>
  <si>
    <t>2024 Contract Commit:-GK-Tech Pty Ltd-0205M-0000-0000-UK-2415372</t>
  </si>
  <si>
    <t>Notes:
1.Primary Contact Name: Gerardus Kooyman
2.We have assigned the opportunity as per RAQ description.
 - Record requested to be contacted by their Account Manager. Contract Commit Form Selection: Month-to-Month</t>
  </si>
  <si>
    <t>2024 Committed Contract, ON-PREMISE:-Integrated Computer Consulting-0205M-0000-0000-UK-2413224</t>
  </si>
  <si>
    <t>Kirk Bane</t>
  </si>
  <si>
    <t>kirkbane@iccusa.net</t>
  </si>
  <si>
    <t>970-215-3347</t>
  </si>
  <si>
    <t>Notes:
1.Primary Contact Name: Kirk Bane
2.Primary Contact LinkedIn Link:
https://www.linkedin.com/in/kirk-bane-476a2513/
3.We have assigned the opportunity as per RAQ description.
- Record requested to be contacted by their Account Manager. Contract Commit Form Selection: 1-Year Contract</t>
  </si>
  <si>
    <t>2024 Contract Commit:-Alpine Building Maintenance-0205M-0000-0000-UK-</t>
  </si>
  <si>
    <t>Alpine Building Maintenance</t>
  </si>
  <si>
    <t>604-821-1541 xt 257</t>
  </si>
  <si>
    <t>David Magallon</t>
  </si>
  <si>
    <t>david@simplifyit.ca</t>
  </si>
  <si>
    <t>7783170313</t>
  </si>
  <si>
    <t>alpineservices.ca</t>
  </si>
  <si>
    <t>Notes:
1.Primary Contact Name: David Magallon
2.We have assigned the opportunity as per RAQ description.
 - Record requested to be contacted by their Account Manager. Contract Commit Form Selection: 2-Year Contract</t>
  </si>
  <si>
    <t>2024 Committed Contract, ON-PREMISE:-Techno Group-1602M-0000-0000-UK-2412683</t>
  </si>
  <si>
    <t>Techno Group</t>
  </si>
  <si>
    <t>1300 130 412</t>
  </si>
  <si>
    <t>Andrew Morison</t>
  </si>
  <si>
    <t>andrewm@techno.com.au</t>
  </si>
  <si>
    <t>611300130412</t>
  </si>
  <si>
    <t>techno.com.au</t>
  </si>
  <si>
    <t>Notes:
1.Primary Contact Name: Andrew Morison
2We have assigned the opportunity as per RAQ description.
 - Contract Commit Form Selection: 1-Year Contract</t>
  </si>
  <si>
    <t>2024 Contract Commit:-Clearlink IT-0205M-0000-0000-UK-0419667</t>
  </si>
  <si>
    <t>Clearlink IT</t>
  </si>
  <si>
    <t>801-936-1410</t>
  </si>
  <si>
    <t>Scott Hall</t>
  </si>
  <si>
    <t>scott@clearlinkit.com</t>
  </si>
  <si>
    <t>8019261410</t>
  </si>
  <si>
    <t>clearlinkit.com</t>
  </si>
  <si>
    <t>Notes:
1.Primary Contact Name: Scott Hall
2.We have assigned the opportunity as per RAQ description.
 - Record requested to be contacted by their Account Manager. Contract Commit Form Selection: Month-to-Month</t>
  </si>
  <si>
    <t>Contact-Harmony Computing-0205M-0000-0000-UK-0418716</t>
  </si>
  <si>
    <t>Harmony Computing</t>
  </si>
  <si>
    <t>Kris VanHemert</t>
  </si>
  <si>
    <t>kris@harmonycomputing.com</t>
  </si>
  <si>
    <t>678 313 4603</t>
  </si>
  <si>
    <t>7707900969</t>
  </si>
  <si>
    <t>harmonygroupatl.com</t>
  </si>
  <si>
    <t xml:space="preserve">
Notes:
1.Primary Contact Link:https://www.linkedin.com/in/krisvanhemert-harmonygroupatl/
2.Account status is customer, product inquired is N-able N-sight, hence we assigned to CSM-
Harold Peralta
3.RAQ - 2024-03-11 10:06:16 Contact Sales Form: What is EDR w/ contract number MSP-04187616-05?</t>
  </si>
  <si>
    <t>Contact-Avenue Building Corp-1000M-0000-0000-UK-2415233</t>
  </si>
  <si>
    <t>Avenue Building Corp</t>
  </si>
  <si>
    <t>Patrick Leckie</t>
  </si>
  <si>
    <t>pleckie@avenuegroup.ca</t>
  </si>
  <si>
    <t>4166788868</t>
  </si>
  <si>
    <t>https://avenuegroup.ca/</t>
  </si>
  <si>
    <t xml:space="preserve">
Notes:
1.Primary Contact Link:https://www.linkedin.com/in/patrick-leckie-90131731/3
2.Account status is customer, product inquired is EDR, hence we assigned to Security AE-
Kyle Hodges
3.RAQ - 2024-03-11 10:38:28 A partner has shown interest in the exclusive EDR offer where they can get N-able EDR for free for 6 months with a 12 month commit. They clicked "Contact us" in an in-app message owned by the Pendo team, Lifecycle, in N-sight RMM. The partner does not have a contract for either N-able AV or N-able EDR. Please contact them as soon as possible about the offer.</t>
  </si>
  <si>
    <t>2024 Contract Commit:-Unitek Consulting Inc.-0205M-0000-0000-UK-0349957</t>
  </si>
  <si>
    <t>Peter Dabrowski</t>
  </si>
  <si>
    <t>peterd@unitek.ca</t>
  </si>
  <si>
    <t>12026009966</t>
  </si>
  <si>
    <t xml:space="preserve">
Notes:
1.Primary Contact Not Found.
2.RAQ - Record requested to be contacted by their Account Manager. Contract Commit Form Selection: 3-Year Contract</t>
  </si>
  <si>
    <t>Trial-Microtech Info Systems-1035M-0000-1024-UK</t>
  </si>
  <si>
    <t xml:space="preserve">
Notes:
1.Primary Contact Link:https://www.linkedin.com/in/luiz-ribeiro-microtech/?locale=pt_BR
2.Previous opportunity on which sales head is currently working -
https://logicnow.lightning.force.com/lightning/r/Opportunity/006Hs00001I1IQ7IAN/view</t>
  </si>
  <si>
    <t>Kaiky Santos</t>
  </si>
  <si>
    <t xml:space="preserve">
Notes:
1.Domain implies to be of a student, hence rejected</t>
  </si>
  <si>
    <t>2024 Contract Commit:-Reliable Technology Services-0109M-0000-0000-UK-0343363</t>
  </si>
  <si>
    <t>Reliable Technology Services</t>
  </si>
  <si>
    <t>Rick Ornato</t>
  </si>
  <si>
    <t>purchasing@reliabletech.ca</t>
  </si>
  <si>
    <t>5199145580</t>
  </si>
  <si>
    <t>(519) 914-5580</t>
  </si>
  <si>
    <t>reliabletech.ca</t>
  </si>
  <si>
    <t xml:space="preserve">
Notes:
1.Primary Contact Link:https://www.linkedin.com/in/reliabletech/
2.RAQ - Contract Commit Form Selection: 1-Year Contract</t>
  </si>
  <si>
    <t>Trial-Sódequix-0205M-0000-0000-UK-</t>
  </si>
  <si>
    <t>Sódequix</t>
  </si>
  <si>
    <t>João Luiz Olegário da Silva Olegário</t>
  </si>
  <si>
    <t>joaoluizolegario688@gmail.com</t>
  </si>
  <si>
    <t>13974106348</t>
  </si>
  <si>
    <t>Trial-sun auto-0109M-0000-0000-UK</t>
  </si>
  <si>
    <t>sun auto</t>
  </si>
  <si>
    <t>Richard Bernat</t>
  </si>
  <si>
    <t>sunaudios@yahoo.com</t>
  </si>
  <si>
    <t>9286710771</t>
  </si>
  <si>
    <t>YAHOO.COM</t>
  </si>
  <si>
    <t xml:space="preserve">
Notes:
1.Primary Contact Not Found.
2.We have changed account type from MSP to IT Pro based on below source:
https://www.linkedin.com/company/sunautotireandservice/</t>
  </si>
  <si>
    <t>Alex Judge</t>
  </si>
  <si>
    <t>8158304404</t>
  </si>
  <si>
    <t>Contact-LDTelecommunications Inc-1800M-0000-0000-UK-2416894</t>
  </si>
  <si>
    <t>LDTelecommunications Inc</t>
  </si>
  <si>
    <t>Irvin Rodriguez</t>
  </si>
  <si>
    <t>irodriguez@ldtelecom.com</t>
  </si>
  <si>
    <t>3055035272</t>
  </si>
  <si>
    <t>ldtelecom.com</t>
  </si>
  <si>
    <t xml:space="preserve">
Notes:
1.Primary Contact Link:https://www.linkedin.com/in/irvin-rodriguez-6ba68234/
2.RAQ - 2024-03-11 13:25:38 A partner in N-sight has shown interest in N-able MDR. They clicked "Contact us" in an in-app message owned by the Pendo team, Lifecycle, in N-sight RMM. Please contact them as soon as possible.</t>
  </si>
  <si>
    <t>Trial-Boby Systems-0109M-0000-0000-UK</t>
  </si>
  <si>
    <t>Boby Systems</t>
  </si>
  <si>
    <t>George Mansoor</t>
  </si>
  <si>
    <t>sales@bobysystems.com</t>
  </si>
  <si>
    <t>8186311589</t>
  </si>
  <si>
    <t>bobysystems.com</t>
  </si>
  <si>
    <t xml:space="preserve">
Notes:
1.Primary Contact Link:https://www.linkedin.com/in/george-mansoor-215827157/
2.Previous opportunity on which sales head is currently working -
https://logicnow.lightning.force.com/lightning/r/Opportunity/006Vy000002L78bIAC/view</t>
  </si>
  <si>
    <t>Failed Trial-Boby Systems-0109M-0000-0000-UK</t>
  </si>
  <si>
    <t xml:space="preserve">
Notes:
1.Duplicate With - https://logicnow.lightning.force.com/lightning/r/Opportunity/006Vy000002syHNIAY/view</t>
  </si>
  <si>
    <t>Trial-Stockhouse Publishing Ltd-1035M-0000-1024-UK</t>
  </si>
  <si>
    <t>Stockhouse Publishing Ltd</t>
  </si>
  <si>
    <t>Gaillen Tiernan</t>
  </si>
  <si>
    <t>gaillen.tiernan@stockhouse.com</t>
  </si>
  <si>
    <t>7783831930</t>
  </si>
  <si>
    <t>stockhouse.com</t>
  </si>
  <si>
    <t xml:space="preserve">
Notes:
1.Primary Contact link:https://www.linkedin.com/in/gaillen/
2.Previous opportunity on which sales head is currently working -
https://logicnow.lightning.force.com/lightning/r/Opportunity/006Vy000002T82fIAC/view</t>
  </si>
  <si>
    <t>Trial-NDR Technology-0109M-0000-0000-UK</t>
  </si>
  <si>
    <t>2024 Contract Commit:-Levatino Network Solutions-0205M-0000-0000-UK-0411004</t>
  </si>
  <si>
    <t>Levatino Network Solutions</t>
  </si>
  <si>
    <t>Kyle Levatino</t>
  </si>
  <si>
    <t>kyle@insightmemphis.com</t>
  </si>
  <si>
    <t>9012059531</t>
  </si>
  <si>
    <t xml:space="preserve">
Notes:
1.Primary Contact Link:https://www.linkedin.com/in/kyle-levatino-55821079/
2.RAQ - Record requested to be contacted by their Account Manager. Contract Commit Form Selection: Month-to-Month</t>
  </si>
  <si>
    <t>Trial-Slip 12 Consulting, Inc.-0400M-0600-0000-UK</t>
  </si>
  <si>
    <t xml:space="preserve">
Notes:
1.Primary Contact Link:https://opencorporates.com/companies/us_ca/3348062
2.Previous opportunity on which sales head is currently working -
https://logicnow.lightning.force.com/lightning/r/Opportunity/006Vy000002swgzIAA/view</t>
  </si>
  <si>
    <t>2024 Contract Commit:-Geeks in Orange-0205M-0000-0000-UK-2409831</t>
  </si>
  <si>
    <t>Geeks in Orange</t>
  </si>
  <si>
    <t>Amir Fares</t>
  </si>
  <si>
    <t>amir.fares@geeksinorange.com</t>
  </si>
  <si>
    <t>7808850575</t>
  </si>
  <si>
    <t>81(780) 885-0575</t>
  </si>
  <si>
    <t>geeksinorange.com</t>
  </si>
  <si>
    <t>Notes:
1.Primary Contact Link:https://www.linkedin.com/in/amir-fares-bb452569/
2.RAQ - Record requested to be contacted by their Account Manager. Contract Commit Form Selection: Month-to-Month</t>
  </si>
  <si>
    <t>2024 Committed Contract, ON-PREMISE:-Intrada Technologies-0109M-0000-0000-UK-0414831</t>
  </si>
  <si>
    <t>Intrada Technologies</t>
  </si>
  <si>
    <t>(570) 368-4660</t>
  </si>
  <si>
    <t>Paul Boyer</t>
  </si>
  <si>
    <t>pboyer@intradatech.com</t>
  </si>
  <si>
    <t>5703217370</t>
  </si>
  <si>
    <t>intradatech.com</t>
  </si>
  <si>
    <t>Notes:
1.Primary Contact Link:https://www.linkedin.com/in/paul-boyer-31387012/
2.RAQ - Record requested to be contacted by their Account Manager. Contract Commit Form Selection: 1-Year Contract</t>
  </si>
  <si>
    <t>2024 Committed Contract, ON-PREMISE:-Adept Networks-0205M-0000-0000-UK-2404731</t>
  </si>
  <si>
    <t>Adept Networks</t>
  </si>
  <si>
    <t>Greg Wilkoff</t>
  </si>
  <si>
    <t>gregw@adeptnetworks.com</t>
  </si>
  <si>
    <t>5416644779</t>
  </si>
  <si>
    <t>adeptnetworks.com</t>
  </si>
  <si>
    <t xml:space="preserve">
Notes:
1.Primary Contact Link:https://www.linkedin.com/in/greg-wilkoff-adept-networks/
2.RAQ - Record requested to be contacted by their Account Manager. Contract Commit Form Selection: 1-Year Contract</t>
  </si>
  <si>
    <t>2024 Contract Commit:-Kundel Systems-0205M-0000-0000-UK-0034210</t>
  </si>
  <si>
    <t>Kundel Systems</t>
  </si>
  <si>
    <t>Todd Kundel</t>
  </si>
  <si>
    <t>tkundel@kundelsystems.com</t>
  </si>
  <si>
    <t>2042973959</t>
  </si>
  <si>
    <t>2042997387</t>
  </si>
  <si>
    <t>kundelsystems.com</t>
  </si>
  <si>
    <t xml:space="preserve">
Notes:
1.Primary Contact Link:https://www.zoominfo.com/p/Todd-Kundel/5378122099
2.RAQ - Contract Commit Form Selection: 1-Year Contract</t>
  </si>
  <si>
    <t>Trial-Axion Technology Group LLC-0109M-0000-0000-UK</t>
  </si>
  <si>
    <t>Axion Technology Group LLC</t>
  </si>
  <si>
    <t>Frank Murphy</t>
  </si>
  <si>
    <t>info@axiontg.com</t>
  </si>
  <si>
    <t>702-848-6560</t>
  </si>
  <si>
    <t>axiontg.com</t>
  </si>
  <si>
    <t xml:space="preserve">
Notes:
1.Primary Contact Link:https://www.linkedin.com/in/frankmurphy3/</t>
  </si>
  <si>
    <t>Trial-Gold Belt-1035M-0000-1024-UK</t>
  </si>
  <si>
    <t>Dylan Condon</t>
  </si>
  <si>
    <t>Gold Belt</t>
  </si>
  <si>
    <t>Jamere Morrow</t>
  </si>
  <si>
    <t>jamere.morrow@goldbelt.com</t>
  </si>
  <si>
    <t>7042811029</t>
  </si>
  <si>
    <t>7194539810</t>
  </si>
  <si>
    <t>https://www.goldbelt.com</t>
  </si>
  <si>
    <t xml:space="preserve">
Notes:
1.Primary Contact Not Found.
2.Previous opportunity on which sales head is currently working -
https://logicnow.lightning.force.com/lightning/r/Opportunity/006Hs00001OJhUEIA1/view</t>
  </si>
  <si>
    <t>2024 Contract Commit:-AMANI-1000M-0000-0000-UK-0383595</t>
  </si>
  <si>
    <t>AMANI</t>
  </si>
  <si>
    <t>Xavier Minet</t>
  </si>
  <si>
    <t>xavier.minet@amani.be</t>
  </si>
  <si>
    <t>0475234432</t>
  </si>
  <si>
    <t>32475234432</t>
  </si>
  <si>
    <t>amani.be</t>
  </si>
  <si>
    <t xml:space="preserve">
Notes:
1.Primary Contact Link:https://www.linkedin.com/in/xavier-minet-23941a/
2.RAQ - Record requested to be contacted by their Account Manager. Contract Commit Form Selection: 2-Year Contract</t>
  </si>
  <si>
    <t>2024 Contract Commit:-Surrey IT Solutions Ltd-0205M-0000-0000-UK-0132225</t>
  </si>
  <si>
    <t>Surrey IT Solutions Ltd</t>
  </si>
  <si>
    <t>Ryan Caldwell</t>
  </si>
  <si>
    <t>ryan@surreyit.com</t>
  </si>
  <si>
    <t>07890316129</t>
  </si>
  <si>
    <t>02083932633</t>
  </si>
  <si>
    <t>surreyit.com</t>
  </si>
  <si>
    <t xml:space="preserve">
Notes:
1.Primary Contact Link:https://www.linkedin.com/in/ryan-caldwell-a082469/
2.RAQ - Record requested to be contacted by their Account Manager. Contract Commit Form Selection: 1-Year Contract</t>
  </si>
  <si>
    <t>2024 Contract Commit:-Computer Geeks-0109M-0000-0000-UK-2415278</t>
  </si>
  <si>
    <t>Computer Geeks</t>
  </si>
  <si>
    <t>(252) 355-3339</t>
  </si>
  <si>
    <t>Bill Doane</t>
  </si>
  <si>
    <t>billd@computer-geeks.com</t>
  </si>
  <si>
    <t>2523553339 #720</t>
  </si>
  <si>
    <t>computer-geeks.com</t>
  </si>
  <si>
    <t xml:space="preserve">
Notes:
1.Primary Contact link:https://www.linkedin.com/in/bill-doane-0b725aa7/
2.RAQ - Record requested to be contacted by their Account Manager. Contract Commit Form Selection: 1-Year Contract</t>
  </si>
  <si>
    <t>2024 Contract Commit:-SMB Network Consultants-0205M-0000-0000-UK-0419661</t>
  </si>
  <si>
    <t>SMB Network Consultants</t>
  </si>
  <si>
    <t>Jamaal Davis</t>
  </si>
  <si>
    <t>jamaal@smbnetworkconsultants.com</t>
  </si>
  <si>
    <t>12424245474</t>
  </si>
  <si>
    <t>smbnetworkconsultants.com</t>
  </si>
  <si>
    <t xml:space="preserve">
Notes:
1.Primary Contact Link:https://www.linkedin.com/in/jamaaljdavis/?originalSubdomain=bs
2.RAQ - Contract Commit Form Selection: 3-Year Contract</t>
  </si>
  <si>
    <t>2024 Committed Contract, ON-PREMISE:-Mayer Networks-1202M-0000-0000-UK-2412074</t>
  </si>
  <si>
    <t>Mayer Networks</t>
  </si>
  <si>
    <t>(618) 529-4922 James</t>
  </si>
  <si>
    <t>James Mayer</t>
  </si>
  <si>
    <t>james@mayernetworks.com</t>
  </si>
  <si>
    <t>8665154922</t>
  </si>
  <si>
    <t>mayernetworks.com</t>
  </si>
  <si>
    <t xml:space="preserve">
Notes:
1.Primary Contact Link:https://www.linkedin.com/in/james-mayer-b4740023/
2.RAQ - Contract Commit Form Selection: 1-Year Contract</t>
  </si>
  <si>
    <t>2024 Contract Commit:-Valley Computer Service-0205M-0000-0000-UK-2406869</t>
  </si>
  <si>
    <t>Valley Computer Service</t>
  </si>
  <si>
    <t>Don Daugherty</t>
  </si>
  <si>
    <t>dond@vcsnetwork.com</t>
  </si>
  <si>
    <t>9725407960</t>
  </si>
  <si>
    <t>+1.972.547.0706</t>
  </si>
  <si>
    <t>vcsnetwork.com</t>
  </si>
  <si>
    <t>Notes:
1.Primary Contact Not Found.
2.RAQ - Record requested to be contacted by their Account Manager. Contract Commit Form Selection: 2-Year Contract</t>
  </si>
  <si>
    <t>2024 Contract Commit:-OVERSIGHT-0205M-0000-0000-UK-2410513</t>
  </si>
  <si>
    <t>OVERSIGHT</t>
  </si>
  <si>
    <t>Nuno Ferreira</t>
  </si>
  <si>
    <t>nuno.ferreira@oversight.pt</t>
  </si>
  <si>
    <t>351210122929</t>
  </si>
  <si>
    <t>931955158</t>
  </si>
  <si>
    <t>oversight.pt</t>
  </si>
  <si>
    <t>2024 Committed Contract, ON-PREMISE:-Samson IT-0523M-0000-0000-UK-2410405</t>
  </si>
  <si>
    <t>Samson IT</t>
  </si>
  <si>
    <t>+31 88 6161616</t>
  </si>
  <si>
    <t>Arne Scheffer</t>
  </si>
  <si>
    <t>arne@samson-it.nl</t>
  </si>
  <si>
    <t>0886161616</t>
  </si>
  <si>
    <t>samson-it.nl</t>
  </si>
  <si>
    <t xml:space="preserve">
Notes:
1.Primary Contact Link:https://www.linkedin.com/in/arne-scheffer-30a715/
2.RAQ - Record requested to be contacted by their Account Manager. Contract Commit Form Selection: 1-Year Contract</t>
  </si>
  <si>
    <t>2024 Contract Commit:-IRQ Technology Services, LLC-0205M-0000-0000-UK-0176762</t>
  </si>
  <si>
    <t>IRQ Technology Services, LLC</t>
  </si>
  <si>
    <t>Christopher Nodd</t>
  </si>
  <si>
    <t>cnodd@irqtechnology.com</t>
  </si>
  <si>
    <t>(337) 237-8172 x201</t>
  </si>
  <si>
    <t>(337) 237-8172</t>
  </si>
  <si>
    <t>irqtechnology.com</t>
  </si>
  <si>
    <t xml:space="preserve">
Notes:
1.Primary Contact Link:https://www.linkedin.com/in/christopher-nodd-3b665912/
2.RAQ - Record requested to be contacted by their Account Manager. Contract Commit Form Selection: Month-to-Month</t>
  </si>
  <si>
    <t>2024 Contract Commit:-CMJ Technologies-0205M-0000-0000-UK-0317294</t>
  </si>
  <si>
    <t>CMJ Technologies</t>
  </si>
  <si>
    <t>815-899-2468 x102</t>
  </si>
  <si>
    <t>Michael King</t>
  </si>
  <si>
    <t>mike@cmjtech.net</t>
  </si>
  <si>
    <t>(815) 899-2468</t>
  </si>
  <si>
    <t>cmjtech.net</t>
  </si>
  <si>
    <t xml:space="preserve">
Notes:
1.Primary Contact Link:https://www.linkedin.com/in/michael-king-53343b11/
2.RAQ - Record requested to be contacted by their Account Manager. Contract Commit Form Selection: Month-to-Month</t>
  </si>
  <si>
    <t>2024 Committed Contract, ON-PREMISE:-Hassler Communication Systems Technology, Inc-0205M-0000-0000-UK-2410312</t>
  </si>
  <si>
    <t>Hassler Communication Systems Technology, Inc</t>
  </si>
  <si>
    <t>(937) 427-9000</t>
  </si>
  <si>
    <t>Barry Hassler</t>
  </si>
  <si>
    <t>barry.hassler@hcst.com</t>
  </si>
  <si>
    <t>9374279000</t>
  </si>
  <si>
    <t>hcst.com</t>
  </si>
  <si>
    <t>Notes:
1.Primary Contact Link:https://www.linkedin.com/in/bhassler/
2.RAQ - Contract Commit Form Selection: 1-Year Contract</t>
  </si>
  <si>
    <t>Note:-
1. Account name is invalid.
2. Primary contact could not be found through secondary research
3 Phone number is invalid.
4 Email tested and found valid, Email domain is freemail.</t>
  </si>
  <si>
    <t>Contact-Leaf Technologies-0205M-0000-0000-UK-</t>
  </si>
  <si>
    <t>Leaf Technologies</t>
  </si>
  <si>
    <t>Alex Boggs</t>
  </si>
  <si>
    <t>alexb@leaftechnologies.co.za</t>
  </si>
  <si>
    <t>0723277454</t>
  </si>
  <si>
    <t>086 100 5323</t>
  </si>
  <si>
    <t>https://leaftechnologies.co.za/</t>
  </si>
  <si>
    <t>Notes:
1.Primary Contact Link:https://www.linkedin.com/in/alexander-boggs-329a73162/
2.We have changed account type from MSP to IT Pro based on below source:
https://www.linkedin.com/company/leaf-technologies-sa/about/
3.RAQ - 2024-03-11 14:42:16 Contact Sales Form: Looking for a solution to manage my growing base of clients fast and efficiently with opportunity to do audits on prospects.</t>
  </si>
  <si>
    <t>2024 Contract Commit:-CheckMark Technologies-0205M-0000-0000-UK-0412557</t>
  </si>
  <si>
    <t xml:space="preserve">
Notes:
1.Primary Contact Link:https://www.linkedin.com/in/mark-urbanowicz-7402a2a/
2.RAQ - Record requested to be contacted by their Account Manager. Contract Commit Form Selection: Month-to-Month</t>
  </si>
  <si>
    <t>2024 Contract Commit:-Mantle Solutions, LLC-0415M-0000-0000-UK-0405152</t>
  </si>
  <si>
    <t>Mantle Solutions, LLC</t>
  </si>
  <si>
    <t>(480) 782-8671</t>
  </si>
  <si>
    <t>Trevor Mantle</t>
  </si>
  <si>
    <t>trevor@mantlesolutions.com</t>
  </si>
  <si>
    <t>4804331401</t>
  </si>
  <si>
    <t>mantlesolutions.com</t>
  </si>
  <si>
    <t xml:space="preserve">
Notes:
1.Primary Contact Link:https://www.linkedin.com/in/trevor-mantle-705b695/
2.RAQ - Contract Commit Form Selection: 3-Year Contract</t>
  </si>
  <si>
    <t>Quote-Blueprints for Addiction Recovery-1202M-0000-0000-UK-0419782</t>
  </si>
  <si>
    <t>Blueprints for Addiction Recovery</t>
  </si>
  <si>
    <t>Dan Hambleton</t>
  </si>
  <si>
    <t>dhambleton@blueprintsrecovery.com</t>
  </si>
  <si>
    <t>7172058110</t>
  </si>
  <si>
    <t>81 717-661-3694</t>
  </si>
  <si>
    <t>blueprintsrecovery.com</t>
  </si>
  <si>
    <t xml:space="preserve">
Notes:
1.Primary Contact Link:https://www.linkedin.com/in/dan-hambleton-2000387/
2.RAQ - 2024-03-11 15:04:26 Request a Quote Form: need passportal quote. we're using n-able rmm and msp manager as an in-house IT department and looking for an affordable solution. as an in-house IT department using n-able products, it's harder to justify the costs of most MSP solutions because we're not reselling/upselling the products and services to customers.</t>
  </si>
  <si>
    <t>2024 Contract Commit:-Pivotal Business Systems-0205M-0000-0000-UK-2405958</t>
  </si>
  <si>
    <t>Pivotal Business Systems</t>
  </si>
  <si>
    <t>Andrew Latham</t>
  </si>
  <si>
    <t>alatham@pivotalbusiness.com.au</t>
  </si>
  <si>
    <t>0249221111</t>
  </si>
  <si>
    <t>+61 249 221 111</t>
  </si>
  <si>
    <t>pivotalbusiness.com.au</t>
  </si>
  <si>
    <t xml:space="preserve">
Notes:
1.Primary Contact Link:https://www.linkedin.com/in/andrew-latham-111927101/
2.RAQ - Contract Commit Form Selection: 1-Year Contract</t>
  </si>
  <si>
    <t>Trial-AFP-0109M-0000-0000-UK</t>
  </si>
  <si>
    <t>AFP</t>
  </si>
  <si>
    <t>Rachel Carter</t>
  </si>
  <si>
    <t>youuhadmeeathello@yahoo.com</t>
  </si>
  <si>
    <t>7579180999</t>
  </si>
  <si>
    <t>2024 Contract Commit:-e-Progest-0205M-0000-0000-UK-2407278</t>
  </si>
  <si>
    <t>e-Progest</t>
  </si>
  <si>
    <t>christophe goidlippe</t>
  </si>
  <si>
    <t>c.goidlippe@e-progest.fr</t>
  </si>
  <si>
    <t>0323237878</t>
  </si>
  <si>
    <t>+33323237878</t>
  </si>
  <si>
    <t>e-progest.fr</t>
  </si>
  <si>
    <t>Notes:
1.Primary Contact Not Found.
2.RAQ - Contract Commit Form Selection: 2-Year Contract</t>
  </si>
  <si>
    <t>2024 Contract Commit:-Q&amp;A, Inc.-0205M-0000-0000-UK-2411988</t>
  </si>
  <si>
    <t>Q&amp;A, Inc.</t>
  </si>
  <si>
    <t>1-808-243-7600</t>
  </si>
  <si>
    <t>Kela Butterfield</t>
  </si>
  <si>
    <t>accounting@q-a.net</t>
  </si>
  <si>
    <t>q-a.net</t>
  </si>
  <si>
    <t>Trial-Potential hiree curiosity-0523M-0000-0000-UK-</t>
  </si>
  <si>
    <t>Potential hiree curiosity</t>
  </si>
  <si>
    <t>Brian Grant</t>
  </si>
  <si>
    <t>brian@grant.onl</t>
  </si>
  <si>
    <t>90517801</t>
  </si>
  <si>
    <t>9055178901</t>
  </si>
  <si>
    <t>grant.onl</t>
  </si>
  <si>
    <t>2024 Committed Contract, ON-PREMISE:-Rtech Department Llc-0205M-0000-0000-UK-2411045</t>
  </si>
  <si>
    <t>Rtech Department Llc</t>
  </si>
  <si>
    <t>Randy Welch</t>
  </si>
  <si>
    <t>randy@rtechdepartment.com</t>
  </si>
  <si>
    <t>18328765220</t>
  </si>
  <si>
    <t>+1 (832) 876-5220</t>
  </si>
  <si>
    <t>rtechdepartment.com</t>
  </si>
  <si>
    <t>Notes:
1.Primary Contact Link:https://www.linkedin.com/in/randy-welch-5a1b1021/
2.RAQ - Contract Commit Form Selection: 1-Year Contract</t>
  </si>
  <si>
    <t>2024 Committed Contract, ON-PREMISE:-MB Technologies, LLC.-0205M-0000-0000-UK-2412239</t>
  </si>
  <si>
    <t>MB Technologies, LLC.</t>
  </si>
  <si>
    <t>808-255-7305</t>
  </si>
  <si>
    <t>Milton Lee</t>
  </si>
  <si>
    <t>milton@mbtechnologies.com</t>
  </si>
  <si>
    <t>8082557305</t>
  </si>
  <si>
    <t>mbtechnologies.com</t>
  </si>
  <si>
    <t>2024 Contract Commit:-WCCiT-0205M-0000-0000-UK-2405380</t>
  </si>
  <si>
    <t>WCCiT</t>
  </si>
  <si>
    <t>Brent Sadler</t>
  </si>
  <si>
    <t>brent@wccit.com</t>
  </si>
  <si>
    <t>+1 785 823-7630</t>
  </si>
  <si>
    <t>785-823-7630</t>
  </si>
  <si>
    <t>wccit.com</t>
  </si>
  <si>
    <t xml:space="preserve">
Notes:
1.Primary Contact Link:https://www.linkedin.com/in/brent-sadler-09a75a19/
2.RAQ - Record requested to be contacted by their Account Manager. Contract Commit Form Selection: Month-to-Month</t>
  </si>
  <si>
    <t>2024 Contract Commit:-AustinTechs South-0109M-0000-0000-UK-0314422</t>
  </si>
  <si>
    <t>AustinTechs South</t>
  </si>
  <si>
    <t>(512) 497-1185</t>
  </si>
  <si>
    <t>Alex Bayne</t>
  </si>
  <si>
    <t>support@austechs.com</t>
  </si>
  <si>
    <t>5124971185</t>
  </si>
  <si>
    <t>austechs.com</t>
  </si>
  <si>
    <t xml:space="preserve">
Notes:
1.Primary Contact Link:https://www.linkedin.com/in/austintechs/
2.RAQ - Record requested to be contacted by their Account Manager. Contract Commit Form Selection: Month-to-Month</t>
  </si>
  <si>
    <t>2024 Contract Commit:-Temple &amp; Associates-0205M-0000-0000-UK-2409901</t>
  </si>
  <si>
    <t>Temple &amp; Associates</t>
  </si>
  <si>
    <t>Scott Bemister</t>
  </si>
  <si>
    <t>sbemister@temple-it.com</t>
  </si>
  <si>
    <t>6304276592</t>
  </si>
  <si>
    <t>(469) 515-9266</t>
  </si>
  <si>
    <t>temple-it.com</t>
  </si>
  <si>
    <t xml:space="preserve">
Notes:
1.Primary Contact Link:https://www.linkedin.com/in/scott-bemister-9881517/
2.RAQ - Record requested to be contacted by their Account Manager. Contract Commit Form Selection: Month-to-Month</t>
  </si>
  <si>
    <t>2024 Contract Commit:-Clientworks-0205M-0000-0000-UK-0176658</t>
  </si>
  <si>
    <t>Clientworks</t>
  </si>
  <si>
    <t>(530) 470-0104</t>
  </si>
  <si>
    <t>Lori Gordon</t>
  </si>
  <si>
    <t>ordering@clientworks.com</t>
  </si>
  <si>
    <t>530-277-1035</t>
  </si>
  <si>
    <t>clientworks.com</t>
  </si>
  <si>
    <t xml:space="preserve">
Notes:
1.Primary Contact Link:https://www.linkedin.com/in/lori-gordon-93449b9/
2.RAQ - Contract Commit Form Selection: 1-Year Contract</t>
  </si>
  <si>
    <t>2024 Committed Contract, ON-PREMISE:-Able One-0523M-0000-0000-UK-2412002</t>
  </si>
  <si>
    <t>Able One</t>
  </si>
  <si>
    <t>Roger Bruce</t>
  </si>
  <si>
    <t>roger.bruce@quadbridge.com</t>
  </si>
  <si>
    <t>519-570-9100</t>
  </si>
  <si>
    <t>(519) 570-9100 ext. 235</t>
  </si>
  <si>
    <t>ableone.com</t>
  </si>
  <si>
    <t>2024 Contract Commit:-Waldon IT Solutions-0300M-0000-0000-UK-0370325</t>
  </si>
  <si>
    <t>Waldon IT Solutions</t>
  </si>
  <si>
    <t>Jerry Waldon</t>
  </si>
  <si>
    <t>jerry@wits4you.com</t>
  </si>
  <si>
    <t>13173769281</t>
  </si>
  <si>
    <t>+1.317.578.5403</t>
  </si>
  <si>
    <t>wits4you.com</t>
  </si>
  <si>
    <t>Notes:
1.Primary Contact Link:https://www.linkedin.com/in/jerry-waldon-waldonitsolutions/
2.RAQ - Record requested to be contacted by their Account Manager. Contract Commit Form Selection: Month-to-Month</t>
  </si>
  <si>
    <t>2024 Contract Commit:-LM IT Services, LLC-0205M-0000-0000-UK-0419875</t>
  </si>
  <si>
    <t>LM IT Services, LLC</t>
  </si>
  <si>
    <t>David Dellapenna</t>
  </si>
  <si>
    <t>ddellapenna@lm-itservices.com</t>
  </si>
  <si>
    <t>81(781) 333-6297</t>
  </si>
  <si>
    <t>(781) 333-6297</t>
  </si>
  <si>
    <t>lm-itservices.com</t>
  </si>
  <si>
    <t xml:space="preserve">
Notes:
1.Primary Contact Link:https://www.linkedin.com/in/david-dellapenna-6336b19/
2.RAQ - Contract Commit Form Selection: 1-Year Contract</t>
  </si>
  <si>
    <t>Contact-Recignition-0415M-0000-0000-UK-</t>
  </si>
  <si>
    <t>Recignition</t>
  </si>
  <si>
    <t>Tamara Flores</t>
  </si>
  <si>
    <t>tflores@rec-ignition.com</t>
  </si>
  <si>
    <t>866-352-6323</t>
  </si>
  <si>
    <t>rec-ignition.com</t>
  </si>
  <si>
    <t>2024 Contract Commit:-Academic Technical Services-0205M-0000-0000-UK-2414825</t>
  </si>
  <si>
    <t>Academic Technical Services</t>
  </si>
  <si>
    <t>Joseph Lucheck</t>
  </si>
  <si>
    <t>joe@academictechnicalservices.com</t>
  </si>
  <si>
    <t>815-267-1089</t>
  </si>
  <si>
    <t>800.221.4961</t>
  </si>
  <si>
    <t>AcademicTechnicalServices.com</t>
  </si>
  <si>
    <t xml:space="preserve">
Notes:
1.Primary Contact Not FOund.
2.RAQ - Contract Commit Form Selection: 3-Year Contract</t>
  </si>
  <si>
    <t>2024 Contract Commit:-YPCR-0205M-0000-0000-UK-2411407</t>
  </si>
  <si>
    <t>YPCR</t>
  </si>
  <si>
    <t>jonathan Hall</t>
  </si>
  <si>
    <t>jonathan@ypcr.com</t>
  </si>
  <si>
    <t>4105255599</t>
  </si>
  <si>
    <t>81410525-5599</t>
  </si>
  <si>
    <t>ypcr.com</t>
  </si>
  <si>
    <t xml:space="preserve">
Notes:
1.Primary Contact Link:https://www.linkedin.com/in/jonathan-hall-201115113/
2.RAQ - Contract Commit Form Selection: 2-Year Contract</t>
  </si>
  <si>
    <t>Failed Trial-CTC, Inc.-0901M-0000-0000-CA-</t>
  </si>
  <si>
    <t>Take Control Plus (MSP)</t>
  </si>
  <si>
    <t>CTC, Inc.</t>
  </si>
  <si>
    <t>OZZY</t>
  </si>
  <si>
    <t>oberkoz@ignatech.com</t>
  </si>
  <si>
    <t>913-485-4234</t>
  </si>
  <si>
    <t>913-451-4848</t>
  </si>
  <si>
    <t>Roberto Jimenez-Bojor</t>
  </si>
  <si>
    <t>Notes:
1.Primary Contact Not Found.
2.Previous opportunity on which sales head is currently working -
https://logicnow.lightning.force.com/lightning/r/Opportunity/006Vy000002VTMLIA4/view</t>
  </si>
  <si>
    <t>Failed Trial-CTC, Inc.-0400M-0000-0000-CA-</t>
  </si>
  <si>
    <t>2024 Contract Commit:-INOC Data Centers-0205M-0000-0000-UK-2410566</t>
  </si>
  <si>
    <t>INOC Data Centers</t>
  </si>
  <si>
    <t>Abby Horn</t>
  </si>
  <si>
    <t>ahorn@inoc.net</t>
  </si>
  <si>
    <t>518-689-4350</t>
  </si>
  <si>
    <t>+1.518.432.9030</t>
  </si>
  <si>
    <t>inoc.net</t>
  </si>
  <si>
    <t xml:space="preserve">
Notes:
1.Primary Contact Not Found.
2.RAQ - Contract Commit Form Selection: 1-Year Contract</t>
  </si>
  <si>
    <t>2024 Contract Commit:-Digital Downpour-1000M-0000-0000-UK-0416724</t>
  </si>
  <si>
    <t>Digital Downpour</t>
  </si>
  <si>
    <t>Neil Rainey</t>
  </si>
  <si>
    <t>neil@digitaldownpour.com.au</t>
  </si>
  <si>
    <t>0466 788 624</t>
  </si>
  <si>
    <t>0466788624</t>
  </si>
  <si>
    <t>digitaldownpour.com.au</t>
  </si>
  <si>
    <t>2024 Contract Commit:-Impulze Computer Systems Corp.-0205M-0000-0000-UK-0137299</t>
  </si>
  <si>
    <t>Impulze Computer Systems Corp.</t>
  </si>
  <si>
    <t>steve storbakken</t>
  </si>
  <si>
    <t>steve@impulze.com</t>
  </si>
  <si>
    <t>4038600521</t>
  </si>
  <si>
    <t>81(403) 860-0521</t>
  </si>
  <si>
    <t>impulze.com</t>
  </si>
  <si>
    <t>Notes:
1.Primary Contact Link:https://www.linkedin.com/in/steve-storbakken-2813116/
2.RAQ - Record requested to be contacted by their Account Manager. Contract Commit Form Selection: 1-Year Contract</t>
  </si>
  <si>
    <t>Trial-Wyche Burgess Freeman-0109M-0000-0000-UK</t>
  </si>
  <si>
    <t>Wyche Burgess Freeman</t>
  </si>
  <si>
    <t>Phil Townsend</t>
  </si>
  <si>
    <t>ptownsend@wyche.com</t>
  </si>
  <si>
    <t>864-242-8381</t>
  </si>
  <si>
    <t>wyche.com</t>
  </si>
  <si>
    <t>2024 Contract Commit:-Softlink Services LTD-0205M-0000-0000-UK-2410609</t>
  </si>
  <si>
    <t>Softlink Services LTD</t>
  </si>
  <si>
    <t>Ross Willats</t>
  </si>
  <si>
    <t>rossw@softlink.co.nz</t>
  </si>
  <si>
    <t>021621953</t>
  </si>
  <si>
    <t>+903544948</t>
  </si>
  <si>
    <t>connectit.co.nz</t>
  </si>
  <si>
    <t>Notes:
1.Primary Contact Link:https://www.linkedin.com/in/ross-willats-38b02316/
2.RAQ - Record requested to be contacted by their Account Manager. Contract Commit Form Selection: 1-Year Contract</t>
  </si>
  <si>
    <t>2024 Contract Commit:-Fairhope PC-0205M-0000-0000-UK-0385946</t>
  </si>
  <si>
    <t>Fairhope PC</t>
  </si>
  <si>
    <t>Judge Keeler</t>
  </si>
  <si>
    <t>judge.keeler@fairhopepc.com</t>
  </si>
  <si>
    <t>+12519294609</t>
  </si>
  <si>
    <t>812519294609</t>
  </si>
  <si>
    <t>fairhopepc.com</t>
  </si>
  <si>
    <t xml:space="preserve">
Notes:
1.Primary Contact Link:https://www.linkedin.com/in/judge-keeler-7b692a170/
2.RAQ - Record requested to be contacted by their Account Manager. Contract Commit Form Selection: 3-Year Contract</t>
  </si>
  <si>
    <t>2024 Contract Commit:-Millennium Communications-0205M-0000-0000-UK-2405724</t>
  </si>
  <si>
    <t>Millennium Communications</t>
  </si>
  <si>
    <t>Shari Skaggs</t>
  </si>
  <si>
    <t>sskaggs@mc2sw.com</t>
  </si>
  <si>
    <t>505-830-3200</t>
  </si>
  <si>
    <t>mc2sw.com</t>
  </si>
  <si>
    <t>Notes:
1.Primary Contact Link:https://www.zoominfo.com/c/millennium-communications-inc/347590344
2.RAQ - Contract Commit Form Selection: 1-Year Contract</t>
  </si>
  <si>
    <t>2024 Contract Commit:-Rosman Medtech-0205M-0000-0000-UK-2410569</t>
  </si>
  <si>
    <t>Rosman Medtech</t>
  </si>
  <si>
    <t>Shane Hegyi</t>
  </si>
  <si>
    <t>shane@medtech.net.au</t>
  </si>
  <si>
    <t>0403084216</t>
  </si>
  <si>
    <t>0403 084 216</t>
  </si>
  <si>
    <t>medtech.net.au</t>
  </si>
  <si>
    <t xml:space="preserve">
Notes:
1.Primary Contact Link:https://www.zoominfo.com/p/Shane-Hegyi/-1749048645
2.RAQ - Record requested to be contacted by their Account Manager. Contract Commit Form Selection: 2-Year Contract</t>
  </si>
  <si>
    <t>Trial-AGT-0109M-0000-0000-UK</t>
  </si>
  <si>
    <t>AGT</t>
  </si>
  <si>
    <t>Herinjaka RAZAFIMANANTSOA</t>
  </si>
  <si>
    <t>herinjakarazafimanantsoa@gmail.com</t>
  </si>
  <si>
    <t>0341418591</t>
  </si>
  <si>
    <t>2024 Contract Commit:-Simple ICT-0205M-0000-0000-UK-2415468</t>
  </si>
  <si>
    <t>Simple ICT</t>
  </si>
  <si>
    <t>Ben Smith</t>
  </si>
  <si>
    <t>ben.smith@simpleict.com.au</t>
  </si>
  <si>
    <t>0404032656</t>
  </si>
  <si>
    <t>0404 032 656</t>
  </si>
  <si>
    <t>simpleict.com.au</t>
  </si>
  <si>
    <t xml:space="preserve">
Notes:
1.Primary Contact Link:https://www.linkedin.com/in/ben-smith-53551033/
2.RAQ - Contract Commit Form Selection: 1-Year Contract</t>
  </si>
  <si>
    <t>2024 Contract Commit:-Favarger Consulting-0205M-0000-0000-UK-0402252</t>
  </si>
  <si>
    <t>Favarger Consulting</t>
  </si>
  <si>
    <t>510.764.1716</t>
  </si>
  <si>
    <t>Steve Favarger</t>
  </si>
  <si>
    <t>steve@favarger.net</t>
  </si>
  <si>
    <t>310.466.4876</t>
  </si>
  <si>
    <t>favarger.net</t>
  </si>
  <si>
    <t xml:space="preserve">
Notes:
1.Primary Contact Link:https://www.linkedin.com/in/stevefavarger/
2.RAQ - Record requested to be contacted by their Account Manager. Contract Commit Form Selection: 1-Year Contract</t>
  </si>
  <si>
    <t>2024 Contract Commit:-Thiry Technology Services Inc-0205M-0000-0000-UK-2412928</t>
  </si>
  <si>
    <t>Thiry Technology Services Inc</t>
  </si>
  <si>
    <t>Douglas Thiry</t>
  </si>
  <si>
    <t>douglas@thirytech.com</t>
  </si>
  <si>
    <t>757-423-2300</t>
  </si>
  <si>
    <t>+1.757.582.1266</t>
  </si>
  <si>
    <t>thiry.com</t>
  </si>
  <si>
    <t xml:space="preserve">
Notes:
1.Primary Contact Not Found.
2.RAQ - Record requested to be contacted by their Account Manager. Contract Commit Form Selection: Month-to-Month</t>
  </si>
  <si>
    <t>sidharth SABAT</t>
  </si>
  <si>
    <t>sid.business99@gmail.com</t>
  </si>
  <si>
    <t>8249822621</t>
  </si>
  <si>
    <t>+91.2026997239</t>
  </si>
  <si>
    <t>petertijj.com</t>
  </si>
  <si>
    <t>Trial-Terra bel-0205M-0000-0000-UK-</t>
  </si>
  <si>
    <t>Terra bel</t>
  </si>
  <si>
    <t>Jairo Goncalves</t>
  </si>
  <si>
    <t>jairogoncalvelcolatina@gamail.com</t>
  </si>
  <si>
    <t>31971259671</t>
  </si>
  <si>
    <t>gamail.com</t>
  </si>
  <si>
    <t xml:space="preserve">
Notes:
1.Primary Contact Link:https://www.linkedin.com/in/jairo-gon%C3%A7alves-g-a26b501ab/
2.We have changed account type from MSP to IT Pro based on below source:
https://www.linkedin.com/company/terrabelempreendimentos/about/</t>
  </si>
  <si>
    <t>2024 Contract Commit:-JedIT-0205M-0000-0000-UK-0416696</t>
  </si>
  <si>
    <t>JedIT</t>
  </si>
  <si>
    <t>Brendan Richardson</t>
  </si>
  <si>
    <t>results@jedit.co.nz</t>
  </si>
  <si>
    <t>0274974053</t>
  </si>
  <si>
    <t>theitpartners.co.nz</t>
  </si>
  <si>
    <t>&gt; Primary contact source:- https://www.linkedin.com/in/brendan-richardson-jedit
&gt; Record requested to be contacted by their Account Manager. Contract Commit Form Selection: 1-Year Contract</t>
  </si>
  <si>
    <t>Trial-Code Fellows-0109M-0000-0000-UK</t>
  </si>
  <si>
    <t>Code Fellows</t>
  </si>
  <si>
    <t>Ricky Yeung</t>
  </si>
  <si>
    <t>rickaye07@gmail.com</t>
  </si>
  <si>
    <t>6263216079</t>
  </si>
  <si>
    <t>&gt; Priamry contact name is Ricky Yeung</t>
  </si>
  <si>
    <t>Trial-Farber-0109M-0000-0000-UK</t>
  </si>
  <si>
    <t>Farber</t>
  </si>
  <si>
    <t>Rj Vel</t>
  </si>
  <si>
    <t>raj@navigate.digital</t>
  </si>
  <si>
    <t>289884928</t>
  </si>
  <si>
    <t>navigate.digital</t>
  </si>
  <si>
    <t>&gt; We have updated account name as per given account website
&gt; Primary contact name is Rj Vel
&gt; We have changed account type from MSP to IT Pro based on below source:- https://navigate.digital/</t>
  </si>
  <si>
    <t>Trial-Computing Solutions-0109M-0000-0000-UK</t>
  </si>
  <si>
    <t>Computing Solutions</t>
  </si>
  <si>
    <t>Patrick Tulafono</t>
  </si>
  <si>
    <t>ptulafono@cs-la.com</t>
  </si>
  <si>
    <t>8082955358</t>
  </si>
  <si>
    <t>(310) 515-9100 *200</t>
  </si>
  <si>
    <t>cs-la.com</t>
  </si>
  <si>
    <t>&gt; Priamry contact name is Patrick Tulafono</t>
  </si>
  <si>
    <t>Failed Trial-Innovate IT-0109M-0000-0000-UK</t>
  </si>
  <si>
    <t>Innovate IT</t>
  </si>
  <si>
    <t>John O'Callaghan</t>
  </si>
  <si>
    <t>support@innovatetech.ie</t>
  </si>
  <si>
    <t>0977655775</t>
  </si>
  <si>
    <t>0877655775</t>
  </si>
  <si>
    <t>innovatetech.ie</t>
  </si>
  <si>
    <t>&gt; Priamry contact name is John O'Callaghan</t>
  </si>
  <si>
    <t>Trial-Ai-0205M-0000-0000-UK-</t>
  </si>
  <si>
    <t>Ai</t>
  </si>
  <si>
    <t>Cleber Cr7</t>
  </si>
  <si>
    <t>aizadamanga@gamil.com</t>
  </si>
  <si>
    <t>9294963411</t>
  </si>
  <si>
    <t>gamil.com</t>
  </si>
  <si>
    <t>Note:-
1. Account name is invalid.
2. Primary contact could not be found through secondary research
3 Phone number is invalid.	
4 Email tested and found valid, Email domain is freemail.
5 Primary contact name is Cleber Cr7</t>
  </si>
  <si>
    <t>2024 Contract Commit:-Velisoft-0205M-0000-0000-UK-0419399</t>
  </si>
  <si>
    <t>Velisoft</t>
  </si>
  <si>
    <t>Facturatie</t>
  </si>
  <si>
    <t>facturen@velisoft.nl</t>
  </si>
  <si>
    <t>+31651568984</t>
  </si>
  <si>
    <t>velisoft.nl</t>
  </si>
  <si>
    <t>&gt; Priamry contact name is Facturatie
&gt; Primary contact phone number is not given
&gt; Contract Commit Form Selection: 3-Year Contract</t>
  </si>
  <si>
    <t>Contact-TNAassociates, Inc.-0109M-0000-0000-UK-</t>
  </si>
  <si>
    <t>TNAassociates, Inc.</t>
  </si>
  <si>
    <t>Richard Holladay</t>
  </si>
  <si>
    <t>rich@tnaassociates.com</t>
  </si>
  <si>
    <t>5103246445</t>
  </si>
  <si>
    <t>510-910-3957</t>
  </si>
  <si>
    <t>tnaassociates.com</t>
  </si>
  <si>
    <t>&gt; Previous opportunity source:- https://logicnow.lightning.force.com/lightning/r/Opportunity/006Vy000002PefRIAS/view
&gt; Primary contact source:- https://www.linkedin.com/in/richard-holladay-025a606a/
&gt; RAQ:- 2024-03-11 19:28:07 A CoveData Protection trial user has requested to convert to a paid customer. They have interacted with a Pendo banner containing the number of days left in their trial and located in the product's top platform bar. Please reach out to this partner within the next few days to discuss this request and enable their purchase.</t>
  </si>
  <si>
    <t>2024 Contract Commit:-PC Dom-0205M-0000-0000-UK-2409128</t>
  </si>
  <si>
    <t>PC Dom</t>
  </si>
  <si>
    <t>Dom Rock</t>
  </si>
  <si>
    <t>dom@pcdom.com.au</t>
  </si>
  <si>
    <t>+61413776844</t>
  </si>
  <si>
    <t>0413776844</t>
  </si>
  <si>
    <t>pcdom.com.au</t>
  </si>
  <si>
    <t>&gt;Priiamry contact name is Dom Rock
&gt; Record requested to be contacted by their Account Manager. Contract Commit Form Selection: Month-to-Month</t>
  </si>
  <si>
    <t>Contact-Genapole Inc-0205M-0000-0000-UK-</t>
  </si>
  <si>
    <t>Genapole Inc</t>
  </si>
  <si>
    <t>Ben Cox</t>
  </si>
  <si>
    <t>bcox@genapole.com</t>
  </si>
  <si>
    <t>3154848446</t>
  </si>
  <si>
    <t>genapole.com</t>
  </si>
  <si>
    <t>&gt; Primary contact source:- https://www.linkedin.com/in/benjamin-cox-1048465a/
&gt; RAQ:- 2024-03-11 19:33:35 Contact Sales Form: Want to schedule a demo</t>
  </si>
  <si>
    <t>Demo-Future Computers-0205M-0000-0000-UK-0404866</t>
  </si>
  <si>
    <t>Future Computers</t>
  </si>
  <si>
    <t>Clifford Jones</t>
  </si>
  <si>
    <t>clifford@futureitservices.au</t>
  </si>
  <si>
    <t>0417382257</t>
  </si>
  <si>
    <t>+61 (0)7 4058 5700</t>
  </si>
  <si>
    <t>futurecomputers.com.au</t>
  </si>
  <si>
    <t>&gt; Primary contact source:- https://futureitservices.au/about-us/meet-the-team
&gt; we have assigned as per RAQ description
&gt; RAQ:- 2024-03-11 19:42:00 Request a Demo Form: Hi Team,
Andrew the PSM for Future Computers here.
Creating this demo request for Cliffford who has been reviewing the preview of Cloud Commander and now that it is GA would like to review for purchase.
Please reach out to Clifford to review and cc in andrew.cooper@n-able.com.
Thanks,
Andrew</t>
  </si>
  <si>
    <t>2024 Committed Contract, ON-PREMISE:-Brilliant Technologies (LEC)-0205M-0000-0000-UK-2411060</t>
  </si>
  <si>
    <t>Colin MacKinnon</t>
  </si>
  <si>
    <t>colinm@brilliant.com.au</t>
  </si>
  <si>
    <t>+61740525933</t>
  </si>
  <si>
    <t>&gt; Primary contact source:- https://www.linkedin.com/in/colin-mackinnon/
&gt; Contract Commit Form Selection: 1-Year Contract</t>
  </si>
  <si>
    <t>2024 Contract Commit:-RemNet Live I.T. Support-0205M-0000-0000-UK-2406881</t>
  </si>
  <si>
    <t>RemNet Live I.T. Support</t>
  </si>
  <si>
    <t>OMAR WILSON</t>
  </si>
  <si>
    <t>omar@carenetsolutions.com</t>
  </si>
  <si>
    <t>4165096627</t>
  </si>
  <si>
    <t>0014165096627</t>
  </si>
  <si>
    <t>remnetlive.com</t>
  </si>
  <si>
    <t>&gt; Priamry contact name is OMAR WILSON
&gt; Record requested to be contacted by their Account Manager. Contract Commit Form Selection: Month-to-Month</t>
  </si>
  <si>
    <t>Contact-Private-0205M-0000-0000-UK-</t>
  </si>
  <si>
    <t>Joseph Sykora</t>
  </si>
  <si>
    <t>quarks@telus.net</t>
  </si>
  <si>
    <t>604  687-0850</t>
  </si>
  <si>
    <t>001613355-5417</t>
  </si>
  <si>
    <t>baets.com</t>
  </si>
  <si>
    <t>&gt; Account name is invalid
&gt; Primary contact could not be found through secondary research
&gt; RAQ:- 2024-03-11 19:51:15 Contact Sales Form: I have a different inquiry.
I noticed some companies offering"Antivirus software", use "engine " from other companies - be it yours, Norton etc. How does that work. Can I have an info on this subject. I would like to explore it for future reference, should I relocate to Europe.
Thank you, kindly,
Joseph</t>
  </si>
  <si>
    <t>Trial-Não tenho-0205M-0000-0000-UK-</t>
  </si>
  <si>
    <t>Não tenho</t>
  </si>
  <si>
    <t>Rodinei Aparecido Serrano Serrano</t>
  </si>
  <si>
    <t>rodineiserrano037@gmail.com</t>
  </si>
  <si>
    <t>44999754812</t>
  </si>
  <si>
    <t>11 94334-0933</t>
  </si>
  <si>
    <t>vhsg.com</t>
  </si>
  <si>
    <t>Note:-
1. Account name is invalid.
2. Primary contact could not be found through secondary research
3 Phone number is invalid.	
4 Email tested and found valid, Email domain is freemail.
5 Priamry contact name is Rodinei Aparecido Serrano Serrano</t>
  </si>
  <si>
    <t>2024 Contract Commit:-Unity Housing-0205M-0000-0000-UK-0390992</t>
  </si>
  <si>
    <t>Unity Housing</t>
  </si>
  <si>
    <t>Sean Brennan</t>
  </si>
  <si>
    <t>itnotifications@unityhousing.org.au</t>
  </si>
  <si>
    <t>0439915009</t>
  </si>
  <si>
    <t>unityhousing.org.au</t>
  </si>
  <si>
    <t>&gt; Contract Commit Form Selection: 1-Year Contract</t>
  </si>
  <si>
    <t>Trial-Sheehy &amp; Associates-0523M-0000-0000-UK-</t>
  </si>
  <si>
    <t>Sheehy &amp; Associates</t>
  </si>
  <si>
    <t>Declan Sheehy</t>
  </si>
  <si>
    <t>declansheehy@gmail.com</t>
  </si>
  <si>
    <t>9412030022</t>
  </si>
  <si>
    <t>&gt; We have changed account type from MSP to IT Pro based on name
&gt; Primary contact name is Declan Sheehy</t>
  </si>
  <si>
    <t>Trial-no-0109M-0000-0000-UK</t>
  </si>
  <si>
    <t>Dzianis Lahutska</t>
  </si>
  <si>
    <t>ldc.co@mail.ru</t>
  </si>
  <si>
    <t>9173539666</t>
  </si>
  <si>
    <t>Note:-
1. Account name is invalid.
2. Primary contact could not be found through secondary research
3 Phone number is invalid.	
4 Email tested and found valid, Email domain is freemail.
5 Priamry contact name is Dzianis Lahutska</t>
  </si>
  <si>
    <t>Trial-NC-0205M-0000-0000-UK-</t>
  </si>
  <si>
    <t>NC</t>
  </si>
  <si>
    <t>sharon thompson</t>
  </si>
  <si>
    <t>sharondenisez255@gmail.com</t>
  </si>
  <si>
    <t>3368036455</t>
  </si>
  <si>
    <t>Phone number</t>
  </si>
  <si>
    <t>thenaturalcomfort.com</t>
  </si>
  <si>
    <t>Note:-
1. Account name is invalid.
2. Primary contact could not be found through secondary research
3 Phone number is invalid.	
4 Email tested and found valid, Email domain is freemail.
5 Primary contact name is sharon thompson</t>
  </si>
  <si>
    <t>2024 Contract Commit:-Vantage Networks Pty Ltd-0109M-0000-0000-UK-0337908</t>
  </si>
  <si>
    <t>Vantage Networks Pty Ltd</t>
  </si>
  <si>
    <t>61 8 6331 3131</t>
  </si>
  <si>
    <t>James Dickons</t>
  </si>
  <si>
    <t>james.dickons@vantagenet.com.au</t>
  </si>
  <si>
    <t>61863313131</t>
  </si>
  <si>
    <t>vantagenet.com.au</t>
  </si>
  <si>
    <t>&gt; Primary contact source:- https://www.linkedin.com/in/james-dickons-vantage/
&gt; Contract Commit Form Selection: 1-Year Contract</t>
  </si>
  <si>
    <t>2024 Contract Commit:-DR Daves Technology-1000M-0000-0000-UK-0411444</t>
  </si>
  <si>
    <t>DR Daves Technology</t>
  </si>
  <si>
    <t>Dave West</t>
  </si>
  <si>
    <t>dave@drdaves.com.au</t>
  </si>
  <si>
    <t>+61417580802</t>
  </si>
  <si>
    <t>drdave.com.au</t>
  </si>
  <si>
    <t>&gt; Primary contact source:- https://www.linkedin.com/in/david-west-a7a150190/
&gt; Record requested to be contacted by their Account Manager. Contract Commit Form Selection: Month-to-Month</t>
  </si>
  <si>
    <t>Trial-HRSoft-0205M-0000-0000-UK-</t>
  </si>
  <si>
    <t>HRSoft</t>
  </si>
  <si>
    <t>Tyler Settles</t>
  </si>
  <si>
    <t>admin@devilforge.net</t>
  </si>
  <si>
    <t>+12836283232</t>
  </si>
  <si>
    <t>devilforge.net</t>
  </si>
  <si>
    <t>&gt; We have changed account type from MSP to IT Pro based on below source:
https://devil-forge.com/</t>
  </si>
  <si>
    <t>Trial-HRSoft-0109M-0000-0000-UK</t>
  </si>
  <si>
    <t>info@tandemexperts.com</t>
  </si>
  <si>
    <t>12836283232</t>
  </si>
  <si>
    <t>&gt; Please find below the first opportunity:- https://logicnow.lightning.force.com/lightning/r/Opportunity/006Vy000002tXYTIA2/view</t>
  </si>
  <si>
    <t>Chris Kalamaras</t>
  </si>
  <si>
    <t>itsupport@mykkg.com</t>
  </si>
  <si>
    <t>3127250011</t>
  </si>
  <si>
    <t>&gt; Priamry contact name is Chris Kalamaras</t>
  </si>
  <si>
    <t>Trial-Wattle Office (LEC)-1035M-0000-1024-UK</t>
  </si>
  <si>
    <t>Wattle Office (LEC)</t>
  </si>
  <si>
    <t>03 5461 2475</t>
  </si>
  <si>
    <t>Adam Patterson</t>
  </si>
  <si>
    <t>adam@wattleoffice.com.au</t>
  </si>
  <si>
    <t>+61 3 5461 2475</t>
  </si>
  <si>
    <t>wattleoffice.com.au</t>
  </si>
  <si>
    <t>&gt; Priamry contact name is Adam Patterson</t>
  </si>
  <si>
    <t>2024 Contract Commit:-CygNet-0205M-0000-0000-UK-0416126</t>
  </si>
  <si>
    <t>CygNet</t>
  </si>
  <si>
    <t>+1 (425) 216-4505</t>
  </si>
  <si>
    <t>Patrick Hudson</t>
  </si>
  <si>
    <t>phudson@cygnet-it.com</t>
  </si>
  <si>
    <t>4254715578</t>
  </si>
  <si>
    <t>CygNet-IT.com</t>
  </si>
  <si>
    <t>&gt; Primary contact source:- http://cygnet-it.com/expertise.html
&gt; Contract Commit Form Selection: 1-Year Contract</t>
  </si>
  <si>
    <t>2024 Contract Commit:-Flat Top Computer Systems-MAXRI-0381979</t>
  </si>
  <si>
    <t>Flat Top Computer Systems</t>
  </si>
  <si>
    <t>817045284050</t>
  </si>
  <si>
    <t>Steve Horney</t>
  </si>
  <si>
    <t>steve@flattopcomputers.com</t>
  </si>
  <si>
    <t>7045284050</t>
  </si>
  <si>
    <t>flattopcomputers.com</t>
  </si>
  <si>
    <t>&gt; Primary contact source:- https://www.linkedin.com/in/stephen-horney-2b762221/
&gt; Record requested to be contacted by their Account Manager. Contract Commit Form Selection: 1-Year Contract</t>
  </si>
  <si>
    <t>2024 Contract Commit:-CNK Computer Service-0205M-0000-0000-UK-0412435</t>
  </si>
  <si>
    <t>CNK Computer Service</t>
  </si>
  <si>
    <t>Chris anderson</t>
  </si>
  <si>
    <t>chris@cnkcomputers.com</t>
  </si>
  <si>
    <t>479-644-5343</t>
  </si>
  <si>
    <t>+1 (479) 644-5343</t>
  </si>
  <si>
    <t>cnkcomputers.com</t>
  </si>
  <si>
    <t>&gt; Primary contact source:- https://www.linkedin.com/in/chris-anderson-a6053442/
&gt; Contract Commit Form Selection: 3-Year Contract</t>
  </si>
  <si>
    <t>2024 Contract Commit:-CompuWiz-0109M-0000-0000-UK-0413120</t>
  </si>
  <si>
    <t>CompuWiz</t>
  </si>
  <si>
    <t>+27 (0)836794934</t>
  </si>
  <si>
    <t>Marius Du Plessis</t>
  </si>
  <si>
    <t>mariusd@compuwizit.com</t>
  </si>
  <si>
    <t>0836794934</t>
  </si>
  <si>
    <t>compuwizit.com</t>
  </si>
  <si>
    <t>&gt; Priamry contact name is Marius Du Plessis
&gt; Contract Commit Form Selection: 1-Year Contract</t>
  </si>
  <si>
    <t>Jeroen Jordens</t>
  </si>
  <si>
    <t>jeroen@oits.co.nz</t>
  </si>
  <si>
    <t>+64297748765</t>
  </si>
  <si>
    <t>&gt; Primary contact name is Jeroen Jordens
&gt; Contract Commit Form Selection: 3-Year Contract</t>
  </si>
  <si>
    <t>Contact-Claercom Consulting Inc.-1000M-0000-0000-UK-0415277</t>
  </si>
  <si>
    <t>Claercom Consulting Inc.</t>
  </si>
  <si>
    <t>Steve Claerhout</t>
  </si>
  <si>
    <t>steve@claercom.com</t>
  </si>
  <si>
    <t>4038032266</t>
  </si>
  <si>
    <t>814038032266</t>
  </si>
  <si>
    <t>claercom.com</t>
  </si>
  <si>
    <t>&gt; Primary contact source:- https://www.linkedin.com/in/steve-claerhout-75a72615
&gt; 2024-03-11 20:42:20 A partner has shown interest in the exclusive offer of six months of "royalty" free EDR for any non-S1 EDR device added. They clicked "Contact us" in an in-app message owned by the Pendo team, Lifecycle, in N-sight RMM. The partner currently has deployed N-able EDR to some devices, while others have a traditional antivirus (AV) installed on them. The partner might be interested in standardizing EDR across more devices. Please contact them as soon as possible about the offer.</t>
  </si>
  <si>
    <t>2024 Contract Commit:-Austal Ships-0205M-0000-0000-UK-0407578</t>
  </si>
  <si>
    <t>Austal Ships</t>
  </si>
  <si>
    <t>Ronald Knoetze</t>
  </si>
  <si>
    <t>ronald.knoetze@austal.com</t>
  </si>
  <si>
    <t>(08) 9410 1111</t>
  </si>
  <si>
    <t>austal.com</t>
  </si>
  <si>
    <t>&gt; Primary contact source:- https://www.linkedin.com/in/ronaldknoetze
&gt; Contract Commit Form Selection: 1-Year Contract</t>
  </si>
  <si>
    <t>2024 Contract Commit:-Mylo-Tek Limited-0205M-0000-0000-UK-0408929</t>
  </si>
  <si>
    <t>Mylo-Tek Limited</t>
  </si>
  <si>
    <t>Andrew Fenton</t>
  </si>
  <si>
    <t>amf@mylo-tek.co.uk</t>
  </si>
  <si>
    <t>07850885852</t>
  </si>
  <si>
    <t>+447850885852</t>
  </si>
  <si>
    <t>http://www.mylo-tek.co.uk/</t>
  </si>
  <si>
    <t>&gt; Primary contact source:- https://www.linkedin.com/in/andrew-fenton-a9587845/
&gt; Record requested to be contacted by their Account Manager. Contract Commit Form Selection: 3-Year Contract</t>
  </si>
  <si>
    <t>Failed Trial-HRSoft-0109M-0000-0000-UK</t>
  </si>
  <si>
    <t>&gt; Duplicate Opportunity:- Trial-HRSoft-0109M-0000-0000-UK</t>
  </si>
  <si>
    <t>2024 Contract Commit:-Virtual IT Managed Services (VirtualIT)-0523M-0000-0000-UK-2404448</t>
  </si>
  <si>
    <t>Virtual IT Managed Services (VirtualIT)</t>
  </si>
  <si>
    <t>Peter Loosley</t>
  </si>
  <si>
    <t>peter@vitms.com.au</t>
  </si>
  <si>
    <t>+61407530818</t>
  </si>
  <si>
    <t>61407530818</t>
  </si>
  <si>
    <t>vitms.com.au</t>
  </si>
  <si>
    <t>&gt; Primary contact source:- https://www.linkedin.com/in/ploosley/
&gt; Record requested to be contacted by their Account Manager. Contract Commit Form Selection: Month-to-Month</t>
  </si>
  <si>
    <t>2024 Contract Commit:-Chesapeake PC Source-0109M-0000-0000-UK-2415380</t>
  </si>
  <si>
    <t>Chesapeake PC Source</t>
  </si>
  <si>
    <t>Brian Brown</t>
  </si>
  <si>
    <t>brian@chesapeakepcsource.com</t>
  </si>
  <si>
    <t>3014815364</t>
  </si>
  <si>
    <t>(301) 475-2979 x102</t>
  </si>
  <si>
    <t>chesapeakepcsource.com</t>
  </si>
  <si>
    <t>&gt; Record requested to be contacted by their Account Manager. Contract Commit Form Selection: Month-to-Month</t>
  </si>
  <si>
    <t>Trial-Autónoma-0205M-0000-0000-UK-</t>
  </si>
  <si>
    <t>Autónoma</t>
  </si>
  <si>
    <t>Katia Regina Lima</t>
  </si>
  <si>
    <t>katia1971lima@gmail.com</t>
  </si>
  <si>
    <t>27996692509</t>
  </si>
  <si>
    <t>997257621</t>
  </si>
  <si>
    <t>2008hotmail.com</t>
  </si>
  <si>
    <t>Note:-
1. Account name is invalid.
2. Primary contact could not be found through secondary research
3 Phone number is invalid.	
4 Email tested and found valid, Email domain is freemail.
5 Primary contact name is Katia Regina Lima</t>
  </si>
  <si>
    <t>2024 Contract Commit:-Unified Solutions Group-0523M-0000-0000-UK-0419854</t>
  </si>
  <si>
    <t>Unified Solutions Group</t>
  </si>
  <si>
    <t>(08) 8464 0773</t>
  </si>
  <si>
    <t>Nicholas Welch</t>
  </si>
  <si>
    <t>nicholas.welch1@usgroup.com.au</t>
  </si>
  <si>
    <t>0417856528</t>
  </si>
  <si>
    <t>usgroup.com.au</t>
  </si>
  <si>
    <t>&gt; Primary contact source:- https://www.linkedin.com/in/nicholas-welch-381397169/
&gt; Record requested to be contacted by their Account Manager. Contract Commit Form Selection: Month-to-Month</t>
  </si>
  <si>
    <t>Trial-First Infotech-0523M-0000-0000-UK-</t>
  </si>
  <si>
    <t>&gt; Primary contact name is Mohan Malla</t>
  </si>
  <si>
    <t>Trial-Prefeitura-0205M-0000-0000-UK-</t>
  </si>
  <si>
    <t>Prefeitura</t>
  </si>
  <si>
    <t>Romulo Melo Araújo lima</t>
  </si>
  <si>
    <t>romulotutoia2@gmail.com</t>
  </si>
  <si>
    <t>98991461541</t>
  </si>
  <si>
    <t>2731777091</t>
  </si>
  <si>
    <t>gamai.com</t>
  </si>
  <si>
    <t>Note:-
1. Account name is invalid.
2. Primary contact could not be found through secondary research
3 Phone number is invalid.	
4 Email tested and found valid, Email domain is freemail.
5 Primary contact name is Romulo Melo Araújo lima</t>
  </si>
  <si>
    <t>2024 Contract Commit:-Shields Networking-0205M-0000-0000-UK-0255451</t>
  </si>
  <si>
    <t>Shields Networking</t>
  </si>
  <si>
    <t>Steven Shields</t>
  </si>
  <si>
    <t>steven@shieldsnetworking.com</t>
  </si>
  <si>
    <t>2066046578</t>
  </si>
  <si>
    <t>81 (206) 604-6578</t>
  </si>
  <si>
    <t>shieldsnetworking.com</t>
  </si>
  <si>
    <t>&gt; Primary contact source:- https://www.linkedin.com/in/steven-shields-b8620310/
&gt; Contract Commit Form Selection: 1-Year Contract</t>
  </si>
  <si>
    <t>Quote-Zalamea Business Solutions, Inc.-0109M-0000-0000-UK-2413019</t>
  </si>
  <si>
    <t>Zalamea Business Solutions, Inc.</t>
  </si>
  <si>
    <t>Marck Ones</t>
  </si>
  <si>
    <t>jones@zalameahr.ph</t>
  </si>
  <si>
    <t>+639971728018</t>
  </si>
  <si>
    <t>09178230572</t>
  </si>
  <si>
    <t>http://zalamea.ph</t>
  </si>
  <si>
    <t>&gt; Priamry contact name is Marck Ones
&gt; RAQ:- 2024-03-11 22:05:30 Request a Quote Form: Hi N-able
I am writing on behalf of Zalamea Business Solutions, Inc. As valued users of your product. We are currently exploring the possibility of enhancing our subscription by adding new features to better suit our evolving needs.
Could you kindly provide us with information regarding the additional features available for subscription? We are particularly interested in understanding how these features can further streamline our operations and improve our overall efficiency.
We greatly appreciate your assistance in this matter and look forward to hearing from you soon.
Thank you for your attention to this request</t>
  </si>
  <si>
    <t>Paulo Miguel Miguel</t>
  </si>
  <si>
    <t>rosanaruivop@gmail.com</t>
  </si>
  <si>
    <t>11953699594</t>
  </si>
  <si>
    <t>Note:-
1. Account name is invalid.
2. Primary contact could not be found through secondary research
3 Phone number is invalid.	
4 Email tested and found valid, Email domain is freemail.
5 Priamry contact name is Paulo Miguel Miguel</t>
  </si>
  <si>
    <t>Quote-Rees Admin Services, Inc.-0523M-0000-0000-UK-</t>
  </si>
  <si>
    <t>Rees Admin Services, Inc.</t>
  </si>
  <si>
    <t>Rodney Rees</t>
  </si>
  <si>
    <t>rodney@reesadmin.com</t>
  </si>
  <si>
    <t>3252013113</t>
  </si>
  <si>
    <t>reesadmin.com</t>
  </si>
  <si>
    <t>&gt; Primary contact source:- https://www.linkedin.com/in/geektx/
&gt; RAQ:- 2024-03-11 22:09:35 Request a Quote Form: very small non-msp with less than 100 endpoints to monitor and protect across 3 clients in TX. My company primarily offers directorship services to rural healthcare districts. We utilize N-Central via a relationship with TORCH and are interested in expanding use to cover my other clients.</t>
  </si>
  <si>
    <t>2024 Committed Contract, ON-PREMISE:-Ginko IT-0523M-0000-0000-UK-0327420</t>
  </si>
  <si>
    <t>Ginko IT</t>
  </si>
  <si>
    <t>Damian Wiseman</t>
  </si>
  <si>
    <t>damian@ginko.com.au</t>
  </si>
  <si>
    <t>0417127217</t>
  </si>
  <si>
    <t>1300 650 757</t>
  </si>
  <si>
    <t>ginko.com.au</t>
  </si>
  <si>
    <t>&gt; Primary contact source:- https://www.linkedin.com/in/damian-wiseman-3a1a3379/
&gt; Record requested to be contacted by their Account Manager. Contract Commit Form Selection: 1-Year Contract</t>
  </si>
  <si>
    <t>Trial-KH-0904M-0000-0000-UK</t>
  </si>
  <si>
    <t>KH</t>
  </si>
  <si>
    <t>keegan bisnath</t>
  </si>
  <si>
    <t>keegan.bisnath@knighthealth.com.au</t>
  </si>
  <si>
    <t>0455365649</t>
  </si>
  <si>
    <t>0414442520</t>
  </si>
  <si>
    <t>knighthealth.com.au</t>
  </si>
  <si>
    <t>&gt; Primary contact source:- https://www.linkedin.com/in/keegan-bisnath-80907715a/</t>
  </si>
  <si>
    <t>2024 Contract Commit:-Eliminate Chaos LLC-0205M-0000-0000-UK-2413396</t>
  </si>
  <si>
    <t>Eliminate Chaos LLC</t>
  </si>
  <si>
    <t>425-670-2551</t>
  </si>
  <si>
    <t>Robert Leist</t>
  </si>
  <si>
    <t>robert@eliminatechaos.com</t>
  </si>
  <si>
    <t>4256702551</t>
  </si>
  <si>
    <t>eliminatechaos.com</t>
  </si>
  <si>
    <t>&gt; Primary contact source:- https://www.eliminatechaos.com/about/robert-leist
&gt; Record requested to be contacted by their Account Manager. Contract Commit Form Selection: 1-Year Contract</t>
  </si>
  <si>
    <t>Anvil Solutions Limited</t>
  </si>
  <si>
    <t>Ashley Kirk</t>
  </si>
  <si>
    <t>ash@anvil.net.nz</t>
  </si>
  <si>
    <t>+6421682224</t>
  </si>
  <si>
    <t>021 682 224</t>
  </si>
  <si>
    <t>anvil.net.nz</t>
  </si>
  <si>
    <t>&gt; Primary contact source:- https://rocketreach.co/ashley-kirk-email_190588003
&gt; Contract Commit Form Selection: 2-Year Contract</t>
  </si>
  <si>
    <t>Trial-Torrecentral-0205M-0000-0000-UK-</t>
  </si>
  <si>
    <t>Torrecentral</t>
  </si>
  <si>
    <t>Gabriel Pulgarin</t>
  </si>
  <si>
    <t>soporte@torrecentral.com</t>
  </si>
  <si>
    <t>3044759790</t>
  </si>
  <si>
    <t>torrecentral.com</t>
  </si>
  <si>
    <t>&gt; Priamry contact name is Gabriel Pulgarin</t>
  </si>
  <si>
    <t>Trial-D&amp;R TechConsulting LLC-1100M-0000-0000-UK-</t>
  </si>
  <si>
    <t>D&amp;R TechConsulting LLC</t>
  </si>
  <si>
    <t>khaled benali</t>
  </si>
  <si>
    <t>5866semantic@awgarstone.com</t>
  </si>
  <si>
    <t>13062229136</t>
  </si>
  <si>
    <t>(773) 602-1923</t>
  </si>
  <si>
    <t>awgarstone.com</t>
  </si>
  <si>
    <t>&gt; Priamry contact name is khaled benali</t>
  </si>
  <si>
    <t>2024 Committed Contract, ON-PREMISE:-iSeek Computing (LEC)-0205M-0000-0000-UK-0407912</t>
  </si>
  <si>
    <t>iSeek Computing (LEC)</t>
  </si>
  <si>
    <t>1300 047 335</t>
  </si>
  <si>
    <t>Debbie Lindsay</t>
  </si>
  <si>
    <t>accounts@iseek.biz</t>
  </si>
  <si>
    <t>iseek.biz</t>
  </si>
  <si>
    <t>&gt; Primary contact source:- https://www.linkedin.com/in/debbie-lindsay-84a60124/
&gt; Contract Commit Form Selection: 1-Year Contract</t>
  </si>
  <si>
    <t>Trial-Polícia-0205M-0000-0000-UK-</t>
  </si>
  <si>
    <t>Polícia</t>
  </si>
  <si>
    <t>Nicolas Da Silva Ventura</t>
  </si>
  <si>
    <t>nicolasdasilvaventura@gmail.com</t>
  </si>
  <si>
    <t>11930068346</t>
  </si>
  <si>
    <t>+5587981692828</t>
  </si>
  <si>
    <t>Note:-
1. Account name is invalid.
2. Primary contact could not be found through secondary research
3 Phone number is invalid.	
4 Email tested and found valid, Email domain is freemail.
5 Priamry contact name is Nicolas Da Silva Ventura</t>
  </si>
  <si>
    <t>2024 Contract Commit:-Bonza IT-0205M-0000-0000-UK-2412595</t>
  </si>
  <si>
    <t>Bonza IT</t>
  </si>
  <si>
    <t>+61 732819791</t>
  </si>
  <si>
    <t>Wayne O'Connor</t>
  </si>
  <si>
    <t>info@bonzait.com</t>
  </si>
  <si>
    <t>0409895316</t>
  </si>
  <si>
    <t>bonzait.com</t>
  </si>
  <si>
    <t>&gt; Primary conatct source:- https://www.bonzaonlinebackup.com/about_bonza_online_backup.html
&gt; Contract Commit Form Selection: 1-Year Contract</t>
  </si>
  <si>
    <t>Trial-Jwt Technologies, Llc-0523M-0000-0000-UK-</t>
  </si>
  <si>
    <t>Jwt Technologies, Llc</t>
  </si>
  <si>
    <t>Justin Terriaco</t>
  </si>
  <si>
    <t>justin@jwt-tech.com</t>
  </si>
  <si>
    <t>3219264001</t>
  </si>
  <si>
    <t>(407) 545-7774</t>
  </si>
  <si>
    <t>jwt-tech.com</t>
  </si>
  <si>
    <t>&gt; Primary contact source:- https://www.linkedin.com/in/justinterriaco/</t>
  </si>
  <si>
    <t>Trial-mo-0109M-0000-0000-UK</t>
  </si>
  <si>
    <t>mo</t>
  </si>
  <si>
    <t>Brett Ammons</t>
  </si>
  <si>
    <t>ammonsb02@gmail.com</t>
  </si>
  <si>
    <t>5635436956</t>
  </si>
  <si>
    <t>3234841124</t>
  </si>
  <si>
    <t>block521.com</t>
  </si>
  <si>
    <t>Note:-
1. Account name is invalid.
2. Primary contact could not be found through secondary research
3 Phone number is invalid.	
4 Email tested and found valid, Email domain is freemail.
5 Primary contact name is Brett Ammons</t>
  </si>
  <si>
    <t>Failed Trial-Maximus-0109M-0000-0000-UK</t>
  </si>
  <si>
    <t>Maximus</t>
  </si>
  <si>
    <t>Ade Ghipari</t>
  </si>
  <si>
    <t>maximusstoreindonesia@gmail.com</t>
  </si>
  <si>
    <t>6281288180416</t>
  </si>
  <si>
    <t>Note:-
1. Account name is invalid.
2. Primary contact could not be found through secondary research
3 Phone number is invalid.	
4 Email tested and found valid, Email domain is freemail.
5 Priamry contact name is Ade Ghipari</t>
  </si>
  <si>
    <t>Trial-Gb e silva-0205M-0000-0000-UK-</t>
  </si>
  <si>
    <t>Gb e silva</t>
  </si>
  <si>
    <t>Maria Luciana Brandão Viana</t>
  </si>
  <si>
    <t>lucianabrandao67@gmail.com</t>
  </si>
  <si>
    <t>86988513738</t>
  </si>
  <si>
    <t>Note:-
1. Account name is invalid.
2. Primary contact could not be found through secondary research
3 Phone number is invalid.	
4 Email tested and found valid, Email domain is freemail.
5 Primary contact name is Maria Luciana Brandão Viana</t>
  </si>
  <si>
    <t>Contact-Ferrites India-1100M-0000-0000-UK-</t>
  </si>
  <si>
    <t>Ferrites India</t>
  </si>
  <si>
    <t>Parth Nanadikar</t>
  </si>
  <si>
    <t>parth.nanadikar@ferrites-india.co.in</t>
  </si>
  <si>
    <t>9850214464</t>
  </si>
  <si>
    <t>ferrites-india.co.in</t>
  </si>
  <si>
    <t>&gt;Primary contact source:- https://www.linkedin.com/in/parth-nanadikar-a367a39b/
&gt; We have changed account type from MSP to IT Pro based on below source:- https://www.linkedin.com/company/ferrites-india-mechanical-division/</t>
  </si>
  <si>
    <t>Contact-ewfwfwef-0205M-0000-0000-UK-</t>
  </si>
  <si>
    <t>ewfwfwef</t>
  </si>
  <si>
    <t>Phan Vu</t>
  </si>
  <si>
    <t>service@bmsg.com</t>
  </si>
  <si>
    <t>1 832 398 6955</t>
  </si>
  <si>
    <t>bmsg.com</t>
  </si>
  <si>
    <t xml:space="preserve"> We have rejected the opportunity as per RAQ description
&gt; RAQ:- 2024-03-12 01:22:33 Contact Sales Form: I would like to inquire about the latest news</t>
  </si>
  <si>
    <t>2024 Contract Commit:-OverTheWeb-0205M-0000-0000-UK-0376880</t>
  </si>
  <si>
    <t>OverTheWeb</t>
  </si>
  <si>
    <t>Pieter van der Meulen</t>
  </si>
  <si>
    <t>pieter@overtheweb.nl</t>
  </si>
  <si>
    <t>+31650695482 pieter</t>
  </si>
  <si>
    <t>overtheweb.nl</t>
  </si>
  <si>
    <t>&gt; Priamry contact source:- https://www.linkedin.com/in/pieterv11/</t>
  </si>
  <si>
    <t>Trial-PT DCM-0205M-0000-0000-UK-</t>
  </si>
  <si>
    <t>PT DCM</t>
  </si>
  <si>
    <t>Hafidz Muhamad</t>
  </si>
  <si>
    <t>muhamad.hafidz@dutacemerlang.co.id</t>
  </si>
  <si>
    <t>083838792992</t>
  </si>
  <si>
    <t>dutacemerlang.co.id</t>
  </si>
  <si>
    <t>&gt; Priamry contact name is Hafidz Muhamad</t>
  </si>
  <si>
    <t>2024 Contract Commit:-GEEK911, Inc.-0205M-0000-0000-UK-0379997</t>
  </si>
  <si>
    <t>GEEK911, Inc.</t>
  </si>
  <si>
    <t>Robert Sarkes</t>
  </si>
  <si>
    <t>rsarkes@geek911.com</t>
  </si>
  <si>
    <t>408-386-7114</t>
  </si>
  <si>
    <t>+1.408.371.7550</t>
  </si>
  <si>
    <t>geek911.com</t>
  </si>
  <si>
    <t>&gt; Primary contact source:- https://www.linkedin.com/in/robertsarkes/
&gt; Contract Commit Form Selection: 1-Year Contract</t>
  </si>
  <si>
    <t>Trial-ABC-0523M-0000-0000-UK-</t>
  </si>
  <si>
    <t>ABC</t>
  </si>
  <si>
    <t>santhoshsanjana759@gmail.com</t>
  </si>
  <si>
    <t>0509906201</t>
  </si>
  <si>
    <t>009715532171400</t>
  </si>
  <si>
    <t>Note:-
1. Account name is invalid.
2. Primary contact name is invalid "A B"
3 Phone number is invalid.	
4 Email tested and found valid, Email domain is freemail.</t>
  </si>
  <si>
    <t>Trial-ABC-0205M-0000-0000-UK-</t>
  </si>
  <si>
    <t>2024 Contract Commit:-ITEGRITY PTY LTD-0109M-0000-0000-UK-2414818</t>
  </si>
  <si>
    <t>ITEGRITY PTY LTD</t>
  </si>
  <si>
    <t>Lotz Strauss</t>
  </si>
  <si>
    <t>lotzs@itegrity.co.za</t>
  </si>
  <si>
    <t>+27764548868</t>
  </si>
  <si>
    <t>itegrity.co.za</t>
  </si>
  <si>
    <t>&gt; Primary contact source:- https://www.linkedin.com/in/l%C3%B6tz-strauss-a3468213/
&gt; Record requested to be contacted by their Account Manager. Contract Commit Form Selection: 3-Year Contract</t>
  </si>
  <si>
    <t>RYan boren</t>
  </si>
  <si>
    <t>ryshe.evil86@gmail.com</t>
  </si>
  <si>
    <t>7077181237</t>
  </si>
  <si>
    <t>Note:-
1. Account name is invalid.
2. Primary contact could not be found through secondary research
3 Phone number is invalid.	
4 Email tested and found valid, Email domain is freemail.
5 Primary contact name is RYan boren</t>
  </si>
  <si>
    <t>2024 Contract Commit:-ECIS-0109M-0000-0000-UK-0414173</t>
  </si>
  <si>
    <t>ECIS</t>
  </si>
  <si>
    <t>Vettraino Georges</t>
  </si>
  <si>
    <t>gl.vettraino@inedys.com</t>
  </si>
  <si>
    <t>0170849989</t>
  </si>
  <si>
    <t>+33169632536</t>
  </si>
  <si>
    <t>ecis.net</t>
  </si>
  <si>
    <t>&gt; Priamry contact name is Vettraino Georges
&gt; Record requested to be contacted by their Account Manager. Contract Commit Form Selection: Month-to-Month</t>
  </si>
  <si>
    <t>Trial-cloud4c-0109M-0000-0000-UK</t>
  </si>
  <si>
    <t>cloud4c</t>
  </si>
  <si>
    <t>Mahesh Ganji</t>
  </si>
  <si>
    <t>mahesh.ganji@cloud4c.com</t>
  </si>
  <si>
    <t>8897823289</t>
  </si>
  <si>
    <t>cloud4c.com</t>
  </si>
  <si>
    <t>&gt; Primary contact name is Mahesh Ganji</t>
  </si>
  <si>
    <t>2024 Contract Commit:-LOGGATE GmbH-0205M-0000-0000-UK-2408936</t>
  </si>
  <si>
    <t>matthias.hinnemann@loggate.de</t>
  </si>
  <si>
    <t>&gt; Primary contact source:- https://www.linkedin.com/in/mhinnemann/
&gt; Record requested to be contacted by their Account Manager. Contract Commit Form Selection: 1-Year Contract</t>
  </si>
  <si>
    <t>Contact-Testing Marketo-1000M-0000-0000-UK-</t>
  </si>
  <si>
    <t>Testing Marketo</t>
  </si>
  <si>
    <t>Adrian Moreno</t>
  </si>
  <si>
    <t>adrimartinezmoreno@gmail.com</t>
  </si>
  <si>
    <t>07771058943</t>
  </si>
  <si>
    <t>Note:-
1. Account name is invalid.
2. Primary contact could not be found through secondary research
3 Phone number is invalid.	
4 Email tested and found valid, Email domain is freemail.
5 Primary contact name is Adrian Moreno</t>
  </si>
  <si>
    <t>2024 Contract Commit:-POLYSKILLS-0205M-0000-0000-UK-2415383</t>
  </si>
  <si>
    <t>POLYSKILLS</t>
  </si>
  <si>
    <t>Matthieu HUTIN</t>
  </si>
  <si>
    <t>m.hutin@polyskills.fr</t>
  </si>
  <si>
    <t>+33765668600</t>
  </si>
  <si>
    <t>0765668600</t>
  </si>
  <si>
    <t>polyskills.fr</t>
  </si>
  <si>
    <t>&gt; Primary contact source:- https://www.linkedin.com/in/matthieuhutin/
&gt; Contract Commit Form Selection: 1-Year Contract</t>
  </si>
  <si>
    <t>2024 Committed Contract, ON-PREMISE:-Megabite-0205M-0000-0000-UK-2410897</t>
  </si>
  <si>
    <t>Megabite</t>
  </si>
  <si>
    <t>+3135 711 08 76</t>
  </si>
  <si>
    <t>Casper Hartman</t>
  </si>
  <si>
    <t>chartman@megabite.nl</t>
  </si>
  <si>
    <t>3135 711 08 76</t>
  </si>
  <si>
    <t>megabite.nl</t>
  </si>
  <si>
    <t>&gt; Primary contact source:- https://www.linkedin.com/in/casper-hartman-a43213b/
&gt; Record requested to be contacted by their Account Manager. Contract Commit Form Selection: 1-Year Contract</t>
  </si>
  <si>
    <t>Trial-MJ's PC Repair Services-0523M-0000-0000-UK-</t>
  </si>
  <si>
    <t>MJ's PC Repair Services</t>
  </si>
  <si>
    <t>Michael Vrona</t>
  </si>
  <si>
    <t>vronamime2030@gmail.com</t>
  </si>
  <si>
    <t>8134921037</t>
  </si>
  <si>
    <t>&gt; Primary contact source:- https://www.linkedin.com/in/mike-vrona-2622b6246/</t>
  </si>
  <si>
    <t>2024 Contract Commit:-Brightwell Consulting Ltd-0109M-0000-0000-UK-2414766</t>
  </si>
  <si>
    <t>Brightwell Consulting Ltd</t>
  </si>
  <si>
    <t>andy hart</t>
  </si>
  <si>
    <t>andy.hart@brightwellconsulting.co.uk</t>
  </si>
  <si>
    <t>+447585602357</t>
  </si>
  <si>
    <t>07585602357</t>
  </si>
  <si>
    <t>https://www.brightwellconsulting.co.uk</t>
  </si>
  <si>
    <t>&gt; Primary contact source:- https://www.brightwellconsulting.co.uk/about-us/
&gt; Contract Commit Form Selection: 1-Year Contract</t>
  </si>
  <si>
    <t>Trial-myself-0523M-0000-0000-UK-</t>
  </si>
  <si>
    <t>myself</t>
  </si>
  <si>
    <t>api mspbots</t>
  </si>
  <si>
    <t>api@mspbots.ai</t>
  </si>
  <si>
    <t>1312205560</t>
  </si>
  <si>
    <t>13279325241</t>
  </si>
  <si>
    <t>China</t>
  </si>
  <si>
    <t>mspbots.ai</t>
  </si>
  <si>
    <t>Note:-
1. Account name is invalid.
2. Primary contact could not be found through secondary research
3 Phone number is invalid.	
4 Email tested and found valid, Email domain is freemail.
5 Primary contact name is api mspbots</t>
  </si>
  <si>
    <t>Quote-Jeff-1202M-0000-0000-UK-</t>
  </si>
  <si>
    <t>Jeff</t>
  </si>
  <si>
    <t>Manex Ubiria</t>
  </si>
  <si>
    <t>manexubiria@gmail.com</t>
  </si>
  <si>
    <t>690 180 783</t>
  </si>
  <si>
    <t>IA-SDR: RAQ and Email are good, hence qualified</t>
  </si>
  <si>
    <t>&gt; Priamry contact name is Manex Ubiria
&gt; RAQ:- 2024-03-12 03:58:23 Request a Quote Form: What is the monthly price of Passportal?</t>
  </si>
  <si>
    <t>2024 Committed Contract, ON-PREMISE:-Jysk IT Partner-0205M-0000-0000-UK-0413187</t>
  </si>
  <si>
    <t>Jysk IT Partner</t>
  </si>
  <si>
    <t>Bo Holm</t>
  </si>
  <si>
    <t>bo@jyskitpartner.dk</t>
  </si>
  <si>
    <t>+45 23810808</t>
  </si>
  <si>
    <t>+4596858989</t>
  </si>
  <si>
    <t>jyskitpartner.dk</t>
  </si>
  <si>
    <t>&gt; Primary contact source:- https://www.linkedin.com/in/boholm/
&gt; Record requested to be contacted by their Account Manager. Contract Commit Form Selection: 1-Year Contract</t>
  </si>
  <si>
    <t>Matthew Nute</t>
  </si>
  <si>
    <t>matthew@acuiti.co.uk</t>
  </si>
  <si>
    <t>01409 259196</t>
  </si>
  <si>
    <t>&gt; Priamry contact name is Matthew Nute
&gt; Record requested to be contacted by their Account Manager. Contract Commit Form Selection: 3-Year Contract</t>
  </si>
  <si>
    <t>Contact-ABC-0523M-0000-0000-UK-</t>
  </si>
  <si>
    <t>Note:-
1. Account name is invalid.
2. Primary contact name is invalid "A b"
3 Phone number is invalid.	
4 Email tested and found valid, Email domain is freemail.</t>
  </si>
  <si>
    <t>zephanarnia@gmail.com</t>
  </si>
  <si>
    <t>Quote-Iirn FAKE-0109M-0000-0000-UK-</t>
  </si>
  <si>
    <t>Cheryl Bivins</t>
  </si>
  <si>
    <t>trabrooks88@yoo.com</t>
  </si>
  <si>
    <t>914-769-2771</t>
  </si>
  <si>
    <t>Note:-
1. Account name is invalid.
2. Primary contact could not be found through secondary research
3 Phone number is invalid.	
4 Email tested and found valid, Email domain is freemail.
5 Primary contact name is Cheryl Bivins</t>
  </si>
  <si>
    <t>2024 Contract Commit:-LM2I-0205M-0000-0000-UK-2407292</t>
  </si>
  <si>
    <t>LM2I</t>
  </si>
  <si>
    <t>LAFORGE Laurent</t>
  </si>
  <si>
    <t>laurent@lm2i.fr</t>
  </si>
  <si>
    <t>0786254827</t>
  </si>
  <si>
    <t>+33786254827</t>
  </si>
  <si>
    <t>lm2i.fr</t>
  </si>
  <si>
    <t>&gt; Primary contact source:- https://www.linkedin.com/in/laforgelaurent
&gt; Record requested to be contacted by their Account Manager. Contract Commit Form Selection: 3-Year Contract</t>
  </si>
  <si>
    <t>2024 Contract Commit:-van Halm IT-0205M-0000-0000-UK-0383814</t>
  </si>
  <si>
    <t>van Halm IT</t>
  </si>
  <si>
    <t>info@vanhalm-it.nl</t>
  </si>
  <si>
    <t>+31 38 3373918</t>
  </si>
  <si>
    <t>vanhalm-it.nl</t>
  </si>
  <si>
    <t>2024 Contract Commit:-Small Planet Systems Limited-0205M-0000-0000-UK-2415154</t>
  </si>
  <si>
    <t>Small Planet Systems Limited</t>
  </si>
  <si>
    <t>Neil Clarke</t>
  </si>
  <si>
    <t>neil@smallplanetsystems.com</t>
  </si>
  <si>
    <t>07951708915</t>
  </si>
  <si>
    <t>+44 79 5170 8915</t>
  </si>
  <si>
    <t>https://smallplanetsystems.com</t>
  </si>
  <si>
    <t>&gt; Primary contact source:- https://suite.endole.co.uk/insight/people/20727836-mr-neil-clarke
&gt; Contract Commit Form Selection: 1-Year Contract</t>
  </si>
  <si>
    <t>Trial-Martin Bailey Photography K.K.-1100M-0000-0000-UK-</t>
  </si>
  <si>
    <t>Martin Bailey Photography K.K.</t>
  </si>
  <si>
    <t>Martin Bailey</t>
  </si>
  <si>
    <t>martin@martinbaileyphotography.com</t>
  </si>
  <si>
    <t>+81(0)42-446-6382</t>
  </si>
  <si>
    <t>Japan</t>
  </si>
  <si>
    <t>martinbaileyphotography.com</t>
  </si>
  <si>
    <t>&gt; We have changed account type from MSP to IT Pro based on below source:- https://martinbaileyphotography.com/</t>
  </si>
  <si>
    <t>lsanders@axle-haulage.co.uk</t>
  </si>
  <si>
    <t>IA-SDR:  Email are good, hence qualified</t>
  </si>
  <si>
    <t>&gt; Contract Commit Form Selection: 3-Year Contract
&gt; Account name is invalid
&gt; Priamry contact name is invalid</t>
  </si>
  <si>
    <t>2024 Committed Contract, ON-PREMISE:-CATCHALL ACCOUNT-0205M-0000-0000-UK-</t>
  </si>
  <si>
    <t>Wilco Swart</t>
  </si>
  <si>
    <t>w.swart@malenco.nl</t>
  </si>
  <si>
    <t>0725675566</t>
  </si>
  <si>
    <t>&gt; Primary contact source:- https://www.linkedin.com/in/wilcoswart/
&gt; Record requested to be contacted by their Account Manager. Contract Commit Form Selection: 1-Year Contract</t>
  </si>
  <si>
    <t>2024 Contract Commit:-IZYZ-0205M-0000-0000-UK-0419283</t>
  </si>
  <si>
    <t>IZYZ</t>
  </si>
  <si>
    <t>+322 270 11 65</t>
  </si>
  <si>
    <t>Peter Feyaerts</t>
  </si>
  <si>
    <t>peter@izyz.be</t>
  </si>
  <si>
    <t>+3222701165</t>
  </si>
  <si>
    <t>izyz.be</t>
  </si>
  <si>
    <t>&gt; Primary contact source:- https://www.linkedin.com/in/peter-feyaerts-7994972b/
&gt; Contract Commit Form Selection: 3-Year Contract</t>
  </si>
  <si>
    <t>Trial-C.I.P.S. INFORMATICA S.R.L.-0922M-0600-0000-UK</t>
  </si>
  <si>
    <t>Mario Menichetti</t>
  </si>
  <si>
    <t>mario.menichetti@cips.it</t>
  </si>
  <si>
    <t>0758521413</t>
  </si>
  <si>
    <t>+39 (0)75 8521413</t>
  </si>
  <si>
    <t>Perugia</t>
  </si>
  <si>
    <t>cips.it</t>
  </si>
  <si>
    <t>&gt; Primary contact source:- https://www.linkedin.com/in/mario-menichetti-7947275/</t>
  </si>
  <si>
    <t>Contact-Esdege Reigersdaal-1100M-0000-0000-UK-2416570</t>
  </si>
  <si>
    <t>Esdege Reigersdaal</t>
  </si>
  <si>
    <t>Marthijn Schilder</t>
  </si>
  <si>
    <t>ictbeheer@esdege-reigersdaal.nl</t>
  </si>
  <si>
    <t>0636410828</t>
  </si>
  <si>
    <t>+31 22 633 2300</t>
  </si>
  <si>
    <t>esdege-reigersdaal.nl</t>
  </si>
  <si>
    <t>&gt; Primary contact source:- https://www.linkedin.com/in/marthijn-schilder-196156165/
&gt; RAQ:- 2024-03-12 04:46:46 Contact Sales Form: We have a big problem with spamexperts, every mail has the status bounced or rejected. I cant create a support ticket becouse the mail for password reset doenst get delivered. Please help.</t>
  </si>
  <si>
    <t>2024 Contract Commit:-Teleonda-Sociedade Equipamento de Informática-0205M-0000-0000-UK-2413201</t>
  </si>
  <si>
    <t>Teleonda-Sociedade Equipamento de Informática e Telecomunicações, Lda.</t>
  </si>
  <si>
    <t>289 890 700</t>
  </si>
  <si>
    <t>Norberto Esteves</t>
  </si>
  <si>
    <t>norberto.esteves@teleondagroup.com</t>
  </si>
  <si>
    <t>teleondagroup.com</t>
  </si>
  <si>
    <t>&gt; Priamry contact name is Norberto Esteves 
&gt; Contract Commit Form Selection: 1-Year Contract</t>
  </si>
  <si>
    <t>Failed Trial-ABC-0205M-0000-0000-UK-</t>
  </si>
  <si>
    <t>Note:-
1. Account name is invalid.
2. Primary contact name is "A B"
3 Phone number is invalid.	
4 Email tested and found valid, Email domain is freemail.</t>
  </si>
  <si>
    <t>2024 Contract Commit:-Ryanventura Ltd-1000M-0000-0000-UK-0408633</t>
  </si>
  <si>
    <t>Ryanventura Ltd</t>
  </si>
  <si>
    <t>Paul Iswariah</t>
  </si>
  <si>
    <t>paul@ryanventura.com</t>
  </si>
  <si>
    <t>01800750801</t>
  </si>
  <si>
    <t>01825750800</t>
  </si>
  <si>
    <t>ryanventura.com</t>
  </si>
  <si>
    <t>&gt; Primary contact source:- https://www.linkedin.com/in/paul-iswariah-21b0523a/
&gt; Record requested to be contacted by their Account Manager. Contract Commit Form Selection: 1-Year Contract</t>
  </si>
  <si>
    <t>Trial-trc consulting-0523M-0000-0000-UK-</t>
  </si>
  <si>
    <t>trc consulting</t>
  </si>
  <si>
    <t>Dacian Ionut Stancu</t>
  </si>
  <si>
    <t>dcnstancu@gmail.com</t>
  </si>
  <si>
    <t>0758089670</t>
  </si>
  <si>
    <t>&gt; Primary contact source:- https://www.linkedin.com/in/dacian-stancu-154531268/</t>
  </si>
  <si>
    <t>2024 Contract Commit:-SRT Marine Technology Ltd-0205M-0000-0000-UK-2412943</t>
  </si>
  <si>
    <t>SRT Marine Technology Ltd</t>
  </si>
  <si>
    <t>+44-1761-409-500</t>
  </si>
  <si>
    <t>Clive Hunt</t>
  </si>
  <si>
    <t>clive.hunt@srt-marine.com</t>
  </si>
  <si>
    <t>srt-marine.com</t>
  </si>
  <si>
    <t>&gt; Primary contact source:- https://www.linkedin.com/in/clivehunt/
&gt; Record requested to be contacted by their Account Manager. Contract Commit Form Selection: Month-to-Month</t>
  </si>
  <si>
    <t>Trial-sdfg-1100M-0000-0000-UK-</t>
  </si>
  <si>
    <t>sdfg</t>
  </si>
  <si>
    <t>Mykola Antoshchuk</t>
  </si>
  <si>
    <t>mykola.antoshchuk@gmail.com</t>
  </si>
  <si>
    <t>0977556952</t>
  </si>
  <si>
    <t>+380977556952</t>
  </si>
  <si>
    <t>Turkmenistan</t>
  </si>
  <si>
    <t>2024 Contract Commit:-PChouse - Reflexão - Estudos e Sistemas Infor-0205M-0000-0000-UK-2413272</t>
  </si>
  <si>
    <t>PChouse - Reflexão - Estudos e Sistemas Informáticos, Lda.</t>
  </si>
  <si>
    <t>218 162 999</t>
  </si>
  <si>
    <t>RUI LUZ</t>
  </si>
  <si>
    <t>rui.luz@pchouse.pt</t>
  </si>
  <si>
    <t>+351218162999</t>
  </si>
  <si>
    <t>pchouse.pt</t>
  </si>
  <si>
    <t>&gt; Primary contact source:- https://www.linkedin.com/in/rui-luz/
&gt; Record requested to be contacted by their Account Manager. Contract Commit Form Selection: Month-to-Month</t>
  </si>
  <si>
    <t>Trial-ITEC-0205M-0000-0000-UK-</t>
  </si>
  <si>
    <t>ITEC</t>
  </si>
  <si>
    <t>Ricardo Williams</t>
  </si>
  <si>
    <t>ricwil5577@gmail.com</t>
  </si>
  <si>
    <t>0215555555</t>
  </si>
  <si>
    <t>0828203175</t>
  </si>
  <si>
    <t>itec-bloem.co.za</t>
  </si>
  <si>
    <t>&gt; Primary contact source:- https://www.linkedin.com/in/ricardo-williams-7ab3ba263/</t>
  </si>
  <si>
    <t>2024 Contract Commit:-BitHelp-0205M-0000-0000-UK-2405900</t>
  </si>
  <si>
    <t>BitHelp</t>
  </si>
  <si>
    <t>914 101 341</t>
  </si>
  <si>
    <t>Rui Gorgulho</t>
  </si>
  <si>
    <t>bithelp@bithelp.pt</t>
  </si>
  <si>
    <t>914101341</t>
  </si>
  <si>
    <t>bithelp.pt</t>
  </si>
  <si>
    <t xml:space="preserve"> Priamry contact name is Rui Gorgulho
&gt; Contract Commit Form Selection: 1-Year Contract</t>
  </si>
  <si>
    <t>2024 Contract Commit:-OurOfficenl-0205M-0000-0000-UK-0415915</t>
  </si>
  <si>
    <t>OurOfficenl</t>
  </si>
  <si>
    <t>Tom Roozen</t>
  </si>
  <si>
    <t>tom@ouroffice.nl</t>
  </si>
  <si>
    <t>0618445582</t>
  </si>
  <si>
    <t>31618445581</t>
  </si>
  <si>
    <t>http://www.ouroffice.nl/</t>
  </si>
  <si>
    <t>&gt; Priamry contact name is Tom Roozen
&gt; Record requested to be contacted by their Account Manager. Contract Commit Form Selection: Month-to-Month</t>
  </si>
  <si>
    <t>2024 Contract Commit:-Trans European Technology-0205M-0000-0000-UK-2410644</t>
  </si>
  <si>
    <t>Trans European Technology</t>
  </si>
  <si>
    <t>+44 20 7553 3816</t>
  </si>
  <si>
    <t>Martin Bance</t>
  </si>
  <si>
    <t>martinb@tet.co.uk</t>
  </si>
  <si>
    <t>44 20 7553 9980</t>
  </si>
  <si>
    <t>tet.co.uk</t>
  </si>
  <si>
    <t>&gt; Primary contact source:- https://www.linkedin.com/in/martinbance/
&gt; Contract Commit Form Selection: 1-Year Contract</t>
  </si>
  <si>
    <t>Trial-DLA ICT Achterhoek B.V.-1602M-0000-0000-UK</t>
  </si>
  <si>
    <t>DLA ICT Achterhoek B.V.</t>
  </si>
  <si>
    <t>Ronny ten Have</t>
  </si>
  <si>
    <t>r.ten.have@dla.nl</t>
  </si>
  <si>
    <t>+31543523560</t>
  </si>
  <si>
    <t>+31543 - 523 560</t>
  </si>
  <si>
    <t>dla.nl</t>
  </si>
  <si>
    <t>&gt; Primary contact source:- https://www.linkedin.com/in/ronny-ten-have-1599115/</t>
  </si>
  <si>
    <t>Failed Trial-AFDA-0523M-0000-0000-UK-</t>
  </si>
  <si>
    <t>AFDA</t>
  </si>
  <si>
    <t>Colin Gila</t>
  </si>
  <si>
    <t>colingila@gmail.com</t>
  </si>
  <si>
    <t>7718119002</t>
  </si>
  <si>
    <t>0780192782</t>
  </si>
  <si>
    <t>afda.co.za</t>
  </si>
  <si>
    <t>&gt; Priamry contact name is Colin Gila</t>
  </si>
  <si>
    <t>2024 Contract Commit:-DR. JOAQUIM CHAVES-0205M-0000-0000-UK-2410666</t>
  </si>
  <si>
    <t>DR. JOAQUIM CHAVES</t>
  </si>
  <si>
    <t>Jorge Soares</t>
  </si>
  <si>
    <t>jorge.soares@jcs.pt</t>
  </si>
  <si>
    <t>+351214124390</t>
  </si>
  <si>
    <t>+351962010931</t>
  </si>
  <si>
    <t>jcs.pt</t>
  </si>
  <si>
    <t>&gt; Primary contact source:- https://www.linkedin.com/in/jorge-soares-52398413/
&gt; Contract Commit Form Selection: 1-Year Contract</t>
  </si>
  <si>
    <t>2024 Contract Commit:-Aware Corporation Ltd.-0205M-0000-0000-UK-0418308</t>
  </si>
  <si>
    <t>Aware Corporation Ltd.</t>
  </si>
  <si>
    <t>Worrapon Wongsupachart</t>
  </si>
  <si>
    <t>worrapon.w@aware.co.th</t>
  </si>
  <si>
    <t>0831816889</t>
  </si>
  <si>
    <t>+66.53263350</t>
  </si>
  <si>
    <t>aware.co.th</t>
  </si>
  <si>
    <t>2024 Contract Commit:-203 Technologies, LLC-0109M-0000-0000-UK-0176955</t>
  </si>
  <si>
    <t>203 Technologies, LLC</t>
  </si>
  <si>
    <t>Jorge Sw</t>
  </si>
  <si>
    <t>support@203tech.com</t>
  </si>
  <si>
    <t>81.307.413.1302</t>
  </si>
  <si>
    <t>203tech.com</t>
  </si>
  <si>
    <t>Trial-mh-0523M-0000-0000-UK-</t>
  </si>
  <si>
    <t>mh</t>
  </si>
  <si>
    <t>Martin Myburghh</t>
  </si>
  <si>
    <t>martinmyburgh.data@gmail.com</t>
  </si>
  <si>
    <t>0647599689</t>
  </si>
  <si>
    <t>0746769891</t>
  </si>
  <si>
    <t>nhb.co.za</t>
  </si>
  <si>
    <t>Trial-Neucoat-0205M-0000-0000-UK-</t>
  </si>
  <si>
    <t>Neucoat</t>
  </si>
  <si>
    <t>Richard Berry</t>
  </si>
  <si>
    <t>richardb@neucoat.co.za</t>
  </si>
  <si>
    <t>0834586643</t>
  </si>
  <si>
    <t>neucoat.co.za</t>
  </si>
  <si>
    <t>2024 Contract Commit:-ViperIT Solutions-0205M-0000-0000-UK-0406895</t>
  </si>
  <si>
    <t>ViperIT Solutions</t>
  </si>
  <si>
    <t>Christiaan Kruger</t>
  </si>
  <si>
    <t>christiaan@viperit.co.za</t>
  </si>
  <si>
    <t>+27716020905</t>
  </si>
  <si>
    <t>viperit.co.za</t>
  </si>
  <si>
    <t>2024 Contract Commit:-Stil Oy-0205M-0000-0000-UK-2410064</t>
  </si>
  <si>
    <t>Stil Oy</t>
  </si>
  <si>
    <t>+3582 624 6600</t>
  </si>
  <si>
    <t>Jaakim Heinola</t>
  </si>
  <si>
    <t>jaakim.heinola@stil.fi</t>
  </si>
  <si>
    <t>+358440666800</t>
  </si>
  <si>
    <t>stil.fi</t>
  </si>
  <si>
    <t>2024 Committed Contract, ON-PREMISE:-Steinhoff International-0205M-0000-0000-UK-2412230</t>
  </si>
  <si>
    <t>Steinhoff International</t>
  </si>
  <si>
    <t>Frans van der Merwe</t>
  </si>
  <si>
    <t>fransm@steinhoff.co.za</t>
  </si>
  <si>
    <t>+27218080748</t>
  </si>
  <si>
    <t>+27 (11) 445 3071</t>
  </si>
  <si>
    <t>steinhoffinternational.com</t>
  </si>
  <si>
    <t>2024 Contract Commit:-Segmento DH LTD-0205M-0000-0000-UK-2406091</t>
  </si>
  <si>
    <t>Segmento DH LTD</t>
  </si>
  <si>
    <t>David Davidyan</t>
  </si>
  <si>
    <t>support@segmento.co.il</t>
  </si>
  <si>
    <t>0505713713</t>
  </si>
  <si>
    <t>segmento.co.il</t>
  </si>
  <si>
    <t>2024 Committed Contract, ON-PREMISE:-Sizwe IT Group-0205M-0000-0000-UK-2405744</t>
  </si>
  <si>
    <t>Sizwe IT Group</t>
  </si>
  <si>
    <t>+27126575300</t>
  </si>
  <si>
    <t>Joshua EMPTY</t>
  </si>
  <si>
    <t>joshua.malatji@sizwegroup.co.za</t>
  </si>
  <si>
    <t>https://sizwegroup.co.za/</t>
  </si>
  <si>
    <t>2024 Committed Contract, ON-PREMISE:-Indito BV-0904M-0000-0000-UK-2406685</t>
  </si>
  <si>
    <t>Arjan Reijm</t>
  </si>
  <si>
    <t>Indito BV</t>
  </si>
  <si>
    <t>Frank Veenhuizen</t>
  </si>
  <si>
    <t>frank.veenhuizen@indito.nl</t>
  </si>
  <si>
    <t>0570 796 100</t>
  </si>
  <si>
    <t>(057) 079-6100</t>
  </si>
  <si>
    <t>https://indito.nl/</t>
  </si>
  <si>
    <t>2024 Committed Contract, ON-PREMISE:-Boshoff Computer Solutions-0205M-0000-0000-UK-2410946</t>
  </si>
  <si>
    <t>Boshoff Computer Solutions</t>
  </si>
  <si>
    <t>+27 164235803</t>
  </si>
  <si>
    <t>Werner Pretorius</t>
  </si>
  <si>
    <t>werner@bcscc.co.za</t>
  </si>
  <si>
    <t>0835351770</t>
  </si>
  <si>
    <t>bcscc.co.za</t>
  </si>
  <si>
    <t>2024 Contract Commit:-Seqnce IT solutions-0205M-0000-0000-UK-0406611</t>
  </si>
  <si>
    <t>Seqnce IT solutions</t>
  </si>
  <si>
    <t>0407063770</t>
  </si>
  <si>
    <t>Andrew Antonini</t>
  </si>
  <si>
    <t>andrew.antonini@seqnce.com.au</t>
  </si>
  <si>
    <t>www.seqnce.com.au</t>
  </si>
  <si>
    <t>2024 Committed Contract, ON-PREMISE:-PAV Telecoms-1800M-0000-0000-UK-0418125</t>
  </si>
  <si>
    <t>PAV Telecoms</t>
  </si>
  <si>
    <t>Pieter Sadie</t>
  </si>
  <si>
    <t>pieters@pavtelecoms.co.za</t>
  </si>
  <si>
    <t>27822172217</t>
  </si>
  <si>
    <t>+27118805175</t>
  </si>
  <si>
    <t>https://www.pavtelecoms.co.za/</t>
  </si>
  <si>
    <t>2024 Contract Commit:-MDW Technology Ltd-0205M-0000-0000-UK-0390339</t>
  </si>
  <si>
    <t>MDW Technology Ltd</t>
  </si>
  <si>
    <t>Mark White</t>
  </si>
  <si>
    <t>mark@mdwtech.co.uk</t>
  </si>
  <si>
    <t>+44+1621+851+763</t>
  </si>
  <si>
    <t>01621 851763</t>
  </si>
  <si>
    <t>mdwtechnology.co.uk</t>
  </si>
  <si>
    <t>Trial-DynamicBit-0205M-0000-0000-UK-2406349</t>
  </si>
  <si>
    <t>DynamicBit</t>
  </si>
  <si>
    <t>Marco Hug</t>
  </si>
  <si>
    <t>info@dynamicbit.ch</t>
  </si>
  <si>
    <t>+41787422099</t>
  </si>
  <si>
    <t>41787422099</t>
  </si>
  <si>
    <t>dynamicbit.ch</t>
  </si>
  <si>
    <t>Trial-thean-0205M-0000-0000-UK-</t>
  </si>
  <si>
    <t>thean</t>
  </si>
  <si>
    <t>sok thean</t>
  </si>
  <si>
    <t>soktheanhy@gmail.com</t>
  </si>
  <si>
    <t>+85516956926</t>
  </si>
  <si>
    <t>Trial-Prompt SIA-0205M-0000-0000-UK-</t>
  </si>
  <si>
    <t>Prompt SIA</t>
  </si>
  <si>
    <t>Jānis Šmits</t>
  </si>
  <si>
    <t>janis.smits@prompt.lv</t>
  </si>
  <si>
    <t>25495457</t>
  </si>
  <si>
    <t>27742167</t>
  </si>
  <si>
    <t>prompt.lv</t>
  </si>
  <si>
    <t>2024 Committed Contract, ON-PREMISE:-Tracs-0109M-0000-0000-UK-2406680</t>
  </si>
  <si>
    <t>Tracs</t>
  </si>
  <si>
    <t>Jeroen Jaekers</t>
  </si>
  <si>
    <t>jeroen.jaekers@tracs.be</t>
  </si>
  <si>
    <t>+32470190408</t>
  </si>
  <si>
    <t>0032-470 19 04 08</t>
  </si>
  <si>
    <t>tracs.be</t>
  </si>
  <si>
    <t>Trial-tba energie ag-1202M-0000-0000-UK</t>
  </si>
  <si>
    <t>tba energie ag</t>
  </si>
  <si>
    <t>Raphael Marti</t>
  </si>
  <si>
    <t>raphael.marti@tba-energie.ch</t>
  </si>
  <si>
    <t>41794752303</t>
  </si>
  <si>
    <t>tba-energie.ch</t>
  </si>
  <si>
    <t>Trial-Vulcan Catering Equipment-0523M-0000-0000-UK-</t>
  </si>
  <si>
    <t>Vulcan Catering Equipment</t>
  </si>
  <si>
    <t>Leonard Rasebeka</t>
  </si>
  <si>
    <t>leonardr@vulcan.co.za</t>
  </si>
  <si>
    <t>0112498500</t>
  </si>
  <si>
    <t>vulcan.co.za</t>
  </si>
  <si>
    <t>2024 Contract Commit:-IT10-0205M-0000-0000-UK-0417572</t>
  </si>
  <si>
    <t>IT10</t>
  </si>
  <si>
    <t>02036918385</t>
  </si>
  <si>
    <t>IT10 Support</t>
  </si>
  <si>
    <t>computersaysno@it10.co.uk</t>
  </si>
  <si>
    <t>02038807548</t>
  </si>
  <si>
    <t>it10.co.uk</t>
  </si>
  <si>
    <t>Demo-ComputerStreet di Salamone Marco-0205M-0000-0000-UK-0414455</t>
  </si>
  <si>
    <t>ComputerStreet di Salamone Marco</t>
  </si>
  <si>
    <t>Marco Salamone</t>
  </si>
  <si>
    <t>info@computerstreet.it</t>
  </si>
  <si>
    <t>3293970719</t>
  </si>
  <si>
    <t>computerstreet.it</t>
  </si>
  <si>
    <t>2024 Committed Contract, ON-PREMISE:-Codestone Solutions Ltd.-0205M-0000-0000-UK-2411671</t>
  </si>
  <si>
    <t>Codestone Solutions Ltd.</t>
  </si>
  <si>
    <t>0044 120 224 1124</t>
  </si>
  <si>
    <t>Craig EMPTY</t>
  </si>
  <si>
    <t>craig.stevens@codestone.com</t>
  </si>
  <si>
    <t>codestone.net</t>
  </si>
  <si>
    <t>Trial-The Government Communication and Information -0523M-0000-0000-UK-</t>
  </si>
  <si>
    <t>The Government Communication and Information System-South Africa</t>
  </si>
  <si>
    <t>Emmanuel Nedzamba</t>
  </si>
  <si>
    <t>manny@gcis.gov.za</t>
  </si>
  <si>
    <t>0834285288</t>
  </si>
  <si>
    <t>0723150844</t>
  </si>
  <si>
    <t>gcis.gov.za</t>
  </si>
  <si>
    <t>2024 Contract Commit:-Mariendal IT A/S-0415M-0000-0000-UK-0249716</t>
  </si>
  <si>
    <t>Mariendal IT A/S</t>
  </si>
  <si>
    <t>+45 7010 2077</t>
  </si>
  <si>
    <t>Søren Brynildsen</t>
  </si>
  <si>
    <t>sbr@mariendalit.dk</t>
  </si>
  <si>
    <t>+4525427794</t>
  </si>
  <si>
    <t>mariendal.dk</t>
  </si>
  <si>
    <t>2024 Contract Commit:-PB-ICT Solutions-0205M-0000-0000-UK-0376881</t>
  </si>
  <si>
    <t>PB-ICT Solutions</t>
  </si>
  <si>
    <t>085 485 8500</t>
  </si>
  <si>
    <t>Jan Bruynen</t>
  </si>
  <si>
    <t>jan@pb-ict.nl</t>
  </si>
  <si>
    <t>+31 (0)854858500</t>
  </si>
  <si>
    <t>https://www.ubinu.nl/</t>
  </si>
  <si>
    <t>2024 Contract Commit:-Core Computer Services Ltd-0205M-0000-0000-UK-0419830</t>
  </si>
  <si>
    <t>Core Computer Services Ltd</t>
  </si>
  <si>
    <t>Darren Fuller</t>
  </si>
  <si>
    <t>darren@corecsl.co.uk</t>
  </si>
  <si>
    <t>+447541225469</t>
  </si>
  <si>
    <t>07541 225469</t>
  </si>
  <si>
    <t>corecsl.co.uk</t>
  </si>
  <si>
    <t>Trial-IT Brett-0109M-0000-0000-UK</t>
  </si>
  <si>
    <t>IT Brett</t>
  </si>
  <si>
    <t>Brett Davies</t>
  </si>
  <si>
    <t>brett@itbrett.au</t>
  </si>
  <si>
    <t>61411662255</t>
  </si>
  <si>
    <t>itbrett.au</t>
  </si>
  <si>
    <t>Trial-I.C.E Srl-0109M-0000-0000-UK</t>
  </si>
  <si>
    <t>I.C.E Srl</t>
  </si>
  <si>
    <t>Marco MARINO</t>
  </si>
  <si>
    <t>it@icesrl.it</t>
  </si>
  <si>
    <t>39 347 3930624</t>
  </si>
  <si>
    <t>icesrl.it</t>
  </si>
  <si>
    <t>Trial-hom-0205M-0000-0000-UK-</t>
  </si>
  <si>
    <t>hom</t>
  </si>
  <si>
    <t>rhafdian putra</t>
  </si>
  <si>
    <t>rhafdianputra@outlook.com</t>
  </si>
  <si>
    <t>021</t>
  </si>
  <si>
    <t>2024 Contract Commit:-NSistemas, Unipessoal, Lda-0205M-0000-0000-UK-2412977</t>
  </si>
  <si>
    <t>NSistemas, Unipessoal, Lda</t>
  </si>
  <si>
    <t>252 601 395</t>
  </si>
  <si>
    <t>Jorge Alves</t>
  </si>
  <si>
    <t>geral@nsistemas.pt</t>
  </si>
  <si>
    <t>nsistemas.pt</t>
  </si>
  <si>
    <t>2024 Contract Commit:-Bufete de Marketing SA-0205M-0000-0000-UK-2407777</t>
  </si>
  <si>
    <t>it-soporte@inteliens.com</t>
  </si>
  <si>
    <t>Trial-sts (emir.vilic@sts.sckr.si)-0300M-0000-0000-UK</t>
  </si>
  <si>
    <t>sts (emir.vilic@sts.sckr.si)</t>
  </si>
  <si>
    <t>dionis lohaj</t>
  </si>
  <si>
    <t>dionis.lohaj@sts.sckr.si</t>
  </si>
  <si>
    <t>0701234565</t>
  </si>
  <si>
    <t>068692481</t>
  </si>
  <si>
    <t>Slovenia</t>
  </si>
  <si>
    <t>sts.sckr.si</t>
  </si>
  <si>
    <t>2024 Contract Commit:-ION Systems-0205M-0000-0000-UK-0270770</t>
  </si>
  <si>
    <t>ION Systems</t>
  </si>
  <si>
    <t>Accounts</t>
  </si>
  <si>
    <t>accounts@ion-systems.net</t>
  </si>
  <si>
    <t>01635 500350</t>
  </si>
  <si>
    <t>0845 003 9470</t>
  </si>
  <si>
    <t>ion-systems.net</t>
  </si>
  <si>
    <t>2024 Contract Commit:-mk: Consultancy-0205M-0000-0000-UK-0410845</t>
  </si>
  <si>
    <t>mk: Consultancy</t>
  </si>
  <si>
    <t>Mike Keats</t>
  </si>
  <si>
    <t>mike.keats@mkconsultancy.co.uk</t>
  </si>
  <si>
    <t>07876203923</t>
  </si>
  <si>
    <t>mkconsultancy.co.uk</t>
  </si>
  <si>
    <t>Trial-l;kk,n-0205M-0000-0000-UK-</t>
  </si>
  <si>
    <t>l;kk,n</t>
  </si>
  <si>
    <t>yff j</t>
  </si>
  <si>
    <t>fabrice.affringue@gemelli-auto.com</t>
  </si>
  <si>
    <t>0490138595</t>
  </si>
  <si>
    <t>gemelli-auto.com</t>
  </si>
  <si>
    <t>2024 Contract Commit:-ER Information Systems Ltd-0109M-0000-0000-UK-0409715</t>
  </si>
  <si>
    <t>ER Information Systems Ltd</t>
  </si>
  <si>
    <t>Andy Knap</t>
  </si>
  <si>
    <t>a.knap@erisystems.com</t>
  </si>
  <si>
    <t>+442035009200</t>
  </si>
  <si>
    <t>07973795634</t>
  </si>
  <si>
    <t>erisystems.com</t>
  </si>
  <si>
    <t>2024 Committed Contract, ON-PREMISE:-NETiKA IT Services-0205M-0000-0000-UK-2410124</t>
  </si>
  <si>
    <t>NETiKA IT Services</t>
  </si>
  <si>
    <t>+32 10 83 25 04</t>
  </si>
  <si>
    <t>invoices@its.netika.com</t>
  </si>
  <si>
    <t>netika.com</t>
  </si>
  <si>
    <t>Trial-Cheops Technology-1035M-0000-1024-UK</t>
  </si>
  <si>
    <t>Cheops Technology</t>
  </si>
  <si>
    <t>+323 366-5030</t>
  </si>
  <si>
    <t>Dieter Pans</t>
  </si>
  <si>
    <t>dieter.pans@cheops.be</t>
  </si>
  <si>
    <t>+3238802323</t>
  </si>
  <si>
    <t>cheops.be</t>
  </si>
  <si>
    <t>Trial-myself-1035M-0000-1024-UK</t>
  </si>
  <si>
    <t>2024 Contract Commit:-IT Voor de zaak-0205M-0000-0000-UK-0408631</t>
  </si>
  <si>
    <t>IT Voor de zaak</t>
  </si>
  <si>
    <t>Jeroen Meilink</t>
  </si>
  <si>
    <t>jeroen@itvoordezaak.nl</t>
  </si>
  <si>
    <t>+31 24 303 00 46</t>
  </si>
  <si>
    <t>31 24 3030046</t>
  </si>
  <si>
    <t>itvoordezaak.nl</t>
  </si>
  <si>
    <t>2024 Committed Contract, ON-PREMISE:-Active IT Systems-1000M-0000-0000-UK-0249861</t>
  </si>
  <si>
    <t>Active IT Systems</t>
  </si>
  <si>
    <t>Ricky Brewster</t>
  </si>
  <si>
    <t>ricky.brewster@activeitsystems.co.uk</t>
  </si>
  <si>
    <t>07495699659</t>
  </si>
  <si>
    <t>+44.130.263.8981</t>
  </si>
  <si>
    <t>activeitsystems.co.uk</t>
  </si>
  <si>
    <t>2024 Contract Commit:-Computex-0205M-0000-0000-UK-2404614</t>
  </si>
  <si>
    <t>Computex</t>
  </si>
  <si>
    <t>Mark Dempsey</t>
  </si>
  <si>
    <t>mark.dempsey@computex.ie</t>
  </si>
  <si>
    <t>+353864086092</t>
  </si>
  <si>
    <t>+353 86) 408-6092</t>
  </si>
  <si>
    <t>Galway</t>
  </si>
  <si>
    <t>computex.ie</t>
  </si>
  <si>
    <t>2024 Contract Commit:-Microlagos, Lda.-0205M-0000-0000-UK-0412697</t>
  </si>
  <si>
    <t>Microlagos, Lda.</t>
  </si>
  <si>
    <t>+351282780460</t>
  </si>
  <si>
    <t>Luis Figueiredo</t>
  </si>
  <si>
    <t>luis.figueiredo@microlagos.pt</t>
  </si>
  <si>
    <t>+351917813634</t>
  </si>
  <si>
    <t>microlagos.pt</t>
  </si>
  <si>
    <t>2024 Contract Commit:-3ICT-0205M-0000-0000-UK-0384276</t>
  </si>
  <si>
    <t>3ICT</t>
  </si>
  <si>
    <t>252714230</t>
  </si>
  <si>
    <t>Martijn Janssen</t>
  </si>
  <si>
    <t>martijn.janssen@3ict.nl</t>
  </si>
  <si>
    <t>+31252714230</t>
  </si>
  <si>
    <t>3ict.nl</t>
  </si>
  <si>
    <t>2024 Committed Contract, ON-PREMISE:-HCTec Computerdienstleistungen-0205M-0000-0000-UK-2412097</t>
  </si>
  <si>
    <t>HCTec Computerdienstleistungen</t>
  </si>
  <si>
    <t>00049 5191 / 931533</t>
  </si>
  <si>
    <t>Simon Hopcroft</t>
  </si>
  <si>
    <t>s.hopcroft@hctec.net</t>
  </si>
  <si>
    <t>051918898850</t>
  </si>
  <si>
    <t>hctec.net</t>
  </si>
  <si>
    <t>Demo-First Frame Networkers Ag-0205M-0000-0000-UK-2412031</t>
  </si>
  <si>
    <t>First Frame Networkers Ag</t>
  </si>
  <si>
    <t>Marius Weiss</t>
  </si>
  <si>
    <t>marius.weiss@firstframe.net</t>
  </si>
  <si>
    <t>+41 41 768 08 87</t>
  </si>
  <si>
    <t>+41 41 768 08 00</t>
  </si>
  <si>
    <t>firstframe.net</t>
  </si>
  <si>
    <t>2024 Contract Commit:-Jem Computer Systems-0205M-0000-0000-UK-0245025</t>
  </si>
  <si>
    <t>2024 Contract Commit:-Weemo!-0205M-0000-0000-UK-0405497</t>
  </si>
  <si>
    <t>Weemo!</t>
  </si>
  <si>
    <t>xavier.minet@weemo.be</t>
  </si>
  <si>
    <t>+32475234432</t>
  </si>
  <si>
    <t>2024 Contract Commit:-KMC PC Repair-0205M-0000-0000-UK-2414778</t>
  </si>
  <si>
    <t>KMC PC Repair</t>
  </si>
  <si>
    <t>Kevin McCormack</t>
  </si>
  <si>
    <t>kevin@kmcpcrepair.ie</t>
  </si>
  <si>
    <t>+353872212063</t>
  </si>
  <si>
    <t>353872212063</t>
  </si>
  <si>
    <t>Kildare</t>
  </si>
  <si>
    <t>http://www.kmcpcrepair.ie/</t>
  </si>
  <si>
    <t>2024 Contract Commit:-Microdigit Informática SL-0205M-0000-0000-UK-2410079</t>
  </si>
  <si>
    <t>Microdigit Informática SL</t>
  </si>
  <si>
    <t>+34 933 85 39 59</t>
  </si>
  <si>
    <t>Marcel Cervera</t>
  </si>
  <si>
    <t>sat@microdigit.es</t>
  </si>
  <si>
    <t>605944512</t>
  </si>
  <si>
    <t>microdigit.es</t>
  </si>
  <si>
    <t>2024 Contract Commit:-Sharp-aX Computer Systems Ltd-0205M-0000-0000-UK-0417479</t>
  </si>
  <si>
    <t>Sharp-aX Computer Systems Ltd</t>
  </si>
  <si>
    <t>accounts@sharp-ax.com</t>
  </si>
  <si>
    <t>01442505950</t>
  </si>
  <si>
    <t>sharp-ax.com</t>
  </si>
  <si>
    <t>2024 Contract Commit:-Technology Advisors, MA. Inc.-0205M-0000-0000-UK-</t>
  </si>
  <si>
    <t>Technology Advisors, MA. Inc.</t>
  </si>
  <si>
    <t>Michael Andrea</t>
  </si>
  <si>
    <t>michael@masstechadvisors.com</t>
  </si>
  <si>
    <t>5089072442</t>
  </si>
  <si>
    <t>Nick Crossley</t>
  </si>
  <si>
    <t>crossley.nick@gmail.com</t>
  </si>
  <si>
    <t>Failed Trial-PC-SPEZIALIST Münster Systempartner Computervertrieb GmbH-0132M-0600-0000-UK</t>
  </si>
  <si>
    <t>PC-SPEZIALIST Münster Systempartner Computervertrieb GmbH</t>
  </si>
  <si>
    <t>Felix Gunkel</t>
  </si>
  <si>
    <t>felix_gunkel@pcspezialist.de</t>
  </si>
  <si>
    <t>+49 251 13399-65</t>
  </si>
  <si>
    <t>+49 2841 88 60 70</t>
  </si>
  <si>
    <t>Trial-GGLBGI63S15B743S-0109M-0000-0000-UK</t>
  </si>
  <si>
    <t>GGLBGI63S15B743S</t>
  </si>
  <si>
    <t>Biagio Gugliotta</t>
  </si>
  <si>
    <t>ginogugliotta_2024@virgilio.it</t>
  </si>
  <si>
    <t>3334258682</t>
  </si>
  <si>
    <t>virgilio.it</t>
  </si>
  <si>
    <t>Quote-Conexit Informatik AG-0523M-0000-0000-UK-0415831</t>
  </si>
  <si>
    <t>Conexit Informatik AG</t>
  </si>
  <si>
    <t>Roland Schildknecht</t>
  </si>
  <si>
    <t>roland.schildknecht@conexit.ch</t>
  </si>
  <si>
    <t>0792060303</t>
  </si>
  <si>
    <t>0041319540000</t>
  </si>
  <si>
    <t>conexit.ch</t>
  </si>
  <si>
    <t>Trial-Programming and Micros Inc.-0902M-0000-0000-UK-0281862</t>
  </si>
  <si>
    <t>Take Control - Monthly</t>
  </si>
  <si>
    <t>Programming and Micros Inc.</t>
  </si>
  <si>
    <t>Larry Broering</t>
  </si>
  <si>
    <t>lbroering@pamcc.com</t>
  </si>
  <si>
    <t>7659623400</t>
  </si>
  <si>
    <t>pamcc.com</t>
  </si>
  <si>
    <t>Failed Trial-Programming and Micros Inc.-0400M-0000-0000-CA-0281862</t>
  </si>
  <si>
    <t>2024 Contract Commit:-Elbe GmbH-0205M-0000-0000-UK-2415200</t>
  </si>
  <si>
    <t>Elbe GmbH</t>
  </si>
  <si>
    <t>vertrieb@elbe.at</t>
  </si>
  <si>
    <t>+43 424251115 57</t>
  </si>
  <si>
    <t>elbe.at</t>
  </si>
  <si>
    <t>2024 Committed Contract, ON-PREMISE:-Simple Communications-0205M-0000-0000-UK-2405261</t>
  </si>
  <si>
    <t>Simple Communications</t>
  </si>
  <si>
    <t>Eric EMPTY</t>
  </si>
  <si>
    <t>epeterson@simplecommunications.com</t>
  </si>
  <si>
    <t>81815-513-4900</t>
  </si>
  <si>
    <t>getpbx.net</t>
  </si>
  <si>
    <t>2024 Contract Commit:-R&amp;D Systems Group, Inc.-0205M-0000-0000-UK-2412754</t>
  </si>
  <si>
    <t>R&amp;D Systems Group, Inc.</t>
  </si>
  <si>
    <t>Domingo Garcia</t>
  </si>
  <si>
    <t>domingo.garcia@rdsgi.com</t>
  </si>
  <si>
    <t>7875657532</t>
  </si>
  <si>
    <t>(787) 791-9827</t>
  </si>
  <si>
    <t>rdsgi.com</t>
  </si>
  <si>
    <t>2024 Committed Contract, ON-PREMISE:-Triatech-0205M-0000-0000-UK-2411120</t>
  </si>
  <si>
    <t>Triatech</t>
  </si>
  <si>
    <t>+46243-79 49 80</t>
  </si>
  <si>
    <t>Mika Toivanen</t>
  </si>
  <si>
    <t>mika@triatech.se</t>
  </si>
  <si>
    <t>+46243-79 49 86</t>
  </si>
  <si>
    <t>triatech.se</t>
  </si>
  <si>
    <t>2024 Committed Contract, ON-PREMISE:-West One Technical Ltd-0205M-0000-0000-UK-2412158</t>
  </si>
  <si>
    <t>West One Technical Ltd</t>
  </si>
  <si>
    <t>accounts@westonetech.com</t>
  </si>
  <si>
    <t>800442070344880</t>
  </si>
  <si>
    <t>westonetech.com</t>
  </si>
  <si>
    <t>Trial-Vodacom AS-1035M-0000-1024-UK</t>
  </si>
  <si>
    <t>Vodacom AS</t>
  </si>
  <si>
    <t>Petter Dyresen</t>
  </si>
  <si>
    <t>petter@vodacom.no</t>
  </si>
  <si>
    <t>+4745862424</t>
  </si>
  <si>
    <t>+4740 00 00 64</t>
  </si>
  <si>
    <t>www.vodacom.no</t>
  </si>
  <si>
    <t xml:space="preserve">
Notes:
Previous opportunity on which sales head is currently working -
https://logicnow.lightning.force.com/lightning/r/Opportunity/006Vy000002h0rdIAA/view</t>
  </si>
  <si>
    <t>2024 Contract Commit:-The Computer Peeps-1000M-0000-0000-UK-0340428</t>
  </si>
  <si>
    <t>The Computer Peeps</t>
  </si>
  <si>
    <t>Dean Casey</t>
  </si>
  <si>
    <t>support@thecomputerpeeps.com</t>
  </si>
  <si>
    <t>8883745422</t>
  </si>
  <si>
    <t>(888) 374-5422</t>
  </si>
  <si>
    <t>thecomputerpeeps.com</t>
  </si>
  <si>
    <t xml:space="preserve">
Notes:
Primary Contact LinkedIn Link:
https://www.linkedin.com/in/thecomputerpeeps/</t>
  </si>
  <si>
    <t>2024 Committed Contract, ON-PREMISE:-IT4 Automation Limited-0205M-0000-0000-UK-2412712</t>
  </si>
  <si>
    <t>IT4 Automation Limited</t>
  </si>
  <si>
    <t>accteam@it4automation.com</t>
  </si>
  <si>
    <t>+44 13 7288 8035</t>
  </si>
  <si>
    <t>it4automation.com</t>
  </si>
  <si>
    <t>Trial-Vilvi Group-0922M-0600-0000-UK</t>
  </si>
  <si>
    <t>Vilvi Group</t>
  </si>
  <si>
    <t>Remigijus Rimkevicius</t>
  </si>
  <si>
    <t>remigijus.rimkevicius@vilvi.eu</t>
  </si>
  <si>
    <t>+37068894949</t>
  </si>
  <si>
    <t>vilvi.eu</t>
  </si>
  <si>
    <t xml:space="preserve"> Maxim Akimov</t>
  </si>
  <si>
    <t xml:space="preserve">Notes:
Primary Contact Not Found  </t>
  </si>
  <si>
    <t>2024 Contract Commit:-Kimbley IT Ltd-0205M-0000-0000-UK-2407085</t>
  </si>
  <si>
    <t>Kimbley IT Ltd</t>
  </si>
  <si>
    <t>Kyle UNKNOWN</t>
  </si>
  <si>
    <t>kyle@kimbley.com</t>
  </si>
  <si>
    <t>+4407780759</t>
  </si>
  <si>
    <t>kimbley.com</t>
  </si>
  <si>
    <t>Trial-Green Averest-0523M-0000-0000-UK-</t>
  </si>
  <si>
    <t>Green Averest</t>
  </si>
  <si>
    <t>Lwazi Mavuso</t>
  </si>
  <si>
    <t>kenny.mavusosd@gmail.com</t>
  </si>
  <si>
    <t>79640688</t>
  </si>
  <si>
    <t>Swaziland</t>
  </si>
  <si>
    <t>Notes:
1. Account not verify
2. Email is freemail
3. Primary contact not found
4. Phone number is invalid</t>
  </si>
  <si>
    <t>Failed Trial-KEW Projects Limited-0109M-0000-0000-UK</t>
  </si>
  <si>
    <t>KEW Projects Limited</t>
  </si>
  <si>
    <t>Saeed Mahmood</t>
  </si>
  <si>
    <t>smahmood1@kew-tech.com</t>
  </si>
  <si>
    <t>+447957159841</t>
  </si>
  <si>
    <t>07957159841</t>
  </si>
  <si>
    <t>kew-tech.com</t>
  </si>
  <si>
    <t xml:space="preserve">
Notes:
Duplicating with:
https://logicnow.lightning.force.com/lightning/r/Opportunity/006Vy000002tyAVIAY/view</t>
  </si>
  <si>
    <t>Quote-Arvore-0205M-0000-0000-UK-</t>
  </si>
  <si>
    <t>Arvore</t>
  </si>
  <si>
    <t>Sergio Miziara</t>
  </si>
  <si>
    <t>sergio.miziara@arvore.io</t>
  </si>
  <si>
    <t>5511976161939</t>
  </si>
  <si>
    <t>arvore.io</t>
  </si>
  <si>
    <t xml:space="preserve">
Notes:
We have changed account type from MSP to IT Pro based on below source:
https://www.linkedin.com/company/arvoreimmersiveexperiences/about/
RAQ-2024-03-12 08:39:27 Request a Quote Form: We are interested in using the N-Sight RMM for 100 machines, with 3 technicians. We already have quotes from Ninja and ManageEngine, so we are about to close on and implement it asap.</t>
  </si>
  <si>
    <t>Contact-Mesh Xperts Inc-0205M-0000-0000-UK-</t>
  </si>
  <si>
    <t>Mesh Xperts Inc</t>
  </si>
  <si>
    <t>Ritchie Valera</t>
  </si>
  <si>
    <t>ritchie@meshxperts.com</t>
  </si>
  <si>
    <t>6478854744</t>
  </si>
  <si>
    <t>meshxperts.com</t>
  </si>
  <si>
    <t xml:space="preserve">
Notes:
1.Primary Contact LinkedIn Link:
https://www.linkedin.com/in/ritchie-valera-40230a4/
2. We have assigned the opportunity as per RAQ description.
RAQ-2024-03-12 08:40:38 Contact Sales Form: inquire about NAS storage cloud backup</t>
  </si>
  <si>
    <t>Trial-Work Inc-0109M-0000-0000-UK</t>
  </si>
  <si>
    <t>Work Inc</t>
  </si>
  <si>
    <t>jauffre webb</t>
  </si>
  <si>
    <t>jauffrewebb1016@gmail.com</t>
  </si>
  <si>
    <t>7407013967</t>
  </si>
  <si>
    <t>5409628701</t>
  </si>
  <si>
    <t>netzero.com</t>
  </si>
  <si>
    <t>Notes:
1. Account not verify
2. Email is freemail
3. Primary contact not found
4. Phone number is valid</t>
  </si>
  <si>
    <t>Trial-Clinica-0109M-0000-0000-UK</t>
  </si>
  <si>
    <t>Carlos antonio bernardo da silva Antonio</t>
  </si>
  <si>
    <t>carlosantoniobernardodasilvaan@gmail.com</t>
  </si>
  <si>
    <t>81989761027</t>
  </si>
  <si>
    <t xml:space="preserve">
Notes:
Primary Contact LinkedIn Link:
https://www.zoominfo.com/p/Cristiane-Souza/8352277907</t>
  </si>
  <si>
    <t>Trial-Excalibur Systems-0132M-0600-0000-UK</t>
  </si>
  <si>
    <t>Excalibur Systems</t>
  </si>
  <si>
    <t>Fred Morgart</t>
  </si>
  <si>
    <t>helpdesk@ex-systems.com</t>
  </si>
  <si>
    <t>2012260900</t>
  </si>
  <si>
    <t>(201) 226-0900 ext 150 Fred</t>
  </si>
  <si>
    <t>ex-systems.com</t>
  </si>
  <si>
    <t xml:space="preserve">
Notes:
Duplicating with:
https://logicnow.lightning.force.com/lightning/r/Opportunity/006Vy000002VMeDIAW/view</t>
  </si>
  <si>
    <t>Failed Trial-Marilab-0523M-0000-0000-UK-</t>
  </si>
  <si>
    <t>Marilab</t>
  </si>
  <si>
    <t>Mirko Dei Santi</t>
  </si>
  <si>
    <t>mirko.deisanti@gruppomarilab.it</t>
  </si>
  <si>
    <t>3783041400</t>
  </si>
  <si>
    <t>gruppomarilab.it</t>
  </si>
  <si>
    <t xml:space="preserve">
Notes:
1. We were not able to verify account type  through secondary research, hence we treated it as MSP.
2. Primary contact not found</t>
  </si>
  <si>
    <t>Quote-Nacional Peças-0205M-0000-0000-UK-</t>
  </si>
  <si>
    <t>Nacional Peças</t>
  </si>
  <si>
    <t>Flavio Ronquetti</t>
  </si>
  <si>
    <t>cpd@napl.com.br</t>
  </si>
  <si>
    <t>2721211382</t>
  </si>
  <si>
    <t>napl.com.br</t>
  </si>
  <si>
    <t>RAQ-2024-03-12 08:58:25 Request a Quote Form: I would like a quote for 100 computers and 20 Terminal Service servers with 100 Thin Clients connected to these servers.</t>
  </si>
  <si>
    <t>Failed Trial-Mitre Realty Tecnologia-0922M-0600-0000-UK</t>
  </si>
  <si>
    <t>Mitre Realty Tecnologia</t>
  </si>
  <si>
    <t>Caique Bonetti</t>
  </si>
  <si>
    <t>caique.bonetti@mitrerealty.com.br</t>
  </si>
  <si>
    <t>11982808007</t>
  </si>
  <si>
    <t>mitrerealty.com.br</t>
  </si>
  <si>
    <t>Trial-Korton Computer Communications-1035M-0000-1024-UK</t>
  </si>
  <si>
    <t>Korton Computer Communications</t>
  </si>
  <si>
    <t>023 5555060</t>
  </si>
  <si>
    <t>Bastiaan Topper</t>
  </si>
  <si>
    <t>systeembeheer@korton.nl</t>
  </si>
  <si>
    <t>korton.nl</t>
  </si>
  <si>
    <t xml:space="preserve">
Notes:
1. Primary Contact LinkedIn Link:
https://www.linkedin.com/in/bastiaan-topper-a1638530/
2. Account status is customer, product inquired is EDR, hence we assigned to Yannick De La Croix</t>
  </si>
  <si>
    <t>Trial-namungo-0523M-0000-0000-UK-</t>
  </si>
  <si>
    <t>namungo</t>
  </si>
  <si>
    <t>stanley haule</t>
  </si>
  <si>
    <t>stanleyhaule80@gmail.com</t>
  </si>
  <si>
    <t>0756989824</t>
  </si>
  <si>
    <t>Contact-Restyles B.V-0205M-0000-0000-UK-</t>
  </si>
  <si>
    <t>Restyles B.V</t>
  </si>
  <si>
    <t>Jeffrey Blok</t>
  </si>
  <si>
    <t>j.blok@restyles.nl</t>
  </si>
  <si>
    <t>0850250004</t>
  </si>
  <si>
    <t>restyles.nl</t>
  </si>
  <si>
    <t>Notes:
1. Primary Contact LinkedIn Link:
https://www.linkedin.com/in/jeffrey-blok-%F0%9F%92%BB-%F0%9F%8D%80-%F0%9F%9A%80-28b10330/
2. We have changed account type from MSP to IT Pro based on below source:
https://restyles.nl/
RAQ-2024-03-12 09:31:53 Contact Sales Form: Hello, we see a creditcard payment from "WWW.N-ABLE.COM DUNDEE GBR" but we are not having any services from you, i cannot find anything.
Can you let me know if we have an account under name of Restyles?
Like to know.
Jeffrey</t>
  </si>
  <si>
    <t>Trial-ViaPath Technologies-0205M-0000-0000-UK-</t>
  </si>
  <si>
    <t>ViaPath Technologies</t>
  </si>
  <si>
    <t>Mario Davis</t>
  </si>
  <si>
    <t>mario.davis@viapath.com</t>
  </si>
  <si>
    <t>4094449548</t>
  </si>
  <si>
    <t>7316761027</t>
  </si>
  <si>
    <t>viapath.com</t>
  </si>
  <si>
    <t>Trial-None-0300M-0000-0000-UK</t>
  </si>
  <si>
    <t>a a</t>
  </si>
  <si>
    <t>aa@example.com</t>
  </si>
  <si>
    <t>555-555-5555</t>
  </si>
  <si>
    <t xml:space="preserve">
""Notes:
1. Account name is invalid
2. Email is freemail
3. Primary contact name is invalid
4. Phone number is invalid</t>
  </si>
  <si>
    <t>Trial-aa-0300M-0000-0000-UK</t>
  </si>
  <si>
    <t>aa</t>
  </si>
  <si>
    <t>jiwod41186@hdrlog.com</t>
  </si>
  <si>
    <t>5555555555</t>
  </si>
  <si>
    <t>hdrlog.com</t>
  </si>
  <si>
    <t>Trial-International Cards &amp; Gifts-0205M-0000-0000-UK-</t>
  </si>
  <si>
    <t>International Cards &amp; Gifts</t>
  </si>
  <si>
    <t>Rob Talbot</t>
  </si>
  <si>
    <t>rob@icgcards.com</t>
  </si>
  <si>
    <t>01202 897494</t>
  </si>
  <si>
    <t>icgcards.com</t>
  </si>
  <si>
    <t xml:space="preserve">
Notes:
1. Primary Contact Not Found 
2. We have changed account type from MSP to IT Pro based on below source:
https://icgcards.com/</t>
  </si>
  <si>
    <t>Trial-AlertOps-0415M-0000-0000-UK</t>
  </si>
  <si>
    <t>AlertOps</t>
  </si>
  <si>
    <t>Kam Srikanth</t>
  </si>
  <si>
    <t>kamleshs@alertops.com</t>
  </si>
  <si>
    <t>2246232445</t>
  </si>
  <si>
    <t>6309804416</t>
  </si>
  <si>
    <t>alertops.com</t>
  </si>
  <si>
    <t>Notes
Previous opportunity on which sales head is currently working -
https://logicnow.lightning.force.com/lightning/r/Opportunity/006Vy000002uTMLIA2/view</t>
  </si>
  <si>
    <t>Trial-AlertOps-0523M-0000-0000-UK-</t>
  </si>
  <si>
    <t xml:space="preserve">
Notes:
Primary Contact LinkedIn Link:
https://www.linkedin.com/in/kamalesh-srikanth/?trk=public_post_main-feed-card-text</t>
  </si>
  <si>
    <t>2024 Committed Contract, ON-PREMISE:-MYC Information Technologies T/A Qinfotech-0415M-0000-0000-UK-0410035</t>
  </si>
  <si>
    <t>MYC Information Technologies T/A Qinfotech</t>
  </si>
  <si>
    <t>+27 879437195</t>
  </si>
  <si>
    <t>bronwyn goveia</t>
  </si>
  <si>
    <t>bronwyn@qinfotech.co.za</t>
  </si>
  <si>
    <t>0837844327</t>
  </si>
  <si>
    <t>qcomputers.co.za</t>
  </si>
  <si>
    <t xml:space="preserve">
Notes:
Primary Contact LinkedIn Link:
https://www.linkedin.com/in/bronwyn-goveia-49705738/</t>
  </si>
  <si>
    <t>Trial-Lsg.88-0109M-0000-0000-UK</t>
  </si>
  <si>
    <t>Lsg.88</t>
  </si>
  <si>
    <t>Lesego Patrick</t>
  </si>
  <si>
    <t>patrickjuniorkoi77@gmail.com</t>
  </si>
  <si>
    <t>0813699089</t>
  </si>
  <si>
    <t>2024 Contract Commit:-Acorn Hospitality Systems Ltd-0205M-0000-0000-UK-0344687</t>
  </si>
  <si>
    <t>Acorn Hospitality Systems Ltd</t>
  </si>
  <si>
    <t>Marion Jones</t>
  </si>
  <si>
    <t>marion.jones@acornsolutions.com</t>
  </si>
  <si>
    <t>020 8390 9451</t>
  </si>
  <si>
    <t>02083909451</t>
  </si>
  <si>
    <t>acornsolutions.com</t>
  </si>
  <si>
    <t xml:space="preserve">
Notes:
Primary Contact LinkedIn Link:
https://find-and-update.company-information.service.gov.uk/company/04588107/filing-history</t>
  </si>
  <si>
    <t>Failed Trial-WAMS Inc / Williams Automated Mgmt Svcs-0109M-0000-0000-UK</t>
  </si>
  <si>
    <t>WAMS Inc / Williams Automated Mgmt Svcs</t>
  </si>
  <si>
    <t>Court Nickel</t>
  </si>
  <si>
    <t>cnickel@wamsinc.com</t>
  </si>
  <si>
    <t>714) 582-1632</t>
  </si>
  <si>
    <t>(714) 679-1115</t>
  </si>
  <si>
    <t>wamsinc.com</t>
  </si>
  <si>
    <t xml:space="preserve">
Notes:
Duplicating with:
https://logicnow.lightning.force.com/lightning/r/Opportunity/006Vy000002PPtKIAW/view</t>
  </si>
  <si>
    <t>Failed Trial-IT4U LTD-0109M-0000-0000-UK</t>
  </si>
  <si>
    <t>IT4U LTD</t>
  </si>
  <si>
    <t>guy zilbershlag</t>
  </si>
  <si>
    <t>guy.z@it4u.org.il</t>
  </si>
  <si>
    <t>0526078785</t>
  </si>
  <si>
    <t>0548091343</t>
  </si>
  <si>
    <t>it4u.org.il</t>
  </si>
  <si>
    <t xml:space="preserve">
Notes:
Primary Contact LinkedIn Link:
https://www.zoominfo.com/p/Guy-Zilbershlag/11146454678</t>
  </si>
  <si>
    <t>2024 Contract Commit:-Pluribus Consulting Ltd-0205M-0000-0000-UK-2414699</t>
  </si>
  <si>
    <t>Pluribus Consulting Ltd</t>
  </si>
  <si>
    <t>+44 191 594 5110</t>
  </si>
  <si>
    <t>John Leightley</t>
  </si>
  <si>
    <t>john.leightley@pluribus-consulting.co.uk</t>
  </si>
  <si>
    <t>+447749783344</t>
  </si>
  <si>
    <t>https://www.linkedin.com/in/jjleightley/</t>
  </si>
  <si>
    <t>Failed Trial-EMPTY-0904M-0000-0000-UK</t>
  </si>
  <si>
    <t>""""Notes:
1. Account name is invalid
2. Email is freemail
3. Primary contact not found
4. Phone number is invalid</t>
  </si>
  <si>
    <t>mrrefoel@gmail.com</t>
  </si>
  <si>
    <t>Notes:
1. Account name is invalid
2. Email is freemail
3. Primary contact name is invalid
4. Phone number is invalid</t>
  </si>
  <si>
    <t>Trial-Judge Solutions LLC-0904M-0000-0000-UK</t>
  </si>
  <si>
    <t>Judge Solutions LLC</t>
  </si>
  <si>
    <t>Alexander Judge</t>
  </si>
  <si>
    <t>alex@judge.solutions</t>
  </si>
  <si>
    <t>8155512345</t>
  </si>
  <si>
    <t>judgesolutions.com</t>
  </si>
  <si>
    <t>Contact-COPISINDE-0904M-0000-0000-UK-2410382</t>
  </si>
  <si>
    <t>COPISINDE</t>
  </si>
  <si>
    <t>Luis Domingues</t>
  </si>
  <si>
    <t>luis.domingues@copisinde.pt</t>
  </si>
  <si>
    <t>+351969859460</t>
  </si>
  <si>
    <t>969859460</t>
  </si>
  <si>
    <t>copisinde.pt</t>
  </si>
  <si>
    <t xml:space="preserve">
Notes:
Primary Contact LinkedIn Link:
https://www.linkedin.com/in/luis-domingues-26902b19/
RAQ-2024-03-12 11:47:46 Contact Sales Form: Good afternoon,
I intend to talk to someone who can enlighten me about the plan I have to opt for by the 15th of this month.</t>
  </si>
  <si>
    <t>Demo-H&amp;J Contracting, Inc.-0109M-0000-0000-UK-</t>
  </si>
  <si>
    <t>H&amp;J Contracting, Inc.</t>
  </si>
  <si>
    <t>Frank Padron</t>
  </si>
  <si>
    <t>fpadron@hjcontracting.com</t>
  </si>
  <si>
    <t>5617225132</t>
  </si>
  <si>
    <t>561-722-5132</t>
  </si>
  <si>
    <t>hjcontracting.com</t>
  </si>
  <si>
    <t xml:space="preserve">
Notes:
Primary Contact LinkedIn Link:
https://www.linkedin.com/in/frank-padron-15aba631/
RAQ-2024-03-12 12:50:59 Request a Demo Form: Looking for to backup and archive historical data for data file and SQL servers</t>
  </si>
  <si>
    <t>2024 Contract Commit:-Intuidis-0415M-0000-0000-UK-2411709</t>
  </si>
  <si>
    <t>Intuidis</t>
  </si>
  <si>
    <t>0285520030</t>
  </si>
  <si>
    <t>Florent BONNENFANT</t>
  </si>
  <si>
    <t>florent.bonnenfant@intuidis.com</t>
  </si>
  <si>
    <t>02 85 52 00 33</t>
  </si>
  <si>
    <t>intuidis.com</t>
  </si>
  <si>
    <t xml:space="preserve">
Notes:
Primary Contact LinkedIn Link:
https://www.linkedin.com/in/florent-bonnenfant-31907baa/</t>
  </si>
  <si>
    <t>Demo-ozinga-0109M-0000-0000-UK-</t>
  </si>
  <si>
    <t>ozinga</t>
  </si>
  <si>
    <t>alex kropiewnicki</t>
  </si>
  <si>
    <t>ozinga1@ozinga.com</t>
  </si>
  <si>
    <t>7084790787</t>
  </si>
  <si>
    <t>ozinga.com</t>
  </si>
  <si>
    <t xml:space="preserve">
Notes:
1. Primary Contact LinkedIn Link:
https://www.linkedin.com/in/alex-kropiewnicki-71a910134/
2. We have changed account type from MSP to IT Pro based on below source:
https://ozinga.com/
RAQ-2024-03-12 12:58:25 Request a Demo Form: Looking for a backup solution bare metal recovery and SQL aware backup solution.</t>
  </si>
  <si>
    <t>Trial-RENARD-0109M-0000-0000-UK</t>
  </si>
  <si>
    <t>RENARD</t>
  </si>
  <si>
    <t>Nicolas Renard</t>
  </si>
  <si>
    <t>nicolasrenard92@gmail.com</t>
  </si>
  <si>
    <t>0755120900</t>
  </si>
  <si>
    <t>2024 Contract Commit:-Kortec IT Ltd-0109M-0000-0000-UK-2414997</t>
  </si>
  <si>
    <t>Kortec IT Ltd</t>
  </si>
  <si>
    <t>Sean Krikor</t>
  </si>
  <si>
    <t>sean@kortecit.co.uk</t>
  </si>
  <si>
    <t>+447515175699</t>
  </si>
  <si>
    <t>https://kortecit.co.uk/</t>
  </si>
  <si>
    <t xml:space="preserve">
Notes:
Primary Contact LinkedIn Link:
https://www.linkedin.com/in/sean-krikor-8b50925a/</t>
  </si>
  <si>
    <t>2024 Contract Commit:-RPM Computing-0205M-0000-0000-UK-2412816</t>
  </si>
  <si>
    <t>RPM Computing</t>
  </si>
  <si>
    <t>626-201-8684</t>
  </si>
  <si>
    <t>Rob Reimer</t>
  </si>
  <si>
    <t>rreimer@rpm-it.com</t>
  </si>
  <si>
    <t>6262018684</t>
  </si>
  <si>
    <t>rpm-it.com</t>
  </si>
  <si>
    <t xml:space="preserve">
Notes:
Primary Contact LinkedIn Link:
https://www.linkedin.com/in/rob-reimer-b88bab2a/</t>
  </si>
  <si>
    <t>Trial-Selfemployed-0109M-0000-0000-UK</t>
  </si>
  <si>
    <t>Selfemployed</t>
  </si>
  <si>
    <t>zane moyo</t>
  </si>
  <si>
    <t>zane.moyo@yahoo.com</t>
  </si>
  <si>
    <t>0739843070</t>
  </si>
  <si>
    <t>0762438555</t>
  </si>
  <si>
    <t>Trial-Generali Insurance Bulgaria-0109M-0000-0000-UK</t>
  </si>
  <si>
    <t>Generali Insurance Bulgaria</t>
  </si>
  <si>
    <t>Generali Insurance Bulgaria Generali Insurance AD</t>
  </si>
  <si>
    <t>registration.bg@generali.bg</t>
  </si>
  <si>
    <t>+359896763455</t>
  </si>
  <si>
    <t>885774904</t>
  </si>
  <si>
    <t>generali.bg</t>
  </si>
  <si>
    <t>Notes:
1. Primary Contact Name is generic
Primary Contact Name : Generali Insurance Bulgaria Generali Insurance AD</t>
  </si>
  <si>
    <t>Contact-Konica Minolta Business Solutions Italia-1000M-0000-0000-UK-2407156</t>
  </si>
  <si>
    <t>Konica Minolta Business Solutions Italia</t>
  </si>
  <si>
    <t>Danilo Cerrito</t>
  </si>
  <si>
    <t>d.cerrito@roccoferrarosrl.it</t>
  </si>
  <si>
    <t>3884064869</t>
  </si>
  <si>
    <t>3495612684</t>
  </si>
  <si>
    <t>konicaminolta.it</t>
  </si>
  <si>
    <t>Notes:
1. Primary Contact Name is generic
Primary Contact Name : Danilo Cerrito
RAQ - 2024-03-12 06:08:47 You've received this email as an N-sight partner has expressed interest in acquiring information about the 15 complimentary EDR licenses under the Accelerator initiative . They have interacted with a "Contact us" button on the Integration Management page. If the partner is not under your management, please forward this email to Ray Djunaedi and Tan Ansari for prompt attention. Thank you for your cooperation.</t>
  </si>
  <si>
    <t>Trial-Layher-0523M-0000-0000-UK-</t>
  </si>
  <si>
    <t>Layher</t>
  </si>
  <si>
    <t>javier de gracia</t>
  </si>
  <si>
    <t>j.gracia@layher.es</t>
  </si>
  <si>
    <t>674018162</t>
  </si>
  <si>
    <t>layher.es</t>
  </si>
  <si>
    <t>Notes:
1. Primary Contact Link : https://www.linkedin.com/in/javier-de-gracia-n%C3%BA%C3%B1ez-211715a6/?originalSubdomain=es
Primary Contact Name : javier de gracia
2. We have changed account type from MSP to IT Pro based on below source : https://www.linkedin.com/company/layher-iberica/about/</t>
  </si>
  <si>
    <t>Trial-Jan-0109M-0000-0000-UK</t>
  </si>
  <si>
    <t>Jan</t>
  </si>
  <si>
    <t>Ihor Pietukhov</t>
  </si>
  <si>
    <t>igor.petukhov@zoho.eu</t>
  </si>
  <si>
    <t>+48571931890</t>
  </si>
  <si>
    <t>555555555</t>
  </si>
  <si>
    <t>youscope.nl</t>
  </si>
  <si>
    <t>Notes:
1. Account name is invalid.
2. Primary Contact not found.
Primary Contact Name : Ihor Pietukhov
3. Phone number is invalid.
4. Email is suspicious, Primary contact's name does not match with email. Hence, rejected.</t>
  </si>
  <si>
    <t>2024 Contract Commit:-Inventise-0205M-0000-0000-UK-2413696</t>
  </si>
  <si>
    <t>Inventise</t>
  </si>
  <si>
    <t>+353 (0)1 27 65 000</t>
  </si>
  <si>
    <t>Paul Loughran</t>
  </si>
  <si>
    <t>paul.loughran@inventise.com</t>
  </si>
  <si>
    <t>+353860752904</t>
  </si>
  <si>
    <t>inventise.com</t>
  </si>
  <si>
    <t>Notes:
1. Primary Contact Link : https://www.linkedin.com/in/paul-loughran-27521115/?originalSubdomain=ie
Primary Contact Name : Paul Loughran
2. We have assigned the opportunity as per RAQ description.
RAQ - Contract Commit Form Selection: 1-Year Contract</t>
  </si>
  <si>
    <t>2024 Contract Commit:-Scalmática - Informática e Serviços-0205M-0000-0000-UK-2412946</t>
  </si>
  <si>
    <t>Scalmática - Informática e Serviços</t>
  </si>
  <si>
    <t>Fábio Guerra</t>
  </si>
  <si>
    <t>fabio.guerra@scalmatica.com</t>
  </si>
  <si>
    <t>+351 243 098 148</t>
  </si>
  <si>
    <t>+351 243 391 162</t>
  </si>
  <si>
    <t>scalmatica.com</t>
  </si>
  <si>
    <t>Notes:
1. Primary Contact Link : https://www.linkedin.com/in/fabioasguerra/?trk=org-employees&amp;originalSubdomain=pt
Primary Contact Name : Fábio Guerra
2. We have assigned the opportunity as per RAQ description.
RAQ - Contract Commit Form Selection: 3-Year Contract</t>
  </si>
  <si>
    <t>2024 Contract Commit:-E-flo Computers-0109M-0000-0000-UK-2415446</t>
  </si>
  <si>
    <t>E-flo Computers</t>
  </si>
  <si>
    <t>Chris Luker</t>
  </si>
  <si>
    <t>chris@e-flo.com.au</t>
  </si>
  <si>
    <t>0425735540</t>
  </si>
  <si>
    <t>+61 2 8064 4476</t>
  </si>
  <si>
    <t>e-flo.com.au</t>
  </si>
  <si>
    <t>Notes:
1. Primary Contact Link : https://www.linkedin.com/in/cluker/?originalSubdomain=au
Primary Contact Name : Chris Luker
2. We have assigned the opportunity as per RAQ description.
RAQ - Record requested to be contacted by their Account Manager. Contract Commit Form Selection: 1-Year Contract</t>
  </si>
  <si>
    <t>info@progesystel.com</t>
  </si>
  <si>
    <t>metricool.com</t>
  </si>
  <si>
    <t>Note:-
1. Account name is invalid.
2. Primary contact name is invalid "EMPTY"
3 Phone number is invalid.
4 Email is suspicious.</t>
  </si>
  <si>
    <t>2024 Contract Commit:-On Point ICT B.V.-0205M-0000-0000-UK-0411462</t>
  </si>
  <si>
    <t>On Point ICT B.V.</t>
  </si>
  <si>
    <t>Fons (for invoices) Jansen</t>
  </si>
  <si>
    <t>factuur@onpointict.nl</t>
  </si>
  <si>
    <t>076720099</t>
  </si>
  <si>
    <t>https://www.onpointict.nl/</t>
  </si>
  <si>
    <t>Notes:
1. Primary Contact not found.
Primary Contact Name : Fons (for invoices) Jansen
2. We have assigned the opportunity as per RAQ description.
RAQ - Contract Commit Form Selection: 1-Year Contract</t>
  </si>
  <si>
    <t>2024 Committed Contract, ON-PREMISE:-Shackleton Technologies-0109M-0000-0000-UK-2410593</t>
  </si>
  <si>
    <t>Shackleton Technologies</t>
  </si>
  <si>
    <t>+441382 250 900</t>
  </si>
  <si>
    <t>Steve Ross</t>
  </si>
  <si>
    <t>steve.ross@shacktech.co.uk</t>
  </si>
  <si>
    <t>01382250900</t>
  </si>
  <si>
    <t>shacktech.co.uk</t>
  </si>
  <si>
    <t>Notes:
1. Primary Contact Link : https://www.linkedin.com/in/steveross11/?originalSubdomain=uk
Primary Contact Name : Steve Ross
2. We have assigned the opportunity as per RAQ description.
RAQ - Contract Commit Form Selection: 1-Year Contract</t>
  </si>
  <si>
    <t>2024 Committed Contract, ON-PREMISE:-Axenia B.V.-0205M-0000-0000-UK-2404643</t>
  </si>
  <si>
    <t>Axenia B.V.</t>
  </si>
  <si>
    <t>+31-33-4800755</t>
  </si>
  <si>
    <t>Mats Damen</t>
  </si>
  <si>
    <t>m.damen@axenia.nl</t>
  </si>
  <si>
    <t>+31334800755</t>
  </si>
  <si>
    <t>alexit.nl</t>
  </si>
  <si>
    <t>Notes:
1. Primary Contact Link : https://www.linkedin.com/in/mats-damen-2b27369a/?originalSubdomain=nl
Primary Contact Name : Mats Damen
2. We have assigned the opportunity as per RAQ description.
RAQ - Contract Commit Form Selection: 1-Year Contract</t>
  </si>
  <si>
    <t>2024 Committed Contract, ON-PREMISE:-SOG ICT-0205M-0000-0000-UK-2411859</t>
  </si>
  <si>
    <t>SOG ICT</t>
  </si>
  <si>
    <t>030-4100200</t>
  </si>
  <si>
    <t>administratie@sog.nl</t>
  </si>
  <si>
    <t>sog-ict.nl</t>
  </si>
  <si>
    <t>Notes:
1. Primary Contact not found.
Primary Contact Name : EMPTY
2. We have assigned the opportunity as per RAQ description.
RAQ - Record requested to be contacted by their Account Manager. Contract Commit Form Selection: Month-to-Month</t>
  </si>
  <si>
    <t>2024 Contract Commit:-Office Innovation Online Ltd-0205M-0000-0000-UK-2407067</t>
  </si>
  <si>
    <t>Office Innovation Online Ltd</t>
  </si>
  <si>
    <t>Stephen Gayler</t>
  </si>
  <si>
    <t>steve@officeinnovation.co.uk</t>
  </si>
  <si>
    <t>+447917387654</t>
  </si>
  <si>
    <t>01296 340066</t>
  </si>
  <si>
    <t>officeinnovation.co.uk</t>
  </si>
  <si>
    <t>Notes:
1. Primary Contact Link : https://www.linkedin.com/in/steve-gayler-3151229/?originalSubdomain=uk
Primary Contact Name : Stephen Gayler
2. We have assigned the opportunity as per RAQ description.
RAQ - Record requested to be contacted by their Account Manager. Contract Commit Form Selection: 2-Year Contract</t>
  </si>
  <si>
    <t>2024 Contract Commit:-Tech Know How-0109M-0000-0000-UK-2415038</t>
  </si>
  <si>
    <t>Tech Know How</t>
  </si>
  <si>
    <t>Kyle Cheatham</t>
  </si>
  <si>
    <t>kyle@techknowhow.tech</t>
  </si>
  <si>
    <t>5023876563</t>
  </si>
  <si>
    <t>www.Techknowhow.com</t>
  </si>
  <si>
    <t>Notes:
1. Primary Contact Link : https://www.linkedin.com/in/kyle-cheatham-406371135/
Primary Contact Name : Kyle Cheatham
2. We have assigned the opportunity as per RAQ description.
RAQ - Contract Commit Form Selection: 3-Year Contract</t>
  </si>
  <si>
    <t>2024 Contract Commit:-Bridgehead Software-0205M-0000-0000-UK-2413540</t>
  </si>
  <si>
    <t>Bridgehead Software</t>
  </si>
  <si>
    <t>Donna EMPTY</t>
  </si>
  <si>
    <t>donna.daly@bridgeheadsoftware.com</t>
  </si>
  <si>
    <t>1-781-939-0780 ext. 217</t>
  </si>
  <si>
    <t>bridgeheadsoftware.com</t>
  </si>
  <si>
    <t>Notes:
1. Primary Contact not found.
Primary Contact Name : Donna EMPTY
2. We have assigned the opportunity as per RAQ description.
RAQ - Record requested to be contacted by their Account Manager. Contract Commit Form Selection: 1-Year Contract</t>
  </si>
  <si>
    <t>2024 Contract Commit:-Inodata - Tecnologias de Informação-0205M-0000-0000-UK-2413606</t>
  </si>
  <si>
    <t>Inodata - Tecnologias de Informação</t>
  </si>
  <si>
    <t>Nuno Domingues</t>
  </si>
  <si>
    <t>geral@inodata.pt</t>
  </si>
  <si>
    <t>+351 934200570</t>
  </si>
  <si>
    <t>+351 210537515</t>
  </si>
  <si>
    <t>inodata.pt</t>
  </si>
  <si>
    <t>Notes:
1. Primary Contact Link : https://www.linkedin.com/in/nuno-domingues-abc/?originalSubdomain=pt
Primary Contact Name : Nuno Domingues
2. We have assigned the opportunity as per RAQ description.
RAQ - Contract Commit Form Selection: 3-Year Contract</t>
  </si>
  <si>
    <t>2024 Contract Commit:-Solutions IS-0205M-0000-0000-UK-2411396</t>
  </si>
  <si>
    <t>Solutions IS</t>
  </si>
  <si>
    <t>Tim Loney</t>
  </si>
  <si>
    <t>tloney@solutionsis.com</t>
  </si>
  <si>
    <t>281-378-7401</t>
  </si>
  <si>
    <t>+1 (866) 272-3929</t>
  </si>
  <si>
    <t>solutionsis.com</t>
  </si>
  <si>
    <t>Notes:
1. Primary Contact Link : https://www.linkedin.com/in/sis-tloney/
Primary Contact Name : Tim Loney
2. We have assigned the opportunity as per RAQ description.
RAQ - Record requested to be contacted by their Account Manager. Contract Commit Form Selection: Month-to-Month</t>
  </si>
  <si>
    <t>2024 Contract Commit:-Adeatec-0523M-0000-0000-UK-0414532</t>
  </si>
  <si>
    <t>Adeatec</t>
  </si>
  <si>
    <t>33247275039</t>
  </si>
  <si>
    <t>Adrien Courboin</t>
  </si>
  <si>
    <t>fournisseur@adeatec.fr</t>
  </si>
  <si>
    <t>0684500328</t>
  </si>
  <si>
    <t>adeatec.fr</t>
  </si>
  <si>
    <t>Notes:
1. Primary Contact Link : https://www.linkedin.com/in/adrien-courboin-b388b4256/?original_referer=https%3A%2F%2Fwww%2Egoogle%2Ecom%2F&amp;originalSubdomain=fr
Primary Contact Name : Adrien Courboin
2. We have assigned the opportunity as per RAQ description.
RAQ - Contract Commit Form Selection: 2-Year Contract</t>
  </si>
  <si>
    <t>2024 Contract Commit:-Saturno.net - Sistemas de Informação, Lda.-0205M-0000-0000-UK-2413672</t>
  </si>
  <si>
    <t>Saturno.net - Sistemas de Informação, Lda.</t>
  </si>
  <si>
    <t>214 418 003/935 956 072</t>
  </si>
  <si>
    <t>financeiro@saturnonet.com</t>
  </si>
  <si>
    <t>saturno.net</t>
  </si>
  <si>
    <t>Notes:
1. Primary Contact invalid
Primary Contact Name : EMPTY
2. We have assigned the opportunity as per RAQ description.
RAQ - Record requested to be contacted by their Account Manager. Contract Commit Form Selection: 3-Year Contract</t>
  </si>
  <si>
    <t>2024 Committed Contract, ON-PREMISE:-First Technology Western Cape (Pty) Ltd-0205M-0000-0000-UK-0418016</t>
  </si>
  <si>
    <t>First Technology Western Cape (Pty) Ltd</t>
  </si>
  <si>
    <t>+27 215257000</t>
  </si>
  <si>
    <t>Johannelie Bleksley</t>
  </si>
  <si>
    <t>johannelieb@firsttechnology.co.za</t>
  </si>
  <si>
    <t>+27 215257100</t>
  </si>
  <si>
    <t>firsttech.co.za</t>
  </si>
  <si>
    <t>Notes:
1. Primary Contact Link : https://www.linkedin.com/in/johannelie-bleksley-00435633/?originalSubdomain=za
Primary Contact Name : Johannelie Bleksley
2. We have assigned the opportunity as per RAQ description.
RAQ - Contract Commit Form Selection: 1-Year Contract</t>
  </si>
  <si>
    <t>2024 Committed Contract, ON-PREMISE:-Cincinnati PC Solutions-0109M-0000-0000-UK-2409882</t>
  </si>
  <si>
    <t>Cincinnati PC Solutions</t>
  </si>
  <si>
    <t>jay gates</t>
  </si>
  <si>
    <t>jay@cincypcs.com</t>
  </si>
  <si>
    <t>5132882227</t>
  </si>
  <si>
    <t>81513 871 3600</t>
  </si>
  <si>
    <t>cincypcs.com</t>
  </si>
  <si>
    <t>Notes:
1. Primary Contact Link : https://www.linkedin.com/in/jay-gates-71460110/
Primary Contact Name : jay gates
2. We have assigned the opportunity as per RAQ description.
RAQ - Record requested to be contacted by their Account Manager. Contract Commit Form Selection: 1-Year Contract</t>
  </si>
  <si>
    <t>2024 Contract Commit:-TCN Ltd-0205M-0000-0000-UK-2413135</t>
  </si>
  <si>
    <t>TCN Ltd</t>
  </si>
  <si>
    <t>+44 161 773 6200</t>
  </si>
  <si>
    <t>Philip Barron</t>
  </si>
  <si>
    <t>philip@tcn.ltd.uk</t>
  </si>
  <si>
    <t>+44587089307</t>
  </si>
  <si>
    <t>tcn.ltd.uk</t>
  </si>
  <si>
    <t>Notes:
1. Primary Contact Link : https://www.linkedin.com/in/philip-barron-b86966aa/?originalSubdomain=uk
Primary Contact Name : Philip Barron
2. We have assigned the opportunity as per RAQ description.
RAQ - Contract Commit Form Selection: 1-Year Contract</t>
  </si>
  <si>
    <t>2024 Contract Commit:-Business Technologies Group-0205M-0000-0000-UK-0409240</t>
  </si>
  <si>
    <t>Business Technologies Group</t>
  </si>
  <si>
    <t>btgoffice@gobtg.com</t>
  </si>
  <si>
    <t>(601) 482-8523</t>
  </si>
  <si>
    <t>gobtg.com</t>
  </si>
  <si>
    <t>Notes:
1. Primary Contact name is invalid.
Primary Contact Name : EMPTY
2. We have assigned the opportunity as per RAQ description.
RAQ - Record requested to be contacted by their Account Manager. Contract Commit Form Selection: Month-to-Month</t>
  </si>
  <si>
    <t>2024 Contract Commit:-I&amp;O Netsys BV-0205M-0000-0000-UK-2412956</t>
  </si>
  <si>
    <t>I&amp;O Netsys BV</t>
  </si>
  <si>
    <t>31 (20) 788 0000</t>
  </si>
  <si>
    <t>Mark Bais</t>
  </si>
  <si>
    <t>m.bais@ieno.nl</t>
  </si>
  <si>
    <t>+31614714615</t>
  </si>
  <si>
    <t>ieno.nl</t>
  </si>
  <si>
    <t>Notes:
1. Primary Contact Link : https://www.linkedin.com/in/markbais/?originalSubdomain=nl
Primary Contact Name : Mark Bais
2. We have assigned the opportunity as per RAQ description.
RAQ - Record requested to be contacted by their Account Manager. Contract Commit Form Selection: Month-to-Month</t>
  </si>
  <si>
    <t>2024 Contract Commit:-LanSource, Inc-0205M-0000-0000-UK-2412047</t>
  </si>
  <si>
    <t>LanSource, Inc</t>
  </si>
  <si>
    <t>(972) 612-1690</t>
  </si>
  <si>
    <t>Clifford Ward</t>
  </si>
  <si>
    <t>cmward@lansourceinc.com</t>
  </si>
  <si>
    <t>214-679-2875</t>
  </si>
  <si>
    <t>lansourceinc.com</t>
  </si>
  <si>
    <t>Notes:
1. Primary Contact not found.
Primary Contact Name : Clifford Ward
2. We have assigned the opportunity as per RAQ description.
RAQ - Contract Commit Form Selection: 3-Year Contract</t>
  </si>
  <si>
    <t>2024 Committed Contract, ON-PREMISE:-Merino Computer Concepts-1406M-0000-0000-UK-2403810</t>
  </si>
  <si>
    <t>Merino Computer Concepts</t>
  </si>
  <si>
    <t>Product Administrator</t>
  </si>
  <si>
    <t>akhan@mccpros.com</t>
  </si>
  <si>
    <t>2094525009</t>
  </si>
  <si>
    <t>209-365-6800</t>
  </si>
  <si>
    <t>mccpros.com</t>
  </si>
  <si>
    <t>Notes:
1. Primary Contact name is generic
Primary Contact Name : Product Administrator
2. We have assigned the opportunity as per RAQ description.
RAQ - Contract Commit Form Selection: 1-Year Contract</t>
  </si>
  <si>
    <t>Leon Drury</t>
  </si>
  <si>
    <t>leon@ssg.co.za</t>
  </si>
  <si>
    <t>0824989230</t>
  </si>
  <si>
    <t>Notes:
1. Primary Contact Link : https://www.linkedin.com/in/leon-drury-61ab7722/?originalSubdomain=za
Primary Contact Name : Leon Drury
2. We have found duplicate account with email domain. : https://logicnow.lightning.force.com/lightning/r/Account/0015000001G24lrAAB/view
3. We have assigned the opportunity as per RAQ description.
RAQ - Record requested to be contacted by their Account Manager. Contract Commit Form Selection: 1-Year Contract</t>
  </si>
  <si>
    <t>Jimmy Bhui</t>
  </si>
  <si>
    <t>jimmy.bhui@polytechit.co.uk</t>
  </si>
  <si>
    <t>07854115115</t>
  </si>
  <si>
    <t>Notes:
1. Primary Contact Link : https://www.linkedin.com/in/jimmy-bhui-00a07b7/?originalSubdomain=uk
Primary Contact Name : Jimmy Bhui
2. We have found duplicate account with email domain. : https://logicnow.lightning.force.com/lightning/r/Account/0011T00002lQJDpQAO/view
3. We have assigned the opportunity as per RAQ description.
RAQ - Record requested to be contacted by their Account Manager. Contract Commit Form Selection: Month-to-Month</t>
  </si>
  <si>
    <t>2024 Contract Commit:-The Kensico Cemetery-0205M-0000-0000-UK-0404005</t>
  </si>
  <si>
    <t>The Kensico Cemetery</t>
  </si>
  <si>
    <t>James Neal</t>
  </si>
  <si>
    <t>james.neal@kensico.org</t>
  </si>
  <si>
    <t>9149490347</t>
  </si>
  <si>
    <t>kensico.org</t>
  </si>
  <si>
    <t>Notes:
1. Primary Contact Link : https://www.linkedin.com/in/jimmyneal/
Primary Contact Name : James Neal
2. We have assigned the opportunity as per RAQ description.
RAQ - Record requested to be contacted by their Account Manager. Contract Commit Form Selection: 1-Year Contract</t>
  </si>
  <si>
    <t>2024 Contract Commit:-Lipa Datacenter N.V.-0109M-0000-0000-UK-0237370</t>
  </si>
  <si>
    <t>Lipa Datacenter N.V.</t>
  </si>
  <si>
    <t>+3211332323</t>
  </si>
  <si>
    <t>Miranda Liebens</t>
  </si>
  <si>
    <t>miranda@lipa.be</t>
  </si>
  <si>
    <t>+32475707718</t>
  </si>
  <si>
    <t>https://www.lipa.be/</t>
  </si>
  <si>
    <t>Notes:
1. Primary Contact Link : https://www.linkedin.com/in/miranda-liebens-0a0a6a2/
Primary Contact Name : Miranda Liebens
2. We have assigned the opportunity as per RAQ description.
RAQ - Contract Commit Form Selection: 1-Year Contract</t>
  </si>
  <si>
    <t>2024 Contract Commit:-ROCC Computers Ltd-0205M-0000-0000-UK-0176343</t>
  </si>
  <si>
    <t>ROCC Computers Ltd</t>
  </si>
  <si>
    <t>Andy Westhead</t>
  </si>
  <si>
    <t>andy.westhead@rocc.co.uk</t>
  </si>
  <si>
    <t>+44.127.327.4752</t>
  </si>
  <si>
    <t>+44.127.327.4700</t>
  </si>
  <si>
    <t>rocc.co.uk</t>
  </si>
  <si>
    <t>Notes:
1. Primary Contact Link : https://www.linkedin.com/in/andrewwesthead/?originalSubdomain=uk
Primary Contact Name : Andy Westhead
2. We have assigned the opportunity as per RAQ description.
RAQ - Record requested to be contacted by their Account Manager. Contract Commit Form Selection: Month-to-Month</t>
  </si>
  <si>
    <t>2024 Contract Commit:-Geek-Guru-0205M-0000-0000-UK-2410829</t>
  </si>
  <si>
    <t>Geek-Guru</t>
  </si>
  <si>
    <t>scott kean</t>
  </si>
  <si>
    <t>scott@orbital10.co.uk</t>
  </si>
  <si>
    <t>07908808080</t>
  </si>
  <si>
    <t>0845 234 0580</t>
  </si>
  <si>
    <t>geek-guru.co.uk</t>
  </si>
  <si>
    <t>Notes:
1. Primary Contact Link : https://find-and-update.company-information.service.gov.uk/officers/ozTDkWAVWsJsPziuZI__VZYF8nE/appointments
Primary Contact Name : scott kean
2. We have assigned the opportunity as per RAQ description.
RAQ - Record requested to be contacted by their Account Manager. Contract Commit Form Selection: Month-to-Month</t>
  </si>
  <si>
    <t>Contact-Custom industrial Products, Inc.-1800M-0000-0000-UK-2418032</t>
  </si>
  <si>
    <t>Custom industrial Products, Inc.</t>
  </si>
  <si>
    <t>Kyle Goodwin</t>
  </si>
  <si>
    <t>kgoodwin@cipinc.us</t>
  </si>
  <si>
    <t>3215862231</t>
  </si>
  <si>
    <t>cipinc.us</t>
  </si>
  <si>
    <t>Notes:
1. Primary Contact Link : https://www.linkedin.com/in/kyletgoodwin/
Primary Contact Name : Kyle Goodwin
RAQ - 2024-03-12 11:04:02 Contact Sales Form: How is this different from your MDR, Bitdefender, and Huntress?. | Contact Sales Form: How do you compare to Bitdefender and Huntress? What is the estimated price for 50 endpoints?.</t>
  </si>
  <si>
    <t>Trial-Custom industrial Products, Inc.-0300M-0000-0000-UK</t>
  </si>
  <si>
    <t>Notes:
1. Primary Contact Link : https://www.linkedin.com/in/kyletgoodwin/
Primary Contact Name : Kyle Goodwin</t>
  </si>
  <si>
    <t>Trial-Mendes-0205M-0000-0000-UK-</t>
  </si>
  <si>
    <t>Mendes</t>
  </si>
  <si>
    <t>Zenedilson Arrais Mendes</t>
  </si>
  <si>
    <t>zenedilsonmendes760@gmail.com</t>
  </si>
  <si>
    <t>94984069380</t>
  </si>
  <si>
    <t>Notes:
1. Account not verified
2. Primary Contact not found.
Primary Contact Name : Zenedilson Arrais Mendes
3. Phone number is invalid.
4. Email is suspicious, freemail.</t>
  </si>
  <si>
    <t>Failed Trial-360vier-0523M-0000-0000-UK-</t>
  </si>
  <si>
    <t>360vier</t>
  </si>
  <si>
    <t>Test Test</t>
  </si>
  <si>
    <t>sl+test@360vier.de</t>
  </si>
  <si>
    <t>12143234534675678789089</t>
  </si>
  <si>
    <t>06078 394 9990</t>
  </si>
  <si>
    <t>360vier.de</t>
  </si>
  <si>
    <t>Note:
1. Primary contact name is invalid - Test Test
2. Primary contact's phone number is invalid
3. Primary contact's email suspicious and does not match with primary contact's name, Hence rejected</t>
  </si>
  <si>
    <t>Test Tester</t>
  </si>
  <si>
    <t>Note:
1. Primary contact name is invalid - Test Tester
2. Primary contact's phone number is invalid
3. Primary contact's email suspicious and does not match with primary contact's name, Hence rejected</t>
  </si>
  <si>
    <t>Trial-CityRooms-0904M-0000-0000-UK</t>
  </si>
  <si>
    <t>CityRooms</t>
  </si>
  <si>
    <t>Marcus Liu</t>
  </si>
  <si>
    <t>marcus.l@cityrooms.com</t>
  </si>
  <si>
    <t>07901535299</t>
  </si>
  <si>
    <t>cityrooms.com</t>
  </si>
  <si>
    <t>Notes:
1. Primary Contact not found.
Primary Contact Name : Marcus Liu</t>
  </si>
  <si>
    <t>Failed Trial-Novo Custom Ltd-0205M-0000-0000-UK-0419252</t>
  </si>
  <si>
    <t>Novo Custom Ltd</t>
  </si>
  <si>
    <t>Szymon Dymek</t>
  </si>
  <si>
    <t>szymon@novocustom.co.uk</t>
  </si>
  <si>
    <t>+4401293207774</t>
  </si>
  <si>
    <t>01293207774</t>
  </si>
  <si>
    <t>novocustom.co.uk</t>
  </si>
  <si>
    <t>Notes:
1. Primary Contact Link : https://www.linkedin.com/in/szymon-dymek-2a8ba4105/?originalSubdomain=uk
Primary Contact Name : Szymon Dymek
2. Duplicating with : https://logicnow.lightning.force.com/lightning/r/Opportunity/006Vy000002OxQoIAK/view</t>
  </si>
  <si>
    <t>2024 Contract Commit:-Coltarus Halo, LLC-0205M-0000-0000-UK-0380034</t>
  </si>
  <si>
    <t>Coltarus Halo, LLC</t>
  </si>
  <si>
    <t>Julius Cavazos</t>
  </si>
  <si>
    <t>julius@coltarus.com</t>
  </si>
  <si>
    <t>361-444-2564</t>
  </si>
  <si>
    <t>3614442564</t>
  </si>
  <si>
    <t>coltarus.com</t>
  </si>
  <si>
    <t>Notes:
1. Primary Contact Link : https://www.linkedin.com/in/julius-cavazos-35612339/
Primary Contact Name : Julius Cavazos
2. We have assigned the opportunity as per RAQ description.
RAQ - Record requested to be contacted by their Account Manager. Contract Commit Form Selection: Month-to-Month</t>
  </si>
  <si>
    <t>Trial-Quiss Technology-0109M-0000-0000-UK</t>
  </si>
  <si>
    <t>Quiss Technology</t>
  </si>
  <si>
    <t>saned ibrahim</t>
  </si>
  <si>
    <t>sibrahim@quiss.co.uk</t>
  </si>
  <si>
    <t>07376614671</t>
  </si>
  <si>
    <t>+44 18 2726 5000</t>
  </si>
  <si>
    <t>quiss.co.uk</t>
  </si>
  <si>
    <t>Notes:
1. Primary Contact not found.
Primary Contact Name : saned ibrahim
2. Account status is customer, product inquired is Backup, No Backup Executive Assigned, Hence we assigned to Growth Strategist : Connor Milligan</t>
  </si>
  <si>
    <t>Trial-IP Dimension-1012M-0000-1024-UK-0192645</t>
  </si>
  <si>
    <t>IP Dimension</t>
  </si>
  <si>
    <t>27 126654123</t>
  </si>
  <si>
    <t>ipdimension.net</t>
  </si>
  <si>
    <t>Duplicate Opportunity: Trial-ShadowSafe Pty Ltd-1012M-0000-1024-UK-2406657</t>
  </si>
  <si>
    <t>Contact-SmartsheetTEST-0205M-0000-0000-UK-</t>
  </si>
  <si>
    <t>SmartsheetTEST</t>
  </si>
  <si>
    <t>SmartsheetTEST SmartsheetTEST</t>
  </si>
  <si>
    <t>smartsheettest@trungtn.us</t>
  </si>
  <si>
    <t>12345</t>
  </si>
  <si>
    <t>trungtn.us</t>
  </si>
  <si>
    <t>Notes:
1. Account name and primary contact name are invalid.
2. Phone number is invalid.
3. Email tested and found do_not_mail, Hence, rejected.
4. Primary Contact Name: SmartsheetTEST SmartsheetTEST</t>
  </si>
  <si>
    <t>Trial-ppc training Rath &amp; Artner GmbH-1100M-0000-0000-UK-</t>
  </si>
  <si>
    <t>ppc training Rath &amp; Artner GmbH</t>
  </si>
  <si>
    <t>Nihad Mujkanovic</t>
  </si>
  <si>
    <t>nihad@mujkanovic.com</t>
  </si>
  <si>
    <t>+4315221520</t>
  </si>
  <si>
    <t>mujkanovic.com</t>
  </si>
  <si>
    <t>Failed Trial-MLU Matthias Leimpek Unternehmensberatung e.K-0523M-0000-0000-UK-</t>
  </si>
  <si>
    <t>MLU Matthias Leimpek Unternehmensberatung e.K.</t>
  </si>
  <si>
    <t>Christine Bast</t>
  </si>
  <si>
    <t>cb@leimpek-beratung.de</t>
  </si>
  <si>
    <t>+4915164325300</t>
  </si>
  <si>
    <t>leimpek-beratung.de</t>
  </si>
  <si>
    <t>Trial-BATSPP4990BizappsReleaseVerification-1602M-0000-0000-UK</t>
  </si>
  <si>
    <t>BATSPP4990BizappsReleaseVerification</t>
  </si>
  <si>
    <t>BATSPP4990 ReleaseDay</t>
  </si>
  <si>
    <t>manctest8@gmail.com</t>
  </si>
  <si>
    <t>989898</t>
  </si>
  <si>
    <t>Notes:
1. Account name and primary contact name are invalid.
2. Phone number is invalid.
3. Email tested and found valid, Email domain is freemail. Hence, rejected.
4. Primary Contact Name: BATSPP4990 ReleaseDay</t>
  </si>
  <si>
    <t>Trial-Fantasma-0205M-0000-0000-UK-</t>
  </si>
  <si>
    <t>Fantasma</t>
  </si>
  <si>
    <t>Maria Ivaneide Alves dos Santos Ivoneide</t>
  </si>
  <si>
    <t>ivon7433@gmail.com</t>
  </si>
  <si>
    <t>85994361201</t>
  </si>
  <si>
    <t>Notes:
1. We could not verify the account and primary contact's association with account through secondary research.
2. Phone number is valid.
3. Email tested and found valid, Email domain is freemail. Hence, rejected.
4. Primary Contact Name: Maria Ivaneide Alves dos Santos Ivoneide</t>
  </si>
  <si>
    <t>Trial-Moto show-0205M-0000-0000-UK-</t>
  </si>
  <si>
    <t>Moto show</t>
  </si>
  <si>
    <t>Rafael Pauletti</t>
  </si>
  <si>
    <t>paulettirafael97@gmail.com</t>
  </si>
  <si>
    <t>92762689</t>
  </si>
  <si>
    <t>Notes:
1. We could not verify the account and primary contact's association with account through secondary research.
2. Phone number is valid.
3. Email tested and found valid, Email domain is freemail. Hence, rejected.
4. Primary Contact Name: Rafael Pauletti</t>
  </si>
  <si>
    <t>2024 Contract Commit:-Southeastern Computer Solutions LTD-0205M-0000-0000-UK-2410415</t>
  </si>
  <si>
    <t>Southeastern Computer Solutions LTD</t>
  </si>
  <si>
    <t>(306) 842-7603</t>
  </si>
  <si>
    <t>Aaron Rubin</t>
  </si>
  <si>
    <t>aaron.rubin@computersolutions.ca</t>
  </si>
  <si>
    <t>3068427603</t>
  </si>
  <si>
    <t>computersolutions.ca</t>
  </si>
  <si>
    <t>2024 Contract Commit:-BIL-Force Inc-0523M-0000-0000-UK-0288629</t>
  </si>
  <si>
    <t>BIL-Force Inc</t>
  </si>
  <si>
    <t>alejandro cardona</t>
  </si>
  <si>
    <t>support@bil-force.com</t>
  </si>
  <si>
    <t>3124211177</t>
  </si>
  <si>
    <t>bil-force.com</t>
  </si>
  <si>
    <t>2024 Contract Commit:-Sudbury Computer-0205M-0000-0000-UK-0176908</t>
  </si>
  <si>
    <t>Sudbury Computer</t>
  </si>
  <si>
    <t>Ed George</t>
  </si>
  <si>
    <t>ed@sudburycomputer.com</t>
  </si>
  <si>
    <t>+1.978.443.3311</t>
  </si>
  <si>
    <t>sudburycomputer.com</t>
  </si>
  <si>
    <t>2024 Contract Commit:-Erleko Informatique SARL-0205M-0000-0000-UK-2412716</t>
  </si>
  <si>
    <t>Erleko Informatique SARL</t>
  </si>
  <si>
    <t>+33 0979991035</t>
  </si>
  <si>
    <t>LACROUX patxi</t>
  </si>
  <si>
    <t>contact@erleko.eu</t>
  </si>
  <si>
    <t>0033979991035</t>
  </si>
  <si>
    <t>erleko.eu</t>
  </si>
  <si>
    <t>Trial-Native Spirit Solutions LLC-1035M-0000-1024-UK</t>
  </si>
  <si>
    <t>Native Spirit Solutions LLC</t>
  </si>
  <si>
    <t>James Lowrance</t>
  </si>
  <si>
    <t>james@nativespiritsolutions.com</t>
  </si>
  <si>
    <t>5805040092</t>
  </si>
  <si>
    <t>nativespiritsolutions.com</t>
  </si>
  <si>
    <t>2024 Contract Commit:-COPISINDE-0205M-0000-0000-UK-2410382</t>
  </si>
  <si>
    <t>Trial-Testing Marketo-1602M-0000-0000-UK</t>
  </si>
  <si>
    <t>+44 12345678</t>
  </si>
  <si>
    <t>Notes:
1. Account name is invalid.
2. Phone number is invalid.
3. Email tested and found valid, Email domain is freemail. Hence, rejected.
4. Primary Contact Name: Adrian Moreno</t>
  </si>
  <si>
    <t>2024 Contract Commit:-Zantek IT-0109M-0000-0000-UK-2409863</t>
  </si>
  <si>
    <t>Zantek IT</t>
  </si>
  <si>
    <t>Ron Mondor</t>
  </si>
  <si>
    <t>rmondor@zantek.com</t>
  </si>
  <si>
    <t>12049755140</t>
  </si>
  <si>
    <t>+1.204.975.5140</t>
  </si>
  <si>
    <t>zantek-it.com</t>
  </si>
  <si>
    <t>Trial-ROM Psifiaki Ltd-0205M-0000-0000-UK-</t>
  </si>
  <si>
    <t>ROM Psifiaki Ltd</t>
  </si>
  <si>
    <t>George Mavrogiannopoulos</t>
  </si>
  <si>
    <t>gm@xenix.gr</t>
  </si>
  <si>
    <t>+306978006687</t>
  </si>
  <si>
    <t>xenix.gr</t>
  </si>
  <si>
    <t>2024 Contract Commit:-Kavos ICT &amp; Hosting-0205M-0000-0000-UK-2409164</t>
  </si>
  <si>
    <t>Kavos ICT &amp; Hosting</t>
  </si>
  <si>
    <t>+31 (0)88 00 33 900</t>
  </si>
  <si>
    <t>Kinga de Vos</t>
  </si>
  <si>
    <t>administratie@kavos.nl</t>
  </si>
  <si>
    <t>(062) 907-8828</t>
  </si>
  <si>
    <t>kavos-hosting.nl</t>
  </si>
  <si>
    <t>Trial-Ultrabox Tecnologia-0205M-0000-0000-UK-</t>
  </si>
  <si>
    <t>Ultrabox Tecnologia</t>
  </si>
  <si>
    <t>Poliana Brandão</t>
  </si>
  <si>
    <t>poliana.pbo@gmail.com</t>
  </si>
  <si>
    <t>75991101174</t>
  </si>
  <si>
    <t>Contact-Pure Canadian Gaming-0205M-0000-0000-UK-</t>
  </si>
  <si>
    <t>Pure Canadian Gaming</t>
  </si>
  <si>
    <t>Conrad Chapman</t>
  </si>
  <si>
    <t>conradchapman@purecanadiangaming.com</t>
  </si>
  <si>
    <t>7807218532</t>
  </si>
  <si>
    <t>7804639467</t>
  </si>
  <si>
    <t>purecanadiangaming.com</t>
  </si>
  <si>
    <t>2024 Contract Commit:-The Trailing Edge-0205M-0000-0000-UK-0419511</t>
  </si>
  <si>
    <t>The Trailing Edge</t>
  </si>
  <si>
    <t>Paul Middelveen</t>
  </si>
  <si>
    <t>paul@tte.ca</t>
  </si>
  <si>
    <t>6138602001</t>
  </si>
  <si>
    <t>(613) 860-2001</t>
  </si>
  <si>
    <t>www.tte.ca</t>
  </si>
  <si>
    <t>Trial-Tramites Aduanales Gerez S.C.-0523M-0000-0000-UK-</t>
  </si>
  <si>
    <t>Tramites Aduanales Gerez S.C.</t>
  </si>
  <si>
    <t>Ernesto Francisco Navarro Pardo</t>
  </si>
  <si>
    <t>ernesto.navarro@grupogerez.com</t>
  </si>
  <si>
    <t>8332140041</t>
  </si>
  <si>
    <t>Tamaulipas</t>
  </si>
  <si>
    <t>grupogerez.com</t>
  </si>
  <si>
    <t>Contact-PostHoldingsTEST-0205M-0000-0000-UK-</t>
  </si>
  <si>
    <t>PostHoldingsTEST</t>
  </si>
  <si>
    <t>PostHoldingsTEST PostHoldingsTEST</t>
  </si>
  <si>
    <t>postholdingstest@mistomail.com</t>
  </si>
  <si>
    <t>mistomail.com</t>
  </si>
  <si>
    <t>2024 Contract Commit:-Jack and Jill School-0205M-0000-0000-UK-0411775</t>
  </si>
  <si>
    <t>Jack and Jill School</t>
  </si>
  <si>
    <t>Omar Ali</t>
  </si>
  <si>
    <t>it.mgmt@jjfos.uk</t>
  </si>
  <si>
    <t>07799501862</t>
  </si>
  <si>
    <t>jackandjillschool.org.uk</t>
  </si>
  <si>
    <t>ngraham@bensoninvestments.com</t>
  </si>
  <si>
    <t>bensoninvestments.com</t>
  </si>
  <si>
    <t>Notes:
1. Account name and primary contact name are invalid.
2. Phone number is not given.
3. Email tested and found valid.
4. Primary Contact Name: EMPTY</t>
  </si>
  <si>
    <t>Trial-PostHoldingsTEST-1035M-0000-1024-UK</t>
  </si>
  <si>
    <t>IA-SDR: Insufficient information to contact
Notes:
1. Account name and primary contact name are invalid.
2. Phone number is invalid.
3. Email tested and found do_not_mail, Hence, rejected.
4. Primary Contact Name: PostHoldingsTEST PostHoldingsTEST</t>
  </si>
  <si>
    <t>Trial-Solenture-0205M-0000-0000-UK-2415975</t>
  </si>
  <si>
    <t>Solenture</t>
  </si>
  <si>
    <t>Bilal Hawili</t>
  </si>
  <si>
    <t>bilal.hawili@solenture.com</t>
  </si>
  <si>
    <t>412-667-0111</t>
  </si>
  <si>
    <t>001412667-0111</t>
  </si>
  <si>
    <t>solenture.com</t>
  </si>
  <si>
    <t>Trial-BackupTeste-0109M-0000-0000-UK</t>
  </si>
  <si>
    <t>BackupTeste</t>
  </si>
  <si>
    <t>yo nakamura</t>
  </si>
  <si>
    <t>yo.nakamur4@gmail.com</t>
  </si>
  <si>
    <t>5592993960442</t>
  </si>
  <si>
    <t>Notes:
1. Account name is invalid.
2. Phone number is valid.
3. Email tested and found valid, Email domain is freemail. Hence, rejected.
4. Primary Contact Name: yo nakamura</t>
  </si>
  <si>
    <t>Trial-SCRM - Lidl International Hub-0523M-0000-0000-UK-</t>
  </si>
  <si>
    <t>SCRM - Lidl International Hub</t>
  </si>
  <si>
    <t>Hector Canet Canet</t>
  </si>
  <si>
    <t>hector.canet@scrm.lidl</t>
  </si>
  <si>
    <t>34625494834</t>
  </si>
  <si>
    <t>625494834</t>
  </si>
  <si>
    <t>scrm.lidl</t>
  </si>
  <si>
    <t>2024 Contract Commit:-Saitec Informática e Tecnologia-0205M-0000-0000-UK-2412152</t>
  </si>
  <si>
    <t>Saitec Informática e Tecnologia</t>
  </si>
  <si>
    <t>+55(61) 3254 9615/0055(61) 8112 4389</t>
  </si>
  <si>
    <t>Rafael Silva</t>
  </si>
  <si>
    <t>rafael@saitec.com.br</t>
  </si>
  <si>
    <t>61983000039</t>
  </si>
  <si>
    <t>saitec.com.br</t>
  </si>
  <si>
    <t>2024 Contract Commit:-AtomicD Solutions, LLC-0109M-0000-0000-UK-2414959</t>
  </si>
  <si>
    <t>AtomicD Solutions, LLC</t>
  </si>
  <si>
    <t>Peuge Benjamin</t>
  </si>
  <si>
    <t>support@atomicdsolutions.com</t>
  </si>
  <si>
    <t>12679777611</t>
  </si>
  <si>
    <t>2679777611</t>
  </si>
  <si>
    <t>atomicdsolutions.com</t>
  </si>
  <si>
    <t>2024 Contract Commit:-IT Hammer Solutions Oy-0523M-0000-0000-UK-2409973</t>
  </si>
  <si>
    <t>IT Hammer Solutions Oy</t>
  </si>
  <si>
    <t>+35840 709 8409</t>
  </si>
  <si>
    <t>Petri Maki-Takala</t>
  </si>
  <si>
    <t>petri@ithammer.fi</t>
  </si>
  <si>
    <t>+358405271479</t>
  </si>
  <si>
    <t>ithammer.fi</t>
  </si>
  <si>
    <t>Trial-midis mid century-0205M-0000-0000-UK-</t>
  </si>
  <si>
    <t>midis mid century</t>
  </si>
  <si>
    <t>leighann davis</t>
  </si>
  <si>
    <t>im1badazchk@yahoo.com</t>
  </si>
  <si>
    <t>5824360689</t>
  </si>
  <si>
    <t>Notes:
1. We could not verify the account and primary contact's association with account through secondary research.
2. Phone number is valid.
3. Email tested and found valid, Email domain is freemail. Hence, rejected.
4. Primary Contact Name: leighann davis</t>
  </si>
  <si>
    <t>Contact-Trans-Canada Capital Inc.-0205M-0000-0000-UK-</t>
  </si>
  <si>
    <t>Trans-Canada Capital Inc.</t>
  </si>
  <si>
    <t>Aziz Telya</t>
  </si>
  <si>
    <t>atelya@transcanadacapital.com</t>
  </si>
  <si>
    <t>14388138111</t>
  </si>
  <si>
    <t>transcanadacapital.com</t>
  </si>
  <si>
    <t>Quote-Fusion-K SRL-0523M-0000-0000-UK-</t>
  </si>
  <si>
    <t>Fusion-K SRL</t>
  </si>
  <si>
    <t>mehdi bhanji</t>
  </si>
  <si>
    <t>mbh.n-able@fusion-k.com</t>
  </si>
  <si>
    <t>+32487615002</t>
  </si>
  <si>
    <t>Namur</t>
  </si>
  <si>
    <t>fusion-k.com</t>
  </si>
  <si>
    <t>Andrei Dulama</t>
  </si>
  <si>
    <t>Quote-Groupe de Courtage Omni Ltee-0205M-0000-0000-UK-</t>
  </si>
  <si>
    <t>Groupe de Courtage Omni Ltee</t>
  </si>
  <si>
    <t>Alexandre Giguere</t>
  </si>
  <si>
    <t>giguere.alexandre@groupegeloso.com</t>
  </si>
  <si>
    <t>514-702-2873</t>
  </si>
  <si>
    <t>GroupeGeloso.com</t>
  </si>
  <si>
    <t>Demo-Rivercity Technology Services Ltd-0205M-0000-0000-UK-</t>
  </si>
  <si>
    <t>Rivercity Technology Services Ltd</t>
  </si>
  <si>
    <t>Erik Hjelte</t>
  </si>
  <si>
    <t>erik@rivercitytech.ca</t>
  </si>
  <si>
    <t>3069333355</t>
  </si>
  <si>
    <t>rivercitytech.ca</t>
  </si>
  <si>
    <t>2024 Contract Commit:-TechInfusion LLC-0205M-0000-0000-UK-0297834</t>
  </si>
  <si>
    <t>TechInfusion LLC</t>
  </si>
  <si>
    <t>Greg Welsh</t>
  </si>
  <si>
    <t>greg@techinfusion.com</t>
  </si>
  <si>
    <t>(703) 879-8761</t>
  </si>
  <si>
    <t>703-536-1615</t>
  </si>
  <si>
    <t>techinfusion.com</t>
  </si>
  <si>
    <t>2024 Contract Commit:-Advanced IT-0109M-0000-0000-UK-0418663</t>
  </si>
  <si>
    <t>Advanced IT</t>
  </si>
  <si>
    <t>Rob McCarthy</t>
  </si>
  <si>
    <t>rob@advanceditoly.com</t>
  </si>
  <si>
    <t>3607910603</t>
  </si>
  <si>
    <t>360-866-0504</t>
  </si>
  <si>
    <t>advanceditoly.com</t>
  </si>
  <si>
    <t>2024 Contract Commit:-Broniec Associates, Inc.-0205M-0000-0000-UK-0329659</t>
  </si>
  <si>
    <t>Broniec Associates, Inc.</t>
  </si>
  <si>
    <t>kkimbrough@broniec.com</t>
  </si>
  <si>
    <t>+1.770.729.9664</t>
  </si>
  <si>
    <t>broniec.com</t>
  </si>
  <si>
    <t>2024 Contract Commit:-Tristar Technologies-0205M-0000-0000-UK-0404075</t>
  </si>
  <si>
    <t>Tristar Technologies</t>
  </si>
  <si>
    <t>Gideon Le Roux</t>
  </si>
  <si>
    <t>gideon@tristar.co.za</t>
  </si>
  <si>
    <t>0825656774</t>
  </si>
  <si>
    <t>+27215551167</t>
  </si>
  <si>
    <t>tristar.co.za</t>
  </si>
  <si>
    <t>Trial-Lightbeam Digital-0205M-0000-0000-UK-</t>
  </si>
  <si>
    <t>Lightbeam Digital</t>
  </si>
  <si>
    <t>Senzo Mbewa</t>
  </si>
  <si>
    <t>senzo@lightbeamgroup.co.za</t>
  </si>
  <si>
    <t>0872861180</t>
  </si>
  <si>
    <t>+27718215937</t>
  </si>
  <si>
    <t>mbewa.co.za</t>
  </si>
  <si>
    <t>Failed Trial-CityRooms-0904M-0000-0000-UK</t>
  </si>
  <si>
    <t>Duplicate Opportunity: Trial-CityRooms-0904M-0000-0000-UK</t>
  </si>
  <si>
    <t>Trial-SD CHARTER SERVICE (PTY) LTD-0109M-0000-0000-UK</t>
  </si>
  <si>
    <t>SD CHARTER SERVICE (PTY) LTD</t>
  </si>
  <si>
    <t>shaun davids</t>
  </si>
  <si>
    <t>shaundavids16@gmail.com</t>
  </si>
  <si>
    <t>0649295420</t>
  </si>
  <si>
    <t>Failed Trial-SD CHARTER SERVICE (PTY) LTD-0109M-0000-0000-UK</t>
  </si>
  <si>
    <t>Duplicate Opportunity: Trial-SD CHARTER SERVICE (PTY) LTD-0109M-0000-0000-UK</t>
  </si>
  <si>
    <t>Failed Trial-Dynamic Equipment-0205M-0000-0000-UK-</t>
  </si>
  <si>
    <t>Duplicate Opportunity: Trial-Dynamic Equipment-0205M-0000-0000-UK-</t>
  </si>
  <si>
    <t>Contact-KGResources, LLC-1800M-0000-0000-UK-0406872</t>
  </si>
  <si>
    <t>KGResources, LLC</t>
  </si>
  <si>
    <t>Kenneth Granger</t>
  </si>
  <si>
    <t>kgranger@kgresources.com</t>
  </si>
  <si>
    <t>3379625741</t>
  </si>
  <si>
    <t>3372052377</t>
  </si>
  <si>
    <t>kgresources.com</t>
  </si>
  <si>
    <t>Failed Trial-IT Core Pro-1000M-0000-0000-UK-0406442</t>
  </si>
  <si>
    <t>IT Core Pro</t>
  </si>
  <si>
    <t>Rakan Fakhouri</t>
  </si>
  <si>
    <t>rakan@itcorepro.com</t>
  </si>
  <si>
    <t>9095607188</t>
  </si>
  <si>
    <t>562-522-6423</t>
  </si>
  <si>
    <t>itcorepro.com</t>
  </si>
  <si>
    <t>Trial-Lightbeam Digital-1035M-0000-1024-UK</t>
  </si>
  <si>
    <t>Trial-ACSC-0904M-0000-0000-UK</t>
  </si>
  <si>
    <t>ACSC</t>
  </si>
  <si>
    <t>Paul Rossman</t>
  </si>
  <si>
    <t>paulr@arapahoesecurity.com</t>
  </si>
  <si>
    <t>3037455000</t>
  </si>
  <si>
    <t>arapahoesecurity.com</t>
  </si>
  <si>
    <t>Failed Trial-ACSC-0904M-0000-0000-UK</t>
  </si>
  <si>
    <t>Christopher Ryan</t>
  </si>
  <si>
    <t>chris@ryanprofessionalservices.com</t>
  </si>
  <si>
    <t>Trial-Sweet Earth-0205M-0000-0000-UK-</t>
  </si>
  <si>
    <t>Sweet Earth</t>
  </si>
  <si>
    <t>Salvador Millán</t>
  </si>
  <si>
    <t>stack4807@gmail.com</t>
  </si>
  <si>
    <t>3121371649</t>
  </si>
  <si>
    <t>Quote-Impact Solution Group-0415M-0000-0000-UK-</t>
  </si>
  <si>
    <t>Impact Solution Group</t>
  </si>
  <si>
    <t>Susie Limbert</t>
  </si>
  <si>
    <t>internalit@impactsol.co.uk</t>
  </si>
  <si>
    <t>03301227006</t>
  </si>
  <si>
    <t>impactsol.co.uk</t>
  </si>
  <si>
    <t>Failed Trial-OKEEFFECPA &amp; Associates-0523M-0000-0000-UK-</t>
  </si>
  <si>
    <t>OKEEFFECPA &amp; Associates</t>
  </si>
  <si>
    <t>Erik Harrison</t>
  </si>
  <si>
    <t>harrison@cokeeffe.com</t>
  </si>
  <si>
    <t>8044219558</t>
  </si>
  <si>
    <t>cokeeffe.com</t>
  </si>
  <si>
    <t>Notes:
1.Primary Contact Name: Erik Harrison
2.Primary Contact LinkedIn Link:
https://www.linkedin.com/in/erikjharrison/
3.We have changed account type from MSP to IT Pro based on below source:
https://www.linkedin.com/company/christopher-o'keeffe-cpa-llc/about/</t>
  </si>
  <si>
    <t>2024 Contract Commit:-Auditmacs-0205M-0000-0000-UK-2412193</t>
  </si>
  <si>
    <t>Ashley EMPTY</t>
  </si>
  <si>
    <t>awhealton@auditmacs.com</t>
  </si>
  <si>
    <t>Notes:
1.Primary Contact Name: Ashley EMPTY
2.We have assigned the opportunity as per RAQ description.
 - Contract Commit Form Selection: 1-Year Contract</t>
  </si>
  <si>
    <t>2024 Committed Contract, ON-PREMISE:-Chaney Systems Inc-1000M-0000-0000-UK-2412512</t>
  </si>
  <si>
    <t>Chaney Systems Inc</t>
  </si>
  <si>
    <t>Chris Chaney</t>
  </si>
  <si>
    <t>chrisc@chaney.net</t>
  </si>
  <si>
    <t>2626796000</t>
  </si>
  <si>
    <t>2626796000 WS</t>
  </si>
  <si>
    <t>chaney.net</t>
  </si>
  <si>
    <t>Notes:
1.Primary Contact Name: Chris Chaney
2.Primary Contact LinkedIn Link:
https://www.linkedin.com/in/christophermchaney/
3.We have assigned the opportunity as per RAQ description.
 - Contract Commit Form Selection: 1-Year Contract</t>
  </si>
  <si>
    <t>Contact-Xytex Corporation-0205M-0000-0000-UK-</t>
  </si>
  <si>
    <t>Xytex Corporation</t>
  </si>
  <si>
    <t>Steven James</t>
  </si>
  <si>
    <t>sjames@xytex.com</t>
  </si>
  <si>
    <t>7066716650</t>
  </si>
  <si>
    <t>xytex.com</t>
  </si>
  <si>
    <t>Notes:
1.Primary Contact Name: Steven James
2.Primary Contact LinkedIn Link:
https://www.linkedin.com/in/steven-james-95a4947b/
3.We have changed account type from MSP to IT Pro based on below source:
https://www.xytex.com/
4.RAQ - 2024-03-12 10:22:25 Contact Sales Form: I am looking for an all inclusive RMM with patching and EDR implementation.</t>
  </si>
  <si>
    <t>Trial-PROJECT H.E.A.T.-0523M-0000-0000-UK-</t>
  </si>
  <si>
    <t>PROJECT H.E.A.T.</t>
  </si>
  <si>
    <t>CHARLES LEE</t>
  </si>
  <si>
    <t>jpiprojectheat@outlook.com</t>
  </si>
  <si>
    <t>9168807351</t>
  </si>
  <si>
    <t>Notes:
1.Primary Contact Name: CHARLES LEE
2.Primary Contact LinkedIn Link:
https://www.linkedin.com/in/c-anthony-lee-the-gem-66a77a17/
3.We were not able to verify account type  through secondary research, hence we treated it as MSP.</t>
  </si>
  <si>
    <t>2024 Contract Commit:-Personal Business Systems, Inc.-0205M-0000-0000-UK-0406436</t>
  </si>
  <si>
    <t>Personal Business Systems, Inc.</t>
  </si>
  <si>
    <t>616-261-0508</t>
  </si>
  <si>
    <t>Paul King</t>
  </si>
  <si>
    <t>pbs@pbspc.com</t>
  </si>
  <si>
    <t>+16162610508</t>
  </si>
  <si>
    <t>pbspc.com</t>
  </si>
  <si>
    <t>Notes:
1.Primary Contact Name: Paul King
2.Primary Contact LinkedIn Link:
https://www.linkedin.com/in/paul-king-1283b891/
3.We have assigned the opportunity as per RAQ description.
 - Record requested to be contacted by their Account Manager. Contract Commit Form Selection: Month-to-Month</t>
  </si>
  <si>
    <t>2024 Contract Commit:-Centralstore - Tecnologias de Informação, Lda-0205M-0000-0000-UK-2413086</t>
  </si>
  <si>
    <t>Centralstore - Tecnologias de Informação, Lda.  (HardSoft)</t>
  </si>
  <si>
    <t>291205280</t>
  </si>
  <si>
    <t>Luis Sequeira</t>
  </si>
  <si>
    <t>luis.sequeira@hardsoft.pt</t>
  </si>
  <si>
    <t>291205285</t>
  </si>
  <si>
    <t>hardsoft.pt</t>
  </si>
  <si>
    <t>Notes:
1.Primary Contact Name: Luis Sequeira
2.Primary Contact LinkedIn Link:
https://www.linkedin.com/in/luis-sequeira-hardsoft-pt/?originalSubdomain=pt
3.We have assigned the opportunity as per RAQ description.
 - Contract Commit Form Selection: 3-Year Contract</t>
  </si>
  <si>
    <t>Trial-American Tax solution-0523M-0000-0000-UK-</t>
  </si>
  <si>
    <t>American Tax solution</t>
  </si>
  <si>
    <t>Gregory Paragh</t>
  </si>
  <si>
    <t>gparagh@atstaxgroup.com</t>
  </si>
  <si>
    <t>5166108929</t>
  </si>
  <si>
    <t>atstaxgroup.com</t>
  </si>
  <si>
    <t>Notes:
1.Primary Contact Name: Gregory Paragh
2.We have changed account type from MSP to IT Pro based on below source:
https://atstaxgroup.com/</t>
  </si>
  <si>
    <t>Trial-test-0904M-0000-0000-UK</t>
  </si>
  <si>
    <t>test</t>
  </si>
  <si>
    <t>vitor fonseca</t>
  </si>
  <si>
    <t>vjcf667@gmail.com</t>
  </si>
  <si>
    <t>913906908</t>
  </si>
  <si>
    <t>00431233333</t>
  </si>
  <si>
    <t>sasdas.pt</t>
  </si>
  <si>
    <t>Notes:
1.Primary Contact Name: vitor fonseca
2.Account name is invalid
3.primary contact not Found
4.Email is free Email
5.Phone number is invalid , hence rejected</t>
  </si>
  <si>
    <t>Contact-KnowBe4TEST-0205M-0000-0000-UK-</t>
  </si>
  <si>
    <t>KnowBe4TEST</t>
  </si>
  <si>
    <t>KnowBe4TEST KnowBe4TEST</t>
  </si>
  <si>
    <t>knowbe4test@privateproxy.uk</t>
  </si>
  <si>
    <t>privateproxy.uk</t>
  </si>
  <si>
    <t>Notes:
1.Primary Contact Name: KnowBe4TEST KnowBe4TEST
2.Account name is invalid
3.primary contact not Found
4.Email is free Email
5.Phone number is invalid , hence rejected</t>
  </si>
  <si>
    <t>Contact-RCN Networks Ltd-1800M-0000-0000-UK-</t>
  </si>
  <si>
    <t>RCN Networks Ltd</t>
  </si>
  <si>
    <t>David Beazley</t>
  </si>
  <si>
    <t>david.beazley@rcnit.com</t>
  </si>
  <si>
    <t>01423859011</t>
  </si>
  <si>
    <t>rcnit.com</t>
  </si>
  <si>
    <t>Notes:
1.Primary Contact Name: David Beazley
2.Primary Contact LinkedIn Link:
https://www.linkedin.com/in/david-beazley-0387371/
3.RAQ - 2024-03-12 11:34:04 Contact Sales Form: interested in learning more about the service offering and the associated costs thanks dave</t>
  </si>
  <si>
    <t>Trial-smartrepair-0109M-0000-0000-UK</t>
  </si>
  <si>
    <t>smartrepair</t>
  </si>
  <si>
    <t>abdelali ali srihen</t>
  </si>
  <si>
    <t>travail68@gmail.com</t>
  </si>
  <si>
    <t>00333895574</t>
  </si>
  <si>
    <t>Notes:
1.Primary Contact Name: abdelali ali srihen
2.Primary Contact LinkedIn Link:
https://entreprises.lefigaro.fr/smart-repair-68/entreprise-494335540</t>
  </si>
  <si>
    <t>2024 Contract Commit:-Ripla Ltd-0109M-0000-0000-UK-0419358</t>
  </si>
  <si>
    <t>Ripla Ltd</t>
  </si>
  <si>
    <t>+44 01609 765194</t>
  </si>
  <si>
    <t>Richard Place</t>
  </si>
  <si>
    <t>rp@ripla.com</t>
  </si>
  <si>
    <t>+447921829213</t>
  </si>
  <si>
    <t>ripla.co.uk</t>
  </si>
  <si>
    <t>Notes:
1.Primary Contact Name: Richard Place
2.Primary Contact LinkedIn Link:
https://find-and-update.company-information.service.gov.uk/officers/_OM6c1K0iAm44_cGwFpINGAZdMQ/appointments
3.We have assigned the opportunity as per RAQ description.
 - Contract Commit Form Selection: 1-Year Contract</t>
  </si>
  <si>
    <t>Quote-AllCom Global Services-0300M-0000-0000-UK-0418653</t>
  </si>
  <si>
    <t>AllCom Global Services</t>
  </si>
  <si>
    <t>Shawn Lucas</t>
  </si>
  <si>
    <t>slucas@allcomgs.com</t>
  </si>
  <si>
    <t>3144893999</t>
  </si>
  <si>
    <t>allcomgs.com</t>
  </si>
  <si>
    <t>Notes:
1.Primary Contact Name: Shawn Lucas
2.RAQ - 2024-03-12 13:05:26 Request a Quote Form: Quote for Spam filtering</t>
  </si>
  <si>
    <t>2024 Contract Commit:-CIT UK-0205M-0000-0000-UK-0406552</t>
  </si>
  <si>
    <t>CIT UK</t>
  </si>
  <si>
    <t>Nathan Nelson</t>
  </si>
  <si>
    <t>nnelson@cituk.co.uk</t>
  </si>
  <si>
    <t>+441530272727</t>
  </si>
  <si>
    <t>01530272727</t>
  </si>
  <si>
    <t>cituk.co.uk</t>
  </si>
  <si>
    <t>Notes:
1.Primary Contact Name: Nathan Nelson
2.Primary Contact LinkedIn Link:
https://www.linkedin.com/in/nathan-nelson-993b2b3/?originalSubdomain=uk
3.We have assigned the opportunity as per RAQ description.
 - Contract Commit Form Selection: 3-Year Contract</t>
  </si>
  <si>
    <t>2024 Contract Commit:-TechMonkeys Ltd-0109M-0000-0000-UK-0349571</t>
  </si>
  <si>
    <t>TechMonkeys Ltd</t>
  </si>
  <si>
    <t>Darren McCabe</t>
  </si>
  <si>
    <t>darren.mccabe@techmonkeys.co.uk</t>
  </si>
  <si>
    <t>+441924679860</t>
  </si>
  <si>
    <t>+44.192.469.5767</t>
  </si>
  <si>
    <t>techmonkeys.co.uk</t>
  </si>
  <si>
    <t>Notes:
1.Primary Contact Name: Darren McCabe
2.We have assigned the opportunity as per RAQ description.
 - Contract Commit Form Selection: 1-Year Contract</t>
  </si>
  <si>
    <t>2024 Committed Contract, ON-PREMISE:-Redcell Technologies Inc.-0109M-0000-0000-UK-2410331</t>
  </si>
  <si>
    <t>Redcell Technologies Inc.</t>
  </si>
  <si>
    <t>Tennyson LaJeunesse</t>
  </si>
  <si>
    <t>tll@redcelltechnologies.com</t>
  </si>
  <si>
    <t>8135827685</t>
  </si>
  <si>
    <t>813.885.2600</t>
  </si>
  <si>
    <t>redcelltechnologies.com</t>
  </si>
  <si>
    <t>Notes:
1.Primary Contact Name: Tennyson LaJeunesse
2.We have assigned the opportunity as per RAQ description.
 - Record requested to be contacted by their Account Manager. Contract Commit Form Selection: 1-Year Contract</t>
  </si>
  <si>
    <t>2024 Contract Commit:-Secure ERP, Inc.-0205M-0000-0000-UK-0406713</t>
  </si>
  <si>
    <t>Secure ERP, Inc.</t>
  </si>
  <si>
    <t>Rick Rusch</t>
  </si>
  <si>
    <t>rrusch@secureerpinc.com</t>
  </si>
  <si>
    <t>317-514-8812</t>
  </si>
  <si>
    <t>813172908702</t>
  </si>
  <si>
    <t>secureerpinc.com</t>
  </si>
  <si>
    <t>Notes:
1.Primary Contact Name: Rick Rusch
2.We have assigned the opportunity as per RAQ description.
 - Contract Commit Form Selection: 1-Year Contract</t>
  </si>
  <si>
    <t>2024 Contract Commit:-Cocoon House-0523M-0000-0000-UK-2413412</t>
  </si>
  <si>
    <t>Cocoon House</t>
  </si>
  <si>
    <t>William Cuevas</t>
  </si>
  <si>
    <t>it@cocoonhouse.org</t>
  </si>
  <si>
    <t>4253442317</t>
  </si>
  <si>
    <t>4252595802</t>
  </si>
  <si>
    <t>cocoonhouse.org</t>
  </si>
  <si>
    <t>Notes:
1.Primary Contact Name: William Cuevas
2.We have assigned the opportunity as per RAQ description.
 - Contract Commit Form Selection: 1-Year Contract</t>
  </si>
  <si>
    <t>Trial-Sorvetes anny karolyne-0205M-0000-0000-UK-</t>
  </si>
  <si>
    <t>Sorvetes anny karolyne</t>
  </si>
  <si>
    <t>Olavio Pereira Matias da Silva</t>
  </si>
  <si>
    <t>sorvetesannykarolyne@gmail.com</t>
  </si>
  <si>
    <t>83996560887</t>
  </si>
  <si>
    <t>Notes:
1.Primary Contact Name: Olavio Pereira Matias da Silva
2.Account name is invalid
3.primary contact not Found
4.Email is free Email
5.Phone number is invalid , hence rejected</t>
  </si>
  <si>
    <t>Trial-HT SOLUCOES EM TI (HSTI)-0205M-0000-0000-UK-2406429</t>
  </si>
  <si>
    <t>HT SOLUCOES EM TI (HSTI)</t>
  </si>
  <si>
    <t>ANDERSON ARAUJO</t>
  </si>
  <si>
    <t>anderson.araujo@htsti.com.br</t>
  </si>
  <si>
    <t>11977911415</t>
  </si>
  <si>
    <t>(11) 3181-7017</t>
  </si>
  <si>
    <t>htsti.com.br</t>
  </si>
  <si>
    <t>Notes:
1.Primary Contact Name: ANDERSON ARAUJO
2.Primary Contact LinkedIn Link:
https://www.linkedin.com/in/anderson-araujo-2a79a89/</t>
  </si>
  <si>
    <t>2024 Contract Commit:-Silver Ace Consulting-0205M-0000-0000-UK-0332427</t>
  </si>
  <si>
    <t>Silver Ace Consulting</t>
  </si>
  <si>
    <t>Erik Pfeiffer</t>
  </si>
  <si>
    <t>ace@silverace.net</t>
  </si>
  <si>
    <t>7606127030</t>
  </si>
  <si>
    <t>760-612-7030</t>
  </si>
  <si>
    <t>silverace.net</t>
  </si>
  <si>
    <t>Notes:
1.Primary Contact Name: Erik Pfeiffer
2.Primary Contact LinkedIn Link:
https://www.linkedin.com/in/erikpfeiffer/
3.We have assigned the opportunity as per RAQ description.
 - Record requested to be contacted by their Account Manager. Contract Commit Form Selection: Month-to-Month</t>
  </si>
  <si>
    <t>Trial-Aress Software-0523M-0000-0000-UK-</t>
  </si>
  <si>
    <t>Aress Software</t>
  </si>
  <si>
    <t>Santosh Sakhare</t>
  </si>
  <si>
    <t>santosh.sakhare@aress.com</t>
  </si>
  <si>
    <t>07588195438</t>
  </si>
  <si>
    <t>+912536630704</t>
  </si>
  <si>
    <t>aress.com</t>
  </si>
  <si>
    <t>Notes:
1.Primary Contact Name: Santosh Sakhare
2.Primary Contact LinkedIn Link:
https://www.linkedin.com/in/santosh-sakhare-69617077/?originalSubdomain=in</t>
  </si>
  <si>
    <t>Trial-Active Information Systems-0109M-0000-0000-UK</t>
  </si>
  <si>
    <t>Active Information Systems</t>
  </si>
  <si>
    <t>(403) 266-1040</t>
  </si>
  <si>
    <t>Scott Wilson</t>
  </si>
  <si>
    <t>scott.wilson@activeinfosystems.com</t>
  </si>
  <si>
    <t>403-266-1040</t>
  </si>
  <si>
    <t>https://www.activeis.ca/</t>
  </si>
  <si>
    <t>Notes:
1.Primary Contact Name: Scott Wilson
2.Duplicating with:
https://logicnow.lightning.force.com/lightning/r/Opportunity/006Hs00001OJfNEIA1/view</t>
  </si>
  <si>
    <t>2024 Contract Commit:-Stewart Technologies, Inc.-1000M-0000-0000-UK-0176913</t>
  </si>
  <si>
    <t>Stewart Technologies, Inc.</t>
  </si>
  <si>
    <t>Kristy Mumma</t>
  </si>
  <si>
    <t>kh@stewarttechnologies.com</t>
  </si>
  <si>
    <t>4103099550</t>
  </si>
  <si>
    <t>410-309-9550 x 101</t>
  </si>
  <si>
    <t>stewarttechnologies.com</t>
  </si>
  <si>
    <t>Notes:
1.Primary Contact Name: Kristy Mumma
2.Primary Contact LinkedIn Link:
https://www.linkedin.com/in/kristy-mumma-cio/
3.We have assigned the opportunity as per RAQ description.
 - Record requested to be contacted by their Account Manager. Contract Commit Form Selection: Month-to-Month</t>
  </si>
  <si>
    <t>Trial-Kinetic Technology Group (MAC SHOP)-0523M-0000-0000-UK-0419461</t>
  </si>
  <si>
    <t>Kinetic Technology Group (MAC SHOP)</t>
  </si>
  <si>
    <t>Alex Tudor</t>
  </si>
  <si>
    <t>alex@kinetictg.com</t>
  </si>
  <si>
    <t>2146168691</t>
  </si>
  <si>
    <t>(972) 877-0442 direct to jim</t>
  </si>
  <si>
    <t>kinetictg.com</t>
  </si>
  <si>
    <t>Notes:
1.Primary Contact Name: Alex Tudor
2.Primary Contact LinkedIn Link:
https://www.linkedin.com/in/alextudory0/</t>
  </si>
  <si>
    <t>2024 Contract Commit:-ERIS Systems Corporation, S.A. de C.V.-0205M-0000-0000-UK-2413705</t>
  </si>
  <si>
    <t>ERIS Systems Corporation, S.A. de C.V.</t>
  </si>
  <si>
    <t>Erick Mendoza</t>
  </si>
  <si>
    <t>edmc@eris.com.mx</t>
  </si>
  <si>
    <t>015556572444</t>
  </si>
  <si>
    <t>52 (55) 5657-2444</t>
  </si>
  <si>
    <t>eris.com.mx</t>
  </si>
  <si>
    <t>Notes:
1.Primary Contact Name: Erick Mendoza
2.We have assigned the opportunity as per RAQ description.
 - Contract Commit Form Selection: 1-Year Contract</t>
  </si>
  <si>
    <t>Trial-AR2 TI-0904M-0000-0000-UK</t>
  </si>
  <si>
    <t>Rogerio Bastos</t>
  </si>
  <si>
    <t>rogeriobastos@ar2ti.com.br</t>
  </si>
  <si>
    <t>5527999822755</t>
  </si>
  <si>
    <t>Notes:
1.Primary Contact Name: Rogerio Bastos</t>
  </si>
  <si>
    <t>Trial-Jan Hugo Attorneys-0109M-0000-0000-UK</t>
  </si>
  <si>
    <t>Jan Hugo Attorneys</t>
  </si>
  <si>
    <t>Madelein Celliers</t>
  </si>
  <si>
    <t>prok@jhugoprok.co.za</t>
  </si>
  <si>
    <t>0653978080</t>
  </si>
  <si>
    <t>jhugoprok.co.za</t>
  </si>
  <si>
    <t>Notes:
1.Primary Contact Name: Madelein Celliers
2.Primary Contact LinkedIn Link:
https://www.lssa.org.za/our-initiatives/advocacy/national-wills-week/free-state-attorneys-participating-in-the-lssa-national-wills-week-2021/
3.We have changed account type from MSP to IT Pro based on below source:
https://www.southafricanlawyer.co.za/law-firm/jan-hugo-attorneys/free-state/</t>
  </si>
  <si>
    <t>Trial-Tech Trekkers OC-0904M-0000-0000-UK</t>
  </si>
  <si>
    <t>Tech Trekkers OC</t>
  </si>
  <si>
    <t>Ray Wilson</t>
  </si>
  <si>
    <t>ray@techtrekkersoc.com</t>
  </si>
  <si>
    <t>9493063771</t>
  </si>
  <si>
    <t>949-457-0221</t>
  </si>
  <si>
    <t>techtrekkers.com</t>
  </si>
  <si>
    <t>Notes:
1.Primary Contact Name: Ray Wilson
2.Primary Contact LinkedIn Link:
https://www.linkedin.com/in/ray-wilson-33a6702a/</t>
  </si>
  <si>
    <t>Trial-UNACEM-0904M-0000-0000-UK</t>
  </si>
  <si>
    <t>UNACEM</t>
  </si>
  <si>
    <t>ERIC NARVAEZ</t>
  </si>
  <si>
    <t>eric.narvaez@unacem.ec</t>
  </si>
  <si>
    <t>0984489594</t>
  </si>
  <si>
    <t>unacem.ec</t>
  </si>
  <si>
    <t>Notes:
1.Primary Contact Name: ERIC NARVAEZ
2.Primary Contact LinkedIn Link:
https://www.linkedin.com/in/eric-narvaez-b7b014170/?originalSubdomain=ec
3.We have changed account type from MSP to IT Pro based on below source:
https://unacem.ec/</t>
  </si>
  <si>
    <t>Quote-algoma university-0205M-0000-0000-UK-</t>
  </si>
  <si>
    <t>algoma university</t>
  </si>
  <si>
    <t>Braydan Kenny</t>
  </si>
  <si>
    <t>braydan.kenny@algomau.ca</t>
  </si>
  <si>
    <t>289-544-0008</t>
  </si>
  <si>
    <t>705 989 8056</t>
  </si>
  <si>
    <t>algomau.ca</t>
  </si>
  <si>
    <t>Notes:
1.Primary Contact Name: Braydan Kenny
2.Primary Contact LinkedIn Link:
https://www.linkedin.com/in/braydan-kenny-370b27127/?originalSubdomain=ca
3.Previous opportunity on which sales head is currently working -
https://www.linkedin.com/in/braydan-kenny-370b27127/?originalSubdomain=ca
4.RAQ - 2024-03-12 15:48:23 Request a Quote Form: Looking for a quote for N-Able RMM software for roughly 1000 employees and roughly 2500 endpoints/devices,
A demo call as well would be nice</t>
  </si>
  <si>
    <t>Quote-RoundTable Technology-0523M-0000-0000-UK-</t>
  </si>
  <si>
    <t>RoundTable Technology</t>
  </si>
  <si>
    <t>Derek New</t>
  </si>
  <si>
    <t>derek@roundtabletechnology.com</t>
  </si>
  <si>
    <t>2072980680</t>
  </si>
  <si>
    <t>(207) 370-4647</t>
  </si>
  <si>
    <t>roundtabletechnology.com</t>
  </si>
  <si>
    <t>Notes:
1.Primary Contact Name: Derek New
2.Primary Contact LinkedIn Link:
https://www.linkedin.com/in/derektnew/
3.We have assigned the opportunity as per RAQ description.
 - 2024-03-12 15:49:56 Request a Quote Form: Good Afternoon, I would love to retrieve some pricing around thie RMM product specifically for roughly 5000 endpoints. We have over 165 customers and growing fast. We are looking to move away from Datto RMM to a better solution with better terms.</t>
  </si>
  <si>
    <t>2024 Contract Commit:-Sykes &amp; Co PA-0205M-0000-0000-UK-0054788</t>
  </si>
  <si>
    <t>Sykes &amp; Co PA</t>
  </si>
  <si>
    <t>Chris Sykes</t>
  </si>
  <si>
    <t>chris@sykes-cpa.com</t>
  </si>
  <si>
    <t>2523339067</t>
  </si>
  <si>
    <t>2524827644</t>
  </si>
  <si>
    <t>sykes-cpa.com</t>
  </si>
  <si>
    <t>Notes:
1.Primary Contact Name: Chris Sykes
2.We have assigned the opportunity as per RAQ description.
 - Record requested to be contacted by their Account Manager. Contract Commit Form Selection: 1-Year Contract</t>
  </si>
  <si>
    <t>Trial-BMC Diagnostics-0109M-0000-0000-UK</t>
  </si>
  <si>
    <t>BMC Diagnostics</t>
  </si>
  <si>
    <t>Dean Austring</t>
  </si>
  <si>
    <t>dean@microdepot.com</t>
  </si>
  <si>
    <t>707-544-4114 x101</t>
  </si>
  <si>
    <t>(707) 544-4114 x101</t>
  </si>
  <si>
    <t>microdepot.com</t>
  </si>
  <si>
    <t>Notes:
1.Primary Contact Name: Dean Austring
2.Account name does not match with email domain we could verify the primary contact's association with email domain company.</t>
  </si>
  <si>
    <t>Trial-smokies-0109M-0000-0000-UK</t>
  </si>
  <si>
    <t>smokies</t>
  </si>
  <si>
    <t>Andrew Taylor</t>
  </si>
  <si>
    <t>andrewtnt92@gmail.com</t>
  </si>
  <si>
    <t>07927412303</t>
  </si>
  <si>
    <t>Notes:
1.Primary Contact Name: Andrew Taylor
2.Account name is invalid
3.primary contact not Found
4.Email is free Email
5.Phone number is valid , hence rejected</t>
  </si>
  <si>
    <t>2024 Contract Commit:-System Genius Enterprise-0109M-0000-0000-UK-2415235</t>
  </si>
  <si>
    <t>System Genius Enterprise</t>
  </si>
  <si>
    <t>Moshe Meisels</t>
  </si>
  <si>
    <t>admin@systemgenius.com</t>
  </si>
  <si>
    <t>+1-718-306-9330</t>
  </si>
  <si>
    <t>+171-830-69330</t>
  </si>
  <si>
    <t>systemgenius.com</t>
  </si>
  <si>
    <t>Notes:
1.Primary Contact Name: Moshe Meisels
2.We have assigned the opportunity as per RAQ description.
 - Contract Commit Form Selection: 3-Year Contract</t>
  </si>
  <si>
    <t>2024 Contract Commit:-InfiNet Inc.-0205M-0000-0000-UK-0177084</t>
  </si>
  <si>
    <t>Leon McCaskill</t>
  </si>
  <si>
    <t>leonmc@infinet1.com</t>
  </si>
  <si>
    <t>9723647628</t>
  </si>
  <si>
    <t>Notes:
1.Primary Contact Name: Leon McCaskill
2.Primary Contact LinkedIn Link:
https://www.linkedin.com/in/leon-mccaskill-9868a35/
3.We have assigned the opportunity as per RAQ description.
 - Contract Commit Form Selection: 1-Year Contract</t>
  </si>
  <si>
    <t>2024 Contract Commit:-CIS Technologies-0109M-0000-0000-UK-2405632</t>
  </si>
  <si>
    <t>CIS Technologies</t>
  </si>
  <si>
    <t>William Tebo</t>
  </si>
  <si>
    <t>wtebo@cis-tech.net</t>
  </si>
  <si>
    <t>5048180225</t>
  </si>
  <si>
    <t>cisindustries.com</t>
  </si>
  <si>
    <t>Notes:
1.Primary Contact Name: William Tebo
2.Primary Contact LinkedIn Link:
https://www.linkedin.com/in/william-tebo/
3.We have assigned the opportunity as per RAQ description.
 - Record requested to be contacted by their Account Manager. Contract Commit Form Selection: 1-Year Contract</t>
  </si>
  <si>
    <t>2024 Contract Commit:-lbcompserv-0415M-0000-0000-UK-0411012</t>
  </si>
  <si>
    <t>Lorinda Peters</t>
  </si>
  <si>
    <t>lpeters@secsnap.com</t>
  </si>
  <si>
    <t>515-954-7774</t>
  </si>
  <si>
    <t>Notes:
1.Primary Contact Name: Lorinda Peters
2.We have assigned the opportunity as per RAQ description.
 - Contract Commit Form Selection: 1-Year Contract</t>
  </si>
  <si>
    <t>Trial-Cliq Global-0205M-0000-0000-UK-</t>
  </si>
  <si>
    <t>Cliq Global</t>
  </si>
  <si>
    <t>Eduardo Garcia</t>
  </si>
  <si>
    <t>egarcia@cliqglobal.com</t>
  </si>
  <si>
    <t>+526562890262</t>
  </si>
  <si>
    <t>Chihuahua</t>
  </si>
  <si>
    <t>cliqglobal.com</t>
  </si>
  <si>
    <t>Notes:
1.Primary Contact Name: Eduardo Garcia
2.Primary Contact LinkedIn Link:
https://www.linkedin.com/in/edgarcia77/?originalSubdomain=mx</t>
  </si>
  <si>
    <t>Demo-Bridge Tower Proprerties-0109M-0000-0000-UK-</t>
  </si>
  <si>
    <t>Bridge Tower Proprerties</t>
  </si>
  <si>
    <t>DuShunn Varner</t>
  </si>
  <si>
    <t>dvarner@bridgetowergp.com</t>
  </si>
  <si>
    <t>4692105754</t>
  </si>
  <si>
    <t>bridgetowergp.com</t>
  </si>
  <si>
    <t>Notes:
1.Primary Contact Name: DuShunn Varner
2.We have changed account type from MSP to IT Pro based on below source:
https://bridgetowergp.com/
3.RAQ - 2024-03-12 18:09:41 Request a Demo Form: We currently us a MSP but planning to bring everything in house by 3/31/24</t>
  </si>
  <si>
    <t>Trial-Keller Computers LLC-0109M-0000-0000-UK</t>
  </si>
  <si>
    <t>Keller Computers LLC</t>
  </si>
  <si>
    <t>Isaac Murphy</t>
  </si>
  <si>
    <t>isaac@kellercomputers.com</t>
  </si>
  <si>
    <t>4092238317</t>
  </si>
  <si>
    <t>kellercomputers.com</t>
  </si>
  <si>
    <t>Notes:
1.Primary Contact Name: Isaac Murphy
2.Primary Contact LinkedIn Link:
https://www.linkedin.com/in/isaac-murphy-774508138/</t>
  </si>
  <si>
    <t>Contact-brightstar.co.nz-0205M-0000-0000-UK-</t>
  </si>
  <si>
    <t>brightstar.co.nz</t>
  </si>
  <si>
    <t>Yashodha Karunanayake</t>
  </si>
  <si>
    <t>yashodhak@brightstar.co.nz</t>
  </si>
  <si>
    <t>+64274237419</t>
  </si>
  <si>
    <t>Notes:
1.Primary Contact Name: Yashodha Karunanayake
2.Primary Contact LinkedIn Link:
https://www.linkedin.com/in/yashodha-karunanayake-3a332176/?originalSubdomain=nz
3.We have changed account type from MSP to IT Pro based on below source:
https://www.linkedin.com/company/brightstarnz/about/
4.RAQ - 2024-03-12 18:25:52 Contact Sales Form: Hi team, Can someone please get in touch with me? Re a marketing enquiry. yashodhak@brightstar.co.nz
cheers
Yash</t>
  </si>
  <si>
    <t>2024 Contract Commit:-Stratus-0205M-0000-0000-UK-2410876</t>
  </si>
  <si>
    <t>Stratus</t>
  </si>
  <si>
    <t>M 0011 64 29 920 9504 (Des)</t>
  </si>
  <si>
    <t>Des Pudney</t>
  </si>
  <si>
    <t>des.pudney@stratus.nz</t>
  </si>
  <si>
    <t>09 920 9504</t>
  </si>
  <si>
    <t>stratus.net.nz</t>
  </si>
  <si>
    <t>Notes:
1.Primary Contact Name: Des Pudney
2.Primary Contact LinkedIn Link:
https://www.linkedin.com/in/des-pudney-6752581a/?originalSubdomain=nz
3.We have assigned the opportunity as per RAQ description.
 - Record requested to be contacted by their Account Manager. Contract Commit Form Selection: Month-to-Month</t>
  </si>
  <si>
    <t>Trial-SYNAXON AG-0205M-0000-0000-UK-2408552</t>
  </si>
  <si>
    <t>SYNAXON AG</t>
  </si>
  <si>
    <t>Martin Feilke</t>
  </si>
  <si>
    <t>sys-technik+5@synaxon.de</t>
  </si>
  <si>
    <t>052079299365</t>
  </si>
  <si>
    <t>05207-9299291</t>
  </si>
  <si>
    <t>einsnulleins.de</t>
  </si>
  <si>
    <t xml:space="preserve">
Notes:
1.Primary Contact Link:https://www.linkedin.com/in/martinfeilke/</t>
  </si>
  <si>
    <t>Contact-Primericatest-0205M-0000-0000-UK-</t>
  </si>
  <si>
    <t>Primericatest</t>
  </si>
  <si>
    <t>Primericatest Primericatest</t>
  </si>
  <si>
    <t>primericatest@anruma.site</t>
  </si>
  <si>
    <t>anruma.site</t>
  </si>
  <si>
    <t>Contact-Dnovo Solutions BVBA-0205M-0000-0000-UK-0383785</t>
  </si>
  <si>
    <t>Dnovo Solutions BVBA</t>
  </si>
  <si>
    <t>Peter Correwyn</t>
  </si>
  <si>
    <t>peter@dnovo-solutions.com</t>
  </si>
  <si>
    <t>+323460120</t>
  </si>
  <si>
    <t>+32 3 346 01 20</t>
  </si>
  <si>
    <t>dnovo-solutions.be</t>
  </si>
  <si>
    <t xml:space="preserve">
Notes:
1.Primary Contact Not Found.
2.Account status is customer, product inquired is N-able N-sight, hence we assigned to CSM-
Jonard Paul Santos
3.RAQ - 2024-03-12 10:15:21 Contact Sales Form: Dear,
How can we cancel our subscription?
Kind regards,
Peter</t>
  </si>
  <si>
    <t>Trial-Workflo Solutions-1035M-0000-1024-UK</t>
  </si>
  <si>
    <t xml:space="preserve">
Notes:
1.Primary Contact Link:https://www.linkedin.com/in/kris-glen-27375b133/
2.Previous opportunity on which sales head is currently working -
https://logicnow.lightning.force.com/lightning/r/Opportunity/006Vy000002bJAbIAM/view</t>
  </si>
  <si>
    <t>Trial-444444444444444444444444444444444444444444Neighbo444444444444444444444444444444-0109M-0000-0000-UK</t>
  </si>
  <si>
    <t>444444444444444444444444444444444444444444Neighbo444444444444444444444444444444</t>
  </si>
  <si>
    <t>Gopal Gour</t>
  </si>
  <si>
    <t>gpg929@aol.com</t>
  </si>
  <si>
    <t>0780783108644444444444444444444444444444</t>
  </si>
  <si>
    <t>2024 Committed Contract, ON-PREMISE:-2D-ICT-0205M-0000-0000-UK-2412085</t>
  </si>
  <si>
    <t>2D-ICT</t>
  </si>
  <si>
    <t>0165 527756</t>
  </si>
  <si>
    <t>Hans Raaijmakers</t>
  </si>
  <si>
    <t>hans@2d-ict.nl</t>
  </si>
  <si>
    <t>+31165527756</t>
  </si>
  <si>
    <t>2d-ict.nl</t>
  </si>
  <si>
    <t xml:space="preserve">
Notes:
1.Primary Contact Link:https://www.linkedin.com/in/hans-raaijmakers-83150b23/
2.RAQ - Record requested to be contacted by their Account Manager. Contract Commit Form Selection: 1-Year Contract</t>
  </si>
  <si>
    <t>Trial-Paragon investment Holdings-0109M-0000-0000-UK</t>
  </si>
  <si>
    <t>Paragon investment Holdings</t>
  </si>
  <si>
    <t>Joseph Ngalandji</t>
  </si>
  <si>
    <t>joseph@paragonnamibia.com</t>
  </si>
  <si>
    <t>264813252303</t>
  </si>
  <si>
    <t>paragonnamibia.com</t>
  </si>
  <si>
    <t>Notes:
1.Primary Contact Not Found.
2.We have changed account type from MSP to IT Pro based on below source:
https://www.facebook.com/paragonnamibia/</t>
  </si>
  <si>
    <t>Trial-FLR Spectron Ltd-0904M-0000-0000-UK</t>
  </si>
  <si>
    <t>FLR Spectron Ltd</t>
  </si>
  <si>
    <t>Vinayak Tambolkar</t>
  </si>
  <si>
    <t>itsupport@flrs.co.uk</t>
  </si>
  <si>
    <t>+44 7422128517</t>
  </si>
  <si>
    <t>+44 20 3544 1733</t>
  </si>
  <si>
    <t>flrs.co.uk</t>
  </si>
  <si>
    <t>2024 Contract Commit:-OX365 Ltd-0205M-0000-0000-UK-2411625</t>
  </si>
  <si>
    <t>OX365 Ltd</t>
  </si>
  <si>
    <t>accounts Accounts</t>
  </si>
  <si>
    <t>accounts@ox365.co.uk</t>
  </si>
  <si>
    <t>+44 33 0445 5365</t>
  </si>
  <si>
    <t>ox365.co.uk</t>
  </si>
  <si>
    <t>Failed Trial-FUTURE STEALTH CIVILIAN PASSENGERS &amp; CARGOS AIR SERVICE DEBIT DBA© LLC-0109M-0000-0000-UK</t>
  </si>
  <si>
    <t>FUTURE STEALTH CIVILIAN PASSENGERS &amp; CARGOS AIR SERVICE DEBIT DBA© LLC</t>
  </si>
  <si>
    <t>WarrenDerek Hollinger</t>
  </si>
  <si>
    <t>stealthspacebustorrents@gmail.com</t>
  </si>
  <si>
    <t>4482288913</t>
  </si>
  <si>
    <t xml:space="preserve">
Notes:
1.Primary Contact Not FOund.
2.We Have Change Account type by the name of Account.</t>
  </si>
  <si>
    <t>Trial-CIP-0300M-0000-0000-UK</t>
  </si>
  <si>
    <t>CIP</t>
  </si>
  <si>
    <t>it@customindprod.com</t>
  </si>
  <si>
    <t>customindprod.com</t>
  </si>
  <si>
    <t xml:space="preserve">
Notes:
1.Primary Contact Link:https://www.linkedin.com/in/kyletgoodwin/</t>
  </si>
  <si>
    <t>Failed Trial-Hotz+Koch Informatik AG-0109M-0000-0000-UK</t>
  </si>
  <si>
    <t>+41 44 388 40 68</t>
  </si>
  <si>
    <t xml:space="preserve">
Notes:
1.Primary Contact Link:https://www.hotzkoch.ch/de/about-us/team</t>
  </si>
  <si>
    <t>Trial-Diagonal.Software GmbH-0205M-0000-0000-UK-</t>
  </si>
  <si>
    <t>Diagonal.Software GmbH</t>
  </si>
  <si>
    <t>Maximilian Madl</t>
  </si>
  <si>
    <t>max.madl@diagonal.software</t>
  </si>
  <si>
    <t>015678574474</t>
  </si>
  <si>
    <t>diagonal.software</t>
  </si>
  <si>
    <t>Notes:
1.Primary Contact Link:https://diagonal.software/</t>
  </si>
  <si>
    <t>Trial-Ftel-0205M-0000-0000-UK-</t>
  </si>
  <si>
    <t>Ftel</t>
  </si>
  <si>
    <t>Neels de kock</t>
  </si>
  <si>
    <t>neels@ftelconsulting.com</t>
  </si>
  <si>
    <t>+27826314703</t>
  </si>
  <si>
    <t>ftelconsulting.com</t>
  </si>
  <si>
    <t>2024 Committed Contract, ON-PREMISE:-Solutions (Aberdeen Ltd)-0523M-0000-0000-UK-2412960</t>
  </si>
  <si>
    <t>Solutions (Aberdeen Ltd)</t>
  </si>
  <si>
    <t>+441224 213033</t>
  </si>
  <si>
    <t>Sean Lynch</t>
  </si>
  <si>
    <t>sean.lynch@solab.co.uk</t>
  </si>
  <si>
    <t>07544164216</t>
  </si>
  <si>
    <t>solab.co.uk</t>
  </si>
  <si>
    <t>Notes:
1.Primary Contact Not Found.
2.RAQ - Record requested to be contacted by their Account Manager. Contract Commit Form Selection: Month-to-Month</t>
  </si>
  <si>
    <t>2024 Committed Contract, ON-PREMISE:-Cloud Collective-0205M-0000-0000-UK-0382670</t>
  </si>
  <si>
    <t>Cloud Collective</t>
  </si>
  <si>
    <t>Scott Smith</t>
  </si>
  <si>
    <t>scott@cloudcollective.com</t>
  </si>
  <si>
    <t>(604) 239-2174</t>
  </si>
  <si>
    <t>(604) 239-2174 dial 9 for directory</t>
  </si>
  <si>
    <t>cloudcollective.com</t>
  </si>
  <si>
    <t>Notes:
1.Primary Contact Link:https://www.linkedin.com/in/thescottmsmith/
2.RAQ - Record requested to be contacted by their Account Manager. Contract Commit Form Selection: 1-Year Contract</t>
  </si>
  <si>
    <t>2024 Contract Commit:-Two Hands Technology, Inc-0205M-0000-0000-UK-2414922</t>
  </si>
  <si>
    <t>Two Hands Technology, Inc</t>
  </si>
  <si>
    <t>spencer greer</t>
  </si>
  <si>
    <t>spencer@twohandstech.com</t>
  </si>
  <si>
    <t>8583455858</t>
  </si>
  <si>
    <t>+ 1 (858) 345-5858</t>
  </si>
  <si>
    <t>twohandstech.com</t>
  </si>
  <si>
    <t>Notes:
1.Primary Contact Link:https://www.linkedin.com/in/spencergreer/
2.RAQ - Contract Commit Form Selection: 1-Year Contract</t>
  </si>
  <si>
    <t>Trial-vanessa-0205M-0000-0000-UK-</t>
  </si>
  <si>
    <t>vanessa</t>
  </si>
  <si>
    <t>Vaneide Queiroz</t>
  </si>
  <si>
    <t>vaneidemariaqueiroz@gmail.com</t>
  </si>
  <si>
    <t>88992429231</t>
  </si>
  <si>
    <t>18-997041020</t>
  </si>
  <si>
    <t>2024 Contract Commit:-TechWorks SMB, Inc.-0205M-0000-0000-UK-2410819</t>
  </si>
  <si>
    <t>TechWorks SMB, Inc.</t>
  </si>
  <si>
    <t>Mike Dafforn</t>
  </si>
  <si>
    <t>mike@twsmb.com</t>
  </si>
  <si>
    <t>3096571644</t>
  </si>
  <si>
    <t>309 657 1644</t>
  </si>
  <si>
    <t>twsmb.com</t>
  </si>
  <si>
    <t>Notes:
1.Primary Contact Link:https://techworkssmb.com/about-us/
2.RAQ - Contract Commit Form Selection: 3-Year Contract</t>
  </si>
  <si>
    <t>Contact-LIB CLOUD-0109M-0000-0000-UK-0417850</t>
  </si>
  <si>
    <t>LIB CLOUD</t>
  </si>
  <si>
    <t>Rodrigo Lewis</t>
  </si>
  <si>
    <t>rodrigo.lewis@libcloud.com.br</t>
  </si>
  <si>
    <t>5511970493279</t>
  </si>
  <si>
    <t>11 969981071</t>
  </si>
  <si>
    <t>catomaz.com</t>
  </si>
  <si>
    <t>Notes:
1.Primary Contact Link:https://www.linkedin.com/in/rodrigo-lewis-de-mendon%C3%A7a-cesar-5b3047140/</t>
  </si>
  <si>
    <t>Trial-SARRIA-0109M-0000-0000-UK</t>
  </si>
  <si>
    <t>SARRIA</t>
  </si>
  <si>
    <t>Arnau Julián</t>
  </si>
  <si>
    <t>arnau.julian@sarria.salesians.cat</t>
  </si>
  <si>
    <t>645987654</t>
  </si>
  <si>
    <t>69232522</t>
  </si>
  <si>
    <t>sarria.salesians.cat</t>
  </si>
  <si>
    <t>Trial-Lutz-0109M-0000-0000-UK</t>
  </si>
  <si>
    <t>Lutz</t>
  </si>
  <si>
    <t>Kris Rutz</t>
  </si>
  <si>
    <t>krutz@lutz.us</t>
  </si>
  <si>
    <t>402-496-8800</t>
  </si>
  <si>
    <t>4025140000</t>
  </si>
  <si>
    <t>lutz.us</t>
  </si>
  <si>
    <t xml:space="preserve">
Notes:
1.Duplicate With - https://logicnow.lightning.force.com/lightning/r/Opportunity/006Vy000002ulXlIAI/view</t>
  </si>
  <si>
    <t>Trial-Indubious-0523M-0000-0000-UK-</t>
  </si>
  <si>
    <t>Indubious</t>
  </si>
  <si>
    <t>John Mason</t>
  </si>
  <si>
    <t>chenstorm@gevs.site</t>
  </si>
  <si>
    <t>8185702177</t>
  </si>
  <si>
    <t>18304066265</t>
  </si>
  <si>
    <t>gevs.site</t>
  </si>
  <si>
    <t>Trial-Dynamic Equipment-0205M-0000-0000-UK-</t>
  </si>
  <si>
    <t>2024 Committed Contract, ON-PREMISE:-TEK Electronics, LLC-0205M-0000-0000-UK-0415957</t>
  </si>
  <si>
    <t>TEK Electronics, LLC</t>
  </si>
  <si>
    <t>Tom Voytek</t>
  </si>
  <si>
    <t>trvoytek@tekelectronicsllc.com</t>
  </si>
  <si>
    <t>(302) 449-6947</t>
  </si>
  <si>
    <t>(302) 449-6947 x102</t>
  </si>
  <si>
    <t>tekelectronicsllc.com</t>
  </si>
  <si>
    <t xml:space="preserve">
Notes:
1.Primary Contact Link:https://www.linkedin.com/in/tom-voytek-b3ba6829/
2.RAQ - Record requested to be contacted by their Account Manager. Contract Commit Form Selection: 1-Year Contract</t>
  </si>
  <si>
    <t>2024 Contract Commit:-ELGON NETWORX LLC-0205M-0000-0000-UK-0418297</t>
  </si>
  <si>
    <t>ELGON NETWORX LLC</t>
  </si>
  <si>
    <t>Jason Ayivie</t>
  </si>
  <si>
    <t>jason.ayivie@elgonnetworx.com</t>
  </si>
  <si>
    <t>4698823068</t>
  </si>
  <si>
    <t>469.882.3068</t>
  </si>
  <si>
    <t>elgonnetworx.com</t>
  </si>
  <si>
    <t>Notes:
1.Primary Contact Not Found.
2.RAQ - Record requested to be contacted by their Account Manager. Contract Commit Form Selection: 1-Year Contract</t>
  </si>
  <si>
    <t>Failed Trial-dsaf-0109M-0000-0000-UK</t>
  </si>
  <si>
    <t>dsaf</t>
  </si>
  <si>
    <t>dsaf dsaf</t>
  </si>
  <si>
    <t>m.kravchenko18@gmail.com</t>
  </si>
  <si>
    <t>883522123</t>
  </si>
  <si>
    <t>2024 Contract Commit:-RnR Ltd-0205M-0000-0000-UK-2409888</t>
  </si>
  <si>
    <t>RnR Ltd</t>
  </si>
  <si>
    <t>Reilly Tucker</t>
  </si>
  <si>
    <t>rtucker@rnr-ltd.co.nz</t>
  </si>
  <si>
    <t>642102985161</t>
  </si>
  <si>
    <t>+642102985161</t>
  </si>
  <si>
    <t>rnr-ltd.co.nz</t>
  </si>
  <si>
    <t>2024 Contract Commit:-UBIQUITY Limited-0205M-0000-0000-UK-0259598</t>
  </si>
  <si>
    <t>UBIQUITY Limited</t>
  </si>
  <si>
    <t>Gregory Lemmon</t>
  </si>
  <si>
    <t>glemmon@ubiquityltd.com</t>
  </si>
  <si>
    <t>2845411149</t>
  </si>
  <si>
    <t>(284) 495-0485</t>
  </si>
  <si>
    <t>Virgin Islands, British</t>
  </si>
  <si>
    <t>ubiquityltd.com</t>
  </si>
  <si>
    <t>Notes:
1.Primary Contact Not Found.
2.RAQ - Record requested to be contacted by their Account Manager. Contract Commit Form Selection: 3-Year Contract</t>
  </si>
  <si>
    <t>2024 Contract Commit:-Solution Boss-0205M-0000-0000-UK-2411570</t>
  </si>
  <si>
    <t>Solution Boss</t>
  </si>
  <si>
    <t>Nik Serravalle</t>
  </si>
  <si>
    <t>nik@solutionboss.com</t>
  </si>
  <si>
    <t>81 813-842-3420</t>
  </si>
  <si>
    <t>81813-886-2677</t>
  </si>
  <si>
    <t>solutionboss.com</t>
  </si>
  <si>
    <t>Notes:
1.Primary Contact Link:https://www.linkedin.com/in/nikserravalle/
2.RAQ - Record requested to be contacted by their Account Manager. Contract Commit Form Selection: 1-Year Contract</t>
  </si>
  <si>
    <t>2024 Contract Commit:-PBC Systems-0205M-0000-0000-UK-0387751</t>
  </si>
  <si>
    <t>PBC Systems</t>
  </si>
  <si>
    <t>Daniel Pijanowski</t>
  </si>
  <si>
    <t>daniel@pbcsystems.com</t>
  </si>
  <si>
    <t>4089812296</t>
  </si>
  <si>
    <t>81.408-981-1002</t>
  </si>
  <si>
    <t>pbcsystems.com</t>
  </si>
  <si>
    <t>Notes:
1.Primary Contact Link:https://www.linkedin.com/in/daniel-pijanowski-2b774823/
2.RAQ - Record requested to be contacted by their Account Manager. Contract Commit Form Selection: Month-to-Month</t>
  </si>
  <si>
    <t>2024 Contract Commit:-Quality Tech Computer, Inc.-0205M-0000-0000-UK-0317066</t>
  </si>
  <si>
    <t>Quality Tech Computer, Inc.</t>
  </si>
  <si>
    <t>Greg Garrison</t>
  </si>
  <si>
    <t>greg@qtechcomputer.com</t>
  </si>
  <si>
    <t>6206723394</t>
  </si>
  <si>
    <t>qtechcomputer.com</t>
  </si>
  <si>
    <t>Notes:
1.Primary Contact Link:https://www.linkedin.com/in/greg-garrison-9579aa7/
2.RAQ - Record requested to be contacted by their Account Manager. Contract Commit Form Selection: 1-Year Contract</t>
  </si>
  <si>
    <t>Contact-DSSC Solutions Company-0205M-0000-0000-UK-0381858</t>
  </si>
  <si>
    <t>DSSC Solutions Company</t>
  </si>
  <si>
    <t>412-298-8941</t>
  </si>
  <si>
    <t>Cindy Siegert</t>
  </si>
  <si>
    <t>csiegert@dsscsolutions.com</t>
  </si>
  <si>
    <t>412-736-3511</t>
  </si>
  <si>
    <t>dsscsolutions.com</t>
  </si>
  <si>
    <t xml:space="preserve">
Notes:
1.Primary Contact Link:https://www.zoominfo.com/pic/dssc-solutions-company/348224613
2.Account status is customer, product inquired is N-able N-sight, hence we assigned to CSM-
Toshihiro Galvan
3.RAQ - 2024-03-12 15:48:06 Contact Sales Form: Hello, I will be available tomorrow if available. We currently have remote monitoring and 16 users on Sentinel One thru N-able. We are currently looking into MSP vendor and not sure if you can assist. I also have a question regarding the Sentinel One as well. Thanks!</t>
  </si>
  <si>
    <t>Trial-Heating Cooling-0523M-0000-0000-UK-</t>
  </si>
  <si>
    <t>Heating Cooling</t>
  </si>
  <si>
    <t>Vanderlei Sales</t>
  </si>
  <si>
    <t>vando@heatingcooling.com.br</t>
  </si>
  <si>
    <t>11942126200</t>
  </si>
  <si>
    <t>heatingcooling.com.br</t>
  </si>
  <si>
    <t>Notes:
1.Primary Contact Link:https://www.linkedin.com/in/vandosales/?locale=en_US
2.We have changed account type from MSP to IT Pro based on below source:
https://www.linkedin.com/company/heatingcool/about/</t>
  </si>
  <si>
    <t>Trial-1st Point Communications-1100M-0000-0000-UK-</t>
  </si>
  <si>
    <t>1st Point Communications</t>
  </si>
  <si>
    <t>Erik Levitt</t>
  </si>
  <si>
    <t>admin@websitesource.com</t>
  </si>
  <si>
    <t>+1 212 884-4400</t>
  </si>
  <si>
    <t>websitesource.com</t>
  </si>
  <si>
    <t xml:space="preserve">
Notes:
1.Primary Contact Link:https://www.linkedin.com/in/eriklevitt/</t>
  </si>
  <si>
    <t>Trial-Williams-0109M-0000-0000-UK</t>
  </si>
  <si>
    <t>Williams</t>
  </si>
  <si>
    <t>Joshua Williams</t>
  </si>
  <si>
    <t>josh_williams123@outlook.com</t>
  </si>
  <si>
    <t>07956 796095</t>
  </si>
  <si>
    <t>07812201888</t>
  </si>
  <si>
    <t>yewhouse.net</t>
  </si>
  <si>
    <t>2024 Contract Commit:-Thames Computer Consulting LLC-0205M-0000-0000-UK-0384557</t>
  </si>
  <si>
    <t>Thames Computer Consulting LLC</t>
  </si>
  <si>
    <t>Lynn Thames</t>
  </si>
  <si>
    <t>lynn@thamescomputerconsulting.com</t>
  </si>
  <si>
    <t>6107336842</t>
  </si>
  <si>
    <t>81610-733-6842</t>
  </si>
  <si>
    <t>thamescomputerconsulting.com</t>
  </si>
  <si>
    <t>Notes:
1.Primary Contact Link:https://www.linkedin.com/in/lynnthames/
2.RAQ - Record requested to be contacted by their Account Manager. Contract Commit Form Selection: Month-to-Month</t>
  </si>
  <si>
    <t>Failed Trial-Xcelmicro-0109M-0000-0000-UK</t>
  </si>
  <si>
    <t>Xcelmicro</t>
  </si>
  <si>
    <t>Jacques Armand jr</t>
  </si>
  <si>
    <t>jacques.armand@xcelmicro.net</t>
  </si>
  <si>
    <t>17183412200</t>
  </si>
  <si>
    <t>(917) 535-9603</t>
  </si>
  <si>
    <t>xcelmicro.net</t>
  </si>
  <si>
    <t>Notes:
1.Primary Contact Link:https://www.linkedin.com/in/jacquesarmandjr/
2.Previous opportunity on which sales head is currently working -
https://logicnow.lightning.force.com/lightning/r/Opportunity/006Vy000002eB0PIAU/view</t>
  </si>
  <si>
    <t>2024 Contract Commit:-Think IT-0205M-0000-0000-UK-2403759</t>
  </si>
  <si>
    <t>Think IT</t>
  </si>
  <si>
    <t>+64 (9) 636 0900</t>
  </si>
  <si>
    <t>kris@thinkit.co.nz</t>
  </si>
  <si>
    <t>thinkit.co.nz</t>
  </si>
  <si>
    <t>Notes:
1.Primary Contact not Found.
2.RAQ - Record requested to be contacted by their Account Manager. Contract Commit Form Selection: 3-Year Contract</t>
  </si>
  <si>
    <t>Quote-dfwgebwgr-0523M-0000-0000-UK-</t>
  </si>
  <si>
    <t>dfwgebwgr</t>
  </si>
  <si>
    <t>dsvafbg fdsa</t>
  </si>
  <si>
    <t>sfadagd@neonetwork.com</t>
  </si>
  <si>
    <t>0412781676</t>
  </si>
  <si>
    <t>Northern Territory</t>
  </si>
  <si>
    <t>neonetwork.com</t>
  </si>
  <si>
    <t>Trial-Progressive Planet-0205M-0000-0000-UK-</t>
  </si>
  <si>
    <t>Progressive Planet</t>
  </si>
  <si>
    <t>Pratham Goyal</t>
  </si>
  <si>
    <t>pgoyal@progressiveplanet.com</t>
  </si>
  <si>
    <t>2503721600</t>
  </si>
  <si>
    <t>progressiveplanet.com</t>
  </si>
  <si>
    <t>Failed Trial-JPS-0523M-0000-0000-UK-</t>
  </si>
  <si>
    <t>JPS</t>
  </si>
  <si>
    <t>Tedlar McKennis</t>
  </si>
  <si>
    <t>tmckennis@jpsco.com</t>
  </si>
  <si>
    <t>8764529911</t>
  </si>
  <si>
    <t>jpsco.com</t>
  </si>
  <si>
    <t>Notes:
1.Primary Contact Not Found.
2.We have changed account type from MSP to IT Pro based on below source:
https://www.jpsco.com/</t>
  </si>
  <si>
    <t>Trial-Xpandtech Ltd-0523M-0000-0000-UK-</t>
  </si>
  <si>
    <t>Xpandtech Ltd</t>
  </si>
  <si>
    <t>Andy Johnson</t>
  </si>
  <si>
    <t>andrew.johnson@xpandtech.co.uk</t>
  </si>
  <si>
    <t>07514805593</t>
  </si>
  <si>
    <t>xpandtech.co.uk</t>
  </si>
  <si>
    <t>Failed Trial-A1nettech-0205M-0000-0000-UK-</t>
  </si>
  <si>
    <t>A1nettech</t>
  </si>
  <si>
    <t>215-327-9731</t>
  </si>
  <si>
    <t>kenneth Gammage</t>
  </si>
  <si>
    <t>kennethgammage@trustourtechs.onmicrosoft.com</t>
  </si>
  <si>
    <t>811666018</t>
  </si>
  <si>
    <t>a1nettech.com</t>
  </si>
  <si>
    <t xml:space="preserve">
Notes:
1.Duplicate With - https://logicnow.lightning.force.com/lightning/r/Opportunity/006Vy000002up6lIAA/view</t>
  </si>
  <si>
    <t>2024 Contract Commit:-System State IT-0109M-0000-0000-UK-0410764</t>
  </si>
  <si>
    <t>System State IT</t>
  </si>
  <si>
    <t>Andrew Johnston</t>
  </si>
  <si>
    <t>andrew@avance.technology</t>
  </si>
  <si>
    <t>1800+AVANCE</t>
  </si>
  <si>
    <t>+61 448 062 976</t>
  </si>
  <si>
    <t>systemstateit.com.au</t>
  </si>
  <si>
    <t>Notes:
1.Primary Contact Not Found.
2.RAQ - Contract Commit Form Selection: 1-Year Contract</t>
  </si>
  <si>
    <t>Trial-GRUPOFS - IDEIASINOVADORAS-0904M-0000-0000-UK</t>
  </si>
  <si>
    <t>GRUPOFS - IDEIASINOVADORAS</t>
  </si>
  <si>
    <t>FLAVIO SEMINELO</t>
  </si>
  <si>
    <t>fseminelo@gmail.com</t>
  </si>
  <si>
    <t>924881472</t>
  </si>
  <si>
    <t>Trial-Tamaki Health-0523M-0000-0000-UK-</t>
  </si>
  <si>
    <t>Tamaki Health</t>
  </si>
  <si>
    <t>Tyler Rosolowski</t>
  </si>
  <si>
    <t>tyler.rosolowski@tamakihealth.co.nz</t>
  </si>
  <si>
    <t>6421301499</t>
  </si>
  <si>
    <t>tamakihealth.co.nz</t>
  </si>
  <si>
    <t>Notes:
1.Primary Contact Not Found.
2.We have changed account type from MSP to IT Pro based on below source:
https://www.tamakihealth.co.nz/</t>
  </si>
  <si>
    <t>Trial-CTC Telecom-1202M-0000-0000-UK</t>
  </si>
  <si>
    <t>CTC Telecom</t>
  </si>
  <si>
    <t>Richard Sopko</t>
  </si>
  <si>
    <t>asopko@experiencemosaic.com</t>
  </si>
  <si>
    <t>6162864805</t>
  </si>
  <si>
    <t>(715) 458-5400</t>
  </si>
  <si>
    <t>mosaictelecom.com</t>
  </si>
  <si>
    <t>2024 Contract Commit:-D-stress Computers-0205M-0000-0000-UK-0384787</t>
  </si>
  <si>
    <t>D-stress Computers</t>
  </si>
  <si>
    <t>JAMES HELM</t>
  </si>
  <si>
    <t>vendor@dstresscomputers.com</t>
  </si>
  <si>
    <t>+61416267981</t>
  </si>
  <si>
    <t>+61.4.1626.7981</t>
  </si>
  <si>
    <t>dstresscomputers.com</t>
  </si>
  <si>
    <t>Notes:
1.Primary Contact Link:https://www.linkedin.com/in/jameshelm/
2.RAQ - Contract Commit Form Selection: 2-Year Contract</t>
  </si>
  <si>
    <t>Failed Trial-Denovo Ventures, LLC-1202M-0000-0000-UK</t>
  </si>
  <si>
    <t>Denovo Ventures, LLC</t>
  </si>
  <si>
    <t>303-848-7445</t>
  </si>
  <si>
    <t>William Mahoney</t>
  </si>
  <si>
    <t>wmahoney@denovo-us.com</t>
  </si>
  <si>
    <t>303-827-2705</t>
  </si>
  <si>
    <t>denovo-us.com</t>
  </si>
  <si>
    <t>&gt; Duplicate Opportunity:- Customer-Success-Generated - Denovo Ventures, LLC - Passportal</t>
  </si>
  <si>
    <t>Contact-Greensync Tecnologia-0205M-0000-0000-UK-</t>
  </si>
  <si>
    <t>Greensync Tecnologia</t>
  </si>
  <si>
    <t>Anderson Oliveira</t>
  </si>
  <si>
    <t>greenhouseitu@gmail.com</t>
  </si>
  <si>
    <t>11964999900</t>
  </si>
  <si>
    <t>&gt; Primary contact name is Anderson Oliveira
&gt; RAQ:- 2024-03-12 19:05:07 A partner trial in RMM has expired. They have engaged with a pop up alerting them of their trial by clicking on the "contact us" button, and need to be connected with the account owner.</t>
  </si>
  <si>
    <t>Trial-Tracking hackers.com-0109M-0000-0000-UK</t>
  </si>
  <si>
    <t>Jim fillion</t>
  </si>
  <si>
    <t>jim.ti@myyahoo.com</t>
  </si>
  <si>
    <t>4185402520</t>
  </si>
  <si>
    <t>Note:-
1. Account name is invalid.
2. Primary contact could not be found through secondary research
3 Phone number is invalid.	
4 Email tested and found valid, Email domain is freemail.
5 Primary contact name is Jim fillion</t>
  </si>
  <si>
    <t>Trial-gish SEIDEN LLP-0205M-0000-0000-UK-</t>
  </si>
  <si>
    <t>gish SEIDEN LLP</t>
  </si>
  <si>
    <t>Pat Artner</t>
  </si>
  <si>
    <t>partner@gishseiden.com</t>
  </si>
  <si>
    <t>8188600191</t>
  </si>
  <si>
    <t>gishseiden.com</t>
  </si>
  <si>
    <t>&gt; Primary contact source:- https://www.linkedin.com/in/patrickartner/
&gt; We have changed account type from MSP to IT Pro based on below source:- https://gishseiden.com/</t>
  </si>
  <si>
    <t>Trial-infinitystock-0205M-0000-0000-UK-</t>
  </si>
  <si>
    <t>infinitystock</t>
  </si>
  <si>
    <t>luciano batista</t>
  </si>
  <si>
    <t>infinitystockloja@gmail.com</t>
  </si>
  <si>
    <t>91984469206</t>
  </si>
  <si>
    <t>Note:-
1. Account name is invalid.
2. Primary contact could not be found through secondary research
3 Phone number is invalid.	
4 Email tested and found valid, Email domain is freemail.
5 Primary contact name is luciano batista</t>
  </si>
  <si>
    <t>2024 Contract Commit:-RC Consulting LLC-0205M-0000-0000-UK-0271531</t>
  </si>
  <si>
    <t>RC Consulting LLC</t>
  </si>
  <si>
    <t>3037593829</t>
  </si>
  <si>
    <t>Richard Caverly</t>
  </si>
  <si>
    <t>richard@rcconsult.com</t>
  </si>
  <si>
    <t>(303) 759-3829</t>
  </si>
  <si>
    <t>rcconsult.com</t>
  </si>
  <si>
    <t xml:space="preserve"> Primary contact source:- https://www.zoominfo.com/p/Richard-Caverly/2687656921
&gt; Contract Commit Form Selection: 1-Year Contract</t>
  </si>
  <si>
    <t>Demo-Tech-Success, inc.-0109M-0000-0000-UK-</t>
  </si>
  <si>
    <t>Tech-Success, inc.</t>
  </si>
  <si>
    <t>Kevin Renfro</t>
  </si>
  <si>
    <t>kevin@tech-success.com</t>
  </si>
  <si>
    <t>18057094923</t>
  </si>
  <si>
    <t>tech-success.com</t>
  </si>
  <si>
    <t>&gt; Primary contact name is Kevin Renfro
&gt; 2024-03-12 20:04:00 Request a Demo Form: I am a startup MSP looking for a backup solution.</t>
  </si>
  <si>
    <t>2024 Contract Commit:-Criterion Technology-0205M-0000-0000-UK-0419481</t>
  </si>
  <si>
    <t>Criterion Technology</t>
  </si>
  <si>
    <t>Corey McMillan</t>
  </si>
  <si>
    <t>corey@criteriontechnology.com</t>
  </si>
  <si>
    <t>813-775-5900</t>
  </si>
  <si>
    <t>criteriontechnology.com</t>
  </si>
  <si>
    <t>&gt; Primary contact source:- https://www.linkedin.com/in/corey-mcmillan-4a2b45168/
&gt; Record requested to be contacted by their Account Manager. Contract Commit Form Selection: Month-to-Month</t>
  </si>
  <si>
    <t>2024 Contract Commit:-Van Dulst Automatisering-0205M-0000-0000-UK-0376009</t>
  </si>
  <si>
    <t>Van Dulst Automatisering</t>
  </si>
  <si>
    <t>Pieter van Dulst</t>
  </si>
  <si>
    <t>pieter@vandulstautomatisering.nl</t>
  </si>
  <si>
    <t>+31857441000</t>
  </si>
  <si>
    <t>+31 0 85 744 10 00</t>
  </si>
  <si>
    <t>vandulstautomatisering.nl</t>
  </si>
  <si>
    <t>&gt; Primary contact source:- https://www.linkedin.com/in/pietervandulst/
&gt; Contract Commit Form Selection: 2-Year Contract</t>
  </si>
  <si>
    <t>Trial-FastSigns-0205M-0000-0000-UK-</t>
  </si>
  <si>
    <t>FastSigns</t>
  </si>
  <si>
    <t>Brigette DeRosia</t>
  </si>
  <si>
    <t>brigette.derosia@gmail.com</t>
  </si>
  <si>
    <t>9899421977</t>
  </si>
  <si>
    <t>&gt; We have changed account type from MSP to IT Pro based on below source:-https://www.linkedin.com/company/fastsigns/</t>
  </si>
  <si>
    <t>2024 Contract Commit:-VA IT Consultingq-0205M-0000-0000-UK-</t>
  </si>
  <si>
    <t>VA IT Consultingq</t>
  </si>
  <si>
    <t>Joel Woodward</t>
  </si>
  <si>
    <t>jlw@joelwoodward.com</t>
  </si>
  <si>
    <t>(804) 212-6415</t>
  </si>
  <si>
    <t>8042126415</t>
  </si>
  <si>
    <t>joelwoodward.com</t>
  </si>
  <si>
    <t>&gt; Priamry contact name is Joel Woodward
&gt; Contract Commit Form Selection: 1-Year Contract
&gt; We have assigned Emerging Success Team because Account Owner, Partner Success Manager and GSLA are not given</t>
  </si>
  <si>
    <t>Trial-Whgit-0205M-0000-0000-UK-</t>
  </si>
  <si>
    <t>Whgit</t>
  </si>
  <si>
    <t>Donald Glover</t>
  </si>
  <si>
    <t>blakkowt9@icloud.com</t>
  </si>
  <si>
    <t>2058653258</t>
  </si>
  <si>
    <t>Note:-
1. Account name is invalid.
2. Primary contact could not be found through secondary research
3 Phone number is invalid.	
4 Email tested and found valid, Email domain is freemail.
5 Primary contact name is Donald Glover</t>
  </si>
  <si>
    <t>2024 Contract Commit:-DCJ Technology Services-0205M-0000-0000-UK-0409414</t>
  </si>
  <si>
    <t>DCJ Technology Services</t>
  </si>
  <si>
    <t>Bob Edmison</t>
  </si>
  <si>
    <t>bedmison@dcjtechservices.com</t>
  </si>
  <si>
    <t>5402390294</t>
  </si>
  <si>
    <t>815402390294</t>
  </si>
  <si>
    <t>dcjtechservices.com</t>
  </si>
  <si>
    <t>&gt; Primary contact name is Bob Edmison
&gt; Record requested to be contacted by their Account Manager. Contract Commit Form Selection: 1-Year Contract</t>
  </si>
  <si>
    <t>2024 Contract Commit:-Denver Technology-0205M-0000-0000-UK-2404467</t>
  </si>
  <si>
    <t>Denver Technology</t>
  </si>
  <si>
    <t>Ian Leonard</t>
  </si>
  <si>
    <t>ian.leonard@denver.com.au</t>
  </si>
  <si>
    <t>61894238080</t>
  </si>
  <si>
    <t>denver.com.au</t>
  </si>
  <si>
    <t>&gt; Primary contact source:- https://rocketreach.co/ian-leonard-email_17440748
&gt; Contract Commit Form Selection: 3-Year Contract</t>
  </si>
  <si>
    <t>Trial-SISTEMI CUNEO  SRL-0922M-0600-0000-UK</t>
  </si>
  <si>
    <t>SISTEMI CUNEO  SRL</t>
  </si>
  <si>
    <t>support@sistemidue.it</t>
  </si>
  <si>
    <t>+39 0171 467811</t>
  </si>
  <si>
    <t>Cuneo</t>
  </si>
  <si>
    <t>sistemidue.it</t>
  </si>
  <si>
    <t>Note:-
1. Account name is invalid.
2. Primary contact could not be found through secondary research
3 Phone number is invalid.	
4 Email tested and found valid, Email domain is freemail.
5 Primary contact name is Vanusa Maria Dantas zda Cruz Maria</t>
  </si>
  <si>
    <t xml:space="preserve"> Priamry contact name is invalid "UNKNOWN"</t>
  </si>
  <si>
    <t>2024 Contract Commit:-359 Solutions, LLC-0523M-0000-0000-UK-0389436</t>
  </si>
  <si>
    <t>359 Solutions, LLC</t>
  </si>
  <si>
    <t>Melody Asbill</t>
  </si>
  <si>
    <t>masbill@359solutions.com</t>
  </si>
  <si>
    <t>9033652800</t>
  </si>
  <si>
    <t>+1.903.746.0547</t>
  </si>
  <si>
    <t>359solutions.com</t>
  </si>
  <si>
    <t>&gt; Primary contact source:- https://www.linkedin.com/in/melody-asbill-9b1164a/
&gt; Contract Commit Form Selection: 1-Year Contract</t>
  </si>
  <si>
    <t>lxe46261@omeie.com</t>
  </si>
  <si>
    <t>2024 Contract Commit:-Pac Comm Technologies, Inc.-0205M-0000-0000-UK-0345432</t>
  </si>
  <si>
    <t>Pac Comm Technologies, Inc.</t>
  </si>
  <si>
    <t>Nancy Wang</t>
  </si>
  <si>
    <t>notification@paccommtech.com</t>
  </si>
  <si>
    <t>7146930300</t>
  </si>
  <si>
    <t>+1.714.693.0300</t>
  </si>
  <si>
    <t>paccommtech.com</t>
  </si>
  <si>
    <t>&gt; Primary contact source:- https://www.linkedin.com/in/nancy-wang-66626924/
&gt; Contract Commit Form Selection: 3-Year Contract</t>
  </si>
  <si>
    <t>Trial-PCTech Computer Services Inc-1035M-0000-1024-UK</t>
  </si>
  <si>
    <t>PCTech Computer Services Inc</t>
  </si>
  <si>
    <t>+1604-676-9000</t>
  </si>
  <si>
    <t>Patrick Chai</t>
  </si>
  <si>
    <t>support@pctech.com</t>
  </si>
  <si>
    <t>604-676-9000</t>
  </si>
  <si>
    <t>pctech.com</t>
  </si>
  <si>
    <t>&gt; Primary contact source:- https://www.linkedin.com/in/patrick-chai-312199a/
&gt; Assigning to sales person who is currently working with this Account &amp; Contact:- https://logicnow.lightning.force.com/lightning/r/Opportunity/006Hs00001HyBlpIAF/view</t>
  </si>
  <si>
    <t>Trial-felixRP-0205M-0000-0000-UK-</t>
  </si>
  <si>
    <t>felixRP</t>
  </si>
  <si>
    <t>SERGIO PIRES</t>
  </si>
  <si>
    <t>griffcarpires@gmail.com</t>
  </si>
  <si>
    <t>19999161718</t>
  </si>
  <si>
    <t>Note:-
1. Account name is invalid.
2. Primary contact could not be found through secondary research
3 Phone number is invalid.	
4 Email tested and found valid, Email domain is freemail.
5 Primary contact name is SERGIO PIRES</t>
  </si>
  <si>
    <t>493useless@awgarstone.com</t>
  </si>
  <si>
    <t>joe smith</t>
  </si>
  <si>
    <t>blue23982@gmail.com</t>
  </si>
  <si>
    <t>245353533</t>
  </si>
  <si>
    <t>7066333439</t>
  </si>
  <si>
    <t>wirexp.com</t>
  </si>
  <si>
    <t>Note:-
1. Account name is invalid.
2. Primary contact could not be found through secondary research
3 Phone number is invalid.	
4 Email tested and found valid, Email domain is freemail.
5 Primary contact name is joe smith</t>
  </si>
  <si>
    <t>Trial-Integrated Maintenance Group Limited-0205M-0000-0000-UK-</t>
  </si>
  <si>
    <t>Integrated Maintenance Group Limited</t>
  </si>
  <si>
    <t>Chaitanya M</t>
  </si>
  <si>
    <t>cm@img.co.nz</t>
  </si>
  <si>
    <t>02059219196</t>
  </si>
  <si>
    <t>099854900</t>
  </si>
  <si>
    <t>img.co.nz</t>
  </si>
  <si>
    <t>&gt; Primary contact source:- https://www.linkedin.com/in/chaitanya-m-62a9564/</t>
  </si>
  <si>
    <t>Trial-KALTECH SOLUTIONS INC.-1100M-0000-0000-UK-</t>
  </si>
  <si>
    <t>Nicholas Figueroa</t>
  </si>
  <si>
    <t>KALTECH SOLUTIONS INC.</t>
  </si>
  <si>
    <t>Kal Manna</t>
  </si>
  <si>
    <t>info@kaltechsolutions.ca</t>
  </si>
  <si>
    <t>12045102237</t>
  </si>
  <si>
    <t>2045102237</t>
  </si>
  <si>
    <t>kaltechsolutions.ca</t>
  </si>
  <si>
    <t>&gt; Primary contact source:- https://www.canadacompanyregistry.com/companies/kaltech-solutions-inc/</t>
  </si>
  <si>
    <t>Contact-dasd-0205M-0000-0000-UK-</t>
  </si>
  <si>
    <t>dasd</t>
  </si>
  <si>
    <t>Stefan Riemer Stefan Riemer</t>
  </si>
  <si>
    <t>stefan0179@gmx.de</t>
  </si>
  <si>
    <t>491792206665</t>
  </si>
  <si>
    <t>Note:-
1. Account name is invalid.
2. Primary contact could not be found through secondary research
3 Phone number is invalid.	
4 Email tested and found valid, Email domain is freemail.
5 Primary contact name is Stefan Riemer Stefan Riemer</t>
  </si>
  <si>
    <t>Trial-Mia’s hair-0205M-0000-0000-UK-</t>
  </si>
  <si>
    <t>Mia’s hair</t>
  </si>
  <si>
    <t>Mia Kalmeyer</t>
  </si>
  <si>
    <t>miakalmeyer@gmail.com</t>
  </si>
  <si>
    <t>3306366619</t>
  </si>
  <si>
    <t>Note:-
1. Account name is invalid.
2. Primary contact could not be found through secondary research
3 Phone number is invalid.	
4 Email tested and found valid, Email domain is freemail.
5 Primary contact name is Mia Kalmeyer</t>
  </si>
  <si>
    <t>Pauline Hansen</t>
  </si>
  <si>
    <t>pauline.hansen@ymail.com</t>
  </si>
  <si>
    <t>0861592714</t>
  </si>
  <si>
    <t>0873997807</t>
  </si>
  <si>
    <t>Cork</t>
  </si>
  <si>
    <t>kellyfamily.ie</t>
  </si>
  <si>
    <t>Note:-
1. Account name is invalid.
2. Primary contact could not be found through secondary research
3 Phone number is invalid.	
4 Email tested and found valid, Email domain is freemail.
5 Primary contact name is Pauline Hansen</t>
  </si>
  <si>
    <t>2024 Contract Commit:-PRO-DATECH SYSTEMS PTE LTD-0205M-0000-0000-UK-2409322</t>
  </si>
  <si>
    <t>PRO-DATECH SYSTEMS PTE LTD</t>
  </si>
  <si>
    <t>65 6275 7000</t>
  </si>
  <si>
    <t>Anthony Koh</t>
  </si>
  <si>
    <t>anthonykoh@prodatech.com</t>
  </si>
  <si>
    <t>+6598335262</t>
  </si>
  <si>
    <t>prodatech.com</t>
  </si>
  <si>
    <t>&gt; Primary contact source:- https://www.linkedin.com/in/anthony-koh-28044126a/
&gt; Record requested to be contacted by their Account Manager. Contract Commit Form Selection: 3-Year Contract</t>
  </si>
  <si>
    <t>2024 Contract Commit:-Software Direct (Aust) Pty Ltd-0205M-0000-0000-UK-0335108</t>
  </si>
  <si>
    <t>Software Direct (Aust) Pty Ltd</t>
  </si>
  <si>
    <t>Craig Harvey</t>
  </si>
  <si>
    <t>craig@sd.com.au</t>
  </si>
  <si>
    <t>0408 783 680</t>
  </si>
  <si>
    <t>sd.com.au</t>
  </si>
  <si>
    <t>&gt; Primary contact source:- https://www.linkedin.com/in/craig-harvey-2a005039/
&gt; Record requested to be contacted by their Account Manager. Contract Commit Form Selection: 1-Year Contract</t>
  </si>
  <si>
    <t>Quote-taurani holdings-0415M-0000-0000-UK-</t>
  </si>
  <si>
    <t>taurani holdings</t>
  </si>
  <si>
    <t>abdullahi abubakar</t>
  </si>
  <si>
    <t>abdullahi.taurani@gmail.com</t>
  </si>
  <si>
    <t>0503193266</t>
  </si>
  <si>
    <t>&gt; Primary contact name is abdullahi abubakar
&gt; RAQ:- 2024-03-13 00:39:17 Request a Quote Form: i would like to know the pricing of the MSP ticketing system as i would like to implement it in our organization</t>
  </si>
  <si>
    <t>kelvin jan</t>
  </si>
  <si>
    <t>jankelvin2@gmail.com</t>
  </si>
  <si>
    <t>8153298973</t>
  </si>
  <si>
    <t>81(540)820-6956</t>
  </si>
  <si>
    <t>Note:-
1. Account name is invalid.
2. Primary contact could not be found through secondary research
3 Phone number is invalid.	
4 Email tested and found valid, Email domain is freemail.
5 Primary contact name is kelvin jan</t>
  </si>
  <si>
    <t>Trial-Wolf eye-0109M-0000-0000-UK</t>
  </si>
  <si>
    <t>Wolf eye</t>
  </si>
  <si>
    <t>Firsters Butshingi</t>
  </si>
  <si>
    <t>mrteebutshingi@gmail.com</t>
  </si>
  <si>
    <t>0835214668</t>
  </si>
  <si>
    <t>Note:-
1. Account name is invalid.
2. Primary contact could not be found through secondary research
3 Phone number is invalid.	
4 Email tested and found valid, Email domain is freemail.
5 Priamry contact name is Firsters Butshingi</t>
  </si>
  <si>
    <t>Failed Trial-Wolf eye-0109M-0000-0000-UK</t>
  </si>
  <si>
    <t>Trial-UNADM-0523M-0000-0000-UK-</t>
  </si>
  <si>
    <t>UNADM</t>
  </si>
  <si>
    <t>Carlos Popoca</t>
  </si>
  <si>
    <t>carlos.popoca@nube.unadmexico.mx</t>
  </si>
  <si>
    <t>5532331373</t>
  </si>
  <si>
    <t>Sonora</t>
  </si>
  <si>
    <t>nube.unadmexico.mx</t>
  </si>
  <si>
    <t>Trial-UNADM-0205M-0000-0000-UK-</t>
  </si>
  <si>
    <t>2024 Committed Contract, ON-PREMISE:-Healthy PC-0523M-0000-0000-UK-2409562</t>
  </si>
  <si>
    <t>Healthy PC</t>
  </si>
  <si>
    <t>Brian Talbot</t>
  </si>
  <si>
    <t>brian@healthypc.com.au</t>
  </si>
  <si>
    <t>0423264488</t>
  </si>
  <si>
    <t>+610892006145</t>
  </si>
  <si>
    <t>healthypc.com.au</t>
  </si>
  <si>
    <t>&gt; Primary contact source:- https://www.linkedin.com/in/brian-talbot-73458924/
&gt; Record requested to be contacted by their Account Manager. Contract Commit Form Selection: 1-Year Contract</t>
  </si>
  <si>
    <t>2024 Committed Contract, ON-PREMISE:-Track Right Technology-0523M-0000-0000-UK-2409932</t>
  </si>
  <si>
    <t>Track Right Technology</t>
  </si>
  <si>
    <t>1300 134 369</t>
  </si>
  <si>
    <t>Peter Court</t>
  </si>
  <si>
    <t>pc@trackright.com.au</t>
  </si>
  <si>
    <t>0414 319 874</t>
  </si>
  <si>
    <t>trackright.com.au</t>
  </si>
  <si>
    <t>&gt; Primary contact source:- https://www.linkedin.com/in/petercourt1/
&gt; Record requested to be contacted by their Account Manager. Contract Commit Form Selection: 1-Year Contract</t>
  </si>
  <si>
    <t>Contact-Specialist Mechanical Engineers-0205M-0000-0000-UK-2413041</t>
  </si>
  <si>
    <t>Specialist Mechanical Engineers</t>
  </si>
  <si>
    <t>Dérik le Roux</t>
  </si>
  <si>
    <t>derik.leroux@specmech.co.za</t>
  </si>
  <si>
    <t>0765202414</t>
  </si>
  <si>
    <t>+27 12 331 3882</t>
  </si>
  <si>
    <t>specmech.co.za</t>
  </si>
  <si>
    <t>&gt; Primary contact source:- https://www.linkedin.com/in/d%C3%A9rik-le-roux-53a5b4278/
&gt; RAQ:- 2024-03-13 01:50:55 Contact Sales Form: Good day,
I am interested in the In-Sight RMM.
Would you be able to please quote me on 50 Users and the complete software hosted on the cloud annually please.
I would really appreciate it!</t>
  </si>
  <si>
    <t>Contact-rtsy-0205M-0000-0000-UK-</t>
  </si>
  <si>
    <t>rtsy</t>
  </si>
  <si>
    <t>zdf dsf</t>
  </si>
  <si>
    <t>dfsa@xcellerateit.com</t>
  </si>
  <si>
    <t>6465872145</t>
  </si>
  <si>
    <t>6465896521</t>
  </si>
  <si>
    <t>xcellerateit.com</t>
  </si>
  <si>
    <t>Note:-
1. Account name is invalid.
2. Primary contact name is invalid "zdf dsf"
3 Phone number is invalid.	
4 Email tested and found valid, Email domain is freemail.</t>
  </si>
  <si>
    <t>Trial-SILWER GROEP-0109M-0000-0000-UK</t>
  </si>
  <si>
    <t>SILWER GROEP</t>
  </si>
  <si>
    <t>LEONI DE LANGE COETZEE</t>
  </si>
  <si>
    <t>leoni@silwer-groep.co.za</t>
  </si>
  <si>
    <t>0644814613</t>
  </si>
  <si>
    <t>silwer-groep.co.za</t>
  </si>
  <si>
    <t>&gt; We were not able to verify account type through secondary research, hence we treated it as MSP
&gt; Primary contact name is LEONI DE LANGE COETZEE</t>
  </si>
  <si>
    <t>2024 Committed Contract, ON-PREMISE:-CNM Information Technology Solutions-MAXRI-2409254</t>
  </si>
  <si>
    <t>CNM Information Technology Solutions</t>
  </si>
  <si>
    <t>+27 333459001</t>
  </si>
  <si>
    <t>Jono Swart</t>
  </si>
  <si>
    <t>jono@cnm-it.co.za</t>
  </si>
  <si>
    <t>0333459001</t>
  </si>
  <si>
    <t>cnmpmb.co.za</t>
  </si>
  <si>
    <t>&gt; Primary contact source:- https://www.linkedin.com/in/jono-swart-a9882580/
&gt; Contract Commit Form Selection: 1-Year Contract</t>
  </si>
  <si>
    <t>Failed Trial-taurani holdings-0415M-0000-0000-UK</t>
  </si>
  <si>
    <t>&gt; Duplicate Opportunity:- Quote-taurani holdings-0415M-0000-0000-UK-</t>
  </si>
  <si>
    <t>Failed Trial-ABC-0523M-0000-0000-UK-</t>
  </si>
  <si>
    <t>Trial-Shay Maor Computers Ltd-0205M-0000-0000-UK-</t>
  </si>
  <si>
    <t>Shay Maor Computers Ltd</t>
  </si>
  <si>
    <t>Yaron M</t>
  </si>
  <si>
    <t>yaron@smtech.co.il</t>
  </si>
  <si>
    <t>0545436623</t>
  </si>
  <si>
    <t>035541414</t>
  </si>
  <si>
    <t>http://smtech.co.il</t>
  </si>
  <si>
    <t>&gt; Priamry contact source:- https://www.linkedin.com/in/yaronmaor/</t>
  </si>
  <si>
    <t>Contact-RDJ gGmbH Berufsbildungswerk Rummelsberg-0523M-0000-0000-UK-</t>
  </si>
  <si>
    <t>RDJ gGmbH Berufsbildungswerk Rummelsberg</t>
  </si>
  <si>
    <t>Alexander Klee</t>
  </si>
  <si>
    <t>bbw-it@rummelsberger.net</t>
  </si>
  <si>
    <t>09128503889</t>
  </si>
  <si>
    <t>rummelsberger.net</t>
  </si>
  <si>
    <t>&gt; we have rejected opportunity as per RAQ description
&gt; RAQ:- 2024-03-13 03:32:52 Contact Sales Form: Dear Sir or Madam,
we are an institution for people with disabilities and provide training in various IHK professions. We are looking for patch management for our training network.
Greetings
Klee Alexander
Administrator</t>
  </si>
  <si>
    <t>Contact-Hedge and Sachs Financial Brokers-1000M-0000-0000-UK-</t>
  </si>
  <si>
    <t>Hedge and Sachs Financial Brokers</t>
  </si>
  <si>
    <t>Pamkaj Joshi</t>
  </si>
  <si>
    <t>pankajjoshi@hedgeandsachs.com</t>
  </si>
  <si>
    <t>0554745282</t>
  </si>
  <si>
    <t>hedgeandsachs.com</t>
  </si>
  <si>
    <t>&gt; We have changed account type from MSP to IT Pro based on below source:-https://hedgeandsachs.com/
&gt; RAQ:- 2024-03-13 03:39:46 Contact Sales Form: We Need demo licenses for Sentinel One</t>
  </si>
  <si>
    <t>Trial-hermit block-0109M-0000-0000-UK</t>
  </si>
  <si>
    <t>hermit block</t>
  </si>
  <si>
    <t>Dubby Devil</t>
  </si>
  <si>
    <t>dubbydevil444@gmail.com</t>
  </si>
  <si>
    <t>03162179807</t>
  </si>
  <si>
    <t>Note:-
1. Account name is invalid.
2. Primary contact could not be found through secondary research
3 Phone number is invalid.	
4 Email tested and found valid, Email domain is freemail.
5 Pri,ary contact name is Dubby Devil</t>
  </si>
  <si>
    <t>Trial-binbino.dk-0523M-0000-0000-UK-</t>
  </si>
  <si>
    <t>sehij34247@irnini.com</t>
  </si>
  <si>
    <t>000000000000000</t>
  </si>
  <si>
    <t>Note:-
1. Account name is invalid.
2. Primary contact name is Test Test
3 Phone number is invalid.	
4 Email tested and found valid, Email domain is freemail.</t>
  </si>
  <si>
    <t>Contact-ALKEMI-0205M-0000-0000-UK-</t>
  </si>
  <si>
    <t>ALKEMI</t>
  </si>
  <si>
    <t>Antoine KLEINDIENST</t>
  </si>
  <si>
    <t>antoine@alkemi-si.fr</t>
  </si>
  <si>
    <t>06 95 90 08 94</t>
  </si>
  <si>
    <t>alkemi-si.fr</t>
  </si>
  <si>
    <t>&gt; Primary contact name is Antoine KLEINDIENST
&gt; RAQ:- 2024-03-13 03:58:47 Contact Sales Form: Bonjour,
Nous sommes à la recherche d'une solution RMM pour notre client (500 postes environ), notamment pour pouvoir gérer des correctifs à distance sur l'ensemble du parc.
Vous pouvez me contacter à tout moment par téléphone au numéro renseigné dans le fiche.
Merci et bonne journée,
Antoine KLEINDIENST</t>
  </si>
  <si>
    <t>2024 Contract Commit:-Libervoice BV-0205M-0000-0000-UK-2409583</t>
  </si>
  <si>
    <t>Libervoice BV</t>
  </si>
  <si>
    <t>Sjaak EMPTY</t>
  </si>
  <si>
    <t>sjaak@libervoice.nl</t>
  </si>
  <si>
    <t>+31107600000</t>
  </si>
  <si>
    <t>libervoice.nl</t>
  </si>
  <si>
    <t>&gt; Primary contact source:- https://www.linkedin.com/in/sjaak-koning-a44890a2/?
&gt; Record requested to be contacted by their Account Manager. Contract Commit Form Selection: 1-Year Contract</t>
  </si>
  <si>
    <t>Demo-Southfield-0205M-0000-0000-UK-</t>
  </si>
  <si>
    <t>Southfield</t>
  </si>
  <si>
    <t>Jeanne Conway</t>
  </si>
  <si>
    <t>melissa_fsmith@abc.com</t>
  </si>
  <si>
    <t>734-518-1690</t>
  </si>
  <si>
    <t>abc.com</t>
  </si>
  <si>
    <t>Note:-
1. Account name is invalid.
2. Primary contact could not be found through secondary research
3 Phone number is invalid.	
4 Email tested and found valid, Email domain is freemail.
5 Priamry contact name is Jeanne Conway</t>
  </si>
  <si>
    <t>Quote-Abmdluliattorneys-0109M-0000-0000-UK-</t>
  </si>
  <si>
    <t>Abmdluliattorneys</t>
  </si>
  <si>
    <t>Dawn Manzini</t>
  </si>
  <si>
    <t>manzinid@abmdluliattorneys.co.za</t>
  </si>
  <si>
    <t>0635299661</t>
  </si>
  <si>
    <t>abmdluliattorneys.co.za</t>
  </si>
  <si>
    <t>&gt; We have changed account type from MSP to IT Pro based on below source:- https://www.abmdluliattorneys.co.za/
&gt; RAQ:- 2024-03-13 04:26:15 Request a Quote Form: backup solutions for our Law firm</t>
  </si>
  <si>
    <t>2024 Committed Contract, ON-PREMISE:-Arends ICT BV-0205M-0000-0000-UK-2411242</t>
  </si>
  <si>
    <t>Arends ICT BV</t>
  </si>
  <si>
    <t>Arthur Arends</t>
  </si>
  <si>
    <t>arthur@arendsict.nl</t>
  </si>
  <si>
    <t>31617748386</t>
  </si>
  <si>
    <t>arendsict.nl</t>
  </si>
  <si>
    <t>&gt; Primary contact source:- https://www.linkedin.com/in/arthur-arends-15ab0a39/
&gt; Record requested to be contacted by their Account Manager. Contract Commit Form Selection: Month-to-Month</t>
  </si>
  <si>
    <t>Trial-INTERBYTES ®-0205M-0000-0000-UK-</t>
  </si>
  <si>
    <t>INTERBYTES ®</t>
  </si>
  <si>
    <t>Mark Mai</t>
  </si>
  <si>
    <t>info@interbytes.de</t>
  </si>
  <si>
    <t>015151582997</t>
  </si>
  <si>
    <t>+49 6181 3691599-0</t>
  </si>
  <si>
    <t>interbytes.de</t>
  </si>
  <si>
    <t>&gt; Primary contact source:- https://interbytes.de/ueber-uns/
&gt; Distributor:- Infinigate Deutschland GmbH</t>
  </si>
  <si>
    <t>Trial-QLM Technology ltd-0109M-0000-0000-UK</t>
  </si>
  <si>
    <t>QLM Technology ltd</t>
  </si>
  <si>
    <t>Joshua Berry</t>
  </si>
  <si>
    <t>joshua.berry@qlmtec.com</t>
  </si>
  <si>
    <t>01803714786</t>
  </si>
  <si>
    <t>Qlmtec.com</t>
  </si>
  <si>
    <t xml:space="preserve"> Primary contact source:- https://qlmtec.com/team/</t>
  </si>
  <si>
    <t>Failed Trial-QLM Technology ltd-0109M-0000-0000-UK</t>
  </si>
  <si>
    <t>&gt; Duplicate Opportunity:- Trial-QLM Technology ltd-0109M-0000-0000-UK</t>
  </si>
  <si>
    <t>Contact-B1TS BVBA - DUPE KLANT-0205M-0000-0000-UK-</t>
  </si>
  <si>
    <t>B1TS BVBA - DUPE KLANT</t>
  </si>
  <si>
    <t>Ilhami Kodalci</t>
  </si>
  <si>
    <t>ilhami.kodalci@b1ts.be</t>
  </si>
  <si>
    <t>013315603</t>
  </si>
  <si>
    <t>0478707628</t>
  </si>
  <si>
    <t>b1ts.be</t>
  </si>
  <si>
    <t>&gt; Primary contact source:- https://www.linkedin.com/in/ilhami-kodalci-87b09235/
&gt; RAQ:- 
2024-03-13 05:00:00 Contact Sales Form: Dear
We reiceved an invoice (3010993) on 30/09/2023 for 120.18 euro but made an mistake with te invoice and we paid 241.52 euro. Can you refund the amount of 121.34 euro please</t>
  </si>
  <si>
    <t>Failed Trial-Fude + Serrahn Milchprodukte-0523M-0000-0000-UK-</t>
  </si>
  <si>
    <t>Fude + Serrahn Milchprodukte</t>
  </si>
  <si>
    <t>Jörn Stieglmayr</t>
  </si>
  <si>
    <t>itsupport@fsmilch.de</t>
  </si>
  <si>
    <t>4994120301130</t>
  </si>
  <si>
    <t>fsmilch.de</t>
  </si>
  <si>
    <t>&gt; Primary contact source:- https://www.linkedin.com/in/j%C3%B6rn-stieglmayr-3219a0134/</t>
  </si>
  <si>
    <t>Quote-Wharfs BOGUS-0300M-0000-0000-UK-</t>
  </si>
  <si>
    <t>Wharfs BOGUS</t>
  </si>
  <si>
    <t>Jon Wilson</t>
  </si>
  <si>
    <t>info@wharfs.net</t>
  </si>
  <si>
    <t>000000000</t>
  </si>
  <si>
    <t>wharfs.net</t>
  </si>
  <si>
    <t>&gt; Priamry contact name is Jon Wilson
&gt; RAQ:- 2024-03-13 05:04:43 Request a Quote Form: I'm looking for a spam solution to filter email before it gets to exchange 2019 server. There are only 3 users. I would like pricing info to do this.
Also interested in cost to monitor 7 Windows Servers.
I have previously used your monitoring solution as part of an MSP.
Thanks.</t>
  </si>
  <si>
    <t>2024 Contract Commit:-Tier3Tech Support Ltd.-0205M-0000-0000-UK-2415440</t>
  </si>
  <si>
    <t>Tier3Tech Support Ltd.</t>
  </si>
  <si>
    <t>David Waldron</t>
  </si>
  <si>
    <t>david.waldron@tier3tech.ie</t>
  </si>
  <si>
    <t>+353868233641</t>
  </si>
  <si>
    <t>+35315293555</t>
  </si>
  <si>
    <t>Roscommon</t>
  </si>
  <si>
    <t>tier3tech.ie</t>
  </si>
  <si>
    <t>&gt; Primary contact source:- https://www.linkedin.com/in/david-waldron-ire/
&gt; Contract Commit Form Selection: 1-Year Contract</t>
  </si>
  <si>
    <t>Trial-CCastle-0205M-0000-0000-UK-</t>
  </si>
  <si>
    <t>CCastle</t>
  </si>
  <si>
    <t>Gary Castillo</t>
  </si>
  <si>
    <t>garycastillo1.996@gmail.com</t>
  </si>
  <si>
    <t>+18033950876</t>
  </si>
  <si>
    <t>Note:-
1. Account name is invalid.
2. Primary contact could not be found through secondary research
3 Phone number is invalid.	
4 Email tested and found valid, Email domain is freemail.
5 Primary contact name is Gary Castillo</t>
  </si>
  <si>
    <t>2024 Contract Commit:-UPGRADED I.T. LTD-0205M-0000-0000-UK-0376696</t>
  </si>
  <si>
    <t>UPGRADED I.T. LTD</t>
  </si>
  <si>
    <t>Thomas Blackburn</t>
  </si>
  <si>
    <t>support@upgradedit.co.uk</t>
  </si>
  <si>
    <t>+441484655440</t>
  </si>
  <si>
    <t>upgradedit.co.uk</t>
  </si>
  <si>
    <t xml:space="preserve"> Primary contact source:- https://www.linkedin.com/in/thomas-blackburn-65a4a848/
&gt; Record requested to be contacted by their Account Manager. Contract Commit Form Selection: 3-Year Contract</t>
  </si>
  <si>
    <t>Contact-Prudent Energy and Service LImited-0523M-0000-0000-UK-0418600</t>
  </si>
  <si>
    <t>Prudent Energy and Service LImited</t>
  </si>
  <si>
    <t>Yusuf Adeboye</t>
  </si>
  <si>
    <t>yusuf@prudentenergyltd.com</t>
  </si>
  <si>
    <t>+2348107280248</t>
  </si>
  <si>
    <t>08107280248</t>
  </si>
  <si>
    <t>prudentenergyltd.com</t>
  </si>
  <si>
    <t>&gt; RAQ:- 2024-03-13 05:55:51 Contact Sales Form: Good Day,
I hope this mail finds you well.
The main reason for this mail is that we are looking at deploying an endpoint management software in such a way that we are able to roll-out patches to our devices(Windows, Mac OS, linux, Android and IOS).
Also we would want to know the length of the N-Central capability.
We would appreciate a meeting.
Thank you.
Regards,. | INTERNAL NOTE: Interested in N&amp;#8209;sight or N&amp;#8209;central.</t>
  </si>
  <si>
    <t>Trial-Address Intelligence-1035M-0000-1024-UK</t>
  </si>
  <si>
    <t>&gt; Previous opportunity source:- https://logicnow.lightning.force.com/lightning/r/Opportunity/006Vy000002VSDOIA4/view
&gt; Primary contact name is Evelyn topon</t>
  </si>
  <si>
    <t>Trial-zeck-0205M-0000-0000-UK-</t>
  </si>
  <si>
    <t>zeck</t>
  </si>
  <si>
    <t>Kenan Buljic</t>
  </si>
  <si>
    <t>ke_no_mb@hotmail.com</t>
  </si>
  <si>
    <t>062233356</t>
  </si>
  <si>
    <t>Croatia</t>
  </si>
  <si>
    <t>Note:-
1. Account name is invalid.
2. Primary contact could not be found through secondary research
3 Phone number is invalid.	
4 Email tested and found valid, Email domain is freemail.
5 Primary contact name is Kenan Buljic</t>
  </si>
  <si>
    <t>Contact-sdfg-1100M-0000-0000-UK-</t>
  </si>
  <si>
    <t>Note:-
1. Account name is invalid.
2. Primary contact could not be found through secondary research
3 Phone number is invalid.	
4 Email tested and found valid, Email domain is freemail.
5 Primary contact name is Mykola Antoshchuk</t>
  </si>
  <si>
    <t>Quote-sdfg-1100M-0000-0000-UK-</t>
  </si>
  <si>
    <t>2024 Committed Contract, ON-PREMISE:-Premier Technology Solutions-0205M-0000-0000-UK-2409519</t>
  </si>
  <si>
    <t>Premier Technology Solutions</t>
  </si>
  <si>
    <t>1300 76 76 48</t>
  </si>
  <si>
    <t>Jas Badwal</t>
  </si>
  <si>
    <t>jas.badwal@premiertech.com.au</t>
  </si>
  <si>
    <t>0499 888 878</t>
  </si>
  <si>
    <t>premiertech.com.au</t>
  </si>
  <si>
    <t>Trial-Itireleng-0109M-0000-0000-UK</t>
  </si>
  <si>
    <t>Itireleng</t>
  </si>
  <si>
    <t>Tredoux Badenhorst</t>
  </si>
  <si>
    <t>tredouxbad@gmail.com</t>
  </si>
  <si>
    <t>0797905237</t>
  </si>
  <si>
    <t>gdh fhhg</t>
  </si>
  <si>
    <t>hf@xcellerateit.com</t>
  </si>
  <si>
    <t>Trial-ztr6-0109M-0000-0000-UK</t>
  </si>
  <si>
    <t>ztr6</t>
  </si>
  <si>
    <t>utrr utrz</t>
  </si>
  <si>
    <t>tester@gmr.de</t>
  </si>
  <si>
    <t>9895456</t>
  </si>
  <si>
    <t>gmr.de</t>
  </si>
  <si>
    <t>2024 Contract Commit:-GreenPepper BV-0205M-0000-0000-UK-2415072</t>
  </si>
  <si>
    <t>GreenPepper BV</t>
  </si>
  <si>
    <t>finance@green-pepper.nl</t>
  </si>
  <si>
    <t>0629416101</t>
  </si>
  <si>
    <t>green-pepper.nl</t>
  </si>
  <si>
    <t>Trial-fsfsad-0109M-0000-0000-UK</t>
  </si>
  <si>
    <t>fsfsad</t>
  </si>
  <si>
    <t>Naods Jdas</t>
  </si>
  <si>
    <t>support@orbitbs.com</t>
  </si>
  <si>
    <t>094593759547</t>
  </si>
  <si>
    <t>orbitbs.com</t>
  </si>
  <si>
    <t>Anjaly Bhatia</t>
  </si>
  <si>
    <t>tech@orbitbs.com</t>
  </si>
  <si>
    <t>08578457734</t>
  </si>
  <si>
    <t>Failed Trial-continuum india-0109M-0000-0000-UK</t>
  </si>
  <si>
    <t>Trial-Discovery Behavioral Health-0523M-0000-0000-UK-</t>
  </si>
  <si>
    <t>Discovery Behavioral Health</t>
  </si>
  <si>
    <t>Dave Rowe</t>
  </si>
  <si>
    <t>drowe@discoverybh.com</t>
  </si>
  <si>
    <t>7147336057</t>
  </si>
  <si>
    <t>discoverybh.com</t>
  </si>
  <si>
    <t>Quote-DEEP.KBB GmbH-0109M-0000-0000-UK-</t>
  </si>
  <si>
    <t>DEEP.KBB GmbH</t>
  </si>
  <si>
    <t>Dominik Bußmann</t>
  </si>
  <si>
    <t>dominik.bussmann@deep-kbb.de</t>
  </si>
  <si>
    <t>+494944039322728</t>
  </si>
  <si>
    <t>deep-kbb.de</t>
  </si>
  <si>
    <t>2024 Contract Commit:-DIGITAL ARTS COMPUTERS (AUST.) PTY. LTD.-1100M-0000-0000-UK-2411068</t>
  </si>
  <si>
    <t>DIGITAL ARTS COMPUTERS (AUST.) PTY. LTD.</t>
  </si>
  <si>
    <t>Raymond Phan</t>
  </si>
  <si>
    <t>raymond@digitalarts.com.au</t>
  </si>
  <si>
    <t>61394299677</t>
  </si>
  <si>
    <t>+61.3.9429.9677</t>
  </si>
  <si>
    <t>digitalarts.com.au</t>
  </si>
  <si>
    <t>Failed Trial-taurani holdings-0523M-0000-0000-UK-</t>
  </si>
  <si>
    <t>2024 Contract Commit:-GERARD SABUT-0205M-0000-0000-UK-0414239</t>
  </si>
  <si>
    <t>GERARD SABUT</t>
  </si>
  <si>
    <t>coordination@sabut.fr</t>
  </si>
  <si>
    <t>+33565801219</t>
  </si>
  <si>
    <t>sabut.fr</t>
  </si>
  <si>
    <t>&gt; Primary contact's name is Invalid-EMPTY</t>
  </si>
  <si>
    <t>Trial-octa   fx-0109M-0000-0000-UK</t>
  </si>
  <si>
    <t>octa   fx</t>
  </si>
  <si>
    <t>param Singh</t>
  </si>
  <si>
    <t>krishnaglobalbusiness@gmail.com</t>
  </si>
  <si>
    <t>09899245274</t>
  </si>
  <si>
    <t>Trial-Ingwe Collections-0109M-0000-0000-UK</t>
  </si>
  <si>
    <t>Ingwe Collections</t>
  </si>
  <si>
    <t>Christo Pienaar</t>
  </si>
  <si>
    <t>ingwe333@gmail.com</t>
  </si>
  <si>
    <t>0828532943</t>
  </si>
  <si>
    <t>Quote-PT Asta Bumi Cipta-1100M-0000-0000-UK-</t>
  </si>
  <si>
    <t>PT Asta Bumi Cipta</t>
  </si>
  <si>
    <t>Sahrul Ramadhan</t>
  </si>
  <si>
    <t>sahrul@astabumi.com</t>
  </si>
  <si>
    <t>081280330928</t>
  </si>
  <si>
    <t>astabumi.com</t>
  </si>
  <si>
    <t>2024 Committed Contract, ON-PREMISE:-Galtec Solutions-0205M-0000-0000-UK-2411032</t>
  </si>
  <si>
    <t>Galtec Solutions</t>
  </si>
  <si>
    <t>0113 2282165</t>
  </si>
  <si>
    <t>Jamie Bowes</t>
  </si>
  <si>
    <t>j.bowes@galtec.com</t>
  </si>
  <si>
    <t>01132282198</t>
  </si>
  <si>
    <t>galtec.com</t>
  </si>
  <si>
    <t>Trial-1Tech-0205M-0000-0000-UK-</t>
  </si>
  <si>
    <t>1Tech</t>
  </si>
  <si>
    <t>Gabi Harel</t>
  </si>
  <si>
    <t>gabi@1tech.co.il</t>
  </si>
  <si>
    <t>0546066006</t>
  </si>
  <si>
    <t>1tech.co.il</t>
  </si>
  <si>
    <t>Trial-Home-1100M-0000-0000-UK-</t>
  </si>
  <si>
    <t>Home</t>
  </si>
  <si>
    <t>Muhammad Tahir Aziz</t>
  </si>
  <si>
    <t>fdd7333@gmail.com</t>
  </si>
  <si>
    <t>03334221686</t>
  </si>
  <si>
    <t>03337415625</t>
  </si>
  <si>
    <t>windowslive.com</t>
  </si>
  <si>
    <t>UNSUP/APAC</t>
  </si>
  <si>
    <t>Trial-CloudWays-1035M-0000-1024-UK</t>
  </si>
  <si>
    <t>CloudWays</t>
  </si>
  <si>
    <t>Abrie Hattingh</t>
  </si>
  <si>
    <t>abrie@cloudways.co.za</t>
  </si>
  <si>
    <t>+27 11 463 8352</t>
  </si>
  <si>
    <t>www.cloudways.co.za</t>
  </si>
  <si>
    <t>Failed Trial-Cruz Ctrl IT LLC-0523M-0000-0000-UK-</t>
  </si>
  <si>
    <t>Cruz Ctrl IT LLC</t>
  </si>
  <si>
    <t>Adam Cruz</t>
  </si>
  <si>
    <t>adam.cruz@cruzctrlit.com</t>
  </si>
  <si>
    <t>3862146206</t>
  </si>
  <si>
    <t>9193228061</t>
  </si>
  <si>
    <t>cruzctrlit.com</t>
  </si>
  <si>
    <t>Trial-AOIT Networks Ltd-1402M-0500-0000-UK-0420839</t>
  </si>
  <si>
    <t>DNSFilter - Integrated N-central Hosted - Monthly</t>
  </si>
  <si>
    <t>AOIT Networks Ltd</t>
  </si>
  <si>
    <t>Andrew Oliver</t>
  </si>
  <si>
    <t>andrew.oliver@aoitnetworks.com</t>
  </si>
  <si>
    <t>01918250808</t>
  </si>
  <si>
    <t>07854211339</t>
  </si>
  <si>
    <t>aoitnetworks.com</t>
  </si>
  <si>
    <t>Failed Trial-Fudes-0523M-0000-0000-UK-</t>
  </si>
  <si>
    <t>Fudes</t>
  </si>
  <si>
    <t>Joern Stieglmayrr</t>
  </si>
  <si>
    <t>office@1tc.de</t>
  </si>
  <si>
    <t>004994120301130</t>
  </si>
  <si>
    <t>1tc.de</t>
  </si>
  <si>
    <t>Trial-THL-0904M-0000-0000-UK</t>
  </si>
  <si>
    <t>intern taurani</t>
  </si>
  <si>
    <t>intern@tauraniholdings.com</t>
  </si>
  <si>
    <t>+971567636975</t>
  </si>
  <si>
    <t>2024 Contract Commit:-RedKeyIT-0109M-0000-0000-UK-0381753</t>
  </si>
  <si>
    <t>RedKeyIT</t>
  </si>
  <si>
    <t>Barry Hayward</t>
  </si>
  <si>
    <t>barry@redkeyit.co.uk</t>
  </si>
  <si>
    <t>+441525305301</t>
  </si>
  <si>
    <t>+443452411686</t>
  </si>
  <si>
    <t>redkeyit.co.uk</t>
  </si>
  <si>
    <t>2024 Contract Commit:-Duosoft - Informática E Serviços, Lda-0205M-0000-0000-UK-2412936</t>
  </si>
  <si>
    <t>Duosoft - Informática E Serviços, Lda</t>
  </si>
  <si>
    <t>+351 291776175</t>
  </si>
  <si>
    <t>paraujo@duosoft.com</t>
  </si>
  <si>
    <t>duosoft.com</t>
  </si>
  <si>
    <t>Trial-Fênix moto peças-0205M-0000-0000-UK-</t>
  </si>
  <si>
    <t>Fênix moto peças</t>
  </si>
  <si>
    <t>Egidio Nunes lucena Lucena</t>
  </si>
  <si>
    <t>egidiolucenalucena@gmail.com</t>
  </si>
  <si>
    <t>51991180052</t>
  </si>
  <si>
    <t>2024 Contract Commit:-Akson-0300M-0000-0000-UK-2415604</t>
  </si>
  <si>
    <t>Akson</t>
  </si>
  <si>
    <t>Adam Kaddour</t>
  </si>
  <si>
    <t>akaddour@akson.com.au</t>
  </si>
  <si>
    <t>0478774975</t>
  </si>
  <si>
    <t>1300425766</t>
  </si>
  <si>
    <t>https://www.akson.com.au/</t>
  </si>
  <si>
    <t>Trial-Karnbaum Components GmbH-0109M-0000-0000-UK</t>
  </si>
  <si>
    <t>Christian Hawelka</t>
  </si>
  <si>
    <t>technik@karnbaum.com</t>
  </si>
  <si>
    <t>+49 911 7186 -75</t>
  </si>
  <si>
    <t>Trial-MC SHARED SERVICES PTY LTD-1202M-0000-0000-UK</t>
  </si>
  <si>
    <t>MC SHARED SERVICES PTY LTD</t>
  </si>
  <si>
    <t>SAJ KARUNAGODA</t>
  </si>
  <si>
    <t>sajitha.k@mclabour.com.au</t>
  </si>
  <si>
    <t>0396610500</t>
  </si>
  <si>
    <t>mclabour.com.au</t>
  </si>
  <si>
    <t>Trial-Zeka-Comerc-0205M-0000-0000-UK-</t>
  </si>
  <si>
    <t>Zeka-Comerc</t>
  </si>
  <si>
    <t>Mustafa Marmarac</t>
  </si>
  <si>
    <t>mustafa.m@zeka.ba</t>
  </si>
  <si>
    <t>38762651451</t>
  </si>
  <si>
    <t>+38762651451</t>
  </si>
  <si>
    <t>zeka.ba</t>
  </si>
  <si>
    <t>Trial-SerSo Services &amp; Solutions-1035M-0000-1024-UK</t>
  </si>
  <si>
    <t>SerSo Services &amp; Solutions</t>
  </si>
  <si>
    <t>Patrick Meeuwsen</t>
  </si>
  <si>
    <t>patrick@serso.be</t>
  </si>
  <si>
    <t>+32 16 609709</t>
  </si>
  <si>
    <t>serso.be</t>
  </si>
  <si>
    <t>Trial-ITG Technologies-0904M-0000-0000-UK</t>
  </si>
  <si>
    <t>ITG Technologies</t>
  </si>
  <si>
    <t>+44 (0)8704609133</t>
  </si>
  <si>
    <t>Stephen Honeyford</t>
  </si>
  <si>
    <t>stephen@itg.uk.com</t>
  </si>
  <si>
    <t>01625613633</t>
  </si>
  <si>
    <t>itg.uk.com</t>
  </si>
  <si>
    <t>Trial-Farleigh Hospice-1202M-0000-0000-UK</t>
  </si>
  <si>
    <t>Farleigh Hospice</t>
  </si>
  <si>
    <t>Aaron Hudson</t>
  </si>
  <si>
    <t>aaron.hudson@farleighhospice.org</t>
  </si>
  <si>
    <t>01245457325</t>
  </si>
  <si>
    <t>+44 12 4545 7325</t>
  </si>
  <si>
    <t>farleighhospice.org</t>
  </si>
  <si>
    <t>Trial-Verita-0132M-0600-0000-UK</t>
  </si>
  <si>
    <t>Verita</t>
  </si>
  <si>
    <t>Sakari Jokinen</t>
  </si>
  <si>
    <t>sakari.jokinen@verita.fi</t>
  </si>
  <si>
    <t>+358405013583</t>
  </si>
  <si>
    <t>verita.fi</t>
  </si>
  <si>
    <t>Trial-KSA-0205M-0000-0000-UK-</t>
  </si>
  <si>
    <t>KSA</t>
  </si>
  <si>
    <t>Viktor Vanoppen</t>
  </si>
  <si>
    <t>viktorvanoppen450@gmail.com</t>
  </si>
  <si>
    <t>0492459520</t>
  </si>
  <si>
    <t>Contact-Extracta.ai-0205M-0000-0000-UK-</t>
  </si>
  <si>
    <t>Extracta.ai</t>
  </si>
  <si>
    <t>Alex Bardahan</t>
  </si>
  <si>
    <t>office@extracta.ai</t>
  </si>
  <si>
    <t>0755852411</t>
  </si>
  <si>
    <t>extracta.ai</t>
  </si>
  <si>
    <t>2024 Contract Commit:-Convectiva-0205M-0000-0000-UK-2415553</t>
  </si>
  <si>
    <t>ederpardeiro@convectiva.com</t>
  </si>
  <si>
    <t>+551637069795</t>
  </si>
  <si>
    <t>2024 Contract Commit:-Convectiva-0523M-0000-0000-UK-2415553</t>
  </si>
  <si>
    <t>Contact-BaseRock IT Solutions Ltd-0205M-0000-0000-UK-2410386</t>
  </si>
  <si>
    <t>BaseRock IT Solutions Ltd</t>
  </si>
  <si>
    <t>Daniel Bayliss</t>
  </si>
  <si>
    <t>daniel.bayliss@baserock.co.uk</t>
  </si>
  <si>
    <t>020 7846 4700</t>
  </si>
  <si>
    <t>+44 20 8123 4646</t>
  </si>
  <si>
    <t>baserock.co.uk</t>
  </si>
  <si>
    <t>2024 Contract Commit:-Trends IT BV-0205M-0000-0000-UK-2415244</t>
  </si>
  <si>
    <t>Trends IT BV</t>
  </si>
  <si>
    <t>Margreet Duiven</t>
  </si>
  <si>
    <t>m.duiven@trends-it.nl</t>
  </si>
  <si>
    <t>+3110 281 22 02</t>
  </si>
  <si>
    <t>trends.nl</t>
  </si>
  <si>
    <t>2024 Contract Commit:-Sirius Networks Ltd-0205M-0000-0000-UK-0416780</t>
  </si>
  <si>
    <t>Sirius Networks Ltd</t>
  </si>
  <si>
    <t>Abbos Azad</t>
  </si>
  <si>
    <t>abbos.azad@siriusnetworks.co.uk</t>
  </si>
  <si>
    <t>+441628702030</t>
  </si>
  <si>
    <t>01628702030</t>
  </si>
  <si>
    <t>siriusnetworks.co.uk</t>
  </si>
  <si>
    <t>2024 Contract Commit:-Home Counties IT-0205M-0000-0000-UK-0411441</t>
  </si>
  <si>
    <t>Home Counties IT</t>
  </si>
  <si>
    <t>Warren Turner</t>
  </si>
  <si>
    <t>warren@homecountiesit.co.uk</t>
  </si>
  <si>
    <t>07961381047</t>
  </si>
  <si>
    <t>0844 87 97 345</t>
  </si>
  <si>
    <t>homecountiesit.co.uk</t>
  </si>
  <si>
    <t>Trial-Sectra Danmark A/S-0523M-0000-0000-UK-2413958</t>
  </si>
  <si>
    <t>Sectra Danmark A/S</t>
  </si>
  <si>
    <t>+4563110103</t>
  </si>
  <si>
    <t>Flemming Bach</t>
  </si>
  <si>
    <t>flemming.bach@sectra.com</t>
  </si>
  <si>
    <t>51953582</t>
  </si>
  <si>
    <t>it-mark.dk</t>
  </si>
  <si>
    <t>2024 Contract Commit:-Inforfel Informática Lda-0205M-0000-0000-UK-0420728</t>
  </si>
  <si>
    <t>Inforfel Informática Lda</t>
  </si>
  <si>
    <t>Carlos Leite</t>
  </si>
  <si>
    <t>inforfel@inforfel.pt</t>
  </si>
  <si>
    <t>+351 255099562</t>
  </si>
  <si>
    <t>inforfel.pt</t>
  </si>
  <si>
    <t>2024 Contract Commit:-Inforpacto II – Informática e Serviços, Lda-0205M-0000-0000-UK-2410773</t>
  </si>
  <si>
    <t>Inforpacto II – Informática e Serviços, Lda</t>
  </si>
  <si>
    <t>Rui Silva</t>
  </si>
  <si>
    <t>ruisilva@inforpacto.pt</t>
  </si>
  <si>
    <t>919996752</t>
  </si>
  <si>
    <t>+351 255 534 363</t>
  </si>
  <si>
    <t>inforpacto.pt</t>
  </si>
  <si>
    <t>Trial-eTriax Informática-1035M-0000-1024-UK</t>
  </si>
  <si>
    <t>Trial-Jobspay-0523M-0000-0000-UK-</t>
  </si>
  <si>
    <t>Jobspay</t>
  </si>
  <si>
    <t>Bruno Assis</t>
  </si>
  <si>
    <t>brunoasp13@hotmail.com</t>
  </si>
  <si>
    <t>119951288728</t>
  </si>
  <si>
    <t>Trial-olkiokok-0109M-0000-0000-UK</t>
  </si>
  <si>
    <t>olkiokok</t>
  </si>
  <si>
    <t>Alfred Parsons</t>
  </si>
  <si>
    <t>info@unamattress.co.uk</t>
  </si>
  <si>
    <t>901-510-1797</t>
  </si>
  <si>
    <t>818-760-1272</t>
  </si>
  <si>
    <t>unamattress.co.uk</t>
  </si>
  <si>
    <t>Trial-Rclaro-0904M-0000-0000-UK</t>
  </si>
  <si>
    <t>Rclaro</t>
  </si>
  <si>
    <t>Rafael Claro</t>
  </si>
  <si>
    <t>rafael.claro@rclaro.pt</t>
  </si>
  <si>
    <t>934661919</t>
  </si>
  <si>
    <t>rclaro.pt</t>
  </si>
  <si>
    <t>Trial-Spotify-0109M-0000-0000-UK</t>
  </si>
  <si>
    <t>Spotify</t>
  </si>
  <si>
    <t>Lilya Yazdekhasti</t>
  </si>
  <si>
    <t>lilyayazdekhasti76@gmail.com</t>
  </si>
  <si>
    <t>009944527496</t>
  </si>
  <si>
    <t>Failed Trial-Spotify-0109M-0000-0000-UK</t>
  </si>
  <si>
    <t>Trial-jazz-0109M-0000-0000-UK</t>
  </si>
  <si>
    <t>jazz</t>
  </si>
  <si>
    <t>mike ccc</t>
  </si>
  <si>
    <t>cestarys@12icloud.com</t>
  </si>
  <si>
    <t>5513398974</t>
  </si>
  <si>
    <t>12icloud.com</t>
  </si>
  <si>
    <t>Contact-sipho-0109M-0000-0000-UK-</t>
  </si>
  <si>
    <t>sipho</t>
  </si>
  <si>
    <t>Sipho Khumalo</t>
  </si>
  <si>
    <t>siphok1984@gmail.com</t>
  </si>
  <si>
    <t>0618223175</t>
  </si>
  <si>
    <t>0726696456</t>
  </si>
  <si>
    <t>Notes:
1. We were not able to verify account type  through secondary research, hence we treated it as MSP.
2. Primary contact not found
3. We have assigned the opportunity as per RAQ description.
RAQ-2024-03-13 06:58:30 A CoveData Protection trial user has requested to convert to a paid customer. They have interacted with a Pendo banner containing the number of days left in their trial and located in the product's top platform bar. Please reach out to this partner within the next few days to discuss this request and enable their purchase.</t>
  </si>
  <si>
    <t>Trial-DSA-0109M-0000-0000-UK</t>
  </si>
  <si>
    <t>DSA</t>
  </si>
  <si>
    <t>mjkh sdfa</t>
  </si>
  <si>
    <t>cestarys12@icloud.com</t>
  </si>
  <si>
    <t>3177103999</t>
  </si>
  <si>
    <t>ddsysinc.com</t>
  </si>
  <si>
    <t>Quote-Iirn FAKE-0205M-0000-0000-UK-</t>
  </si>
  <si>
    <t>Jeanne Storer</t>
  </si>
  <si>
    <t>shondabarfield@yoo.com</t>
  </si>
  <si>
    <t>715-837-1221</t>
  </si>
  <si>
    <t>Trial-CMIT-0300M-0000-0000-UK</t>
  </si>
  <si>
    <t>CMIT</t>
  </si>
  <si>
    <t>Rene Mandryka</t>
  </si>
  <si>
    <t>info@cmit-hl.de</t>
  </si>
  <si>
    <t>+4945116086050</t>
  </si>
  <si>
    <t>cmit-hl.de</t>
  </si>
  <si>
    <t xml:space="preserve">
Notes:
Primary Contact LinkedIn Link:
https://www.linkedin.com/in/rene-mandryka-35329320b/?originalSubdomain=de</t>
  </si>
  <si>
    <t>Trial-Fox-0523M-0000-0000-UK-</t>
  </si>
  <si>
    <t>Fox</t>
  </si>
  <si>
    <t>Fiona Fox</t>
  </si>
  <si>
    <t>fiona@familyminded.com.au</t>
  </si>
  <si>
    <t>0414647607</t>
  </si>
  <si>
    <t>familyminded.com.au</t>
  </si>
  <si>
    <t xml:space="preserve">
Notes:
1. Primary Contact LinkedIn Link:
https://www.familyminded.com.au/
2. We have changed account type from MSP to IT Pro based on below source:
https://www.familyminded.com.au/</t>
  </si>
  <si>
    <t>Trial-ibs auto-0109M-0000-0000-UK</t>
  </si>
  <si>
    <t>ibs auto</t>
  </si>
  <si>
    <t>Ifeanyi samuel</t>
  </si>
  <si>
    <t>sambenny003@gmail.com</t>
  </si>
  <si>
    <t>08095242685</t>
  </si>
  <si>
    <t xml:space="preserve">
"Notes:
1. Account not verify
2. Email is freemail
3. Primary contact not found
4. Phone number is valid</t>
  </si>
  <si>
    <t>Trial-Little Heath School-1202M-0000-0000-UK</t>
  </si>
  <si>
    <t>Little Heath School</t>
  </si>
  <si>
    <t>Erroll Hall</t>
  </si>
  <si>
    <t>ehall@lheath.net</t>
  </si>
  <si>
    <t>02085483531</t>
  </si>
  <si>
    <t>lheath.net</t>
  </si>
  <si>
    <t xml:space="preserve">
Notes:
We have changed account type from MSP to IT Pro based on below source:
https://www.lheath.net/</t>
  </si>
  <si>
    <t>Failed Trial-Myboost-0205M-0000-0000-UK-2418057</t>
  </si>
  <si>
    <t>Myboost</t>
  </si>
  <si>
    <t>Michael Taljaard</t>
  </si>
  <si>
    <t>michael@myboost.co.za</t>
  </si>
  <si>
    <t>0725056829</t>
  </si>
  <si>
    <t>myboost.co.za</t>
  </si>
  <si>
    <t xml:space="preserve">
Notes:
Duplicating with:
https://logicnow.lightning.force.com/lightning/r/Opportunity/006Vy000002vnVuIAI/view</t>
  </si>
  <si>
    <t>IT Departments-Totus Tuus Mariae Tecnologia-CORE-</t>
  </si>
  <si>
    <t>IT Departments</t>
  </si>
  <si>
    <t>Totus Tuus Mariae Tecnologia</t>
  </si>
  <si>
    <t>Leonardo Delgado Petillo</t>
  </si>
  <si>
    <t>cg.delgado@gmail.com</t>
  </si>
  <si>
    <t>67991813887</t>
  </si>
  <si>
    <t>67 984075784</t>
  </si>
  <si>
    <t>Mato Grosso do Sul</t>
  </si>
  <si>
    <t xml:space="preserve">
Notes:
We have changed account type from MSP to IT Pro based on below source:
https://www.lojatotustuusmariae.com.br/</t>
  </si>
  <si>
    <t>Trial-Magnetic MRO AS-0109M-0000-0000-UK</t>
  </si>
  <si>
    <t>Magnetic MRO AS</t>
  </si>
  <si>
    <t>Fred Teeäär</t>
  </si>
  <si>
    <t>fred.teeaar@magneticgroup.co</t>
  </si>
  <si>
    <t>+372 5309 2949</t>
  </si>
  <si>
    <t>+37253092949</t>
  </si>
  <si>
    <t>magneticgroup.co</t>
  </si>
  <si>
    <t>Notes:
Primary Contact LinkedIn Link:
https://m.facebook.com/PraktikCumLaude/photos/a.2863144350647116/2863102227317995/</t>
  </si>
  <si>
    <t>2024 Contract Commit:-Grace Solutions Ltd-0205M-0000-0000-UK-0407605</t>
  </si>
  <si>
    <t>Grace Solutions Ltd</t>
  </si>
  <si>
    <t>ingrid.jones@grace.solutions</t>
  </si>
  <si>
    <t>01223 903 800</t>
  </si>
  <si>
    <t>gracesolutions.co.uk</t>
  </si>
  <si>
    <t>Trial-T-Proxy Information Technology LTDA-0523M-0000-0000-UK-</t>
  </si>
  <si>
    <t>T-Proxy Information Technology LTDA</t>
  </si>
  <si>
    <t>Bruno Pelicioni</t>
  </si>
  <si>
    <t>bruno@t-proxy.com</t>
  </si>
  <si>
    <t>11974613968</t>
  </si>
  <si>
    <t>11-23745565</t>
  </si>
  <si>
    <t>t-proxy.com.br</t>
  </si>
  <si>
    <t xml:space="preserve">
Notes:
Primary Contact LinkedIn Link:
https://www.linkedin.com/in/bruno-assis-pelicioni-900a6424/</t>
  </si>
  <si>
    <t>Trial-Verita-1202M-0000-0000-UK</t>
  </si>
  <si>
    <t>358405013583</t>
  </si>
  <si>
    <t xml:space="preserve">
Notes:
Primary Contact LinkedIn Link:
https://www.linkedin.com/in/sakari-jokinen-a5198525/</t>
  </si>
  <si>
    <t>Trial-Martin Contenedores para Logistica SL-0904M-0000-0000-UK</t>
  </si>
  <si>
    <t>Martin Contenedores para Logistica SL</t>
  </si>
  <si>
    <t>Manuel Freaza</t>
  </si>
  <si>
    <t>manuel@martincontenedores.com</t>
  </si>
  <si>
    <t>625207663</t>
  </si>
  <si>
    <t>martincontenedores.com</t>
  </si>
  <si>
    <t xml:space="preserve">
Notes:
1 .Primary Contact LinkedIn Link:
https://www.linkedin.com/in/manuelfreaza/
2 We have changed account type from MSP to IT Pro based on below source:
Matteo Brusco</t>
  </si>
  <si>
    <t>Trial-Zeka-Comerc-0523M-0000-0000-UK-</t>
  </si>
  <si>
    <t xml:space="preserve">
Notes:
Previous opportunity on which sales head is currently working -
https://logicnow.lightning.force.com/lightning/r/Opportunity/006Vy000002vv22IAA/view</t>
  </si>
  <si>
    <t>Demo-Yellow Frog Oy-0109M-0000-0000-UK-2412638</t>
  </si>
  <si>
    <t>Yellow Frog Oy</t>
  </si>
  <si>
    <t>Tomi Törmälä</t>
  </si>
  <si>
    <t>tomi@yellowfrog.fi</t>
  </si>
  <si>
    <t>0443434654</t>
  </si>
  <si>
    <t>+358443434654</t>
  </si>
  <si>
    <t>yellowfrog.fi</t>
  </si>
  <si>
    <t xml:space="preserve">
Notes:
1. Primary Contact LinkedIn Link:
https://www.linkedin.com/in/tomitorm/
RAQ-2024-03-13 09:02:47 Request a Demo Form: Cloud Commander Demo and info about pricing</t>
  </si>
  <si>
    <t>Trial-RTS BG-0205M-0000-0000-UK-</t>
  </si>
  <si>
    <t>RTS BG</t>
  </si>
  <si>
    <t>Petar Trifonov</t>
  </si>
  <si>
    <t>petar.trifonov@rts-bg.com</t>
  </si>
  <si>
    <t>+35929712020</t>
  </si>
  <si>
    <t>rts-bg.com</t>
  </si>
  <si>
    <t xml:space="preserve">
Notes:
Primary Contact LinkedIn Link:
https://www.linkedin.com/in/petar-trifonov-2a5b60144/</t>
  </si>
  <si>
    <t>Trial-Intellisys informática Ldta.-0904M-0000-0000-UK</t>
  </si>
  <si>
    <t>Intellisys informática Ldta.</t>
  </si>
  <si>
    <t>RENATA ALMEIDA LEAL 61</t>
  </si>
  <si>
    <t>renata@intellisys.com.br</t>
  </si>
  <si>
    <t>73988769791</t>
  </si>
  <si>
    <t>+55 73 3214-3950</t>
  </si>
  <si>
    <t>intellisys.com.br</t>
  </si>
  <si>
    <t>Trial-Cerlux Kft.-0523M-0000-0000-UK-</t>
  </si>
  <si>
    <t>Cerlux Kft.</t>
  </si>
  <si>
    <t>Tamás Pintér</t>
  </si>
  <si>
    <t>pintert@cerlux.hu</t>
  </si>
  <si>
    <t>+36303258685</t>
  </si>
  <si>
    <t>cerlux.hu</t>
  </si>
  <si>
    <t xml:space="preserve">
Notes:
We have changed account type from MSP to IT Pro based on below source:
https://www.cerlux.hu/home.php</t>
  </si>
  <si>
    <t>Trial-Secure Minded-0109M-0000-0000-UK</t>
  </si>
  <si>
    <t>Secure Minded</t>
  </si>
  <si>
    <t>Stephen Kearney</t>
  </si>
  <si>
    <t>stephen@secureminded.com.au</t>
  </si>
  <si>
    <t>0424683810</t>
  </si>
  <si>
    <t>secureminded.com.au</t>
  </si>
  <si>
    <t>Failed Trial-Flash IT Consulting-0109M-0000-0000-UK</t>
  </si>
  <si>
    <t>Flash IT Consulting</t>
  </si>
  <si>
    <t>770-289-0832</t>
  </si>
  <si>
    <t>Rick Coutermarsh</t>
  </si>
  <si>
    <t>rick@flashitconsulting.com</t>
  </si>
  <si>
    <t>7702890832</t>
  </si>
  <si>
    <t>flashitconsulting.com</t>
  </si>
  <si>
    <t xml:space="preserve">
Notes:
Duplicating with:
https://logicnow.lightning.force.com/lightning/r/Opportunity/006Vy000002tCk9IAE/view</t>
  </si>
  <si>
    <t>Trial-Lendeckel-0205M-0000-0000-UK-2404202</t>
  </si>
  <si>
    <t>Lendeckel</t>
  </si>
  <si>
    <t>Lukas Kirste</t>
  </si>
  <si>
    <t>l.kirste@lendeckel-it.de</t>
  </si>
  <si>
    <t>+49 3606 6094-0</t>
  </si>
  <si>
    <t>lendeckelundschmidt.de</t>
  </si>
  <si>
    <t>Trial-Dynamic Equipment Group-0205M-0000-0000-UK-</t>
  </si>
  <si>
    <t>Dynamic Equipment Group</t>
  </si>
  <si>
    <t>shealy@dynamiceqgrp.com</t>
  </si>
  <si>
    <t>8136256717</t>
  </si>
  <si>
    <t>dynamiceqgrp.com</t>
  </si>
  <si>
    <t xml:space="preserve">
Notes:
Previous opportunity on which sales head is currently working -
https://logicnow.lightning.force.com/lightning/r/Opportunity/006Hs000015OVYpIAO/view</t>
  </si>
  <si>
    <t>Contact-Hinton &amp; Associates-0523M-0000-0000-UK-</t>
  </si>
  <si>
    <t>Hinton &amp; Associates</t>
  </si>
  <si>
    <t>(717) 761-5417</t>
  </si>
  <si>
    <t>Anthony Barb</t>
  </si>
  <si>
    <t>anthony@hintonassociates.com</t>
  </si>
  <si>
    <t>hintonassociates.com</t>
  </si>
  <si>
    <t xml:space="preserve">
Notes:
1. Primary Contact LinkedIn Link:
https://www.zoominfo.com/p/Anthony-Barb/4157919167
2. We have assigned the opportunity as per RAQ description.
RAQ-2024-03-13 09:59:46 MDR</t>
  </si>
  <si>
    <t>Contact-Net Friends-0523M-0000-0000-UK-0189852</t>
  </si>
  <si>
    <t>Net Friends</t>
  </si>
  <si>
    <t>(919) 680-3763 x 101</t>
  </si>
  <si>
    <t>919-680-3763</t>
  </si>
  <si>
    <t>Kyle George</t>
  </si>
  <si>
    <t>kyle.george@netfriends.com</t>
  </si>
  <si>
    <t>netfriends.com</t>
  </si>
  <si>
    <t xml:space="preserve">
Notes:
1. Primary Contact LinkedIn Link:
https://www.linkedin.com/in/kyle-george-a667ab123/
2. We have assigned the opportunity as per RAQ description.
3. Account status is customer, product inquired is MDR, hence we assigned to Growth Strategist
RAQ-2024-03-13 10:00:00 MDR</t>
  </si>
  <si>
    <t>Contact-FSi Strategies-0523M-0000-0000-UK-</t>
  </si>
  <si>
    <t>FSi Strategies</t>
  </si>
  <si>
    <t>Nabil Aitoumeziane</t>
  </si>
  <si>
    <t>nait@fsistrategies.com</t>
  </si>
  <si>
    <t>(202) 431-3032</t>
  </si>
  <si>
    <t>2025074402</t>
  </si>
  <si>
    <t>fsistrategies.com</t>
  </si>
  <si>
    <t xml:space="preserve">
Notes:
1. Primary Contact LinkedIn Link:
https://www.fsistrategies.com/2023/12/nabil-aitoumeziane-president-press-release/
2. We have assigned the opportunity as per RAQ description.
RAQ-2024-03-13 09:59:11 MDR</t>
  </si>
  <si>
    <t>Contact-NetConnect-0523M-0000-0000-UK-2413034</t>
  </si>
  <si>
    <t>NetConnect</t>
  </si>
  <si>
    <t>Peter Louie</t>
  </si>
  <si>
    <t>plouie@nctny.com</t>
  </si>
  <si>
    <t>81(718) 967-7000 xt 1003</t>
  </si>
  <si>
    <t>nctny.com</t>
  </si>
  <si>
    <t>Lewis Pope</t>
  </si>
  <si>
    <t xml:space="preserve">
Notes:
1. Primary Contact Not Found  
2. We have assigned the opportunity as per RAQ description.
RAQ-2024-03-13 10:00:02 MDR— lead goes to Lewis Pope</t>
  </si>
  <si>
    <t>Contact-Wheelhouse IT-0523M-0000-0000-UK-2405382</t>
  </si>
  <si>
    <t>Wheelhouse IT</t>
  </si>
  <si>
    <t>Adam Kaplan</t>
  </si>
  <si>
    <t>adam.kaplan@wheelhouseit.com</t>
  </si>
  <si>
    <t>5165365006</t>
  </si>
  <si>
    <t>(954) 474-2204</t>
  </si>
  <si>
    <t>wheelhouseit.com</t>
  </si>
  <si>
    <t xml:space="preserve">
Notes:
1. Primary Contact LinkedIn Link:
https://www.linkedin.com/in/adam-kaplan-93b999/
2. We have assigned the opportunity as per RAQ description.
RAQ-2024-03-13 10:04:37 MDR</t>
  </si>
  <si>
    <t>Contact-Dega Systems-0109M-0000-0000-UK-</t>
  </si>
  <si>
    <t>Dega Systems</t>
  </si>
  <si>
    <t>raymond cancel</t>
  </si>
  <si>
    <t>rcancel@degasystems.com</t>
  </si>
  <si>
    <t>+1.212.684.4444</t>
  </si>
  <si>
    <t>degasystems.com</t>
  </si>
  <si>
    <t xml:space="preserve">
Notes:
Previous opportunity on which sales head is currently working -
https://logicnow.lightning.force.com/lightning/r/Opportunity/006Vy000002sliLIAQ/view
RAQ-2024-03-13 09:59:48 Cove Wasabi Datto storage craft Migration of old data needed. Satisfies all needs Also possible N-central engagement to make up for Ninja deficiencies-</t>
  </si>
  <si>
    <t>Contact-Universal Data, Inc.-0523M-0000-0000-UK-2410711</t>
  </si>
  <si>
    <t>Universal Data, Inc.</t>
  </si>
  <si>
    <t>(504) 523-1466</t>
  </si>
  <si>
    <t>Richard Tando</t>
  </si>
  <si>
    <t>rtando@udi.com</t>
  </si>
  <si>
    <t>15049347100</t>
  </si>
  <si>
    <t>udi.com</t>
  </si>
  <si>
    <t xml:space="preserve">
Notes:
1. Primary Contact LinkedIn Link:
https://www.linkedin.com/in/richardtando/
2. We have assigned the opportunity as per RAQ description.
3  Account status is customer, product inquired is MDR, hence we assigned to Growth Strategist
RAQ-2024-03-13 10:04:38 MDR</t>
  </si>
  <si>
    <t>Contact-Elbo Computing Resources, Inc.-0523M-0000-0000-UK-0388746</t>
  </si>
  <si>
    <t>Elbo Computing Resources, Inc.</t>
  </si>
  <si>
    <t>Kevin Elsing</t>
  </si>
  <si>
    <t>kevin@teamelbo.com</t>
  </si>
  <si>
    <t>6053613720</t>
  </si>
  <si>
    <t>+1.605.361.3720</t>
  </si>
  <si>
    <t>www.elbo.net</t>
  </si>
  <si>
    <t>Notes:
1. Primary Contact LinkedIn Link:
https://www.linkedin.com/in/kevinelsing/
2. We have assigned the opportunity as per RAQ description.
RAQ-2024-03-13 10:04:42 MDR, lead goes to Lewis pope wants to get demo set up</t>
  </si>
  <si>
    <t>Contact-Blade Technologies, Inc.-0523M-0000-0000-UK-0405558</t>
  </si>
  <si>
    <t>Marshal Eure</t>
  </si>
  <si>
    <t>Blade Technologies, Inc.</t>
  </si>
  <si>
    <t>Justin Schowalter</t>
  </si>
  <si>
    <t>jschowalter@bladetechinc.com</t>
  </si>
  <si>
    <t>314-752-7999</t>
  </si>
  <si>
    <t>81314-752-7999</t>
  </si>
  <si>
    <t>bladetechinc.com</t>
  </si>
  <si>
    <t xml:space="preserve">
Notes:
1. Primary Contact LinkedIn Link:
https://www.linkedin.com/in/justin-schowalter-a909346/
2. We have assigned the opportunity as per RAQ description.
3.  Account status is customer, product inquired is MDR, hence we assigned to as per rule
RAQ-2024-03-13 09:59:10 MDR</t>
  </si>
  <si>
    <t>Eric Gaffin</t>
  </si>
  <si>
    <t>eric.gaffin@wheelhouseit.com</t>
  </si>
  <si>
    <t>Notes:
1.Previous opportunity on which sales head is currently working -
https://logicnow.lightning.force.com/lightning/r/Opportunity/006Vy000002wDBpIAM/view
RAQ-2024-03-13 09:59:56 MDR</t>
  </si>
  <si>
    <t>Trial-1stPoint Communications-1100M-0000-0000-UK-</t>
  </si>
  <si>
    <t>1stPoint Communications</t>
  </si>
  <si>
    <t>support@1pcom.com</t>
  </si>
  <si>
    <t>12127965502</t>
  </si>
  <si>
    <t>1pcom.com</t>
  </si>
  <si>
    <t xml:space="preserve">
Notes:
Primary Contact LinkedIn Link:
https://www.1pcom.net/management-team/</t>
  </si>
  <si>
    <t>Trial-Bombril S/A-0205M-0000-0000-UK-</t>
  </si>
  <si>
    <t>Bombril S/A</t>
  </si>
  <si>
    <t>Edgar Lopes</t>
  </si>
  <si>
    <t>edgar.lopes@bombril.com.br</t>
  </si>
  <si>
    <t>11976128346</t>
  </si>
  <si>
    <t>bombril.com.br</t>
  </si>
  <si>
    <t xml:space="preserve">
Notes:
We have changed account type from MSP to IT Pro based on below source:
https://www.bombril.com.br/</t>
  </si>
  <si>
    <t>2024 Contract Commit:-Med Tech IT Services-0109M-0000-0000-UK-0418447</t>
  </si>
  <si>
    <t>Med Tech IT Services</t>
  </si>
  <si>
    <t>jeffrey Singh</t>
  </si>
  <si>
    <t>jsingh@medtechitservices.com</t>
  </si>
  <si>
    <t>4849480732</t>
  </si>
  <si>
    <t>medtechitservices.com</t>
  </si>
  <si>
    <t xml:space="preserve">
Notes:
1. Primary Contact Not Found </t>
  </si>
  <si>
    <t>Trial-MCC Automatisering-1035M-0000-1024-UK</t>
  </si>
  <si>
    <t>MCC Automatisering</t>
  </si>
  <si>
    <t>Wilfred van der Lee</t>
  </si>
  <si>
    <t>wilfred@mcc.nu</t>
  </si>
  <si>
    <t>0342 472 922</t>
  </si>
  <si>
    <t>+31342472922</t>
  </si>
  <si>
    <t>mccautomatisering.nl</t>
  </si>
  <si>
    <t xml:space="preserve">
Notes:
1. Primary Contact LinkedIn Link:
https://www.mcc.nu/over-mcc/
2. Account status is customer, product inquired is EDR, hence we assigned to Christian Valbuena</t>
  </si>
  <si>
    <t>2024 Contract Commit:-AMICOM-0205M-0000-0000-UK-2406949</t>
  </si>
  <si>
    <t>AMICOM</t>
  </si>
  <si>
    <t>Rogerio Placido</t>
  </si>
  <si>
    <t>rogerio.p@amicom.com.br</t>
  </si>
  <si>
    <t>+55 11 999314911</t>
  </si>
  <si>
    <t>(113) 695-9090</t>
  </si>
  <si>
    <t>amicom.com.br</t>
  </si>
  <si>
    <t xml:space="preserve">
Notes:
1. Primary Contact LinkedIn Link:
https://www.linkedin.com/in/rogerio-placido-16509923/</t>
  </si>
  <si>
    <t>2024 Contract Commit:-TNMC - Soluções de Informática, Lda.-0205M-0000-0000-UK-0416791</t>
  </si>
  <si>
    <t>TNMC - Soluções de Informática, Lda.</t>
  </si>
  <si>
    <t>219251570</t>
  </si>
  <si>
    <t>luispires@tnmc.pt</t>
  </si>
  <si>
    <t xml:space="preserve">
Notes:
Primary Contact LinkedIn Link:
https://www.linkedin.com/in/lpires1/</t>
  </si>
  <si>
    <t>Trial-Premium Facades Ltd-0300M-0000-0000-UK</t>
  </si>
  <si>
    <t>Premium Facades Ltd</t>
  </si>
  <si>
    <t>Manny Brobbey</t>
  </si>
  <si>
    <t>manny@smart-solutions.ie</t>
  </si>
  <si>
    <t>0860113996</t>
  </si>
  <si>
    <t>0861570550</t>
  </si>
  <si>
    <t>Mayo</t>
  </si>
  <si>
    <t>smart-solutions.ie</t>
  </si>
  <si>
    <t xml:space="preserve">
Notes:
Duplicating with:
https://logicnow.lightning.force.com/lightning/r/Opportunity/006Vy000002vxbhIAA/view</t>
  </si>
  <si>
    <t>2024 Contract Commit:-Advanced Business Solutions Inc-0205M-0000-0000-UK-2412680</t>
  </si>
  <si>
    <t>Advanced Business Solutions Inc</t>
  </si>
  <si>
    <t>Andrew Best</t>
  </si>
  <si>
    <t>abest@advancedbusinesssolutions.com</t>
  </si>
  <si>
    <t>+1.502.896.2557</t>
  </si>
  <si>
    <t>advancedbusinesssolutions.com</t>
  </si>
  <si>
    <t>Contact-PennyMac-0205M-0000-0000-UK-</t>
  </si>
  <si>
    <t>PennyMac</t>
  </si>
  <si>
    <t>Renz Irish Esguerra</t>
  </si>
  <si>
    <t>v-renz.esguerra@pnmac.com</t>
  </si>
  <si>
    <t>(805) 398-8268</t>
  </si>
  <si>
    <t>(805) 330-4819</t>
  </si>
  <si>
    <t>pnmac.com</t>
  </si>
  <si>
    <t xml:space="preserve">
Notes:
According to RAQ description primary contact does not inquired for any N-able product. Hence, rejected
RAQ-2024-03-13 12:46:27 Contact Sales Form: Good Day!
PennyMac Loan Services would like to verify employment. This verification is needed quickly so that we can finalize a transaction for your employee. No income information is requested, we only need to verify active employment.
Do you have the right contact with HR/payroll or the right department for employment verification? Thank you!</t>
  </si>
  <si>
    <t>Demo-Cesia Développement-0415M-0000-0000-UK-2407389</t>
  </si>
  <si>
    <t>Cesia Développement</t>
  </si>
  <si>
    <t>Olivier PERRET</t>
  </si>
  <si>
    <t>op@cesia.fr</t>
  </si>
  <si>
    <t>+33607475536</t>
  </si>
  <si>
    <t>+33153338282</t>
  </si>
  <si>
    <t>cesia.fr</t>
  </si>
  <si>
    <t xml:space="preserve">
Notes:
1. Primary Contact LinkedIn Link:
https://www.linkedin.com/in/olivier-perret-a7a25997/
RAQ-2024-03-13 12:48:40 Request a Demo Form: Hello,
I am already a NABLE customer, the company account =&gt; sg@cesia.fr / CESIA DEVELOPPEMENT
Please use this account for the demo so that I can retrieve the nable data.
Have a nice day,
Olivier Perret</t>
  </si>
  <si>
    <t>2024 Contract Commit:-Alliant Communications-0109M-0000-0000-UK-2415166</t>
  </si>
  <si>
    <t>Alliant Communications</t>
  </si>
  <si>
    <t>Robin Johnson</t>
  </si>
  <si>
    <t>robinj@alliant.net</t>
  </si>
  <si>
    <t>509-575-1700</t>
  </si>
  <si>
    <t>800.575.1338</t>
  </si>
  <si>
    <t>alliant.net</t>
  </si>
  <si>
    <t xml:space="preserve">
Notes:
Primary Contact LinkedIn Link:
https://ce.zoominfo.com/p/Robin-Johnson/1804825590</t>
  </si>
  <si>
    <t>Trial-Viper IT Comercio e Serviços de Informatica Ltda-0904M-0000-0000-UK</t>
  </si>
  <si>
    <t>Viper IT Comercio e Serviços de Informatica Ltda</t>
  </si>
  <si>
    <t>55 85 3077 5050</t>
  </si>
  <si>
    <t>Daniel Bastos</t>
  </si>
  <si>
    <t>daniel@viperit.com.br</t>
  </si>
  <si>
    <t>(85)98174-2633</t>
  </si>
  <si>
    <t>viperit.com.br</t>
  </si>
  <si>
    <t xml:space="preserve">
Notes:
Primary Contact LinkedIn Link:
https://www.linkedin.com/in/danielbastosbr/</t>
  </si>
  <si>
    <t>2024 Contract Commit:-Focus IT-0205M-0000-0000-UK-0276818</t>
  </si>
  <si>
    <t>Focus IT</t>
  </si>
  <si>
    <t>Andrew Frodsham</t>
  </si>
  <si>
    <t>andrew@fmit.com.au</t>
  </si>
  <si>
    <t>0466 44 44 88</t>
  </si>
  <si>
    <t>(046) 644-4488</t>
  </si>
  <si>
    <t>fmit.com.au</t>
  </si>
  <si>
    <t>Notes:
1. Primary Contact not found.
Primary Contact Name : Andrew Frodsham
2. We have assigned the opportunity as per RAQ description.
RAQ - Contract Commit Form Selection: 3-Year Contract</t>
  </si>
  <si>
    <t>2024 Contract Commit:-Cedric informatika-0205M-0000-0000-UK-0419731</t>
  </si>
  <si>
    <t>Cedric informatika</t>
  </si>
  <si>
    <t>Cedric Vinckier</t>
  </si>
  <si>
    <t>contact@cedricinformatika.fr</t>
  </si>
  <si>
    <t>0629403027</t>
  </si>
  <si>
    <t>cedricinformatika.fr</t>
  </si>
  <si>
    <t>Notes:
1. Primary Contact not found.
Primary Contact Name : Cedric Vinckier
2. We have assigned the opportunity as per RAQ description.
RAQ - Record requested to be contacted by their Account Manager. Contract Commit Form Selection: 1-Year Contract</t>
  </si>
  <si>
    <t>Trial-Jones e Jones-0904M-0000-0000-UK</t>
  </si>
  <si>
    <t>Jones e Jones</t>
  </si>
  <si>
    <t>John Doua</t>
  </si>
  <si>
    <t>myemail@johnejohn.com</t>
  </si>
  <si>
    <t>1234864563445</t>
  </si>
  <si>
    <t>johnejohn.com</t>
  </si>
  <si>
    <t>Note:-
1. Account not verified
2. Primary contact could not be found through secondary research
Primary Contact Name : John Doua
3 Phone number is invalid.
4 Email is suspicious</t>
  </si>
  <si>
    <t>2024 Contract Commit:-Splnet-0205M-0000-0000-UK-2411594</t>
  </si>
  <si>
    <t>Splnet</t>
  </si>
  <si>
    <t>968943213</t>
  </si>
  <si>
    <t>susana@splnet.pt</t>
  </si>
  <si>
    <t>splnet.pt</t>
  </si>
  <si>
    <t>Notes:
1. Primary Contact name is invalid.
Primary Contact Name : EMPTY
2. We have assigned the opportunity as per RAQ description.
RAQ - Contract Commit Form Selection: 1-Year Contract</t>
  </si>
  <si>
    <t>2024 Contract Commit:-Wrinf.com - Informática Unipessoal, Lda.-0205M-0000-0000-UK-2410767</t>
  </si>
  <si>
    <t>Wrinf.com - Informática Unipessoal, Lda.</t>
  </si>
  <si>
    <t>229 810 801</t>
  </si>
  <si>
    <t>Walter Reis</t>
  </si>
  <si>
    <t>walter@wrinf.com</t>
  </si>
  <si>
    <t>wrinf.com</t>
  </si>
  <si>
    <t>Notes:
1. Primary Contact Link : https://www.linkedin.com/in/walter-reis-2207388b/?originalSubdomain=pt
Primary Contact Name : Walter Reis
2. We have assigned the opportunity as per RAQ description.
RAQ - Contract Commit Form Selection: 3-Year Contract</t>
  </si>
  <si>
    <t>2024 Contract Commit:-Tiva It Solutions Ltd-0205M-0000-0000-UK-0176182</t>
  </si>
  <si>
    <t>Tiva It Solutions Ltd</t>
  </si>
  <si>
    <t>accounts@tiva-it.com</t>
  </si>
  <si>
    <t>01252757776</t>
  </si>
  <si>
    <t>Notes:
1. Primary Contact name is invalid.
Primary Contact Name : EMPTY
2. We have found duplicate account with email domain : https://logicnow.lightning.force.com/lightning/r/Account/0015000000uKnCsAAK/view
3. We have assigned the opportunity as per RAQ description.
RAQ - Contract Commit Form Selection: 1-Year Contract</t>
  </si>
  <si>
    <t>2024 Contract Commit:-IT Source-0205M-0000-0000-UK-0383738</t>
  </si>
  <si>
    <t>IT Source</t>
  </si>
  <si>
    <t>Tom L'Ecluse</t>
  </si>
  <si>
    <t>tom.lecluse@it-source.be</t>
  </si>
  <si>
    <t>+32485613559</t>
  </si>
  <si>
    <t>itsource.com</t>
  </si>
  <si>
    <t>Notes:
1. Primary Contact Link : https://www.linkedin.com/in/tom-l-ecluse-41aa7b32/?originalSubdomain=be
Primary Contact Name : Tom L'Ecluse
2. We have assigned the opportunity as per RAQ description.
RAQ - Record requested to be contacted by their Account Manager. Contract Commit Form Selection: Month-to-Month</t>
  </si>
  <si>
    <t>Trial-FirstNet Technology Services-1602M-0000-0000-UK</t>
  </si>
  <si>
    <t>FirstNet Technology Services</t>
  </si>
  <si>
    <t>Sean van Niekerk</t>
  </si>
  <si>
    <t>seanv@firstnet.co.za</t>
  </si>
  <si>
    <t>27310155011</t>
  </si>
  <si>
    <t>firstnet.co.za</t>
  </si>
  <si>
    <t>Notes:
1. Primary Contact Link : https://www.linkedin.com/company/firstnetsouthafrica/people/?keywords=Sean%20van%20Niekerk
Primary Contact Name : Sean van Niekerk</t>
  </si>
  <si>
    <t>2024 Contract Commit:-Compro Computer Services, Inc.-0205M-0000-0000-UK-0299446</t>
  </si>
  <si>
    <t>Compro Computer Services, Inc.</t>
  </si>
  <si>
    <t>Mike Musial</t>
  </si>
  <si>
    <t>mmusial@comprocomputer.com</t>
  </si>
  <si>
    <t>215-369-7695</t>
  </si>
  <si>
    <t>(321) 727-2211</t>
  </si>
  <si>
    <t>compro.net</t>
  </si>
  <si>
    <t>Notes:
1. Primary Contact Link : https://www.linkedin.com/in/michaelmusial/
Primary Contact Name : Mike Musial
2. We have assigned the opportunity as per RAQ description.
RAQ - Contract Commit Form Selection: 1-Year Contract</t>
  </si>
  <si>
    <t>Trial-MentaMusic-0109M-0000-0000-UK</t>
  </si>
  <si>
    <t>MentaMusic</t>
  </si>
  <si>
    <t>Oren Leib</t>
  </si>
  <si>
    <t>billing@mentamusic.com</t>
  </si>
  <si>
    <t>972524839086</t>
  </si>
  <si>
    <t>mentamusic.com</t>
  </si>
  <si>
    <t>Notes:
1. Primary Contact not found.
Primary Contact Name : Oren Leib
2. We have changed account type from MSP to IT Pro based on below source : https://www.linkedin.com/company/menta-music/about/</t>
  </si>
  <si>
    <t>Trial-Private-0109M-0000-0000-UK</t>
  </si>
  <si>
    <t>Schnekenburger Louis</t>
  </si>
  <si>
    <t>louisschneken@gmail.com</t>
  </si>
  <si>
    <t>0660140976</t>
  </si>
  <si>
    <t>7803450909</t>
  </si>
  <si>
    <t>Note:-
1. Account name is invalid
2. Primary contact could not be found through secondary research
Primary Contact Name : Schnekenburger Louis
3 Phone number is invalid.
4 Email is suspicious</t>
  </si>
  <si>
    <t>Trial-sumit rajput-0109M-0000-0000-UK</t>
  </si>
  <si>
    <t>sumit rajput</t>
  </si>
  <si>
    <t>sumit rajput rajput</t>
  </si>
  <si>
    <t>sumit@gmail.com</t>
  </si>
  <si>
    <t>6395706716</t>
  </si>
  <si>
    <t>Note:-
1. Account name is invalid
2. Primary contact could not be found through secondary research
Primary Contact Name : sumit rajput rajput
Primary Contact name and Account name is same.
3 Phone number is invalid.
4 Email is suspicious</t>
  </si>
  <si>
    <t>2024 Contract Commit:-Dynamic Network Support-0205M-0000-0000-UK-2405896</t>
  </si>
  <si>
    <t>Dynamic Network Support</t>
  </si>
  <si>
    <t>954 467 7661</t>
  </si>
  <si>
    <t>Jennifer Wirth</t>
  </si>
  <si>
    <t>jennifer@dynamicsupport.com</t>
  </si>
  <si>
    <t>954-868-3772</t>
  </si>
  <si>
    <t>dynamicsupport.com</t>
  </si>
  <si>
    <t>Notes:
1. Primary Contact not found.
Primary Contact Name : Jennifer Wirth
2. We have assigned the opportunity as per RAQ description.
RAQ - Contract Commit Form Selection: 3-Year Contract</t>
  </si>
  <si>
    <t>2024 Committed Contract, ON-PREMISE:-Paul On Call Computer Services, LLC-MAXRI-2409665</t>
  </si>
  <si>
    <t>Paul On Call Computer Services, LLC</t>
  </si>
  <si>
    <t>(703) 203-0400</t>
  </si>
  <si>
    <t>Paul Kamberis</t>
  </si>
  <si>
    <t>paul@poccs.com</t>
  </si>
  <si>
    <t>7032030400</t>
  </si>
  <si>
    <t>poccs.com</t>
  </si>
  <si>
    <t>Notes:
1. Primary Contact Link : https://www.linkedin.com/in/pointofcontact/
Primary Contact Name : Paul Kamberis
2. We have assigned the opportunity as per RAQ description.
RAQ - 2024-03-13 09:25:48 Request a Demo Form: Cloud commander demo</t>
  </si>
  <si>
    <t>2024 Contract Commit:-NG Technologies Inc.-0205M-0000-0000-UK-0404532</t>
  </si>
  <si>
    <t>NG Technologies Inc.</t>
  </si>
  <si>
    <t>Noyan Gonulsen</t>
  </si>
  <si>
    <t>noyan@ngtechnologies.ca</t>
  </si>
  <si>
    <t>4169983309</t>
  </si>
  <si>
    <t>416-998-3309</t>
  </si>
  <si>
    <t>ngtechnologies.ca</t>
  </si>
  <si>
    <t>Notes:
1. Primary Contact Link : https://www.linkedin.com/in/noyan-gonulsen-3701797/?originalSubdomain=ca
Primary Contact Name : Noyan Gonulsen
2. We have assigned the opportunity as per RAQ description.
RAQ - Contract Commit Form Selection: 1-Year Contract</t>
  </si>
  <si>
    <t>Steve Wilson</t>
  </si>
  <si>
    <t>zft24544@nezid.com</t>
  </si>
  <si>
    <t>7032647815</t>
  </si>
  <si>
    <t>Note:
1. Account name is Invalid
2. Primary contact could not be source through secondary research
Primary Contact Name : Steve Wilson
3. Primary contact's phone number is Invalid
4. Primary contact's email appears as suspicious and does not match with primary contact's name, Hence rejected</t>
  </si>
  <si>
    <t>Contact-LPR Solutions-0205M-0000-0000-UK-</t>
  </si>
  <si>
    <t>LPR Solutions</t>
  </si>
  <si>
    <t>Ryan Turner</t>
  </si>
  <si>
    <t>ryan@lprsolutions.co.za</t>
  </si>
  <si>
    <t>+27834429780</t>
  </si>
  <si>
    <t>0714413685</t>
  </si>
  <si>
    <t>itracklpr.com</t>
  </si>
  <si>
    <t>Notes:
1. Primary Contact Link : https://www.linkedin.com/in/ryan-turner-930015ab/?original_referer=https%3A%2F%2Fwww%2Egoogle%2Ecom%2F&amp;originalSubdomain=za
Primary Contact Name : Ryan Turner
RAQ - 2024-03-13 09:49:28 A N-sight trial user has requested for us to reach out to them about the N-sight bundle. They have interacted with a Pendo message and click on "Contact us" on a popup describing the bundle benefits. No company or card details have been entered. Please consult with the partner if they have an interest in purchasing the bundle or they just have some questions about the three products within the next few days.</t>
  </si>
  <si>
    <t>2024 Contract Commit:-White Harris-0205M-0000-0000-UK-0304938</t>
  </si>
  <si>
    <t>White Harris</t>
  </si>
  <si>
    <t>Ryan Colosi</t>
  </si>
  <si>
    <t>rcolosi@white-harris.com</t>
  </si>
  <si>
    <t>8562408036</t>
  </si>
  <si>
    <t>+1.856.854.8118</t>
  </si>
  <si>
    <t>white-harris.com</t>
  </si>
  <si>
    <t>Notes:
1. Primary Contact Link : https://www.linkedin.com/in/ryan-colosi-38b420294/
Primary Contact Name : Ryan Colosi
2. We have assigned the opportunity as per RAQ description.
RAQ - Record requested to be contacted by their Account Manager. Contract Commit Form Selection: 1-Year Contract</t>
  </si>
  <si>
    <t>2024 Contract Commit:-Integrity Computer Services-0205M-0000-0000-UK-2411077</t>
  </si>
  <si>
    <t>Integrity Computer Services</t>
  </si>
  <si>
    <t>+263 772224342</t>
  </si>
  <si>
    <t>Richard Greenwood</t>
  </si>
  <si>
    <t>integrity@utande.co.zw</t>
  </si>
  <si>
    <t>+263 (0)772224342</t>
  </si>
  <si>
    <t>Zimbabwe</t>
  </si>
  <si>
    <t>wutande.co.zw</t>
  </si>
  <si>
    <t>Notes:
1. Primary Contact not found.
Primary Contact Name : Richard Greenwood
2. We have assigned the opportunity as per RAQ description.
RAQ - 2021-08-07 04:30:46 Trialist Clicked Contact Sales In Expired Trial Message</t>
  </si>
  <si>
    <t>Contact-Pelican3 Consulting LLC-0523M-0000-0000-UK-</t>
  </si>
  <si>
    <t>Pelican3 Consulting LLC</t>
  </si>
  <si>
    <t>Rob Blanchard</t>
  </si>
  <si>
    <t>rob@pelican3.net</t>
  </si>
  <si>
    <t>Notes:
1. Primary Contact Link : https://www.linkedin.com/in/therobblanchard/
2. We have assigned the opportunity as per RAQ description.
RAQ - 2024-03-13 09:59:42 Consultant but MDR is a good fit for his customers--</t>
  </si>
  <si>
    <t>Contact-Intellipoint Technologies-0523M-0000-0000-UK-2411318</t>
  </si>
  <si>
    <t>Intellipoint Technologies</t>
  </si>
  <si>
    <t>877-773-6486 x 336</t>
  </si>
  <si>
    <t>Dylan Owen</t>
  </si>
  <si>
    <t>dylan.owen@intellipoint.net</t>
  </si>
  <si>
    <t>5133347123</t>
  </si>
  <si>
    <t>intellipoint.net</t>
  </si>
  <si>
    <t>Notes:
1. Primary Contact Link : https://www.linkedin.com/in/dylancowen/
2. We have assigned the opportunity as per RAQ description.
RAQ - 2024-03-13 10:04:59 MDR</t>
  </si>
  <si>
    <t>Contact-Q3 Consulting-0523M-0000-0000-UK-0390596</t>
  </si>
  <si>
    <t>Q3 Consulting</t>
  </si>
  <si>
    <t>908-315-3200</t>
  </si>
  <si>
    <t>Mark Witzling</t>
  </si>
  <si>
    <t>mark@consultq3.com</t>
  </si>
  <si>
    <t>9083153200</t>
  </si>
  <si>
    <t>consultq3.com</t>
  </si>
  <si>
    <t>Notes:
1. Primary Contact not found.
RAQ - Not Given</t>
  </si>
  <si>
    <t>Contact-Enitech IT Support and Consulting-0523M-0000-0000-UK-0365582</t>
  </si>
  <si>
    <t>Enitech IT Support and Consulting</t>
  </si>
  <si>
    <t>Peter Simon</t>
  </si>
  <si>
    <t>peter@enitechsolutions.com</t>
  </si>
  <si>
    <t>877-952-8324</t>
  </si>
  <si>
    <t>enitechsolutions.com</t>
  </si>
  <si>
    <t>Notes:
1. Primary Contact not found.
2. We have assigned the opportunity as per RAQ description.
RAQ - 2024-03-13 10:00:04 MDR</t>
  </si>
  <si>
    <t>Contact-NetGain Technologies (was AVOW Technology Sol-0523M-0000-0000-UK-2410730</t>
  </si>
  <si>
    <t>NetGain Technologies (was AVOW Technology Solutions)</t>
  </si>
  <si>
    <t>(859) 255-0155</t>
  </si>
  <si>
    <t>Scott Logan</t>
  </si>
  <si>
    <t>slogan@netgainit.com</t>
  </si>
  <si>
    <t>NetGainIT.com</t>
  </si>
  <si>
    <t>Notes:
1. Primary Contact Link : https://www.linkedin.com/in/scott-logan-10580690/
2. We have assigned the opportunity as per RAQ description.
3. Account status is customer, product inquired is MDR, No Security AE assigned, hence we assigned to : Growth Strategist : Roger Collins
RAQ - 2024-03-13 10:04:38 MDR interest. Wants additional info and demo with interest in POC after April 1st</t>
  </si>
  <si>
    <t>Contact-Sprinter Business Solutions-0523M-0000-0000-UK-</t>
  </si>
  <si>
    <t>Sprinter Business Solutions</t>
  </si>
  <si>
    <t>Christopher Halvorson</t>
  </si>
  <si>
    <t>chalvorson@sprinterdata.com</t>
  </si>
  <si>
    <t>Notes:
1. Primary Contact not found.
2. We have assigned the opportunity as per RAQ description.
RAQ - 2024-03-13 09:59:48 MDR, comes from physical security but has an MSP-- MDR</t>
  </si>
  <si>
    <t>Contact-Barnhill Contracting Company-0523M-0000-0000-UK-</t>
  </si>
  <si>
    <t>Barnhill Contracting Company</t>
  </si>
  <si>
    <t>Bill Long</t>
  </si>
  <si>
    <t>bill.long@barnhillcontracting.com</t>
  </si>
  <si>
    <t>Notes:
1. Primary Contact Link : https://www.linkedin.com/in/billlong3/
2. We have assigned the opportunity as per RAQ description.
RAQ - 2024-03-13 09:59:46 MDR</t>
  </si>
  <si>
    <t>Rich Hauke</t>
  </si>
  <si>
    <t>rhauke@ptp.cloud</t>
  </si>
  <si>
    <t>Notes:
1. Primary Contact not found.
2. Previous opportunity on which sales head is currently working : https://logicnow.lightning.force.com/lightning/r/Opportunity/006Vy000002eyNhIAI/view
RAQ - 2024-03-13 09:59:54 MDR</t>
  </si>
  <si>
    <t>Contact-Artech Solutions-0523M-0000-0000-UK-2404764</t>
  </si>
  <si>
    <t>Artech Solutions</t>
  </si>
  <si>
    <t>515-868-0100</t>
  </si>
  <si>
    <t>Alex Romp</t>
  </si>
  <si>
    <t>alex@artechsolutions.com</t>
  </si>
  <si>
    <t>artechsolutions.com</t>
  </si>
  <si>
    <t>Notes:
1. Primary Contact Link : https://www.linkedin.com/in/alexromp/
2. We have assigned the opportunity as per RAQ description.
3. Account status is customer, product inquired is MDR, No Security AE assigned, hence we assigned to : Growth Strategist :
RAQ - 2024-03-13 10:05:02 MDR</t>
  </si>
  <si>
    <t>Contact-Fusion Computing Limited-0523M-0000-0000-UK-</t>
  </si>
  <si>
    <t>Fusion Computing Limited</t>
  </si>
  <si>
    <t>Michael Pearlstein</t>
  </si>
  <si>
    <t>mike.pearlstein@fusioncomputing.ca</t>
  </si>
  <si>
    <t>(416) 508-7802</t>
  </si>
  <si>
    <t>fusioncomputing.ca</t>
  </si>
  <si>
    <t>Notes:
1. Primary Contact Link : https://www.linkedin.com/in/mikepearlstein/?originalSubdomain=ca
2. We have assigned the opportunity as per RAQ description.
RAQ - 2024-03-13 09:59:55 MDR</t>
  </si>
  <si>
    <t>Trial-Cherokee County-0904M-0000-0000-UK</t>
  </si>
  <si>
    <t>Cherokee County</t>
  </si>
  <si>
    <t>John Mark Parsons</t>
  </si>
  <si>
    <t>johnmark@cocherokee.org</t>
  </si>
  <si>
    <t>9036836544</t>
  </si>
  <si>
    <t>cocherokee.org</t>
  </si>
  <si>
    <t>Notes:
1. Primary Contact Link : https://www.linkedin.com/in/johnmarkparsons/
2. We were not able to verify account type  through secondary research, hence we treated it as MSP.</t>
  </si>
  <si>
    <t>Contact-DIGIHAUS GmbH-0523M-0000-0000-UK-2408899</t>
  </si>
  <si>
    <t>DIGIHAUS GmbH</t>
  </si>
  <si>
    <t>Patryk Drozdz</t>
  </si>
  <si>
    <t>p.drozdz@digihaus.de</t>
  </si>
  <si>
    <t>+4930824000233</t>
  </si>
  <si>
    <t>+4930824000111</t>
  </si>
  <si>
    <t>digihaus.de</t>
  </si>
  <si>
    <t>Notes:
1. Primary Contact not found.
2. Infinigate Deutschland GmbH : Manuel Budischek
RAQ - 2024-03-13 11:02:24 Contact Sales Form: Dear Sir or Madam,
our company uses N-Able.
I am interested in 'Network topology mapping'.
Our N-Able doesn't have it, but we need it.
Can you let me know how much it costs?
Thanks for your reply in advance.
Kind regards,
Patryk Drozdz</t>
  </si>
  <si>
    <t>Failed Trial-Ntiva, Inc.-0109M-0000-0000-UK</t>
  </si>
  <si>
    <t>Ntiva, Inc.</t>
  </si>
  <si>
    <t>Stefanie Harris</t>
  </si>
  <si>
    <t>stefanie.harris@ntiva.com</t>
  </si>
  <si>
    <t>12243928429</t>
  </si>
  <si>
    <t>(703) 715-4936</t>
  </si>
  <si>
    <t>mxotech.com</t>
  </si>
  <si>
    <t>Notes:
1. Primary Contact not found.
2. Account status is customer, product inquired is Backup, No Backup Executive Assigned, Hence we assigned to Growth Strategist : Andreas Giannou</t>
  </si>
  <si>
    <t>Trial-primecareuk-1100M-0000-0000-UK-</t>
  </si>
  <si>
    <t>primecareuk</t>
  </si>
  <si>
    <t>ANDRI MORAN</t>
  </si>
  <si>
    <t>support@primecareuk.co.uk</t>
  </si>
  <si>
    <t>+13458765983</t>
  </si>
  <si>
    <t>primecareuk.co.uk</t>
  </si>
  <si>
    <t>Notes:
1. Primary Contact not found.
2. We have changed account type from MSP to IT Pro based on below source : https://www.primecareuk.co.uk/services/</t>
  </si>
  <si>
    <t>Contact-Sycamore Tree Capital Partners-1100M-0000-0000-UK-</t>
  </si>
  <si>
    <t>Sycamore Tree Capital Partners</t>
  </si>
  <si>
    <t>Ashley Ashmore</t>
  </si>
  <si>
    <t>aashmore@sycamorelp.com</t>
  </si>
  <si>
    <t>214-449-6456</t>
  </si>
  <si>
    <t>sycamorelp.com</t>
  </si>
  <si>
    <t>Notes:
1. Primary Contact Link : https://www.linkedin.com/in/ashley-ashmore-b6097687/
2. We have changed account type from MSP to IT Pro based on below source : https://www.linkedin.com/company/sycamoretree/about/
RAQ - 2024-03-13 11:12:26 Contact Sales Form: Would like more information on outgoing email filtering and possibly incoming email filtering.</t>
  </si>
  <si>
    <t>Trial-regiotec GmbH-0205M-0000-0000-UK-</t>
  </si>
  <si>
    <t>regiotec GmbH</t>
  </si>
  <si>
    <t>Andre Oschmann</t>
  </si>
  <si>
    <t>ao@regiotec.it</t>
  </si>
  <si>
    <t>015154790499</t>
  </si>
  <si>
    <t>+49 781 125515-17</t>
  </si>
  <si>
    <t>regiotec.it</t>
  </si>
  <si>
    <t>Notes:
1. Primary Contact Link : https://www.northdata.com/Oschmann,+Andr%C3%A9,+Bad+Vilbel/10p3
2. ALSO Deutschland GmbH : Sabina Leo</t>
  </si>
  <si>
    <t>Trial-RC click-0205M-0000-0000-UK-</t>
  </si>
  <si>
    <t>RC click</t>
  </si>
  <si>
    <t>Avimov Remus</t>
  </si>
  <si>
    <t>aremuscristian@gmail.com</t>
  </si>
  <si>
    <t>+33788884730</t>
  </si>
  <si>
    <t>Note:-
1. Account not verified
2. Primary contact could not be found through secondary research
Primary Contact Name : Avimov Remus
3 Phone number is invalid.
4 Email is suspicious</t>
  </si>
  <si>
    <t>2024 Contract Commit:-Vission33 (Europe)-0205M-0000-0000-UK-0032113</t>
  </si>
  <si>
    <t>Vission33 (Europe)</t>
  </si>
  <si>
    <t>+44-207-284-8400</t>
  </si>
  <si>
    <t>Ricky Bennett</t>
  </si>
  <si>
    <t>ricky.bennett@vision33.com</t>
  </si>
  <si>
    <t>7097227213</t>
  </si>
  <si>
    <t>vision33.co.uk</t>
  </si>
  <si>
    <t>Notes:
1. Primary Contact Link : https://www.linkedin.com/in/ricky-bennett-2b742716/?originalSubdomain=ca
2. We have assigned the opportunity as per RAQ description.
RAQ - Contract Commit Form Selection: 1-Year Contract</t>
  </si>
  <si>
    <t>Contact-abc-0205M-0000-0000-UK-</t>
  </si>
  <si>
    <t>Krystine Krystine</t>
  </si>
  <si>
    <t>punugir.fijeme@gotgel.org</t>
  </si>
  <si>
    <t>8198888888</t>
  </si>
  <si>
    <t>(701) 239-4647</t>
  </si>
  <si>
    <t>Armed Forces Pacific</t>
  </si>
  <si>
    <t>gotgel.org</t>
  </si>
  <si>
    <t>Notes:
1. Not Service Provider or IT Pro/Internal Test Account
RAQ - 2024-03-13 13:31:46 Contact Sales Form: This is to create a TEST account in PRD.</t>
  </si>
  <si>
    <t>Trial-PIXELIM-0109M-0000-0000-UK</t>
  </si>
  <si>
    <t>PIXELIM</t>
  </si>
  <si>
    <t>Jean UZAN</t>
  </si>
  <si>
    <t>jcuzan@gmail.com</t>
  </si>
  <si>
    <t>0625759061</t>
  </si>
  <si>
    <t>pixelim.fr</t>
  </si>
  <si>
    <t>Notes:
1. Primary Contact Link : Jean UZAN
2. Watsoft Distribution : Alban Cumer</t>
  </si>
  <si>
    <t>2024 Contract Commit:-AC3 of Annapolis-0205M-0000-0000-UK-0329800</t>
  </si>
  <si>
    <t>AC3 of Annapolis</t>
  </si>
  <si>
    <t>John Galarza</t>
  </si>
  <si>
    <t>support@ac3annapolis.com</t>
  </si>
  <si>
    <t>4109408694</t>
  </si>
  <si>
    <t>+1.410.897.0141</t>
  </si>
  <si>
    <t>ac3annapolis.com</t>
  </si>
  <si>
    <t>Notes:
1. Primary Contact not found.
2. We have assigned the opportunity as per RAQ description.
RAQ - Record requested to be contacted by their Account Manager. Contract Commit Form Selection: Month-to-Month</t>
  </si>
  <si>
    <t>2024 Contract Commit:-CallMyPcDr.com-0904M-0000-0000-UK-0176667</t>
  </si>
  <si>
    <t>CallMyPcDr.com</t>
  </si>
  <si>
    <t>(360) 687-2838</t>
  </si>
  <si>
    <t>Rusty Lee</t>
  </si>
  <si>
    <t>rusty@callmypcdr.com</t>
  </si>
  <si>
    <t>360-687-2838</t>
  </si>
  <si>
    <t>callmypcdr.com</t>
  </si>
  <si>
    <t>Notes:
1. Primary Contact Link : https://www.linkedin.com/in/rustylee/
2. We have assigned the opportunity as per RAQ description.
RAQ - Record requested to be contacted by their Account Manager. Contract Commit Form Selection: Month-to-Month</t>
  </si>
  <si>
    <t>Contact-Deeley IT Services LLC-0523M-0000-0000-UK-</t>
  </si>
  <si>
    <t>Deeley IT Services LLC</t>
  </si>
  <si>
    <t>Steve Deeley</t>
  </si>
  <si>
    <t>steve@deeleyit.com</t>
  </si>
  <si>
    <t>(585) 381-3100</t>
  </si>
  <si>
    <t>deeleyit.com</t>
  </si>
  <si>
    <t>Contact-TRIF TECHNOLOGIES-0523M-0000-0000-UK-0189851</t>
  </si>
  <si>
    <t>TRIF TECHNOLOGIES</t>
  </si>
  <si>
    <t>Chad Hutchins</t>
  </si>
  <si>
    <t>chad.hutchins@triftech.com</t>
  </si>
  <si>
    <t>9722502051</t>
  </si>
  <si>
    <t>(469) 471-8402 (don't dial 8)</t>
  </si>
  <si>
    <t>Contact-Cypress Grove Technologies LLC - Customer PP-0523M-0000-0000-UK-2404427</t>
  </si>
  <si>
    <t>Cypress Grove Technologies LLC - Customer PP</t>
  </si>
  <si>
    <t>David Steiner</t>
  </si>
  <si>
    <t>dsteiner@cypressgrove.com</t>
  </si>
  <si>
    <t>516-444-3434</t>
  </si>
  <si>
    <t>5164443434</t>
  </si>
  <si>
    <t>cypressgrove.com</t>
  </si>
  <si>
    <t>Contact-Center For Internet Security, Inc.-0523M-0000-0000-UK-</t>
  </si>
  <si>
    <t>Center For Internet Security, Inc.</t>
  </si>
  <si>
    <t>Rich McGraw</t>
  </si>
  <si>
    <t>rich.mcgraw@cisecurity.org</t>
  </si>
  <si>
    <t>(518) 266-3460</t>
  </si>
  <si>
    <t>cisecurity.org</t>
  </si>
  <si>
    <t>ItPro</t>
  </si>
  <si>
    <t>Contact-Cogentes now Responsive Technology Partners-0523M-0000-0000-UK-2410690</t>
  </si>
  <si>
    <t>Cogentes now Responsive Technology Partners</t>
  </si>
  <si>
    <t>678-935-7145 (direct)</t>
  </si>
  <si>
    <t>Doug Hartley</t>
  </si>
  <si>
    <t>doug.hartley@responsivetechnologypartners.com</t>
  </si>
  <si>
    <t>(912) 293-9873</t>
  </si>
  <si>
    <t>cogentes.com</t>
  </si>
  <si>
    <t>Contact-Emerge IT Solutions-0523M-0000-0000-UK-</t>
  </si>
  <si>
    <t>Emerge IT Solutions</t>
  </si>
  <si>
    <t>Jeff Aiken</t>
  </si>
  <si>
    <t>jaiken@emergeits.com</t>
  </si>
  <si>
    <t>859-746-1030x3143</t>
  </si>
  <si>
    <t>(859) 538-3114 D) x 3111 jesse</t>
  </si>
  <si>
    <t>emergeits.com</t>
  </si>
  <si>
    <t>Contact-Monocera-0523M-0000-0000-UK-0419976</t>
  </si>
  <si>
    <t>Monocera</t>
  </si>
  <si>
    <t>Josh Ryan</t>
  </si>
  <si>
    <t>josh@monocera.co</t>
  </si>
  <si>
    <t>07 3369 1415</t>
  </si>
  <si>
    <t>https://monocera.co/</t>
  </si>
  <si>
    <t>Contact-JDCTek-0523M-0000-0000-UK-2409953</t>
  </si>
  <si>
    <t>JDCTek</t>
  </si>
  <si>
    <t>2483218739</t>
  </si>
  <si>
    <t>Joel Chinsky</t>
  </si>
  <si>
    <t>joel.chinsky@jdctek.com</t>
  </si>
  <si>
    <t>12484947253</t>
  </si>
  <si>
    <t>jdctek.com</t>
  </si>
  <si>
    <t>Notes:
&gt; No security AE given in Account Team, Hence, we assigned the opportunity to Growth Strategist.</t>
  </si>
  <si>
    <t>Contact-TeamLogic IT - NW Valley-0523M-0000-0000-UK-</t>
  </si>
  <si>
    <t>TeamLogic IT - NW Valley</t>
  </si>
  <si>
    <t>Chris Kasten</t>
  </si>
  <si>
    <t>ckasten@tlit60302.com</t>
  </si>
  <si>
    <t>Joel Abney</t>
  </si>
  <si>
    <t>joel.abney@netfriends.com</t>
  </si>
  <si>
    <t>Contact-Advanced 2000 Computer Company-0523M-0000-0000-UK-</t>
  </si>
  <si>
    <t>Advanced 2000 Computer Company</t>
  </si>
  <si>
    <t>Reza Sanjideh</t>
  </si>
  <si>
    <t>rezas@a2kpc.com</t>
  </si>
  <si>
    <t>703-370-7520</t>
  </si>
  <si>
    <t>+1.703.370.7520</t>
  </si>
  <si>
    <t>advanced2000.com</t>
  </si>
  <si>
    <t>Contact-International Consulting Group, Inc. (ICG)-0523M-0000-0000-UK-2413197</t>
  </si>
  <si>
    <t>International Consulting Group, Inc. (ICG)</t>
  </si>
  <si>
    <t>(305) 594-0848</t>
  </si>
  <si>
    <t>LOUIS VARGAS</t>
  </si>
  <si>
    <t>lvargas@icgi.com</t>
  </si>
  <si>
    <t>3055940848</t>
  </si>
  <si>
    <t>icgi.com</t>
  </si>
  <si>
    <t>Donal Murphy</t>
  </si>
  <si>
    <t>dmurphy@nctny.com</t>
  </si>
  <si>
    <t>Contact-Coulee Region Solutions Inc.-0523M-0000-0000-UK-2409743</t>
  </si>
  <si>
    <t>Coulee Region Solutions Inc.</t>
  </si>
  <si>
    <t>Paul Woodward</t>
  </si>
  <si>
    <t>paul.woodward@ironcore-inc.com</t>
  </si>
  <si>
    <t>16087799400</t>
  </si>
  <si>
    <t>+1 (608) 779-9400</t>
  </si>
  <si>
    <t>cr-sol.com</t>
  </si>
  <si>
    <t>Trial-Solar Air Uk  Ltd-0109M-0000-0000-UK</t>
  </si>
  <si>
    <t>Solar Air Uk  Ltd</t>
  </si>
  <si>
    <t>Jacqui Sloat</t>
  </si>
  <si>
    <t>jacqui@solarairuk.com</t>
  </si>
  <si>
    <t>01227265871</t>
  </si>
  <si>
    <t>solarairuk.com</t>
  </si>
  <si>
    <t>Failed Trial-Life Information Technology-0109M-0000-0000-UK</t>
  </si>
  <si>
    <t>Shimari Junious</t>
  </si>
  <si>
    <t>sjunious@lifeit.tech</t>
  </si>
  <si>
    <t>8038349882</t>
  </si>
  <si>
    <t>Duplicate Opportunity: Trial-Life Information Technology-0109M-0000-0000-UK</t>
  </si>
  <si>
    <t>Paula Darrah</t>
  </si>
  <si>
    <t>pjd@darrahfamilylaw.com</t>
  </si>
  <si>
    <t>IA-SDR: Contact and Email are good, hence qualified</t>
  </si>
  <si>
    <t>fabiana spadetta</t>
  </si>
  <si>
    <t>fabiana@digitalvideo.eu.com</t>
  </si>
  <si>
    <t>+393296925332</t>
  </si>
  <si>
    <t>01100000000</t>
  </si>
  <si>
    <t>asspan.it</t>
  </si>
  <si>
    <t>2024 Contract Commit:-Inforcávado - Informática, Lda-0205M-0000-0000-UK-2413595</t>
  </si>
  <si>
    <t>Inforcávado - Informática, Lda</t>
  </si>
  <si>
    <t>253826030</t>
  </si>
  <si>
    <t>Armando Mota</t>
  </si>
  <si>
    <t>amota@inforcavado.com</t>
  </si>
  <si>
    <t>inforcavado.com</t>
  </si>
  <si>
    <t>Trial-Rinax-0205M-0000-0000-UK-</t>
  </si>
  <si>
    <t>Rinax</t>
  </si>
  <si>
    <t>Nick Ford</t>
  </si>
  <si>
    <t>nick@rinax.com</t>
  </si>
  <si>
    <t>403-243-4074</t>
  </si>
  <si>
    <t>rinax.com</t>
  </si>
  <si>
    <t>Trial-tramitesdevisaypasaporte-1100M-0000-0000-UK-</t>
  </si>
  <si>
    <t>tramitesdevisaypasaporte</t>
  </si>
  <si>
    <t>moralis arston</t>
  </si>
  <si>
    <t>estefany@tramitesdevisaypasaporte.com</t>
  </si>
  <si>
    <t>+13878765873</t>
  </si>
  <si>
    <t>tramitesdevisaypasaporte.com</t>
  </si>
  <si>
    <t>Notes:
1. We could not verify the account and primary contact's association with account through secondary research.
2. Phone number is valid.
3. Email tested and found valid.
4. Primary Contact Name: moralis arston</t>
  </si>
  <si>
    <t>Trial-ll-0109M-0000-0000-UK</t>
  </si>
  <si>
    <t>ll</t>
  </si>
  <si>
    <t>emilie quatresous</t>
  </si>
  <si>
    <t>ely62310@gmail.com</t>
  </si>
  <si>
    <t>0760039017</t>
  </si>
  <si>
    <t>Notes:
1. Account name is invalid.
2. Phone number is valid.
3. Email tested and found valid, Email domain is freemail. Hence, rejected.
4. Primary Contact Name: emilie quatresous</t>
  </si>
  <si>
    <t>2024 Contract Commit:-Next Level Systems Inc-MAXRI-2414726</t>
  </si>
  <si>
    <t>Next Level Systems Inc</t>
  </si>
  <si>
    <t>David Fernandez</t>
  </si>
  <si>
    <t>david@nextlevel.support</t>
  </si>
  <si>
    <t>3058006398</t>
  </si>
  <si>
    <t>305.800.6398</t>
  </si>
  <si>
    <t>nextlevel.support</t>
  </si>
  <si>
    <t>Trial-Rinax-0132M-0600-0000-UK</t>
  </si>
  <si>
    <t>Trial-Trisaas-0205M-0000-0000-UK-</t>
  </si>
  <si>
    <t>Trisaas</t>
  </si>
  <si>
    <t>John Rawcliffe</t>
  </si>
  <si>
    <t>jfdit@trisaas.com</t>
  </si>
  <si>
    <t>+447885954183</t>
  </si>
  <si>
    <t>trisaas.com</t>
  </si>
  <si>
    <t>Contact-S2 Networks Ltd-1800M-0000-0000-UK-0187648</t>
  </si>
  <si>
    <t>S2 Networks Ltd</t>
  </si>
  <si>
    <t>Ethan Jones</t>
  </si>
  <si>
    <t>ethan.jones@s2.group</t>
  </si>
  <si>
    <t>03456 197 197</t>
  </si>
  <si>
    <t>+448456197197</t>
  </si>
  <si>
    <t>s2networks.com</t>
  </si>
  <si>
    <t>2024 Contract Commit:-Viper IT Comercio e Serviços de Informatica L-1000M-0000-0000-UK-2407023</t>
  </si>
  <si>
    <t>5585981742633</t>
  </si>
  <si>
    <t>2024 Contract Commit:-Centio-0205M-0000-0000-UK-0407286</t>
  </si>
  <si>
    <t>Centio</t>
  </si>
  <si>
    <t>Roger Schaaf</t>
  </si>
  <si>
    <t>roger@centio.info</t>
  </si>
  <si>
    <t>0455281730</t>
  </si>
  <si>
    <t>624237067</t>
  </si>
  <si>
    <t>centio.info</t>
  </si>
  <si>
    <t>2024 Contract Commit:-Bavelle Technologies-0205M-0000-0000-UK-0159264</t>
  </si>
  <si>
    <t>Bavelle Technologies</t>
  </si>
  <si>
    <t>Oren David</t>
  </si>
  <si>
    <t>odavid@bavelle.com</t>
  </si>
  <si>
    <t>973- 992-8086</t>
  </si>
  <si>
    <t>81973-992-8086</t>
  </si>
  <si>
    <t>bavelle.com</t>
  </si>
  <si>
    <t>Trial-Claire Wales-0300M-0000-0000-UK</t>
  </si>
  <si>
    <t>Claire Wales</t>
  </si>
  <si>
    <t>walesmail@rogers.com</t>
  </si>
  <si>
    <t>4164171458</t>
  </si>
  <si>
    <t>rogers.com</t>
  </si>
  <si>
    <t>Trial-Ich-0205M-0000-0000-UK-</t>
  </si>
  <si>
    <t>Ich</t>
  </si>
  <si>
    <t>Mateusz Szczesny</t>
  </si>
  <si>
    <t>mateusz.szczesny@gmail.com</t>
  </si>
  <si>
    <t>0176871233622</t>
  </si>
  <si>
    <t>+4956082113</t>
  </si>
  <si>
    <t>Notes:
1. We could not verify the account and primary contact's association with account through secondary research.
2. Phone number is valid.
3. Email tested and found valid, Email domain is freemail. Hence, rejected.
4. Primary Contact Name: Mateusz Szczesny</t>
  </si>
  <si>
    <t>Contact-Dix Hite + Partners-0205M-0000-0000-UK-</t>
  </si>
  <si>
    <t>Dix Hite + Partners</t>
  </si>
  <si>
    <t>John House</t>
  </si>
  <si>
    <t>jhouse@dixhite.com</t>
  </si>
  <si>
    <t>4076671777</t>
  </si>
  <si>
    <t>dixhite.com</t>
  </si>
  <si>
    <t>2024 Contract Commit:-Commercial Eyes Pty Ltd-0205M-0000-0000-UK-2414634</t>
  </si>
  <si>
    <t>Commercial Eyes Pty Ltd</t>
  </si>
  <si>
    <t>Orangel Morales</t>
  </si>
  <si>
    <t>orangel.morales@commercialeyes.com.au</t>
  </si>
  <si>
    <t>+61401076077</t>
  </si>
  <si>
    <t>commercialeyes.com.au</t>
  </si>
  <si>
    <t>Trial-JDB, Ltd.-0523M-0000-0000-UK-</t>
  </si>
  <si>
    <t>JDB, Ltd.</t>
  </si>
  <si>
    <t>Jack Fritz</t>
  </si>
  <si>
    <t>jack@jdbltd.com</t>
  </si>
  <si>
    <t>6029929627</t>
  </si>
  <si>
    <t>jdbltd.com</t>
  </si>
  <si>
    <t>Contact-Eagle Flexible Packaging-0205M-0000-0000-UK-</t>
  </si>
  <si>
    <t>Eagle Flexible Packaging</t>
  </si>
  <si>
    <t>Keith Buesse</t>
  </si>
  <si>
    <t>kbuesse@eagleflexible.com</t>
  </si>
  <si>
    <t>630-313-580</t>
  </si>
  <si>
    <t>eagleflexible.com</t>
  </si>
  <si>
    <t>Derick Maxwell</t>
  </si>
  <si>
    <t>hadeti8541@darkse.com</t>
  </si>
  <si>
    <t>48946548947</t>
  </si>
  <si>
    <t>darkse.com</t>
  </si>
  <si>
    <t>Duplicate Opportunity: Demo-Darkse-1406M-0000-0000-UK-</t>
  </si>
  <si>
    <t>Contact-2nd Test Attempt-0205M-0000-0000-UK-</t>
  </si>
  <si>
    <t>2nd Test Attempt</t>
  </si>
  <si>
    <t>vladbarishnikow@ses4services.net</t>
  </si>
  <si>
    <t>ses4services.net</t>
  </si>
  <si>
    <t>Notes:
1. Account name is invalid.
2. Phone number is invalid.
3. Email tested and found do_not_mail, Primary contact's name does not match with email. Hence, rejected.
4. Primary Contact Name: Krystine Krystine</t>
  </si>
  <si>
    <t>2024 Contract Commit:-Lexonic Technologies-0205M-0000-0000-UK-0264586</t>
  </si>
  <si>
    <t>Lexonic Technologies</t>
  </si>
  <si>
    <t>Bill Rodgers</t>
  </si>
  <si>
    <t>bill.gfi@lexonictech.com</t>
  </si>
  <si>
    <t>9723337891</t>
  </si>
  <si>
    <t>lexonictech.com</t>
  </si>
  <si>
    <t>Trial-2nd Test Attempt-0205M-0000-0000-UK</t>
  </si>
  <si>
    <t>Trial-Jbl-0205M-0000-0000-UK-</t>
  </si>
  <si>
    <t>Jbl</t>
  </si>
  <si>
    <t>Nalvandson Santos</t>
  </si>
  <si>
    <t>nalvandsonsantos5@gmail.com</t>
  </si>
  <si>
    <t>+5582981543347</t>
  </si>
  <si>
    <t>Notes:
1. We could not verify the account and primary contact's association with account through secondary research.
2. Phone number is valid.
3. Email tested and found valid, Email domain is freemail. Hence, rejected.
4. Primary Contact Name: Nalvandson Santos</t>
  </si>
  <si>
    <t>2024 Committed Contract, ON-PREMISE:-Generation-e-0205M-0000-0000-UK-0183988</t>
  </si>
  <si>
    <t>Generation-e</t>
  </si>
  <si>
    <t>accounts@generation-e.com.au</t>
  </si>
  <si>
    <t>Trial-KCSA-0109M-0000-0000-UK</t>
  </si>
  <si>
    <t>KCSA</t>
  </si>
  <si>
    <t>Tamás Takács</t>
  </si>
  <si>
    <t>tomcsi199624@gmail.com</t>
  </si>
  <si>
    <t>0617531250</t>
  </si>
  <si>
    <t>Notes:
1. We could not verify the account and primary contact's association with account through secondary research.
2. Phone number is valid.
3. Email tested and found valid, Email domain is freemail. Hence, rejected.
4. Primary Contact Name: Tamás Takács</t>
  </si>
  <si>
    <t>Trial-IT solutions at Hayat-0109M-0000-0000-UK</t>
  </si>
  <si>
    <t>IT solutions at Hayat</t>
  </si>
  <si>
    <t>Esayas Hailemariam</t>
  </si>
  <si>
    <t>esayas.hailemariam@hayatbrown.com</t>
  </si>
  <si>
    <t>12404272784</t>
  </si>
  <si>
    <t>hayatbrown.com</t>
  </si>
  <si>
    <t>Failed Trial-IT solutions at Hayat-0109M-0000-0000-UK</t>
  </si>
  <si>
    <t>Duplicate Opportunity: Trial-IT solutions at Hayat-0109M-0000-0000-UK</t>
  </si>
  <si>
    <t>2024 Contract Commit:-Delmarva Comptech-0205M-0000-0000-UK-0408358</t>
  </si>
  <si>
    <t>Delmarva Comptech</t>
  </si>
  <si>
    <t>443-521-7768</t>
  </si>
  <si>
    <t>Brian Holloway</t>
  </si>
  <si>
    <t>brian@dmvc.com</t>
  </si>
  <si>
    <t>3025242118</t>
  </si>
  <si>
    <t>dmvc.com</t>
  </si>
  <si>
    <t>IT Departments-IT'S Me GmbH &amp; Co KG-CORE-2415199</t>
  </si>
  <si>
    <t>IT'S Me GmbH &amp; Co KG</t>
  </si>
  <si>
    <t>Beate Steinmueller</t>
  </si>
  <si>
    <t>steinmueller@it-s-me.com</t>
  </si>
  <si>
    <t>0049  54 01  8 80 87 - 1</t>
  </si>
  <si>
    <t>05401880871</t>
  </si>
  <si>
    <t>it-s-me.com</t>
  </si>
  <si>
    <t>Notes:
1.Primary Contact Name: Beate Steinmueller
2.Primary Contact LinkedIn Link:
https://de.linkedin.com/in/beate-muhly-steinm%C3%BCller-94b5665a?original_referer=https%3A%2F%2Fwww.google.com%2F
3. Distributor - Infinigate Deutschland GmbH</t>
  </si>
  <si>
    <t>Contact-Ignite Solutions Group-0523M-0000-0000-UK-0405133</t>
  </si>
  <si>
    <t>Ignite Solutions Group</t>
  </si>
  <si>
    <t>Derek Gabriel</t>
  </si>
  <si>
    <t>dgabriel@ignitetheday.com</t>
  </si>
  <si>
    <t>808-450-2693</t>
  </si>
  <si>
    <t>(808) 450-2693</t>
  </si>
  <si>
    <t>ignitetheday.com</t>
  </si>
  <si>
    <t>Notes:
1.Primary Contact Name: Derek Gabriel
2.Primary Contact LinkedIn Link:
https://www.linkedin.com/in/dereksgabriel
3.We have assigned the opportunity as per RAQ description.
 - 2024-03-13 10:04:48 MDR</t>
  </si>
  <si>
    <t>Contact-C3 Integrated Solutions-0523M-0000-0000-UK-</t>
  </si>
  <si>
    <t>C3 Integrated Solutions</t>
  </si>
  <si>
    <t>(571) 384-7950</t>
  </si>
  <si>
    <t>Jason Tierney</t>
  </si>
  <si>
    <t>jtierney@c3isit.com</t>
  </si>
  <si>
    <t>2027690781</t>
  </si>
  <si>
    <t>c3isit.com</t>
  </si>
  <si>
    <t>Notes:
1.Primary Contact Name: Jason Tierney
2.Primary Contact LinkedIn Link:
https://www.linkedin.com/in/jasontierney?original_referer=https%3A%2F%2Fwww.google.com%2F
3.As per recent update account owner is Nakul Nayak henced we assigned 
Opportunities to Nakul Nayak.
4.We have assigned the opportunity as per RAQ description.
 - 2024-03-13 10:04:43 MDR</t>
  </si>
  <si>
    <t>Contact-Intelligent Technical Solutions, LLC-0523M-0000-0000-UK-0382515</t>
  </si>
  <si>
    <t>Intelligent Technical Solutions, LLC</t>
  </si>
  <si>
    <t>Dustin McEarchern</t>
  </si>
  <si>
    <t>dustin.mcearchern@itsasap.com</t>
  </si>
  <si>
    <t>702-869-3636</t>
  </si>
  <si>
    <t>gcs-az.com</t>
  </si>
  <si>
    <t>Notes:
1.Primary Contact Name: Dustin McEarchern
2.We have assigned the opportunity as per RAQ description.
-2024-03-13 10:00:04 MDR</t>
  </si>
  <si>
    <t>Contact-MicroAge Rimouski-0523M-0000-0000-UK-2412989</t>
  </si>
  <si>
    <t>MicroAge Rimouski</t>
  </si>
  <si>
    <t>Maxime Richard</t>
  </si>
  <si>
    <t>mrichard@microage-rimouski.ca</t>
  </si>
  <si>
    <t>418-723-6646</t>
  </si>
  <si>
    <t>www.microage.com</t>
  </si>
  <si>
    <t>Notes:
1.Primary Contact Name: Maxime Richard
2.Primary Contact LinkedIn Link:
https://ca.linkedin.com/in/maxime-richard-bb68722b7
3.We have assigned the opportunity as per RAQ description.
 - 
2024-03-13 10:00:11 MDR</t>
  </si>
  <si>
    <t>Contact-Berkowitz Pollack Brant Advisor   CPAs-0523M-0000-0000-UK-</t>
  </si>
  <si>
    <t>Berkowitz Pollack Brant Advisor   CPAs</t>
  </si>
  <si>
    <t>Renzo Rosales</t>
  </si>
  <si>
    <t>rrosales@bpbcpa.com</t>
  </si>
  <si>
    <t>9547127000</t>
  </si>
  <si>
    <t>bpbcpa.com</t>
  </si>
  <si>
    <t>ITPro</t>
  </si>
  <si>
    <t>Notes:
1.Primary Contact Name: Renzo Rosales
2.Primary Contact LinkedIn Link:
https://www.linkedin.com/in/renzo-rosales-b0456a3a
3.We have changed account type from MSP to IT Pro based on below source:
https://www.linkedin.com/company/berkowitz-pollack-brant?trk=public_profile_topcard-current-company
4.RAQ - 2024-03-13 09:59:57 Mdr!!! Not the decision maker though</t>
  </si>
  <si>
    <t>Contact-Abacus Group, LLC-0109M-0000-0000-UK-2412691</t>
  </si>
  <si>
    <t>Abacus Group, LLC</t>
  </si>
  <si>
    <t>(415) 336-2532 &lt;&lt; David Direct</t>
  </si>
  <si>
    <t>Matthew Hilsenrad</t>
  </si>
  <si>
    <t>mhilsenrad@gmail.com</t>
  </si>
  <si>
    <t>https://www.abacusgroupllc.com/</t>
  </si>
  <si>
    <t>Notes:
1.Primary Contact Name: Matthew Hilsenrad
2.Primary Contact LinkedIn Link:
https://www.linkedin.com/in/hilsenrad
3.We have assigned the opportunity as per RAQ description.
 - 2024-03-13 10:00:09 Cove and MDR Uses Veeam Building out a comanaged program</t>
  </si>
  <si>
    <t>Contact-ISI Enterprises, Inc-0523M-0000-0000-UK-</t>
  </si>
  <si>
    <t>ISI Enterprises, Inc</t>
  </si>
  <si>
    <t>Brian Newberry</t>
  </si>
  <si>
    <t>bnewberry@dodsecurity.com</t>
  </si>
  <si>
    <t>Notes:
1.Primary Contact Name: Brian Newberry
2.Primary Contact LinkedIn Link:
https://www.linkedin.com/in/brian-newberry-614376136
3.We have assigned the opportunity as per RAQ description.
 - 2024-03-13 10:00:06 MDR and n-central--MDR</t>
  </si>
  <si>
    <t>Roberto Martinez</t>
  </si>
  <si>
    <t>rmartinez@icgi.com</t>
  </si>
  <si>
    <t>7867680888</t>
  </si>
  <si>
    <t>Notes:
1.Primary Contact Name: Roberto Martinez
2.We have assigned the opportunity as per RAQ description.
 - 2024-03-13 10:04:48 MDR</t>
  </si>
  <si>
    <t>Contact-EasyIT Consulting-0523M-0000-0000-UK-</t>
  </si>
  <si>
    <t>EasyIT Consulting</t>
  </si>
  <si>
    <t>Marc McFarland</t>
  </si>
  <si>
    <t>mmcfarland@easyit.com</t>
  </si>
  <si>
    <t>9377388394</t>
  </si>
  <si>
    <t>+1.614.336.1399</t>
  </si>
  <si>
    <t>easyit.com</t>
  </si>
  <si>
    <t>Notes:
1.Primary Contact Name: Marc McFarland
2.Primary Contact LinkedIn Link:
https://www.linkedin.com/in/mamcfarland?original_referer=https%3A%2F%2Fwww.google.com%2F
3.We have assigned the opportunity as per RAQ description.
 - 2024-03-13 10:04:53 MDR</t>
  </si>
  <si>
    <t>Contact-ISI Enterprises, LLC-0523M-0000-0000-UK-</t>
  </si>
  <si>
    <t>ISI Enterprises, LLC</t>
  </si>
  <si>
    <t>James Garvin</t>
  </si>
  <si>
    <t>jgarvin@dodsecurity.com</t>
  </si>
  <si>
    <t>Notes:
1.Primary Contact Name: James Garvin
2.We have assigned the opportunity as per RAQ description.
 - 2024-03-13 09:59:59 MDR, n-central and cove</t>
  </si>
  <si>
    <t>2024 Contract Commit:-BMS Computer Repairs-0205M-0000-0000-UK-0408879</t>
  </si>
  <si>
    <t>BMS Computer Repairs</t>
  </si>
  <si>
    <t>Lutz Bohmer</t>
  </si>
  <si>
    <t>lutz@bmsgroup.co.za</t>
  </si>
  <si>
    <t>0826553185</t>
  </si>
  <si>
    <t>27652468696</t>
  </si>
  <si>
    <t>bmsgroup.co.za</t>
  </si>
  <si>
    <t>Notes:
1.Primary Contact Name: Lutz Bohmer
2.Primary Contact LinkedIn Link:
https://za.linkedin.com/in/lutz-b%C3%B6hmer-30b32247
3.We have assigned the opportunity as per RAQ description.
 - Record requested to be contacted by their Account Manager. Contract Commit Form Selection: 3-Year Contract</t>
  </si>
  <si>
    <t>Demo-Aware Srl-0205M-0000-0000-UK-</t>
  </si>
  <si>
    <t>Aware Srl</t>
  </si>
  <si>
    <t>Stefano Zorzan</t>
  </si>
  <si>
    <t>staff@aware.srl</t>
  </si>
  <si>
    <t>3933369079</t>
  </si>
  <si>
    <t>aware.srl</t>
  </si>
  <si>
    <t>Notes:
1.Primary Contact Name: Stefano Zorzan
2.Primary Contact LinkedIn Link:
https://www.facebook.com/stefano.zorzan.94/
3.RAQ - 2024-03-13 11:26:58 Request a Demo Form: Grazie</t>
  </si>
  <si>
    <t>Trial-Office Tech Suite Ltd-0904M-0000-0000-UK</t>
  </si>
  <si>
    <t>Office Tech Suite Ltd</t>
  </si>
  <si>
    <t>Daniel Griffiths</t>
  </si>
  <si>
    <t>dg@officetechsuite.co.uk</t>
  </si>
  <si>
    <t>01174520033</t>
  </si>
  <si>
    <t>0117 452 0033</t>
  </si>
  <si>
    <t>https://www.officetechsuite.co.uk/</t>
  </si>
  <si>
    <t>Notes:
1.Primary Contact Name: Daniel Griffiths
2.Primary Contact LinkedIn Link:
https://uk.linkedin.com/in/daniel-griffiths-3131452b</t>
  </si>
  <si>
    <t>2024 Contract Commit:-Team Eagle Computers-0205M-0000-0000-UK-0418294</t>
  </si>
  <si>
    <t>Team Eagle Computers</t>
  </si>
  <si>
    <t>k.moser@teameaglecomputers.com</t>
  </si>
  <si>
    <t>8152623142</t>
  </si>
  <si>
    <t>teameaglecomputers.com</t>
  </si>
  <si>
    <t>Notes:
1.Primary Contact Name: EMPTY
2.We have assigned the opportunity as per RAQ description.
 - Contract Commit Form Selection: 1-Year Contract</t>
  </si>
  <si>
    <t>2024 Contract Commit:-Quad Computer Services-0205M-0000-0000-UK-2412993</t>
  </si>
  <si>
    <t>Quad Computer Services</t>
  </si>
  <si>
    <t>+44  0114 2013950</t>
  </si>
  <si>
    <t>Adam Glosop</t>
  </si>
  <si>
    <t>purchase@quad.co.uk</t>
  </si>
  <si>
    <t>0114201 3950</t>
  </si>
  <si>
    <t>quad.co.uk</t>
  </si>
  <si>
    <t>Notes:
1.Primary Contact Name: Adam Glosop
2.Primary Contact LinkedIn Link:
https://uk.linkedin.com/in/adam-glossop-50130523
3.We have assigned the opportunity as per RAQ description.
- Contract Commit Form Selection: 1-Year Contract</t>
  </si>
  <si>
    <t>Trial-CB123-0523M-0000-0000-UK-</t>
  </si>
  <si>
    <t>CB123</t>
  </si>
  <si>
    <t>Curtis Blythe</t>
  </si>
  <si>
    <t>kidokif398@azduan.com</t>
  </si>
  <si>
    <t>azduan.com</t>
  </si>
  <si>
    <t>Notes:
1.Primary Contact Name: Curtis Blythe
2.Account name is invalid
3.primary contact not Found
4.Email is free Email
5.Phone number is invalid , hence rejected</t>
  </si>
  <si>
    <t>2024 Contract Commit:-Net Engineers-1202M-0000-0000-UK-0418069</t>
  </si>
  <si>
    <t>Net Engineers</t>
  </si>
  <si>
    <t>(573) 860-6388</t>
  </si>
  <si>
    <t>Paul Schierhoff</t>
  </si>
  <si>
    <t>paul@ne3.com</t>
  </si>
  <si>
    <t>6362392234</t>
  </si>
  <si>
    <t>ne3.com</t>
  </si>
  <si>
    <t>Notes:
1.Primary Contact Name: Paul Schierhoff
2.We have assigned the opportunity as per RAQ description.
 - Contract Commit Form Selection: 3-Year Contract</t>
  </si>
  <si>
    <t>Trial-InBlue IT Solutions, Inc.-1035M-0000-1024-UK</t>
  </si>
  <si>
    <t>InBlue IT Solutions, Inc.</t>
  </si>
  <si>
    <t>714-388-6550</t>
  </si>
  <si>
    <t>Ray Haddad</t>
  </si>
  <si>
    <t>rayh@inblueit.com</t>
  </si>
  <si>
    <t>7143886550</t>
  </si>
  <si>
    <t>inblueit.com</t>
  </si>
  <si>
    <t>Notes:
1.Primary Contact Name: Ray Haddad
2.Primary Contact LinkedIn Link:
https://www.linkedin.com/in/ray-haddad-87a73496/
3.Assigning to sales person who is currently working with this Account &amp; Contact
- https://logicnow.lightning.force.com/lightning/r/Opportunity/006Hs00001I0PTOIA3/view</t>
  </si>
  <si>
    <t>Trial-spickansspan-0109M-0000-0000-UK</t>
  </si>
  <si>
    <t>spickansspan</t>
  </si>
  <si>
    <t>antony cole</t>
  </si>
  <si>
    <t>antonycole14@yahoo.co.uk</t>
  </si>
  <si>
    <t>07411646189</t>
  </si>
  <si>
    <t>Notes:
1.Primary Contact Name: antony cole
2.Account name is invalid.
3.primary contact not Found
4.Email is free Email
5.Phone number is valid , hence rejected</t>
  </si>
  <si>
    <t>2024 Contract Commit:-Quantum FSD-0205M-0000-0000-UK-0416771</t>
  </si>
  <si>
    <t>Quantum FSD</t>
  </si>
  <si>
    <t>Sid Santillan</t>
  </si>
  <si>
    <t>sid@quantum-fsd.com</t>
  </si>
  <si>
    <t>5594253000</t>
  </si>
  <si>
    <t>4156300603</t>
  </si>
  <si>
    <t>quantum-fsd.com</t>
  </si>
  <si>
    <t>Notes:
1.Primary Contact Name: Sid Santillan
2.Primary Contact LinkedIn Link:
 - https://www.linkedin.com/in/sid-santillan-1a250a34
3.We have assigned the opportunity as per RAQ description.
 - Record requested to be contacted by their Account Manager. Contract Commit Form Selection: Month-to-Month</t>
  </si>
  <si>
    <t>Contact-World Energy Gh2 Limited Parntership-0205M-0000-0000-UK-</t>
  </si>
  <si>
    <t>World Energy Gh2 Limited Parntership</t>
  </si>
  <si>
    <t>Sean Green</t>
  </si>
  <si>
    <t>sgreen@worldenergygh2.com</t>
  </si>
  <si>
    <t>7097711901</t>
  </si>
  <si>
    <t>Newfoundland and Labrador</t>
  </si>
  <si>
    <t>worldenergygh2.com</t>
  </si>
  <si>
    <t>Notes:
1.Primary Contact Name: Sean Green
2.RAQ - 2024-03-13 15:46:31 Contact Sales Form: Looking for pricing on n-sight</t>
  </si>
  <si>
    <t>Trial-Deo-0205M-0000-0000-UK-</t>
  </si>
  <si>
    <t>Deo</t>
  </si>
  <si>
    <t>Mirella SOAZAFY</t>
  </si>
  <si>
    <t>soazafymirella@gmail.com</t>
  </si>
  <si>
    <t>0627535153</t>
  </si>
  <si>
    <t>Notes:
1.Primary Contact Name: Mirella SOAZAFY
2.Account name is invalid
3.rimary contact not Found
4.Email is free Email
5.Phone number is valid , hence rejected</t>
  </si>
  <si>
    <t>Trial-Schultz24-0109M-0000-0000-UK</t>
  </si>
  <si>
    <t>Schultz24</t>
  </si>
  <si>
    <t>Norbert Schultz</t>
  </si>
  <si>
    <t>norbybgk@gmx.de</t>
  </si>
  <si>
    <t>035607 748073</t>
  </si>
  <si>
    <t>Notes:
1.Primary Contact Name: Norbert Schultz
2.Account name is invalid
3.primary contact not Found
4.Email is free Email
5.Phone number is valid , hence rejected</t>
  </si>
  <si>
    <t>Trial-Captivate-0205M-0000-0000-UK-</t>
  </si>
  <si>
    <t>Captivate</t>
  </si>
  <si>
    <t>Kayla Elam</t>
  </si>
  <si>
    <t>kayla@captivateind.com</t>
  </si>
  <si>
    <t>6199202038</t>
  </si>
  <si>
    <t>captivateind.com</t>
  </si>
  <si>
    <t>Notes:
1.Primary Contact Name: Kayla Elam
2.We have changed account type from MSP to IT Pro based on below source:
 https://www.captivatecm.com/</t>
  </si>
  <si>
    <t>Trial-Gibson-Bernier5TESTMK-0205M-0000-0000-UK</t>
  </si>
  <si>
    <t>Gibson-Bernier5TESTMK</t>
  </si>
  <si>
    <t>Gibson5 Bernier5</t>
  </si>
  <si>
    <t>kabaug@ffamilyaa.com</t>
  </si>
  <si>
    <t>588-576-7259</t>
  </si>
  <si>
    <t>ffamilyaa.com</t>
  </si>
  <si>
    <t>Notes:
1.Primary Contact Name: Gibson5 Bernier5
2.Account name is invalid
3.primary contact not Found
4.Email is free Email
5.Phone number is valid , hence rejected</t>
  </si>
  <si>
    <t>Failed Trial-MWHS-0523M-0000-0000-UK-</t>
  </si>
  <si>
    <t>MWHS</t>
  </si>
  <si>
    <t>Andrew Laibrandt</t>
  </si>
  <si>
    <t>laibraa@mwhs1.com</t>
  </si>
  <si>
    <t>860-347-6971 x3417</t>
  </si>
  <si>
    <t>mwhs1.com</t>
  </si>
  <si>
    <t>Notes:
1.Primary Contact Name: Andrew Laibrandt</t>
  </si>
  <si>
    <t>Ken Knight</t>
  </si>
  <si>
    <t>kenknight@computerlogic.net</t>
  </si>
  <si>
    <t>3072658802</t>
  </si>
  <si>
    <t>Notes:
1.Primary Contact Name: Ken Knight
2.We have Assigned as per the Another account find by the email domain - https://logicnow.lightning.force.com/lightning/r/Account/0015000001G21lpAAB/view
3.We have assigned the opportunity as per RAQ description.
 - Record requested to be contacted by their Account Manager. Contract Commit Form Selection: 1-Year Contract</t>
  </si>
  <si>
    <t>Trial-abc-0205M-0000-0000-UK</t>
  </si>
  <si>
    <t>Notes:
1.Primary Contact Name: Krystine Krystine
2.Account name is invalid
3.primary contact not Found
4.Email is free Email
5.Phone number is invalid , hence rejected</t>
  </si>
  <si>
    <t>Trial-Credible Technology-0205M-0000-0000-UK-</t>
  </si>
  <si>
    <t>Credible Technology</t>
  </si>
  <si>
    <t>Abdul Khalid</t>
  </si>
  <si>
    <t>abdulkhalidak@gmail.com</t>
  </si>
  <si>
    <t>9886464305</t>
  </si>
  <si>
    <t>Notes:
1.Primary Contact Name: Abdul Khalid</t>
  </si>
  <si>
    <t>Trial-Egg smart-0109M-0000-0000-UK</t>
  </si>
  <si>
    <t>Egg smart</t>
  </si>
  <si>
    <t>Edna Downer</t>
  </si>
  <si>
    <t>ednacheech@gmail.com</t>
  </si>
  <si>
    <t>6474551953</t>
  </si>
  <si>
    <t>Notes:
1.Primary Contact Name: Edna Downer
2.We have changed account type from MSP to IT Pro based on below source:
https://eggsmart.com/</t>
  </si>
  <si>
    <t>Contact-Codenetix Technology Academy LLC (dupe Alevv8-0415M-0000-0000-UK-</t>
  </si>
  <si>
    <t>Codenetix Technology Academy LLC (dupe Alevv8 Digital Solution)</t>
  </si>
  <si>
    <t>DAVID ARCHIE</t>
  </si>
  <si>
    <t>david.archie@codenetix.dev</t>
  </si>
  <si>
    <t>8334338677</t>
  </si>
  <si>
    <t>codenetix.dev</t>
  </si>
  <si>
    <t>Notes:
1.Primary Contact Name: DAVID ARCHIE
2.Primary Contact LinkedIn Link:
https://www.bbb.org/us/nc/charlotte/profile/education/codenetix-technology-academy-llc-0473-809668
3.We have changed account type from MSP to IT Pro based on below source:
https://www.bbb.org/us/nc/charlotte/profile/education/codenetix-technology-academy-llc-0473-809668
4.RAQ - 2024-03-13 17:04:50 A partner trial in MSPM has expired. They have engaged with a pop up alerting them of their trial by clicking on the "contact us" button, and need to be connected with the account owner.</t>
  </si>
  <si>
    <t>Quote-Siemens Industry, Inc.-0205M-0000-0000-UK-2410645</t>
  </si>
  <si>
    <t>Siemens Industry, Inc.</t>
  </si>
  <si>
    <t>714-599-3862</t>
  </si>
  <si>
    <t>Chris Turpin</t>
  </si>
  <si>
    <t>chris.turpin@siemens.com</t>
  </si>
  <si>
    <t>4699038281</t>
  </si>
  <si>
    <t>siemens.com</t>
  </si>
  <si>
    <t>Notes:
1.Primary Contact Name: Chris Turpin
2.Primary Contact LinkedIn Link:
https://www.linkedin.com/in/william-chris-turpin
3.RAQ - 2024-03-13 17:06:23 Request a Quote Form: Is n-able just cloud based or is there an on premise version</t>
  </si>
  <si>
    <t>Trial-Mespace-0205M-0000-0000-UK-</t>
  </si>
  <si>
    <t>Mespace</t>
  </si>
  <si>
    <t>Filipe silveira</t>
  </si>
  <si>
    <t>filipefsilveira100@gmail.com</t>
  </si>
  <si>
    <t>(11) 99172-9172</t>
  </si>
  <si>
    <t>Notes:
1.Primary Contact Name: Filipe silveira
2.Account name is invalid
3.primary contact not Found
4.Email is free Email
5.Phone number is invalid , hence rejected</t>
  </si>
  <si>
    <t>Failed Trial-West Tech Pilots-0109M-0000-0000-UK</t>
  </si>
  <si>
    <t>West Tech Pilots</t>
  </si>
  <si>
    <t>online_portals@westtechpilots.ca</t>
  </si>
  <si>
    <t>6047795905</t>
  </si>
  <si>
    <t>+17788055905</t>
  </si>
  <si>
    <t>Notes:
1.Primary Contact Name: Mr. West Tech Pilots
2.Previous opportunity on which sales head is currently working -
 https://logicnow.lightning.force.com/lightning/r/Opportunity/006Vy000002uKFrIAM/view</t>
  </si>
  <si>
    <t>Trial-PADI-0109M-0000-0000-UK</t>
  </si>
  <si>
    <t>PADI</t>
  </si>
  <si>
    <t>CORY HARMAN</t>
  </si>
  <si>
    <t>cory.harman@padi.com</t>
  </si>
  <si>
    <t>9492573677</t>
  </si>
  <si>
    <t>padi.com</t>
  </si>
  <si>
    <t>Notes:
1.Primary Contact Name: CORY HARMAN
2.Primary Contact LinkedIn Link:
https://www.linkedin.com/in/cory-harman-829451</t>
  </si>
  <si>
    <t>Contact-Technel Security-0205M-0000-0000-UK-</t>
  </si>
  <si>
    <t>Technel Security</t>
  </si>
  <si>
    <t>Angel Aguasvivas</t>
  </si>
  <si>
    <t>aguasvivas@technelsecurity.com</t>
  </si>
  <si>
    <t>8576547585</t>
  </si>
  <si>
    <t>technelsecurity.com</t>
  </si>
  <si>
    <t>Notes:
1.Primary Contact Name: Primary Contact LinkedIn Link:
2.RAQ - 2024-03-13 18:12:11 Contact Sales Form: New MSSP looking for a PSA/RMM Tool</t>
  </si>
  <si>
    <t>2024 Contract Commit:-SoftSell dba Cerne Informatica Ltda-0205M-0000-0000-UK-2411567</t>
  </si>
  <si>
    <t>SoftSell dba Cerne Informatica Ltda</t>
  </si>
  <si>
    <t>55 41 4062 3300</t>
  </si>
  <si>
    <t>Mariana De Aviz</t>
  </si>
  <si>
    <t>mariana@softsell.com.br</t>
  </si>
  <si>
    <t>00554140623300</t>
  </si>
  <si>
    <t>softsell.com.br</t>
  </si>
  <si>
    <t>Notes:
1.Primary Contact Name: Mariana De Aviz
2.We have assigned the opportunity as per RAQ description.
 - Record requested to be contacted by their Account Manager. Contract Commit Form Selection: 3-Year Contract</t>
  </si>
  <si>
    <t>2024 Contract Commit:-Grandeur Peak Funds-0109M-0000-0000-UK-2410498</t>
  </si>
  <si>
    <t>Grandeur Peak Funds</t>
  </si>
  <si>
    <t>1.855.377.(7325)</t>
  </si>
  <si>
    <t>Rob Green</t>
  </si>
  <si>
    <t>rgreen@grandeurpeakglobal.com</t>
  </si>
  <si>
    <t>grandeurpeakglobal.com</t>
  </si>
  <si>
    <t>Notes:
1.Primary Contact Name: Rob Green
2.We have assigned the opportunity as per RAQ description.
 - Contract Commit Form Selection: 1-Year Contract</t>
  </si>
  <si>
    <t>Failed Trial-home-0523M-0000-0000-UK-</t>
  </si>
  <si>
    <t>Jason Smith</t>
  </si>
  <si>
    <t>djmase@djmase.com</t>
  </si>
  <si>
    <t>2083709637</t>
  </si>
  <si>
    <t>(484) 714-6557</t>
  </si>
  <si>
    <t>cdschools.org</t>
  </si>
  <si>
    <t>Notes:
1.Primary Contact Name: Jason Smith
2.Account name is invalid
3.primary contact not Found
4.Email is free Email
5.Phone number is valid , hence rejected</t>
  </si>
  <si>
    <t>Notes:
1.Primary Contact Name: Jason Smith
2.Duplicating with:
https://logicnow.lightning.force.com/lightning/r/Opportunity/006Vy000002wzoNIAQ/view</t>
  </si>
  <si>
    <t>Demo-binbino.dk-1000M-0000-0000-UK-</t>
  </si>
  <si>
    <t>tom simo</t>
  </si>
  <si>
    <t>masof51553@irnini.com</t>
  </si>
  <si>
    <t>004924188779854</t>
  </si>
  <si>
    <t>Notes:
1.Primary Contact Name: tom simo
2.Account name is invalid
3.primary contact not Found
4.Email is free Email
5.Phone number is invalid , hence rejected</t>
  </si>
  <si>
    <t>Trial-binbino.dk-0109M-0000-0000-UK</t>
  </si>
  <si>
    <t>Contact-Caret-0205M-0000-0000-UK-</t>
  </si>
  <si>
    <t>Caret</t>
  </si>
  <si>
    <t>Justin Vaira</t>
  </si>
  <si>
    <t>jvaira@abacusnext.com</t>
  </si>
  <si>
    <t>8583374544</t>
  </si>
  <si>
    <t>abacusnext.com</t>
  </si>
  <si>
    <t xml:space="preserve">
Notes:
1.Primary Contact Link:https://www.linkedin.com/in/justinvaira/
2.RAQ - 2024-03-13 09:48:27 Contact Sales Form: Would like to set up a demo for an overview and to ask some questions</t>
  </si>
  <si>
    <t>Trial-Gemeinde Cremlingen-0205M-0000-0000-UK-</t>
  </si>
  <si>
    <t>Gemeinde Cremlingen</t>
  </si>
  <si>
    <t>Dietrich Neumann</t>
  </si>
  <si>
    <t>neumann@cremlingen.de</t>
  </si>
  <si>
    <t>+495306802112</t>
  </si>
  <si>
    <t>cremlingen.de</t>
  </si>
  <si>
    <t>IT Pro</t>
  </si>
  <si>
    <t>Notes:
1.Primary Contact Not Found.
2.We have changed account type from MSP to IT Pro based on below source:
https://www.cremlingen.de/verwaltung/mitarbeiter/3/1/verwaltungseinheiten-mit-mitarbeitern-und-bereichen.html</t>
  </si>
  <si>
    <t>Trial-GS CONNECT-0205M-0000-0000-UK-0420817</t>
  </si>
  <si>
    <t>GS CONNECT</t>
  </si>
  <si>
    <t>Gilles SCHWARZROCK</t>
  </si>
  <si>
    <t>gilles@gsconnect.fr</t>
  </si>
  <si>
    <t>0663724995</t>
  </si>
  <si>
    <t>gsconnect.fr</t>
  </si>
  <si>
    <t xml:space="preserve">
Notes:
1.Primary Contact Link:https://www.linkedin.com/in/gilles-schwarzrock-210b0a171/</t>
  </si>
  <si>
    <t>2024 Contract Commit:-GMT Systems Ltd-0205M-0000-0000-UK-0419550</t>
  </si>
  <si>
    <t>GMT Systems Ltd</t>
  </si>
  <si>
    <t>Gerard Gardner</t>
  </si>
  <si>
    <t>gerard@gmtsystems.co.uk</t>
  </si>
  <si>
    <t>+441695455100</t>
  </si>
  <si>
    <t>+44 1695 455 100</t>
  </si>
  <si>
    <t>gmtsystems.co.uk</t>
  </si>
  <si>
    <t>Notes:
1.Primary Contact Link:https://www.linkedin.com/in/gerard-gardner-5a3052b6/
2.RAQ - Record requested to be contacted by their Account Manager. Contract Commit Form Selection: 1-Year Contract</t>
  </si>
  <si>
    <t>Trial-Wit-0205M-0000-0000-UK-</t>
  </si>
  <si>
    <t>Wit</t>
  </si>
  <si>
    <t>James Neumann</t>
  </si>
  <si>
    <t>michael.n-g@hotmail.com</t>
  </si>
  <si>
    <t>01625963241</t>
  </si>
  <si>
    <t>Contact-allCare IT-0523M-0000-0000-UK-0377572</t>
  </si>
  <si>
    <t>allCare IT</t>
  </si>
  <si>
    <t>Andy Larin</t>
  </si>
  <si>
    <t>andy@allcareit.com</t>
  </si>
  <si>
    <t>16139857113</t>
  </si>
  <si>
    <t>(613) 817-1212</t>
  </si>
  <si>
    <t>allcareit.com</t>
  </si>
  <si>
    <t xml:space="preserve">
Notes:
1.Primary Contact Link:https://www.linkedin.com/in/andylarin/</t>
  </si>
  <si>
    <t>Contact-SisAdmin-0523M-0000-0000-UK-0369044</t>
  </si>
  <si>
    <t>SisAdmin</t>
  </si>
  <si>
    <t>(425) 482-1919</t>
  </si>
  <si>
    <t>Elisabeth Clark</t>
  </si>
  <si>
    <t>elisabethc@sisadmin.com</t>
  </si>
  <si>
    <t>sisadmin.com</t>
  </si>
  <si>
    <t>Notes:
1.Primary Contact Link:https://www.linkedin.com/in/elisabeth-clark-32440793/
2.Account status is customer, product inquired is MDR, hence we assigned to Security AE-
Kyle Hodges
3.We have assigned the opportunity as per RAQ description.
RAQ - 2024-03-13 09:59:47 Interested in MDR— Lead goes directly to Lewis Also needs convo with backup specialist to maximize cove retention for improved margins</t>
  </si>
  <si>
    <t>Contact-ACS Services Inc-0523M-0000-0000-UK-</t>
  </si>
  <si>
    <t>ACS Services Inc</t>
  </si>
  <si>
    <t>Ryan Miller</t>
  </si>
  <si>
    <t>rmiller@acs.com</t>
  </si>
  <si>
    <t>(508) 889-4577 William SR (not DM)</t>
  </si>
  <si>
    <t>acs.com</t>
  </si>
  <si>
    <t xml:space="preserve">
Notes:
1.Primary Contact Link:https://www.linkedin.com/in/ryan-miller-53a184a/
2.We have assigned the opportunity as per RAQ description.
RAQ - 2024-03-13 10:00:12 MDR</t>
  </si>
  <si>
    <t>John Snyder</t>
  </si>
  <si>
    <t>johns@netfriends.com</t>
  </si>
  <si>
    <t>9196803763</t>
  </si>
  <si>
    <t>Notes:
1.Primary Contact Link:https://www.linkedin.com/in/johnsnyder-netfriends/
2.Account status is customer, product inquired is MDR, No Security AE Found, hence we assigned to Growth Strategist -
Joseph Kuriakose
3.We have assigned the opportunity as per RAQ description.
RAQ - 2024-03-13 10:04:38 MDR</t>
  </si>
  <si>
    <t>Contact-CentrexIT-0523M-0000-0000-UK-2413906</t>
  </si>
  <si>
    <t>CentrexIT</t>
  </si>
  <si>
    <t>(619) 651-8700</t>
  </si>
  <si>
    <t>Joshua Hohbein</t>
  </si>
  <si>
    <t>jhohbein@centrexit.com</t>
  </si>
  <si>
    <t>7013902062</t>
  </si>
  <si>
    <t>centrexit.com</t>
  </si>
  <si>
    <t>Notes:
1.Primary Contact Link:https://www.linkedin.com/in/josh-hohbein-820512210/
2.Account status is customer, product inquired is MDR, No Security AE Found,  hence we assigned to Growth Strategist -
Adam Tundo
3.We have assigned the opportunity as per RAQ description.
RAQ - 2024-03-13 09:59:10 MDR</t>
  </si>
  <si>
    <t>Contact-US Itek Inc-0109M-0000-0000-UK-</t>
  </si>
  <si>
    <t>Mark Clift</t>
  </si>
  <si>
    <t>mark.clift@usitek.com</t>
  </si>
  <si>
    <t>Notes:
1.Primary Contact Link:https://www.linkedin.com/in/markpclift/
2.Previous opportunity on which sales head is currently working -
https://logicnow.lightning.force.com/lightning/r/Opportunity/006Vy000002jAriIAE/view
3.RAQ - 2024-03-13 10:04:42 Cove saw at Xchange</t>
  </si>
  <si>
    <t>Contact-Think Technology Australia (LEC)-0523M-0000-0000-UK-2410144</t>
  </si>
  <si>
    <t>Think Technology Australia (LEC)</t>
  </si>
  <si>
    <t>02 6226 5555</t>
  </si>
  <si>
    <t>Caleb Bright</t>
  </si>
  <si>
    <t>caleb@thinktechnology.com.au</t>
  </si>
  <si>
    <t>DONOT USE MOBILE NUM</t>
  </si>
  <si>
    <t>thinktechnology.com.au</t>
  </si>
  <si>
    <t>Notes:
1.Primary Contact Link:https://www.linkedin.com/in/caleb-bright/
2.We have assigned the opportunity as per RAQ description.
RAQ - 2024-03-13 09:59:10 MDR</t>
  </si>
  <si>
    <t>Contact-Runwell Solutions-0523M-0000-0000-UK-2410754</t>
  </si>
  <si>
    <t>Runwell Solutions</t>
  </si>
  <si>
    <t>610 376 7773</t>
  </si>
  <si>
    <t>Jonathan Myers</t>
  </si>
  <si>
    <t>jdm@runwellsolutions.com</t>
  </si>
  <si>
    <t>(610) 376-7773</t>
  </si>
  <si>
    <t>runwellsolutions.com</t>
  </si>
  <si>
    <t>Notes:
1.Primary Contact Link:https://www.linkedin.com/in/jonathandennismyers/
2.Account status is customer, product inquired is MDR, No Security AE Found, hence we assigned to Growth Strategist-
Jason Diamantini
3.We have assigned the opportunity as per RAQ description.
RAQ - 2024-03-13 10:04:46 Mdr, on Blumira</t>
  </si>
  <si>
    <t>George Hinton</t>
  </si>
  <si>
    <t>george@hintonassociates.com</t>
  </si>
  <si>
    <t>18664468667</t>
  </si>
  <si>
    <t>Notes:
1.Primary Contact Link:https://www.linkedin.com/in/geohinton/
2.Previous opportunity on which sales head is currently working -
https://logicnow.lightning.force.com/lightning/r/Opportunity/006Vy000002vthsIAA/view
3.RAQ - 2024-03-13 10:04:48 MDR</t>
  </si>
  <si>
    <t>Contact-Advanced Business Solutions Inc-0523M-0000-0000-UK-2412680</t>
  </si>
  <si>
    <t>Dustin Hartman</t>
  </si>
  <si>
    <t>dhartman@advancedbusinesssolutions.com</t>
  </si>
  <si>
    <t>Notes:
1.Primary Contact Not Found.
2.Assigning to sales person who is currently working with this Account. - https://logicnow.lightning.force.com/lightning/r/Opportunity/006Hs00001I19fIIAR/view
3.We have assigned the opportunity as per RAQ description.
RAQ - 2024-03-13 09:59:53 Cove! Currently looking to run from Datto and is talking to Axcient. Also using Arctic Wolf and would be interested in exploring n-able MDR--</t>
  </si>
  <si>
    <t>Failed Trial-FOULANI-0523M-0000-0000-UK-</t>
  </si>
  <si>
    <t>FOULANI</t>
  </si>
  <si>
    <t>Kossi Alema</t>
  </si>
  <si>
    <t>kossialema6@gmail.com</t>
  </si>
  <si>
    <t>99557262</t>
  </si>
  <si>
    <t>Trial-ban2media-0109M-0000-0000-UK</t>
  </si>
  <si>
    <t>ban2media</t>
  </si>
  <si>
    <t>donovan Fontaine</t>
  </si>
  <si>
    <t>donovan.dfontaine@gmail.com</t>
  </si>
  <si>
    <t>07961231996</t>
  </si>
  <si>
    <t xml:space="preserve">
Notes:
1.Primary Contact Link:https://www.linkedin.com/in/donovan-fontaine-75336036/
2.We have change the account type as per the account name.</t>
  </si>
  <si>
    <t>Demo-FOULANI-1000M-0000-0000-UK-</t>
  </si>
  <si>
    <t>Trial-Harwood International-1035M-0000-1024-UK</t>
  </si>
  <si>
    <t>Harwood International</t>
  </si>
  <si>
    <t>Shon Stanbrough</t>
  </si>
  <si>
    <t>sstanbrough@harwoodinc.com</t>
  </si>
  <si>
    <t>2149651400</t>
  </si>
  <si>
    <t>harwoodinc.com</t>
  </si>
  <si>
    <t xml:space="preserve">
Notes:
1.Primary Contact Link:https://www.linkedin.com/in/shonstanbrough/</t>
  </si>
  <si>
    <t>2024 Contract Commit:-TS Conard, Inc.-0205M-0000-0000-UK-2411884</t>
  </si>
  <si>
    <t>TS Conard, Inc.</t>
  </si>
  <si>
    <t>Tim Conard</t>
  </si>
  <si>
    <t>tim@tsconard.com</t>
  </si>
  <si>
    <t>18162333777</t>
  </si>
  <si>
    <t>81(816) 233-3777</t>
  </si>
  <si>
    <t>tsconard.com</t>
  </si>
  <si>
    <t xml:space="preserve">
Notes:
1.Primary Contact Link:https://www.linkedin.com/in/tim-conard-a5b1327/
2.RAQ - Record requested to be contacted by their Account Manager. Contract Commit Form Selection: 3-Year Contract</t>
  </si>
  <si>
    <t>2024 Committed Contract, ON-PREMISE:-DE Systems-0205M-0000-0000-UK-2410001</t>
  </si>
  <si>
    <t>DE Systems</t>
  </si>
  <si>
    <t>Harsha Doshi</t>
  </si>
  <si>
    <t>hdoshi@desystems.com</t>
  </si>
  <si>
    <t>+1 (613) 723-1166</t>
  </si>
  <si>
    <t>desystems.com</t>
  </si>
  <si>
    <t>2024 Contract Commit:-WesCom Services INC-0205M-0000-0000-UK-2413588</t>
  </si>
  <si>
    <t>WesCom Services INC</t>
  </si>
  <si>
    <t>Wesley Martelly</t>
  </si>
  <si>
    <t>wesley@wescom.services</t>
  </si>
  <si>
    <t>12462346230</t>
  </si>
  <si>
    <t>81.246.234.6230</t>
  </si>
  <si>
    <t>wescom.services</t>
  </si>
  <si>
    <t>Notes:
1.Primary Contact Link:https://www.linkedin.com/in/wesley-martelly-a55767105/?original_referer=https%3A%2F%2Fwww%2Egoogle%2Ecom%2F&amp;originalSubdomain=bb
2.RAQ - Record requested to be contacted by their Account Manager. Contract Commit Form Selection: 3-Year Contract</t>
  </si>
  <si>
    <t>Trial-REIMER® Systemhaus e.K.-0109M-0000-0000-UK</t>
  </si>
  <si>
    <t>Trial-ASA-0205M-0000-0000-UK-</t>
  </si>
  <si>
    <t>ASA</t>
  </si>
  <si>
    <t>Asanele Nqentsu</t>
  </si>
  <si>
    <t>nqentsuasanele@gmail.com</t>
  </si>
  <si>
    <t>0781038361</t>
  </si>
  <si>
    <t>Notes:
1.Primary Contact Not Found.
2.We have changed account type from MSP to IT Pro based on below source:
https://athleticssa.org.za/</t>
  </si>
  <si>
    <t>Trial-Regala Consulting-0415M-0000-0000-UK</t>
  </si>
  <si>
    <t>Regala Consulting</t>
  </si>
  <si>
    <t>Mike Regala</t>
  </si>
  <si>
    <t>upwithmike@gmail.com</t>
  </si>
  <si>
    <t>858-880-0355</t>
  </si>
  <si>
    <t>+1.619.994.6453</t>
  </si>
  <si>
    <t>regala.us</t>
  </si>
  <si>
    <t xml:space="preserve">
Notes:
1.Primary Contact Link:https://www.linkedin.com/in/mregala/
2.Assigning to sales person who is currently working with this Account. - https://logicnow.lightning.force.com/lightning/r/Opportunity/006Vy000002t6elIAA/view</t>
  </si>
  <si>
    <t>kss20279@omeie.com</t>
  </si>
  <si>
    <t>Paulo Araujo</t>
  </si>
  <si>
    <t>paulo.araujo@duosoft.com</t>
  </si>
  <si>
    <t>+351965012572</t>
  </si>
  <si>
    <t>2024 Contract Commit:-SigmaCode,Lda-0205M-0000-0000-UK-0411371</t>
  </si>
  <si>
    <t>SigmaCode,Lda</t>
  </si>
  <si>
    <t>+351 937369889</t>
  </si>
  <si>
    <t>Carlos Costa</t>
  </si>
  <si>
    <t>carlos.costa@sigmacode.pt</t>
  </si>
  <si>
    <t>+351937369889</t>
  </si>
  <si>
    <t>sigmacode.pt</t>
  </si>
  <si>
    <t>Notes:
1.Primary Contact Link:https://www.linkedin.com/in/carlos-costa-sigmacode/
2.RAQ - Contract Commit Form Selection: 3-Year Contract</t>
  </si>
  <si>
    <t>2024 Contract Commit:-Keppel-0205M-0000-0000-UK-</t>
  </si>
  <si>
    <t>Keppel</t>
  </si>
  <si>
    <t>Leandro Keppel</t>
  </si>
  <si>
    <t>leandro@keppel.com.br</t>
  </si>
  <si>
    <t>5531994575976</t>
  </si>
  <si>
    <t>4infra.net</t>
  </si>
  <si>
    <t>Notes:
1.Primary Contact Not FOund.
2.RAQ - Contract Commit Form Selection: 3-Year Contract</t>
  </si>
  <si>
    <t>Failed Trial-oneICT AG-0109M-0000-0000-UK</t>
  </si>
  <si>
    <t>oneICT AG</t>
  </si>
  <si>
    <t>Urim Ibrahimi</t>
  </si>
  <si>
    <t>ibrahimi@oneict.ch</t>
  </si>
  <si>
    <t>41442005555</t>
  </si>
  <si>
    <t>+41 44 200 55 55</t>
  </si>
  <si>
    <t>oneict.ch</t>
  </si>
  <si>
    <t xml:space="preserve">
Notes:
1.Primary Contact Not Found.
2.Assigning to sales person who is currently working with this Account. - https://logicnow.lightning.force.com/lightning/r/Opportunity/006Vy000002h8ArIAI/view</t>
  </si>
  <si>
    <t>2024 Contract Commit:-SEIBT &amp; NUTHMANN GmbH-0205M-0000-0000-UK-2415532</t>
  </si>
  <si>
    <t>SEIBT &amp; NUTHMANN GmbH</t>
  </si>
  <si>
    <t>Jürgen Nuthmann</t>
  </si>
  <si>
    <t>j.nuthmann@seibt-nuthmann.de</t>
  </si>
  <si>
    <t>0049 7073 9158880</t>
  </si>
  <si>
    <t>070739158880</t>
  </si>
  <si>
    <t>seibt-nuthmann.de</t>
  </si>
  <si>
    <t>Notes:
1.Primary Contact Not Found.
2.RAQ - Contract Commit Form Selection: 3-Year Contract</t>
  </si>
  <si>
    <t>Trial-Commonwealth Capital Corp-0109M-0000-0000-UK</t>
  </si>
  <si>
    <t>Commonwealth Capital Corp</t>
  </si>
  <si>
    <t>Kim Springsteen</t>
  </si>
  <si>
    <t>help@ccclease.com</t>
  </si>
  <si>
    <t>7274500750</t>
  </si>
  <si>
    <t>ccclease.com</t>
  </si>
  <si>
    <t>Notes:
1.Primary Contact Link:https://www.linkedin.com/in/kim-springsteen-abbott-72197915/
2.We have changed account type from MSP to IT Pro based on below source:
https://www.linkedin.com/company/ccclease/about/</t>
  </si>
  <si>
    <t>Quote-OTC Industrial-0205M-0000-0000-UK-</t>
  </si>
  <si>
    <t>OTC Industrial</t>
  </si>
  <si>
    <t>Martin Rudolph</t>
  </si>
  <si>
    <t>martin.rudolph@otcindustrial.com</t>
  </si>
  <si>
    <t>19283035977</t>
  </si>
  <si>
    <t>otcindustrial.com</t>
  </si>
  <si>
    <t>Notes:
1.Primary Contact Link:https://www.linkedin.com/in/martin-rudolph-1067a118/
2.We have changed account type from MSP to IT Pro based on below source:
https://www.linkedin.com/company/otc-industrial-technologies/about/
3.RAQ - 2024-03-13 12:31:58 Request a Quote Form: This wouldn't be used for our business, but instead for our acquisitions prior to migrating to our infrastructure. This would allow us to remotely maintain and manage companies prior to moving onto the network. Acquisitions would be anywhere from 50-150 employees and last anywhere from 6-12 months before being fully integrated. Once integrated their PC's would be purged from the system and filled with the next organization.</t>
  </si>
  <si>
    <t>Quote-Dealership Toolkit-0205M-0000-0000-UK-</t>
  </si>
  <si>
    <t>Dealership Toolkit</t>
  </si>
  <si>
    <t>Christian Maher</t>
  </si>
  <si>
    <t>christian@dealershiptoolkit.com</t>
  </si>
  <si>
    <t>5044812233</t>
  </si>
  <si>
    <t>dealershiptoolkit.com</t>
  </si>
  <si>
    <t xml:space="preserve">
Notes:
1.Primary Contact Not Found.
2.We have changed account type from MSP to IT Pro based on below source:
https://www.linkedin.com/company/dealership-toolkit/about/
3.RAQ - 2024-03-13 12:34:28 Request a Quote Form: Looking for RMM, EDR, and AV solutions for our growing IT team</t>
  </si>
  <si>
    <t>Demo-Brad Vanden Boogaard-0205M-0000-0000-UK-</t>
  </si>
  <si>
    <t>Brad Vanden Boogaard</t>
  </si>
  <si>
    <t>brad@bradnetworks.com</t>
  </si>
  <si>
    <t>9053292174</t>
  </si>
  <si>
    <t>bradnetworks.com</t>
  </si>
  <si>
    <t>Notes:
1.Primary Contact Not Found.
2.We were not able to verify account type  through secondary research, hence we treated it as MSP.
3.RAQ - 2024-03-13 14:51:59 Request a Demo Form: Hello,
I am looking for a remote support application (TeamViewer / AnyDesk style) that supports a simple installer for clients, address book, and ability to assist users remotely including interacting with windows that require elevation (UAC) like when I am remotely troubleshooting drivers. Having more detailed system alanytics is interesting to me so I can flag issues for clients before they become problems.</t>
  </si>
  <si>
    <t>Demo-Partners Community Health-0523M-0000-0000-UK-</t>
  </si>
  <si>
    <t>Partners Community Health</t>
  </si>
  <si>
    <t>Allan Frost</t>
  </si>
  <si>
    <t>allan.frost@partnerscommunityhealth.ca</t>
  </si>
  <si>
    <t>4516-804-9470</t>
  </si>
  <si>
    <t>partnerscommunityhealth.ca</t>
  </si>
  <si>
    <t xml:space="preserve">
Notes:
1.Primary Contact Link:https://www.linkedin.com/in/allan-frost/
2.We have changed account type from MSP to IT Pro based on below source:
https://www.linkedin.com/company/partners-community-health/about/
3.RAQ - 2024-03-13 14:56:19 Request a Demo Form: Looking for cloud network monitoring tool for Cisco VOIP &amp; switches, Palo Alto's (firewall, DHCP &amp; VPN), Azure Tenant/M365, HP printer fleet, Requesting quick demo due to expiring budgetary resources.</t>
  </si>
  <si>
    <t>2024 Committed Contract, ON-PREMISE:-System Concepts Inc.-0205M-0000-0000-UK-2410315</t>
  </si>
  <si>
    <t>System Concepts Inc.</t>
  </si>
  <si>
    <t>(972) 550-0400</t>
  </si>
  <si>
    <t>Ken Winzen</t>
  </si>
  <si>
    <t>ken@systemconcepts.com</t>
  </si>
  <si>
    <t>972-550-0400 x108</t>
  </si>
  <si>
    <t>systemconcepts.com</t>
  </si>
  <si>
    <t xml:space="preserve">
Notes:
1.Primary Contact Link:https://www.linkedin.com/in/ken-winzen-jr-05316795/
2.RAQ - Record requested to be contacted by their Account Manager. Contract Commit Form Selection: 1-Year Contract</t>
  </si>
  <si>
    <t>2024 Contract Commit:-Digiware bvba-0205M-0000-0000-UK-2413281</t>
  </si>
  <si>
    <t>Digiware bvba</t>
  </si>
  <si>
    <t>Guillaume Vandenberghe</t>
  </si>
  <si>
    <t>boekhouding@digiware.be</t>
  </si>
  <si>
    <t>050674394</t>
  </si>
  <si>
    <t>+32 (0)50 67 43 94</t>
  </si>
  <si>
    <t>https://www.digiware.be/</t>
  </si>
  <si>
    <t>Trial-Darkse-0205M-0000-0000-UK-</t>
  </si>
  <si>
    <t>VADIM KRUTITSKIY</t>
  </si>
  <si>
    <t>lokefoj439@darkse.com</t>
  </si>
  <si>
    <t>Trial-Masterchek Inc.-0300M-0000-0000-UK</t>
  </si>
  <si>
    <t>Masterchek Inc.</t>
  </si>
  <si>
    <t>Vincent Demps</t>
  </si>
  <si>
    <t>vincentdemps@masterchek.com</t>
  </si>
  <si>
    <t>6154158407</t>
  </si>
  <si>
    <t>masterchek.com</t>
  </si>
  <si>
    <t xml:space="preserve">
Notes:
1.Duplicate With - https://logicnow.lightning.force.com/lightning/r/Opportunity/006Vy000002v8kTIAQ/view</t>
  </si>
  <si>
    <t>Contact-Informatique SamouraiTek Inc.-0205M-0000-0000-UK-2410650</t>
  </si>
  <si>
    <t>Informatique SamouraiTek Inc.</t>
  </si>
  <si>
    <t>+1418-353-1818</t>
  </si>
  <si>
    <t>Eric Gingras</t>
  </si>
  <si>
    <t>zerick@samouraitek.com</t>
  </si>
  <si>
    <t>4183531818</t>
  </si>
  <si>
    <t>samouraitek.com</t>
  </si>
  <si>
    <t xml:space="preserve">
Notes:
1.Primary Contact Link:https://www.linkedin.com/in/eric-gingras-12090821/
2.RAQ - 2024-03-13 15:31:01 Contact Sales Form: Hi!
You send me a email about this :
https://www.n-able.com/agreement-options
Can you send me more info, like the cost?
( Because you ask to me to agree to something, but I don't see any prices....
Thanks you so much!
Eric Gingras
SamouraiTek</t>
  </si>
  <si>
    <t>Trial-CBWEB-0205M-0000-0000-UK-</t>
  </si>
  <si>
    <t>CBWEB</t>
  </si>
  <si>
    <t>Ivan Tanev</t>
  </si>
  <si>
    <t>it@cweb.org</t>
  </si>
  <si>
    <t>+359887647488</t>
  </si>
  <si>
    <t>cweb.org</t>
  </si>
  <si>
    <t xml:space="preserve">
Notes:
1.Primary Contact Link:https://www.linkedin.com/in/ivan-tanev-b9011627/</t>
  </si>
  <si>
    <t>Contact-Masterchek Inc.-0205M-0000-0000-UK-0418889</t>
  </si>
  <si>
    <t>Notes:
1.Primary Contact Link:https://www.linkedin.com/in/vincentdemps/
2.Account status is customer, product inquired is N-able N-sight, hence we assigned to CSM-
Jose Miguel Soriano
3.RAQ - 2024-03-13 15:35:03 Contact Sales Form: Trying to get a demo of the mail assure product.. it needs to be for my email jvdemps@gmail.com which is my log in to my NAble platform..</t>
  </si>
  <si>
    <t>2024 Contract Commit:-Eagle Haven Computers Inc.-0523M-0000-0000-UK-2413330</t>
  </si>
  <si>
    <t>Eagle Haven Computers Inc.</t>
  </si>
  <si>
    <t>(814) 765-5779</t>
  </si>
  <si>
    <t>Christopher Colna</t>
  </si>
  <si>
    <t>ccolna@eaglehaven.com</t>
  </si>
  <si>
    <t>8147655779</t>
  </si>
  <si>
    <t>eaglehaven.com</t>
  </si>
  <si>
    <t>Notes:
1.Primary Contact Link:https://www.linkedin.com/in/christopher-colna-8605ba162/
2.RAQ - Record requested to be contacted by their Account Manager. Contract Commit Form Selection: 1-Year Contract</t>
  </si>
  <si>
    <t>Trial-Motreo pcs-0109M-0000-0000-UK</t>
  </si>
  <si>
    <t>Motreo pcs</t>
  </si>
  <si>
    <t>Marcus Hood</t>
  </si>
  <si>
    <t>hoodmarcus7@gmail.com</t>
  </si>
  <si>
    <t>2052332893</t>
  </si>
  <si>
    <t>2024 Contract Commit:-Computacion Interactiva de Occidente-0523M-0000-0000-UK-0408729</t>
  </si>
  <si>
    <t>Jose de Jesus Torres Ascencio</t>
  </si>
  <si>
    <t>jtorres@computacioninteractiva.com</t>
  </si>
  <si>
    <t>38802525</t>
  </si>
  <si>
    <t xml:space="preserve">
Notes:
1.Primary Contact Link:https://www.linkedin.com/in/jose-torres-ascencio-a82b097a/
2.RAQ - Contract Commit Form Selection: 1-Year Contract</t>
  </si>
  <si>
    <t>2024 Contract Commit:-Gawith Computer Services-0109M-0000-0000-UK-0416522</t>
  </si>
  <si>
    <t>Gawith Computer Services</t>
  </si>
  <si>
    <t>Richard Gawith</t>
  </si>
  <si>
    <t>richard@gawithcomputers.com</t>
  </si>
  <si>
    <t>(918) 938-4146</t>
  </si>
  <si>
    <t>(918) 640-0631</t>
  </si>
  <si>
    <t>http://www.gawithcomputers.com/</t>
  </si>
  <si>
    <t>Trial-wonka designs-0109M-0000-0000-UK</t>
  </si>
  <si>
    <t>wonka designs</t>
  </si>
  <si>
    <t>john boy</t>
  </si>
  <si>
    <t>daddyben1211@gmail.com</t>
  </si>
  <si>
    <t>7023368112</t>
  </si>
  <si>
    <t>Trial-Totus Tuus Mariae Tecnologia-0205M-0000-0000-UK-</t>
  </si>
  <si>
    <t xml:space="preserve">
Notes:
1.Primary Contact Not Found.
2.Previous opportunity on which sales head is currently working -
https://logicnow.lightning.force.com/lightning/r/Opportunity/006Vy000002vzYkIAI/view</t>
  </si>
  <si>
    <t>Trial-a-0109M-0000-0000-UK</t>
  </si>
  <si>
    <t>a</t>
  </si>
  <si>
    <t>enymairu@gmail.com</t>
  </si>
  <si>
    <t>8867892999</t>
  </si>
  <si>
    <t>01234567892</t>
  </si>
  <si>
    <t>aamail.com</t>
  </si>
  <si>
    <t>Trial-binbino.dk-0904M-0000-0000-UK</t>
  </si>
  <si>
    <t>2024 Contract Commit:-Eden Valley Computing-0205M-0000-0000-UK-2415286</t>
  </si>
  <si>
    <t>Eden Valley Computing</t>
  </si>
  <si>
    <t>Nigel Patrick</t>
  </si>
  <si>
    <t>nigel.patrick@edenvalleycomputing.co.uk</t>
  </si>
  <si>
    <t>+447785363460</t>
  </si>
  <si>
    <t>07785363460</t>
  </si>
  <si>
    <t>http://www.edenvalleycomputing.co.uk/</t>
  </si>
  <si>
    <t xml:space="preserve">
Notes:
1.Primary Contact Link:https://www.linkedin.com/in/nigel-patrick-b68b442a/
2.RAQ - Record requested to be contacted by their Account Manager. Contract Commit Form Selection: 1-Year Contract</t>
  </si>
  <si>
    <t>Trial-aa-0205M-0000-0000-UK-</t>
  </si>
  <si>
    <t>dsdgsdg dfsdgs</t>
  </si>
  <si>
    <t>nisini9080@hdrlog.com</t>
  </si>
  <si>
    <t>133456789</t>
  </si>
  <si>
    <t>Note:-
1. Account name is invalid.
2. Primary contact could not be found through secondary research
3 Phone number is invalid.	
4 Email tested and found valid, Email domain is freemail.
5 Primary contact name is dsdgsdg dfsdgs</t>
  </si>
  <si>
    <t>Failed Trial-aa-0922M-0600-0000-UK</t>
  </si>
  <si>
    <t>Contact-home-0523M-0000-0000-UK-</t>
  </si>
  <si>
    <t>Note:-
1. Account name is invalid.
2. Primary contact could not be found through secondary research
3 Phone number is invalid.
4 Email tested and found valid, Email domain is freemail.
5 Primary contact name is Jason Smith</t>
  </si>
  <si>
    <t>Thabile Nzuza</t>
  </si>
  <si>
    <t>thabilenzuza5608@gmail.com</t>
  </si>
  <si>
    <t>0717803048</t>
  </si>
  <si>
    <t>0832848200</t>
  </si>
  <si>
    <t>enviro365.com</t>
  </si>
  <si>
    <t>ote:-
1. Account name is invalid.
2. Primary contact could not be found through secondary research
3 Phone number is invalid.
4 Email tested and found valid, Email domain is freemail.
5 Primary contact name is Thabile Nzuza</t>
  </si>
  <si>
    <t>Trial-Não tenho empresa-0205M-0000-0000-UK-</t>
  </si>
  <si>
    <t>Não tenho empresa</t>
  </si>
  <si>
    <t>Cosme Pereira da Silva</t>
  </si>
  <si>
    <t>cosmesilvapereira1@gmail.com</t>
  </si>
  <si>
    <t>61982542064</t>
  </si>
  <si>
    <t>11959401732</t>
  </si>
  <si>
    <t>bol.com.br</t>
  </si>
  <si>
    <t xml:space="preserve">
Note:-
1. Account name is invalid.
2. Primary contact could not be found through secondary research
3 Phone number is invalid.
4 Email tested and found valid, Email domain is freemail.
5 Primary contact name is Cosme Pereira da Silva</t>
  </si>
  <si>
    <t>2024 Contract Commit:-Virtual Managed Solutions de Mexico, SA de CV-0205M-0000-0000-UK-0408713</t>
  </si>
  <si>
    <t>Virtual Managed Solutions de Mexico, SA de CV</t>
  </si>
  <si>
    <t>Rodolfo Serna</t>
  </si>
  <si>
    <t>rserna@vmsmexico.com</t>
  </si>
  <si>
    <t>+52 33 31212345</t>
  </si>
  <si>
    <t>+52(33) 3122-3336</t>
  </si>
  <si>
    <t>microtec.com.mx</t>
  </si>
  <si>
    <t>&gt; Primary contact source:- https://www.linkedin.com/in/rodolfoserna/
&gt; Contract Commit Form Selection: 2-Year Contract</t>
  </si>
  <si>
    <t>Trial-Vulcan County-0205M-0000-0000-UK-</t>
  </si>
  <si>
    <t>Vulcan County</t>
  </si>
  <si>
    <t>murray Anhorn</t>
  </si>
  <si>
    <t>support@vulcancounty.ab.ca</t>
  </si>
  <si>
    <t>4034853112</t>
  </si>
  <si>
    <t>vulcancounty.ab.ca</t>
  </si>
  <si>
    <t>&gt; We have changed account type from MSP to IT Pro based on below source:- https://www.facebook.com/vulcancounty/
&gt; Priamry contact name is murray Anhorn</t>
  </si>
  <si>
    <t>Trial-Electronic &amp; Security Services Ltd-0523M-0000-0000-UK-0325561</t>
  </si>
  <si>
    <t>Electronic &amp; Security Services Ltd</t>
  </si>
  <si>
    <t>Tony McEwan</t>
  </si>
  <si>
    <t>tmcewan@ess-security.co.uk</t>
  </si>
  <si>
    <t>02890663510</t>
  </si>
  <si>
    <t>+44 28 9066 3510</t>
  </si>
  <si>
    <t>ess-security.co.uk</t>
  </si>
  <si>
    <t>&gt; Primary contact source:- https://www.linkedin.com/in/tonymcewan/</t>
  </si>
  <si>
    <t>2024 Contract Commit:-ICONS GmbH-0205M-0000-0000-UK-2413428</t>
  </si>
  <si>
    <t>ICONS GmbH</t>
  </si>
  <si>
    <t>Thomas Weiss</t>
  </si>
  <si>
    <t>info@icons.de</t>
  </si>
  <si>
    <t>+49 3641 380146</t>
  </si>
  <si>
    <t>icons.de</t>
  </si>
  <si>
    <t>&gt; Primary contact source:- https://www.linkedin.com/in/thomas-weiss-82672b10/
&gt; Record requested to be contacted by their Account Manager. Contract Commit Form Selection: 3-Year Contract</t>
  </si>
  <si>
    <t>Trial-JK Residential Services-0109M-0000-0000-UK</t>
  </si>
  <si>
    <t>JK Residential Services</t>
  </si>
  <si>
    <t>Shital Bhansali</t>
  </si>
  <si>
    <t>sbhansali@jkrsi.com</t>
  </si>
  <si>
    <t>3236699090</t>
  </si>
  <si>
    <t>323-669-9090</t>
  </si>
  <si>
    <t>jkrsi.com</t>
  </si>
  <si>
    <t>&gt; Primary contact source:- https://www.salesgear.io/p/shital-bhansali-email-phone</t>
  </si>
  <si>
    <t>Trial-Casa-0109M-0000-0000-UK</t>
  </si>
  <si>
    <t>Claudia Da Rocha Ribeiro</t>
  </si>
  <si>
    <t>claudiadarocharibeiro3@gmail.com</t>
  </si>
  <si>
    <t>92995294205</t>
  </si>
  <si>
    <t>Note:-
1. Account name is invalid.
2. Primary contact could not be found through secondary research
3 Phone number is invalid.
4 Email tested and found valid, Email domain is freemail.
5 Primary contact name is Claudia Da Rocha Ribeiro</t>
  </si>
  <si>
    <t>Failed Trial-JK Residential Services-0109M-0000-0000-UK</t>
  </si>
  <si>
    <t>&gt; Duplicate Opportunity:- Trial-JK Residential Services-0109M-0000-0000-UK</t>
  </si>
  <si>
    <t>Contact-Agro-Alfa-0205M-0000-0000-UK-</t>
  </si>
  <si>
    <t>Agro-Alfa</t>
  </si>
  <si>
    <t>ariunzaya zayaa</t>
  </si>
  <si>
    <t>b21fa1349@ufe.edu.mn</t>
  </si>
  <si>
    <t>80754045</t>
  </si>
  <si>
    <t>80087777</t>
  </si>
  <si>
    <t>Mongolia</t>
  </si>
  <si>
    <t>ufe.edu.mn</t>
  </si>
  <si>
    <t>Note:-
1. Account name is invalid.
2. Primary contact could not be found through secondary research
3 Phone number is invalid.
4. Primary contact email is suspicious
5 Primary contact name is ariunzaya zayaa</t>
  </si>
  <si>
    <t>Trial-Elgerio-0205M-0000-0000-UK-</t>
  </si>
  <si>
    <t>Elgerio</t>
  </si>
  <si>
    <t>Raimunda Almeida Almeida</t>
  </si>
  <si>
    <t>almeidadica25@gmail.com</t>
  </si>
  <si>
    <t>0512</t>
  </si>
  <si>
    <t>Note:-
1. Account name is invalid.
2. Primary contact could not be found through secondary research
3 Phone number is invalid.	
4 Email tested and found valid, Email domain is freemail.
5 Primary contact name is Raimunda Almeida Almeida</t>
  </si>
  <si>
    <t>2024 Contract Commit:-Asi Solucoes Tecnologicas Ltda.-0205M-0000-0000-UK-2403927</t>
  </si>
  <si>
    <t>Asi Solucoes Tecnologicas Ltda.</t>
  </si>
  <si>
    <t>João Barcelos</t>
  </si>
  <si>
    <t>joao@asisolucoes.com.br</t>
  </si>
  <si>
    <t>(22) 99779-8061</t>
  </si>
  <si>
    <t>+55.22.3051.4344</t>
  </si>
  <si>
    <t>asisolucoes.com.br</t>
  </si>
  <si>
    <t>&gt; Primary contact source:- https://www.linkedin.com/in/jmnbarcelos/
&gt; Record requested to be contacted by their Account Manager. Contract Commit Form Selection: 3-Year Contract</t>
  </si>
  <si>
    <t>Trial-handleonthespot@gmail.com-0109M-0000-0000-UK</t>
  </si>
  <si>
    <t>handleonthespot@gmail.com</t>
  </si>
  <si>
    <t>Alex Love</t>
  </si>
  <si>
    <t>9127559027</t>
  </si>
  <si>
    <t>Note:-
1. Account name is invalid.
2. Primary contact could not be found through secondary research
3 Phone number is invalid.	
4 Email tested and found valid, Email domain is freemail.
5 Primary contact name si Alex Love</t>
  </si>
  <si>
    <t>Contact-Technel Security-1000M-0000-0000-UK-</t>
  </si>
  <si>
    <t>&gt; Previous opportunity source:- https://logicnow.lightning.force.com/lightning/r/Opportunity/006Vy000002x2z7IAA/view
&gt; RAQ:- 2024-03-13 21:46:57 Contact Sales Form: New MSSP looking for an RMM tool</t>
  </si>
  <si>
    <t>Trial-perso-0109M-0000-0000-UK</t>
  </si>
  <si>
    <t>perso</t>
  </si>
  <si>
    <t>Jean Casgrain</t>
  </si>
  <si>
    <t>jean@ccapcable.com</t>
  </si>
  <si>
    <t>4185547359</t>
  </si>
  <si>
    <t>418-858-4327</t>
  </si>
  <si>
    <t>ccapcable.com</t>
  </si>
  <si>
    <t>Note:-
1. Account name is invalid.
2. Primary contact could not be found through secondary research
3 Phone number is invalid.	
4 Email tested and found valid, Email domain is freemail.
5 Priamry conatct name is Jean Casgrain</t>
  </si>
  <si>
    <t>2024 Committed Contract, ON-PREMISE:-Midnight Blue Technology Services-0523M-0000-0000-UK-2410078</t>
  </si>
  <si>
    <t>Midnight Blue Technology Services</t>
  </si>
  <si>
    <t>412-342-3800</t>
  </si>
  <si>
    <t>Larry Schwartz</t>
  </si>
  <si>
    <t>larryschwartz@midnightbluetech.com</t>
  </si>
  <si>
    <t>4123423800</t>
  </si>
  <si>
    <t>midnightbluetech.com</t>
  </si>
  <si>
    <t>&gt; Primary contact source:- https://www.linkedin.com/in/larryschwartz/
&gt; Record requested to be contacted by their Account Manager. Contract Commit Form Selection: 1-Year Contract</t>
  </si>
  <si>
    <t>2024 Contract Commit:-MJN Tech Solutions-0205M-0000-0000-UK-0411565</t>
  </si>
  <si>
    <t>MJN Tech Solutions</t>
  </si>
  <si>
    <t>Mike Nalbone</t>
  </si>
  <si>
    <t>mike@mjntechsolutions.com</t>
  </si>
  <si>
    <t>800-709-6751</t>
  </si>
  <si>
    <t>mjntechsolutions.com</t>
  </si>
  <si>
    <t>&gt; Priamry contact name is Mike Nalbone
&gt; Contract Commit Form Selection: 1-Year Contract</t>
  </si>
  <si>
    <t>Trial-Jose Maria College Foundation Inc.-0205M-0000-0000-UK-</t>
  </si>
  <si>
    <t>Jose Maria College Foundation Inc.</t>
  </si>
  <si>
    <t>James Bryan Dumail</t>
  </si>
  <si>
    <t>james.dumail@jmc.edu.ph</t>
  </si>
  <si>
    <t>09278004189</t>
  </si>
  <si>
    <t>jmc.edu.ph</t>
  </si>
  <si>
    <t>&gt; Primary contact source:- https://www.linkedin.com/in/james-bryan-n-dumail-3a7779288/</t>
  </si>
  <si>
    <t>2024 Contract Commit:-True to You LLC-1202M-0000-0000-UK-0348426</t>
  </si>
  <si>
    <t>True to You LLC</t>
  </si>
  <si>
    <t>Nancy True</t>
  </si>
  <si>
    <t>truepchelp@gmail.com</t>
  </si>
  <si>
    <t>3035439134</t>
  </si>
  <si>
    <t>3035 439134</t>
  </si>
  <si>
    <t>nancytrue.com</t>
  </si>
  <si>
    <t>&gt; Priamry contact name is Nancy True
&gt; Contract Commit Form Selection: 2-Year Contract</t>
  </si>
  <si>
    <t>Trial-Studen-0205M-0000-0000-UK-</t>
  </si>
  <si>
    <t>Studen</t>
  </si>
  <si>
    <t>Prabin Sharma</t>
  </si>
  <si>
    <t>prraajjwwaal@gmail.com</t>
  </si>
  <si>
    <t>9852164578</t>
  </si>
  <si>
    <t>Note:-
1. Account name is invalid.
2. Primary contact could not be found through secondary research
3 Phone number is invalid.	
4 Email tested and found valid, Email domain is freemail.
5 Priamry contact name is Prabin Sharma</t>
  </si>
  <si>
    <t>Note:-
1. Account name is invalid.
2. Primary contact could not be found through secondary research
3 Phone number is invalid.	
4 Email tested and found valid, Email domain is freemail.
5 Primary contact name is Jason Smith</t>
  </si>
  <si>
    <t>ote:-
1. Account name is invalid.
2. Primary contact name is "A B"
3 Phone number is invalid.	
4 Email tested and found valid, Email domain is freemail.</t>
  </si>
  <si>
    <t>Contact-Wenyah-1800M-0000-0000-UK-2417966</t>
  </si>
  <si>
    <t>Wenyah</t>
  </si>
  <si>
    <t>don def</t>
  </si>
  <si>
    <t>don@wenyah.com</t>
  </si>
  <si>
    <t>8054066579</t>
  </si>
  <si>
    <t>+18054066579</t>
  </si>
  <si>
    <t>https://wenyah.com/instructors</t>
  </si>
  <si>
    <t>&gt; Primary contact name is don def
&gt; RAQ:- 2024-03-14 01:41:55 A partner in N-sight has shown interest in N-able MDR. They clicked "Contact us" in an in-app message owned by the Pendo team, Lifecycle, in N-sight RMM. Please contact them as soon as possible.</t>
  </si>
  <si>
    <t>2024 Committed Contract, ON-PREMISE:-Bergin CT-0205M-0000-0000-UK-2410128</t>
  </si>
  <si>
    <t>Bergin CT</t>
  </si>
  <si>
    <t>+61 (0)3 9663 3272</t>
  </si>
  <si>
    <t>simone.sheridan@berginct.com</t>
  </si>
  <si>
    <t>berginct.com</t>
  </si>
  <si>
    <t>&gt; Primary contact source:- https://www.linkedin.com/in/simone-sheridan-415385130/
&gt; Record requested to be contacted by their Account Manager. Contract Commit Form Selection: 1-Year Contract</t>
  </si>
  <si>
    <t>2024 Committed Contract, ON-PREMISE:-G2IT-0205M-0000-0000-UK-2412999</t>
  </si>
  <si>
    <t>G2IT</t>
  </si>
  <si>
    <t>Vladimir Guiris</t>
  </si>
  <si>
    <t>vladimir@g2it.com.au</t>
  </si>
  <si>
    <t>0894311999</t>
  </si>
  <si>
    <t>+61 1300 325 487</t>
  </si>
  <si>
    <t>g2it.com.au</t>
  </si>
  <si>
    <t>&gt; Primary contact source:- https://www.linkedin.com/in/vladimir-guiris/
&gt; Contract Commit Form Selection: 1-Year Contract</t>
  </si>
  <si>
    <t>Contact-The Code Group-0205M-0000-0000-UK-</t>
  </si>
  <si>
    <t>jkotze@thecodegroup.co.za</t>
  </si>
  <si>
    <t>&gt; Primary contact name is Juan Kotze
&gt; 2024-03-14 02:24:08 Contact Sales Form: Why has my 30 day free trial ended after only 3 days?</t>
  </si>
  <si>
    <t>Trial-Kedia Organisation-0523M-0000-0000-UK-</t>
  </si>
  <si>
    <t>Kedia Organisation</t>
  </si>
  <si>
    <t>Prabin Shrestha</t>
  </si>
  <si>
    <t>prabins@kediaorganisation.com</t>
  </si>
  <si>
    <t>9840051939</t>
  </si>
  <si>
    <t>kediaorganisation.com</t>
  </si>
  <si>
    <t>&gt; Primary conatct source:- https://www.linkedin.com/in/prabin-shrestha-13744526
&gt; We have changed account type from MSP to IT Pro based on below source:- https://www.kediaorganisation.com/</t>
  </si>
  <si>
    <t>Trial-Capital pumping-0523M-0000-0000-UK-</t>
  </si>
  <si>
    <t>Capital pumping</t>
  </si>
  <si>
    <t>floyd armstrong</t>
  </si>
  <si>
    <t>floydarmstrong1975@gmail.com</t>
  </si>
  <si>
    <t>5128256678</t>
  </si>
  <si>
    <t>&gt; We have changed account type from MSP to IT Pro based on below source:- https://www.linkedin.com/company/capital-pumping/</t>
  </si>
  <si>
    <t>Trial-OWLKOM UG-0300M-0000-0000-UK</t>
  </si>
  <si>
    <t>OWLKOM UG</t>
  </si>
  <si>
    <t>0049521 - 329536-0</t>
  </si>
  <si>
    <t>Andre Niebuhr</t>
  </si>
  <si>
    <t>anr@owlkom.de</t>
  </si>
  <si>
    <t>+4952132953619</t>
  </si>
  <si>
    <t>owlkom.de</t>
  </si>
  <si>
    <t>&gt; Primary contact source:- https://www.owlkom.de/philosophie/ansprechpartner
&gt; Distributor:- Infinigate Deutschland GmbH</t>
  </si>
  <si>
    <t>Demo-Project Better Energy Ltd-0109M-0000-0000-UK-</t>
  </si>
  <si>
    <t>Project Better Energy Ltd</t>
  </si>
  <si>
    <t>Jason Dutton</t>
  </si>
  <si>
    <t>jason.dutton@projectbetterenergy.com</t>
  </si>
  <si>
    <t>01283243597</t>
  </si>
  <si>
    <t>projectbetterenergy.com</t>
  </si>
  <si>
    <t>&gt; Primary contact source:- https://www.linkedin.com/in/jason-dutton-6495001b6/
&gt; We have changed account type from MSP to IT Pro based on below source: https://www.projectbetterenergy.com/
&gt; Description:- 2024-03-14 04:00:46 Request a Demo Form: We are interested in your backup solution, our current solution it due for renewal at the end of June so we are looking at alternatives in the event of us wanting to switch, so just weighing up options at the moment.</t>
  </si>
  <si>
    <t>Quote-Metacom-0205M-0000-0000-UK-</t>
  </si>
  <si>
    <t>Metacom</t>
  </si>
  <si>
    <t>Naeem February</t>
  </si>
  <si>
    <t>naeem.february@metacom.net</t>
  </si>
  <si>
    <t>0835868911</t>
  </si>
  <si>
    <t>+27 21 531 9900</t>
  </si>
  <si>
    <t>metacom.net</t>
  </si>
  <si>
    <t>&gt; Priamry contact name is Naeem February
&gt; RAQ:- 2024-03-14 04:02:40 Request a Quote Form: Hi,
We would like to look at the posibility of moving to N-Central RMM.
Please can you provide us with a quote.
Thanks
Naeem</t>
  </si>
  <si>
    <t>Trial-Ascop Systemhaus GmbH-0922M-0600-0000-UK</t>
  </si>
  <si>
    <t>Ascop Systemhaus GmbH</t>
  </si>
  <si>
    <t>Hauke Horstkötter</t>
  </si>
  <si>
    <t>h.horstkoetter@ascop.de</t>
  </si>
  <si>
    <t>+49511878137-81</t>
  </si>
  <si>
    <t>0511 841066</t>
  </si>
  <si>
    <t>ascop.de</t>
  </si>
  <si>
    <t>&gt; Priamry contact name is Hauke Horstkötter</t>
  </si>
  <si>
    <t>Failed Trial-MDPS SOLUTIONS S.r.l.-0922M-0600-0000-UK</t>
  </si>
  <si>
    <t>MDPS SOLUTIONS S.r.l.</t>
  </si>
  <si>
    <t>Daniele Mancini</t>
  </si>
  <si>
    <t>assistenza@mdps.it</t>
  </si>
  <si>
    <t>06-94443041</t>
  </si>
  <si>
    <t>0694443041</t>
  </si>
  <si>
    <t>mdps.it</t>
  </si>
  <si>
    <t>&gt; Primary contact source:- https://www.linkedin.com/in/daniele-mancini-44305226/
&gt; Distributor:- C.I.P.S. INFORMATICA S.R.L.</t>
  </si>
  <si>
    <t>&gt; Duplicate Opportunity:- Contact-Crimson Line-0205M-0000-0000-UK-</t>
  </si>
  <si>
    <t>2024 Committed Contract, ON-PREMISE:-Giant ICT B.V.-0205M-0000-0000-UK-2412256</t>
  </si>
  <si>
    <t>Giant ICT B.V.</t>
  </si>
  <si>
    <t>072 – 575 10 10</t>
  </si>
  <si>
    <t>Michiel Weijers</t>
  </si>
  <si>
    <t>michiel.weijers@giant.nl</t>
  </si>
  <si>
    <t>0725751014</t>
  </si>
  <si>
    <t>https://www.giant.nl/</t>
  </si>
  <si>
    <t>&gt; Primary contact source:- https://www.linkedin.com/in/michielweijers/
&gt; Record requested to be contacted by their Account Manager. Contract Commit Form Selection: Month-to-Month</t>
  </si>
  <si>
    <t>Contact-Kyocera Document Solutions GmbH-0205M-0000-0000-UK-</t>
  </si>
  <si>
    <t>Kyocera Document Solutions GmbH</t>
  </si>
  <si>
    <t>Marcus Winkler</t>
  </si>
  <si>
    <t>marcus.winkler@dde.kyocera.com</t>
  </si>
  <si>
    <t>+4915153681439</t>
  </si>
  <si>
    <t>dde.kyocera.com</t>
  </si>
  <si>
    <t>&gt; Primary contact source:- https://www.linkedin.com/in/marcus-winkler-9aba4194/
&gt; RAQ:- 2024-03-14 04:24:19 Contact Sales Form: Dear Sir or Madam,
I represent our subsidiary AKI GmbH, which specializes in operational services and software for large printing environments in the DACH region. We are looking for solutions that give us a central overview of our customers and improve our offerings through automation.
We have become aware of your N-able N-sight RMM software and see great potential in possible integration with our systems. We are particularly interested in how N-sight RMM can help us optimize the management and monitoring of our customers' IT infrastructures.
We would like to discuss the following points with you:
Options for integrating your software into our existing systems.
Scalability of your solution for our growing customer portfolio.
Experiences of other providers in our industry with your software.
Support and training opportunities for our team.
Partnering with you could significantly improve our services and help us provide even greater value to our customers. We are very interested in further information and an exchange about the possibilities of cooperation.
Please let us know which steps are necessary for an initial conversation or a product presentation. You can reach me at marcus.winkler@dde.kyocera.com .
Thanks for your time. We look forward to the possibility of collaboration.
Kind regards,
Marcus Winkler
Business Development Manager
Kyocera Document Solutions GmbH</t>
  </si>
  <si>
    <t>2024 Contract Commit:-Onsolution srl-0205M-0000-0000-UK-2412254</t>
  </si>
  <si>
    <t>Onsolution srl</t>
  </si>
  <si>
    <t>Mariano Oriella</t>
  </si>
  <si>
    <t>mariano@onsolution.it</t>
  </si>
  <si>
    <t>3929728207</t>
  </si>
  <si>
    <t>+393929728207</t>
  </si>
  <si>
    <t>onsolution.it</t>
  </si>
  <si>
    <t>&gt; Primary contact name is Mariano Oriella
&gt; Record requested to be contacted by their Account Manager. Contract Commit Form Selection: 3-Year Contract</t>
  </si>
  <si>
    <t>2024 Contract Commit:-Saaremaa vallavalitsus-0205M-0000-0000-UK-0419859</t>
  </si>
  <si>
    <t>Saaremaa vallavalitsus</t>
  </si>
  <si>
    <t>Jaanus Mägi</t>
  </si>
  <si>
    <t>ithaldus@saaremaavald.ee</t>
  </si>
  <si>
    <t>+3725216645</t>
  </si>
  <si>
    <t>saaremaavald.ee</t>
  </si>
  <si>
    <t>&gt; Priamry contact name is Jaanus Mägi
&gt; Contract Commit Form Selection: 3-Year Contract</t>
  </si>
  <si>
    <t>Trial-Van Dessel Insurance brokers-0415M-0000-0000-UK</t>
  </si>
  <si>
    <t>&gt; Previous opportunity source:- https://logicnow.lightning.force.com/lightning/r/Contact/003Hs00004ffVfGIAU/view</t>
  </si>
  <si>
    <t>Trial-Switch Networks-0205M-0000-0000-UK-0411128</t>
  </si>
  <si>
    <t>Switch Networks</t>
  </si>
  <si>
    <t>+44 797 388 98 08</t>
  </si>
  <si>
    <t>Jay Elvidge</t>
  </si>
  <si>
    <t>jay.elvidge@switch-networks.co.uk</t>
  </si>
  <si>
    <t>01653 917000</t>
  </si>
  <si>
    <t>switch-networks.co.uk</t>
  </si>
  <si>
    <t>&gt; Primary contact source:- https://www.linkedin.com/in/jay-elvidge-a34690214/</t>
  </si>
  <si>
    <t>Jesse Machill</t>
  </si>
  <si>
    <t>jesse.machill@oneeightysa.com</t>
  </si>
  <si>
    <t>+27835621700</t>
  </si>
  <si>
    <t>&gt; Primary contact source:- https://www.linkedin.com/in/jesse-machill-8438b460/
&gt; Assigning to sales person who is currently working with this Account &amp; Contact:- https://logicnow.lightning.force.com/lightning/r/Opportunity/006Vy000002sH7ZIAU/view</t>
  </si>
  <si>
    <t>Trial-Millennium Hotels-0904M-0000-0000-UK</t>
  </si>
  <si>
    <t>Millennium Hotels</t>
  </si>
  <si>
    <t>Mirsaid Ganiev</t>
  </si>
  <si>
    <t>h1034.it01@millenniumhotels.com</t>
  </si>
  <si>
    <t>0566246689</t>
  </si>
  <si>
    <t>3037792048</t>
  </si>
  <si>
    <t>millenniumhotels.com</t>
  </si>
  <si>
    <t>&gt; Priamry contact source:- https://www.linkedin.com/in/mirsaid-ganiev777/</t>
  </si>
  <si>
    <t>Trial-Millennium Hotels-0523M-0000-0000-UK-</t>
  </si>
  <si>
    <t>&gt; Primary contact source:- https://www.linkedin.com/in/mirsaid-ganiev777/</t>
  </si>
  <si>
    <t>2024 Contract Commit:-ARRETAZ, S.L.-0205M-0000-0000-UK-2405822</t>
  </si>
  <si>
    <t>ARRETAZ, S.L.</t>
  </si>
  <si>
    <t>Javier Pereda</t>
  </si>
  <si>
    <t>javier@arretaz.es</t>
  </si>
  <si>
    <t>656721143</t>
  </si>
  <si>
    <t>arretaz.es</t>
  </si>
  <si>
    <t>&gt; Primary contact source:- https://www.linkedin.com/in/javier-pereda-garay-59b630208/
&gt; Contract Commit Form Selection: 3-Year Contract</t>
  </si>
  <si>
    <t>Trial-ragusa-0205M-0000-0000-UK-</t>
  </si>
  <si>
    <t>ragusa</t>
  </si>
  <si>
    <t>Giovanni Fronte</t>
  </si>
  <si>
    <t>giannifronte@gmail.com</t>
  </si>
  <si>
    <t>0039 0932 686794</t>
  </si>
  <si>
    <t>3713437665</t>
  </si>
  <si>
    <t>gruppomgs.it</t>
  </si>
  <si>
    <t>&gt; Priamry contact name is Giovanni Fronte</t>
  </si>
  <si>
    <t>2024 Committed Contract, ON-PREMISE:-Commitment-0205M-0000-0000-UK-2412503</t>
  </si>
  <si>
    <t>Commitment</t>
  </si>
  <si>
    <t>+31302760349</t>
  </si>
  <si>
    <t>Inkoop CommITment</t>
  </si>
  <si>
    <t>inkoop@commitment.nl</t>
  </si>
  <si>
    <t>https://www.commitment.nl/</t>
  </si>
  <si>
    <t>&gt; Primary contact name is Inkoop CommITment
&gt; Contract Commit Form Selection: 1-Year Contract</t>
  </si>
  <si>
    <t>Trial-TNNet Oy-0523M-0000-0000-UK-</t>
  </si>
  <si>
    <t>TNNet Oy</t>
  </si>
  <si>
    <t>Jere Issakainen</t>
  </si>
  <si>
    <t>jere.issakainen@tnnet.fi</t>
  </si>
  <si>
    <t>+358401589309</t>
  </si>
  <si>
    <t>tnnet.fi</t>
  </si>
  <si>
    <t>&gt; Primary contact name is Jere Issakainen</t>
  </si>
  <si>
    <t>Contact-SHEPPARD ROBSON ARCHITECTS LLP-0523M-0000-0000-UK-</t>
  </si>
  <si>
    <t>SHEPPARD ROBSON ARCHITECTS LLP</t>
  </si>
  <si>
    <t>Jevon Tucker</t>
  </si>
  <si>
    <t>jevon.tucker@sheppardrobson.com</t>
  </si>
  <si>
    <t>02075041900</t>
  </si>
  <si>
    <t>02075041890</t>
  </si>
  <si>
    <t>sheppardrobson.com</t>
  </si>
  <si>
    <t>&gt; Primary contact source:- https://sheppard-robson-staging.vercel.app/about/people/
&gt; RAQ:- 2024-03-14 05:54:21 Contact Sales Form: We are investigating your product and would be grateful for a quote for 850 nodes of the N-Central RMM patch management so we can access if we investigate the product further.</t>
  </si>
  <si>
    <t>2024 Committed Contract, ON-PREMISE:-IT Corporation-0109M-0000-0000-UK-2409561</t>
  </si>
  <si>
    <t>IT Corporation</t>
  </si>
  <si>
    <t>+27 312660000</t>
  </si>
  <si>
    <t>Carol Bush</t>
  </si>
  <si>
    <t>carol@itcorp.co.za</t>
  </si>
  <si>
    <t>0718919401</t>
  </si>
  <si>
    <t>itcorp.co.za</t>
  </si>
  <si>
    <t>&gt; Primary contact source:- https://za.linkedin.com/in/carol-bush-cloud-expert
&gt; Contract Commit Form Selection: 1-Year Contract</t>
  </si>
  <si>
    <t>gsz49139@nezid.com</t>
  </si>
  <si>
    <t>Quote-Tristar Technologies-0109M-0000-0000-UK-0404075</t>
  </si>
  <si>
    <t>Damian-Lee Wallace</t>
  </si>
  <si>
    <t>damianlee@tristar.co.za</t>
  </si>
  <si>
    <t>0215551167</t>
  </si>
  <si>
    <t>&gt; Priamry contact source:- https://za.linkedin.com/in/damian-lee-wallace-48330837
&gt; 2024-03-14 06:33:38 Request a Quote Form: I would like a quote per workstation please. Please only correspond via email as im unable rto take calls</t>
  </si>
  <si>
    <t>Trial-Tristar Technologies-0109M-0000-0000-UK</t>
  </si>
  <si>
    <t>damian@tristar.co.za</t>
  </si>
  <si>
    <t>&gt; Primary contact source:- https://za.linkedin.com/in/damian-lee-wallace-48330837
&gt; Assigning to sales person who is currently working with this Account &amp; Contact:- https://logicnow.lightning.force.com/lightning/r/Opportunity/006Vy000002xl51IAA/view</t>
  </si>
  <si>
    <t>Trial-None-0523M-0000-0000-UK-2403961</t>
  </si>
  <si>
    <t>Charle Phelps</t>
  </si>
  <si>
    <t>cmfelps@gmail.com</t>
  </si>
  <si>
    <t>18042214532</t>
  </si>
  <si>
    <t>Quote-kayhan audio-0205M-0000-0000-UK-</t>
  </si>
  <si>
    <t>kayhan audio</t>
  </si>
  <si>
    <t>ben dordevic</t>
  </si>
  <si>
    <t>sales@kayhanaudio.com.au</t>
  </si>
  <si>
    <t>1300696488</t>
  </si>
  <si>
    <t>kayhanaudio.com.au</t>
  </si>
  <si>
    <t>IT PRO</t>
  </si>
  <si>
    <t>Trial-RyFam Energy LLC-0109M-0000-0000-UK</t>
  </si>
  <si>
    <t>RyFam Energy LLC</t>
  </si>
  <si>
    <t>Peter Ryan</t>
  </si>
  <si>
    <t>peterryan315@gmail.com</t>
  </si>
  <si>
    <t>8023794909</t>
  </si>
  <si>
    <t>Trial-Kauan representante-0109M-0000-0000-UK</t>
  </si>
  <si>
    <t>Kauan representante</t>
  </si>
  <si>
    <t>Kauan igor silva</t>
  </si>
  <si>
    <t>roginauakofc@gmail.com</t>
  </si>
  <si>
    <t>81992955114</t>
  </si>
  <si>
    <t>Trial-Genesis-0205M-0000-0000-UK-</t>
  </si>
  <si>
    <t>Genesis</t>
  </si>
  <si>
    <t>Joann Talbott</t>
  </si>
  <si>
    <t>funds923@gmail.com</t>
  </si>
  <si>
    <t>2052671053</t>
  </si>
  <si>
    <t>Contact-CAB IT Services Ltd-0109M-0000-0000-UK-0377519</t>
  </si>
  <si>
    <t>CAB IT Services Ltd</t>
  </si>
  <si>
    <t>Alan Powell</t>
  </si>
  <si>
    <t>alan.powell@cabits.com</t>
  </si>
  <si>
    <t>01275394600</t>
  </si>
  <si>
    <t>01275 394600</t>
  </si>
  <si>
    <t>cabits.com</t>
  </si>
  <si>
    <t>2024 Contract Commit:-Next Services Informatiques-0205M-0000-0000-UK-0187559</t>
  </si>
  <si>
    <t>Next Services Informatiques</t>
  </si>
  <si>
    <t>Thomas Lecroart</t>
  </si>
  <si>
    <t>info@nextservices.be</t>
  </si>
  <si>
    <t>003256847071</t>
  </si>
  <si>
    <t>+0032 5684 7071</t>
  </si>
  <si>
    <t>nextservices.be</t>
  </si>
  <si>
    <t>Quote-TATA CROMA-0205M-0000-0000-UK-</t>
  </si>
  <si>
    <t>TATA CROMA</t>
  </si>
  <si>
    <t>Prashant Ghugare</t>
  </si>
  <si>
    <t>prashant.ghugare@croma.com</t>
  </si>
  <si>
    <t>8208776883</t>
  </si>
  <si>
    <t>croma.com</t>
  </si>
  <si>
    <t>Contact-KoCoda-0205M-0000-0000-UK-</t>
  </si>
  <si>
    <t>KoCoda</t>
  </si>
  <si>
    <t>Craig McKessar</t>
  </si>
  <si>
    <t>craig@kocoda.com.au</t>
  </si>
  <si>
    <t>0023450</t>
  </si>
  <si>
    <t>kocoda.com.au</t>
  </si>
  <si>
    <t>2024 Contract Commit:-Aubury Computer Systems Ltd-0205M-0000-0000-UK-0412970</t>
  </si>
  <si>
    <t>Aubury Computer Systems Ltd</t>
  </si>
  <si>
    <t>James Aubury</t>
  </si>
  <si>
    <t>james@aubury.co.uk</t>
  </si>
  <si>
    <t>01684 299007</t>
  </si>
  <si>
    <t>+44.168.429.9007</t>
  </si>
  <si>
    <t>aubury.co.uk</t>
  </si>
  <si>
    <t>Trial-IMANEO-0205M-0000-0000-UK-</t>
  </si>
  <si>
    <t>IMANEO</t>
  </si>
  <si>
    <t>Denis VICTORIA</t>
  </si>
  <si>
    <t>denis.victoria@imaneo.com</t>
  </si>
  <si>
    <t>+33625355805</t>
  </si>
  <si>
    <t>imaneo.com</t>
  </si>
  <si>
    <t>Trial-TDN-0205M-0000-0000-UK-</t>
  </si>
  <si>
    <t>TDN</t>
  </si>
  <si>
    <t>Johannes Walz</t>
  </si>
  <si>
    <t>johannes.walz@esentri.com</t>
  </si>
  <si>
    <t>01709490362</t>
  </si>
  <si>
    <t>01772186832</t>
  </si>
  <si>
    <t>esentri.com</t>
  </si>
  <si>
    <t>2024 Contract Commit:-IT Window-0109M-0000-0000-UK-2415033</t>
  </si>
  <si>
    <t>IT Window</t>
  </si>
  <si>
    <t>Casper Naude</t>
  </si>
  <si>
    <t>accounts@itwindow.co.za</t>
  </si>
  <si>
    <t>+27825720555</t>
  </si>
  <si>
    <t>0823166430 (Jaco) 087 234 9770 (office)</t>
  </si>
  <si>
    <t>itwindow.co.za</t>
  </si>
  <si>
    <t>2024 Committed Contract, ON-PREMISE:-ATLAS CLOUD LTD-0205M-0000-0000-UK-0418646</t>
  </si>
  <si>
    <t>ATLAS CLOUD LTD</t>
  </si>
  <si>
    <t>Mike Conn</t>
  </si>
  <si>
    <t>mike.conn@atlascloud.co.uk</t>
  </si>
  <si>
    <t>00441912830191</t>
  </si>
  <si>
    <t>atlascloud.co.uk</t>
  </si>
  <si>
    <t>2024 Committed Contract, ON-PREMISE:-Onrego Oy-0205M-0000-0000-UK-2410230</t>
  </si>
  <si>
    <t>Onrego Oy</t>
  </si>
  <si>
    <t>Mika Syrjänen</t>
  </si>
  <si>
    <t>mika.p.syrjanen@loihde.com</t>
  </si>
  <si>
    <t>+358468785443</t>
  </si>
  <si>
    <t>+358.207191430</t>
  </si>
  <si>
    <t>onrego.fi</t>
  </si>
  <si>
    <t>Trial-Wolfpack-0109M-0000-0000-UK</t>
  </si>
  <si>
    <t>Wolfpack</t>
  </si>
  <si>
    <t>Justin Anley</t>
  </si>
  <si>
    <t>justin@wolf-pack.co.za</t>
  </si>
  <si>
    <t>0828324624</t>
  </si>
  <si>
    <t>wolf-pack.co.za</t>
  </si>
  <si>
    <t>2024 Contract Commit:-Ctrl-Z Support AB-0523M-0000-0000-UK-2414916</t>
  </si>
  <si>
    <t>Ctrl-Z Support AB</t>
  </si>
  <si>
    <t>Stan Ferguson-Smith</t>
  </si>
  <si>
    <t>stan@undoitsupport.com</t>
  </si>
  <si>
    <t>+46 73 492 5156</t>
  </si>
  <si>
    <t>+44 330 341 1120</t>
  </si>
  <si>
    <t>undoitsupport.com</t>
  </si>
  <si>
    <t>Trial-AGROBS GmbH-0523M-0000-0000-UK-2409111</t>
  </si>
  <si>
    <t>AGROBS GmbH</t>
  </si>
  <si>
    <t>t.pieper@agrobs.de</t>
  </si>
  <si>
    <t>081719084231</t>
  </si>
  <si>
    <t>01702609197</t>
  </si>
  <si>
    <t>agrobs.de</t>
  </si>
  <si>
    <t>Trial-Office Tech Suite Ltd-0523M-0000-0000-UK-</t>
  </si>
  <si>
    <t>Trial-KMC PC Repair-0300M-0000-0000-UK</t>
  </si>
  <si>
    <t>0872212063</t>
  </si>
  <si>
    <t>Trial-AKI GmbH-0205M-0000-0000-UK-</t>
  </si>
  <si>
    <t>AKI GmbH</t>
  </si>
  <si>
    <t>Eberhard Kahlenberger</t>
  </si>
  <si>
    <t>ekahlenberger@aki-gmbh.com</t>
  </si>
  <si>
    <t>09313215528</t>
  </si>
  <si>
    <t>aki-gmbh.com</t>
  </si>
  <si>
    <t>2024 Contract Commit:-Trusted Limited-0109M-0000-0000-UK-2406407</t>
  </si>
  <si>
    <t>Trusted Limited</t>
  </si>
  <si>
    <t>Melody Clague</t>
  </si>
  <si>
    <t>melody@trustedpcman.co.uk</t>
  </si>
  <si>
    <t>01428 606 395</t>
  </si>
  <si>
    <t>+44 14 2860 6395</t>
  </si>
  <si>
    <t>trustedpcman.co.uk</t>
  </si>
  <si>
    <t>Failed Trial-TRACEnet AG-0205M-0000-0000-UK-0415841</t>
  </si>
  <si>
    <t>TRACEnet AG</t>
  </si>
  <si>
    <t>Gzim Fetahu</t>
  </si>
  <si>
    <t>gzim.fetahu@tracenet.ch</t>
  </si>
  <si>
    <t>41 44 762 40 80</t>
  </si>
  <si>
    <t>+41.447624080</t>
  </si>
  <si>
    <t>tracenet.ch</t>
  </si>
  <si>
    <t>Trial-Inventorium-0109M-0000-0000-UK</t>
  </si>
  <si>
    <t>Contact-Sipho Chartered Accountants Inc.-0205M-0000-0000-UK-</t>
  </si>
  <si>
    <t>Sipho Chartered Accountants Inc.</t>
  </si>
  <si>
    <t>Stanley Mabena</t>
  </si>
  <si>
    <t>info@siphoca.com</t>
  </si>
  <si>
    <t>0834860339</t>
  </si>
  <si>
    <t>siphoca.com</t>
  </si>
  <si>
    <t>Failed Trial-Systemhaus CompiPower-0523M-0000-0000-UK-0413957</t>
  </si>
  <si>
    <t>Systemhaus CompiPower</t>
  </si>
  <si>
    <t>Rick Spiechalla</t>
  </si>
  <si>
    <t>rick.spiechalla@compipower.de</t>
  </si>
  <si>
    <t>+49 4266 98495-12</t>
  </si>
  <si>
    <t>compipower.de</t>
  </si>
  <si>
    <t>Trial-Tristar Technologies-0132M-0600-0000-UK</t>
  </si>
  <si>
    <t>2024 Committed Contract, ON-PREMISE:-Six Square Networks-0523M-0000-0000-UK-2409933</t>
  </si>
  <si>
    <t>Six Square Networks</t>
  </si>
  <si>
    <t>+27 11 886-7644</t>
  </si>
  <si>
    <t>accounts@sixsquare.co.za</t>
  </si>
  <si>
    <t>sixsquare.co.za</t>
  </si>
  <si>
    <t>2024 Committed Contract, ON-PREMISE:-ERS Computer Solutions-0205M-0000-0000-UK-0268843</t>
  </si>
  <si>
    <t>ERS Computer Solutions</t>
  </si>
  <si>
    <t>+35318859500</t>
  </si>
  <si>
    <t>Colm Stafford</t>
  </si>
  <si>
    <t>colms@ers.ie</t>
  </si>
  <si>
    <t>018859500</t>
  </si>
  <si>
    <t>ers.ie</t>
  </si>
  <si>
    <t>Contact-Ua.news-1100M-0000-0000-UK-</t>
  </si>
  <si>
    <t>Ua.news</t>
  </si>
  <si>
    <t>Alex Snitsar</t>
  </si>
  <si>
    <t>ops@ua.news</t>
  </si>
  <si>
    <t>Ukraine</t>
  </si>
  <si>
    <t>ua.news</t>
  </si>
  <si>
    <t>Trial-THL-0523M-0000-0000-UK-</t>
  </si>
  <si>
    <t>darshan.business007@outlook.com</t>
  </si>
  <si>
    <t>+971508956585</t>
  </si>
  <si>
    <t>Failed Trial-ThreatLocker-0523M-0000-0000-UK-2405345</t>
  </si>
  <si>
    <t>ThreatLocker</t>
  </si>
  <si>
    <t>e c</t>
  </si>
  <si>
    <t>eliel.cognet@threatlocker.com</t>
  </si>
  <si>
    <t>6892038961</t>
  </si>
  <si>
    <t>4079200417</t>
  </si>
  <si>
    <t>threatlocker.com</t>
  </si>
  <si>
    <t>Trial-Acme-0523M-0000-0000-UK-</t>
  </si>
  <si>
    <t>Acme</t>
  </si>
  <si>
    <t>Dileep Pitta</t>
  </si>
  <si>
    <t>dileep.multimedia@gmail.com</t>
  </si>
  <si>
    <t>8172838482</t>
  </si>
  <si>
    <t>08489435876</t>
  </si>
  <si>
    <t>Contact-Generation IT-0205M-0000-0000-UK-2414994</t>
  </si>
  <si>
    <t>Generation IT</t>
  </si>
  <si>
    <t>Carl Schulze</t>
  </si>
  <si>
    <t>carl.schulze@genait.com</t>
  </si>
  <si>
    <t>+447827343283</t>
  </si>
  <si>
    <t>08123456989</t>
  </si>
  <si>
    <t>genait.com</t>
  </si>
  <si>
    <t>Contact-Utilize PLC-1602M-0000-0000-UK-2405865</t>
  </si>
  <si>
    <t>Utilize PLC</t>
  </si>
  <si>
    <t>James Obank</t>
  </si>
  <si>
    <t>james.obank@utilize.co.uk</t>
  </si>
  <si>
    <t>01708330220</t>
  </si>
  <si>
    <t>0044 333 006 9060</t>
  </si>
  <si>
    <t>utilize.co.uk</t>
  </si>
  <si>
    <t>2024 Contract Commit:-Online Computers-0205M-0000-0000-UK-2405173</t>
  </si>
  <si>
    <t>Online Computers</t>
  </si>
  <si>
    <t>Thomas Bennett</t>
  </si>
  <si>
    <t>tbennett@onlinecomputers.com</t>
  </si>
  <si>
    <t>+13478381595</t>
  </si>
  <si>
    <t>973-585-9222</t>
  </si>
  <si>
    <t>onlinecomputers.com</t>
  </si>
  <si>
    <t>Trial-JCRE Skill Solutions-0205M-0000-0000-UK-</t>
  </si>
  <si>
    <t>JCRE Skill Solutions</t>
  </si>
  <si>
    <t>Md Naheed Khan</t>
  </si>
  <si>
    <t>jcreitteam@gmail.com</t>
  </si>
  <si>
    <t>7005293599</t>
  </si>
  <si>
    <t>2024 Contract Commit:-SOLTech srl-0205M-0000-0000-UK-2415059</t>
  </si>
  <si>
    <t>SOLTech srl</t>
  </si>
  <si>
    <t>Giuseppe Russo</t>
  </si>
  <si>
    <t>giuseppe.russo@soltech.it</t>
  </si>
  <si>
    <t>3483846227</t>
  </si>
  <si>
    <t>Catania</t>
  </si>
  <si>
    <t>www,soltech.it</t>
  </si>
  <si>
    <t>Trial-vespuziydo-0523M-0000-0000-UK-</t>
  </si>
  <si>
    <t>Noel John</t>
  </si>
  <si>
    <t>regneyofyu@gufum.com</t>
  </si>
  <si>
    <t>+9132164589087</t>
  </si>
  <si>
    <t>Trial-Olaz-0205M-0000-0000-UK-</t>
  </si>
  <si>
    <t>Olaz</t>
  </si>
  <si>
    <t>Akeem Adewoye</t>
  </si>
  <si>
    <t>olasankale@gmail.com</t>
  </si>
  <si>
    <t>08162851212</t>
  </si>
  <si>
    <t>Anthony Romero</t>
  </si>
  <si>
    <t>fuknyusoon@myyahoo.com</t>
  </si>
  <si>
    <t>5037181502</t>
  </si>
  <si>
    <t>Quote-Iramundi-0415M-0000-0000-UK-</t>
  </si>
  <si>
    <t>2024 Contract Commit:-IdeActive B.V.-1000M-0000-0000-UK-0249651</t>
  </si>
  <si>
    <t>IdeActive B.V.</t>
  </si>
  <si>
    <t>Joost De Jong</t>
  </si>
  <si>
    <t>jjo@ideactive.nl</t>
  </si>
  <si>
    <t>+31464200771</t>
  </si>
  <si>
    <t>ideactive.nl</t>
  </si>
  <si>
    <t>Brett Precious</t>
  </si>
  <si>
    <t>brett@itechsa.com</t>
  </si>
  <si>
    <t>+27333427567</t>
  </si>
  <si>
    <t xml:space="preserve">
Notes:
Previous opportunity on which sales head is currently working -
https://logicnow.lightning.force.com/lightning/r/Opportunity/006Vy000002T0l4IAC/view</t>
  </si>
  <si>
    <t>2024 Contract Commit:-Softideia - Informação Automática, Lda.-0205M-0000-0000-UK-2413137</t>
  </si>
  <si>
    <t>Softideia - Informação Automática, Lda.</t>
  </si>
  <si>
    <t>255 314 340</t>
  </si>
  <si>
    <t>António Macedo</t>
  </si>
  <si>
    <t>softideia@softideia.com</t>
  </si>
  <si>
    <t>255314340</t>
  </si>
  <si>
    <t>softideia.com</t>
  </si>
  <si>
    <t xml:space="preserve">
Notes:
Primary Contact LinkedIn Link:
https://www.linkedin.com/in/macedosoftideia/</t>
  </si>
  <si>
    <t>Trial-Wehming GmbH-1035M-0000-1024-UK</t>
  </si>
  <si>
    <t>Wehming GmbH</t>
  </si>
  <si>
    <t>Christian Wehming</t>
  </si>
  <si>
    <t>cove@wehming.de</t>
  </si>
  <si>
    <t>054915530</t>
  </si>
  <si>
    <t>05491 5530</t>
  </si>
  <si>
    <t>wehming.de</t>
  </si>
  <si>
    <t>Ingrid pinto castilho</t>
  </si>
  <si>
    <t>ingridcastilho532@gmail.com</t>
  </si>
  <si>
    <t>21991386866</t>
  </si>
  <si>
    <t>Contact-iKonnect Momo-0523M-0000-0000-UK-</t>
  </si>
  <si>
    <t>iKonnect Momo</t>
  </si>
  <si>
    <t>Meshack Mamadi</t>
  </si>
  <si>
    <t>info@momopalace.co.za</t>
  </si>
  <si>
    <t>0621123320</t>
  </si>
  <si>
    <t>momopalace.co.za</t>
  </si>
  <si>
    <t xml:space="preserve">
Notes:
1. Primary Contact LinkedIn Link:
https://b2bhint.com/en/company/za/malizo-enterprise--K2023900260#google_vignette
RAQ-2024-03-14 06:38:29 Contact Sales Form: Good day,
I hope all is okay with you.
we would like to schedule a brief meeting with one of the sales representatives in order to assist us package N-able items and give our customers the best services possible,
Kind regards,
Meshack</t>
  </si>
  <si>
    <t>Failed Trial-CAERIS-0523M-0000-0000-UK-</t>
  </si>
  <si>
    <t>CAERIS</t>
  </si>
  <si>
    <t>Sebastien MALET</t>
  </si>
  <si>
    <t>smalet@caeris.fr</t>
  </si>
  <si>
    <t>0602502682</t>
  </si>
  <si>
    <t>caeris.fr</t>
  </si>
  <si>
    <t xml:space="preserve">
Notes:
Primary Contact LinkedIn Link:
https://www.linkedin.com/in/sebastienmalet/</t>
  </si>
  <si>
    <t>Trial-CAERIS-0205M-0000-0000-UK-</t>
  </si>
  <si>
    <t xml:space="preserve">
Notes:
Previous opportunity on which sales head is currently working -
https://logicnow.lightning.force.com/lightning/r/006Vy000002xlHuIAI/view</t>
  </si>
  <si>
    <t>Trial-CAERIS-0132M-0600-0000-UK</t>
  </si>
  <si>
    <t>Failed Trial-CAERIS-0922M-0600-0000-UK</t>
  </si>
  <si>
    <t>Trial-CAERIS-1035M-0000-1024-UK</t>
  </si>
  <si>
    <t>2024 Contract Commit:-Room57-0109M-0000-0000-UK-2412413</t>
  </si>
  <si>
    <t>Room57</t>
  </si>
  <si>
    <t>+44 1157 270 633</t>
  </si>
  <si>
    <t>Richard McShane</t>
  </si>
  <si>
    <t>richard@room57.com</t>
  </si>
  <si>
    <t>07931373223</t>
  </si>
  <si>
    <t>room57.com</t>
  </si>
  <si>
    <t>2024 Contract Commit:-CSD Computer Solutions Ltd-0205M-0000-0000-UK-0334415</t>
  </si>
  <si>
    <t>CSD Computer Solutions Ltd</t>
  </si>
  <si>
    <t>Chris Dodds</t>
  </si>
  <si>
    <t>chris@csdcomputersolutions.com</t>
  </si>
  <si>
    <t>+447950037090</t>
  </si>
  <si>
    <t>+44.844.243.0251</t>
  </si>
  <si>
    <t>csdcomputersolutions.com</t>
  </si>
  <si>
    <t xml:space="preserve">
Notes:
Primary Contact LinkedIn Link:
https://www.linkedin.com/in/chris-dodds-1271261b/</t>
  </si>
  <si>
    <t>Quote-Biz365 - Dusk-0205M-0000-0000-UK-</t>
  </si>
  <si>
    <t>Biz365 - Dusk</t>
  </si>
  <si>
    <t>Padam Joshi</t>
  </si>
  <si>
    <t>padam.joshi@dusk.com.au</t>
  </si>
  <si>
    <t>0477565595</t>
  </si>
  <si>
    <t>dusk.com.au</t>
  </si>
  <si>
    <t>udx07506@zslsz.com</t>
  </si>
  <si>
    <t>51688974411</t>
  </si>
  <si>
    <t xml:space="preserve">
Note:
1. Account name is Invalid
2. Primary contact could not be source through secondary research
3. Primary contact's phone number is Invalid
4. Primary contact's email appears as suspicious and does not match with primary contact's name, Hence rejected</t>
  </si>
  <si>
    <t>Trial-polkadottysTESTBATSPP-0109M-0000-0000-UK</t>
  </si>
  <si>
    <t>polkadottysTESTBATSPP</t>
  </si>
  <si>
    <t>polkadottysTESTBATSPP polkadottysTESTBATSPP</t>
  </si>
  <si>
    <t>rockettester@polkadottys.com</t>
  </si>
  <si>
    <t>polkadottys.com</t>
  </si>
  <si>
    <t>Trial-ADDEE-0205M-0000-0000-UK-</t>
  </si>
  <si>
    <t>ADDEE</t>
  </si>
  <si>
    <t>Chris A</t>
  </si>
  <si>
    <t>bbuzanelli@gmail.com</t>
  </si>
  <si>
    <t>199999999</t>
  </si>
  <si>
    <t>0800 761 2812</t>
  </si>
  <si>
    <t>GMAIL.COM</t>
  </si>
  <si>
    <t>Note:
1. Account name is Invalid
2. Primary contact could not be source through secondary research
3. Primary contact's phone number is Invalid
4. Primary contact's email appears as suspicious and does not match with primary contact's name, Hence rejected</t>
  </si>
  <si>
    <t>2024 Contract Commit:-I-Nercia Serveis Informàtics-0205M-0000-0000-UK-2410508</t>
  </si>
  <si>
    <t>I-Nercia Serveis Informàtics</t>
  </si>
  <si>
    <t>+34972 794 312</t>
  </si>
  <si>
    <t>Daniel Torrent</t>
  </si>
  <si>
    <t>daniel.torrent@i-nercia.com</t>
  </si>
  <si>
    <t>+34972794312</t>
  </si>
  <si>
    <t>i-nercia.com</t>
  </si>
  <si>
    <t xml:space="preserve">
Notes:
Primary Contact LinkedIn Link:
https://www.linkedin.com/in/danieltorrent/</t>
  </si>
  <si>
    <t>Trial-ConnectWi-0523M-0000-0000-UK-</t>
  </si>
  <si>
    <t>ConnectWi</t>
  </si>
  <si>
    <t>Saurabh Pilankar</t>
  </si>
  <si>
    <t>saurabhpilankar@gmail.com</t>
  </si>
  <si>
    <t xml:space="preserve">
Notes:
Primary Contact LinkedIn Link:
https://www.linkedin.com/in/saurabh-pilankar/?originalSubdomain=in</t>
  </si>
  <si>
    <t>Trial-MSTI Tecnologia-1202M-0000-0000-UK</t>
  </si>
  <si>
    <t>MSTI Tecnologia</t>
  </si>
  <si>
    <t>Karina Ribeiro</t>
  </si>
  <si>
    <t>karina@mstitecnologia.com.br</t>
  </si>
  <si>
    <t>+5592992338267</t>
  </si>
  <si>
    <t>92992338267</t>
  </si>
  <si>
    <t>mstitecnologia.com.br</t>
  </si>
  <si>
    <t xml:space="preserve">
Notes:
Primary Contact LinkedIn Link:
https://www.linkedin.com/in/karina-ribeiro-5322b2b7/</t>
  </si>
  <si>
    <t>Trial-CES-1202M-0000-0000-UK</t>
  </si>
  <si>
    <t>CES</t>
  </si>
  <si>
    <t>Adam Walker</t>
  </si>
  <si>
    <t>adamw@cesmechanical.com</t>
  </si>
  <si>
    <t>4077795236</t>
  </si>
  <si>
    <t>cesmechanical.com</t>
  </si>
  <si>
    <t xml:space="preserve">
Notes:
We have changed account type from MSP to IT Pro based on below source:
https://www.cesmechanical.com/</t>
  </si>
  <si>
    <t>Trial-Personal Window Cleaning-0109M-0000-0000-UK</t>
  </si>
  <si>
    <t>Personal Window Cleaning</t>
  </si>
  <si>
    <t>Tasmin Heuvel</t>
  </si>
  <si>
    <t>accounts@pwcleaning.co.za</t>
  </si>
  <si>
    <t>0834362124</t>
  </si>
  <si>
    <t>pwcleaning.co.za</t>
  </si>
  <si>
    <t xml:space="preserve">
Notes:
Previous opportunity on which sales head is currently working -
https://logicnow.lightning.force.com/lightning/r/Opportunity/006Vy000002xtKHIAY/view</t>
  </si>
  <si>
    <t>Trial-Personal Window Cleaning-0205M-0000-0000-UK-</t>
  </si>
  <si>
    <t>Notes:
1. Primary Contact LinkedIn Link:
https://b2bhint.com/en/company/za/barbies-window-cleaning-service--K2023238371
2. We have changed account type from MSP to IT Pro based on below source:
https://b2bhint.com/en/company/za/barbies-window-cleaning-service--K2023238371</t>
  </si>
  <si>
    <t>2024 Contract Commit:-ComCan Computing and Communications-0523M-0000-0000-UK-0175555</t>
  </si>
  <si>
    <t>ComCan Computing and Communications</t>
  </si>
  <si>
    <t>Andrew Frost</t>
  </si>
  <si>
    <t>afrost@comcan.com.au</t>
  </si>
  <si>
    <t>0407618077</t>
  </si>
  <si>
    <t>+61.8.8363.7705</t>
  </si>
  <si>
    <t>comcan.com.au</t>
  </si>
  <si>
    <t xml:space="preserve">
Notes:
Primary Contact LinkedIn Link:
https://www.linkedin.com/in/andrew-frost-53a13aa/</t>
  </si>
  <si>
    <t>Trial-cathalao asfalto-0205M-0000-0000-UK-</t>
  </si>
  <si>
    <t>cathalao asfalto</t>
  </si>
  <si>
    <t>keli cristina mendes</t>
  </si>
  <si>
    <t>kelimedeiro30@gmail.com</t>
  </si>
  <si>
    <t>64981386953</t>
  </si>
  <si>
    <t xml:space="preserve">
Notes:
We have changed account type from MSP to IT Pro based on below source:
https://www.linkedin.com/company/cathalao-asfalto/about/</t>
  </si>
  <si>
    <t>Trial-Watea Soluções em Tecnologia-0523M-0000-0000-UK-</t>
  </si>
  <si>
    <t>Watea Soluções em Tecnologia</t>
  </si>
  <si>
    <t>Chris Andrade</t>
  </si>
  <si>
    <t>chrisss.andrade@gmail.com</t>
  </si>
  <si>
    <t xml:space="preserve">
Notes:
1. Primary Contact LinkedIn Link:
https://www.linkedin.com/in/chrisandradeoficial/
2. "Primary contact phone number is not getting connected. 
So we have added company phone number in primary contact other phone field from account website"</t>
  </si>
  <si>
    <t>Trial-Dakota Structured Cabling-0523M-0000-0000-UK-0410917</t>
  </si>
  <si>
    <t>Dakota Structured Cabling</t>
  </si>
  <si>
    <t>Chase kucker</t>
  </si>
  <si>
    <t>chasek@dscabling.biz</t>
  </si>
  <si>
    <t>6052902080</t>
  </si>
  <si>
    <t>6052771050</t>
  </si>
  <si>
    <t>dscabling.biz</t>
  </si>
  <si>
    <t xml:space="preserve">
Notes:
1.Primary Contact Not Found  
2. Account status is customer, product inquired is N-able N-sight, hence we assigned to CSM- Robert Esposito</t>
  </si>
  <si>
    <t xml:space="preserve">
Notes:
Duplicating with:
https://logicnow.lightning.force.com/lightning/r/Opportunity/006Vy000002xin4IAA/view</t>
  </si>
  <si>
    <t>Contact-Digital Network Technology-0205M-0000-0000-UK-2414693</t>
  </si>
  <si>
    <t>Digital Network Technology</t>
  </si>
  <si>
    <t>George Janetakis</t>
  </si>
  <si>
    <t>george@dntechnology.com</t>
  </si>
  <si>
    <t>6317964810</t>
  </si>
  <si>
    <t>631 796 4810</t>
  </si>
  <si>
    <t>http://dntechnology.com</t>
  </si>
  <si>
    <t xml:space="preserve">
Notes:
1.Primary Contact LinkedIn Link:https://theorg.com/org/the-tone-knows/org-chart/george-janetakis
2. We have assigned the opportunity as per RAQ description.
3. Account status is customer, product inquired is Backup, hence we assigned to Backup executive -Isaac Ku
RAQ-2024-03-14 09:50:32 Contact Sales Form: As an emerging MSP and currently a N-sight and Sentinel-One client, I am interested in offering Back up and recovery to a couple of clients.</t>
  </si>
  <si>
    <t>Trial-GFIBER-0904M-0000-0000-UK</t>
  </si>
  <si>
    <t>Eissa Gfiber</t>
  </si>
  <si>
    <t>0533554995</t>
  </si>
  <si>
    <t xml:space="preserve">
Notes:
Previous opportunity on which sales head is currently working -
https://logicnow.lightning.force.com/lightning/r/Opportunity/006Vy000002bbViIAI/view</t>
  </si>
  <si>
    <t>Trial-You're in my secret-0109M-0000-0000-UK</t>
  </si>
  <si>
    <t>You're in my secret</t>
  </si>
  <si>
    <t>Toto Williams</t>
  </si>
  <si>
    <t>youreinmysecret@gmail.com</t>
  </si>
  <si>
    <t>3152165600</t>
  </si>
  <si>
    <t>Note:
1. Account name is Invalid
2. Primary contact could not be source through secondary research
3. Primary contact's phone number is valid
4. Primary contact's email appears as suspicious and does not match with primary contact's name, Hence rejected</t>
  </si>
  <si>
    <t>Quote-Draycott Services Ltd-0205M-0000-0000-UK-</t>
  </si>
  <si>
    <t>Draycott Services Ltd</t>
  </si>
  <si>
    <t>Neil Draycott</t>
  </si>
  <si>
    <t>neil@ds-ltd.co.uk</t>
  </si>
  <si>
    <t>07837316058</t>
  </si>
  <si>
    <t>ds-ltd.co.uk</t>
  </si>
  <si>
    <t xml:space="preserve">
Notes:
1. Primary Contact LinkedIn Link:
https://www.linkedin.com/in/solutions-expert/
RAQ-2024-03-14 10:11:37 Request a Quote Form: I am looking for an RMM solution and wanted some pricing details for a small IT company to manage several customers</t>
  </si>
  <si>
    <t>2024 Contract Commit:-Relleom Networks LLC-0205M-0000-0000-UK-2411086</t>
  </si>
  <si>
    <t>Relleom Networks LLC</t>
  </si>
  <si>
    <t>(904) 680-2641 direct</t>
  </si>
  <si>
    <t>Kyle Tripp</t>
  </si>
  <si>
    <t>kyle@relleomnetworks.com</t>
  </si>
  <si>
    <t>9046121931</t>
  </si>
  <si>
    <t>teeone.net</t>
  </si>
  <si>
    <t>Trial-Micro Technology Consultants-0109M-0000-0000-UK</t>
  </si>
  <si>
    <t>Micro Technology Consultants</t>
  </si>
  <si>
    <t>nate foster</t>
  </si>
  <si>
    <t>nate.foster@microtechnology.net</t>
  </si>
  <si>
    <t>7708451281</t>
  </si>
  <si>
    <t>17068190694</t>
  </si>
  <si>
    <t>microtechnology.net</t>
  </si>
  <si>
    <t xml:space="preserve">
Notes:
1. Primary Contact LinkedIn Link:
https://www.zoominfo.com/p/Nate-Foster/10289242957
2. Account status is customer, product inquired is Backup, hence we assigned to Clarkson Boerner</t>
  </si>
  <si>
    <t>Trial-Tesla-0523M-0000-0000-UK-</t>
  </si>
  <si>
    <t>Tesla</t>
  </si>
  <si>
    <t>Josh Bailey</t>
  </si>
  <si>
    <t>baileyj@tesla.com</t>
  </si>
  <si>
    <t>7074945236</t>
  </si>
  <si>
    <t>+1 310-936-8599</t>
  </si>
  <si>
    <t>tesla.com</t>
  </si>
  <si>
    <t xml:space="preserve">
Notes:
1. Primary Contact LinkedIn Link:
https://www.linkedin.com/in/josh-bailey-95468937/
2. We have changed account type from MSP to IT Pro based on below source:
https://www.tesla.com/</t>
  </si>
  <si>
    <t>2024 Contract Commit:-REGULUS IT-0205M-0000-0000-UK-2414801</t>
  </si>
  <si>
    <t>Notes:
1. Primary Contact Link: https://www.linkedin.com/in/victor-ngan-7b1b01272/?originalSubdomain=au
Primary Contact : Victor Ngan
2. We have assigned the opportunity as per RAQ description.
RAQ - Contract Commit Form Selection: 2-Year Contract</t>
  </si>
  <si>
    <t>2024 Committed Contract, ON-PREMISE:-Vnetrix Ltd.-0205M-0000-0000-UK-0420759</t>
  </si>
  <si>
    <t>Vnetrix Ltd.</t>
  </si>
  <si>
    <t>Robert Norman</t>
  </si>
  <si>
    <t>robert.norman@vnetrix.com</t>
  </si>
  <si>
    <t>07786 337572</t>
  </si>
  <si>
    <t>+44 87 0803 0095</t>
  </si>
  <si>
    <t>vnetrix.com</t>
  </si>
  <si>
    <t>Notes:
1. Primary Contact Link: https://www.linkedin.com/in/robert-norman-37a3b7/?originalSubdomain=uk
Primary Contact : Robert Norman
2. We have assigned the opportunity as per RAQ description.
RAQ - Contract Commit Form Selection: 1-Year Contract</t>
  </si>
  <si>
    <t>Trial-RCR Technology Group-0300M-0000-0000-UK</t>
  </si>
  <si>
    <t>RCR Technology Group</t>
  </si>
  <si>
    <t>Kevin Stock</t>
  </si>
  <si>
    <t>kstock@rcrtg.com</t>
  </si>
  <si>
    <t>4195816173</t>
  </si>
  <si>
    <t>rcrtg.com</t>
  </si>
  <si>
    <t>Notes:
1. Primary Contact Link : https://www.linkedin.com/in/kevin-stock-aa1038a3/
Primary Contact Name : Kevin Stock
2. Previous opportunity on which sales head is currently working : https://logicnow.lightning.force.com/lightning/r/Opportunity/006Vy000002wFtZIAU/view</t>
  </si>
  <si>
    <t>2024 Contract Commit:-TecJump Tecnologia em Informatica Ltda-0904M-0000-0000-UK-2409299</t>
  </si>
  <si>
    <t>TecJump Tecnologia em Informatica Ltda</t>
  </si>
  <si>
    <t>55 48 9963 1071</t>
  </si>
  <si>
    <t>Rogerio Siviero Jr</t>
  </si>
  <si>
    <t>rogerio@tecjump.com.br</t>
  </si>
  <si>
    <t>48 3222-6337</t>
  </si>
  <si>
    <t>tecjump.com.br</t>
  </si>
  <si>
    <t>Notes:
1. Primary Contact not found.
Primary Contact : Rogerio Siviero Jr
2. We have assigned the opportunity as per RAQ description.
RAQ - Contract Commit Form Selection: 1-Year Contract</t>
  </si>
  <si>
    <t>2024 Contract Commit:-Medilogic UK Ltd-0205M-0000-0000-UK-0405120</t>
  </si>
  <si>
    <t>Medilogic UK Ltd</t>
  </si>
  <si>
    <t>Abs Khan</t>
  </si>
  <si>
    <t>support@medilogicuk.com</t>
  </si>
  <si>
    <t>03453005243</t>
  </si>
  <si>
    <t>itjustclicked.co.uk</t>
  </si>
  <si>
    <t>Notes:
1. Primary Contact not found.
Primary Contact : Abs Khan
2. We have assigned the opportunity as per RAQ description.
RAQ - Contract Commit Form Selection: 3-Year Contract</t>
  </si>
  <si>
    <t>Trial-speeddataanalyticsTESTBATSPP-0205M-0000-0000-UK</t>
  </si>
  <si>
    <t>speeddataanalyticsTESTBATSPP</t>
  </si>
  <si>
    <t>speeddataanalyticsTESTBATSPP speeddataanalyticsTESTBATSPP</t>
  </si>
  <si>
    <t>rockettester@speeddataanalytics.com</t>
  </si>
  <si>
    <t>142534534</t>
  </si>
  <si>
    <t>speeddataanalytics.com</t>
  </si>
  <si>
    <t>Note:-
1. Account name is invalid.
2. Primary contact name is invalid.
Primary Contact Name : speeddataanalyticsTESTBATSPP speeddataanalyticsTESTBATSPP
3 Phone number is invalid.
4 Email is suspicious</t>
  </si>
  <si>
    <t>2024 Contract Commit:-Haviland Telephone Company-0523M-0000-0000-UK-2415002</t>
  </si>
  <si>
    <t>Haviland Telephone Company</t>
  </si>
  <si>
    <t>Nathan James</t>
  </si>
  <si>
    <t>nathan@havilandtelco.com</t>
  </si>
  <si>
    <t>620-862-5211</t>
  </si>
  <si>
    <t>620-862-3226</t>
  </si>
  <si>
    <t>http://www.havilandtelco.com</t>
  </si>
  <si>
    <t>Notes:
1. Primary Contact not found.
Primary Contact : Nathan James
2. We have assigned the opportunity as per RAQ description.
RAQ - Contract Commit Form Selection: 2-Year Contract</t>
  </si>
  <si>
    <t>Trial-Sysmetix-0415M-0000-0000-UK</t>
  </si>
  <si>
    <t>Sysmetix</t>
  </si>
  <si>
    <t>Ryan McDowell</t>
  </si>
  <si>
    <t>ryan@sysmetix.co.uk</t>
  </si>
  <si>
    <t>07557861390</t>
  </si>
  <si>
    <t>+447557861390</t>
  </si>
  <si>
    <t>sysmetix.co.uk</t>
  </si>
  <si>
    <t>Notes:
1. Primary Contact Link : https://suite.endole.co.uk/insight/company/15121866-sysmetix-ltd
Primary Contact Name : Ryan McDowell</t>
  </si>
  <si>
    <t>2024 Contract Commit:-RL Network Services, Inc.-0205M-0000-0000-UK-0365353</t>
  </si>
  <si>
    <t>RL Network Services, Inc.</t>
  </si>
  <si>
    <t>Ray Lindenfelser</t>
  </si>
  <si>
    <t>rl@rlnetworkservices.com</t>
  </si>
  <si>
    <t>9522923154</t>
  </si>
  <si>
    <t>819522923154</t>
  </si>
  <si>
    <t>rlnetworkservices.com</t>
  </si>
  <si>
    <t>Notes:
1. Primary Contact not found.
Primary Contact : Ray Lindenfelser
2. We have assigned the opportunity as per RAQ description.
RAQ - Contract Commit Form Selection: 1-Year Contract</t>
  </si>
  <si>
    <t>accounts@ems-works.com</t>
  </si>
  <si>
    <t>ems-works.com</t>
  </si>
  <si>
    <t>Notes:
1. Primary Contact name is invalid
Primary Contact : EMPTY
2. We have assigned the opportunity as per RAQ description.
3. We have found duplicate account with email domain : https://logicnow.lightning.force.com/lightning/r/Account/0015000001G22VGAAZ/view
RAQ - Contract Commit Form Selection: 3-Year Contract</t>
  </si>
  <si>
    <t>Quote-Trout Unlimited-0109M-0000-0000-UK-</t>
  </si>
  <si>
    <t>Trout Unlimited</t>
  </si>
  <si>
    <t>Jason Frasher</t>
  </si>
  <si>
    <t>jason.frasher@tu.org</t>
  </si>
  <si>
    <t>4434542204</t>
  </si>
  <si>
    <t>tu.org</t>
  </si>
  <si>
    <t>Notes:
1. Primary Contact Link : https://www.linkedin.com/in/jasonfrasher/
Primary Contact Name : Jason Frasher
2. We have changed account type from MSP to IT Pro based on below source : https://www.linkedin.com/company/trout-unlimited/about/
RAQ - 2024-03-14 10:54:18 Request a Quote Form: We are looking for some cloud based low access storage and would be interested in finding out more about your solutions.
We are a small conservation non profit 501c3 and currently have an urgent need to store a server backup of 2313GB outside of our current storage solutions. Thanks!</t>
  </si>
  <si>
    <t>2024 Contract Commit:-CTIntegrators-0523M-0000-0000-UK-0409948</t>
  </si>
  <si>
    <t>CTIntegrators</t>
  </si>
  <si>
    <t>Tony Lachick</t>
  </si>
  <si>
    <t>tlachick@ctintegrators.com</t>
  </si>
  <si>
    <t>7032617061</t>
  </si>
  <si>
    <t>(703) 222-3200 ext 201</t>
  </si>
  <si>
    <t>ctintegrators.com</t>
  </si>
  <si>
    <t>Notes:
1. Primary Contact Link : https://www.zoominfo.com/p/Tony-Lachick/6411734
Primary Contact : Tony Lachick
2. We have assigned the opportunity as per RAQ description.
RAQ - Contract Commit Form Selection: 2-Year Contract</t>
  </si>
  <si>
    <t>2024 Contract Commit:-Pro-Active IT-0205M-0000-0000-UK-2407262</t>
  </si>
  <si>
    <t>Pro-Active IT</t>
  </si>
  <si>
    <t>Aymeric DUPIN</t>
  </si>
  <si>
    <t>aymeric.dupin@pro-active.re</t>
  </si>
  <si>
    <t>06 92 53 63 30</t>
  </si>
  <si>
    <t>+3369253-6330</t>
  </si>
  <si>
    <t>http://www.pro-active.re/</t>
  </si>
  <si>
    <t>Notes:
1. Primary Contact Link : https://www.verif.com/dirigeants/Aymeric-DUPIN-5651776/
Primary Contact : Aymeric DUPIN
2. We have assigned the opportunity as per RAQ description.
RAQ - Contract Commit Form Selection: 1-Year Contract</t>
  </si>
  <si>
    <t>Notes:
1.Primary Contact Name: e c
2.Duplicating with:
https://logicnow.lightning.force.com/lightning/r/Opportunity/006Vy000002xin4IAA/view</t>
  </si>
  <si>
    <t>Trial-Evergreene Manufacturing-1035M-0000-1024-UK</t>
  </si>
  <si>
    <t>Evergreene Manufacturing</t>
  </si>
  <si>
    <t>Ben Scott</t>
  </si>
  <si>
    <t>it@evergreenemfg.com</t>
  </si>
  <si>
    <t>2059013447</t>
  </si>
  <si>
    <t>evergreenetagandlabel.com</t>
  </si>
  <si>
    <t>Notes:
1. Primary Contact Link : https://www.zoominfo.com/p/Benjamin-Scott/5439103604
Primary Contact Name : Ben Scott</t>
  </si>
  <si>
    <t>2024 Contract Commit:-Atlantec LLC-0205M-0000-0000-UK-2413035</t>
  </si>
  <si>
    <t>Atlantec LLC</t>
  </si>
  <si>
    <t>207-347-3500 x700</t>
  </si>
  <si>
    <t>Rob McDaniel</t>
  </si>
  <si>
    <t>rob@atlantec.biz</t>
  </si>
  <si>
    <t>2073473500</t>
  </si>
  <si>
    <t>atlantec.biz</t>
  </si>
  <si>
    <t>Notes:
1. Primary Contact Link : https://www.linkedin.com/in/robmcdaniel/
Primary Contact : Rob McDaniel
2. We have assigned the opportunity as per RAQ description.
RAQ - Record requested to be contacted by their Account Manager. Contract Commit Form Selection: 1-Year Contract</t>
  </si>
  <si>
    <t>Contact-Benchmark Systems-0904M-0000-0000-UK-2406813</t>
  </si>
  <si>
    <t>Chuck Grabenhorst</t>
  </si>
  <si>
    <t>chuck.grabenhorst@benchmarksystems.com</t>
  </si>
  <si>
    <t>800-779-0902 ext 444710</t>
  </si>
  <si>
    <t>Notes:
1. Primary Contact Link : https://www.linkedin.com/in/chuck-grabenhorst-3949224b/
Primary Contact Name : Chuck Grabenhorst
RAQ - 2024-03-14 13:56:17 Contact Sales Form: Just signing up for trial for contract being submitted.</t>
  </si>
  <si>
    <t>GUS DARINO</t>
  </si>
  <si>
    <t>gdarino@mhford.com</t>
  </si>
  <si>
    <t>2817251307</t>
  </si>
  <si>
    <t>Notes:
1. Account name is invalid.
2. Primary Contact not found.
Primary Contact Name : GUS DARINO
3. We have assigned the opportunity as per RAQ description.
RAQ - Record requested to be contacted by their Account Manager. Contract Commit Form Selection: Month-to-Month</t>
  </si>
  <si>
    <t>2024 Contract Commit:-ColdSmart - Soluções Informáticas-0109M-0000-0000-UK-2409232</t>
  </si>
  <si>
    <t>Valter Neves</t>
  </si>
  <si>
    <t>vneves@coldsmart.pt</t>
  </si>
  <si>
    <t>+351917211403</t>
  </si>
  <si>
    <t>Notes:
1. Primary Contact Not found.
Primary Contact Name : Valter Neves
2. We have assigned the opportunity as per RAQ description.
RAQ - Record requested to be contacted by their Account Manager. Contract Commit Form Selection: 3-Year Contract</t>
  </si>
  <si>
    <t>2024 Contract Commit:-36-400 Consulting Pty Ltd-0109M-0000-0000-UK-0038007</t>
  </si>
  <si>
    <t>36-400 Consulting Pty Ltd</t>
  </si>
  <si>
    <t>Victor Borghouts</t>
  </si>
  <si>
    <t>victorb@36-400.com.au</t>
  </si>
  <si>
    <t>0470262003</t>
  </si>
  <si>
    <t>+61 3 9894 7588</t>
  </si>
  <si>
    <t>36-400.com.au</t>
  </si>
  <si>
    <t>Notes:
1. Primary Contact Link : https://www.linkedin.com/in/victor-borghouts-1b73753/
Primary Contact Name : Victor Borghouts
2. We have assigned the opportunity as per RAQ description.
RAQ - Record requested to be contacted by their Account Manager. Contract Commit Form Selection: Month-to-Month</t>
  </si>
  <si>
    <t>2024 Contract Commit:-Geek Easy Computers-0109M-0000-0000-UK-0331139</t>
  </si>
  <si>
    <t>Geek Easy Computers</t>
  </si>
  <si>
    <t>Silvano Vanegas</t>
  </si>
  <si>
    <t>silvano@geek-easy.com</t>
  </si>
  <si>
    <t>2695488324</t>
  </si>
  <si>
    <t>+1.269.548.8324</t>
  </si>
  <si>
    <t>geek-easy.com</t>
  </si>
  <si>
    <t>NO</t>
  </si>
  <si>
    <t>Failed Trial-Envizion IT-0523M-0000-0000-UK-</t>
  </si>
  <si>
    <t>Envizion IT</t>
  </si>
  <si>
    <t>Dan Cloud</t>
  </si>
  <si>
    <t>dcloud@envizionit.com</t>
  </si>
  <si>
    <t>6163304207</t>
  </si>
  <si>
    <t>envizionit.com</t>
  </si>
  <si>
    <t>Trial-AOIT Networks Ltd-1035M-0000-1024-UK</t>
  </si>
  <si>
    <t>Contact-iTecs-0205M-0000-0000-UK-2412471</t>
  </si>
  <si>
    <t>iTecs</t>
  </si>
  <si>
    <t>Mazin Ahmed</t>
  </si>
  <si>
    <t>mahmed@itecsmsp.com</t>
  </si>
  <si>
    <t>5164679365</t>
  </si>
  <si>
    <t>(972) 674-9383</t>
  </si>
  <si>
    <t>itecsonline.com</t>
  </si>
  <si>
    <t>Trial-Connect-D-0109M-0000-0000-UK</t>
  </si>
  <si>
    <t>Connect-D</t>
  </si>
  <si>
    <t>Ismael Doncker</t>
  </si>
  <si>
    <t>ismael.doncker@connect-d.tech</t>
  </si>
  <si>
    <t>0627324127</t>
  </si>
  <si>
    <t>connect-d.tech</t>
  </si>
  <si>
    <t>Trial-1 Call Service-0205M-0000-0000-UK</t>
  </si>
  <si>
    <t>1 Call Service</t>
  </si>
  <si>
    <t>(972) 418-2000</t>
  </si>
  <si>
    <t>anthony test</t>
  </si>
  <si>
    <t>anthony+2@1callservice.com</t>
  </si>
  <si>
    <t>3172101169</t>
  </si>
  <si>
    <t>1callservice.com</t>
  </si>
  <si>
    <t>Contact-Prime ICT-0205M-0000-0000-UK-</t>
  </si>
  <si>
    <t>Ricards Gruzins</t>
  </si>
  <si>
    <t>Prime ICT</t>
  </si>
  <si>
    <t>Jack Hubbleday</t>
  </si>
  <si>
    <t>jack.hubbleday@primeict.co.uk</t>
  </si>
  <si>
    <t>01952473200</t>
  </si>
  <si>
    <t>https://primeict.co.uk/</t>
  </si>
  <si>
    <t>Trial-polkadottysTESTBATSPP-0205M-0000-0000-UK</t>
  </si>
  <si>
    <t>Notes:
1. Account name and primary contact name are invalid.
2. Phone number is invalid.
3. Email tested and found do_not_mail.
4. Primary Contact Name: polkadottysTESTBATSPP polkadottysTESTBATSPP</t>
  </si>
  <si>
    <t>2024 Contract Commit:-GPX Technology-0205M-0000-0000-UK-0419677</t>
  </si>
  <si>
    <t>GPX Technology</t>
  </si>
  <si>
    <t>TIM SHORT</t>
  </si>
  <si>
    <t>tshort@gpx.co.za</t>
  </si>
  <si>
    <t>+27834400976</t>
  </si>
  <si>
    <t>gpx.co.za</t>
  </si>
  <si>
    <t>Demo-JH Seale &amp; Son-0109M-0000-0000-UK-</t>
  </si>
  <si>
    <t>JH Seale &amp; Son</t>
  </si>
  <si>
    <t>Joseph Stewart</t>
  </si>
  <si>
    <t>it@jhseale.us</t>
  </si>
  <si>
    <t>980-636-0607</t>
  </si>
  <si>
    <t>jhseale.us</t>
  </si>
  <si>
    <t>Failed Trial-Packetore, LLC-0132M-0600-0000-UK</t>
  </si>
  <si>
    <t>Packetore, LLC</t>
  </si>
  <si>
    <t>Ted Mecimore</t>
  </si>
  <si>
    <t>ted@packetogre.com</t>
  </si>
  <si>
    <t>8284759658</t>
  </si>
  <si>
    <t>packetogre.com</t>
  </si>
  <si>
    <t>Duplicate Opportunity: Sales-Generated-workstation + m365-Packetore, LLC-0109M-0000-0000-UK-2417647</t>
  </si>
  <si>
    <t>Failed Trial-Robichaud-0523M-0000-0000-UK-</t>
  </si>
  <si>
    <t>Robichaud</t>
  </si>
  <si>
    <t>Tim Robichaud</t>
  </si>
  <si>
    <t>timrobic@gmail.com</t>
  </si>
  <si>
    <t>15186694284</t>
  </si>
  <si>
    <t>Notes:
1. Account name is same as primary contact's last name.
2. Phone number is valid.
3. Email tested and found valid, Email domain is freemail. Hence, rejected.
4. Primary Contact Name: Tim Robichaud</t>
  </si>
  <si>
    <t>2024 Committed Contract, ON-PREMISE:-Revere Consulting-0523M-0000-0000-UK-0417865</t>
  </si>
  <si>
    <t>Revere Consulting</t>
  </si>
  <si>
    <t>support@revereconsulting.net</t>
  </si>
  <si>
    <t>+1(803) 767-0571</t>
  </si>
  <si>
    <t>revereconsulting.net</t>
  </si>
  <si>
    <t>2024 Contract Commit:-I-Medias-0205M-0000-0000-UK-0420710</t>
  </si>
  <si>
    <t>I-Medias</t>
  </si>
  <si>
    <t>(3356) 524-7340</t>
  </si>
  <si>
    <t>Valerian Kalafate</t>
  </si>
  <si>
    <t>valerian@imfx.fr</t>
  </si>
  <si>
    <t>imfx.fr</t>
  </si>
  <si>
    <t>2024 Contract Commit:-505 IT LLC-0205M-0000-0000-UK-0380666</t>
  </si>
  <si>
    <t>505 IT LLC</t>
  </si>
  <si>
    <t>Frank Drewett</t>
  </si>
  <si>
    <t>frank@505it.com</t>
  </si>
  <si>
    <t>5057508324</t>
  </si>
  <si>
    <t>(505) 750-8324</t>
  </si>
  <si>
    <t>505it.com</t>
  </si>
  <si>
    <t>2024 Contract Commit:-ECP Computers &amp; More-0205M-0000-0000-UK-0409024</t>
  </si>
  <si>
    <t>ECP Computers &amp; More</t>
  </si>
  <si>
    <t>Jonah Stinson</t>
  </si>
  <si>
    <t>jonah@ecpcomputers.com</t>
  </si>
  <si>
    <t>4098995594</t>
  </si>
  <si>
    <t>81409899-5594</t>
  </si>
  <si>
    <t>ecpcomputers.com</t>
  </si>
  <si>
    <t>Bill Vubh</t>
  </si>
  <si>
    <t>dfd54446@omeie.com</t>
  </si>
  <si>
    <t>7903527841</t>
  </si>
  <si>
    <t>Notes:
1. We could not verify the account and primary contact's association with account through secondary research.
2. Phone number is valid.
3. Email tested and found do_not_mail,  Hence, rejected.
4. Primary Contact Name: Bill Vubh</t>
  </si>
  <si>
    <t>2024 Committed Contract: Network ICT-0523M-0000-0000-UK-2415413</t>
  </si>
  <si>
    <t>Network ICT</t>
  </si>
  <si>
    <t>Shane Meister</t>
  </si>
  <si>
    <t>shane@networkict.com.au</t>
  </si>
  <si>
    <t>0249323605</t>
  </si>
  <si>
    <t>https://networkict.com.au/</t>
  </si>
  <si>
    <t>Michael Moser</t>
  </si>
  <si>
    <t>m.moser@teameaglecomputers.com</t>
  </si>
  <si>
    <t>815-262-3142</t>
  </si>
  <si>
    <t>Trial-Deived martelinho de ouro-0205M-0000-0000-UK</t>
  </si>
  <si>
    <t>Deived martelinho de ouro</t>
  </si>
  <si>
    <t>Deived Junior Gonçalves</t>
  </si>
  <si>
    <t>davidmartelinho7@gmail.com</t>
  </si>
  <si>
    <t>35988162500</t>
  </si>
  <si>
    <t>Trial-Wlindows-0205M-0000-0000-UK</t>
  </si>
  <si>
    <t>Wlindows</t>
  </si>
  <si>
    <t>THomas MAson</t>
  </si>
  <si>
    <t>thom@thompsonandco-accountants.co.uk</t>
  </si>
  <si>
    <t>07536176271</t>
  </si>
  <si>
    <t>thompsonandco-accountants.co.uk</t>
  </si>
  <si>
    <t>2024 Contract Commit:-Block MSP LLC-0205M-0000-0000-UK-2410431</t>
  </si>
  <si>
    <t>Block MSP LLC</t>
  </si>
  <si>
    <t>John Kang</t>
  </si>
  <si>
    <t>john.kang@blockmsp.com</t>
  </si>
  <si>
    <t>2135372002</t>
  </si>
  <si>
    <t>(714) 526-9221</t>
  </si>
  <si>
    <t>crosslinq.com</t>
  </si>
  <si>
    <t>Contact-Hoogatech-0109M-0000-0000-UK-2417237</t>
  </si>
  <si>
    <t>Hoogatech</t>
  </si>
  <si>
    <t>Jason Hoogeveen</t>
  </si>
  <si>
    <t>jason@hoogatech.com</t>
  </si>
  <si>
    <t>9092280197</t>
  </si>
  <si>
    <t>hoogatech.com</t>
  </si>
  <si>
    <t>Trial-gej-0523M-0000-0000-UK-</t>
  </si>
  <si>
    <t>gej</t>
  </si>
  <si>
    <t>christoffer håkansson</t>
  </si>
  <si>
    <t>hakanssonstoffe@gmail.com</t>
  </si>
  <si>
    <t>0708662952</t>
  </si>
  <si>
    <t>Notes:
1. We could not verify the account and primary contact's association with account through secondary research.
2. Phone number is valid.
3. Email tested and found valid, Email domain is freemail. Hence, rejected.
4. Primary Contact Name: christoffer håkansson</t>
  </si>
  <si>
    <t>Failed Trial-Espen Kjellas Data AS-0922M-0600-0000-UK</t>
  </si>
  <si>
    <t>Espen Kjellas Data AS</t>
  </si>
  <si>
    <t>Espen Kjellaas</t>
  </si>
  <si>
    <t>espen@ek-data.no</t>
  </si>
  <si>
    <t>+4792285292</t>
  </si>
  <si>
    <t>92285292</t>
  </si>
  <si>
    <t>ek-data.no</t>
  </si>
  <si>
    <t>Duplicate Opportunity: Trial-Espen Kjellas Data AS-0922M-0600-0000-UK</t>
  </si>
  <si>
    <t>2024 Contract Commit:-Sentico ICT-0205M-0000-0000-UK-0405010</t>
  </si>
  <si>
    <t>Sentico ICT</t>
  </si>
  <si>
    <t>Klaas Schaafsma</t>
  </si>
  <si>
    <t>klaas@sentico.nl</t>
  </si>
  <si>
    <t>+31753690000</t>
  </si>
  <si>
    <t>sentico.nl</t>
  </si>
  <si>
    <t>Failed Trial--0300M-0000-0000-UK</t>
  </si>
  <si>
    <t>Stacey Barbaglia</t>
  </si>
  <si>
    <t>stacey.b@mweb.co.za</t>
  </si>
  <si>
    <t>0105913994</t>
  </si>
  <si>
    <t>Notes:
1. Account name is invalid.
2. Phone number is valid.
3. Email tested and found valid, Email domain is freemail. Hence, rejected.
4. Primary Contact Name: Stacey Barbaglia</t>
  </si>
  <si>
    <t>Trial-Mammaheterlena-0523M-0000-0000-UK-</t>
  </si>
  <si>
    <t>Mammaheterlena</t>
  </si>
  <si>
    <t>Kalle Anka</t>
  </si>
  <si>
    <t>marcusxwilliam@gmail.com</t>
  </si>
  <si>
    <t>0768745122</t>
  </si>
  <si>
    <t>Notes:
1. Account name is invalid.
2. Phone number is valid.
3. Email tested and found valid, Primary contact's name does not match with email. Email domain is freemail. Hence, rejected.
4. Primary Contact Name: Kalle Anka</t>
  </si>
  <si>
    <t>Contact-Sentriv Communications-0523M-0000-0000-UK-</t>
  </si>
  <si>
    <t>Sentriv Communications</t>
  </si>
  <si>
    <t>Zack Scott</t>
  </si>
  <si>
    <t>zack.scott@sentriv.com</t>
  </si>
  <si>
    <t>2125405454</t>
  </si>
  <si>
    <t>sentriv.com</t>
  </si>
  <si>
    <t>2024 Contract Commit:-Utilsoft - Utilitários &amp; Software-0205M-0000-0000-UK-2413973</t>
  </si>
  <si>
    <t>Utilsoft - Utilitários &amp; Software</t>
  </si>
  <si>
    <t>258817 910</t>
  </si>
  <si>
    <t>Sérgio Carteado</t>
  </si>
  <si>
    <t>sergio@utilsoft.pt</t>
  </si>
  <si>
    <t>+351962336869</t>
  </si>
  <si>
    <t>utilsoft.pt</t>
  </si>
  <si>
    <t>Trial-Cawood Smart Systems-1035M-0000-1024-UK</t>
  </si>
  <si>
    <t>Cawood Smart Systems</t>
  </si>
  <si>
    <t>Davorin Cawood</t>
  </si>
  <si>
    <t>dcawood.dc@gmail.com</t>
  </si>
  <si>
    <t>0814455710</t>
  </si>
  <si>
    <t>Trial-Sentinela BIt-0615M-0000-0205-UK-</t>
  </si>
  <si>
    <t>RMM - N-sight</t>
  </si>
  <si>
    <t>Sentinela BIt</t>
  </si>
  <si>
    <t>Guilherme da Silva</t>
  </si>
  <si>
    <t>monitoramento@sentinelabit.com.br</t>
  </si>
  <si>
    <t>19997290874</t>
  </si>
  <si>
    <t>sentinelabit.com.br</t>
  </si>
  <si>
    <t>Contact-Valley Tech, LLC-1000M-0000-0000-UK-0417864</t>
  </si>
  <si>
    <t>Valley Tech, LLC</t>
  </si>
  <si>
    <t>Aaron Whitesell</t>
  </si>
  <si>
    <t>awhitesell@valleytechmt.net</t>
  </si>
  <si>
    <t>4066802222</t>
  </si>
  <si>
    <t>81 4066802222</t>
  </si>
  <si>
    <t>valleytechmt.net</t>
  </si>
  <si>
    <t>Contact-ARWA-0205M-0000-0000-UK-</t>
  </si>
  <si>
    <t>ARWA</t>
  </si>
  <si>
    <t>A W</t>
  </si>
  <si>
    <t>arwarchitect@yahoo.com</t>
  </si>
  <si>
    <t>4075392178</t>
  </si>
  <si>
    <t>Quote-Mount Campbell Communications Limited-0523M-0000-0000-UK-</t>
  </si>
  <si>
    <t>Mount Campbell Communications Limited</t>
  </si>
  <si>
    <t>Mount Campbell Communications Sharleen Quinn</t>
  </si>
  <si>
    <t>sharleen@mountcampbell.co.nz</t>
  </si>
  <si>
    <t>035478840</t>
  </si>
  <si>
    <t>mountcampbell.co.nz</t>
  </si>
  <si>
    <t>Failed Trial-Sentinela BIt-0205M-0000-0000-UK</t>
  </si>
  <si>
    <t>Duplicate Opportunity: Trial-Sentinela BIt-0615M-0000-0205-UK-</t>
  </si>
  <si>
    <t>2024 Contract Commit:-Griffin Technology Group-0205M-0000-0000-UK-2410791</t>
  </si>
  <si>
    <t>Griffin Technology Group</t>
  </si>
  <si>
    <t>accounting@griffintek.com</t>
  </si>
  <si>
    <t>81 (440) 974-2900</t>
  </si>
  <si>
    <t>griffintek.com</t>
  </si>
  <si>
    <t>2024 Committed Contract, ON-PREMISE:-Davidson Violette &amp; Associates Inc.-0205M-0000-0000-UK-2413014</t>
  </si>
  <si>
    <t>Davidson Violette &amp; Associates Inc.</t>
  </si>
  <si>
    <t>(613) 288-1509 (HelpDesk)</t>
  </si>
  <si>
    <t>613-225-2798</t>
  </si>
  <si>
    <t>Gilles Violette</t>
  </si>
  <si>
    <t>gviolette@dvai.ca</t>
  </si>
  <si>
    <t>www.dvai.ca</t>
  </si>
  <si>
    <t>Notes:
1.Primary Contact Name: Gilles Violette
2.Primary Contact LinkedIn Link:
https://ca.linkedin.com/in/gilles-violette-29785a8
3.We have assigned the opportunity as per RAQ description.
 - Record requested to be contacted by their Account Manager. Contract Commit Form Selection: 1-Year Contract</t>
  </si>
  <si>
    <t>Quote-Vets Now-0523M-0000-0000-UK-</t>
  </si>
  <si>
    <t>Vets Now</t>
  </si>
  <si>
    <t>Nathan Beagley</t>
  </si>
  <si>
    <t>nathan.beagley@vets-now.com</t>
  </si>
  <si>
    <t>07946234963</t>
  </si>
  <si>
    <t>vets-now.com</t>
  </si>
  <si>
    <t>Notes:
1.Primary Contact Name: Nathan Beagley
2.Primary Contact LinkedIn Link:
https://uk.linkedin.com/in/nathan-beagley-55086917b
3.We have changed account type from MSP to IT Pro based on below source:
https://uk.linkedin.com/company/vets-now?trk=public_profile_topcard-current-company
4.RAQ - 2024-03-14 10:28:01 Request a Quote Form: Looking for a quote to replace our current remote agent splashtop.
We have 1357 devices and would require 6 admin user licenses
please contact me via email</t>
  </si>
  <si>
    <t>Trial-International Cards &amp; Gifts-0523M-0000-0000-UK-</t>
  </si>
  <si>
    <t>01202897494</t>
  </si>
  <si>
    <t>Notes:
1.Primary Contact Name: Rob Talbot
2.Previous opportunity on which sales head is currently working -
https://logicnow.lightning.force.com/lightning/r/Opportunity/006Vy000002uLyHIAU/view</t>
  </si>
  <si>
    <t>Trial-Some_test_company-0205M-0000-0000-UK</t>
  </si>
  <si>
    <t>Alina Pasevina</t>
  </si>
  <si>
    <t>Some_test_company</t>
  </si>
  <si>
    <t>TestSam1 TestSmith1</t>
  </si>
  <si>
    <t>samsmith@companytest.com</t>
  </si>
  <si>
    <t>53465456</t>
  </si>
  <si>
    <t>somecompanytest.com</t>
  </si>
  <si>
    <t>Notes:
1.Primary Contact Name: TestSam1 TestSmith1
2.Account name is invalid
3.primary contact not Found
4.Email is free Email
5.Phone number is invalid , hence rejected</t>
  </si>
  <si>
    <t>Demo-Giovanni Olivieri-1000M-0000-0000-UK-</t>
  </si>
  <si>
    <t>Giovanni Olivieri</t>
  </si>
  <si>
    <t>giovanoti68@hotmail.es</t>
  </si>
  <si>
    <t>653445357</t>
  </si>
  <si>
    <t>hotmail.es</t>
  </si>
  <si>
    <t>Notes:
1.Primary Contact Name: Giovanni Olivieri
2.Account name is invalid
3.primary contact not Found
4.Email is free Email
5.Phone number is invalid , hence rejected</t>
  </si>
  <si>
    <t>Abdullahi Abubakar</t>
  </si>
  <si>
    <t>abdulbuster132@gmail.com</t>
  </si>
  <si>
    <t>0503000200</t>
  </si>
  <si>
    <t>Notes:
1.Primary Contact Name: Abdullahi Abubakar
2.Previous opportunity on which sales head is currently working -
https://logicnow.lightning.force.com/lightning/r/Opportunity/006Vy000002vmwQIAQ/view</t>
  </si>
  <si>
    <t>Contact-Hendricks Commercial Properties-0523M-0000-0000-UK-</t>
  </si>
  <si>
    <t>Hendricks Commercial Properties</t>
  </si>
  <si>
    <t>Eric Hedquist</t>
  </si>
  <si>
    <t>eric.hedquist@hendricksgroup.net</t>
  </si>
  <si>
    <t>6084665418</t>
  </si>
  <si>
    <t>hendricksgroup.net</t>
  </si>
  <si>
    <t>Notes:
1.Primary Contact Names: Eric Hedquist
2.Primary Contact LinkedIn Link:
https://www.linkedin.com/in/eric-hedquist-098a67b6/
3.We have changed account type from MSP to IT Pro based on below source:
https://www.linkedin.com/company/hendricks-commercial-properties/about/
4.RAQ - 2024-03-14 13:12:24 Contact Sales Form: Would like to look at options for internal IT team overseeing 30+ geographic locations, 3 AD domains, 1 Azure tenant, 1 Meraki dashboard. Already using N-Able through MSP but would like to get information about bringing in-house.</t>
  </si>
  <si>
    <t>Trial-itrustech.net-0523M-0000-0000-UK-</t>
  </si>
  <si>
    <t>itrustech.net</t>
  </si>
  <si>
    <t>Luma Ndikum</t>
  </si>
  <si>
    <t>lndikum@itrustech.net</t>
  </si>
  <si>
    <t>+15622562224</t>
  </si>
  <si>
    <t>Notes:
1.Primary Contact Name: Luma Ndikum</t>
  </si>
  <si>
    <t>Notes:
1.Primary Contact Name: e c
2.Account name is invalid
3.primary contact not Found
4.Email is free Email
5.Phone number is valid , hence rejected</t>
  </si>
  <si>
    <t>2024 Contract Commit:-Miller Managed IT Services-0205M-0000-0000-UK-2410720</t>
  </si>
  <si>
    <t>Miller Managed IT Services</t>
  </si>
  <si>
    <t>Christopher Miller</t>
  </si>
  <si>
    <t>cmiller@wcmtech.com</t>
  </si>
  <si>
    <t>4695566010</t>
  </si>
  <si>
    <t>(469) 556-6010</t>
  </si>
  <si>
    <t>wcmtech.com</t>
  </si>
  <si>
    <t>Notes:
1.Primary Contact Name: Christopher Miller
2.We have assigned the opportunity as per RAQ description.
 - Contract Commit Form Selection: 1-Year Contract</t>
  </si>
  <si>
    <t>2024 Contract Commit:-Diversified Network Solutions-0205M-0000-0000-UK-0405332</t>
  </si>
  <si>
    <t>Diversified Network Solutions</t>
  </si>
  <si>
    <t>John Daigler</t>
  </si>
  <si>
    <t>jdaigler@dnsalbany.com</t>
  </si>
  <si>
    <t>5185266064</t>
  </si>
  <si>
    <t>(518) 456-2080</t>
  </si>
  <si>
    <t>dnsalbany.com</t>
  </si>
  <si>
    <t>Notes:
1.Primary Contact NAme : John Daigler
2.Primary Contact LinkedIn Link:
https://www.zoominfo.com/p/John-Daigler/1433686637
3.We have assigned the opportunity as per RAQ description.
 - Record requested to be contacted by their Account Manager. Contract Commit Form Selection: 1-Year Contract</t>
  </si>
  <si>
    <t>Demo-landa soluciones-1202M-0000-0000-UK-</t>
  </si>
  <si>
    <t>landa soluciones</t>
  </si>
  <si>
    <t>yunis landa</t>
  </si>
  <si>
    <t>yunislanda@landasolucionesalternas.com</t>
  </si>
  <si>
    <t>+584241551729</t>
  </si>
  <si>
    <t>04143021019</t>
  </si>
  <si>
    <t>landasolucionesalternas.com</t>
  </si>
  <si>
    <t>Notes:
1.Primary Contact Name: Yunis Landa
2.Primary Contact LinkedIn Link:
https://www.linkedin.com/in/yunis-rojas-landa-a2371634/?originalSubdomain=ve
3.RAQ - 2024-03-14 15:38:40 Request a Demo Form: Good afternoon. I am registered as a partner, however I am having problems accessing it that way.
Well, I need your support to carry out a demonstration on an opportunity in a bank that I am managing, how can you support me in management.</t>
  </si>
  <si>
    <t>2024 Committed Contract, ON-PREMISE:-Intelcon-0205M-0000-0000-UK-2410265</t>
  </si>
  <si>
    <t>Intelcon</t>
  </si>
  <si>
    <t>+35820 1557801</t>
  </si>
  <si>
    <t>Arto Kallio-Kokko</t>
  </si>
  <si>
    <t>arto.kallio-kokko@intelcon.fi</t>
  </si>
  <si>
    <t>+358400719800</t>
  </si>
  <si>
    <t>intelcon.fi</t>
  </si>
  <si>
    <t>Notes:
1.Primary Contact Name: Arto Kallio-Kokko
2.Primary Contact LinkedIn Link:
https://intelcon.fi/yhteystiedot/
3.We have assigned the opportunity as per RAQ description.
 - Contract Commit Form Selection: 1-Year Contract</t>
  </si>
  <si>
    <t>2024 Contract Commit:-TechEleven-1000M-0000-0000-UK-0417021</t>
  </si>
  <si>
    <t>TechEleven</t>
  </si>
  <si>
    <t>Jim Forrester</t>
  </si>
  <si>
    <t>jimforrester@techelevenllc.com</t>
  </si>
  <si>
    <t>6159141850</t>
  </si>
  <si>
    <t>816152949836</t>
  </si>
  <si>
    <t>techelevenllc.com</t>
  </si>
  <si>
    <t>Notes:
1.Primary Contact Name: Jim Forrester
2.Primary Contact LinkedIn Link:
https://www.linkedin.com/in/jim-forrester/
3.We have assigned the opportunity as per RAQ description.
  -Contract Commit Form Selection: 2-Year Contract</t>
  </si>
  <si>
    <t>2024 Committed Contract, ON-PREMISE:-Micro Consultations, Inc.-0205M-0000-0000-UK-0185360</t>
  </si>
  <si>
    <t>Micro Consultations, Inc.</t>
  </si>
  <si>
    <t>(770) 642-8801 Ext 1</t>
  </si>
  <si>
    <t>Chris Wise</t>
  </si>
  <si>
    <t>cwise@mc-corp.com</t>
  </si>
  <si>
    <t>(770) 642-8801 Ext:204</t>
  </si>
  <si>
    <t>mc-corp.com</t>
  </si>
  <si>
    <t>Notes:
1.Primary Contact Name: Chris Wise
2.We have assigned the opportunity as per RAQ description.
  -Contract Commit Form Selection: 1-Year Contract</t>
  </si>
  <si>
    <t>Demo-CB123-1406M-0000-0000-UK-</t>
  </si>
  <si>
    <t>fowaji9879@azduan.com</t>
  </si>
  <si>
    <t>Notes:
1.Primary Contact Name: Derick Maxwell
1 Account name is invalid
2 primary contact not Found
3 Email is free Email
4 Phone number is not given, hence rejected</t>
  </si>
  <si>
    <t>2024 Contract Commit:-Superior Networks LLC (customer)-0205M-0000-0000-UK-0174865</t>
  </si>
  <si>
    <t>Superior Networks LLC (customer)</t>
  </si>
  <si>
    <t>Dwain Henderson</t>
  </si>
  <si>
    <t>dhenderson@superiornetworks.biz</t>
  </si>
  <si>
    <t>81(937 ) 985-2480</t>
  </si>
  <si>
    <t>81(937) 985-2480</t>
  </si>
  <si>
    <t>superiornetworks.biz</t>
  </si>
  <si>
    <t>Notes:
1.Primary Contact Name: Dwain Henderson
2.Primary Contact LinkedIn Link:
 - https://www.linkedin.com/in/superiornetworksbizblog/
3. Account is not a customer no Account Owner &amp; Emerging Success Team given in account page hence we assign as normal.
4.RAQ - Contract Commit Form Selection: 1-Year Contract</t>
  </si>
  <si>
    <t>Notes:
1.Primary Contact Name: Derick Maxwell
2.We have assigned the opportunity as per RAQ description.
- 2024-03-14 16:15:56 Meeting booked with Andrew Sommers (andrew.sommers@n-able.com) for Friday March 15 at 08:00AM (EDT) via Button</t>
  </si>
  <si>
    <t>Quote-Ad Pro Partners-0300M-0000-0000-UK-</t>
  </si>
  <si>
    <t>Ad Pro Partners</t>
  </si>
  <si>
    <t>Adolfo centeno</t>
  </si>
  <si>
    <t>acenteno@adpropartners.com</t>
  </si>
  <si>
    <t>5202081199</t>
  </si>
  <si>
    <t>adpropartners.com</t>
  </si>
  <si>
    <t>Notes:
1.Primary Contact Name: Adolfo centeno
2.RAQ - 2024-03-14 17:00:13 Request a Quote Form: Hello, Interested in an email protector like Mail Assure. We are not an MSP nor do we have an MSP. Do you offer services direct to small businesses?
Thanks.</t>
  </si>
  <si>
    <t>Failed Trial-jaKE-0523M-0000-0000-UK-</t>
  </si>
  <si>
    <t>jaKE</t>
  </si>
  <si>
    <t>jake bhola</t>
  </si>
  <si>
    <t>diannedram@gmail.com</t>
  </si>
  <si>
    <t>4075069343</t>
  </si>
  <si>
    <t>5742923481</t>
  </si>
  <si>
    <t>Notes:
1.Primary Contact Name: jake bhola
2.Account name is invalid
3.primary contact not Found
4.Email is free Email
5.Phone number is valid , hence rejected</t>
  </si>
  <si>
    <t>Trial-Puffin Industries (Projects) Ltd-1403P-0500-0000-UK-2417980</t>
  </si>
  <si>
    <t>DNSFilter - Integrated N-central Hosted - IT Pro - Monthly</t>
  </si>
  <si>
    <t>Notes:
1.Primary Contact Name: Adrian Wilkinson
2.Primary Contact LinkedIn Link:
https://www.linkedin.com/in/adrian-p-wilkinson/?originalSubdomain=uk
3.Previous opportunity on which sales head is currently working -
https://logicnow.lightning.force.com/lightning/r/Opportunity/006Vy000002nPddIAE/view</t>
  </si>
  <si>
    <t>2024 Contract Commit:-ForeverStor, Inc.-0205M-0000-0000-UK-0389723</t>
  </si>
  <si>
    <t>ForeverStor, Inc.</t>
  </si>
  <si>
    <t>Onnig Kouyoumdjian</t>
  </si>
  <si>
    <t>onnig@foreverstor.com</t>
  </si>
  <si>
    <t>303-530-0604</t>
  </si>
  <si>
    <t>foreverstor.com</t>
  </si>
  <si>
    <t>Notes:
1.Primary Contact Name: Onnig Kouyoumdjian
2.We have assigned the opportunity as per RAQ description.
 - Record requested to be contacted by their Account Manager. Contract Commit Form Selection: 1-Year Contract</t>
  </si>
  <si>
    <t>Trial-CDRSOLUTIONS-0523M-0000-0000-UK-</t>
  </si>
  <si>
    <t>CDRSOLUTIONS</t>
  </si>
  <si>
    <t>Chris Reeder</t>
  </si>
  <si>
    <t>creeder@cdrsolutions.us</t>
  </si>
  <si>
    <t>951-348-2252</t>
  </si>
  <si>
    <t>5624712360</t>
  </si>
  <si>
    <t>cdrsolutions.us</t>
  </si>
  <si>
    <t>Notes:
1.Primary Contact Name: Chris Reeder</t>
  </si>
  <si>
    <t>Chris Resch</t>
  </si>
  <si>
    <t>chris.resch@optimizedit.net</t>
  </si>
  <si>
    <t>513-782-4200</t>
  </si>
  <si>
    <t>Notes:
1.Primary Contact Name: Chris Resch
2.We have assigned the opportunity as per RAQ description.
  - Record requested to be contacted by their Account Manager. Contract Commit Form Selection: 1-Year Contract</t>
  </si>
  <si>
    <t>2024 Contract Commit:-JIL Technology-0523M-0000-0000-UK-0376358</t>
  </si>
  <si>
    <t>JIL Technology</t>
  </si>
  <si>
    <t>Jon Engerer</t>
  </si>
  <si>
    <t>jon@jiltechnology.com</t>
  </si>
  <si>
    <t>7273590377</t>
  </si>
  <si>
    <t>+1.636.532.8880</t>
  </si>
  <si>
    <t>jiltechnology.com</t>
  </si>
  <si>
    <t>Notes:
1.Primary Contact Name: Jon Engerer
2.We have assigned the opportunity as per RAQ description.
 - Record requested to be contacted by their Account Manager. Contract Commit Form Selection: 1-Year Contract</t>
  </si>
  <si>
    <t>2024 Contract Commit:-Serapis Technologies-0205M-0000-0000-UK-2415163</t>
  </si>
  <si>
    <t>Serapis Technologies</t>
  </si>
  <si>
    <t>Ozzy Dogruoglu</t>
  </si>
  <si>
    <t>ozzy@serapistech.com</t>
  </si>
  <si>
    <t>9496484565</t>
  </si>
  <si>
    <t>9492824289</t>
  </si>
  <si>
    <t>serapistech.com</t>
  </si>
  <si>
    <t>Notes:
1Primary Contact Name: Ozzy Dogruoglu
2.Primary Contact LinkedIn Link:
https://www.linkedin.com/in/ozzy-dogruoglu-mba-6464a38/
3.We have assigned the opportunity as per RAQ description.
 - Record requested to be contacted by their Account Manager. Contract Commit Form Selection: Month-to-Month</t>
  </si>
  <si>
    <t>speeddataanalytics2BATSPP speeddataanalytics2BATSPP</t>
  </si>
  <si>
    <t>rockettester2@speeddataanalytics.com</t>
  </si>
  <si>
    <t>3525235</t>
  </si>
  <si>
    <t>Contact-SnD-IT Solutions UG (haftungsbeschränkt)-0415M-0000-0000-UK-0420540</t>
  </si>
  <si>
    <t>Alexander Onoprienko</t>
  </si>
  <si>
    <t>a.onoprienko@snd-it.de</t>
  </si>
  <si>
    <t>+4915202610020</t>
  </si>
  <si>
    <t>Notes:
1.Primary Contact Link:https://www.linkedin.com/in/alexander-onoprienko-63b614264/
2.RAQ - 2024-03-14 10:11:21 Contact Sales Form: Dear Sir or Madam,
I would be very pleased to receive an offer for the MSP Manager from you. Since we are currently undecided about which product to use for our customers, it would be extremely helpful for us to receive your offer documents.
Kind regards,
Alexander Onoprienko</t>
  </si>
  <si>
    <t>2024 Contract Commit:-The Automation Station Inc.-0109M-0000-0000-UK-2412725</t>
  </si>
  <si>
    <t>The Automation Station Inc.</t>
  </si>
  <si>
    <t>Eric Turnipseed</t>
  </si>
  <si>
    <t>eric.turnipseed@automationstation.biz</t>
  </si>
  <si>
    <t>6512483191</t>
  </si>
  <si>
    <t>651-248-3191</t>
  </si>
  <si>
    <t>automationstation.com</t>
  </si>
  <si>
    <t>Notes:
1.Primary Contact Link:https://www.linkedin.com/in/eric-turnipseed-539b1310/
2.RAQ - Record requested to be contacted by their Account Manager. Contract Commit Form Selection: Month-to-Month</t>
  </si>
  <si>
    <t>speeddataanalytics3BATSPP speeddataanalytics3BATSPP</t>
  </si>
  <si>
    <t>rockettester3@speeddataanalytics.com</t>
  </si>
  <si>
    <t>2024 Contract Commit:-Delta System Srl-0205M-0000-0000-UK-0414462</t>
  </si>
  <si>
    <t>Delta System Srl</t>
  </si>
  <si>
    <t>rmm@delta-system.it</t>
  </si>
  <si>
    <t>0445580909</t>
  </si>
  <si>
    <t>Vicenza</t>
  </si>
  <si>
    <t>delta-system.it</t>
  </si>
  <si>
    <t>Failed Trial-CP_test_ModernRecruit-0205M-0000-0000-UK</t>
  </si>
  <si>
    <t>CP_test_ModernRecruit</t>
  </si>
  <si>
    <t>Olinda_test Ashbaugh_test</t>
  </si>
  <si>
    <t>olindakashbaugh@testmodernrecruit.com</t>
  </si>
  <si>
    <t>510-608-1241</t>
  </si>
  <si>
    <t>testModernRecruit.com</t>
  </si>
  <si>
    <t xml:space="preserve">
Notes:
1.Duplicate With - https://logicnow.lightning.force.com/lightning/r/Opportunity/006Vy000002xperIAA/view</t>
  </si>
  <si>
    <t>Trial-DarkStudio-1202M-0000-0000-UK</t>
  </si>
  <si>
    <t>DarkStudio</t>
  </si>
  <si>
    <t>Waleed Shabbir</t>
  </si>
  <si>
    <t>iamwaleedshabbir@gmail.com</t>
  </si>
  <si>
    <t>03039626640</t>
  </si>
  <si>
    <t>2024 Contract Commit:-Alidata - Soluções Informaticas-0205M-0000-0000-UK-2411163</t>
  </si>
  <si>
    <t>Alidata - Soluções Informaticas</t>
  </si>
  <si>
    <t>244 850 030</t>
  </si>
  <si>
    <t>Pedro Gaspar</t>
  </si>
  <si>
    <t>pedro.gaspar@alidata.pt</t>
  </si>
  <si>
    <t>936132349</t>
  </si>
  <si>
    <t>alidata.pt</t>
  </si>
  <si>
    <t>Notes:
1.Primary Contact Link:https://www.linkedin.com/in/pedro-gaspar-91341235/
2.RAQ - Contract Commit Form Selection: 3-Year Contract</t>
  </si>
  <si>
    <t>Contact-CopperTree Solutions Inc.-0205M-0000-0000-UK-0316444</t>
  </si>
  <si>
    <t>CopperTree Solutions Inc.</t>
  </si>
  <si>
    <t>Hudson Huber</t>
  </si>
  <si>
    <t>hudson.huber@wireq.ca</t>
  </si>
  <si>
    <t>15195032021</t>
  </si>
  <si>
    <t>81.519.804.2461</t>
  </si>
  <si>
    <t>coppertreesolutions.ca</t>
  </si>
  <si>
    <t>Notes:
1.Primary Contact Not Found.
2.RAQ - 2024-03-14 12:29:57 Contact Sales Form: Hi.
We are a electrical and low voltage company that would like to improve our remote server management software. We have around 40 Windows servers that we manage. Just wondering what the yearly cost would be?</t>
  </si>
  <si>
    <t>Trial-Cawood Smart Systems-0523M-0000-0000-UK-</t>
  </si>
  <si>
    <t>Trial-Integral IT Solutions-1035M-0000-1024-UK</t>
  </si>
  <si>
    <t>Integral IT Solutions</t>
  </si>
  <si>
    <t>Justin Aprile</t>
  </si>
  <si>
    <t>justin.aprile@integralsolutions.ca</t>
  </si>
  <si>
    <t>4166280236</t>
  </si>
  <si>
    <t>integralsolutions.ca</t>
  </si>
  <si>
    <t>Notes:
1.Primary Contact Link:https://www.linkedin.com/in/justin-aprile-6169b45/
2.Previous opportunity on which sales head is currently working -
https://logicnow.lightning.force.com/lightning/r/Opportunity/006Vy000002JtPSIA0/view</t>
  </si>
  <si>
    <t>Failed Trial-Cawood Smart Systems-0523M-0000-0000-UK-</t>
  </si>
  <si>
    <t>davorin94@outlook.com</t>
  </si>
  <si>
    <t>Notes:
1.Primary Contact Not Found.
2.Previous opportunity on which sales head is currently working -
https://logicnow.lightning.force.com/lightning/r/Opportunity/006Vy000002yAg6IAE/view</t>
  </si>
  <si>
    <t>2024 Contract Commit:-Palmtop-0109M-0000-0000-UK-0416945</t>
  </si>
  <si>
    <t>Nuno Carvalho</t>
  </si>
  <si>
    <t>nuno.carvalho@palmtop.pt</t>
  </si>
  <si>
    <t>914868028</t>
  </si>
  <si>
    <t xml:space="preserve">
Notes:
1.Primary Contact Link:https://www.linkedin.com/in/nuno-carvalho-18104a16/
2.RAQ - Record requested to be contacted by their Account Manager. Contract Commit Form Selection: 2-Year Contract</t>
  </si>
  <si>
    <t>Trial-ASAP Marketplace-1035M-0000-1024-UK</t>
  </si>
  <si>
    <t>Notes:
1.Primary Contact Link:https://www.linkedin.com/in/tomfesta/
2.Previous opportunity on which sales head is currently working -
https://logicnow.lightning.force.com/lightning/r/Opportunity/006Vy000002ezzhIAA/view</t>
  </si>
  <si>
    <t>2024 Contract Commit:-Smith Dukes-0205M-0000-0000-UK-2413566</t>
  </si>
  <si>
    <t>Smith Dukes</t>
  </si>
  <si>
    <t>Andrew Golden</t>
  </si>
  <si>
    <t>andrew@smithdukes.com</t>
  </si>
  <si>
    <t>2513431200</t>
  </si>
  <si>
    <t>(251) 338-1464</t>
  </si>
  <si>
    <t>smithdukes.com</t>
  </si>
  <si>
    <t xml:space="preserve">
Notes:
1.Primary Contact Link:https://www.linkedin.com/in/andrew-golden-235033169/
2.RAQ - Record requested to be contacted by their Account Manager. Contract Commit Form Selection: 2-Year Contract</t>
  </si>
  <si>
    <t>2024 Contract Commit:-Tecpoint S.A.-0205M-0000-0000-UK-2411005</t>
  </si>
  <si>
    <t>Tecpoint S.A.</t>
  </si>
  <si>
    <t>Tomas Casaccia</t>
  </si>
  <si>
    <t>tcasaccia@tecpoint.com.ar</t>
  </si>
  <si>
    <t>54 9 341 5303370</t>
  </si>
  <si>
    <t>+54 9 341 5303370</t>
  </si>
  <si>
    <t>tecpoint.com.ar</t>
  </si>
  <si>
    <t>Notes:
1.Primary Contact Link:https://www.linkedin.com/in/tcasaccia/
2.RAQ - Contract Commit Form Selection: 3-Year Contract</t>
  </si>
  <si>
    <t>2024 Contract Commit:-Black Star Technical LLC-0205M-0000-0000-UK-2415037</t>
  </si>
  <si>
    <t>Black Star Technical LLC</t>
  </si>
  <si>
    <t>Eric Gaudreault</t>
  </si>
  <si>
    <t>eric@blackstartech.ca</t>
  </si>
  <si>
    <t>705-822-8729</t>
  </si>
  <si>
    <t>https://www.blackstartech.ca/about-us</t>
  </si>
  <si>
    <t>Notes:
1.Primary Contact not Found.
2.RAQ - Record requested to be contacted by their Account Manager. Contract Commit Form Selection: Month-to-Month</t>
  </si>
  <si>
    <t>Quote-Tige Boats-0205M-0000-0000-UK-</t>
  </si>
  <si>
    <t>Tige Boats</t>
  </si>
  <si>
    <t>Jesse Lucke</t>
  </si>
  <si>
    <t>jlucke@tige.com</t>
  </si>
  <si>
    <t>3256767777</t>
  </si>
  <si>
    <t>tige.com</t>
  </si>
  <si>
    <t>Notes:
1.Primary Contact Link:https://www.zoominfo.com/p/Jesse-Lucke/4147148210
2.We have changed account type from MSP to IT Pro based on below source:
https://www.tige.com/
3.RAQ - 2024-03-14 15:01:41 Request a Quote Form: Hi! Looking to monitor my network of 90 endpoints plus 50 network devices across 3 locations. Let me know if there's any more info you need for a quote.</t>
  </si>
  <si>
    <t>2024 Contract Commit:-Sephno Systems, Inc.-0205M-0000-0000-UK-2409193</t>
  </si>
  <si>
    <t>Sephno Systems, Inc.</t>
  </si>
  <si>
    <t>Sean Suydam</t>
  </si>
  <si>
    <t>ssuydam@sephno.com</t>
  </si>
  <si>
    <t>6193248060</t>
  </si>
  <si>
    <t>+1 (619) 324-8060</t>
  </si>
  <si>
    <t>sephno.com</t>
  </si>
  <si>
    <t>Notes:
1.Primary Contact Link:https://www.linkedin.com/in/seansuydam/
2.RAQ - Contract Commit Form Selection: 2-Year Contract</t>
  </si>
  <si>
    <t>2024 Contract Commit:-Apolo System LLC-0205M-0000-0000-UK-2415250</t>
  </si>
  <si>
    <t>Apolo System LLC</t>
  </si>
  <si>
    <t>APOLO+ SYSTEM+LLC+</t>
  </si>
  <si>
    <t>info@apolosystem.co</t>
  </si>
  <si>
    <t>7866254201</t>
  </si>
  <si>
    <t>apolosystem.co</t>
  </si>
  <si>
    <t>2024 Contract Commit:-Lindbak IT AS-0205M-0000-0000-UK-2407716</t>
  </si>
  <si>
    <t>Lindbak IT AS</t>
  </si>
  <si>
    <t>Christer Gulbrandsen</t>
  </si>
  <si>
    <t>christer.gulbrandsen@lindbak.no</t>
  </si>
  <si>
    <t>+4790964267</t>
  </si>
  <si>
    <t>73 96 08 00</t>
  </si>
  <si>
    <t>lindbak.no</t>
  </si>
  <si>
    <t>Notes:
1.Primary Contact Link:https://www.linkedin.com/in/christer-s-gulbrandsen-38917aa8/
2.RAQ - Contract Commit Form Selection: 2-Year Contract</t>
  </si>
  <si>
    <t>Failed Trial-RCR Technology Group-0300M-0000-0000-UK</t>
  </si>
  <si>
    <t xml:space="preserve">
Notes:
1.Duplicate With - https://logicnow.lightning.force.com/lightning/r/Opportunity/006Vy000002xxVxIAI/view</t>
  </si>
  <si>
    <t>Failed Trial-Code Fellows-0109M-0000-0000-UK</t>
  </si>
  <si>
    <t xml:space="preserve">
Notes:
1.Duplicate With - https://logicnow.lightning.force.com/lightning/r/Opportunity/006Vy000002tSddIAE/view</t>
  </si>
  <si>
    <t>2024 Contract Commit:-h2 it-services-0205M-0000-0000-UK-2414879</t>
  </si>
  <si>
    <t>h2 it-services</t>
  </si>
  <si>
    <t>0228 90939804</t>
  </si>
  <si>
    <t>Martin Hampel</t>
  </si>
  <si>
    <t>helpdesk@h2-itservices.de</t>
  </si>
  <si>
    <t>+49 228 90939804</t>
  </si>
  <si>
    <t>h2-itservices.de</t>
  </si>
  <si>
    <t>Notes:
1.Primary Contact Link:https://www.linkedin.com/in/martin-hampel-677587151/
2.RAQ - Contract Commit Form Selection: 3-Year Contract</t>
  </si>
  <si>
    <t>Failed Trial-TeeYell-0523M-0000-0000-UK-</t>
  </si>
  <si>
    <t>TeeYell</t>
  </si>
  <si>
    <t>Deez Apps</t>
  </si>
  <si>
    <t>threatyeet@gmail.com</t>
  </si>
  <si>
    <t>14077842160</t>
  </si>
  <si>
    <t>2024 Contract Commit:-STI Maintenance Inc-0205M-0000-0000-UK-0419615</t>
  </si>
  <si>
    <t>STI Maintenance Inc</t>
  </si>
  <si>
    <t>Marina Forgues</t>
  </si>
  <si>
    <t>comptable@stimaintenance.com</t>
  </si>
  <si>
    <t>418 699-5101</t>
  </si>
  <si>
    <t>877-699-5101</t>
  </si>
  <si>
    <t>stimaintenance.com</t>
  </si>
  <si>
    <t xml:space="preserve">
Notes:
1.Primary Contact Link:https://www.linkedin.com/in/marina-forgues-savard-394029187/
2.RAQ - Contract Commit Form Selection: 1-Year Contract</t>
  </si>
  <si>
    <t>Contact-BPS IT-0205M-0000-0000-UK-</t>
  </si>
  <si>
    <t>BPS IT</t>
  </si>
  <si>
    <t>Sasha Hajenko</t>
  </si>
  <si>
    <t>sasha.hajenko@bpsit.com.au</t>
  </si>
  <si>
    <t>0409036884</t>
  </si>
  <si>
    <t>bpsit.com.au</t>
  </si>
  <si>
    <t>Notes:
1.Primary Contact Link:https://www.linkedin.com/in/sasha-hajenko-a2597651/
2.We have assigned the opportunity as per RAQ description.
RAQ - 2024-03-14 17:30:56 Contact Sales Form: Interested to know more about Cove Backup, can I get a demo/pre-sales technical call?</t>
  </si>
  <si>
    <t>Trial-Team Solutions Group-1035M-0000-1024-UK</t>
  </si>
  <si>
    <t>Team Solutions Group</t>
  </si>
  <si>
    <t>Chris Pratt</t>
  </si>
  <si>
    <t>chris@l34tech.com</t>
  </si>
  <si>
    <t>8052752386</t>
  </si>
  <si>
    <t>8187281444</t>
  </si>
  <si>
    <t>tsg-la.com</t>
  </si>
  <si>
    <t>Notes:
1.Primary Contact Not Found.
2.Assigning to sales person who is currently working with this Account &amp; Contact
https://logicnow.lightning.force.com/lightning/r/Opportunity/006Vy000002NW2tIAG/view</t>
  </si>
  <si>
    <t>2024 Contract Commit:-MEB INFORMATICA-0205M-0000-0000-UK-2406906</t>
  </si>
  <si>
    <t>MEB INFORMATICA</t>
  </si>
  <si>
    <t>marcio</t>
  </si>
  <si>
    <t>info@mebnet.com.br</t>
  </si>
  <si>
    <t>44 99420415</t>
  </si>
  <si>
    <t>+55.44.3423.8950</t>
  </si>
  <si>
    <t>mebnet.com.br</t>
  </si>
  <si>
    <t>Notes:
1.Primary Contact Link:https://www.linkedin.com/in/marcio-eduardo-buck-367a9731/
2.RAQ - Record requested to be contacted by their Account Manager. Contract Commit Form Selection: 3-Year Contract</t>
  </si>
  <si>
    <t>2024 Contract Commit:-Houston Information Team, LLC-0205M-0000-0000-UK-2411829</t>
  </si>
  <si>
    <t>Houston Information Team, LLC</t>
  </si>
  <si>
    <t>Thomas Fleissner</t>
  </si>
  <si>
    <t>tgfleis@houit.com</t>
  </si>
  <si>
    <t>8328654448</t>
  </si>
  <si>
    <t>houit.com</t>
  </si>
  <si>
    <t xml:space="preserve">
Notes:
1.Primary Contact Link:https://www.linkedin.com/in/thomas-fleissner-31733710/
2.RAQ - Record requested to be contacted by their Account Manager. Contract Commit Form Selection: Month-to-Month</t>
  </si>
  <si>
    <t>Trial-SELF EMPLOYED-0523M-0000-0000-UK-</t>
  </si>
  <si>
    <t>SELF EMPLOYED</t>
  </si>
  <si>
    <t>Stormy lovell</t>
  </si>
  <si>
    <t>stormy.lovell2003@gmail.com</t>
  </si>
  <si>
    <t>5392508272</t>
  </si>
  <si>
    <t>928-788-4281</t>
  </si>
  <si>
    <t>aol.cxom</t>
  </si>
  <si>
    <t>Trial-CAB IT Services Ltd-0109M-0000-0000-UK</t>
  </si>
  <si>
    <t>&gt; Duplicate Opportunity:- Contact-CAB IT Services Ltd-0109M-0000-0000-UK-0377519</t>
  </si>
  <si>
    <t>Trial-smartphone-0205M-0000-0000-UK</t>
  </si>
  <si>
    <t>smartphone</t>
  </si>
  <si>
    <t>Emilly Reis</t>
  </si>
  <si>
    <t>franciellenreis11@gmail.com</t>
  </si>
  <si>
    <t>92495966</t>
  </si>
  <si>
    <t>Note:-
1. Account name is invalid.
2. Primary contact could not be found through secondary research
3 Phone number is invalid.	
4 Email tested and found valid, Email domain is freemail.
5 Primary contact name is Emilly Reis</t>
  </si>
  <si>
    <t>Trial-Top Max-0109M-0000-0000-UK</t>
  </si>
  <si>
    <t>Top Max</t>
  </si>
  <si>
    <t>Yoe Cesped</t>
  </si>
  <si>
    <t>yoenmis84@gmail.com</t>
  </si>
  <si>
    <t>55981077611</t>
  </si>
  <si>
    <t>Note:-
1. Account name is invalid.
2. Primary contact could not be found through secondary research
3 Phone number is invalid.	
4 Email tested and found valid, Email domain is freemail.
5 Primary contact name is Yoe Cesped</t>
  </si>
  <si>
    <t>2024 Contract Commit:-Falcon Systems-0205M-0000-0000-UK-0187846</t>
  </si>
  <si>
    <t>cdesgagne@falconsystems.ca</t>
  </si>
  <si>
    <t>4034729322</t>
  </si>
  <si>
    <t>&gt; Primary contact source:- https://ca.linkedin.com/in/cedric-desgagne-46908111
&gt; Record requested to be contacted by their Account Manager. Contract Commit Form Selection: 1-Year Contract</t>
  </si>
  <si>
    <t>Trial-dsdsadasds-0109M-0000-0000-UK</t>
  </si>
  <si>
    <t>dsdsadasds</t>
  </si>
  <si>
    <t>Aaron Aaron</t>
  </si>
  <si>
    <t>aaronali589@gmail.com</t>
  </si>
  <si>
    <t>4372607525</t>
  </si>
  <si>
    <t>Note:-
1. Account name is invalid.
2. Primary contact could not be found through secondary research
3 Phone number is invalid.	
4 Email tested and found valid, Email domain is freemail.
5 Primary contact name is Aaron Aaron</t>
  </si>
  <si>
    <t>Failed Trial-Jacks In A Box-0523M-0000-0000-UK-</t>
  </si>
  <si>
    <t>Jacks In A Box</t>
  </si>
  <si>
    <t>Jack Daniels</t>
  </si>
  <si>
    <t>jdsoldeno788@gmail.com</t>
  </si>
  <si>
    <t>7432200268</t>
  </si>
  <si>
    <t>&gt; We have changed account type from MSP to IT Pro based on below source:- https://www.jackinthebox.com/</t>
  </si>
  <si>
    <t>Trial-America Wire-1035M-0000-1024-UK</t>
  </si>
  <si>
    <t>America Wire</t>
  </si>
  <si>
    <t>William Barber</t>
  </si>
  <si>
    <t>w.barber@myamericanwire.com</t>
  </si>
  <si>
    <t>7139077393</t>
  </si>
  <si>
    <t>7139078373</t>
  </si>
  <si>
    <t>myamericanwire.com</t>
  </si>
  <si>
    <t>&gt; Duplicate Opportunity:- Sales-Generated-p1-America Wire-1024M-0000-0000-UK-</t>
  </si>
  <si>
    <t>2024 Contract Commit:-PROZIS-0205M-0000-0000-UK-2416903</t>
  </si>
  <si>
    <t>PROZIS</t>
  </si>
  <si>
    <t>ricardo.marinho@prozis.com</t>
  </si>
  <si>
    <t>+351969639973</t>
  </si>
  <si>
    <t>prozis.com</t>
  </si>
  <si>
    <t>&gt; Primary contact source:- https://pt.linkedin.com/in/ricardo-marinho-8a988545
&gt; Record requested to be contacted by their Account Manager. Contract Commit Form Selection: 3-Year Contract</t>
  </si>
  <si>
    <t>2024 Committed Contract, ON-PREMISE:-The Ethan Group (Essist)-0205M-0000-0000-UK-2410002</t>
  </si>
  <si>
    <t>The Ethan Group (Essist)</t>
  </si>
  <si>
    <t>+612 8815 5257</t>
  </si>
  <si>
    <t>Daniel Melenhorst</t>
  </si>
  <si>
    <t>daniel.melenhorst@ethan.com.au</t>
  </si>
  <si>
    <t>0402083580</t>
  </si>
  <si>
    <t>ethangroup.com.au</t>
  </si>
  <si>
    <t>&gt; Priamry contact source name is Daniel Melenhorst
&gt; Record requested to be contacted by their Account Manager. Contract Commit Form Selection: 1-Year Contract</t>
  </si>
  <si>
    <t>Failed Trial-VCS ITSolutions-0132M-0600-0000-UK</t>
  </si>
  <si>
    <t>VCS ITSolutions</t>
  </si>
  <si>
    <t>George Ancuta</t>
  </si>
  <si>
    <t>gancuta@dgrom.com</t>
  </si>
  <si>
    <t>9176832083</t>
  </si>
  <si>
    <t>81(917) 683-2083</t>
  </si>
  <si>
    <t>vcsitsolutions.com</t>
  </si>
  <si>
    <t>&gt; Primary contact source:- https://www.salesgear.io/p/george-ancuta-email-phone
&gt; Account status is customer, product inquired is Backup, hence we assigned to Backup executive -Steven Degawan</t>
  </si>
  <si>
    <t>Trial-Hi-0109M-0000-0000-UK</t>
  </si>
  <si>
    <t>sam ko</t>
  </si>
  <si>
    <t>samwich600@gmail.com</t>
  </si>
  <si>
    <t>5714928662</t>
  </si>
  <si>
    <t>1223</t>
  </si>
  <si>
    <t>Note:-
1. Account name is invalid.
2. Primary contact could not be found through secondary research
3 Phone number is invalid.	
4 Email tested and found valid, Email domain is freemail.
5 Primary contact name is sam ko</t>
  </si>
  <si>
    <t>Failed Trial-Hi-0109M-0000-0000-UK</t>
  </si>
  <si>
    <t>Trial-Fay-0109M-0000-0000-UK</t>
  </si>
  <si>
    <t>Fay</t>
  </si>
  <si>
    <t>Kathleen Sanders</t>
  </si>
  <si>
    <t>kathysanders373@gmail.com</t>
  </si>
  <si>
    <t>6082093607</t>
  </si>
  <si>
    <t>Note:-
1. Account name is invalid.
2. Primary contact could not be found through secondary research
3 Phone number is invalid.	
4 Email tested and found valid, Email domain is freemail.
5 Primary contact name is Kathleen Sanders</t>
  </si>
  <si>
    <t>Trial-Casa-0205M-0000-0000-UK</t>
  </si>
  <si>
    <t>Janete Maria Pozzatto</t>
  </si>
  <si>
    <t>janypozzatto@gmail.com</t>
  </si>
  <si>
    <t>45999632616</t>
  </si>
  <si>
    <t>Note:-
1. Account name is invalid.
2. Primary contact could not be found through secondary research
3 Phone number is invalid.	
4 Email tested and found valid, Email domain is freemail.
5 Primary contact name is Janete Maria Pozzatto</t>
  </si>
  <si>
    <t>Quote-Ikon Technology Group Northern Rivers-1202M-0000-0000-UK-0407008</t>
  </si>
  <si>
    <t>Ikon Technology Group Northern Rivers</t>
  </si>
  <si>
    <t>Adam Fudeh</t>
  </si>
  <si>
    <t>afudeh@storata.com</t>
  </si>
  <si>
    <t>+61411401297</t>
  </si>
  <si>
    <t>0409377140</t>
  </si>
  <si>
    <t>fxbcnr.com.au</t>
  </si>
  <si>
    <t>&gt; Primary contact name is Adam Fudeh
&gt; RAQ:- 2024-03-14 22:17:51 Request a Quote Form: Hello,
I need a good password manager to secure share customer credentials (priviledged information) across my team of consultants. While credentials are the primiary purpose, I am also keen to see how documentation can be managed and also if we're able to integrate your solutions with our Accounts stored in Dynamics 365 CRM.</t>
  </si>
  <si>
    <t>2024 Contract Commit:-U&amp;B Computers Inc-0205M-0000-0000-UK-2410779</t>
  </si>
  <si>
    <t>U&amp;B Computers Inc</t>
  </si>
  <si>
    <t>David Barman</t>
  </si>
  <si>
    <t>dbarman@ubcomputers.com</t>
  </si>
  <si>
    <t>734-765-3483</t>
  </si>
  <si>
    <t>81(734) 765-3483</t>
  </si>
  <si>
    <t>ubcomputers.com</t>
  </si>
  <si>
    <t>&gt; Primary contact source:- https://www.linkedin.com/in/david-barman-aa478410
&gt; Contract Commit Form Selection: 1-Year Contract</t>
  </si>
  <si>
    <t>Contact-SS Tech PTE LTD-1000M-0000-0000-UK-0416124</t>
  </si>
  <si>
    <t>SS Tech PTE LTD</t>
  </si>
  <si>
    <t>avinesh selvaraj</t>
  </si>
  <si>
    <t>avinesh@ssgroupz.com</t>
  </si>
  <si>
    <t>0177356518</t>
  </si>
  <si>
    <t>0162500560</t>
  </si>
  <si>
    <t>sstech.sg</t>
  </si>
  <si>
    <t>&gt; Priamry contact name is avinesh selvaraj
&gt; RAQ:- 2024-03-14 22:40:32 Contact Sales Form: Need technical help</t>
  </si>
  <si>
    <t>2024 Contract Commit:-Computer Services and Solutions, Inc.-0523M-0000-0000-UK-0358600</t>
  </si>
  <si>
    <t>Computer Services and Solutions, Inc.</t>
  </si>
  <si>
    <t>Daniel Diachun</t>
  </si>
  <si>
    <t>dsd@cssi.us</t>
  </si>
  <si>
    <t>8594694897</t>
  </si>
  <si>
    <t>81(859) 226-9222</t>
  </si>
  <si>
    <t>cssiky.com</t>
  </si>
  <si>
    <t>&gt; Primary contact source:- https://www.linkedin.com/in/diachun
&gt; Record requested to be contacted by their Account Manager. Contract Commit Form Selection: 1-Year Contract</t>
  </si>
  <si>
    <t>Trial-Monitoreo&amp;seguridad-0523M-0000-0000-UK-</t>
  </si>
  <si>
    <t>Monitoreo&amp;seguridad</t>
  </si>
  <si>
    <t>Prevencion A fraudes</t>
  </si>
  <si>
    <t>seguridadymonitoreo1@gmail.com</t>
  </si>
  <si>
    <t>5637605074</t>
  </si>
  <si>
    <t>&gt; Priamry contact name is Prevencion A fraudes</t>
  </si>
  <si>
    <t>Trial-BM-1100M-0000-0000-UK-</t>
  </si>
  <si>
    <t>Mounir Nesba</t>
  </si>
  <si>
    <t>607agreeable@yogirt.com</t>
  </si>
  <si>
    <t>0656822439</t>
  </si>
  <si>
    <t>Note:-
1. Account name is invalid.
2. Primary contact could not be found through secondary research
3 Phone number is invalid.
4. Primary contact email is suspicious
5 Primary contact name is Mounir Nesba</t>
  </si>
  <si>
    <t>Failed Trial-Monde it-0615M-0000-0205-UK</t>
  </si>
  <si>
    <t>Monde it</t>
  </si>
  <si>
    <t>Rodrigo Quadros</t>
  </si>
  <si>
    <t>rodrigo.quadros@monde-it.com.br</t>
  </si>
  <si>
    <t>159881165461</t>
  </si>
  <si>
    <t>15981165461</t>
  </si>
  <si>
    <t>monde-it.com.br</t>
  </si>
  <si>
    <t>&gt; Primary contact source:- https://br.linkedin.com/in/rodrigoquadros</t>
  </si>
  <si>
    <t>Trial-Monitoreo&amp;seguridad-0904M-0000-0000-UK</t>
  </si>
  <si>
    <t>&gt; Primary contact name is Prevencion A fraudes</t>
  </si>
  <si>
    <t>khaled zalj</t>
  </si>
  <si>
    <t>williecrimson@awgarstone.com</t>
  </si>
  <si>
    <t>&gt; Primary contact name is khaled zalj</t>
  </si>
  <si>
    <t>Trial-mse.solutions-0300M-0000-0000-UK</t>
  </si>
  <si>
    <t>mse.solutions</t>
  </si>
  <si>
    <t>Michael Baskin</t>
  </si>
  <si>
    <t>michael.baskin@mse.solutions</t>
  </si>
  <si>
    <t>904-392-4413</t>
  </si>
  <si>
    <t>&gt; Priamry contact name is Michael Baskin</t>
  </si>
  <si>
    <t>2024 Contract Commit:-Multicomm-0205M-0000-0000-UK-2404443</t>
  </si>
  <si>
    <t>Multicomm</t>
  </si>
  <si>
    <t>jarrod@orangerabbit.com.au</t>
  </si>
  <si>
    <t>61355647000</t>
  </si>
  <si>
    <t>multicomm.com.au</t>
  </si>
  <si>
    <t>&gt; Primary contact source:- https://au.linkedin.com/in/jarrodmast
&gt; Record requested to be contacted by their Account Manager. Contract Commit Form Selection: 1-Year Contract</t>
  </si>
  <si>
    <t>Trial-Kenvue Inc.-1100M-0000-0000-UK-</t>
  </si>
  <si>
    <t>Kenvue Inc.</t>
  </si>
  <si>
    <t>Caughlin William</t>
  </si>
  <si>
    <t>avcontrol@avics.cafe24.com</t>
  </si>
  <si>
    <t>2507144012</t>
  </si>
  <si>
    <t>Prince Edward Island</t>
  </si>
  <si>
    <t>avics.cafe24.com</t>
  </si>
  <si>
    <t xml:space="preserve">&gt; We have changed account type from MSP to IT Pro based on name </t>
  </si>
  <si>
    <t>kayque brito</t>
  </si>
  <si>
    <t>gc749144@gmail.com</t>
  </si>
  <si>
    <t>6599297686</t>
  </si>
  <si>
    <t>Note:-
1. Account name is invalid.
2. Primary contact could not be found through secondary research
3 Phone number is invalid.	
4 Email tested and found valid, Email domain is freemail.
5 Primary contact name is kayque brito</t>
  </si>
  <si>
    <t>Trial-Alte-0205M-0000-0000-UK</t>
  </si>
  <si>
    <t>Alte</t>
  </si>
  <si>
    <t>Marc Ouellet</t>
  </si>
  <si>
    <t>marcaftermathmifare@gmail.com</t>
  </si>
  <si>
    <t>8733440496</t>
  </si>
  <si>
    <t>Note:-
1. Account name is invalid.
2. Primary contact could not be found through secondary research
3 Phone number is invalid.	
4 Email tested and found valid, Email domain is freemail.
5 Primary contact name is Marc Ouellet</t>
  </si>
  <si>
    <t>Trial-Teacher-0205M-0000-0000-UK</t>
  </si>
  <si>
    <t>Teacher</t>
  </si>
  <si>
    <t>Santhosh PV</t>
  </si>
  <si>
    <t>thankappanthendy@gmail.com</t>
  </si>
  <si>
    <t>9847266393</t>
  </si>
  <si>
    <t>Note:-
1. Account name is invalid.
2. Primary contact could not be found through secondary research
3 Phone number is invalid.	
4 Email tested and found valid, Email domain is freemail.
5 Primary contact name is Santhosh PV</t>
  </si>
  <si>
    <t>Trial-Expressive thought-0109M-0000-0000-UK</t>
  </si>
  <si>
    <t>Expressive thought</t>
  </si>
  <si>
    <t>Charles Henderson</t>
  </si>
  <si>
    <t>cgogetum@gmail.com</t>
  </si>
  <si>
    <t>8182168448</t>
  </si>
  <si>
    <t>Note:-
1. Account name is invalid.
2. Primary contact could not be found through secondary research
3 Phone number is invalid.	
4 Email tested and found valid, Email domain is freemail.
5 Primary contact name is Charles Henderson</t>
  </si>
  <si>
    <t>2024 Contract Commit:-ClickRight Computer Solutions-1000M-0000-0000-UK-0186710</t>
  </si>
  <si>
    <t>ClickRight Computer Solutions</t>
  </si>
  <si>
    <t>Ben Delville</t>
  </si>
  <si>
    <t>ben@clickright.ca</t>
  </si>
  <si>
    <t>17783558000</t>
  </si>
  <si>
    <t>+1.778.355.8000</t>
  </si>
  <si>
    <t>clickright.ca</t>
  </si>
  <si>
    <t>&gt; Primary contact source:- https://www.linkedin.com/in/clickright
&gt; Record requested to be contacted by their Account Manager. Contract Commit Form Selection: 2-Year Contract</t>
  </si>
  <si>
    <t>Failed Trial-Allcard Technologies-0205M-0000-0000-UK</t>
  </si>
  <si>
    <t>Allcard Technologies</t>
  </si>
  <si>
    <t>Oliver Naabay</t>
  </si>
  <si>
    <t>osnaabay@allcardtech.com.ph</t>
  </si>
  <si>
    <t>87888888</t>
  </si>
  <si>
    <t>allcardtech.com.ph</t>
  </si>
  <si>
    <t>&gt; Priamry contact name is Oliver Naabay</t>
  </si>
  <si>
    <t>2024 Contract Commit:-Tritechnium-0205M-0000-0000-UK-2415243</t>
  </si>
  <si>
    <t>Tritechnium</t>
  </si>
  <si>
    <t>Christian Nel</t>
  </si>
  <si>
    <t>christian@tritechnium.co.za</t>
  </si>
  <si>
    <t>0129974729</t>
  </si>
  <si>
    <t>+27 74 112 2605</t>
  </si>
  <si>
    <t>https://tritechnium.co.za</t>
  </si>
  <si>
    <t>&gt; Primary contact source:- https://www.linkedin.com/in/christian-nel-335a25140/
Record requested to be contacted by their Account Manager. Contract Commit Form Selection: 2-Year Contract</t>
  </si>
  <si>
    <t>2024 Committed Contract, ON-PREMISE:-iAdvice ApS-0205M-0000-0000-UK-2411833</t>
  </si>
  <si>
    <t>iAdvice ApS</t>
  </si>
  <si>
    <t>bo.jensen@exsitec.dk</t>
  </si>
  <si>
    <t>+45 3115 4400, press 2</t>
  </si>
  <si>
    <t>iadvice.dk</t>
  </si>
  <si>
    <t>&gt; Primary contact source:- https://www.linkedin.com/in/bo-baadsgaard-jensen-2ba8b27
&gt; Record requested to be contacted by their Account Manager. Contract Commit Form Selection: 1-Year Contract</t>
  </si>
  <si>
    <t>&gt; Duplicate Opportunity:- Failed Trial-Puffin Industries (Projects) Ltd-0415M-0000-0000-UK</t>
  </si>
  <si>
    <t>Contact-Heberg-24-1100M-0000-0000-UK-</t>
  </si>
  <si>
    <t>Heberg-24</t>
  </si>
  <si>
    <t>Julien Dinterich</t>
  </si>
  <si>
    <t>julien@heberg-24.com</t>
  </si>
  <si>
    <t>+33659216128</t>
  </si>
  <si>
    <t>0659216128</t>
  </si>
  <si>
    <t>heberg-24.com</t>
  </si>
  <si>
    <t>&gt; Primary contact source:- https://www.linkedin.com/in/julien-dinterich-3b408a86/
&gt;RAQ:- 2024-03-15 03:56:22 Contact Sales Form: Hello,
I sell your solution via my website, can you put me in the list of French svo resellers?
https://www.heberg-24.com/store/email-services</t>
  </si>
  <si>
    <t>Failed Trial-Espen Kjellas Data AS-0904M-0000-0000-UK</t>
  </si>
  <si>
    <t>espen kjellås</t>
  </si>
  <si>
    <t>&gt; Duplicate Opportunity:- Trial-Espen Kjellas Data AS-0922M-0600-0000-UK</t>
  </si>
  <si>
    <t>Trial-pacificprodigital-0109M-0000-0000-UK</t>
  </si>
  <si>
    <t>pacificprodigital</t>
  </si>
  <si>
    <t>glenn francis</t>
  </si>
  <si>
    <t>glennfrancis@pacificprodigital.com</t>
  </si>
  <si>
    <t>7603661116</t>
  </si>
  <si>
    <t>pacificprodigital.com</t>
  </si>
  <si>
    <t>&gt; Primary contact source:- https://www.linkedin.com/in/glenn-francis-57a6605/</t>
  </si>
  <si>
    <t>Contact-Eckelmann AG-0205M-0000-0000-UK-</t>
  </si>
  <si>
    <t>Eckelmann AG</t>
  </si>
  <si>
    <t>Darwin Berschet</t>
  </si>
  <si>
    <t>d.berschet@eckelmann.de</t>
  </si>
  <si>
    <t>06117103244</t>
  </si>
  <si>
    <t>eckelmann.de</t>
  </si>
  <si>
    <t>&gt; We have changed account type from MSP to IT Pro based on below source:- https://www.eckelmann.de/ueber-uns/
&gt; RAQ:- 2024-03-15 04:17:53 Contact Sales Form: Request an offer to set up patch management for 300 servers, if possible without monitoring</t>
  </si>
  <si>
    <t>Trial-Mercurio Misura-0523M-0000-0000-UK-</t>
  </si>
  <si>
    <t>Mercurio Misura</t>
  </si>
  <si>
    <t>Enrico Marchiori</t>
  </si>
  <si>
    <t>enrico.marchiori@mercurio-misura.it</t>
  </si>
  <si>
    <t>+39.0227797</t>
  </si>
  <si>
    <t>mercurio-misura.it</t>
  </si>
  <si>
    <t>&gt; Primary contact source:- https://www.linkedin.com/in/enricomarchiori/</t>
  </si>
  <si>
    <t>Trial-D3Deco-0109M-0000-0000-UK</t>
  </si>
  <si>
    <t>D3Deco</t>
  </si>
  <si>
    <t>Angelo Venneman</t>
  </si>
  <si>
    <t>angelovenneman@outlook.be</t>
  </si>
  <si>
    <t>0475587143</t>
  </si>
  <si>
    <t>outlook.be</t>
  </si>
  <si>
    <t>&gt; Primary contact name is Angelo Venneman
&gt; We have changed account type from MSP to IT Pro based on below source:- https://d3deco.be/over-d3deco/</t>
  </si>
  <si>
    <t>2024 Committed Contract, ON-PREMISE:-Optimezers-0109M-0000-0000-UK-2410424</t>
  </si>
  <si>
    <t>Optimezers</t>
  </si>
  <si>
    <t>Kevin Daniel</t>
  </si>
  <si>
    <t>kevin@optimezers.nl</t>
  </si>
  <si>
    <t>+31317712035</t>
  </si>
  <si>
    <t>+31  317-712 035</t>
  </si>
  <si>
    <t>optimezers.nl</t>
  </si>
  <si>
    <t>&gt; Primary contact source:- https://www.linkedin.com/in/kevin-dani%C3%ABl-20707064/
&gt; Contract Commit Form Selection: 1-Year Contract</t>
  </si>
  <si>
    <t>Trial-Alula Technolgies-0205M-0000-0000-UK</t>
  </si>
  <si>
    <t>Alula Technolgies</t>
  </si>
  <si>
    <t>Hein Coetzee</t>
  </si>
  <si>
    <t>hein.coetzee@silverbridge.co.za</t>
  </si>
  <si>
    <t>27213600100</t>
  </si>
  <si>
    <t>silverbridge.co.za</t>
  </si>
  <si>
    <t>&gt; We have changed account type from MSP to IT Pro based on below source:- https://www.silverbridge.co.za/
&gt; We have updated account name as per goven account website</t>
  </si>
  <si>
    <t>Trial-Techno Cure-0205M-0000-0000-UK</t>
  </si>
  <si>
    <t>Techno Cure</t>
  </si>
  <si>
    <t>Keith Owen</t>
  </si>
  <si>
    <t>enquiries@technocure.co.uk</t>
  </si>
  <si>
    <t>01254 457008</t>
  </si>
  <si>
    <t>01254457009</t>
  </si>
  <si>
    <t>https://www.technocure.co.uk/</t>
  </si>
  <si>
    <t>Failed Trial-You're in my secret-0109M-0000-0000-UK</t>
  </si>
  <si>
    <t>2024 Contract Commit:-S-IT BVBA-0205M-0000-0000-UK-0411178</t>
  </si>
  <si>
    <t>S-IT BVBA</t>
  </si>
  <si>
    <t>Tom Glavas</t>
  </si>
  <si>
    <t>t.glavas@s-it.be</t>
  </si>
  <si>
    <t>32499245069</t>
  </si>
  <si>
    <t>+32 (0)499 24 50 69</t>
  </si>
  <si>
    <t>S-IT.be</t>
  </si>
  <si>
    <t>2024 Contract Commit:-Nettek-0205M-0000-0000-UK-2415467</t>
  </si>
  <si>
    <t>Nettek</t>
  </si>
  <si>
    <t>Devon Turner</t>
  </si>
  <si>
    <t>devon@nettek.co.za</t>
  </si>
  <si>
    <t>+27215550674</t>
  </si>
  <si>
    <t>0215550674</t>
  </si>
  <si>
    <t>nettek.co.za</t>
  </si>
  <si>
    <t>2024 Committed Contract, ON-PREMISE:-1do bv-0205M-0000-0000-UK-0376894</t>
  </si>
  <si>
    <t>1do bv</t>
  </si>
  <si>
    <t>rene.verhagen@1do.nl</t>
  </si>
  <si>
    <t>+31.887774111</t>
  </si>
  <si>
    <t>1do.nl</t>
  </si>
  <si>
    <t>Demo-ONTEK-1202M-0000-0000-UK-0414428</t>
  </si>
  <si>
    <t>ONTEK</t>
  </si>
  <si>
    <t>34 938 964 759</t>
  </si>
  <si>
    <t>Ivan Capo</t>
  </si>
  <si>
    <t>icapo@ontek.net</t>
  </si>
  <si>
    <t>938 964 759</t>
  </si>
  <si>
    <t>ontek.net</t>
  </si>
  <si>
    <t>Trial-SVEN IT - SERVIÇOS INFORMÁTICOS, LDA-0132M-0600-0000-UK</t>
  </si>
  <si>
    <t>Failed Trial-SVEN IT - SERVIÇOS INFORMÁTICOS, LDA-0132M-0600-0000-UK</t>
  </si>
  <si>
    <t>Trial-zska d.o.o-0300M-0000-0000-UK</t>
  </si>
  <si>
    <t>zska d.o.o</t>
  </si>
  <si>
    <t>kristian sturm</t>
  </si>
  <si>
    <t>kristian.sturm@gmail.com</t>
  </si>
  <si>
    <t>030601230</t>
  </si>
  <si>
    <t>2024 Contract Commit:-Web 3 - Serv. Inform., Lda-0205M-0000-0000-UK-2411536</t>
  </si>
  <si>
    <t>Web 3 - Serv. Inform., Lda</t>
  </si>
  <si>
    <t>Carlos Barbosa</t>
  </si>
  <si>
    <t>carlosbarbosa@web3.pt</t>
  </si>
  <si>
    <t>227639082</t>
  </si>
  <si>
    <t>+351 936778097</t>
  </si>
  <si>
    <t>web3.pt</t>
  </si>
  <si>
    <t>2024 Contract Commit:-ACN Solutions-0205M-0000-0000-UK-2413500</t>
  </si>
  <si>
    <t>ACN Solutions</t>
  </si>
  <si>
    <t>accounts@acnsolutions.co.uk</t>
  </si>
  <si>
    <t>+44 123 448 0378</t>
  </si>
  <si>
    <t>acnsolutions.co.uk</t>
  </si>
  <si>
    <t>Contact-ITS BV-0523M-0000-0000-UK-</t>
  </si>
  <si>
    <t>ITS BV</t>
  </si>
  <si>
    <t>Arie Barnhoorn</t>
  </si>
  <si>
    <t>inkoop@its.nl</t>
  </si>
  <si>
    <t>+31703203200</t>
  </si>
  <si>
    <t>its.nl</t>
  </si>
  <si>
    <t>2024 Contract Commit:-Frontrunner Computer Services Ltd-0205M-0000-0000-UK-2405954</t>
  </si>
  <si>
    <t>Frontrunner Computer Services Ltd</t>
  </si>
  <si>
    <t>44 0 144 961 2991</t>
  </si>
  <si>
    <t>Mark Madgwick</t>
  </si>
  <si>
    <t>mark@frunner.com</t>
  </si>
  <si>
    <t>01449612991</t>
  </si>
  <si>
    <t>frunner.com</t>
  </si>
  <si>
    <t>Trial-RedeLogica-0300M-0000-0000-UK</t>
  </si>
  <si>
    <t>RedeLogica</t>
  </si>
  <si>
    <t>José Almeida</t>
  </si>
  <si>
    <t>jinacio@redelogica.com</t>
  </si>
  <si>
    <t>849300093</t>
  </si>
  <si>
    <t>Mozambique</t>
  </si>
  <si>
    <t>redelogica.com</t>
  </si>
  <si>
    <t>Contact-Becretive Business-0205M-0000-0000-UK-</t>
  </si>
  <si>
    <t>Becretive Business</t>
  </si>
  <si>
    <t>Demi Brooks</t>
  </si>
  <si>
    <t>email@ontimeworkeres.com</t>
  </si>
  <si>
    <t>1234567890</t>
  </si>
  <si>
    <t>ontimeworkeres.com</t>
  </si>
  <si>
    <t>2024 Contract Commit:-Pegasi, Lda.-0205M-0000-0000-UK-0417960</t>
  </si>
  <si>
    <t>Pegasi, Lda.</t>
  </si>
  <si>
    <t>financeira@pegasi.pt</t>
  </si>
  <si>
    <t>+351 275 002 300</t>
  </si>
  <si>
    <t>pegasi.pt</t>
  </si>
  <si>
    <t>Trial-RTDS-0109M-0000-0000-UK</t>
  </si>
  <si>
    <t>RTDS</t>
  </si>
  <si>
    <t>Shourya Dua</t>
  </si>
  <si>
    <t>shourya.dua@myrealdata.in</t>
  </si>
  <si>
    <t>8800768556</t>
  </si>
  <si>
    <t>+91-8851608277</t>
  </si>
  <si>
    <t>myrealdata.in</t>
  </si>
  <si>
    <t>2024 Contract Commit:-GERARD SABUT-1202M-0000-0000-UK-0414239</t>
  </si>
  <si>
    <t>SABUT David</t>
  </si>
  <si>
    <t>dsabut@sabut.fr</t>
  </si>
  <si>
    <t>0565801212</t>
  </si>
  <si>
    <t>2024 Contract Commit:-VDSI-0205M-0000-0000-UK-0420116</t>
  </si>
  <si>
    <t>Trial-TL-0205M-0000-0000-UK</t>
  </si>
  <si>
    <t>TL</t>
  </si>
  <si>
    <t>Dat Boi</t>
  </si>
  <si>
    <t>appcheckie@gmail.com</t>
  </si>
  <si>
    <t>6897778230</t>
  </si>
  <si>
    <t>16893337268</t>
  </si>
  <si>
    <t>tmmcv.net</t>
  </si>
  <si>
    <t>Trial-school-0205M-0000-0000-UK</t>
  </si>
  <si>
    <t>school</t>
  </si>
  <si>
    <t>joseph darmanin</t>
  </si>
  <si>
    <t>josedarm@gmail.com</t>
  </si>
  <si>
    <t>99209477</t>
  </si>
  <si>
    <t>Trial-wildmoser-0205M-0000-0000-UK</t>
  </si>
  <si>
    <t>wildmoser</t>
  </si>
  <si>
    <t>wild moser</t>
  </si>
  <si>
    <t>wildmoser63@gmail.com</t>
  </si>
  <si>
    <t>06677718791</t>
  </si>
  <si>
    <t>Trial-Biz365 - Dusk-0205M-0000-0000-UK</t>
  </si>
  <si>
    <t>2024 Contract Commit:-OSIT-0205M-0000-0000-UK-</t>
  </si>
  <si>
    <t>OSIT</t>
  </si>
  <si>
    <t>ricardo.marinho@osit-group.com</t>
  </si>
  <si>
    <t>351253969770</t>
  </si>
  <si>
    <t>osit-group.com</t>
  </si>
  <si>
    <t>2024 Contract Commit:-HES Sistemas Informaticos-0205M-0000-0000-UK-2405941</t>
  </si>
  <si>
    <t>HES Sistemas Informaticos</t>
  </si>
  <si>
    <t>Carlos Aguiar</t>
  </si>
  <si>
    <t>aguiar@hes.pt</t>
  </si>
  <si>
    <t>351965802171</t>
  </si>
  <si>
    <t>+351965802171</t>
  </si>
  <si>
    <t>hes.pt</t>
  </si>
  <si>
    <t>Trial-Samuel-0300M-0000-0000-UK</t>
  </si>
  <si>
    <t>Samuel</t>
  </si>
  <si>
    <t>samuel maciel gorgoglione De campos</t>
  </si>
  <si>
    <t>samuel898@gmail.com</t>
  </si>
  <si>
    <t>3509767704</t>
  </si>
  <si>
    <t>3894303733</t>
  </si>
  <si>
    <t>Failed Trial-Asi Solucoes Tecnologicas Ltda.-0922M-0600-0000-UK</t>
  </si>
  <si>
    <t>João Marcelo Barcelos</t>
  </si>
  <si>
    <t>+5522997798061</t>
  </si>
  <si>
    <t>Trial-Town of Beaufort-0109M-0000-0000-UK</t>
  </si>
  <si>
    <t>Town of Beaufort</t>
  </si>
  <si>
    <t>Jason Brinson</t>
  </si>
  <si>
    <t>j.brinson@beaufortnc.org</t>
  </si>
  <si>
    <t>252-728-2141</t>
  </si>
  <si>
    <t>2527282141</t>
  </si>
  <si>
    <t>beaufortnc.org</t>
  </si>
  <si>
    <t>Trial-electro Niemann GmbH-0904M-0000-0000-UK</t>
  </si>
  <si>
    <t>electro Niemann GmbH</t>
  </si>
  <si>
    <t>Markus Rother</t>
  </si>
  <si>
    <t>m.rother@electro-niemann.com</t>
  </si>
  <si>
    <t>015232145018</t>
  </si>
  <si>
    <t>electro-niemann.com</t>
  </si>
  <si>
    <t xml:space="preserve">
Notes:
We have changed account type from MSP to IT Pro based on below source:
https://www.electro-niemann.de/leistungen/</t>
  </si>
  <si>
    <t>Trial-The Red Penguin Group Ltd-0109M-0000-0000-UK</t>
  </si>
  <si>
    <t>The Red Penguin Group Ltd</t>
  </si>
  <si>
    <t>Daniel Hunt</t>
  </si>
  <si>
    <t>daniel.hunt@redpenguin.it</t>
  </si>
  <si>
    <t>01157848850</t>
  </si>
  <si>
    <t>redpenguin.it</t>
  </si>
  <si>
    <t xml:space="preserve">
Notes:
Primary Contact LinkedIn Link:
https://www.linkedin.com/in/daniel-hunt-509477145/?originalSubdomain=uk</t>
  </si>
  <si>
    <t>Trial-Artinformatica S.r.l.-1202M-0000-0000-UK</t>
  </si>
  <si>
    <t>Artinformatica S.r.l.</t>
  </si>
  <si>
    <t>Luca Giuffre</t>
  </si>
  <si>
    <t>luca.giuffre@artinformatica.it</t>
  </si>
  <si>
    <t>0192076103</t>
  </si>
  <si>
    <t>Savona</t>
  </si>
  <si>
    <t>artinformatica.it</t>
  </si>
  <si>
    <t xml:space="preserve">
Notes:
Primary Contact LinkedIn Link:
https://www.linkedin.com/in/luca-giuffr%C3%A8-138521147/</t>
  </si>
  <si>
    <t>2024 Contract Commit:-Fastfix-0205M-0000-0000-UK-0383670</t>
  </si>
  <si>
    <t>Fastfix</t>
  </si>
  <si>
    <t>+31 76 549 50 66</t>
  </si>
  <si>
    <t>Franek Frankowski</t>
  </si>
  <si>
    <t>info@fastfix.nl</t>
  </si>
  <si>
    <t>076-5495066</t>
  </si>
  <si>
    <t>fastfix.nl</t>
  </si>
  <si>
    <t xml:space="preserve">
Notes:
1. Primary Contact LinkedIn Link:
https://www.linkedin.com/in/franek-frankowski-435b7146/</t>
  </si>
  <si>
    <t>paulosilva@vdsi.pt</t>
  </si>
  <si>
    <t>Quote-Corporate Electric Ltd.-1202M-0000-0000-UK-</t>
  </si>
  <si>
    <t>Corporate Electric Ltd.</t>
  </si>
  <si>
    <t>Christopher Newell</t>
  </si>
  <si>
    <t>christopher.newell@corporate-electric.ky</t>
  </si>
  <si>
    <t>+13455258120</t>
  </si>
  <si>
    <t>Cayman Islands</t>
  </si>
  <si>
    <t>corporate-electric.ky</t>
  </si>
  <si>
    <t>Notes:
1.Primary Contact LinkedIn Link:
https://www.zoominfo.com/p/Christopher-Newell/2328482434
2. We have changed account type from MSP to IT Pro based on below source:
https://www.corporate-electric.ky/
RAQ-2024-03-15 07:19:32 Request a Quote Form: Hi there,
I would like a quote for N-able passportal for the comapny</t>
  </si>
  <si>
    <t>2024 Contract Commit:-Miami IT-0205M-0000-0000-UK-2415260</t>
  </si>
  <si>
    <t>Miami IT</t>
  </si>
  <si>
    <t>Jack Edgarton</t>
  </si>
  <si>
    <t>jack@miamiittech.com</t>
  </si>
  <si>
    <t>5745321144</t>
  </si>
  <si>
    <t>miamiittech.com</t>
  </si>
  <si>
    <t>2024 Committed Contract, ON-PREMISE:-Axiom Systems Africa-0205M-0000-0000-UK-2409988</t>
  </si>
  <si>
    <t>Axiom Systems Africa</t>
  </si>
  <si>
    <t>+27 218501729</t>
  </si>
  <si>
    <t>Jackie Vosloo</t>
  </si>
  <si>
    <t>jackie@axiom.co.za</t>
  </si>
  <si>
    <t>0825248717</t>
  </si>
  <si>
    <t>axiom.co.za</t>
  </si>
  <si>
    <t>Trial-Code Tech-0523M-0000-0000-UK-</t>
  </si>
  <si>
    <t>Code Tech</t>
  </si>
  <si>
    <t>Danilo Falco</t>
  </si>
  <si>
    <t>cto@codetech.one</t>
  </si>
  <si>
    <t>5511952781960</t>
  </si>
  <si>
    <t>codetech.one</t>
  </si>
  <si>
    <t xml:space="preserve">
Notes:
Primary Contact LinkedIn Link:
https://www.linkedin.com/in/danilodefalco/?locale=en_US</t>
  </si>
  <si>
    <t>Failed Trial-Melhus MSP AS-0922M-0600-0000-UK</t>
  </si>
  <si>
    <t>Melhus MSP AS</t>
  </si>
  <si>
    <t>Odd Gilde</t>
  </si>
  <si>
    <t>tek@melhusmsp.no</t>
  </si>
  <si>
    <t>+4792034663</t>
  </si>
  <si>
    <t>92034663</t>
  </si>
  <si>
    <t>www.melhusmsp.no</t>
  </si>
  <si>
    <t xml:space="preserve">
Notes:
Primary Contact LinkedIn Link:
https://www.linkedin.com/in/odd-gilde-1b9678174/</t>
  </si>
  <si>
    <t>Trial-Selution AG-0109M-0000-0000-UK</t>
  </si>
  <si>
    <t>Selution AG</t>
  </si>
  <si>
    <t>Davis Thekkanath</t>
  </si>
  <si>
    <t>davis.thekkanath@selution.ch</t>
  </si>
  <si>
    <t>+41788020645</t>
  </si>
  <si>
    <t>41795928919</t>
  </si>
  <si>
    <t>selution.ch</t>
  </si>
  <si>
    <t xml:space="preserve">
Notes:
Primary Contact LinkedIn Link:
https://www.linkedin.com/in/davis-thekkanath-758a3b8a/</t>
  </si>
  <si>
    <t>Trial-Fop3-0109M-0000-0000-UK</t>
  </si>
  <si>
    <t>Fop3</t>
  </si>
  <si>
    <t>elias winberg</t>
  </si>
  <si>
    <t>winbergsuckit@gmail.com</t>
  </si>
  <si>
    <t>72717381</t>
  </si>
  <si>
    <t>Trial-Altonoma-0205M-0000-0000-UK</t>
  </si>
  <si>
    <t>Altonoma</t>
  </si>
  <si>
    <t>Alessandra Ferreira Silva</t>
  </si>
  <si>
    <t>a17241622@gmail.com</t>
  </si>
  <si>
    <t>2197649750</t>
  </si>
  <si>
    <t>Contact-Secotec Inc-0205M-0000-0000-UK-</t>
  </si>
  <si>
    <t>Secotec Inc</t>
  </si>
  <si>
    <t>Andrew Uptain</t>
  </si>
  <si>
    <t>asuptain@secotecinc.com</t>
  </si>
  <si>
    <t>2567220000</t>
  </si>
  <si>
    <t>secotecinc.com</t>
  </si>
  <si>
    <t xml:space="preserve">
Notes:
1. Primary Contact LinkedIn Link:
https://www.zoominfo.com/p/Andrew-Uptain/-953876328
2. We have changed account type from MSP to IT Pro based on below source:
https://www.crunchbase.com/organization/secotec
RAQ-2024-03-15 09:12:31 Contact Sales Form: What would be the cost for 25 systems to include Apple and Windows OS?
Thanks,
Andrew Uptain
256-722-0000 xt.207</t>
  </si>
  <si>
    <t>2024 Contract Commit:-Qualitech Service Informatique-0205M-0000-0000-UK-0409157</t>
  </si>
  <si>
    <t>Failed Trial-EMPTY-0205M-0000-0000-UK</t>
  </si>
  <si>
    <t>Carlos Jorge Santos da Costa</t>
  </si>
  <si>
    <t>carloscosta@inndigital.es</t>
  </si>
  <si>
    <t>682784532</t>
  </si>
  <si>
    <t xml:space="preserve">
Notes:
1. Primary Contact LinkedIn Link:
https://infonif.economia3.com/ficha-empresa/inndigital-aplicaciones-informaticas-sl
2. We have changed account type from MSP to IT Pro based on below source:
https://www.inndigital.es/
3. We have change account name on basis of primary contact email domain</t>
  </si>
  <si>
    <t>Trial-crotone-0109M-0000-0000-UK</t>
  </si>
  <si>
    <t>crotone</t>
  </si>
  <si>
    <t>luca pugliese</t>
  </si>
  <si>
    <t>pugliesegianluca679@gmail.com</t>
  </si>
  <si>
    <t>3203039984</t>
  </si>
  <si>
    <t>Trial-Dakota Structured Cabling-1035M-0000-1024-UK</t>
  </si>
  <si>
    <t xml:space="preserve">
Notes:
1. Primary Contact Not Found  
2. Account status is customer, product inquired is EDR, hence we assigned to Security AE-
Connor Quinn-Austin</t>
  </si>
  <si>
    <t>Contact-Merkem International Enterprises, Inc.-1800M-0000-0000-UK-0185676</t>
  </si>
  <si>
    <t>Mustafa Ahmed</t>
  </si>
  <si>
    <t>mkahmed@merkem.com</t>
  </si>
  <si>
    <t>2017918088</t>
  </si>
  <si>
    <t xml:space="preserve">
Notes:
1. Primary Contact LinkedIn Link:
https://www.linkedin.com/in/mustafa-ahmed-7aaa4029/
2. Account status is customer, product inquired is MDR, hence we assigned to Security AE-
Amy Jo Kennedy
RAQ-2024-03-15 10:17:08 A partner from North America has shown interest in N-able MDR. They clicked "Contact us" in an in-app message owned by the Pendo team, Lifecycle, in N-central. Please contact them as soon as possible.</t>
  </si>
  <si>
    <t>Failed Trial-Monitoreo&amp;seguridad-0904M-0000-0000-UK</t>
  </si>
  <si>
    <t xml:space="preserve">
Notes:
Duplicating with:
https://logicnow.lightning.force.com/lightning/r/Opportunity/006Vy000002yzPFIAY/view</t>
  </si>
  <si>
    <t>Trial-Tracking hackers.com-0523M-0000-0000-UK-</t>
  </si>
  <si>
    <t>5037121502</t>
  </si>
  <si>
    <t xml:space="preserve">
Note:
1. Account name is Invalid
2. Primary contact's name is Invalid
3. Primary contact's phone number is Invalid
4. Primary contact's email appears as suspicious, Hence rejected</t>
  </si>
  <si>
    <t>Trial-Government of Pulaski County Arkansas-0109M-0000-0000-UK</t>
  </si>
  <si>
    <t>Government of Pulaski County Arkansas</t>
  </si>
  <si>
    <t>Joe Musgrove</t>
  </si>
  <si>
    <t>jmusgrove@pulaskicounty.net</t>
  </si>
  <si>
    <t>15013408380</t>
  </si>
  <si>
    <t>15019513077</t>
  </si>
  <si>
    <t>pulaskicounty.net</t>
  </si>
  <si>
    <t xml:space="preserve">
Notes:
Previous opportunity on which sales head is currently working -
https://logicnow.lightning.force.com/lightning/r/Opportunity/006Hs00001I0YMdIAN/view</t>
  </si>
  <si>
    <t>Trial-MathewOrtensie-0205M-0000-0000-UK-</t>
  </si>
  <si>
    <t xml:space="preserve">
Notes:
Duplicating with:
https://logicnow.lightning.force.com/lightning/r/Opportunity/006Vy000002auNVIAY/view</t>
  </si>
  <si>
    <t>Failed Trial-Tech Worx-0205M-0000-0000-UK</t>
  </si>
  <si>
    <t xml:space="preserve">
Notes:
Duplicating with:
https://logicnow.lightning.force.com/lightning/r/Opportunity/006Vy000002iJx5IAE/view</t>
  </si>
  <si>
    <t>Trial-Solutions IS-0109M-0000-0000-UK</t>
  </si>
  <si>
    <t>Michael romano</t>
  </si>
  <si>
    <t>mromano@solutionsis.com</t>
  </si>
  <si>
    <t>2813787400</t>
  </si>
  <si>
    <t xml:space="preserve">Notes:
1. Primary Contact Not Found  
2. Account status is customer, product inquired is Backup, hence we assigned to Andreas Giannou
</t>
  </si>
  <si>
    <t>Failed Trial-Electronic Security Solutions Ltd-1000M-0000-0000-UK-</t>
  </si>
  <si>
    <t>Electronic Security Solutions Ltd</t>
  </si>
  <si>
    <t>Max Clarkson</t>
  </si>
  <si>
    <t>max@ess.tech</t>
  </si>
  <si>
    <t>07702259645</t>
  </si>
  <si>
    <t>ess.tech</t>
  </si>
  <si>
    <t>Notes:
1. Primary Contact Not Found  
2. Previous opportunity on which sales head is currently working -
https://logicnow.lightning.force.com/lightning/r/006Vy000002zJ9SIAU/view</t>
  </si>
  <si>
    <t>Trial-Electronic Security Solutions Ltd-1035M-0000-1024-UK</t>
  </si>
  <si>
    <t>Trial-Arabia Connect-1100M-0000-0000-UK-</t>
  </si>
  <si>
    <t>Arabia Connect</t>
  </si>
  <si>
    <t>Nour Eddin Khlaileh</t>
  </si>
  <si>
    <t>it@arabiaconnect.com</t>
  </si>
  <si>
    <t>0796174200</t>
  </si>
  <si>
    <t>arabiaconnect.com</t>
  </si>
  <si>
    <t>Trial-USRegionbatribentreCC-0109M-0000-0000-UK</t>
  </si>
  <si>
    <t>USRegionbatribentreCC</t>
  </si>
  <si>
    <t>USRegionbatribentre CC</t>
  </si>
  <si>
    <t>rusyadoniy@batribentre.email</t>
  </si>
  <si>
    <t>9876543210</t>
  </si>
  <si>
    <t>batribentre.email</t>
  </si>
  <si>
    <t>Notes:
1. We were not able to verify account type  through secondary research, hence we treated it as MSP.
2. Primary contact not found</t>
  </si>
  <si>
    <t>Trial-Alvord-Taylor-0205M-0000-0000-UK</t>
  </si>
  <si>
    <t>Alvord-Taylor</t>
  </si>
  <si>
    <t>caitlin Wiltse</t>
  </si>
  <si>
    <t>caitlin.wiltse@alvordtaylor.org</t>
  </si>
  <si>
    <t>4582059998</t>
  </si>
  <si>
    <t>alvordtaylor.org</t>
  </si>
  <si>
    <t xml:space="preserve">
Notes:
We have changed account type from MSP to IT Pro based on below source:
https://alvordtaylor.com/</t>
  </si>
  <si>
    <t>Contact-MicroAge Montreal (NWD)-0523M-0000-0000-UK-2404548</t>
  </si>
  <si>
    <t>MicroAge Montreal (NWD)</t>
  </si>
  <si>
    <t>Mouhamed Touré</t>
  </si>
  <si>
    <t>mouhamed.toure@nwd-microage.com</t>
  </si>
  <si>
    <t>5147754613</t>
  </si>
  <si>
    <t>450-973-6678</t>
  </si>
  <si>
    <t>https://microage.ca/nwd/en/</t>
  </si>
  <si>
    <t xml:space="preserve">
Notes:
1. Primary Contact LinkedIn Link:
https://www.linkedin.com/in/mouhamedtoure/
2. Account status is customer, product inquired is N-able N-sight, hence we assigned to CSM-
Karim Hirzallah
RAQ-Not Given</t>
  </si>
  <si>
    <t>Trial-home-0205M-0000-0000-UK</t>
  </si>
  <si>
    <t>devil devil</t>
  </si>
  <si>
    <t>bewovam863@fryshare.com</t>
  </si>
  <si>
    <t>9087654345</t>
  </si>
  <si>
    <t>Note:-
1. Account name is invalid.
2. Primary contact could not be found through secondary research
3 Phone number is invalid.
4 Email tested and found valid, Email domain is freemail.
5 Priamry contact name is devil devil</t>
  </si>
  <si>
    <t>Trial-home-0523M-0000-0000-UK-</t>
  </si>
  <si>
    <t>2024 Contract Commit:-Kaizen IT Solutions Ltd.-MAXRI-0146620</t>
  </si>
  <si>
    <t>Kaizen IT Solutions Ltd.</t>
  </si>
  <si>
    <t>08451411400</t>
  </si>
  <si>
    <t>Dan Timmiss</t>
  </si>
  <si>
    <t>dan.timmiss@kaizenit.co.uk</t>
  </si>
  <si>
    <t>+443451411400</t>
  </si>
  <si>
    <t>kaizenit.co.uk</t>
  </si>
  <si>
    <t>Notes:
1. Primary Contact Link : https://www.linkedin.com/in/dan-timmiss-486ab517/
Primary Contact Name : Dan Timmiss
2. We have assigned the opportunity as per RAQ description.
RAQ - Record requested to be contacted by their Account Manager. Contract Commit Form Selection: 1-Year Contract</t>
  </si>
  <si>
    <t>Trial-ERCS-0205M-0000-0000-UK</t>
  </si>
  <si>
    <t>ERCS</t>
  </si>
  <si>
    <t>Abeje Gebremedhin</t>
  </si>
  <si>
    <t>abejegmd@gmail.com</t>
  </si>
  <si>
    <t>0911630815</t>
  </si>
  <si>
    <t>Notes:
1. Primary Contact Link : https://www.linkedin.com/in/abeje-gebremedhin-ab40a277/?originalSubdomain=et
Primary Contact Name : Abeje Gebremedhin
2. We have changed account type from MSP to IT Pro based on below source : https://www.linkedin.com/company/ethiopian-red-cross-society/</t>
  </si>
  <si>
    <t>Trial-ERCS-0523M-0000-0000-UK-</t>
  </si>
  <si>
    <t>Notes:
1. Primary Contact Link : https://www.linkedin.com/in/abeje-gebremedhin-ab40a277/?originalSubdomain=et
Primary Contact Name : Abeje Gebremedhin
2. Previous opportunity on which sales head is currently working : https://logicnow.lightning.force.com/lightning/r/Opportunity/006Vy000002zO97IAE/view</t>
  </si>
  <si>
    <t>Trial-ThreatLocker-0205M-0000-0000-UK</t>
  </si>
  <si>
    <t>Eric Appers</t>
  </si>
  <si>
    <t>appteamfun@gmail.com</t>
  </si>
  <si>
    <t>6897771644</t>
  </si>
  <si>
    <t>Notes:
1. Primary Contact Not Found.
Primary Contact Name : Eric Appers</t>
  </si>
  <si>
    <t>Trial-01424251523-0523M-0000-0000-UK-</t>
  </si>
  <si>
    <t>01424251523</t>
  </si>
  <si>
    <t>layton mckay</t>
  </si>
  <si>
    <t>laytonmckay2007@yahoo.com</t>
  </si>
  <si>
    <t>07383516232</t>
  </si>
  <si>
    <t>07232383516</t>
  </si>
  <si>
    <t>Note:-
1. Account name is invalid.
2. Primary contact could not be found through secondary research
3 Phone number is invalid.
4 Email tested and found valid, Email domain is freemail.
5 Priamry contact name is layton mckay</t>
  </si>
  <si>
    <t>Failed Trial-Warp Development-0109M-0000-0000-UK</t>
  </si>
  <si>
    <t>Warp Development</t>
  </si>
  <si>
    <t>Alfred Germishuys</t>
  </si>
  <si>
    <t>alfred@warpdevelopment.com</t>
  </si>
  <si>
    <t>0836944962</t>
  </si>
  <si>
    <t>+27 12 348 1165</t>
  </si>
  <si>
    <t>warpdevelopment.co.za</t>
  </si>
  <si>
    <t>Notes:
1. Primary Contact not found.
Primary Contact Name : Alfred Germishuys
2. Account status is customer, product inquired is Backup, No Backup Executive Assigned, Hence we assigned to Growth Strategist : Andrei Dulama</t>
  </si>
  <si>
    <t>Notes:
1. Primary Contact Name : Alfred Germishuys
2. Duplicating with : https://logicnow.lightning.force.com/lightning/r/Opportunity/006Vy000002zQm1IAE/view</t>
  </si>
  <si>
    <t>Trial-Westdale-0109M-0000-0000-UK</t>
  </si>
  <si>
    <t>Westdale</t>
  </si>
  <si>
    <t>anthony brenkus</t>
  </si>
  <si>
    <t>abrenkus@westdale.com</t>
  </si>
  <si>
    <t>2145157032</t>
  </si>
  <si>
    <t>westdale.com</t>
  </si>
  <si>
    <t>Notes:
1. Primary Contact Link : https://www.linkedin.com/in/anthony-brenkus-12619ab/
Primary Contact Name : anthony brenkus
2. We have changed account type from MSP to IT Pro based on below source : https://www.linkedin.com/company/westdale-asset-management/about/</t>
  </si>
  <si>
    <t>2024 Contract Commit:-Macwin - Sistemas Informáticos, Lda.-0205M-0000-0000-UK-2412492</t>
  </si>
  <si>
    <t>Macwin - Sistemas Informáticos, Lda.</t>
  </si>
  <si>
    <t>253 969 770</t>
  </si>
  <si>
    <t>ricardo.marinho@macwin.pt</t>
  </si>
  <si>
    <t>351253696770</t>
  </si>
  <si>
    <t>macwin.pt</t>
  </si>
  <si>
    <t>Notes:
1. Primary Contact not found.
Primary Contact Name : Ricardo Marinho
2. We have assigned the opportunity as per RAQ description.
RAQ - Record requested to be contacted by their Account Manager. Contract Commit Form Selection: 3-Year Contract</t>
  </si>
  <si>
    <t>Trial-XPAV-0109M-0000-0000-UK</t>
  </si>
  <si>
    <t>Notes:
1. Primary Contact Name : Mathieu Paquin
2. Duplicating with : https://logicnow.lightning.force.com/lightning/r/Opportunity/006Vy000002hEwFIAU/view</t>
  </si>
  <si>
    <t>Failed Trial-Prime ICT-0615M-0000-0205-UK</t>
  </si>
  <si>
    <t>+441952473200</t>
  </si>
  <si>
    <t>Notes:
1. Primary Contact Link : https://www.linkedin.com/in/jackehubbleday/?originalSubdomain=uk
Primary Contact Name : Jack Hubbleday
2. Previous opportunity on which sales head is currently working : https://logicnow.lightning.force.com/lightning/r/Opportunity/006Vy000002y7lSIAQ/view</t>
  </si>
  <si>
    <t>Quote-SmartyParts-0109M-0000-0000-UK-</t>
  </si>
  <si>
    <t>SmartyParts</t>
  </si>
  <si>
    <t>Chris Scott</t>
  </si>
  <si>
    <t>chris@smartyparts.com</t>
  </si>
  <si>
    <t>4049667544</t>
  </si>
  <si>
    <t>smartyparts.com</t>
  </si>
  <si>
    <t>Notes:
1. Primary Contact not found.
Primary Contact Name : Chris Scott
2. We were not able to verify account type  through secondary research, hence we treated it as MSP.
RAQ - 2024-03-15 09:08:39 Request a Quote Form: Looking to back up 3 laptops across three sites and send to cloud.</t>
  </si>
  <si>
    <t>Brian McCoubrey</t>
  </si>
  <si>
    <t>b.mccoubrey@sotaproducts.ca</t>
  </si>
  <si>
    <t>5068660289</t>
  </si>
  <si>
    <t>Notes:
1. Primary Contact not found.
Primary Contact Name : Brian McCoubrey
2. We have found duplicate account by email domain : https://logicnow.lightning.force.com/lightning/r/Account/0015000001G1sh7AAB/view
3. We have assigned the opportunity as per RAQ description.
RAQ - Record requested to be contacted by their Account Manager. Contract Commit Form Selection: 1-Year Contract</t>
  </si>
  <si>
    <t>Contact-Cyber Notrum-0205M-0000-0000-UK-</t>
  </si>
  <si>
    <t>Cyber Notrum</t>
  </si>
  <si>
    <t>Pepe Alfa</t>
  </si>
  <si>
    <t>hello@cybernotrum.com</t>
  </si>
  <si>
    <t>+34 683 62 47 31</t>
  </si>
  <si>
    <t>cybernotrum.com</t>
  </si>
  <si>
    <t>Notes:
1. Primary Contact not found.
Primary Contact Name : Pepe Alfa
RAQ - 2024-03-15 09:15:29 Contact Sales Form: We are writing to you because we are interested in obtaining information about N-sight for MSP. Could you provide us with details about its price and confirm its compatibility with Linux and Mac systems?
Additionally, we are evaluating several options and would like to know if you consider N-central RMM to be a superior solution compared to N-sight for MSP.
We prefer to maintain communication by email. We would appreciate your response as soon as possible.</t>
  </si>
  <si>
    <t>Trial-EMPTY-0205M-0000-0000-UK</t>
  </si>
  <si>
    <t>Note:-
1. Account name is invalid.
2. Primary contact name is invalid "EMPTY EMPTY"
3 Phone number is invalid.
4 Email is suspicious.</t>
  </si>
  <si>
    <t>Notes:
1. Primary Contact Link : https://www.linkedin.com/in/jmnbarcelos/?originalSubdomain=br
Primary Contact Name : João Marcelo Barcelos
2. KRT Distribuicao e Licenciamento de Software Ltda : Felipe Souza</t>
  </si>
  <si>
    <t>Notes:
1. Primary Contact Link : https://suite.endole.co.uk/insight/company/15047198-macfarlane-it-services-ltd
Primary Contact Name : Peter Robinson
2. Account status is customer, product inquired is EDR, hence we assigned to Security AE : Fin Anderson
RAQ - 2024-03-15 09:30:13 A partner has shown interest in the exclusive offer of six months of "royalty" free EDR for any non-S1 EDR device added. They clicked "Contact us" in an in-app message owned by the Pendo team, Lifecycle, in N-sight RMM. The partner currently has a traditional antivirus (AV) installed on their devices but no device with N-able EDR. Please contact them as soon as possible about the offer.</t>
  </si>
  <si>
    <t>Contact-Stuart Vargas Trading-0205M-0000-0000-UK-</t>
  </si>
  <si>
    <t>Stuart Vargas Trading</t>
  </si>
  <si>
    <t>Dillon Morse</t>
  </si>
  <si>
    <t>guwuref@ezblog.co</t>
  </si>
  <si>
    <t>4450190291</t>
  </si>
  <si>
    <t>1 (922) 587-9238</t>
  </si>
  <si>
    <t>ezblog.co</t>
  </si>
  <si>
    <t>Note:-
1. Account name is invalid.
2. Primary contact could not be found through secondary research
3 Phone number is invalid.
4. Primary contact email is suspicious
5 Primary contact name is Dillon Morse</t>
  </si>
  <si>
    <t>Failed Trial-Nest-IT-0400M-0000-0000-CA-</t>
  </si>
  <si>
    <t>Nest-IT</t>
  </si>
  <si>
    <t>Paige Bennetts</t>
  </si>
  <si>
    <t>paige@nest-it.co.uk</t>
  </si>
  <si>
    <t>https://www.nest-it.co.uk/</t>
  </si>
  <si>
    <t>Notes:
1. Primary Contact Link : https://www.linkedin.com/in/paige-bennetts/?originalSubdomain=uk
Primary Contact Name : Paige Bennetts
2. Previous opportunity on which sales head is currently working : https://logicnow.lightning.force.com/lightning/r/Opportunity/006Vy000002caZDIAY/view</t>
  </si>
  <si>
    <t>2024 Contract Commit:-V12 Tech Ltd-0205M-0000-0000-UK-2407083</t>
  </si>
  <si>
    <t>V12 Tech Ltd</t>
  </si>
  <si>
    <t>+44 330 445 0051/ +44 773 300 7858</t>
  </si>
  <si>
    <t>Adam Painter</t>
  </si>
  <si>
    <t>adam@v12tech.co.uk</t>
  </si>
  <si>
    <t>0330 445 0051</t>
  </si>
  <si>
    <t>v12tech.co.uk</t>
  </si>
  <si>
    <t>Notes :
1. Primary Contact Link : https://www.linkedin.com/in/adam-painter-63309417/?originalSubdomain=uk
Primary Contact Name : Adam Painter
2. We have assigned the opportunity as per RAQ description.
RAQ - Record requested to be contacted by their Account Manager. Contract Commit Form Selection: 3-Year Contract</t>
  </si>
  <si>
    <t>Trial-Diagnostic Imaging Associates-0108P-0000-0000-UK</t>
  </si>
  <si>
    <t>Cove Data Protection IT Pro | Per Device - Selected</t>
  </si>
  <si>
    <t>Diagnostic Imaging Associates</t>
  </si>
  <si>
    <t>Curtis Blankenship</t>
  </si>
  <si>
    <t>curtis@diarads.net</t>
  </si>
  <si>
    <t>9189353564</t>
  </si>
  <si>
    <t>diarads.net</t>
  </si>
  <si>
    <t>Notes:
1. Primary Contact Link : https://www.linkedin.com/in/curtis-blankenship-29a54835/
Primary Contact Name : Curtis Blankenship</t>
  </si>
  <si>
    <t>Trial-Go-Trex-1035M-0000-1024-UK</t>
  </si>
  <si>
    <t>Go-Trex</t>
  </si>
  <si>
    <t>Ricardo Brock</t>
  </si>
  <si>
    <t>ricardo.brock@go-trex.com</t>
  </si>
  <si>
    <t>0883035410</t>
  </si>
  <si>
    <t>31 88 303 5401</t>
  </si>
  <si>
    <t>go-trex.com</t>
  </si>
  <si>
    <t>Notes:
1. Primary Contact Link : https://www.linkedin.com/in/ricardo-brock-72a33574/?originalSubdomain=nl
Primary Contact Name : Ricardo Brock
2. Previous opportunity on which sales head is currently working : https://logicnow.lightning.force.com/lightning/r/Opportunity/006Vy000002iL1CIAU/view</t>
  </si>
  <si>
    <t>2024 Contract Commit:-Systems UP-0205M-0000-0000-UK-0419567</t>
  </si>
  <si>
    <t>Systems UP</t>
  </si>
  <si>
    <t>Robert Sanders</t>
  </si>
  <si>
    <t>computerbob22000@gmail.com</t>
  </si>
  <si>
    <t>8133633880</t>
  </si>
  <si>
    <t>systemsuphelpdesk.com</t>
  </si>
  <si>
    <t>Notes:
1. Primary Contact not found.
Primary Contact Name : Robert Sanders
2. We have assigned the opportunity as per RAQ description.
RAQ - Contract Commit Form Selection: 2-Year Contract</t>
  </si>
  <si>
    <t>Failed Trial-Disti Trial-0205M-0000-0000-UK</t>
  </si>
  <si>
    <t>Disti Trial</t>
  </si>
  <si>
    <t>test12 user</t>
  </si>
  <si>
    <t>testuser@distitest.com</t>
  </si>
  <si>
    <t>12310895890</t>
  </si>
  <si>
    <t>6132255665</t>
  </si>
  <si>
    <t>companytest.com</t>
  </si>
  <si>
    <t>Note:-
1. Account name is invalid.
2. Primary contact name is invalid - "test12 user"
3 Phone number is invalid.
4. Primary contact email is suspicious</t>
  </si>
  <si>
    <t>2024 Contract Commit:-TOPSTONE-0205M-0000-0000-UK-2409556</t>
  </si>
  <si>
    <t>TOPSTONE</t>
  </si>
  <si>
    <t>Cale Dansbee</t>
  </si>
  <si>
    <t>cale.dansbee@topstone.com</t>
  </si>
  <si>
    <t>+1 (858) 361-2253</t>
  </si>
  <si>
    <t>+1 (858) 863-7779</t>
  </si>
  <si>
    <t>TOPSTONE.com</t>
  </si>
  <si>
    <t>Notes:
1. Primary Contact Link : https://www.linkedin.com/in/caledansbee/
Primary Contact Name : Cale Dansbee
2. We have assigned the opportunity as per RAQ description.
RAQ - Contract Commit Form Selection: 3-Year Contract</t>
  </si>
  <si>
    <t>Trial-Truck center-0205M-0000-0000-UK</t>
  </si>
  <si>
    <t>Truck center</t>
  </si>
  <si>
    <t>Renato Pimentel de Souza</t>
  </si>
  <si>
    <t>renato0707pimentel@gmail.com</t>
  </si>
  <si>
    <t>66984463735</t>
  </si>
  <si>
    <t>Note:-
1. Account name is generic
2. Primary contact not found.
Primary Contact Name : Renato Pimentel de Souza
3 Phone number is valid.
4. Primary contact email is freemail</t>
  </si>
  <si>
    <t>Trial-Gauß Computer Systeme GmbH-0523M-0000-0000-UK-</t>
  </si>
  <si>
    <t>Gauß Computer Systeme GmbH</t>
  </si>
  <si>
    <t>Alexander Gauß</t>
  </si>
  <si>
    <t>alexander.gauss@gauss-computer.de</t>
  </si>
  <si>
    <t>0725197590</t>
  </si>
  <si>
    <t>gauss-computer.de</t>
  </si>
  <si>
    <t>Notes:
1. Primary Contact Link : https://gauss-computer.de/impressum/
Primary Contact Name : Alexander Gauß
2. No Disti : Vladimir Jurek</t>
  </si>
  <si>
    <t>Failed Trial-APT Foundation-0523M-0000-0000-UK-</t>
  </si>
  <si>
    <t>APT Foundation</t>
  </si>
  <si>
    <t>Nick Mauro</t>
  </si>
  <si>
    <t>nmauro@aptfoundation.org</t>
  </si>
  <si>
    <t>2032851773</t>
  </si>
  <si>
    <t>203-781-4600</t>
  </si>
  <si>
    <t>aptfoundation.org</t>
  </si>
  <si>
    <t>Notes:
1. Primary Contact Link : https://www.zoominfo.com/p/Nicholas-Mauro/2758543445
Primary Contact Name : Nick Mauro
2. Previous opportunity on which sales head is currently working : https://logicnow.lightning.force.com/lightning/r/Opportunity/006Vy000002JYT4IAO/view</t>
  </si>
  <si>
    <t>Trial-Bond streetvtattoo-0205M-0000-0000-UK</t>
  </si>
  <si>
    <t>Bond streetvtattoo</t>
  </si>
  <si>
    <t>Joanna Perodin</t>
  </si>
  <si>
    <t>jocoletteduarte@gmail.com</t>
  </si>
  <si>
    <t>6139297605</t>
  </si>
  <si>
    <t>Note:-
1. Account name is generic
2. Primary contact not found.
Primary Contact Name : Joanna Perodin
3 Phone number is valid.
4. Primary contact email is freemail and does not match with primary contact's name.</t>
  </si>
  <si>
    <t>2024 Committed Contract, ON-PREMISE:-Misok-0205M-0000-0000-UK-2411227</t>
  </si>
  <si>
    <t>Misok</t>
  </si>
  <si>
    <t>918 234 9991</t>
  </si>
  <si>
    <t>Justin Rettke</t>
  </si>
  <si>
    <t>justin@misok.com</t>
  </si>
  <si>
    <t>9182349991</t>
  </si>
  <si>
    <t>misok.com</t>
  </si>
  <si>
    <t>Notes:
1. Primary Contact Link : https://www.linkedin.com/in/justinrettke/
Primary Contact Name : Justin Rettke
2. We have assigned the opportunity as per RAQ description.
RAQ - Contract Commit Form Selection: 1-Year Contract</t>
  </si>
  <si>
    <t>2024 Contract Commit:-Education Management Solutions-0205M-0000-0000-UK-2413288</t>
  </si>
  <si>
    <t>Education Management Solutions</t>
  </si>
  <si>
    <t>1-877-367-5050</t>
  </si>
  <si>
    <t>William Lockfeld</t>
  </si>
  <si>
    <t>william.lockfeld@simulationiq.com</t>
  </si>
  <si>
    <t>610.701.7002 x244</t>
  </si>
  <si>
    <t>simulationiq.com</t>
  </si>
  <si>
    <t>Notes:
1. Primary Contact Link : https://www.zoominfo.com/p/William-Lockfeld/-1092959231
Primary Contact Name : William Lockfeld
2. We have assigned the opportunity as per RAQ description.
RAQ - Record requested to be contacted by their Account Manager. Contract Commit Form Selection: 3-Year Contract</t>
  </si>
  <si>
    <t>Quote-Sycamore Tree Capital Partners-1100M-0000-0000-UK-</t>
  </si>
  <si>
    <t>Notes:
1. Primary Contact Link : https://www.linkedin.com/in/ashley-ashmore-b6097687/
Primary Contact Name : Ashley Ashmore
RAQ - 2024-03-15 12:50:40 Request a Quote Form: Hello, Would like to hear more about your outgoing filtering. Please contact me at aashmore@sycamorelp.com
Thank you,
Ashley</t>
  </si>
  <si>
    <t>Trial-BuyHere&amp;Save-0109M-0000-0000-UK</t>
  </si>
  <si>
    <t>BuyHere&amp;Save</t>
  </si>
  <si>
    <t>Michael Emran</t>
  </si>
  <si>
    <t>unlvmikee2@gmail.com</t>
  </si>
  <si>
    <t>17023361894</t>
  </si>
  <si>
    <t>Note:-
1. Account name is generic
2. Primary contact not found.
Primary Contact Name : Michael Emran
3 Phone number is valid.
4. Primary contact email is freemail and does not match with primary contact's name.</t>
  </si>
  <si>
    <t>Failed Trial-BuyHere&amp;Save-0109M-0000-0000-UK</t>
  </si>
  <si>
    <t>Trial-BirdsallOneRep LLC-0205M-0000-0000-UK</t>
  </si>
  <si>
    <t>BirdsallOneRep LLC</t>
  </si>
  <si>
    <t>Ray Birdsall</t>
  </si>
  <si>
    <t>brucewayze@gmail.com</t>
  </si>
  <si>
    <t>6016456983</t>
  </si>
  <si>
    <t>Notes:
1. Primary Contact Link : https://www.linkedin.com/in/ray-b-99b29815a/?trk=public_profile_browsemap_profile-result-card_result-card_full-click
Primary Contact Name : Ray Birdsall</t>
  </si>
  <si>
    <t>Failed Trial-BirdsallOneRep LLC-0205M-0000-0000-UK</t>
  </si>
  <si>
    <t>Notes:
1. Primary Contact Link : https://www.linkedin.com/in/ray-b-99b29815a/?trk=public_profile_browsemap_profile-result-card_result-card_full-click
Primary Contact Name : Ray Birdsall
2. Duplicating with : https://logicnow.lightning.force.com/lightning/r/Opportunity/006Vy000002ztclIAA/view</t>
  </si>
  <si>
    <t>Failed Trial-Forthright Technology Partners Inc.-0523M-0000-0000-UK-0408710</t>
  </si>
  <si>
    <t>Notes:
1. Primary Contact not found.
Primary Contact Name : Robert Pate
2. Previous opportunity on which sales head is currently working : https://logicnow.lightning.force.com/lightning/r/Opportunity/006Vy000002t71KIAQ/view</t>
  </si>
  <si>
    <t>Trial-Clarion Forest VNA-0205M-0000-0000-UK</t>
  </si>
  <si>
    <t>Clarion Forest VNA</t>
  </si>
  <si>
    <t>Seth Weber</t>
  </si>
  <si>
    <t>sweber@cfvna.org</t>
  </si>
  <si>
    <t>8142978525</t>
  </si>
  <si>
    <t>8142978801</t>
  </si>
  <si>
    <t>vnaextendedcare.org</t>
  </si>
  <si>
    <t>Notes:
1. Primary Contact Link : https://www.linkedin.com/in/sweber20/
Primary Contact Name : Seth Weber</t>
  </si>
  <si>
    <t>Contact-Knowledge Solutions-1000M-0000-0000-UK-0267865</t>
  </si>
  <si>
    <t>Knowledge Solutions</t>
  </si>
  <si>
    <t>Joshua UNKNOWN</t>
  </si>
  <si>
    <t>joshua.latimer@gmail.com</t>
  </si>
  <si>
    <t>7752328629</t>
  </si>
  <si>
    <t>www.knowledge-solutions.net</t>
  </si>
  <si>
    <t>Notes:
1. Primary Contact Not found.
Primary Contact Name : Joshua UNKNOWN
2. Account status is customer, product inquired is EDR, No Security AE assigned, hence we assigned to : Growth Strategist : Adam Tundo
RAQ - 2024-03-15 14:16:48 A partner has shown interest in the exclusive offer of six months of "royalty" free EDR for any non-S1 EDR device added. They clicked "Contact us" in an in-app message owned by the Pendo team, Lifecycle, in N-sight RMM. The partner currently has deployed N-able EDR to some devices, while others have a traditional antivirus (AV) installed on them. The partner might be interested in standardizing EDR across more devices. Please contact them as soon as possible about the offer.</t>
  </si>
  <si>
    <t>2024 Contract Commit:-Blueshift Computer Technology-0205M-0000-0000-UK-2411787</t>
  </si>
  <si>
    <t>Blueshift Computer Technology</t>
  </si>
  <si>
    <t>4032020049/4038273044</t>
  </si>
  <si>
    <t>Rochelle Coulombe</t>
  </si>
  <si>
    <t>account@blueshiftcomputer.com</t>
  </si>
  <si>
    <t>4032020049</t>
  </si>
  <si>
    <t>blueshiftcomputer.com</t>
  </si>
  <si>
    <t>Notes:
1. Primary Contact Link : https://www.linkedin.com/in/rochelle-coulombe-82112a1bb/?originalSubdomain=ca
Primary Contact Name : Rochelle Coulombe
2. We have assigned the opportunity as per RAQ description.
RAQ - Record requested to be contacted by their Account Manager. Contract Commit Form Selection: 2-Year Contract</t>
  </si>
  <si>
    <t>2024 Contract Commit:-Norma6Ti, Sistemas de Informação, Lda.-0205M-0000-0000-UK-2412949</t>
  </si>
  <si>
    <t>Norma6Ti, Sistemas de Informação, Lda.</t>
  </si>
  <si>
    <t>Alexandra Santos</t>
  </si>
  <si>
    <t>alexandra.santos@norma6.pt</t>
  </si>
  <si>
    <t>917209591</t>
  </si>
  <si>
    <t>+351 917 209 591</t>
  </si>
  <si>
    <t>norma6.pt</t>
  </si>
  <si>
    <t>Notes:
1. Primary Contact not found.
Primary Contact Name : Alexandra Santos
2. We have assigned the opportunity as per RAQ description.
RAQ - Record requested to be contacted by their Account Manager. Contract Commit Form Selection: 2-Year Contract</t>
  </si>
  <si>
    <t>Contact-Eventura-1800M-0000-0000-UK-0241910</t>
  </si>
  <si>
    <t>Ajay Patel</t>
  </si>
  <si>
    <t>ajay.patel@eventura.com</t>
  </si>
  <si>
    <t>03332409946</t>
  </si>
  <si>
    <t>2024 Contract Commit:-Metrolina Technologies, LLC-0205M-0000-0000-UK-0376425</t>
  </si>
  <si>
    <t>Metrolina Technologies, LLC</t>
  </si>
  <si>
    <t>Miller Pitts</t>
  </si>
  <si>
    <t>miller@metrolinatech.com</t>
  </si>
  <si>
    <t>8039843052</t>
  </si>
  <si>
    <t>metrolinatech.com</t>
  </si>
  <si>
    <t>2024 Committed Contract, ON-PREMISE:-On-Site Automation B.V.-0205M-0000-0000-UK-2409341</t>
  </si>
  <si>
    <t>On-Site Automation B.V.</t>
  </si>
  <si>
    <t>023 - 553 06 20</t>
  </si>
  <si>
    <t>Daniel Rappange</t>
  </si>
  <si>
    <t>daniel@onsite.nl</t>
  </si>
  <si>
    <t>0647151500</t>
  </si>
  <si>
    <t>onsite.nl</t>
  </si>
  <si>
    <t>Trial-Saaremaa vallavalitsus-1202M-0000-0000-UK</t>
  </si>
  <si>
    <t>Anu Tanila</t>
  </si>
  <si>
    <t>+372 4525038</t>
  </si>
  <si>
    <t>2024 Contract Commit:-ISM Grid Corp.-0205M-0000-0000-UK-0357971</t>
  </si>
  <si>
    <t>ISM Grid Corp.</t>
  </si>
  <si>
    <t>Swinburne Charles</t>
  </si>
  <si>
    <t>scharles@ismgrid.com</t>
  </si>
  <si>
    <t>16475455088</t>
  </si>
  <si>
    <t>(416) 572-2064 --&gt; not in service</t>
  </si>
  <si>
    <t>ismgrid.com</t>
  </si>
  <si>
    <t>2024 Contract Commit:-Innova IT Consulting-0523M-0000-0000-UK-0385939</t>
  </si>
  <si>
    <t>Innova IT Consulting</t>
  </si>
  <si>
    <t>Roberto Salgado</t>
  </si>
  <si>
    <t>rsalgado@innovaitconsulting.com</t>
  </si>
  <si>
    <t>2105986065</t>
  </si>
  <si>
    <t>+1.210.598.6065</t>
  </si>
  <si>
    <t>innovaitconsulting.com</t>
  </si>
  <si>
    <t>Trial-CB123-1602M-0000-0000-UK</t>
  </si>
  <si>
    <t>wibove1437BATSPP4900 ReleaseVerification</t>
  </si>
  <si>
    <t>wibove1437@azduan.com</t>
  </si>
  <si>
    <t>9898980</t>
  </si>
  <si>
    <t>Notes:
1. We could not verify the account through secondary research. Primary Contact name is invalid.
2. Phone number is invalid.
3. Email tested and found valid, Email domain is freemail. Hence, rejected.
4. Primary Contact Name: wibove1437BATSPP4900 ReleaseVerification</t>
  </si>
  <si>
    <t>Trial-Siouxart-0300M-0000-0000-UK</t>
  </si>
  <si>
    <t>Siouxart</t>
  </si>
  <si>
    <t>sjoerd van loon</t>
  </si>
  <si>
    <t>gsjoerd@gmail.com</t>
  </si>
  <si>
    <t>0616131913</t>
  </si>
  <si>
    <t>Notes:
1. We could not verify the account and primary contact's association with account through secondary research.
2. Phone number is valid.
3. Email tested and found valid, Email domain is freemail. Hence, rejected.
4. Primary Contact Name: sjoerd van loon</t>
  </si>
  <si>
    <t>Trial-The Multiple Group-0205M-0000-0000-UK</t>
  </si>
  <si>
    <t>The Multiple Group</t>
  </si>
  <si>
    <t>Chris Sammut</t>
  </si>
  <si>
    <t>chris@themultiple.com</t>
  </si>
  <si>
    <t>356 79251440</t>
  </si>
  <si>
    <t>themultiple.com</t>
  </si>
  <si>
    <t>Trial-Randy's autobody-0109M-0000-0000-UK</t>
  </si>
  <si>
    <t>Randy's autobody</t>
  </si>
  <si>
    <t>Randolph Freng</t>
  </si>
  <si>
    <t>frengrandy34@gmail.com</t>
  </si>
  <si>
    <t>12505717169</t>
  </si>
  <si>
    <t>Trial-Gauß Computer Systeme GmbH-1035M-0000-1024-UK</t>
  </si>
  <si>
    <t>Quote-Gauß Computer Systeme GmbH-0205M-0000-0000-UK-</t>
  </si>
  <si>
    <t>Trial-Ruiz-0109M-0000-0000-UK</t>
  </si>
  <si>
    <t>Ruiz</t>
  </si>
  <si>
    <t>Javier Ruiz</t>
  </si>
  <si>
    <t>1966ramonmartinez@gmail.com</t>
  </si>
  <si>
    <t>3253526822</t>
  </si>
  <si>
    <t>Notes:
1. Account name is same as primary contact's last name.
2. Phone number is valid.
3. Email tested and found valid, Email domain is freemail. Hence, rejected.
4. Primary Contact Name: Javier Ruiz</t>
  </si>
  <si>
    <t>it@ems-works.com</t>
  </si>
  <si>
    <t>Notes:
1. Account name and primary contact name are invalid.
2. Phone number is not given.
3. Email tested and found do_not_mail, Hence, rejected.
4. Primary Contact Name: EMPTY</t>
  </si>
  <si>
    <t>Trial-Entry Technologies of North Texas, LLC-0109M-0000-0000-UK</t>
  </si>
  <si>
    <t>Entry Technologies of North Texas, LLC</t>
  </si>
  <si>
    <t>Payton Foster</t>
  </si>
  <si>
    <t>payton@entrytech.net</t>
  </si>
  <si>
    <t>9404588517</t>
  </si>
  <si>
    <t>entrytech.net</t>
  </si>
  <si>
    <t>2024 Contract Commit:-JP Merc &amp; CO. Inc. (customer)-0523M-0000-0000-UK-0420102</t>
  </si>
  <si>
    <t>JP Merc &amp; CO. Inc. (customer)</t>
  </si>
  <si>
    <t>Jodie Lemery</t>
  </si>
  <si>
    <t>jodie@jpmerc.com</t>
  </si>
  <si>
    <t>508-413-3275</t>
  </si>
  <si>
    <t>(508) 986-9005</t>
  </si>
  <si>
    <t>jpmerc.com</t>
  </si>
  <si>
    <t>2024 Contract Commit:-Education Management Solutions-0109M-0000-0000-UK-2413288</t>
  </si>
  <si>
    <t>Tyler Horan</t>
  </si>
  <si>
    <t>william.lockfeld@ems-works.com</t>
  </si>
  <si>
    <t>2024 Contract Commit:-Inzpiresoft, S.A.-0205M-0000-0000-UK-0382922</t>
  </si>
  <si>
    <t>2024 Contract Commit:-CZONE-0205M-0000-0000-UK-2406917</t>
  </si>
  <si>
    <t>CZONE</t>
  </si>
  <si>
    <t>716-930-8095</t>
  </si>
  <si>
    <t>Michael Tantillo</t>
  </si>
  <si>
    <t>info@czone.biz</t>
  </si>
  <si>
    <t>7167774310</t>
  </si>
  <si>
    <t>czone.biz</t>
  </si>
  <si>
    <t>Trial-USRegionbatribentreCC-1602M-0000-0000-UK</t>
  </si>
  <si>
    <t>Notes:
1. We could not verify the account through secondary research.
2. Phone number is valid.
3. Email tested and found valid, Email domain is freemail. Hence, rejected.
4. Primary Contact Name: USRegionbatribentre CC</t>
  </si>
  <si>
    <t>2024 Contract Commit:-PTC Select-0205M-0000-0000-UK-2406317</t>
  </si>
  <si>
    <t>PTC Select</t>
  </si>
  <si>
    <t>David Jaegle</t>
  </si>
  <si>
    <t>djaegle@ptcselect.com</t>
  </si>
  <si>
    <t>309-685-8400</t>
  </si>
  <si>
    <t>+1.309.685.8400</t>
  </si>
  <si>
    <t>ptcselect.com</t>
  </si>
  <si>
    <t>2024 Contract Commit:-CNS-0523M-0000-0000-UK-0182979</t>
  </si>
  <si>
    <t>CNS</t>
  </si>
  <si>
    <t>James Cohen</t>
  </si>
  <si>
    <t>james@cn-s.org</t>
  </si>
  <si>
    <t>+16266743620</t>
  </si>
  <si>
    <t>626-674-3620</t>
  </si>
  <si>
    <t>https://www.cn-s.org/</t>
  </si>
  <si>
    <t>2024 Contract Commit:-On-Site Express-0205M-0000-0000-UK-0410479</t>
  </si>
  <si>
    <t>On-Site Express</t>
  </si>
  <si>
    <t>(253) 589-2391</t>
  </si>
  <si>
    <t>Brian Monnette</t>
  </si>
  <si>
    <t>brian@onsiteexpress.com</t>
  </si>
  <si>
    <t>253-589-2391</t>
  </si>
  <si>
    <t>onsiteexpress.com</t>
  </si>
  <si>
    <t>Failed Trial-Government of Pulaski County Arkansas-0109M-0000-0000-UK</t>
  </si>
  <si>
    <t>Joseph Musgrove</t>
  </si>
  <si>
    <t>501-951-3077</t>
  </si>
  <si>
    <t>Duplicate Opportunity: Trial-Government of Pulaski County Arkansas-0109M-0000-0000-UK</t>
  </si>
  <si>
    <t>2024 Contract Commit:-Ibertech Solutions Limited-1000M-0000-0000-UK-2414710</t>
  </si>
  <si>
    <t>Ibertech Solutions Limited</t>
  </si>
  <si>
    <t>Denny Robles</t>
  </si>
  <si>
    <t>dennyrobles@ibertechsolutions.co.uk</t>
  </si>
  <si>
    <t>01508292020</t>
  </si>
  <si>
    <t>07910608065</t>
  </si>
  <si>
    <t>ibertechsolutions.co.uk</t>
  </si>
  <si>
    <t>Trial-ryraum-0109M-0000-0000-UK</t>
  </si>
  <si>
    <t>ryraum</t>
  </si>
  <si>
    <t>ron john</t>
  </si>
  <si>
    <t>ryraum@hotmail.com</t>
  </si>
  <si>
    <t>07507745006</t>
  </si>
  <si>
    <t>Notes:
1. Account name is invalid.
2. Phone number is invalid.
3. Email tested and found valid, Email domain is freemail. Hence, rejected.
4. Primary Contact Name: ron john</t>
  </si>
  <si>
    <t>Trial-Computacion Interactiva de Occidente-0406M-0000-0205-UK-0408729</t>
  </si>
  <si>
    <t>Trial-ITermix-0205M-0000-0000-UK</t>
  </si>
  <si>
    <t>ITermix</t>
  </si>
  <si>
    <t>Daniel Baláž</t>
  </si>
  <si>
    <t>balaz@itermix.sk</t>
  </si>
  <si>
    <t>+421903152051</t>
  </si>
  <si>
    <t>0903152051</t>
  </si>
  <si>
    <t>itermix.sk</t>
  </si>
  <si>
    <t>Trial-Sentinela BIt-0205M-0000-0000-UK</t>
  </si>
  <si>
    <t>Guilherme da SIlva</t>
  </si>
  <si>
    <t>gdss23@gmail.com</t>
  </si>
  <si>
    <t>19 997290874</t>
  </si>
  <si>
    <t>Trial-Logintec Informatica-0205M-0000-0000-UK</t>
  </si>
  <si>
    <t>Logintec Informatica</t>
  </si>
  <si>
    <t>David Bertolucci</t>
  </si>
  <si>
    <t>rmm@logintec.com.br</t>
  </si>
  <si>
    <t>11996992340</t>
  </si>
  <si>
    <t>logintec.com.br</t>
  </si>
  <si>
    <t>2024 Contract Commit:-Concepte of Illinois, Inc.-0109M-0000-0000-UK-0412922</t>
  </si>
  <si>
    <t>coi@ceillinois.com</t>
  </si>
  <si>
    <t>618-927-2866</t>
  </si>
  <si>
    <t>Contact-Inception Support Ltd-0415M-0000-0000-UK-</t>
  </si>
  <si>
    <t>Inception Support Ltd</t>
  </si>
  <si>
    <t>Paul Richardson</t>
  </si>
  <si>
    <t>paul@inceptionsupport.com</t>
  </si>
  <si>
    <t>02038761103</t>
  </si>
  <si>
    <t>inceptionsupport.com</t>
  </si>
  <si>
    <t>2024 Contract Commit:-Exact Technology Partners-0205M-0000-0000-UK-0405462</t>
  </si>
  <si>
    <t>Exact Technology Partners</t>
  </si>
  <si>
    <t>Kirby Mortensen</t>
  </si>
  <si>
    <t>billing@exactpartners.com</t>
  </si>
  <si>
    <t>(888 ) 423-9228</t>
  </si>
  <si>
    <t>(505) 330-6136 --&gt; Kirby's cell . DNC</t>
  </si>
  <si>
    <t>exactpartners.wordpress.com</t>
  </si>
  <si>
    <t>Trial-PC-0109M-0000-0000-UK</t>
  </si>
  <si>
    <t>PC</t>
  </si>
  <si>
    <t>Lee Strother</t>
  </si>
  <si>
    <t>luvmanystyle@gmail.com</t>
  </si>
  <si>
    <t>3472909663</t>
  </si>
  <si>
    <t>4692230791</t>
  </si>
  <si>
    <t>Notes:
1. We could not verify the account and primary contact's association with account through secondary research.
2. Phone number is valid.
3. Email tested and found valid, Email domain is freemail. Hence, rejected.
4. Primary Contact Name: Lee Strother</t>
  </si>
  <si>
    <t>2024 Committed Contract, ON-PREMISE:-Interplay IT-0205M-0000-0000-UK-</t>
  </si>
  <si>
    <t>Interplay IT</t>
  </si>
  <si>
    <t>Sean Place</t>
  </si>
  <si>
    <t>sean.place@interplayit.com</t>
  </si>
  <si>
    <t>2064136959</t>
  </si>
  <si>
    <t>(206) 329-6600 x5</t>
  </si>
  <si>
    <t>interplayit.com</t>
  </si>
  <si>
    <t>Trial-abm-0109M-0000-0000-UK</t>
  </si>
  <si>
    <t>abm</t>
  </si>
  <si>
    <t>Mathieu Lalanne</t>
  </si>
  <si>
    <t>testconnexion972@gmail.com</t>
  </si>
  <si>
    <t>0603618763</t>
  </si>
  <si>
    <t>Notes:
1. We could not verify the account and primary contact's association with account through secondary research.
2. Phone number is valid.
3. Email tested and found valid, Email domain is freemail. Hence, rejected.
4. Primary Contact Name: Mathieu Lalanne</t>
  </si>
  <si>
    <t>2024 Contract Commit:-ProtoSquare-0205M-0000-0000-UK-0419781</t>
  </si>
  <si>
    <t>ProtoSquare</t>
  </si>
  <si>
    <t>Francois Wienand</t>
  </si>
  <si>
    <t>francois@protosquare.co.za</t>
  </si>
  <si>
    <t>+27128801440</t>
  </si>
  <si>
    <t>+27826036450</t>
  </si>
  <si>
    <t>protosquare.co.za</t>
  </si>
  <si>
    <t>Notes:
1.Primary Contact Name: Francois Wienand
2.Primary Contact LinkedIn Link:
https://www.linkedin.com/in/francois-wienand-b2541498/?originalSubdomain=za
3.We have assigned the opportunity as per RAQ description.
 - Contract Commit Form Selection: 2-Year Contract</t>
  </si>
  <si>
    <t>Trial-Bank of Southside Virginia-0205M-0000-0000-UK</t>
  </si>
  <si>
    <t>Bank of Southside Virginia</t>
  </si>
  <si>
    <t>Brandon Harris</t>
  </si>
  <si>
    <t>brandon.harris@bsvnet.com</t>
  </si>
  <si>
    <t>4342465211</t>
  </si>
  <si>
    <t>434-886-0978</t>
  </si>
  <si>
    <t>bsvnet.com</t>
  </si>
  <si>
    <t>Notes:
1.Primary Contact Name: Brandon Harris
2.Previous opportunity on which sales head is currently working -
https://logicnow.lightning.force.com/lightning/r/Opportunity/006Vy000002PDgrIAG/view</t>
  </si>
  <si>
    <t>Trial-sfdsdfsdf.df-1100M-0000-0000-UK-</t>
  </si>
  <si>
    <t>sfdsdfsdf.df</t>
  </si>
  <si>
    <t>sfsdf sfsdsdf</t>
  </si>
  <si>
    <t>lopas141414@gmail.com</t>
  </si>
  <si>
    <t>11245242</t>
  </si>
  <si>
    <t>Notes:
1.Primary Contact Name: sfsdf sfsdsdf
2.Account name is invalid
3.primary contact not Found
4.Email is free Email
5.Phone number is invalid , hence rejected</t>
  </si>
  <si>
    <t>2024 Contract Commit:-DGA-IT Service Support-0205M-0000-0000-UK-0410992</t>
  </si>
  <si>
    <t>Notes:
1.Primary Contact Name: Isaac Da Gama
2.We have assigned the opportunity as per RAQ description.
 - Record requested to be contacted by their Account Manager. Contract Commit Form Selection: Month-to-Month</t>
  </si>
  <si>
    <t>2024 Contract Commit:-Ciben - IT and Business Solutions, S. A.-0205M-0000-0000-UK-2413110</t>
  </si>
  <si>
    <t>Ciben - IT and Business Solutions, S. A.</t>
  </si>
  <si>
    <t>263 518 180</t>
  </si>
  <si>
    <t>Fausto Caveiro</t>
  </si>
  <si>
    <t>fausto.caveiro@ciben.pt</t>
  </si>
  <si>
    <t>351936000663</t>
  </si>
  <si>
    <t>ciben.pt</t>
  </si>
  <si>
    <t>Notes:
1.Primary Contact Name: Fausto Caveiro
2.Primary Contact LinkedIn Link:
https://www.linkedin.com/in/fausto-caveiro-491995/?originalSubdomain=pt
3.We have assigned the opportunity as per RAQ description.
 - Contract Commit Form Selection: 3-Year Contract</t>
  </si>
  <si>
    <t>Contact-Ormiston Academies Trust-0205M-0000-0000-UK-</t>
  </si>
  <si>
    <t>Ormiston Academies Trust</t>
  </si>
  <si>
    <t>Adrian Dellicott</t>
  </si>
  <si>
    <t>adrian.dellicott@ormistonacademies.co.uk</t>
  </si>
  <si>
    <t>07817291223</t>
  </si>
  <si>
    <t>ormistonacademies.co.uk</t>
  </si>
  <si>
    <t>Notes:
1.Primary Contact Name: Adrian Dellicott
2.Primary Contact LinkedIn Link:
https://www.linkedin.com/in/adriandellicott/
3.We have changed account type from MSP to IT Pro based on below source:
https://www.alladdress.net/listing/ormiston-academies-trust/
4.RAQ - 2024-03-15 10:34:46 Contact Sales Form: RMM 20000 assets</t>
  </si>
  <si>
    <t>Failed Trial-SNP Adviseurs-0205M-0000-0000-UK</t>
  </si>
  <si>
    <t>0625198961</t>
  </si>
  <si>
    <t>Notes:
1.Primary Contact Name: Hennie van Holten
2.Duplicating with:
https://logicnow.lightning.force.com/lightning/r/Opportunity/006Vy000002gVZJIA2/view</t>
  </si>
  <si>
    <t>admin@mnconst.com</t>
  </si>
  <si>
    <t>Contact-Shattuck Labs-0523M-0000-0000-UK-</t>
  </si>
  <si>
    <t>Shattuck Labs</t>
  </si>
  <si>
    <t>Jynsen Holland</t>
  </si>
  <si>
    <t>jholland@shattucklabs.com</t>
  </si>
  <si>
    <t>9197943636</t>
  </si>
  <si>
    <t>shattucklabs.com</t>
  </si>
  <si>
    <t>Notes:
1.Primary Contact Name: Jynsen Holland
2.We have changed account type from MSP to IT Pro based on below source:
https://www.linkedin.com/company/shattuck-labs/about/
3.RAQ - 2024-03-15 12:10:13 Contact Sales Form: Hello,
I'm interested in scheduling a demo of N-Central RMM for the week of March 25. Looking forward to connecting.
Best,
Jynsen</t>
  </si>
  <si>
    <t>2024 Contract Commit:-Blinking PC-0205M-0000-0000-UK-0419417</t>
  </si>
  <si>
    <t>Blinking PC</t>
  </si>
  <si>
    <t>Bikram S</t>
  </si>
  <si>
    <t>customerservice@paramountinfotech.ca</t>
  </si>
  <si>
    <t>+12048040999</t>
  </si>
  <si>
    <t>305-384-8486</t>
  </si>
  <si>
    <t>blinkingpc.com</t>
  </si>
  <si>
    <t>Notes:
1.Primary Contact Name: Bikram S
2.We have assigned the opportunity as per RAQ description.
 - Contract Commit Form Selection: 1-Year Contract</t>
  </si>
  <si>
    <t>Trial-EL PUERTO-0132M-0600-0000-UK</t>
  </si>
  <si>
    <t>EL PUERTO</t>
  </si>
  <si>
    <t>Ricardo Zepeda</t>
  </si>
  <si>
    <t>soporte@elpuerto.com.mx</t>
  </si>
  <si>
    <t>5514683611</t>
  </si>
  <si>
    <t>elpuerto.com.mx</t>
  </si>
  <si>
    <t>Notes:
1.Primary Contact Name: Ricardo Zepeda
2.Previous opportunity on which sales head is currently working -
https://logicnow.lightning.force.com/lightning/r/Opportunity/006Hs00001OJtOZIA1/view</t>
  </si>
  <si>
    <t>Trial-American Healthcare Systems-0109M-0000-0000-UK</t>
  </si>
  <si>
    <t>American Healthcare Systems</t>
  </si>
  <si>
    <t>Michael McClintock</t>
  </si>
  <si>
    <t>mcclintock@velozent.com</t>
  </si>
  <si>
    <t>8186469933</t>
  </si>
  <si>
    <t>velozent.com</t>
  </si>
  <si>
    <t>Notes:
1.Primary Contact Name: Michael McClintock</t>
  </si>
  <si>
    <t>Trial-Astro Shapes, LLC-0904M-0000-0000-UK</t>
  </si>
  <si>
    <t>Astro Shapes, LLC</t>
  </si>
  <si>
    <t>Ralph Streb</t>
  </si>
  <si>
    <t>ralph.streb@astroshapes.com</t>
  </si>
  <si>
    <t>3307551414</t>
  </si>
  <si>
    <t>astroshapes.com</t>
  </si>
  <si>
    <t>Notes:
1.Primary Contact Name: Ralph Streb
2.Primary Contact LinkedIn Link:
https://www.linkedin.com/in/rjstreb/
2.We have changed account type from MSP to IT Pro based on below source:
https://www.linkedin.com/company/astro-shapes/about/</t>
  </si>
  <si>
    <t>Trial-Metropistas-0205M-0000-0000-UK</t>
  </si>
  <si>
    <t>Metropistas</t>
  </si>
  <si>
    <t>Cesar Ramirez</t>
  </si>
  <si>
    <t>cesar.ramirez@metropistas.com</t>
  </si>
  <si>
    <t>939-226-8730</t>
  </si>
  <si>
    <t>+19392268730</t>
  </si>
  <si>
    <t>Notes:
1.Primary Contact Name: Cesar Ramirez
2.Duplicating with:
https://logicnow.lightning.force.com/lightning/r/Opportunity/006Vy000002wOIXIA2/view</t>
  </si>
  <si>
    <t>Trial-Greene County Sheriffs Office-0109M-0000-0000-UK</t>
  </si>
  <si>
    <t>Greene County Sheriffs Office</t>
  </si>
  <si>
    <t>Donald Crittenden</t>
  </si>
  <si>
    <t>dcrittenden@greenecountyso.org</t>
  </si>
  <si>
    <t>8703357326</t>
  </si>
  <si>
    <t>greenecountyso.org</t>
  </si>
  <si>
    <t>Notes:
1.Primary Contact Name: Donald Crittenden
2.Primary Contact LinkedIn Link:
https://www.linkedin.com/in/don-crittenden-417013267/
3.We have changed account type from MSP to IT Pro based on below source:
https://www.greenecountyso.org/</t>
  </si>
  <si>
    <t>2024 Contract Commit:-Computer Hardware Services-0205M-0000-0000-UK-0416561</t>
  </si>
  <si>
    <t>Computer Hardware Services</t>
  </si>
  <si>
    <t>Rick Harris</t>
  </si>
  <si>
    <t>chs@callchs.com</t>
  </si>
  <si>
    <t>6624046177</t>
  </si>
  <si>
    <t>(662) 404-6177</t>
  </si>
  <si>
    <t>https://computerhardwareservices.com/</t>
  </si>
  <si>
    <t>Notes:
1.Primary Contact Name: Rick Harris
2.We have assigned the opportunity as per RAQ description.
 - Record requested to be contacted by their Account Manager. Contract Commit Form Selection: 1-Year Contract</t>
  </si>
  <si>
    <t>Trial-JH Seale &amp; Son-0109M-0000-0000-UK</t>
  </si>
  <si>
    <t>Notes:
1.Primary Contact Name: Joseph Stewart
2.Duplicating with:
https://logicnow.lightning.force.com/lightning/r/Opportunity/006Vy000002yAxpIAE/view</t>
  </si>
  <si>
    <t>Trial-MurdocsSaves-0109M-0000-0000-UK</t>
  </si>
  <si>
    <t>MurdocsSaves</t>
  </si>
  <si>
    <t>Brycen Shackelford</t>
  </si>
  <si>
    <t>bryceshac@gmail.com</t>
  </si>
  <si>
    <t>7272754543</t>
  </si>
  <si>
    <t>Notes:
1.Primary Contact Name: Brycen Shackelford
2.Account name is invalid
3.primary contact not Found
4.Email is free Email
5.Phone number is valid , hence rejected</t>
  </si>
  <si>
    <t>Quote-Hyspan Precision Products, Inc.-0205M-0000-0000-UK-</t>
  </si>
  <si>
    <t>Hyspan Precision Products, Inc.</t>
  </si>
  <si>
    <t>Joseph Calkins</t>
  </si>
  <si>
    <t>jcalkins@hyspan.com</t>
  </si>
  <si>
    <t>619-421-1355</t>
  </si>
  <si>
    <t>hyspan.com</t>
  </si>
  <si>
    <t>Notes:
1.Primary Contact Name: Joseph Calkins
2.Primary Contact LinkedIn Link:
https://www.zoominfo.com/p/Joseph-Calkins/2052273702
3.We have changed account type from MSP to IT Pro based on below source:
https://www.linkedin.com/company/hyspan-precision-products-inc-/about/
4.RAQ - 2024-03-15 16:01:14 Request a Quote Form: To whom it my concern,
Please provide a quote for (155) managed workstations.
Thank you,</t>
  </si>
  <si>
    <t>Trial-Hyspan Precision Products, Inc.-0205M-0000-0000-UK</t>
  </si>
  <si>
    <t>Notes:
1.Primary Contact Name: Joseph Calkins
2.Duplicating with:
https://logicnow.lightning.force.com/lightning/r/Opportunity/006Vy00000309SzIAI/view</t>
  </si>
  <si>
    <t>2024 Committed Contract, ON-PREMISE:-Tech Squared-0205M-0000-0000-UK-2413728</t>
  </si>
  <si>
    <t>Tech Squared</t>
  </si>
  <si>
    <t>540-344-1001</t>
  </si>
  <si>
    <t>Sean Peters</t>
  </si>
  <si>
    <t>scpeters@techsquared.com</t>
  </si>
  <si>
    <t>5407774851</t>
  </si>
  <si>
    <t>techsquared.net</t>
  </si>
  <si>
    <t>Notes:
1.Primary Contact Name: Sean Peters
2.Primary Contact LinkedIn Link:
https://www.linkedin.com/in/seancpeters/
3.We have assigned the opportunity as per RAQ description.
 - Contract Commit Form Selection: 1-Year Contract</t>
  </si>
  <si>
    <t>Contact-EHP Labs-0205M-0000-0000-UK-</t>
  </si>
  <si>
    <t>EHP Labs</t>
  </si>
  <si>
    <t>Kaya Rogers</t>
  </si>
  <si>
    <t>kaya@ehplabs.com</t>
  </si>
  <si>
    <t>2149017557</t>
  </si>
  <si>
    <t>ehplabs.com</t>
  </si>
  <si>
    <t>Notes:
1.Primary Contact Name: Kaya Rogers
2.Primary Contact LinkedIn Link:
https://www.linkedin.com/in/kayarogers/
3.We have changed account type from MSP to IT Pro based on below source:
https://www.linkedin.com/company/ehplabs/about/
4.RAQ - 2024-03-15 16:13:22 Contact Sales Form: We are global company with roughly 130 employees in Australia, US, UK, and Canada in need of IT support.</t>
  </si>
  <si>
    <t>Trial-dirty-0205M-0000-0000-UK</t>
  </si>
  <si>
    <t>dirty</t>
  </si>
  <si>
    <t>joe dirt</t>
  </si>
  <si>
    <t>joedirt@dirty.net</t>
  </si>
  <si>
    <t>dirty.net</t>
  </si>
  <si>
    <t>Notes:
1.Primary Contact Name: joe dirt
2.Account name is invalid
3.primary contact not Found
4.Email is free Email
5.Phone number is invalid , hence rejected</t>
  </si>
  <si>
    <t>Trial-MathewOrtensie-0132M-0600-0000-UK</t>
  </si>
  <si>
    <t>Notes:
1.Primary Contact Name: Mathew Ortensie
2.Previous opportunity on which sales head is currently working -
 https://logicnow.lightning.force.com/lightning/r/Opportunity/006Vy000002auNVIAY/view</t>
  </si>
  <si>
    <t>Failed Trial-MathewOrtensie-0132M-0600-0000-UK</t>
  </si>
  <si>
    <t>Notes:
1.Primary Contact Name: Mathew Ortensie
2.Duplicating with:
https://logicnow.lightning.force.com/lightning/r/Opportunity/006Vy00000303qdIAA/view</t>
  </si>
  <si>
    <t>Trial-Digital Trace Inc-1035M-0000-1024-UK</t>
  </si>
  <si>
    <t>Notes:
1.Primary Contact Name: Darius Woods
2.Previous opportunity on which sales head is currently working -
https://logicnow.lightning.force.com/lightning/r/Opportunity/006Vy000002bGW5IAM/view</t>
  </si>
  <si>
    <t>Failed Trial-Gibson-Bernier5TESTMK-0523M-0000-0000-UK-</t>
  </si>
  <si>
    <t>Notes:
1.Primary Contact Name: Gibson5 Bernier5
2.Duplicating with:
https://logicnow.lightning.force.com/lightning/r/Opportunity/006Vy0000030E65IAE/view</t>
  </si>
  <si>
    <t>Trial-STATCOMP-0109M-0000-0000-UK</t>
  </si>
  <si>
    <t>STATCOMP</t>
  </si>
  <si>
    <t>Mohammed Khan</t>
  </si>
  <si>
    <t>anwar.khanfm@gmail.com</t>
  </si>
  <si>
    <t>07457759334</t>
  </si>
  <si>
    <t>Notes:
1.Primary Contact Name: Mohammed Khan
2.Account name is invalid
3.primary contact not Found
4.Email is free Email
5.Phone number is invalid , hence rejected</t>
  </si>
  <si>
    <t>Trial-GGSWV.COM-1035M-0000-1024-UK</t>
  </si>
  <si>
    <t>GGSWV.COM</t>
  </si>
  <si>
    <t>304-767-1366</t>
  </si>
  <si>
    <t>Nathan Johnson</t>
  </si>
  <si>
    <t>njohnson@ggswv.com</t>
  </si>
  <si>
    <t>ggswv.com</t>
  </si>
  <si>
    <t>Notes:
1.Primary Contact Name: Nathan Johnson
2.Primary Contact LinkedIn Link:
https://ggswv.com/it-project-management/</t>
  </si>
  <si>
    <t>Trial-Não tenho empresa-0205M-0000-0000-UK</t>
  </si>
  <si>
    <t>Charles Ronald</t>
  </si>
  <si>
    <t>charlesronald340@gmail.com</t>
  </si>
  <si>
    <t>61992990762</t>
  </si>
  <si>
    <t>Notes:
1.Primary Contact Name: Charles Ronald
2.Account name is invalid
3.primary contact not Found
4.Email is free Email
5.Phone number is invalid , hence rejected</t>
  </si>
  <si>
    <t>2024 Committed Contract, ON-PREMISE:-IT Hub LLC-MAXRI-2405029</t>
  </si>
  <si>
    <t>IT Hub LLC</t>
  </si>
  <si>
    <t>707-332-4914</t>
  </si>
  <si>
    <t>Ryan Cudia</t>
  </si>
  <si>
    <t>ryan@it-hub.net</t>
  </si>
  <si>
    <t>7074128342</t>
  </si>
  <si>
    <t>it-hub.net</t>
  </si>
  <si>
    <t>Notes:
1.Primary Contact Name: Ryan Cudia
2.Primary Contact LinkedIn Link:
https://www.linkedin.com/in/ryan-cudia-0702b56/
3.We have assigned the opportunity as per RAQ description.
 - Record requested to be contacted by their Account Manager. Contract Commit Form Selection: 1-Year Contract</t>
  </si>
  <si>
    <t>Trial-Não-0205M-0000-0000-UK</t>
  </si>
  <si>
    <t>Edilson Cicero Da Silva Cicero</t>
  </si>
  <si>
    <t>silvaedilsoncicero02@gmail.com</t>
  </si>
  <si>
    <t>81996369838</t>
  </si>
  <si>
    <t>Notes:
1.Primary Contact Name: Edilson Cicero Da Silva Cicero
2.Account name is invalid
3.primary contact not Found
4.Email is free Email
5.Phone number is invalid , hence rejected</t>
  </si>
  <si>
    <t>2024 Committed Contract, ON-PREMISE:-Third Helix Technology-1406M-0000-0000-UK-2410258</t>
  </si>
  <si>
    <t>Third Helix Technology</t>
  </si>
  <si>
    <t>580-233-1125 x 7407</t>
  </si>
  <si>
    <t>Barrett Pollard</t>
  </si>
  <si>
    <t>barrettp@thirdhelix.com</t>
  </si>
  <si>
    <t>5802331125</t>
  </si>
  <si>
    <t>thirdhelix.com</t>
  </si>
  <si>
    <t>Notes:
1.Primary Contact Name: Barrett Pollard
2.Primary Contact LinkedIn Link:
https://www.linkedin.com/in/barrett-pollard-56491432/
3.We have assigned the opportunity as per RAQ description.
 - Contract Commit Form Selection: 1-Year Contract</t>
  </si>
  <si>
    <t>Quote-Veteran Design &amp; Construction Inc-0109M-0000-0000-UK-</t>
  </si>
  <si>
    <t>Veteran Design &amp; Construction Inc</t>
  </si>
  <si>
    <t>Todd McCleaf</t>
  </si>
  <si>
    <t>tmccleaf@veteran-dci.com</t>
  </si>
  <si>
    <t>4109524103</t>
  </si>
  <si>
    <t>veteran-dci.com</t>
  </si>
  <si>
    <t>Notes:
1.Primary Contact Name: Todd McCleaf
2.We have changed account type from MSP to IT Pro based on below source:
https://www.linkedin.com/company/veteran-design-construction-inc/about/
3.RAQ - 2024-03-15 18:28:26 Request a Quote Form: Hello, I'm looking for a backup solution that provides mechanisms to both local and cloud locations. Approx current volume is 2TB from two Windows based servers.</t>
  </si>
  <si>
    <t>Failed Trial-Ideas4SC-0523M-0000-0000-UK-</t>
  </si>
  <si>
    <t>Ideas4SC</t>
  </si>
  <si>
    <t>Daniel Mathisen</t>
  </si>
  <si>
    <t>mathisend@hotmail.com</t>
  </si>
  <si>
    <t>9176088340</t>
  </si>
  <si>
    <t>Notes:
1.Primary Contact Name: Daniel Mathisen
2.Account name is invalid
3.primary contact not Found
4.Email is free Email
5.Phone number is valid , hence rejected</t>
  </si>
  <si>
    <t>2024 Committed Contract, ON-PREMISE:-Interplay-0205M-0000-0000-UK-2405015</t>
  </si>
  <si>
    <t>Interplay</t>
  </si>
  <si>
    <t>(206) 329-6600 x 711</t>
  </si>
  <si>
    <t>AP</t>
  </si>
  <si>
    <t>accounting@interplayit.com</t>
  </si>
  <si>
    <t>https://www.interplayit.com/</t>
  </si>
  <si>
    <t>Notes:
1.Primary Contact Name: AP
2.We have assigned the opportunity as per RAQ description.
 - Contract Commit Form Selection: 1-Year Contract</t>
  </si>
  <si>
    <t>Failed Trial-Indian River Charter High School-0523M-0000-0000-UK-</t>
  </si>
  <si>
    <t>Indian River Charter High School</t>
  </si>
  <si>
    <t>Matthew Lachance</t>
  </si>
  <si>
    <t>matthew.lachance@irchs.org</t>
  </si>
  <si>
    <t>7723601008</t>
  </si>
  <si>
    <t>irchs.org</t>
  </si>
  <si>
    <t>Notes:
1.Primary Contact Link:https://www.linkedin.com/in/matthew-lachance-0747a449/
2.We have changed account type from MSP to IT Pro based on below source:
https://www.linkedin.com/school/visual-and-performing-arts-indian-river-charter-high-school/about/</t>
  </si>
  <si>
    <t>Trial-IT Network Solutions Group-0109M-0000-0000-UK</t>
  </si>
  <si>
    <t>Dennis Townsend</t>
  </si>
  <si>
    <t>dennist@itnsgroup.com</t>
  </si>
  <si>
    <t>9413061010</t>
  </si>
  <si>
    <t xml:space="preserve">
Notes:
1.Primary Contact Not Found.
2.Previous opportunity on which sales head is currently working -
https://logicnow.lightning.force.com/lightning/r/Opportunity/006Vy000002jDXpIAM/view</t>
  </si>
  <si>
    <t>2024 Contract Commit:-Samsys | WWW.SAMSYS.PT-0205M-0000-0000-UK-2411269</t>
  </si>
  <si>
    <t>Samsys | WWW.SAMSYS.PT</t>
  </si>
  <si>
    <t>224853110</t>
  </si>
  <si>
    <t>Ruben Soares</t>
  </si>
  <si>
    <t>ruben.soares@samsys.pt</t>
  </si>
  <si>
    <t>samsys.pt</t>
  </si>
  <si>
    <t>Notes:
1.Primary Contact Link:https://www.linkedin.com/in/rubensoares/
2.RAQ - Record requested to be contacted by their Account Manager. Contract Commit Form Selection: 3-Year Contract</t>
  </si>
  <si>
    <t>Trial-Prosync Technology Group-0109M-0000-0000-UK</t>
  </si>
  <si>
    <t>Prosync Technology Group</t>
  </si>
  <si>
    <t>David Mullins</t>
  </si>
  <si>
    <t>david.mullins@prosync.com</t>
  </si>
  <si>
    <t>4109059126</t>
  </si>
  <si>
    <t>prosync.com</t>
  </si>
  <si>
    <t xml:space="preserve">
Notes:
1.Primary Contact Link:https://www.linkedin.com/in/david-mullins-6987a09/</t>
  </si>
  <si>
    <t>2024 Contract Commit:-IT AND PC SOLUTIONS LTD.-1406M-0000-0000-UK-0263710</t>
  </si>
  <si>
    <t>IT AND PC SOLUTIONS LTD.</t>
  </si>
  <si>
    <t>George Araujo</t>
  </si>
  <si>
    <t>george@itandpcsolutions.com</t>
  </si>
  <si>
    <t>6472973120</t>
  </si>
  <si>
    <t>647 297 3120</t>
  </si>
  <si>
    <t>itandpcsolutions.com</t>
  </si>
  <si>
    <t xml:space="preserve">
Notes:
1.Primary Contact Link:https://www.linkedin.com/in/georgearaujo/
2.RAQ - Record requested to be contacted by their Account Manager. Contract Commit Form Selection: Month-to-Month</t>
  </si>
  <si>
    <t>2024 Committed Contract, ON-PREMISE:-FJC Systems-0205M-0000-0000-UK-2410143</t>
  </si>
  <si>
    <t>FJC Systems</t>
  </si>
  <si>
    <t>07976977376</t>
  </si>
  <si>
    <t>Frank Carrington</t>
  </si>
  <si>
    <t>sales@fjcsystems.co.uk</t>
  </si>
  <si>
    <t>+447976977376</t>
  </si>
  <si>
    <t>fjcsystems.co.uk</t>
  </si>
  <si>
    <t>Notes:
1.Primary Contact Link:https://www.linkedin.com/in/frank-carrington-37b06a52/
2.RAQ - Record requested to be contacted by their Account Manager. Contract Commit Form Selection: 1-Year Contract</t>
  </si>
  <si>
    <t>Trial-Cloud ITS-0406M-0000-0205-UK-0418395</t>
  </si>
  <si>
    <t>Notes:
1.Primary Contact Link:https://www.linkedin.com/in/marius-burger-673398141/</t>
  </si>
  <si>
    <t>Contact-Impact ICT-1800M-0000-0000-UK-2405432</t>
  </si>
  <si>
    <t>Impact ICT</t>
  </si>
  <si>
    <t>Tom Purser</t>
  </si>
  <si>
    <t>tom@impactict.com.au</t>
  </si>
  <si>
    <t>08 9520 8666</t>
  </si>
  <si>
    <t>0433466946</t>
  </si>
  <si>
    <t>impactict.com.au</t>
  </si>
  <si>
    <t>Notes:
1.Primary Contact Link:https://www.linkedin.com/in/tom-purser-7b5911149/
2.RAQ - 2024-03-15 12:53:29 Attended Perth Swan Valley Event</t>
  </si>
  <si>
    <t>Contact-Perigon One Pty Ltd-0109M-0000-0000-UK-0343810</t>
  </si>
  <si>
    <t>Perigon One Pty Ltd</t>
  </si>
  <si>
    <t>Jason Willison</t>
  </si>
  <si>
    <t>jason.willison@perigonone.com.au</t>
  </si>
  <si>
    <t>1300 669 220</t>
  </si>
  <si>
    <t>+61 1300 669 220</t>
  </si>
  <si>
    <t>onetechnology.com.au</t>
  </si>
  <si>
    <t>Notes:
1.Primary Contact Link:https://www.linkedin.com/in/jason-willison-538034b/
2.Assigning to sales person who is currently working with this Account &amp; Contact
https://logicnow.lightning.force.com/lightning/r/Opportunity/006Vy000002yjAoIAI/view</t>
  </si>
  <si>
    <t>Trial-Versatile-0109M-0000-0000-UK</t>
  </si>
  <si>
    <t>Versatile</t>
  </si>
  <si>
    <t>Barry White</t>
  </si>
  <si>
    <t>barrywhite0183@gmail.com</t>
  </si>
  <si>
    <t>2674666414</t>
  </si>
  <si>
    <t>508.229.8770</t>
  </si>
  <si>
    <t>weareversatile.com</t>
  </si>
  <si>
    <t>Contact-ANVOLE-0523M-0000-0000-UK-2412740</t>
  </si>
  <si>
    <t>ANVOLE</t>
  </si>
  <si>
    <t>Gregory LAURETTA</t>
  </si>
  <si>
    <t>gregory.lauretta@anvole.com</t>
  </si>
  <si>
    <t>+596 596 49 02 18</t>
  </si>
  <si>
    <t>596696003500</t>
  </si>
  <si>
    <t>Martinique</t>
  </si>
  <si>
    <t>anvole.com</t>
  </si>
  <si>
    <t xml:space="preserve">
Notes:
1.Primary Contact Link:https://www.linkedin.com/in/gregory-lauretta/?originalSubdomain=gp
2.RAQ - 2024-03-15 13:33:59 Contact Sales Form: Hello,
I am responsible for evaluating N-Able on the network side and would need to have some indications on the functionalities.</t>
  </si>
  <si>
    <t>2024 Committed Contract, ON-PREMISE:-Elitdata i Varberg AB-0205M-0000-0000-UK-2411065</t>
  </si>
  <si>
    <t>Elitdata i Varberg AB</t>
  </si>
  <si>
    <t>+4634086860</t>
  </si>
  <si>
    <t>Mattias Rodlund</t>
  </si>
  <si>
    <t>mattias@elitdata.se</t>
  </si>
  <si>
    <t>0708373305</t>
  </si>
  <si>
    <t>Halland</t>
  </si>
  <si>
    <t>https://elitdata.se/</t>
  </si>
  <si>
    <t xml:space="preserve">
Notes:
1.Primary Contact Link:https://www.linkedin.com/in/mattias-r%C3%B6dlund-8754a9a2/
2.RAQ - Record requested to be contacted by their Account Manager. Contract Commit Form Selection: Month-to-Month</t>
  </si>
  <si>
    <t>Failed Trial-Town of Beaufort-0523M-0000-0000-UK-</t>
  </si>
  <si>
    <t>2024 Contract Commit:-Select Data-0205M-0000-0000-UK-0409227</t>
  </si>
  <si>
    <t>Select Data</t>
  </si>
  <si>
    <t>Brian Nichols</t>
  </si>
  <si>
    <t>brian.nichols@selectdata.com</t>
  </si>
  <si>
    <t>7145242500</t>
  </si>
  <si>
    <t>selectdata.com</t>
  </si>
  <si>
    <t>Notes:
1.Primary Contact Link:https://www.linkedin.com/in/brian-nichols-a2491a44/
2.RAQ - Record requested to be contacted by their Account Manager. Contract Commit Form Selection: 1-Year Contract</t>
  </si>
  <si>
    <t>Failed Trial-Dealership Toolkit-0205M-0000-0000-UK</t>
  </si>
  <si>
    <t xml:space="preserve">
Notes:
1.Duplicate With - https://logicnow.lightning.force.com/lightning/r/Opportunity/006Vy000002wPheIAE/view</t>
  </si>
  <si>
    <t>Trial-Dealership Toolkit-1035M-0000-1024-UK</t>
  </si>
  <si>
    <t>Notes:
1.Primary Contact Not Found.
2.Previous opportunity on which sales head is currently working -
https://logicnow.lightning.force.com/lightning/r/Opportunity/006Vy000002wPheIAE/view</t>
  </si>
  <si>
    <t>Failed Trial-Compu-Tech, Inc-0523M-0000-0000-UK-</t>
  </si>
  <si>
    <t xml:space="preserve">
Notes:
1.Primary Contact Link:https://www.linkedin.com/in/jay-shah-82020a10/</t>
  </si>
  <si>
    <t>2024 Committed Contract, ON-PREMISE:-Jefferson IT-0205M-0000-0000-UK-0149399</t>
  </si>
  <si>
    <t>Jefferson IT</t>
  </si>
  <si>
    <t>541-930-7011</t>
  </si>
  <si>
    <t>SANDI MORTON</t>
  </si>
  <si>
    <t>sjm@jeffersonit.com</t>
  </si>
  <si>
    <t>5413013145</t>
  </si>
  <si>
    <t>jeffersonit.com</t>
  </si>
  <si>
    <t>Trial-MT. Laird Reed Jordahl &amp; Sliter Network Solutions, LLC-0205M-0000-0000-UK</t>
  </si>
  <si>
    <t>MT. Laird Reed Jordahl &amp; Sliter Network Solutions, LLC</t>
  </si>
  <si>
    <t>(406) 752-1040 x 325</t>
  </si>
  <si>
    <t>Jason Sweeney</t>
  </si>
  <si>
    <t>it@js-cpa.com</t>
  </si>
  <si>
    <t>4067521040</t>
  </si>
  <si>
    <t>js-cpa.com</t>
  </si>
  <si>
    <t>Trial-Wetech-0904M-0000-0000-UK</t>
  </si>
  <si>
    <t>Wetech</t>
  </si>
  <si>
    <t>sean de klerk</t>
  </si>
  <si>
    <t>sean@wetech.co.za</t>
  </si>
  <si>
    <t>0631759929</t>
  </si>
  <si>
    <t>wetech.co.za</t>
  </si>
  <si>
    <t xml:space="preserve">
Notes:
1.Primary Contact Link:https://www.linkedin.com/in/sean-de-klerk/</t>
  </si>
  <si>
    <t>Failed Trial-Wetech-0904M-0000-0000-UK</t>
  </si>
  <si>
    <t xml:space="preserve">
Notes:
1.Duplicate With - https://logicnow.lightning.force.com/lightning/r/Opportunity/006Vy00000308ByIAI/view</t>
  </si>
  <si>
    <t>2024 Committed Contract, ON-PREMISE:-Blue Layer IT-0205M-0000-0000-UK-2404797</t>
  </si>
  <si>
    <t>Blue Layer IT</t>
  </si>
  <si>
    <t>Michael Strong</t>
  </si>
  <si>
    <t>mstrong@bluelayer.com</t>
  </si>
  <si>
    <t>8066874765</t>
  </si>
  <si>
    <t>806-687-4765 x103</t>
  </si>
  <si>
    <t>bluelayerit.com</t>
  </si>
  <si>
    <t xml:space="preserve">
Notes:
1.Primary Contact Link:https://www.linkedin.com/in/michael-strong-2704135/
2.RAQ - Record requested to be contacted by their Account Manager. Contract Commit Form Selection: Month-to-Month</t>
  </si>
  <si>
    <t>Trial-Creative i.e. (CE)-1035M-0000-1024-UK</t>
  </si>
  <si>
    <t>Creative i.e. (CE)</t>
  </si>
  <si>
    <t>Rick Dickman</t>
  </si>
  <si>
    <t>rickd@creativeenvironments.com</t>
  </si>
  <si>
    <t xml:space="preserve">
Notes:
1.Duplicate With - https://logicnow.lightning.force.com/lightning/r/Opportunity/006Vy000002jFhkIAE/view</t>
  </si>
  <si>
    <t>2024 Contract Commit:-BRUZZA INFORMÃ�TICA-0205M-0000-0000-UK-0419463</t>
  </si>
  <si>
    <t>BRUZZA INFORMÃ�TICA</t>
  </si>
  <si>
    <t>Fábio Bruzza</t>
  </si>
  <si>
    <t>fabio@bruzza.com.br</t>
  </si>
  <si>
    <t>19996457381</t>
  </si>
  <si>
    <t>19 99645-7381</t>
  </si>
  <si>
    <t>bruzza.com.br</t>
  </si>
  <si>
    <t>Notes:
1.Primary Contact Link:https://www.linkedin.com/in/f%C3%A1bio-bruzza-4786b860/
2.RAQ - Contract Commit Form Selection: 1-Year Contract</t>
  </si>
  <si>
    <t>2024 Contract Commit:-Exact Technology Partners-0904M-0000-0000-UK-0405462</t>
  </si>
  <si>
    <t>Doug Mortensen</t>
  </si>
  <si>
    <t>dmortensen@exactpartners.com</t>
  </si>
  <si>
    <t>505-860-6364</t>
  </si>
  <si>
    <t>Notes:
1.Primary Contact Link:https://www.linkedin.com/in/douglasmortensen/
2.RAQ - Record requested to be contacted by their Account Manager. Contract Commit Form Selection: 1-Year Contract</t>
  </si>
  <si>
    <t>Trial-PYLUSD-0109M-0000-0000-UK</t>
  </si>
  <si>
    <t>PYLUSD</t>
  </si>
  <si>
    <t>a b</t>
  </si>
  <si>
    <t>aburton@pylusd.org</t>
  </si>
  <si>
    <t>7149858703</t>
  </si>
  <si>
    <t>pylusd.org</t>
  </si>
  <si>
    <t>Notes:
1.Primary Contact Not Found.
2.We have changed account type from MSP to IT Pro based on below source:
https://www.pylusd.org/</t>
  </si>
  <si>
    <t>Contact-Broad Institute-0205M-0000-0000-UK-</t>
  </si>
  <si>
    <t>Broad Institute</t>
  </si>
  <si>
    <t>Alex Franco</t>
  </si>
  <si>
    <t>afranco@broadinstitute.org</t>
  </si>
  <si>
    <t>(617) 714-7148</t>
  </si>
  <si>
    <t>broadinstitute.org</t>
  </si>
  <si>
    <t>Notes:
1.Primary Contact Link:https://www.zoominfo.com/p/Alex-Franco/1875480856
2.We have changed account type from MSP to IT Pro based on below source:
https://www.broadinstitute.org/
3.RAQ - 2024-03-15 17:22:58 Contact Sales Form: Seeking a quick conversation about n-able to determine if your solution may work for our use cases. Please find my availability here: https://calendly.com/afranco
Note: We are a non-profit/education focused organization seeking to manage a fleet of ~4000 macOS and Windows systems.
Some requirements:
Capture Bitlocker recovery key
Display Bitlocker recovery key
User initiated Bitlocker self service recovery
Role Based Access Controls
Okta integration for SSO
Okta integration for SCIM
Difficult to uninstall - requires a passphrase
MSI installable
Integration with Axoinious
Integration wtih SeviceNow CMDB
Report on installed software, versions
Ability to push applications (sentinelone, office)
Able to push and report on Windows OS patches
User initiated software installs
Remote support tool (teamviewer)
Remote reboots and command line access
RBAC for remote support, e.g. allow labs to remote on
Ability to backup a folder or full user profile
Responsive support team
Ease of use
Reliable documentation
Imaging of systems
Collections of devices
Credential caching</t>
  </si>
  <si>
    <t>Trial-The Pharmacy Guild of Australia-0109M-0000-0000-UK</t>
  </si>
  <si>
    <t>The Pharmacy Guild of Australia</t>
  </si>
  <si>
    <t>Andy Perkins</t>
  </si>
  <si>
    <t>andy.perkins@veeam.com</t>
  </si>
  <si>
    <t>13618765718</t>
  </si>
  <si>
    <t>+61 7 38313788</t>
  </si>
  <si>
    <t>qldguild.org.au</t>
  </si>
  <si>
    <t>Trial-Innoctave.com-0922M-0600-0000-UK</t>
  </si>
  <si>
    <t>Innoctave.com</t>
  </si>
  <si>
    <t>Michal Kossowski</t>
  </si>
  <si>
    <t>michal.kossowski@innoctave.com</t>
  </si>
  <si>
    <t>+48660780732</t>
  </si>
  <si>
    <t>innoctave.com</t>
  </si>
  <si>
    <t>Notes:
1.Primary Contact Not Found.
2.Previous opportunity on which sales head is currently working -
https://logicnow.lightning.force.com/lightning/r/Opportunity/006Vy000002TBerIAG/view</t>
  </si>
  <si>
    <t>Demo-Gecko-0109M-0000-0000-UK-</t>
  </si>
  <si>
    <t>Gecko</t>
  </si>
  <si>
    <t>Ben Kennedy</t>
  </si>
  <si>
    <t>ben@geckoonline.com.au</t>
  </si>
  <si>
    <t>413615280</t>
  </si>
  <si>
    <t>geckoonline.com.au</t>
  </si>
  <si>
    <t>Notes:
1.Primary Contact Link:https://www.linkedin.com/in/bentkennedy/
2.We have changed account type from MSP to IT Pro based on below source:
https://www.linkedin.com/company/geckorent/about/
3.RAQ - 2024-03-15 18:13:42 Request a Demo Form: Hi - we’re setting up partnerships and one of our partners wants to give us the usernames and passwords of their customers directly when porting everything over. (Yes it’s as bad as it sounds) we’re looking to partner with a 3rd party that could encrypt customer passwords to make sure if we got hacked we’d be fine. Not sure if you could help us but yeah</t>
  </si>
  <si>
    <t>2024 Contract Commit:-Starion Consulting-0205M-0000-0000-UK-2412600</t>
  </si>
  <si>
    <t>Starion Consulting</t>
  </si>
  <si>
    <t>714-721-0902</t>
  </si>
  <si>
    <t>Luke Slymen</t>
  </si>
  <si>
    <t>lslymen@starionconsulting.com</t>
  </si>
  <si>
    <t>+1 (714) 721-0902</t>
  </si>
  <si>
    <t>starionconsulting.com</t>
  </si>
  <si>
    <t>Trial-homerunfield.com-0109M-0000-0000-UK</t>
  </si>
  <si>
    <t>homerunfield.com</t>
  </si>
  <si>
    <t>Billy Fleeman</t>
  </si>
  <si>
    <t>bflmn79@gmail.com</t>
  </si>
  <si>
    <t>5737175297</t>
  </si>
  <si>
    <t xml:space="preserve">
Notes:
1. Account name is invalid
2. Email is freemail
3. Primary contact not found
4. Phone number is valid</t>
  </si>
  <si>
    <t>Failed Trial-PT Sistegra Emran Sentosa-0300M-0000-0000-UK</t>
  </si>
  <si>
    <t>PT Sistegra Emran Sentosa</t>
  </si>
  <si>
    <t>Yoga Wicaksono</t>
  </si>
  <si>
    <t>yogawicaksono20@gmail.com</t>
  </si>
  <si>
    <t>081932668587</t>
  </si>
  <si>
    <t>sistegra.id</t>
  </si>
  <si>
    <t>Cláudia Oliveira</t>
  </si>
  <si>
    <t>claudineiaoliveira792@gmail.com</t>
  </si>
  <si>
    <t>41991116602</t>
  </si>
  <si>
    <t>Trial-Hippie-0109M-0000-0000-UK</t>
  </si>
  <si>
    <t>Hippie</t>
  </si>
  <si>
    <t>Heather Eskilson</t>
  </si>
  <si>
    <t>heathereskilson@gmail.com</t>
  </si>
  <si>
    <t>3864065151</t>
  </si>
  <si>
    <t>Failed Trial-Hippie-0109M-0000-0000-UK</t>
  </si>
  <si>
    <t>2024 Contract Commit:-WCC Technologies-0205M-0000-0000-UK-0372744</t>
  </si>
  <si>
    <t>WCC Technologies</t>
  </si>
  <si>
    <t>Jeff Brown</t>
  </si>
  <si>
    <t>jeff.brown@wcc.tech</t>
  </si>
  <si>
    <t>2707794276</t>
  </si>
  <si>
    <t>81270) 495-4677</t>
  </si>
  <si>
    <t>wcc4u.com</t>
  </si>
  <si>
    <t xml:space="preserve">
Notes:
Primary Contact LinkedIn Link:
https://www.linkedin.com/in/jeff-brown-241664181/</t>
  </si>
  <si>
    <t>Trial-Cebisa holdings-0523M-0000-0000-UK-</t>
  </si>
  <si>
    <t>Cebisa holdings</t>
  </si>
  <si>
    <t>sifiso enocent</t>
  </si>
  <si>
    <t>munijack321@gmail.com</t>
  </si>
  <si>
    <t>0781213958</t>
  </si>
  <si>
    <t>Contact-PT Sistegra Emran Sentosa-0205M-0000-0000-UK-</t>
  </si>
  <si>
    <t xml:space="preserve">
RAQ-2024-03-15 20:49:50 Request a Quote Form: please attach quotation for 501-1000 users</t>
  </si>
  <si>
    <t>Trial-PT Sistegra Emran Sentosa-0523M-0000-0000-UK-</t>
  </si>
  <si>
    <t>Notes:
Previous opportunity on which sales head is currently working -
https://logicnow.lightning.force.com/lightning/r/006Vy0000030NcRIAU/view</t>
  </si>
  <si>
    <t>Contact-MMA Systems-1000M-0000-0000-UK-0271768</t>
  </si>
  <si>
    <t>Rusty McCurdy</t>
  </si>
  <si>
    <t>rustym@mmasystems.net</t>
  </si>
  <si>
    <t>4807794652</t>
  </si>
  <si>
    <t xml:space="preserve">
Notes:
1. Primary Contact LinkedIn Link:
https://www.linkedin.com/in/rusty-mccurdy-37292b3/
2. Account status is customer, product inquired is EDR, hence we assigned to Security AE-
Isaac Ku
RAQ-2024-03-15 20:53:28 You've received this email as an N-sight partner has expressed interest in acquiring information about the 15 complimentary EDR licenses under the Accelerator initiative . They have interacted with a "Contact us" button on the Integration Management page. If the partner is not under your management, please forward this email to Ray Djunaedi and Tan Ansari for prompt attention. Thank you for your cooperation.</t>
  </si>
  <si>
    <t>Trial-Não tenho-0205M-0000-0000-UK</t>
  </si>
  <si>
    <t>Luciano Donizeti Henriqueta</t>
  </si>
  <si>
    <t>lucianodonizetihenriqueta@gmail.com</t>
  </si>
  <si>
    <t>35988348097</t>
  </si>
  <si>
    <t>2024 Contract Commit:-Lenk 2 It Computers, Inc-0205M-0000-0000-UK-0410464</t>
  </si>
  <si>
    <t>Lenk 2 It Computers, Inc</t>
  </si>
  <si>
    <t>919-736-8376</t>
  </si>
  <si>
    <t>John Lenk</t>
  </si>
  <si>
    <t>lenk2it@nc.rr.com</t>
  </si>
  <si>
    <t>81919-736-8376</t>
  </si>
  <si>
    <t>lenk2it.com</t>
  </si>
  <si>
    <t xml:space="preserve">
Notes:
Primary Contact LinkedIn Link:
https://www.zoominfo.com/p/John-Lenk/-1352460330</t>
  </si>
  <si>
    <t>Trial-PT Sistegra Emran Sentosa-0300M-0000-0000-UK</t>
  </si>
  <si>
    <t>yoga wicaksono</t>
  </si>
  <si>
    <t>yoga.wicaksono@sistegra.id</t>
  </si>
  <si>
    <t>08871245468</t>
  </si>
  <si>
    <t>Trial-Leo auto car-0205M-0000-0000-UK</t>
  </si>
  <si>
    <t>Leo auto car</t>
  </si>
  <si>
    <t>Leonardo Andrade</t>
  </si>
  <si>
    <t>fernandosam829@gmail.com</t>
  </si>
  <si>
    <t>65993326838</t>
  </si>
  <si>
    <t xml:space="preserve">
Notes:
We have changed account type from MSP to IT Pro based on below source:
https://www.instagram.com/oficina_leo_auto_car/</t>
  </si>
  <si>
    <t>2024 Committed Contract, ON-PREMISE:-C&amp;M Computer Solutions-0205M-0000-0000-UK-0251815</t>
  </si>
  <si>
    <t>C&amp;M Computer Solutions</t>
  </si>
  <si>
    <t>08 9376 0800</t>
  </si>
  <si>
    <t>Troy Seaman</t>
  </si>
  <si>
    <t>troy.seaman@cmtg.com.au</t>
  </si>
  <si>
    <t>0893760811</t>
  </si>
  <si>
    <t>cmtg.com.au</t>
  </si>
  <si>
    <t>Contact-aa-0205M-0000-0000-UK-</t>
  </si>
  <si>
    <t>engineer pc</t>
  </si>
  <si>
    <t>rofelop417@hdrlog.com</t>
  </si>
  <si>
    <t>+46726416228</t>
  </si>
  <si>
    <t>Trial-Lt-0205M-0000-0000-UK</t>
  </si>
  <si>
    <t>Lt</t>
  </si>
  <si>
    <t>Lucas alves</t>
  </si>
  <si>
    <t>alveslucas36848@gmail.com</t>
  </si>
  <si>
    <t>68999423777</t>
  </si>
  <si>
    <t xml:space="preserve">
Note:-
1. Account name is invalid.
2. Primary contact could not be found through secondary research
3 Phone number is valid.
4 Email tested and found valid, Email domain is freemail.</t>
  </si>
  <si>
    <t>Contact-forrakan-0205M-0000-0000-UK-</t>
  </si>
  <si>
    <t>forrakan</t>
  </si>
  <si>
    <t>enginner exam</t>
  </si>
  <si>
    <t>forrakan@emailbox.click</t>
  </si>
  <si>
    <t>+46726414565</t>
  </si>
  <si>
    <t>Uppsala</t>
  </si>
  <si>
    <t>emailbox.click</t>
  </si>
  <si>
    <t>Contact-seu-0205M-0000-0000-UK-</t>
  </si>
  <si>
    <t>seu</t>
  </si>
  <si>
    <t>Hashem Ahmed</t>
  </si>
  <si>
    <t>hashem77265688@gmail.com</t>
  </si>
  <si>
    <t>+3584573981459</t>
  </si>
  <si>
    <t>Trial-JCPIT-1602M-0000-0000-UK</t>
  </si>
  <si>
    <t>JCPIT</t>
  </si>
  <si>
    <t>Jake Paternoster</t>
  </si>
  <si>
    <t>jake@jcpit.com.au</t>
  </si>
  <si>
    <t>0390210890</t>
  </si>
  <si>
    <t>61390210890</t>
  </si>
  <si>
    <t>jcpit.com.au</t>
  </si>
  <si>
    <t xml:space="preserve">
Notes:
Primary Contact LinkedIn Link:
https://www.linkedin.com/in/jake-paternoster-870b641b/?original_referer=https%3A%2F%2Fwww%2Egoogle%2Ecom%2F&amp;originalSubdomain=au</t>
  </si>
  <si>
    <t>Trial-HSI S.L.-0523M-0000-0000-UK-2407404</t>
  </si>
  <si>
    <t>HSI S.L.</t>
  </si>
  <si>
    <t>+34.932.431.999</t>
  </si>
  <si>
    <t>daivd gonzalez</t>
  </si>
  <si>
    <t>david.gonzalez@hsi.es</t>
  </si>
  <si>
    <t>600791418</t>
  </si>
  <si>
    <t>hsi.es</t>
  </si>
  <si>
    <t xml:space="preserve">
Notes:
Primary Contact LinkedIn Link:
https://www.linkedin.com/in/david-gonz%C3%A1lez-ventaja-6b47a712a/?original_referer=https%3A%2F%2Fwww%2Egoogle%2Ecom%2F&amp;originalSubdomain=es</t>
  </si>
  <si>
    <t>Contact-Zitro Technology Solutions-0415M-0000-0000-UK-0362527</t>
  </si>
  <si>
    <t>Zitro Technology Solutions</t>
  </si>
  <si>
    <t>5057181969</t>
  </si>
  <si>
    <t>Angelo Ortiz</t>
  </si>
  <si>
    <t>angelo@zitrotechnology.com</t>
  </si>
  <si>
    <t>+1.505.715.3026</t>
  </si>
  <si>
    <t>zitrotechnology.com</t>
  </si>
  <si>
    <t>2024 Contract Commit:-Kontech-1000M-0000-0000-UK-0419618</t>
  </si>
  <si>
    <t>Kontech</t>
  </si>
  <si>
    <t>Peter Konstek</t>
  </si>
  <si>
    <t>peter@kontech.com.au</t>
  </si>
  <si>
    <t>0414909447</t>
  </si>
  <si>
    <t>+61414909447</t>
  </si>
  <si>
    <t>http://kontech.com.au/</t>
  </si>
  <si>
    <t>Trial-asdfdf-0109M-0000-0000-UK</t>
  </si>
  <si>
    <t>asdfdf</t>
  </si>
  <si>
    <t>sdff sdfdfdf</t>
  </si>
  <si>
    <t>asdfd@gmail.com</t>
  </si>
  <si>
    <t>2343434334</t>
  </si>
  <si>
    <t>Trial-Simone-0205M-0000-0000-UK</t>
  </si>
  <si>
    <t>Simone</t>
  </si>
  <si>
    <t>Simone Leite Mariano</t>
  </si>
  <si>
    <t>simonemariano332@gmail.com</t>
  </si>
  <si>
    <t>11940417705</t>
  </si>
  <si>
    <t>98999955651</t>
  </si>
  <si>
    <t>2024 Contract Commit:-JamKo Force Networks LLC-0205M-0000-0000-UK-0116249</t>
  </si>
  <si>
    <t>JamKo Force Networks LLC</t>
  </si>
  <si>
    <t>James Kockler</t>
  </si>
  <si>
    <t>jamkoforce@gmail.com</t>
  </si>
  <si>
    <t>2392493306</t>
  </si>
  <si>
    <t>239-634-6540</t>
  </si>
  <si>
    <t>jamkoforce.com</t>
  </si>
  <si>
    <t xml:space="preserve">
Notes:
Primary Contact LinkedIn Link:
https://www.linkedin.com/in/jameskockler/</t>
  </si>
  <si>
    <t>Trial-Rb-0205M-0000-0000-UK</t>
  </si>
  <si>
    <t>Rb</t>
  </si>
  <si>
    <t>Rudian Muhamad</t>
  </si>
  <si>
    <t>rudian.md@gmail.com</t>
  </si>
  <si>
    <t>+6738830370</t>
  </si>
  <si>
    <t>Brunei Darussalam</t>
  </si>
  <si>
    <t>Note:-
1. Account name is invalid.
2. Primary contact could not be found through secondary research
3 Phone number is valid.
4 Email tested and found valid, Email domain is freemail.</t>
  </si>
  <si>
    <t>Trial-A G Computer Accounting-0904M-0000-0000-UK</t>
  </si>
  <si>
    <t>A G Computer Accounting</t>
  </si>
  <si>
    <t>Andrew Gericke</t>
  </si>
  <si>
    <t>andrew@agca.co.za</t>
  </si>
  <si>
    <t>0215694600</t>
  </si>
  <si>
    <t>(086) 112-4222</t>
  </si>
  <si>
    <t>agca.co.za</t>
  </si>
  <si>
    <t>Jori den Brok</t>
  </si>
  <si>
    <t xml:space="preserve">
Notes:
1.Primary Contact LinkedIn Link:
https://www.linkedin.com/in/andrew-gericke-77704428/?original_referer=https%3A%2F%2Fwww%2Egoogle%2Ecom%2F&amp;originalSubdomain=za
2.  We have changed account type from IT Pro to MSP based on below source:
https://agca.co.za/</t>
  </si>
  <si>
    <t>Failed Trial-Beams-0523M-0000-0000-UK-</t>
  </si>
  <si>
    <t>Beams</t>
  </si>
  <si>
    <t>Connor Williams</t>
  </si>
  <si>
    <t>fitzzzbeams@icloud.com</t>
  </si>
  <si>
    <t>5154510731</t>
  </si>
  <si>
    <t>Note:-
1. Account name is invalid.
2. Primary contact could not be found through secondary research
3 Phone number is valid.
4 Email tested and found valid, Email domain is freemail."</t>
  </si>
  <si>
    <t>Trial-Tech Alliance-1035M-0000-1024-UK</t>
  </si>
  <si>
    <t xml:space="preserve">
Notes:
Previous opportunity on which sales head is currently working -
https://logicnow.lightning.force.com/lightning/r/Opportunity/006Vy000002cF4vIAE/view</t>
  </si>
  <si>
    <t>Trial-mamaison-0109M-0000-0000-UK</t>
  </si>
  <si>
    <t>mamaison</t>
  </si>
  <si>
    <t>wiss mathieu</t>
  </si>
  <si>
    <t>mathieu.wiss@gmail.com</t>
  </si>
  <si>
    <t>33649776411</t>
  </si>
  <si>
    <t>Trial-Winter Tree Media, LLC-0205M-0000-0000-UK</t>
  </si>
  <si>
    <t>Winter Tree Media, LLC</t>
  </si>
  <si>
    <t>David Corsello</t>
  </si>
  <si>
    <t>dcorsello@wintertreemedia.com</t>
  </si>
  <si>
    <t>2012808488</t>
  </si>
  <si>
    <t>wintertreemedia.com</t>
  </si>
  <si>
    <t xml:space="preserve">
Notes:
1. Primary Contact Not Found 
2. Account status is customer, product inquired is N-able N-sight ,  Account doesn't own any platform product and no platform executive found so assigning as per rule</t>
  </si>
  <si>
    <t>Quote-Mia Foley-1202M-0000-0000-UK-</t>
  </si>
  <si>
    <t>Mia Foley</t>
  </si>
  <si>
    <t>miafoley1998@gmail.com</t>
  </si>
  <si>
    <t>0403748456</t>
  </si>
  <si>
    <t>Trial-Welcome Highveld-0109M-0000-0000-UK</t>
  </si>
  <si>
    <t>Welcome Highveld</t>
  </si>
  <si>
    <t>Welcome Mathebula</t>
  </si>
  <si>
    <t>welcomemathebula80@gmail.com</t>
  </si>
  <si>
    <t>07894759599</t>
  </si>
  <si>
    <t>Trial-A whole tree service-0109M-0000-0000-UK</t>
  </si>
  <si>
    <t>A whole tree service</t>
  </si>
  <si>
    <t>Eugene Stiles</t>
  </si>
  <si>
    <t>hosstiles1469@gmail.com</t>
  </si>
  <si>
    <t>17075722643</t>
  </si>
  <si>
    <t>Trial-Gelismar-0205M-0000-0000-UK</t>
  </si>
  <si>
    <t>Gelismar</t>
  </si>
  <si>
    <t>Gelismar Guedes</t>
  </si>
  <si>
    <t>guedesbatistag@gmail.com</t>
  </si>
  <si>
    <t>61998515761</t>
  </si>
  <si>
    <t>Trial-New Era LTD-0109M-0000-0000-UK</t>
  </si>
  <si>
    <t>New Era LTD</t>
  </si>
  <si>
    <t>marian sramko</t>
  </si>
  <si>
    <t>a.trainmarian@gmail.com</t>
  </si>
  <si>
    <t>0795484877</t>
  </si>
  <si>
    <t>0208 0165 475</t>
  </si>
  <si>
    <t>Trial-SITEKNOLOGIES DI DE BARI GIOVANNA-0205M-0000-0000-UK</t>
  </si>
  <si>
    <t xml:space="preserve">
Notes:
Duplicating with:
https://logicnow.lightning.force.com/lightning/r/Opportunity/006Vy000002gaAnIAI/view</t>
  </si>
  <si>
    <t>Trial-ACSoft Network Solutions-1602M-0000-0000-UK</t>
  </si>
  <si>
    <t>ACSoft Network Solutions</t>
  </si>
  <si>
    <t>Alistair Schuller</t>
  </si>
  <si>
    <t>alistair@acsoft.co.za</t>
  </si>
  <si>
    <t>+27825287627</t>
  </si>
  <si>
    <t>acsoft.co.za</t>
  </si>
  <si>
    <t xml:space="preserve">
Notes:
1. Primary Contact LinkedIn Link:
https://www.linkedin.com/in/alistair-schuller-9992076/</t>
  </si>
  <si>
    <t>Trial-2-0109M-0000-0000-UK</t>
  </si>
  <si>
    <t>Mandisa Mhlongo</t>
  </si>
  <si>
    <t>niphoxy@gmail.com</t>
  </si>
  <si>
    <t>0729106080</t>
  </si>
  <si>
    <t>Trial-usit-0109M-0000-0000-UK</t>
  </si>
  <si>
    <t>usit</t>
  </si>
  <si>
    <t>HUA CAI</t>
  </si>
  <si>
    <t>caihua2300@gmail.com</t>
  </si>
  <si>
    <t>7410507662</t>
  </si>
  <si>
    <t>2024 Committed Contract, ON-PREMISE:-Effisol-1000M-0000-0000-UK-2410598</t>
  </si>
  <si>
    <t>Effisol</t>
  </si>
  <si>
    <t>+31 (0)76 - 530 23 15</t>
  </si>
  <si>
    <t>Stefan Merrienboer, van</t>
  </si>
  <si>
    <t>stefan@effisol.nl</t>
  </si>
  <si>
    <t>0208006020</t>
  </si>
  <si>
    <t>effisol.nl</t>
  </si>
  <si>
    <t>Trial-Android-0109M-0000-0000-UK</t>
  </si>
  <si>
    <t>Android</t>
  </si>
  <si>
    <t>Zanda Vellem</t>
  </si>
  <si>
    <t>zandaveedoja@gmail.com</t>
  </si>
  <si>
    <t>0738154399</t>
  </si>
  <si>
    <t>Trial-sc dubluc art-0205M-0000-0000-UK</t>
  </si>
  <si>
    <t>sc dubluc art</t>
  </si>
  <si>
    <t>cristina varzaru</t>
  </si>
  <si>
    <t>cristinavarzaru88@yahoo.com</t>
  </si>
  <si>
    <t>07919137275</t>
  </si>
  <si>
    <t xml:space="preserve">
"Note:-
1. Account not verify
2. Primary contact could not be found through secondary research
3 Phone number is valid.
4 Email tested and found valid, Email domain is freemail.</t>
  </si>
  <si>
    <t>Trial-Michael Lewis-0109M-0000-0000-UK</t>
  </si>
  <si>
    <t>Michael Lewis</t>
  </si>
  <si>
    <t>michael lewis</t>
  </si>
  <si>
    <t>m_bu1_middle@hotmail.com</t>
  </si>
  <si>
    <t>470-598-6834</t>
  </si>
  <si>
    <t>Trial-network Sst-0205M-0000-0000-UK</t>
  </si>
  <si>
    <t>network Sst</t>
  </si>
  <si>
    <t>zime store</t>
  </si>
  <si>
    <t>gufgeh@dontcry.paytransf.com</t>
  </si>
  <si>
    <t>48699536987</t>
  </si>
  <si>
    <t>dontcry.paytransf.com</t>
  </si>
  <si>
    <t>Note:-
1. Account not verify
2. Primary contact could not be found through secondary research
3 Phone number is valid.
4 Email tested and found valid, Email domain is freemail.</t>
  </si>
  <si>
    <t>samia Laubscher</t>
  </si>
  <si>
    <t>samia.lau@schule-walenstadt.ch</t>
  </si>
  <si>
    <t>0815994615</t>
  </si>
  <si>
    <t>+41765809029</t>
  </si>
  <si>
    <t>schule-walenstadt.ch</t>
  </si>
  <si>
    <t xml:space="preserve">
Notes:
1. We have changed account type from MSP to IT Pro based on below source:
https://www.walenstadt.ch/aemter/24161?dtFilterText=
2. We have change account name on basis of primary contact email domain</t>
  </si>
  <si>
    <t>2024 Contract Commit:-PC'S MADE SIMPLE LTD-0205M-0000-0000-UK-0377967</t>
  </si>
  <si>
    <t>PC'S MADE SIMPLE LTD</t>
  </si>
  <si>
    <t>Clifford Johnson</t>
  </si>
  <si>
    <t>clifford@simple-pcs.co.uk</t>
  </si>
  <si>
    <t>07825917581</t>
  </si>
  <si>
    <t>+44.120.283.0121</t>
  </si>
  <si>
    <t>simple-pcs.co.uk</t>
  </si>
  <si>
    <t xml:space="preserve">
Notes:
1 Primary Contact Not Found </t>
  </si>
  <si>
    <t>Trial-personnel-0109M-0000-0000-UK</t>
  </si>
  <si>
    <t>personnel</t>
  </si>
  <si>
    <t>dominique gindre</t>
  </si>
  <si>
    <t>gindre81@gmail.com</t>
  </si>
  <si>
    <t>0782235890</t>
  </si>
  <si>
    <t>0617242443</t>
  </si>
  <si>
    <t>Trial-personnel-0205M-0000-0000-UK</t>
  </si>
  <si>
    <t>Failed Trial-personnel-0205M-0000-0000-UK</t>
  </si>
  <si>
    <t>Trial-HSI S.L.-0109M-0000-0000-UK</t>
  </si>
  <si>
    <t>Trial-Computacenter-0109M-0000-0000-UK</t>
  </si>
  <si>
    <t>Computacenter</t>
  </si>
  <si>
    <t>Bruno PRATT</t>
  </si>
  <si>
    <t>hautdumont@gmail.com</t>
  </si>
  <si>
    <t>0629196449</t>
  </si>
  <si>
    <t xml:space="preserve">
Notes:
Primary Contact LinkedIn Link:
https://www.linkedin.com/in/bruno-pratt-a45312133/?originalSubdomain=fr</t>
  </si>
  <si>
    <t>Trial-Aposentado-0205M-0000-0000-UK</t>
  </si>
  <si>
    <t>Aposentado</t>
  </si>
  <si>
    <t>Bira Vilar</t>
  </si>
  <si>
    <t>vilarbira1@hotmail.com</t>
  </si>
  <si>
    <t>11945637720</t>
  </si>
  <si>
    <t>3237210568</t>
  </si>
  <si>
    <t>zipmail.com.br</t>
  </si>
  <si>
    <t>Contact-AEO - customer-0205M-0000-0000-UK-0403926</t>
  </si>
  <si>
    <t>AEO - customer</t>
  </si>
  <si>
    <t>Nazaire Camille</t>
  </si>
  <si>
    <t>nazairecamille80@ae.com</t>
  </si>
  <si>
    <t>5613445256</t>
  </si>
  <si>
    <t>7247795356</t>
  </si>
  <si>
    <t>ae.com</t>
  </si>
  <si>
    <t xml:space="preserve">
RAQ-2024-03-16 08:31:00 Contact Sales Form: good</t>
  </si>
  <si>
    <t>Trial-APAC-0109M-0000-0000-UK</t>
  </si>
  <si>
    <t>Jason Cutajar</t>
  </si>
  <si>
    <t>jason.cutajar@live.com</t>
  </si>
  <si>
    <t>612255478856</t>
  </si>
  <si>
    <t>Quote-Freelancer-0300M-0000-0000-UK-</t>
  </si>
  <si>
    <t>Freelancer</t>
  </si>
  <si>
    <t>Sebastian Schmidt</t>
  </si>
  <si>
    <t>requests+n-able@ignobilis.de</t>
  </si>
  <si>
    <t>+49</t>
  </si>
  <si>
    <t>+49176353243635</t>
  </si>
  <si>
    <t>ignobilis.de</t>
  </si>
  <si>
    <t xml:space="preserve">
"Note:-
1. Account name is invalid.
2. Primary contact could not be found through secondary research
3 Phone number is invalid.
4 Email tested and found invalid, Email domain is freemail.</t>
  </si>
  <si>
    <t>Trial-Yarlung-0109M-0000-0000-UK</t>
  </si>
  <si>
    <t>Yarlung</t>
  </si>
  <si>
    <t>Kunga Chosang</t>
  </si>
  <si>
    <t>kungaayalo98@gmail.com</t>
  </si>
  <si>
    <t>4372192129</t>
  </si>
  <si>
    <t>Failed Trial-Yarlung-0109M-0000-0000-UK</t>
  </si>
  <si>
    <t>Trial-Ambiel IT-Systemhaus GmbH-1035M-0000-1024-UK</t>
  </si>
  <si>
    <t>Ambiel IT-Systemhaus GmbH</t>
  </si>
  <si>
    <t>Thomas Ambiel</t>
  </si>
  <si>
    <t>thomas.ambiel@itservice.de</t>
  </si>
  <si>
    <t>00497131898699111</t>
  </si>
  <si>
    <t>+497131 89 86 990</t>
  </si>
  <si>
    <t>itservice.de</t>
  </si>
  <si>
    <t xml:space="preserve">
Notes:
1. Primary Contact LinkedIn Link:
https://www.linkedin.com/in/thomas-ambiel-54911463/?originalSubdomain=de</t>
  </si>
  <si>
    <t>Trial-Tyrus-0205M-0000-0000-UK</t>
  </si>
  <si>
    <t>Tyrus</t>
  </si>
  <si>
    <t>Darryl Kitson</t>
  </si>
  <si>
    <t>dk@tyruscap.com</t>
  </si>
  <si>
    <t>442072457977</t>
  </si>
  <si>
    <t>tyruscap.com</t>
  </si>
  <si>
    <t xml:space="preserve">
Notes:
1. Primary Contact LinkedIn Link:
https://www.linkedin.com/in/darryl-kitson-08665511/?original_referer=https%3A%2F%2Fwww%2Egoogle%2Ecom%2F&amp;originalSubdomain=uk
2. We have changed account type from MSP to IT Pro based on below source:
https://www.tyruscap.com/website/</t>
  </si>
  <si>
    <t>Trial-Priceless Possibilities-0300M-0000-0000-UK</t>
  </si>
  <si>
    <t>Priceless Possibilities</t>
  </si>
  <si>
    <t>Jeff Meyers</t>
  </si>
  <si>
    <t>jeff.meyers@pricelesspossibilities.com</t>
  </si>
  <si>
    <t>6199556246</t>
  </si>
  <si>
    <t>PRICELESSPOSSIBILITIES.COM</t>
  </si>
  <si>
    <t xml:space="preserve">
Notes:
1. Primary Contact LinkedIn Link:
https://www.linkedin.com/in/jeff-meyers-42085811/
2. We have changed account type from MSP to IT Pro based on below source:
https://pricelesspossibilities.com/our-services/</t>
  </si>
  <si>
    <t>Trial-1-0205M-0000-0000-UK</t>
  </si>
  <si>
    <t>Carlos de Jesus Jesus</t>
  </si>
  <si>
    <t>carlosjesusprofeta@gmail.com</t>
  </si>
  <si>
    <t>21991840852</t>
  </si>
  <si>
    <t>19 98988585</t>
  </si>
  <si>
    <t>sergio.com</t>
  </si>
  <si>
    <t xml:space="preserve">
Notes:
1. Account name is invalid.
2. Phone number is valid.
3. Email tested and found vallid, Email domain is freemail. Hence, rejected.</t>
  </si>
  <si>
    <t>Trial-Lunabella-0109M-0000-0000-UK</t>
  </si>
  <si>
    <t>Lunabella</t>
  </si>
  <si>
    <t>Scarlett Cristino</t>
  </si>
  <si>
    <t>scarlettcristino@gmail.com</t>
  </si>
  <si>
    <t>2522903111</t>
  </si>
  <si>
    <t>Failed Trial-Lunabella-0109M-0000-0000-UK</t>
  </si>
  <si>
    <t>Trial-Leidos-0523M-0000-0000-UK-</t>
  </si>
  <si>
    <t>Leidos</t>
  </si>
  <si>
    <t>Rowan McAree-Sullivan</t>
  </si>
  <si>
    <t>rowanmcsullivan99@gmail.com</t>
  </si>
  <si>
    <t>07583473274</t>
  </si>
  <si>
    <t>Failed Trial-n/a-0523M-0000-0000-UK-</t>
  </si>
  <si>
    <t>P E</t>
  </si>
  <si>
    <t>estespl23@gmail.com</t>
  </si>
  <si>
    <t>608-218-4622</t>
  </si>
  <si>
    <t>Failed Trial-N/A-0523M-0000-0000-UK-</t>
  </si>
  <si>
    <t>Janet Braunstein</t>
  </si>
  <si>
    <t>janetbrauns@gmail.com</t>
  </si>
  <si>
    <t>3136225720</t>
  </si>
  <si>
    <t>5174924348</t>
  </si>
  <si>
    <t>my.independence.edu</t>
  </si>
  <si>
    <t>Trial-Work from home-0523M-0000-0000-UK-</t>
  </si>
  <si>
    <t>Work from home</t>
  </si>
  <si>
    <t>Jerry Hartley</t>
  </si>
  <si>
    <t>pnjharrley@gmail.com</t>
  </si>
  <si>
    <t>4808838750</t>
  </si>
  <si>
    <t>2255900853</t>
  </si>
  <si>
    <t>housewivesaffairs.com</t>
  </si>
  <si>
    <t>Trial-HLC Forensics-0109M-0000-0000-UK</t>
  </si>
  <si>
    <t>HLC Forensics</t>
  </si>
  <si>
    <t>Helaine Cohen</t>
  </si>
  <si>
    <t>laneecohen@gmail.com</t>
  </si>
  <si>
    <t>4804153157</t>
  </si>
  <si>
    <t>Richard Roy</t>
  </si>
  <si>
    <t>rrr.jan@gmail.com</t>
  </si>
  <si>
    <t>7785836650</t>
  </si>
  <si>
    <t>403.689.5646</t>
  </si>
  <si>
    <t>feaver.ca</t>
  </si>
  <si>
    <t xml:space="preserve">
Notes:
Duplicating with:
https://logicnow.lightning.force.com/lightning/r/Opportunity/006Vy000002iJx5IAE/view</t>
  </si>
  <si>
    <t>Trial-Neobits Segurança e Performance Tecnológica-1202M-0000-0000-UK</t>
  </si>
  <si>
    <t>Neobits Segurança e Performance Tecnológica</t>
  </si>
  <si>
    <t>Giovani Poletto</t>
  </si>
  <si>
    <t>giovani@neobits.com.br</t>
  </si>
  <si>
    <t>48991769997</t>
  </si>
  <si>
    <t>neobits.com.br</t>
  </si>
  <si>
    <t>2024 Contract Commit:-O Meu Computador – Informática e Consultoria,-0415M-0000-0000-UK-2413141</t>
  </si>
  <si>
    <t>O Meu Computador – Informática e Consultoria, Lda.</t>
  </si>
  <si>
    <t>239 980 023</t>
  </si>
  <si>
    <t>Alexandre Loureiro</t>
  </si>
  <si>
    <t>alexandre@omeucomputador.pt</t>
  </si>
  <si>
    <t>918757750</t>
  </si>
  <si>
    <t>omeucomputador.pt</t>
  </si>
  <si>
    <t xml:space="preserve">
Notes:
Primary Contact LinkedIn Link:
https://www.linkedin.com/in/alexandre-loureiro-5418983a/?originalSubdomain=pt</t>
  </si>
  <si>
    <t>Trial-Toyota of Longview-0205M-0000-0000-UK</t>
  </si>
  <si>
    <t>Toyota of Longview</t>
  </si>
  <si>
    <t>Alex Hubbard</t>
  </si>
  <si>
    <t>ahubbard@toyotaoflongview.com</t>
  </si>
  <si>
    <t>9893277623</t>
  </si>
  <si>
    <t>9037384378</t>
  </si>
  <si>
    <t>toyotaoflongview.com</t>
  </si>
  <si>
    <t xml:space="preserve">
Notes:
Duplicating with:
https://logicnow.lightning.force.com/lightning/r/Opportunity/006Vy000002yK5xIAE/view</t>
  </si>
  <si>
    <t>Trial-perfect click-0109M-0000-0000-UK</t>
  </si>
  <si>
    <t>perfect click</t>
  </si>
  <si>
    <t>Anachelle pienaar</t>
  </si>
  <si>
    <t>anachelle911@gmail.com</t>
  </si>
  <si>
    <t>0735104747</t>
  </si>
  <si>
    <t xml:space="preserve">
Notes:
We have changed account type from MSP to IT Pro based on below source:
https://m.facebook.com/Perfectclick911</t>
  </si>
  <si>
    <t>Trial-Mario911-0205M-0000-0000-UK</t>
  </si>
  <si>
    <t>Mario911</t>
  </si>
  <si>
    <t>Mario Lehoux</t>
  </si>
  <si>
    <t>mario@mario911.com</t>
  </si>
  <si>
    <t>5142533030</t>
  </si>
  <si>
    <t>+1 (514) 253-3030</t>
  </si>
  <si>
    <t>mario911.com</t>
  </si>
  <si>
    <t xml:space="preserve">
Notes:
1. Primary Contact Not Found 
2. Account status is customer, product inquired is N-able N-sight, hence we assigned to CSM-
Alrem "Allen" Ocampo</t>
  </si>
  <si>
    <t>Trial-KS-0523M-0000-0000-UK-</t>
  </si>
  <si>
    <t>KS</t>
  </si>
  <si>
    <t>Kaily Scott</t>
  </si>
  <si>
    <t>kailylscott@gmail.com</t>
  </si>
  <si>
    <t>3093515866</t>
  </si>
  <si>
    <t>9136630881</t>
  </si>
  <si>
    <t>Failed Trial-Mario911-0904M-0000-0000-UK</t>
  </si>
  <si>
    <t>Trial-volvo-0205M-0000-0000-UK</t>
  </si>
  <si>
    <t>volvo</t>
  </si>
  <si>
    <t>Björn Olsson</t>
  </si>
  <si>
    <t>b.ols@hotmail.com</t>
  </si>
  <si>
    <t>0735110946</t>
  </si>
  <si>
    <t>0763264128</t>
  </si>
  <si>
    <t>Trial-Szittai Cloud-0109M-0000-0000-UK</t>
  </si>
  <si>
    <t>Szittai Cloud</t>
  </si>
  <si>
    <t>Nicholas Szittai</t>
  </si>
  <si>
    <t>nick@szittai.cloud</t>
  </si>
  <si>
    <t>269-218-0030</t>
  </si>
  <si>
    <t>szittai.cloud</t>
  </si>
  <si>
    <t xml:space="preserve">
Notes:
1. Primary Contact Not Found 
2. We were not able to verify account type  through secondary research, hence we treated it as MSP.</t>
  </si>
  <si>
    <t>Trial-errbodysaycheese-0109M-0000-0000-UK</t>
  </si>
  <si>
    <t>errbodysaycheese</t>
  </si>
  <si>
    <t>dele Oluwayomi</t>
  </si>
  <si>
    <t>dele1882@gmail.com</t>
  </si>
  <si>
    <t>07863630090</t>
  </si>
  <si>
    <t xml:space="preserve">
Notes:
Previous opportunity on which sales head is currently working -
https://logicnow.lightning.force.com/lightning/r/Opportunity/006Vy00000319kJIAQ/view</t>
  </si>
  <si>
    <t>Trial-errbodysaycheese-0205M-0000-0000-UK</t>
  </si>
  <si>
    <t xml:space="preserve">
Notes:
1. Primary Contact LinkedIn Link:
https://www.errbodysaycheese.com/about
2. We have changed account type from MSP to IT Pro based on below source:
https://www.errbodysaycheese.com/about</t>
  </si>
  <si>
    <t>Trial-Not available-0205M-0000-0000-UK</t>
  </si>
  <si>
    <t>Not available</t>
  </si>
  <si>
    <t>Brian Poppema</t>
  </si>
  <si>
    <t>poppemabrian@gmail.com</t>
  </si>
  <si>
    <t>14069811817</t>
  </si>
  <si>
    <t>713-907-2348</t>
  </si>
  <si>
    <t>chiefshakes.com</t>
  </si>
  <si>
    <t>Failed Trial-Not available-0205M-0000-0000-UK</t>
  </si>
  <si>
    <t>Trial-albakdaleah-0109M-0000-0000-UK</t>
  </si>
  <si>
    <t>albakdaleah</t>
  </si>
  <si>
    <t>hosam albakadlh</t>
  </si>
  <si>
    <t>hsam180@icloud.com</t>
  </si>
  <si>
    <t>0551861197</t>
  </si>
  <si>
    <t>Trial-PTM-0109M-0000-0000-UK</t>
  </si>
  <si>
    <t>PTM</t>
  </si>
  <si>
    <t>Boitumelo Phoma</t>
  </si>
  <si>
    <t>galamellow27@icloud.com</t>
  </si>
  <si>
    <t>0676102405</t>
  </si>
  <si>
    <t>Trial-maho-0205M-0000-0000-UK</t>
  </si>
  <si>
    <t>maho</t>
  </si>
  <si>
    <t>ahmad gheysari</t>
  </si>
  <si>
    <t>agheysari940@gmail.com</t>
  </si>
  <si>
    <t>989302437618</t>
  </si>
  <si>
    <t>Trial-Adventure Launch-0205M-0000-0000-UK</t>
  </si>
  <si>
    <t>Adventure Launch</t>
  </si>
  <si>
    <t>Philip Krause</t>
  </si>
  <si>
    <t>phillip@adventurelaunch.com</t>
  </si>
  <si>
    <t>310-997-0544</t>
  </si>
  <si>
    <t>adventurelaunch.com</t>
  </si>
  <si>
    <t xml:space="preserve">
Notes:
We have changed account type from MSP to IT Pro based on below source:
https://adventurelaunch.com/</t>
  </si>
  <si>
    <t>Trial-Mapota-0523M-0000-0000-UK-</t>
  </si>
  <si>
    <t>Mapota</t>
  </si>
  <si>
    <t>Evidence Muvindi</t>
  </si>
  <si>
    <t>skieseve@icloud.com</t>
  </si>
  <si>
    <t>0790975084</t>
  </si>
  <si>
    <t>Contact-HCT IT LLC-0205M-0000-0000-UK-</t>
  </si>
  <si>
    <t>HCT IT LLC</t>
  </si>
  <si>
    <t>Simone Haddad</t>
  </si>
  <si>
    <t>simone@hctit.com</t>
  </si>
  <si>
    <t>7343061910</t>
  </si>
  <si>
    <t>hctit.com</t>
  </si>
  <si>
    <t xml:space="preserve">
RAQ-2024-03-16 16:40:57 Contact Sales Form: I am looking to get signed up to the partner program and resell/manage seats. I am partnering with Sentinel one and have used N-able for a while now and think it's a great add to our tech stack.</t>
  </si>
  <si>
    <t>Trial-Condomínio palácio Ipiranga-0205M-0000-0000-UK</t>
  </si>
  <si>
    <t>Condomínio palácio Ipiranga</t>
  </si>
  <si>
    <t>Antonio Joceli da Silva Pereira</t>
  </si>
  <si>
    <t>antoniograma536@gmail.com</t>
  </si>
  <si>
    <t>51992244926</t>
  </si>
  <si>
    <t>Trial-ITAZ Solutions-0205M-0000-0000-UK</t>
  </si>
  <si>
    <t>ITAZ Solutions</t>
  </si>
  <si>
    <t>Paul Jones</t>
  </si>
  <si>
    <t>itazmanagement@gmail.com</t>
  </si>
  <si>
    <t>4809607666</t>
  </si>
  <si>
    <t xml:space="preserve">
Notes:
1. Primary Contact Not Found 
2. We were not able to verify account type  through secondary research, hence we treated it as MSP.</t>
  </si>
  <si>
    <t>Trial-Carstenshotit-0109M-0000-0000-UK</t>
  </si>
  <si>
    <t>Carstenshotit</t>
  </si>
  <si>
    <t>Carsten Hobbs</t>
  </si>
  <si>
    <t>carstenhobbs2@gmail.com</t>
  </si>
  <si>
    <t>4808439353</t>
  </si>
  <si>
    <t>Trial-Home-0109M-0000-0000-UK</t>
  </si>
  <si>
    <t>David Woolham</t>
  </si>
  <si>
    <t>davetwool@gmail.com</t>
  </si>
  <si>
    <t>07543734364</t>
  </si>
  <si>
    <t>07761410606</t>
  </si>
  <si>
    <t>Gerey Bellamy</t>
  </si>
  <si>
    <t>gereybellamy@gmail.com</t>
  </si>
  <si>
    <t>8433256173</t>
  </si>
  <si>
    <t>9165845173</t>
  </si>
  <si>
    <t>Trial-ITAZ Solutions-0109M-0000-0000-UK</t>
  </si>
  <si>
    <t xml:space="preserve">
Notes:
Previous opportunity on which sales head is currently working -
https://logicnow.lightning.force.com/lightning/r/006Vy0000031KMLIA2/view</t>
  </si>
  <si>
    <t>Failed Trial-Substantial IT Solutions-0205M-0000-0000-UK</t>
  </si>
  <si>
    <t>Substantial IT Solutions</t>
  </si>
  <si>
    <t>Kyle Williams</t>
  </si>
  <si>
    <t>kyle@substantialitsolutions.com</t>
  </si>
  <si>
    <t>18604657360</t>
  </si>
  <si>
    <t>substantialitsolutions.com</t>
  </si>
  <si>
    <t xml:space="preserve">
Notes:
Duplicating with:
https://logicnow.lightning.force.com/lightning/r/Opportunity/006Vy0000031MKvIAM/view</t>
  </si>
  <si>
    <t>Trial-Substantial IT Solutions-0205M-0000-0000-UK</t>
  </si>
  <si>
    <t>Trial-fortnite-0523M-0000-0000-UK-</t>
  </si>
  <si>
    <t>fortnite</t>
  </si>
  <si>
    <t>Max g</t>
  </si>
  <si>
    <t>reedhillary@yahoo.com</t>
  </si>
  <si>
    <t>3372502990</t>
  </si>
  <si>
    <t>702 417 4728</t>
  </si>
  <si>
    <t>ote:-
1. Account name is invalid.
2. Primary contact could not be found through secondary research
3 Phone number is invalid.	
4 Email tested and found valid, Email domain is freemail.
5 Primary contact name is Max g</t>
  </si>
  <si>
    <t>g-hopper@bigpond.net.au</t>
  </si>
  <si>
    <t>13458765983</t>
  </si>
  <si>
    <t>&gt; Primary contact name is ANDRI MORAN</t>
  </si>
  <si>
    <t>kjae2433@gmail.com</t>
  </si>
  <si>
    <t>Trial-Barbosaa-0205M-0000-0000-UK</t>
  </si>
  <si>
    <t>Barbosaa</t>
  </si>
  <si>
    <t>Agostinho Barbosa De Alencar Alencar</t>
  </si>
  <si>
    <t>alencaragostinhobarbosadealenc@gmail.com</t>
  </si>
  <si>
    <t>68992025124</t>
  </si>
  <si>
    <t>Note:-
1. Account name is invalid.
2. Primary contact could not be found through secondary research
3 Phone number is invalid.
4 Email tested and found valid, Email domain is freemail.
5 Primary contact name is Agostinho Barbosa De Alencar Alencar</t>
  </si>
  <si>
    <t>Failed Trial-.-0523M-0000-0000-UK-</t>
  </si>
  <si>
    <t>luis castro</t>
  </si>
  <si>
    <t>luiscastromelendez0907@gmail.com</t>
  </si>
  <si>
    <t>7177294055</t>
  </si>
  <si>
    <t>Note:-
1. Account name is invalid.
2. Primary contact could not be found through secondary research
3 Phone number is invalid.
4 Email tested and found valid, Email domain is freemail.
5 Primary contact name is luis castro</t>
  </si>
  <si>
    <t>Trial-Nei uma-0205M-0000-0000-UK</t>
  </si>
  <si>
    <t>Nei uma</t>
  </si>
  <si>
    <t>jailza nascimento da silva</t>
  </si>
  <si>
    <t>sjailza16@gmail.co</t>
  </si>
  <si>
    <t>999594861</t>
  </si>
  <si>
    <t>85997886258</t>
  </si>
  <si>
    <t>gmail.co</t>
  </si>
  <si>
    <t>Note:-
1. Account name is invalid.
2. Primary contact could not be found through secondary research
3 Phone number is invalid.
4 Email tested and found valid, Email domain is freemail.
5 Primary contact name is jailza nascimento da silva</t>
  </si>
  <si>
    <t>Failed Trial-Nei uma-0205M-0000-0000-UK</t>
  </si>
  <si>
    <t>Trial-Frame Core-0523M-0000-0000-UK-</t>
  </si>
  <si>
    <t>Frame Core</t>
  </si>
  <si>
    <t>Derek Mclachlan</t>
  </si>
  <si>
    <t>erek101rex@gmail.com</t>
  </si>
  <si>
    <t>0451974993</t>
  </si>
  <si>
    <t>Note:-
1. Account name is invalid.
2. Primary contact could not be found through secondary research
3 Phone number is invalid.
4 Email tested and found valid, Email domain is freemail.
5 Primary contact name is Derek Mclachlan</t>
  </si>
  <si>
    <t>Trial-no-0205M-0000-0000-UK</t>
  </si>
  <si>
    <t>Papa Abdoulaye Sene</t>
  </si>
  <si>
    <t>papa.a.sene@gmail.com</t>
  </si>
  <si>
    <t>+447732010799</t>
  </si>
  <si>
    <t>44795606699</t>
  </si>
  <si>
    <t>limo1.co.uk</t>
  </si>
  <si>
    <t>Note:-
1. Account name is invalid.
2. Primary contact could not be found through secondary research
3 Phone number is invalid.
4 Email tested and found valid, Email domain is freemail.
5 Primary contact name is Papa Abdoulaye Sene</t>
  </si>
  <si>
    <t>GAMER XD</t>
  </si>
  <si>
    <t>amaranthjacinthe@yogirt.com</t>
  </si>
  <si>
    <t>9174460133</t>
  </si>
  <si>
    <t>Note:-
1. Account name is invalid.
2. Primary contact could not be found through secondary research
3 Phone number is invalid.
4 Email tested and found valid, Email domain is freemail.
5 Primary contact name is GAMER XD</t>
  </si>
  <si>
    <t>Trial-InkCity-0205M-0000-0000-UK</t>
  </si>
  <si>
    <t>InkCity</t>
  </si>
  <si>
    <t>Courtney Diaz</t>
  </si>
  <si>
    <t>czaid884@gmail.com</t>
  </si>
  <si>
    <t>8633463116</t>
  </si>
  <si>
    <t>Note:-
1. Account name is invalid.
2. Primary contact could not be found through secondary research
3 Phone number is invalid.
4 Email tested and found valid, Email domain is freemail.
5 Primary contact name is Courtney Diaz</t>
  </si>
  <si>
    <t>Trial-Luana-0205M-0000-0000-UK</t>
  </si>
  <si>
    <t>Luana</t>
  </si>
  <si>
    <t>Luana Ramos</t>
  </si>
  <si>
    <t>daviluana1982@gmail.com</t>
  </si>
  <si>
    <t>21982530983</t>
  </si>
  <si>
    <t>92993526071</t>
  </si>
  <si>
    <t>Note:-
1. Account name is invalid.
2. Primary contact could not be found through secondary research
3 Phone number is invalid.
4 Email tested and found valid, Email domain is freemail.
5 Primary contact name is Luana Ramos</t>
  </si>
  <si>
    <t>Trial-telexom-0205M-0000-0000-UK</t>
  </si>
  <si>
    <t>telexom</t>
  </si>
  <si>
    <t>yan aven</t>
  </si>
  <si>
    <t>ntielectronicayseguridad@gmail.com</t>
  </si>
  <si>
    <t>584166103079</t>
  </si>
  <si>
    <t>Note:-
1. Account name is invalid.
2. Primary contact could not be found through secondary research
3 Phone number is invalid.
4 Email tested and found valid, Email domain is freemail.
5 Primary contact name is yan aven</t>
  </si>
  <si>
    <t>Trial-telexom-0109M-0000-0000-UK</t>
  </si>
  <si>
    <t>Trial-GARENA-0109M-0000-0000-UK</t>
  </si>
  <si>
    <t>GARENA</t>
  </si>
  <si>
    <t>Nevet Dog</t>
  </si>
  <si>
    <t>nevermasvosva@gmail.com</t>
  </si>
  <si>
    <t>0611962071</t>
  </si>
  <si>
    <t>Note:-
1. Account name is invalid.
2. Primary contact could not be found through secondary research
3 Phone number is invalid.
4 Email tested and found valid, Email domain is freemail.
5 Primary contact name is Nevet Dog</t>
  </si>
  <si>
    <t>Trial-cvg-0205M-0000-0000-UK</t>
  </si>
  <si>
    <t>cvg</t>
  </si>
  <si>
    <t>Gustavo José Blanco Walter</t>
  </si>
  <si>
    <t>gustavojbw@gmail.com</t>
  </si>
  <si>
    <t>34613271690</t>
  </si>
  <si>
    <t>Note:-
1. Account name is invalid.
2. Primary contact could not be found through secondary research
3 Phone number is invalid.
4 Email tested and found valid, Email domain is freemail.
5 Primary contact name is Gustavo José Blanco Walter</t>
  </si>
  <si>
    <t>Trial-GBW-0205M-0000-0000-UK</t>
  </si>
  <si>
    <t>GBW</t>
  </si>
  <si>
    <t>gjosebw.es@gmail.com</t>
  </si>
  <si>
    <t>Trial-Gbobs-0523M-0000-0000-UK-</t>
  </si>
  <si>
    <t>Gbobs</t>
  </si>
  <si>
    <t>Nate Mccollum</t>
  </si>
  <si>
    <t>n8mccollum@gmail.com</t>
  </si>
  <si>
    <t>5414143311</t>
  </si>
  <si>
    <t>Note:-
1. Account name is invalid.
2. Primary contact could not be found through secondary research
3 Phone number is invalid.
4 Email tested and found valid, Email domain is freemail.
5 Primary contact name is Nate Mccollum</t>
  </si>
  <si>
    <t>Trial-Suhanaweb-0904M-0000-0000-UK</t>
  </si>
  <si>
    <t>Suhanaweb</t>
  </si>
  <si>
    <t>Kim Uou</t>
  </si>
  <si>
    <t>fagomo5110@qtsaver.com</t>
  </si>
  <si>
    <t>9603067645</t>
  </si>
  <si>
    <t>qtsaver.com</t>
  </si>
  <si>
    <t>Note:-
1. Account name is invalid.
2. Primary contact could not be found through secondary research
3 Phone number is invalid.
4 Email tested and found valid, Email domain is freemail.
5 Primary contact name is Kim Uou</t>
  </si>
  <si>
    <t>Trial-sldc-0109M-0000-0000-UK</t>
  </si>
  <si>
    <t>sldc</t>
  </si>
  <si>
    <t>Issac Mull</t>
  </si>
  <si>
    <t>bevels_ranches0z@icloud.com</t>
  </si>
  <si>
    <t>8285572137</t>
  </si>
  <si>
    <t>Note:-
1. Account name is invalid.
2. Primary contact could not be found through secondary research
3 Phone number is invalid.
4 Email tested and found valid, Email domain is freemail.
5 Primary contact name is Issac Mull</t>
  </si>
  <si>
    <t>Trial-Sbt-0205M-0000-0000-UK</t>
  </si>
  <si>
    <t>Sbt</t>
  </si>
  <si>
    <t>Hai netiv</t>
  </si>
  <si>
    <t>bi@netivc.co.il</t>
  </si>
  <si>
    <t>+972525950111</t>
  </si>
  <si>
    <t>972525950111</t>
  </si>
  <si>
    <t>netivc.co.il</t>
  </si>
  <si>
    <t>Note:-
1. Account name is invalid.
2. Primary contact could not be found through secondary research
3 Phone number is invalid.
4 Email tested and found valid, Email domain is freemail.
5 Primary contact name is Hai netiv</t>
  </si>
  <si>
    <t>Trial-I don't know-0205M-0000-0000-UK</t>
  </si>
  <si>
    <t>I don't know</t>
  </si>
  <si>
    <t>Jaydon Vaaltyn</t>
  </si>
  <si>
    <t>vaaltynjaydon231@gmail.com</t>
  </si>
  <si>
    <t>0834742771</t>
  </si>
  <si>
    <t>ote:-
1. Account name is invalid.
2. Primary contact could not be found through secondary research
3 Phone number is invalid.
4 Email tested and found valid, Email domain is freemail.
5 Primary contact name is Jaydon Vaaltyn</t>
  </si>
  <si>
    <t>Trial---0109M-0000-0000-UK</t>
  </si>
  <si>
    <t>Dinolan Naidoo</t>
  </si>
  <si>
    <t>naidoodinolan@gmail.com</t>
  </si>
  <si>
    <t>0840940016</t>
  </si>
  <si>
    <t>060676476-</t>
  </si>
  <si>
    <t>19.com</t>
  </si>
  <si>
    <t>Note:-
1. Account name is invalid.
2. Primary contact could not be found through secondary research
3 Phone number is invalid.
4 Email tested and found valid, Email domain is freemail.
5 Primary contact name is Dinolan Naidoo</t>
  </si>
  <si>
    <t>Trial-Africon-0109M-0000-0000-UK</t>
  </si>
  <si>
    <t>Africon</t>
  </si>
  <si>
    <t>Philip Cilliers</t>
  </si>
  <si>
    <t>pbc@icon.co.za</t>
  </si>
  <si>
    <t>064</t>
  </si>
  <si>
    <t>+27.41.503.3900</t>
  </si>
  <si>
    <t>icon.co.za</t>
  </si>
  <si>
    <t>Note:-
1. Account name is invalid.
2. Primary contact could not be found through secondary research
3 Phone number is invalid.
4 Email tested and found valid, Email domain is freemail.
5 Primary contact name is Philip Cilliers</t>
  </si>
  <si>
    <t>Contact-NA-0109M-0000-0000-UK-</t>
  </si>
  <si>
    <t>nhlakanipho cele</t>
  </si>
  <si>
    <t>dubandlela22@gmail.com</t>
  </si>
  <si>
    <t>0695644931</t>
  </si>
  <si>
    <t>Note:-
1. Account name is invalid.
2. Primary contact could not be found through secondary research
3 Phone number is invalid.
4 Email tested and found valid, Email domain is freemail.
5 Primary contact name is nhlakanipho cele</t>
  </si>
  <si>
    <t>Trial-Fortnite-0523M-0000-0000-UK-</t>
  </si>
  <si>
    <t>Fortnite</t>
  </si>
  <si>
    <t>Duwane Stellenberg</t>
  </si>
  <si>
    <t>dstellen209@gmail.com</t>
  </si>
  <si>
    <t>0764139199</t>
  </si>
  <si>
    <t>Note:-
1. Account name is invalid.
2. Primary contact could not be found through secondary research
3 Phone number is invalid.
4 Email tested and found valid, Email domain is freemail.
5 Primary contact name is Duwane Stellenberg</t>
  </si>
  <si>
    <t>Trial-Autonômo-0205M-0000-0000-UK</t>
  </si>
  <si>
    <t>Carlos alberto Freitas guimaraes</t>
  </si>
  <si>
    <t>freitas111@hotmail.com</t>
  </si>
  <si>
    <t>89999474593</t>
  </si>
  <si>
    <t>Note:-
1. Account name is invalid.
2. Primary contact could not be found through secondary research
3 Phone number is invalid.
4 Email tested and found valid, Email domain is freemail.
5 Primary contact name is Carlos alberto Freitas guimaraes</t>
  </si>
  <si>
    <t>Trial-L. O. S. S.-0523M-0000-0000-UK-</t>
  </si>
  <si>
    <t>L. O. S. S.</t>
  </si>
  <si>
    <t>Ethan Ihler</t>
  </si>
  <si>
    <t>blackhart333@gmail.com</t>
  </si>
  <si>
    <t>2083208855</t>
  </si>
  <si>
    <t>Note:-
1. Account name is invalid.
2. Primary contact could not be found through secondary research
3 Phone number is invalid.
4 Email tested and found valid, Email domain is freemail.
5 Primary contact name is Ethan Ihler</t>
  </si>
  <si>
    <t>Trial-L. O. S. S.-0904M-0000-0000-UK</t>
  </si>
  <si>
    <t>Trial-ADD-Data-0922M-0600-0000-UK</t>
  </si>
  <si>
    <t>Claus E. Lindhardtsen</t>
  </si>
  <si>
    <t>support@add-data.dk</t>
  </si>
  <si>
    <t>Note:-
1. Account name is invalid.
2. Primary contact could not be found through secondary research
3 Phone number is invalid.
4 Email tested and found valid, Email domain is freemail.
5 Primary contact name is Claus E. Lindhardtsen</t>
  </si>
  <si>
    <t>Trial-Amamente-0205M-0000-0000-UK</t>
  </si>
  <si>
    <t>Amamente</t>
  </si>
  <si>
    <t>Tiane Silva</t>
  </si>
  <si>
    <t>tatianejmsouza@gmail.com</t>
  </si>
  <si>
    <t>8738612365</t>
  </si>
  <si>
    <t>Gmail.com</t>
  </si>
  <si>
    <t>Note:-
1. Account name is invalid.
2. Primary contact could not be found through secondary research
3 Phone number is invalid.
4 Email tested and found valid, Email domain is freemail.
5 Primary contact name is Tiane Silva</t>
  </si>
  <si>
    <t>tatiana tournier</t>
  </si>
  <si>
    <t>tatianatournier.professionnel@gmail.com</t>
  </si>
  <si>
    <t>0789406692</t>
  </si>
  <si>
    <t>Note:-
1. Account name is invalid.
2. Primary contact could not be found through secondary research
3 Phone number is invalid.
4 Email tested and found valid, Email domain is freemail.
5 Primary contact name is tatiana tournier</t>
  </si>
  <si>
    <t>Trial-tiger-0109M-0000-0000-UK</t>
  </si>
  <si>
    <t>tiger</t>
  </si>
  <si>
    <t>ras tiger</t>
  </si>
  <si>
    <t>rastiger92@gmail.com</t>
  </si>
  <si>
    <t>74063067</t>
  </si>
  <si>
    <t>Botswana</t>
  </si>
  <si>
    <t>Note:-
1. Account name is invalid.
2. Primary contact could not be found through secondary research
3 Phone number is invalid.
4 Email tested and found valid, Email domain is freemail.
5 Primary contact name is ras tiger</t>
  </si>
  <si>
    <t>Trial-tiger-0205M-0000-0000-UK</t>
  </si>
  <si>
    <t>Trial-Particular-0205M-0000-0000-UK</t>
  </si>
  <si>
    <t>Particular</t>
  </si>
  <si>
    <t>Carla Pacheco</t>
  </si>
  <si>
    <t>gleicec.baena@gmail.com</t>
  </si>
  <si>
    <t>22999342696</t>
  </si>
  <si>
    <t>5561991147445</t>
  </si>
  <si>
    <t>dicas.org.br</t>
  </si>
  <si>
    <t>Note:-
1. Account name is invalid.
2. Primary contact could not be found through secondary research
3 Phone number is invalid.
4 Email tested and found valid, Email domain is freemail.
5 Primary contact name is Carla Pacheco</t>
  </si>
  <si>
    <t>Trial-Julian-0205M-0000-0000-UK</t>
  </si>
  <si>
    <t>Julian</t>
  </si>
  <si>
    <t>julian donadel</t>
  </si>
  <si>
    <t>juliandoni826@gmail.com</t>
  </si>
  <si>
    <t>55992080553</t>
  </si>
  <si>
    <t>Note:-
1. Account name is invalid.
2. Primary contact could not be found through secondary research
3 Phone number is invalid.
4 Email tested and found valid, Email domain is freemail.
5 Primary contact name is julian donadel</t>
  </si>
  <si>
    <t>Trial-HobbyHub-0205M-0000-0000-UK</t>
  </si>
  <si>
    <t>HobbyHub</t>
  </si>
  <si>
    <t>Egor voskvo</t>
  </si>
  <si>
    <t>egor.voskov@gmail.com</t>
  </si>
  <si>
    <t>0638499201</t>
  </si>
  <si>
    <t>Note:-
1. Account name is invalid.
2. Primary contact could not be found through secondary research
3 Phone number is invalid.
4 Email tested and found valid, Email domain is freemail.
5 Primary contact name is Egor voskvo</t>
  </si>
  <si>
    <t>Trial-CB123-0205M-0000-0000-UK</t>
  </si>
  <si>
    <t>rterdg df</t>
  </si>
  <si>
    <t>maxop69236@azduan.com</t>
  </si>
  <si>
    <t>4567546476</t>
  </si>
  <si>
    <t>Note:-
1. Account name is invalid.
2. Primary contact could not be found through secondary research
3 Phone number is invalid.
4 Email tested and found valid, Email domain is freemail.
5 Primary contact name is rterdg df</t>
  </si>
  <si>
    <t>Trial-Harper-0109M-0000-0000-UK</t>
  </si>
  <si>
    <t>Harper</t>
  </si>
  <si>
    <t>Harper Buttars</t>
  </si>
  <si>
    <t>hb58416@251.org</t>
  </si>
  <si>
    <t>25170</t>
  </si>
  <si>
    <t>251.org</t>
  </si>
  <si>
    <t>Note:-
1. Account name is invalid.
2. Primary contact could not be found through secondary research
3 Phone number is invalid.
4 Email tested and found valid, Email domain is freemail.
5 Primary contact name is Harper Buttars</t>
  </si>
  <si>
    <t>abigayle gibson</t>
  </si>
  <si>
    <t>abigaylegbsn@gmail.com</t>
  </si>
  <si>
    <t>07780373489</t>
  </si>
  <si>
    <t>ote:-
1. Account name is invalid.
2. Primary contact could not be found through secondary research
3 Phone number is invalid.
4 Email tested and found valid, Email domain is freemail.
5 Primary contact name is abigayle gibson</t>
  </si>
  <si>
    <t>Trial-Chick fil A-0109M-0000-0000-UK</t>
  </si>
  <si>
    <t>Chick fil A</t>
  </si>
  <si>
    <t>José Ernesto Phillips Poll</t>
  </si>
  <si>
    <t>joseernestophillipspoll9@gmail.com</t>
  </si>
  <si>
    <t>9124828640</t>
  </si>
  <si>
    <t>Note:-
1. Account name is invalid.
2. Primary contact could not be found through secondary research
3 Phone number is invalid.
4 Email tested and found valid, Email domain is freemail.
5 Primary contact name is José Ernesto Phillips Poll</t>
  </si>
  <si>
    <t>Trial-Self-0205M-0000-0000-UK</t>
  </si>
  <si>
    <t>Kudzai Irvine Mudongi</t>
  </si>
  <si>
    <t>kudzy07@gmail.com</t>
  </si>
  <si>
    <t>263719782177</t>
  </si>
  <si>
    <t>0772627916</t>
  </si>
  <si>
    <t>Note:-
1. Account name is invalid.
2. Primary contact could not be found through secondary research
3 Phone number is invalid.
4 Email tested and found valid, Email domain is freemail.
5 Primary contact name is Kudzai Irvine Mudongi</t>
  </si>
  <si>
    <t>Failed Trial-Self-0205M-0000-0000-UK</t>
  </si>
  <si>
    <t>Failed Trial-Trash2treasures-0523M-0000-0000-UK-</t>
  </si>
  <si>
    <t>Trash2treasures</t>
  </si>
  <si>
    <t>Aaron Raymond</t>
  </si>
  <si>
    <t>kacker4life@gmail.com</t>
  </si>
  <si>
    <t>8135564353</t>
  </si>
  <si>
    <t>Note:-
1. Account name is invalid.
2. Primary contact could not be found through secondary research
3 Phone number is invalid.	
4 Email tested and found valid, Email domain is freemail.
5 Primary contact name is Aaron Raymond</t>
  </si>
  <si>
    <t>Trial-Oi-0109M-0000-0000-UK</t>
  </si>
  <si>
    <t>Oi</t>
  </si>
  <si>
    <t>Ludmila de Jesus Lima Ferreira Ferreira</t>
  </si>
  <si>
    <t>ludmiladejesus46@gmail.com</t>
  </si>
  <si>
    <t>61999015150</t>
  </si>
  <si>
    <t>558131312004</t>
  </si>
  <si>
    <t>ufmg.br</t>
  </si>
  <si>
    <t>Note:-
1. Account name is invalid.
2. Primary contact could not be found through secondary research
3 Phone number is invalid.
4 Email tested and found valid, Email domain is freemail.
5 Primary contact name is Ludmila de Jesus Lima Ferreira Ferreira</t>
  </si>
  <si>
    <t>Trial-Rws-0109M-0000-0000-UK</t>
  </si>
  <si>
    <t>Rws</t>
  </si>
  <si>
    <t>Rogel Wirgert Sampaio</t>
  </si>
  <si>
    <t>rogelwirgert@gmail.com</t>
  </si>
  <si>
    <t>053999124902</t>
  </si>
  <si>
    <t>Note:-
1. Account name is invalid.
2. Primary contact could not be found through secondary research
3 Phone number is invalid.
4 Email tested and found valid, Email domain is freemail.
5 Primary contact name is Rogel Wirgert Sampaio</t>
  </si>
  <si>
    <t>jeff F</t>
  </si>
  <si>
    <t>kizuez92311@gmail.com</t>
  </si>
  <si>
    <t>8608104401</t>
  </si>
  <si>
    <t>Note:-
1. Account name is invalid.
2. Primary contact could not be found through secondary research
3 Phone number is invalid.
4 Email tested and found valid, Email domain is freemail.
5 Primary contact name is jeff F</t>
  </si>
  <si>
    <t>Trial-kiddie kare-0109M-0000-0000-UK</t>
  </si>
  <si>
    <t>kiddie kare</t>
  </si>
  <si>
    <t>Margie Ledbetter</t>
  </si>
  <si>
    <t>mdledbetter1969@gmail.com</t>
  </si>
  <si>
    <t>9319828747</t>
  </si>
  <si>
    <t>Note:-
1. Account name is invalid.
2. Primary contact could not be found through secondary research
3 Phone number is invalid.
4 Email tested and found valid, Email domain is freemail.
5 Primary contact name is Margie Ledbetter</t>
  </si>
  <si>
    <t>Trial-rbn-0109M-0000-0000-UK</t>
  </si>
  <si>
    <t>rbn</t>
  </si>
  <si>
    <t>henry jeon</t>
  </si>
  <si>
    <t>utexted@gmail.com</t>
  </si>
  <si>
    <t>7138990911</t>
  </si>
  <si>
    <t>Note:-
1. Account name is invalid.
2. Primary contact could not be found through secondary research
3 Phone number is invalid.
4 Email tested and found valid, Email domain is freemail.
5 Primary contact name is henry jeon</t>
  </si>
  <si>
    <t>Trial-automo-0205M-0000-0000-UK</t>
  </si>
  <si>
    <t>automo</t>
  </si>
  <si>
    <t>Antonio marcos Ferreira da silva</t>
  </si>
  <si>
    <t>antonioferreira0583@gmail.com</t>
  </si>
  <si>
    <t>87991502716</t>
  </si>
  <si>
    <t>8233361551</t>
  </si>
  <si>
    <t>Note:-
1. Account name is invalid.
2. Primary contact could not be found through secondary research
3 Phone number is invalid.
4 Email tested and found valid, Email domain is freemail.
5 Primary contact name is Antonio marcos Ferreira da silva</t>
  </si>
  <si>
    <t>Trial-WasagaBeach-0109M-0000-0000-UK</t>
  </si>
  <si>
    <t>WasagaBeach</t>
  </si>
  <si>
    <t>Wasaga Beach</t>
  </si>
  <si>
    <t>wasaga.beach.wasaga.beach@gmail.com</t>
  </si>
  <si>
    <t>4166621984</t>
  </si>
  <si>
    <t>Failed Trial-fortnite-0523M-0000-0000-UK-</t>
  </si>
  <si>
    <t>jack qinn</t>
  </si>
  <si>
    <t>pierrefransuahjacq@gmail.com</t>
  </si>
  <si>
    <t>9025759174</t>
  </si>
  <si>
    <t>666666</t>
  </si>
  <si>
    <t>Note:-
1. Account name is invalid.
2. Primary contact could not be found through secondary research
3 Phone number is invalid.
4 Email tested and found valid, Email domain is freemail.
5 Primary contact name is jack qinn</t>
  </si>
  <si>
    <t>Trial-myCoPi-0523M-0000-0000-UK-</t>
  </si>
  <si>
    <t>myCoPi</t>
  </si>
  <si>
    <t>brandon nevarez</t>
  </si>
  <si>
    <t>brandongn@gmail.com</t>
  </si>
  <si>
    <t>4796167900</t>
  </si>
  <si>
    <t>Note:-
1. Account name is invalid.
2. Primary contact could not be found through secondary research
3 Phone number is invalid.
4 Email tested and found valid, Email domain is freemail.
5 Primary contact name is brandon nevarez</t>
  </si>
  <si>
    <t>Trial-monitoreo 24.7 tam-0523M-0000-0000-UK-</t>
  </si>
  <si>
    <t>monitoreo 24.7 tam</t>
  </si>
  <si>
    <t>brai rod</t>
  </si>
  <si>
    <t>braianrobrod_07@outlook.es</t>
  </si>
  <si>
    <t>8991840613</t>
  </si>
  <si>
    <t>outlook.es</t>
  </si>
  <si>
    <t>Note:-
1. Account name is invalid.
2. Primary contact could not be found through secondary research
3 Phone number is invalid.
4 Email tested and found valid, Email domain is freemail.
5 Primary contact name is brai rod</t>
  </si>
  <si>
    <t>Trial-monitoreo 24.7 tam-0109M-0000-0000-UK</t>
  </si>
  <si>
    <t>Trial-Paul's garden rocks-0109M-0000-0000-UK</t>
  </si>
  <si>
    <t>Paul's garden rocks</t>
  </si>
  <si>
    <t>Paul Schwin</t>
  </si>
  <si>
    <t>rocknut2@frontier.com</t>
  </si>
  <si>
    <t>2162135673</t>
  </si>
  <si>
    <t>frontier.com</t>
  </si>
  <si>
    <t>Note:-
1. Account name is invalid.
2. Primary contact could not be found through secondary research
3 Phone number is invalid.
4 Email tested and found valid, Email domain is freemail.
5 Primary contact name is Paul Schwin</t>
  </si>
  <si>
    <t>Failed Trial-Paul's garden rocks-0109M-0000-0000-UK</t>
  </si>
  <si>
    <t>Trial-Mac World-0205M-0000-0000-UK</t>
  </si>
  <si>
    <t>Mac World</t>
  </si>
  <si>
    <t>Mac Mac</t>
  </si>
  <si>
    <t>maichwernersen@gmail.com</t>
  </si>
  <si>
    <t>87326986235</t>
  </si>
  <si>
    <t>Note: 
&gt; Considering it a home user, since name of the account and primary contact are same. Hence, we have rejected the opportunity.</t>
  </si>
  <si>
    <t>Trial-Erick Lind-0109M-0000-0000-UK</t>
  </si>
  <si>
    <t>Niels Hoek</t>
  </si>
  <si>
    <t>+447915520266</t>
  </si>
  <si>
    <t>Note:-
1. Account name is invalid.
2. Primary contact could not be found through secondary research
3 Phone number is invalid.
4 Email tested and found valid, Email domain is freemail.
5 Primary contact name is Niels Hoek</t>
  </si>
  <si>
    <t>Oral Eichmann</t>
  </si>
  <si>
    <t>485866047</t>
  </si>
  <si>
    <t>Note:-
1. Account name is invalid.
2. Primary contact could not be found through secondary research
3 Phone number is invalid.
4 Email tested and found valid, Email domain is freemail.
5 Primary contact name is Oral Eichmann</t>
  </si>
  <si>
    <t>Trial-Home solutions-0109M-0000-0000-UK</t>
  </si>
  <si>
    <t>Home solutions</t>
  </si>
  <si>
    <t>Dustin Nelson</t>
  </si>
  <si>
    <t>dustynelson82@gmail.com</t>
  </si>
  <si>
    <t>4025601462</t>
  </si>
  <si>
    <t>4042634446</t>
  </si>
  <si>
    <t>Note:-
1. Account name is invalid.
2. Primary contact could not be found through secondary research
3 Phone number is invalid.
4 Email tested and found valid, Email domain is freemail.
5 Primary contact name is Dustin Nelson</t>
  </si>
  <si>
    <t>Trial-伊藤 LLC-0523M-0000-0000-UK-</t>
  </si>
  <si>
    <t>伊藤 LLC</t>
  </si>
  <si>
    <t>Axel Mann</t>
  </si>
  <si>
    <t>sstokes81@yahoo.com</t>
  </si>
  <si>
    <t>+17012039627</t>
  </si>
  <si>
    <t>7400329923</t>
  </si>
  <si>
    <t>Note:-
1. Account name is invalid.
2. Primary contact could not be found through secondary research
3 Phone number is invalid.
4 Email tested and found valid, Email domain is freemail.
5 Primary contact name is Axel Mann</t>
  </si>
  <si>
    <t>jho41726@zbock.com</t>
  </si>
  <si>
    <t>Note:-
1. Account name is invalid.
2. Primary contact could not be found through secondary research
3 Phone number is invalid.
4 Email tested and found valid, Email domain is freemail.
5 Primary contact name is Daniel Watson</t>
  </si>
  <si>
    <t>Trial-CB123-0904M-0000-0000-UK</t>
  </si>
  <si>
    <t>Trial-Smart &amp;final-0205M-0000-0000-UK</t>
  </si>
  <si>
    <t>Smart &amp;final</t>
  </si>
  <si>
    <t>Juan Castillo</t>
  </si>
  <si>
    <t>jcstillo291@gmail.com</t>
  </si>
  <si>
    <t>5627625315</t>
  </si>
  <si>
    <t>Note:-
1. Account name is invalid.
2. Primary contact could not be found through secondary research
3 Phone number is invalid.
4 Email tested and found valid, Email domain is freemail.
5 Primary contact name is Juan Castillo</t>
  </si>
  <si>
    <t>tmg82018@zslsz.com</t>
  </si>
  <si>
    <t>Note:-
1. Account name is invalid.
2. Primary contact could not be found through secondary research
3 Phone number is invalid.
4 Email tested and found valid, Email domain is freemail.
5 Primary contact name is Bill Vubh</t>
  </si>
  <si>
    <t>Trial-CL Informática-0205M-0000-0000-UK</t>
  </si>
  <si>
    <t>CL Informática</t>
  </si>
  <si>
    <t>Cauã Lacerda</t>
  </si>
  <si>
    <t>caualacerdagama@gmail.com</t>
  </si>
  <si>
    <t>22988518879</t>
  </si>
  <si>
    <t>Note:-
1. Account name is invalid.
2. Primary contact could not be found through secondary research
3 Phone number is invalid.
4 Email tested and found valid, Email domain is freemail.
5 Primary contact name is Cauã Lacerda</t>
  </si>
  <si>
    <t>Quote-hopscotch-0109M-0000-0000-UK-</t>
  </si>
  <si>
    <t>hopscotch</t>
  </si>
  <si>
    <t>James Hurwitz</t>
  </si>
  <si>
    <t>james@letshopscotch.com</t>
  </si>
  <si>
    <t>3103433754</t>
  </si>
  <si>
    <t>letshopscotch.com</t>
  </si>
  <si>
    <t>&gt; We have changed account type from MSP to IT Pro based on below source:- https://letshopscotch.com/
&gt; RAQ:- 2024-03-16 21:41:03 Request a Quote Form: looking for endpoint backups for ~40 machines</t>
  </si>
  <si>
    <t>Failed Trial-tech town-0523M-0000-0000-UK-</t>
  </si>
  <si>
    <t>tech town</t>
  </si>
  <si>
    <t>jamari woodley</t>
  </si>
  <si>
    <t>jamarizwoodley@icloud.com</t>
  </si>
  <si>
    <t>6306050352</t>
  </si>
  <si>
    <t>Note:-
1. Account name is invalid.
2. Primary contact could not be found through secondary research
3 Phone number is invalid.
4 Email tested and found valid, Email domain is freemail.
5 Primary contact name is jamari woodley</t>
  </si>
  <si>
    <t>Trial-McDermott Group-0109M-0000-0000-UK</t>
  </si>
  <si>
    <t>McDermott Group</t>
  </si>
  <si>
    <t>Oren Bins</t>
  </si>
  <si>
    <t>brandonfarmer75@outlook.com</t>
  </si>
  <si>
    <t>+18646592474</t>
  </si>
  <si>
    <t>+12264074066</t>
  </si>
  <si>
    <t>&gt; Primary contact name is Oren Bins</t>
  </si>
  <si>
    <t>Trial-carmen sandiego interprizes-0523M-0000-0000-UK-</t>
  </si>
  <si>
    <t>carmen sandiego interprizes</t>
  </si>
  <si>
    <t>player wolfhard</t>
  </si>
  <si>
    <t>drizzdrake17@gmail.com</t>
  </si>
  <si>
    <t>2485508382</t>
  </si>
  <si>
    <t>Note:-
1. Account name is invalid.
2. Primary contact could not be found through secondary research
3 Phone number is invalid.
4 Email tested and found valid, Email domain is freemail.
5 Primary contact name is player wolfhard</t>
  </si>
  <si>
    <t>Trial-AFR-0109M-0000-0000-UK</t>
  </si>
  <si>
    <t>AFR</t>
  </si>
  <si>
    <t>Kevin Curran</t>
  </si>
  <si>
    <t>kc@appliedfr.com</t>
  </si>
  <si>
    <t>6173888894</t>
  </si>
  <si>
    <t>appliedfr.com</t>
  </si>
  <si>
    <t>&gt; Primary contact source:- https://www.linkedin.com/in/kevin-curran-cfa-6b28b81a/
&gt; We have changed account type from MSP to IT Pro based on name</t>
  </si>
  <si>
    <t>Trial-Computronic-0132M-0600-0000-UK</t>
  </si>
  <si>
    <t>Computronic</t>
  </si>
  <si>
    <t>Udo Wolf</t>
  </si>
  <si>
    <t>info@computronic.de</t>
  </si>
  <si>
    <t>+491716747346</t>
  </si>
  <si>
    <t>computronic.de</t>
  </si>
  <si>
    <t>&gt; Priamry contact source:- https://www.northdata.com/Computronic,+Inh.%3A+Udo+Wolf,+Rodgau/Amtsgericht+Offenbach+am+Main+HRA+21943
&gt; Distributor:- EBERTLANG Distribution GmbH</t>
  </si>
  <si>
    <t>Failed Trial-Computronic-0132M-0600-0000-UK</t>
  </si>
  <si>
    <t>&gt; Duplicate Opportunity:- Trial-Computronic-0132M-0600-0000-UK</t>
  </si>
  <si>
    <t>2024 Contract Commit:-PowerBiz Solutions-0205M-0000-0000-UK-0175502</t>
  </si>
  <si>
    <t>Thomas John</t>
  </si>
  <si>
    <t>thomas@powerbiz.solutions</t>
  </si>
  <si>
    <t>0439989371</t>
  </si>
  <si>
    <t>&gt; Priamry contact name is Thomas John
&gt; Contract Commit Form Selection: 1-Year Contract</t>
  </si>
  <si>
    <t>&gt; Primary contact source:- https://www.linkedin.com/in/boontee
&gt; Contract Commit Form Selection: 1-Year Contract</t>
  </si>
  <si>
    <t>Trial-Trustit-0205M-0000-0000-UK</t>
  </si>
  <si>
    <t>Trustit</t>
  </si>
  <si>
    <t>CLAUDINEY ALVES</t>
  </si>
  <si>
    <t>claudiney.alves@confiancaetecnologia.com.br</t>
  </si>
  <si>
    <t>+5527988539075</t>
  </si>
  <si>
    <t>27988539075</t>
  </si>
  <si>
    <t>confiancaetecnologia.com.br</t>
  </si>
  <si>
    <t>&gt; Primary contact source:- https://www.linkedin.com/in/claudineyalves/</t>
  </si>
  <si>
    <t>james@init.au</t>
  </si>
  <si>
    <t>0450203508</t>
  </si>
  <si>
    <t>alfwalker.com</t>
  </si>
  <si>
    <t>Note:-
1. Account name is invalid.
2. Primary contact name is EMPTY
3 Phone number is invalid.	
4 Email tested and found valid, Email domain is freemail.</t>
  </si>
  <si>
    <t>Quote-P A Lucas &amp; Co-0109M-0000-0000-UK-</t>
  </si>
  <si>
    <t>P A Lucas &amp; Co</t>
  </si>
  <si>
    <t>Megan Wright</t>
  </si>
  <si>
    <t>mwright@palco.com.au</t>
  </si>
  <si>
    <t>(07) 3232 5200</t>
  </si>
  <si>
    <t>palco.com.au</t>
  </si>
  <si>
    <t>&gt; Primary contact name is Megan Wright
&gt; We have changed account type from MSP to IT Pro based on below source:https://www.linkedin.com/company/p.a.-lucas-&amp;-co.-chartered-accountants/
&gt; RAQ:- 2024-03-17 21:21:41 Request a Quote Form: We would like a general quote for how much you would charge for a backup copy of an email inbox. We received a quote from another IT company with a quote we deemed too high - so would like to know the ball park figure for how much you would charge per email account inbox</t>
  </si>
  <si>
    <t>Trial-Prime ICT-0615M-0000-0205-UK-</t>
  </si>
  <si>
    <t>441952473200</t>
  </si>
  <si>
    <t>&gt; Duplicate Opportunity:- Contact-Prime ICT-0205M-0000-0000-UK-</t>
  </si>
  <si>
    <t>Trial-Prime ICT-0913M-0000-0205-UK-</t>
  </si>
  <si>
    <t>&gt; Previous opportunity source:- https://logicnow.lightning.force.com/lightning/r/Opportunity/006Vy000002y7lSIAQ/view
&gt; Primary contact source:- https://www.linkedin.com/in/jackehubbleday/</t>
  </si>
  <si>
    <t>Quote-ps4-0109M-0000-0000-UK-</t>
  </si>
  <si>
    <t>ps4</t>
  </si>
  <si>
    <t>Heidi Potts</t>
  </si>
  <si>
    <t>steplead86@hoail.com</t>
  </si>
  <si>
    <t>251-846-8075</t>
  </si>
  <si>
    <t>7666658</t>
  </si>
  <si>
    <t>hoail.com</t>
  </si>
  <si>
    <t>Note:-
1. Account name is invalid.
2. Primary contact could not be found through secondary research
3 Phone number is invalid.	
4 Email tested and found valid, Email domain is freemail.
5 Priamry contact name is Heidi Potts</t>
  </si>
  <si>
    <t>Trial-JYPRA Group-0109M-0000-0000-UK</t>
  </si>
  <si>
    <t>JYPRA Group</t>
  </si>
  <si>
    <t>Goutham Goraka</t>
  </si>
  <si>
    <t>goutham.goraka@jypragroup.com.au</t>
  </si>
  <si>
    <t>+916304291782</t>
  </si>
  <si>
    <t>+61 1300 395 845</t>
  </si>
  <si>
    <t>https://www.jypragroup.com.au/</t>
  </si>
  <si>
    <t xml:space="preserve"> Primary contact source:- https://www.linkedin.com/in/goutham-g-b28601235/</t>
  </si>
  <si>
    <t>Failed Trial-JYPRA Group-0109M-0000-0000-UK</t>
  </si>
  <si>
    <t>gudivada venkat kishore</t>
  </si>
  <si>
    <t>kishore.gudivada@jypragroup.com.au</t>
  </si>
  <si>
    <t>7780534514</t>
  </si>
  <si>
    <t>&gt; Priamry contact name is gudivada venkat kishore</t>
  </si>
  <si>
    <t>Trial-Direct Couriers-0109M-0000-0000-UK</t>
  </si>
  <si>
    <t>Direct Couriers</t>
  </si>
  <si>
    <t>Craig Kermond</t>
  </si>
  <si>
    <t>craigk@directcouriers.com.au</t>
  </si>
  <si>
    <t>284377749</t>
  </si>
  <si>
    <t>directcouriers.com.au</t>
  </si>
  <si>
    <t>&gt; Priamry contact name is Craig Kermond
&gt; We have changed account type from MSP to IT Pro based on below source:- https://directcouriers.com.au/</t>
  </si>
  <si>
    <t>Failed Trial-kArt-0523M-0000-0000-UK-</t>
  </si>
  <si>
    <t>kArt</t>
  </si>
  <si>
    <t>Hamlin Krewson</t>
  </si>
  <si>
    <t>hamlin@krewson.org</t>
  </si>
  <si>
    <t>5157085933</t>
  </si>
  <si>
    <t>krewson.org</t>
  </si>
  <si>
    <t>&gt; Priamry contact name is Hamlin Krewson</t>
  </si>
  <si>
    <t>Quote-Digital Downpour-0300M-0000-0000-UK-0416724</t>
  </si>
  <si>
    <t>&gt; Priamry contact name is Neil Rainey</t>
  </si>
  <si>
    <t>Trial-spikeseal-1202M-0000-0000-UK</t>
  </si>
  <si>
    <t>spikeseal</t>
  </si>
  <si>
    <t>William Howard</t>
  </si>
  <si>
    <t>willhoward159@gmail.com</t>
  </si>
  <si>
    <t>0490842557</t>
  </si>
  <si>
    <t>Note:-
1. Account name is invalid.
2. Primary contact could not be found through secondary research
3 Phone number is invalid.
4 Email tested and found valid, Email domain is freemail.
5 Priamry contact name is William Howard</t>
  </si>
  <si>
    <t>Trial-nothing-0523M-0000-0000-UK-</t>
  </si>
  <si>
    <t>nothing</t>
  </si>
  <si>
    <t>jack Jaenisch</t>
  </si>
  <si>
    <t>jackjaenisch@icloud.com</t>
  </si>
  <si>
    <t>3204050403</t>
  </si>
  <si>
    <t>4136936688</t>
  </si>
  <si>
    <t>nothing.com</t>
  </si>
  <si>
    <t>Note:-
1. Account name is invalid.
2. Primary contact could not be found through secondary research
3 Phone number is invalid.
4 Email tested and found valid, Email domain is freemail.
5 Priamry contact name is jack Jaenisch</t>
  </si>
  <si>
    <t>urt00530@omeie.com</t>
  </si>
  <si>
    <t>Note:-
1. Account name is invalid.
2. Primary contact could not be found through secondary research
3 Phone number is invalid.
4 Email tested and found valid, Email domain is freemail.
5 Priamry contact name is Andrew Smith</t>
  </si>
  <si>
    <t>Trial-dialm-1100M-0000-0000-UK-</t>
  </si>
  <si>
    <t>dialm</t>
  </si>
  <si>
    <t>joshua.kauss-2@mni.thm.de</t>
  </si>
  <si>
    <t>mni.thm.de</t>
  </si>
  <si>
    <t>Note:-
1. Account name is invalid.
2. Primary contact could not be found through secondary research
3 Phone number is invalid.
4 Email tested and found valid, Email domain is freemail.
5 Priamry contact name is khaled benali</t>
  </si>
  <si>
    <t>Trial-refraline-0523M-0000-0000-UK-</t>
  </si>
  <si>
    <t>refraline</t>
  </si>
  <si>
    <t>Jimmy Masemola</t>
  </si>
  <si>
    <t>jmasemola@refraline.com</t>
  </si>
  <si>
    <t>+27848846662</t>
  </si>
  <si>
    <t>0712133537</t>
  </si>
  <si>
    <t>refraline.com</t>
  </si>
  <si>
    <t>Note:-
1. Account name is invalid.
2. Primary contact could not be found through secondary research
3 Phone number is invalid.	
4 Email tested and found valid, Email domain is freemail.
5 Priamry contact name is Jimmy Masemola</t>
  </si>
  <si>
    <t>Trial-keine-0205M-0000-0000-UK</t>
  </si>
  <si>
    <t>keine</t>
  </si>
  <si>
    <t>Jonas Gürtler</t>
  </si>
  <si>
    <t>guertler2398@gmail.com</t>
  </si>
  <si>
    <t>016094677365</t>
  </si>
  <si>
    <t>01704783937</t>
  </si>
  <si>
    <t>Note:-
1. Account name is invalid.
2. Primary contact could not be found through secondary research
3 Phone number is invalid.	
4 Email tested and found valid, Email domain is freemail.
5 Primary contact name is Jerry Martin</t>
  </si>
  <si>
    <t>Trial-Self-0300M-0000-0000-UK</t>
  </si>
  <si>
    <t>Jerry Martin</t>
  </si>
  <si>
    <t>jmartinjr70@gmail.com</t>
  </si>
  <si>
    <t>6567772050</t>
  </si>
  <si>
    <t>7274924210</t>
  </si>
  <si>
    <t>cyber-linx.us</t>
  </si>
  <si>
    <t>Note:-
1. Account name is invalid.
2. Primary contact could not be found through secondary research
3 Phone number is invalid.
4 Email tested and found valid, Email domain is freemail.
5 Primary contact name is Jerry Martin</t>
  </si>
  <si>
    <t>Trial-Crist and Sons-0523M-0000-0000-UK-</t>
  </si>
  <si>
    <t>Crist and Sons</t>
  </si>
  <si>
    <t>Orval Gusikowski</t>
  </si>
  <si>
    <t>isobel72@hotmail.com</t>
  </si>
  <si>
    <t>+447490644551</t>
  </si>
  <si>
    <t>Congo, the Democratic Republic of the</t>
  </si>
  <si>
    <t>Note:-
1. Account name is invalid.
2. Primary contact could not be found through secondary research
3 Phone number is invalid.	
4 Email tested and found valid, Email domain is freemail.
5 Primary contact name is Orval Gusikowski</t>
  </si>
  <si>
    <t>Trial-Mysoft-0523M-0000-0000-UK-</t>
  </si>
  <si>
    <t>Mysoft</t>
  </si>
  <si>
    <t>Per-Arne Christensen</t>
  </si>
  <si>
    <t>pac@mysoft.no</t>
  </si>
  <si>
    <t>+4723052200</t>
  </si>
  <si>
    <t>mysoft.no</t>
  </si>
  <si>
    <t>&gt; We have changed account type from MSP to IT Pro based on below source:- https://mysoft.no/om-oss/
&gt; Primary contact name is Per-Arne Christensen</t>
  </si>
  <si>
    <t>Trial-NRW-0523M-0000-0000-UK-</t>
  </si>
  <si>
    <t>NRW</t>
  </si>
  <si>
    <t>Markus Lange</t>
  </si>
  <si>
    <t>sd.paladin@gmail.com</t>
  </si>
  <si>
    <t>+27792469752</t>
  </si>
  <si>
    <t>Note:-
1. Account name is invalid.
2. Primary contact could not be found through secondary research
3 Phone number is invalid.	
4 Email tested and found valid, Email domain is freemail.
5 Primary contact name is Markus Lange</t>
  </si>
  <si>
    <t>2024 Committed Contract, ON-PREMISE:-AsiaPac Technology Pte Ltd-0205M-0000-0000-UK-2409589</t>
  </si>
  <si>
    <t>AsiaPac Technology Pte Ltd</t>
  </si>
  <si>
    <t>Sally Koh</t>
  </si>
  <si>
    <t>sally.koh@asiapac.com.sg</t>
  </si>
  <si>
    <t>+65.6270.8281</t>
  </si>
  <si>
    <t>asiapac.com.sg</t>
  </si>
  <si>
    <t>&gt; Primary contact source:- https://www.linkedin.com/in/sally-koh-1348a021/
&gt; Record requested to be contacted by their Account Manager. Contract Commit Form Selection: 1-Year Contract</t>
  </si>
  <si>
    <t>Failed Trial-SITEKNOLOGIES DI DE BARI GIOVANNA-0205M-0000-0000-UK</t>
  </si>
  <si>
    <t>&gt; Priamry contact name is renato vettorato</t>
  </si>
  <si>
    <t>2024 Contract Commit:-Nairod-0205M-0000-0000-UK-2404088</t>
  </si>
  <si>
    <t>Nairod</t>
  </si>
  <si>
    <t>Dorian Woolger</t>
  </si>
  <si>
    <t>dorian@nairod.co.uk</t>
  </si>
  <si>
    <t>+447803247032</t>
  </si>
  <si>
    <t>07803247032</t>
  </si>
  <si>
    <t>https://www.nairod.co.uk/</t>
  </si>
  <si>
    <t>&gt; Primary contact source:- https://www.linkedin.com/in/dorianwoolger/
&gt; Contract Commit Form Selection: 1-Year Contract</t>
  </si>
  <si>
    <t>Trial-BINTELCOM-1100M-0000-0000-UK-</t>
  </si>
  <si>
    <t>BINTELCOM</t>
  </si>
  <si>
    <t>Mario Onayde Gonzalez Diaz</t>
  </si>
  <si>
    <t>onaydi01@gmail.com</t>
  </si>
  <si>
    <t>+34619929418</t>
  </si>
  <si>
    <t>Note:-
1. Account name is invalid.
2. Primary contact could not be found through secondary research
3 Phone number is invalid.	
4 Email tested and found valid, Email domain is freemail.
5 Primary contact name is Mario Onayde Gonzalez Diaz</t>
  </si>
  <si>
    <t>2024 Contract Commit:-Gianluca Ing. Lonardi-0205M-0000-0000-UK-2408097</t>
  </si>
  <si>
    <t>Gianluca Ing. Lonardi</t>
  </si>
  <si>
    <t>lonardi.g@gllonardi.com</t>
  </si>
  <si>
    <t>3397748727</t>
  </si>
  <si>
    <t>Modena</t>
  </si>
  <si>
    <t>gllonardi.com</t>
  </si>
  <si>
    <t>&gt; Priamry contact name is invalid "EMPTY"
&gt; Record requested to be contacted by their Account Manager. Contract Commit Form Selection: Month-to-Month</t>
  </si>
  <si>
    <t>2024 Contract Commit:-Computer Area Srl-0205M-0000-0000-UK-2407761</t>
  </si>
  <si>
    <t>Computer Area Srl</t>
  </si>
  <si>
    <t>Costanzo Alfio</t>
  </si>
  <si>
    <t>costanzo@computerarea.it</t>
  </si>
  <si>
    <t>+390398943326</t>
  </si>
  <si>
    <t xml:space="preserve"> Primary contact source:- https://gb.kompass.com/c/computer-area-s-r-l/it0061589/
&gt; Record requested to be contacted by their Account Manager. Contract Commit Form Selection: Month-to-Month</t>
  </si>
  <si>
    <t>Contact-Vensa-0205M-0000-0000-UK-</t>
  </si>
  <si>
    <t>Vensa</t>
  </si>
  <si>
    <t>Prashanth Ch</t>
  </si>
  <si>
    <t>prashanth@vensainfra.com</t>
  </si>
  <si>
    <t>9100043263</t>
  </si>
  <si>
    <t>vensainfra.com</t>
  </si>
  <si>
    <t>&gt; Primary contact source:- https://www.linkedin.com/in/prashanth-ch-84058224b/</t>
  </si>
  <si>
    <t>Trial-Vensa-0205M-0000-0000-UK</t>
  </si>
  <si>
    <t>&gt; Duplicate Opportunity:- Contact-Vensa-0205M-0000-0000-UK-</t>
  </si>
  <si>
    <t>Trial-Thasitha Technologies-0109M-0000-0000-UK</t>
  </si>
  <si>
    <t>Thasitha Technologies</t>
  </si>
  <si>
    <t>Xolile Zozo</t>
  </si>
  <si>
    <t>zozo@thasitha.co.za</t>
  </si>
  <si>
    <t>27765151165</t>
  </si>
  <si>
    <t>thasitha.co.za</t>
  </si>
  <si>
    <t>&gt; Priamry contact name is Xolile Zozo</t>
  </si>
  <si>
    <t>2024 Contract Commit:-TECH.e informatica-0205M-0000-0000-UK-0414046</t>
  </si>
  <si>
    <t>TECH.e informatica</t>
  </si>
  <si>
    <t>Eduardo Elgani</t>
  </si>
  <si>
    <t>e.elgani@tech-e.it</t>
  </si>
  <si>
    <t>+393279478955</t>
  </si>
  <si>
    <t>3279478955</t>
  </si>
  <si>
    <t>tech-e.it</t>
  </si>
  <si>
    <t>&gt; Priamry contact name is Eduardo Elgani
&gt; Record requested to be contacted by their Account Manager. Contract Commit Form Selection: 1-Year Contract</t>
  </si>
  <si>
    <t>2024 Contract Commit:-Guttadauro C&amp;S SRL-0205M-0000-0000-UK-2405683</t>
  </si>
  <si>
    <t>Guttadauro C&amp;S SRL</t>
  </si>
  <si>
    <t>stefano folloni</t>
  </si>
  <si>
    <t>s.folloni@guttadauro.it</t>
  </si>
  <si>
    <t>3893930302323</t>
  </si>
  <si>
    <t>3.90332E+11</t>
  </si>
  <si>
    <t>guttadauro.it</t>
  </si>
  <si>
    <t>&gt; Primary contact source:- https://www.linkedin.com/in/stefano-folloni-b9301138/</t>
  </si>
  <si>
    <t>Trial-Vensa-0132M-0600-0000-UK</t>
  </si>
  <si>
    <t>2024 Contract Commit:-QGS SRL-0205M-0000-0000-UK-0411662</t>
  </si>
  <si>
    <t>deborah.docci@qgs.eu</t>
  </si>
  <si>
    <t>&gt; Priamry contact name is invalid " EMPTY"
&gt; Contract Commit Form Selection: 1-Year Contract</t>
  </si>
  <si>
    <t>2024 Contract Commit:-Cloudfacile srl-0205M-0000-0000-UK-2416587</t>
  </si>
  <si>
    <t>Cloudfacile srl</t>
  </si>
  <si>
    <t>Luca Borelli</t>
  </si>
  <si>
    <t>luca.borelli@cloudfacile.cloud</t>
  </si>
  <si>
    <t>3920087405</t>
  </si>
  <si>
    <t>https://cloudfacile.cloud</t>
  </si>
  <si>
    <t>&gt; Primary contact source:- https://www.linkedin.com/in/luca-borelli-045890120/
&gt; Contract Commit Form Selection: 2-Year Contract</t>
  </si>
  <si>
    <t>2024 Contract Commit:-SP Group srl-0205M-0000-0000-UK-2408136</t>
  </si>
  <si>
    <t>SP Group srl</t>
  </si>
  <si>
    <t>Francesco Porta</t>
  </si>
  <si>
    <t>francesco.porta@spgroup.it</t>
  </si>
  <si>
    <t>+39023935971</t>
  </si>
  <si>
    <t>39 (002) 393-5971</t>
  </si>
  <si>
    <t>spgroup.it</t>
  </si>
  <si>
    <t>&gt; Primary contact source:- https://www.linkedin.com/in/francesco-porta/</t>
  </si>
  <si>
    <t>2024 Contract Commit:-SOFTBIT-0205M-0000-0000-UK-0420023</t>
  </si>
  <si>
    <t>SOFTBIT</t>
  </si>
  <si>
    <t>Massimo Pantaleo</t>
  </si>
  <si>
    <t>mpantaleo@softbit.it</t>
  </si>
  <si>
    <t>3482513867</t>
  </si>
  <si>
    <t>softbit.it</t>
  </si>
  <si>
    <t>&gt; Primary contact name is Massimo Pantaleo
&gt; Contract Commit Form Selection: 1-Year Contract</t>
  </si>
  <si>
    <t>2024 Contract Commit:-alfanews srl-0205M-0000-0000-UK-2408009</t>
  </si>
  <si>
    <t>alfanews srl</t>
  </si>
  <si>
    <t>sara.sestini@alfanews.com</t>
  </si>
  <si>
    <t>3421034932</t>
  </si>
  <si>
    <t>Arezzo</t>
  </si>
  <si>
    <t>alfanews.com</t>
  </si>
  <si>
    <t>2024 Contract Commit:-Computer Time srl-0205M-0000-0000-UK-0414454</t>
  </si>
  <si>
    <t>Computer Time srl</t>
  </si>
  <si>
    <t>Paolo Bianchi</t>
  </si>
  <si>
    <t>paolo@ctime.it</t>
  </si>
  <si>
    <t>+39331985432</t>
  </si>
  <si>
    <t>0331 985432</t>
  </si>
  <si>
    <t>Varese</t>
  </si>
  <si>
    <t>ctime.it</t>
  </si>
  <si>
    <t>&gt; Primary contact source:- https://www.linkedin.com/in/paolo-bianchi-a4126252/
&gt; Contract Commit Form Selection: 3-Year Contract</t>
  </si>
  <si>
    <t>2024 Contract Commit:-BM SYSTEMS-0205M-0000-0000-UK-0418868</t>
  </si>
  <si>
    <t>BM SYSTEMS</t>
  </si>
  <si>
    <t>b.giuffrida@bmsystems.it</t>
  </si>
  <si>
    <t>3466160726</t>
  </si>
  <si>
    <t>bmsystems.it</t>
  </si>
  <si>
    <t>2024 Contract Commit:-A.R.M.U. Sas-0205M-0000-0000-UK-2417081</t>
  </si>
  <si>
    <t>A.R.M.U. Sas</t>
  </si>
  <si>
    <t>Massimiliano Casonati</t>
  </si>
  <si>
    <t>stac@armu.org</t>
  </si>
  <si>
    <t>+39024695155</t>
  </si>
  <si>
    <t>024695155</t>
  </si>
  <si>
    <t>armu.org</t>
  </si>
  <si>
    <t>&gt; Primary contact source:- https://www.linkedin.com/in/massimiliano-casonati-582b9420/</t>
  </si>
  <si>
    <t>2024 Contract Commit:-Teknodata S.r.l.-0205M-0000-0000-UK-0414048</t>
  </si>
  <si>
    <t>Teknodata S.r.l.</t>
  </si>
  <si>
    <t>Daniele Tornaghi</t>
  </si>
  <si>
    <t>d.tornaghi@teknodata.net</t>
  </si>
  <si>
    <t>0248463723</t>
  </si>
  <si>
    <t>teknodata.net</t>
  </si>
  <si>
    <t xml:space="preserve">
&gt; Primary contact source:- https://www.linkedin.com/in/daniele-tornaghi-14a1405/</t>
  </si>
  <si>
    <t>2024 Contract Commit:-SAVELLI SRL-0205M-0000-0000-UK-2406555</t>
  </si>
  <si>
    <t>SAVELLI SRL</t>
  </si>
  <si>
    <t>Stefano Savelli</t>
  </si>
  <si>
    <t>stefano@savelli.com</t>
  </si>
  <si>
    <t>+393482715192</t>
  </si>
  <si>
    <t>039/9280118</t>
  </si>
  <si>
    <t>Lecco</t>
  </si>
  <si>
    <t>savelli.com</t>
  </si>
  <si>
    <t>&gt; Primary contact source:- https://www.linkedin.com/in/stefano-savelli-023a3363/</t>
  </si>
  <si>
    <t>Trial-Archicrea DP-0109M-0000-0000-UK</t>
  </si>
  <si>
    <t>Archicrea DP</t>
  </si>
  <si>
    <t>Georges Arhodakis</t>
  </si>
  <si>
    <t>gas@archicreadp.fr</t>
  </si>
  <si>
    <t>0160228386</t>
  </si>
  <si>
    <t>archicreadp.fr</t>
  </si>
  <si>
    <t>&gt; Priamry contact name is Georges Arhodakis</t>
  </si>
  <si>
    <t>Failed Trial-IMANEO-0205M-0000-0000-UK</t>
  </si>
  <si>
    <t>33625355805</t>
  </si>
  <si>
    <t>https://www.imaneo.fr/</t>
  </si>
  <si>
    <t>&gt; Duplicate Opportunity:- Trial-IMANEO-0205M-0000-0000-UK-</t>
  </si>
  <si>
    <t>2024 Contract Commit:-H.S.M. di Semenza Marco-0205M-0000-0000-UK-2407692</t>
  </si>
  <si>
    <t>&gt; Primary contact source:- https://www.facebook.com/marco.semenza/</t>
  </si>
  <si>
    <t>2024 Contract Commit:-BASICS srl-0205M-0000-0000-UK-2413646</t>
  </si>
  <si>
    <t>BASICS srl</t>
  </si>
  <si>
    <t>Francesco Luggeri</t>
  </si>
  <si>
    <t>f.luggeri@basics.it</t>
  </si>
  <si>
    <t>+393358172253</t>
  </si>
  <si>
    <t>0295762160</t>
  </si>
  <si>
    <t>&gt; Primary contact source:- https://www.linkedin.com/in/francesco-luggeri-2a597a14/
&gt; Contract Commit Form Selection: 1-Year Contract</t>
  </si>
  <si>
    <t>2024 Contract Commit:-Agomir S.p.A.-0205M-0000-0000-UK-0414006</t>
  </si>
  <si>
    <t>Agomir S.p.A.</t>
  </si>
  <si>
    <t>Ivano Goretti</t>
  </si>
  <si>
    <t>i.goretti@agomir.com</t>
  </si>
  <si>
    <t>0341259411</t>
  </si>
  <si>
    <t>0341-259411</t>
  </si>
  <si>
    <t>agomir.com</t>
  </si>
  <si>
    <t>&gt; Primary contact source:- https://www.linkedin.com/in/ivano-goretti-a8221941/</t>
  </si>
  <si>
    <t>Trial-tapksveikas-0523M-0000-0000-UK-</t>
  </si>
  <si>
    <t>tapksveikas</t>
  </si>
  <si>
    <t>Rapolas Janavicius</t>
  </si>
  <si>
    <t>rolas11@gmail.com</t>
  </si>
  <si>
    <t>+37069938961</t>
  </si>
  <si>
    <t>Note:-
1. Account name is invalid.
2. Primary contact could not be found through secondary research
3 Phone number is invalid.	
4 Email tested and found valid, Email domain is freemail.
5 Primary contact name is Rapolas Janavicius</t>
  </si>
  <si>
    <t>Trial-refund-0109M-0000-0000-UK</t>
  </si>
  <si>
    <t>Markus Meier</t>
  </si>
  <si>
    <t>kvq12370@zslsz.com</t>
  </si>
  <si>
    <t>089775125</t>
  </si>
  <si>
    <t>Note:-
1. Account name is invalid.
2. Primary contact could not be found through secondary research
3 Phone number is invalid.	
4 Email tested and found valid, Email domain is freemail.
5 Primary contact name is Markus Meier</t>
  </si>
  <si>
    <t>Trial-Tecnoteam Srl-1202M-0000-0000-UK</t>
  </si>
  <si>
    <t>Tecnoteam Srl</t>
  </si>
  <si>
    <t>Marco Bracchi</t>
  </si>
  <si>
    <t>mbracchi@tecno-team.it</t>
  </si>
  <si>
    <t>+39 0516166778</t>
  </si>
  <si>
    <t>+393492880240</t>
  </si>
  <si>
    <t>tecno-team.it</t>
  </si>
  <si>
    <t>&gt; Primary contact source:- https://www.facebook.com/braccolomeo/</t>
  </si>
  <si>
    <t>Trial-hundito support-0205M-0000-0000-UK</t>
  </si>
  <si>
    <t>hundito support</t>
  </si>
  <si>
    <t>hundito rodrigues antelo carvallo fidalgo</t>
  </si>
  <si>
    <t>krodriguesantelo@online.gibz.ch</t>
  </si>
  <si>
    <t>07960030030</t>
  </si>
  <si>
    <t>online.gibz.ch</t>
  </si>
  <si>
    <t>&gt; Priamry contact name is hundito rodrigues antelo carvallo fidalgo</t>
  </si>
  <si>
    <t>Trial-RandConnect-0523M-0000-0000-UK-</t>
  </si>
  <si>
    <t>RandConnect</t>
  </si>
  <si>
    <t>Kgantsi Rabatseta</t>
  </si>
  <si>
    <t>kgantsir@randconnect.com</t>
  </si>
  <si>
    <t>27736682915</t>
  </si>
  <si>
    <t>randconnect.com</t>
  </si>
  <si>
    <t>&gt; Primary contact name is Kgantsi Rabatseta</t>
  </si>
  <si>
    <t>Trial-RandConnect-0205M-0000-0000-UK</t>
  </si>
  <si>
    <t>&gt; Please find below the first opportunity:- https://logicnow.lightning.force.com/lightning/r/Opportunity/006Vy0000032eSgIAI/view</t>
  </si>
  <si>
    <t>Trial-system5sa-1202M-0000-0000-UK</t>
  </si>
  <si>
    <t>system5sa</t>
  </si>
  <si>
    <t>Johan Gouws</t>
  </si>
  <si>
    <t>johang@system5sa.co.za</t>
  </si>
  <si>
    <t>0113177120</t>
  </si>
  <si>
    <t>system5sa.co.za</t>
  </si>
  <si>
    <t>&gt; Primary contact source:- https://www.linkedin.com/in/johan-gouws-a6a1a982/</t>
  </si>
  <si>
    <t>Trial-Newberger &amp; Associates, LLC-0300M-0000-0000-UK</t>
  </si>
  <si>
    <t>Newberger &amp; Associates, LLC</t>
  </si>
  <si>
    <t>Ken Newberger</t>
  </si>
  <si>
    <t>ken@marriagecounselingalt.com</t>
  </si>
  <si>
    <t>703-483-0031</t>
  </si>
  <si>
    <t>239-850-0337</t>
  </si>
  <si>
    <t>MarriageCounselingAlt.com</t>
  </si>
  <si>
    <t>2024 Contract Commit:-Servant 42 Inc-0205M-0000-0000-UK-2410691</t>
  </si>
  <si>
    <t>Servant 42 Inc</t>
  </si>
  <si>
    <t>David Szpunar</t>
  </si>
  <si>
    <t>david@servant42.com</t>
  </si>
  <si>
    <t>317-585-0500</t>
  </si>
  <si>
    <t>servant42.com</t>
  </si>
  <si>
    <t>Trial-Jason pi service-0205M-0000-0000-UK</t>
  </si>
  <si>
    <t>Jason pi service</t>
  </si>
  <si>
    <t>Jason Rhoads</t>
  </si>
  <si>
    <t>jasrhoads1983@gmail.com</t>
  </si>
  <si>
    <t>9375001182</t>
  </si>
  <si>
    <t>Trial-Yorkwest Plumbing  supply-0109M-0000-0000-UK</t>
  </si>
  <si>
    <t>Yorkwest Plumbing  supply</t>
  </si>
  <si>
    <t>Gus Allagas</t>
  </si>
  <si>
    <t>support@yorkwestplumbing.com</t>
  </si>
  <si>
    <t>9058569466</t>
  </si>
  <si>
    <t>YORKWESTPLUMBING.COM</t>
  </si>
  <si>
    <t>Trial-dialmer-1100M-0000-0000-UK-</t>
  </si>
  <si>
    <t>dialmer</t>
  </si>
  <si>
    <t>kamakatchi@belsolar.co.id</t>
  </si>
  <si>
    <t>belsolar.co.id</t>
  </si>
  <si>
    <t>Contact-Miracle Auto Group-0523M-0000-0000-UK-</t>
  </si>
  <si>
    <t>Miracle Auto Group</t>
  </si>
  <si>
    <t>Andrew Barson</t>
  </si>
  <si>
    <t>andrew@miracleauto.com</t>
  </si>
  <si>
    <t>6105335982</t>
  </si>
  <si>
    <t>miracleauto.com</t>
  </si>
  <si>
    <t>Trial-Dawid Kruier Municipality-0523M-0000-0000-UK-</t>
  </si>
  <si>
    <t>Dawid Kruier Municipality</t>
  </si>
  <si>
    <t>Elton May</t>
  </si>
  <si>
    <t>eedmay@gmail.com</t>
  </si>
  <si>
    <t>+27543387159</t>
  </si>
  <si>
    <t>Trial-BZU-0205M-0000-0000-UK</t>
  </si>
  <si>
    <t>BZU</t>
  </si>
  <si>
    <t>Awais Mushtaq</t>
  </si>
  <si>
    <t>awais_mushtaq@bzu.edu.pk</t>
  </si>
  <si>
    <t>00923226194258</t>
  </si>
  <si>
    <t>bzu.edu.pk</t>
  </si>
  <si>
    <t>Failed Trial-Substantial IT Solutions-0523M-0000-0000-UK-</t>
  </si>
  <si>
    <t>Trial-MIA Infrastructure Solutions-0205M-0000-0000-UK</t>
  </si>
  <si>
    <t>MIA Infrastructure Solutions</t>
  </si>
  <si>
    <t>kuj sun</t>
  </si>
  <si>
    <t>xfuxion@gmail.com</t>
  </si>
  <si>
    <t>0244598140</t>
  </si>
  <si>
    <t>Trial-RBL-0205M-0000-0000-UK</t>
  </si>
  <si>
    <t>RBL</t>
  </si>
  <si>
    <t>Licowi Dese</t>
  </si>
  <si>
    <t>licowi5989@onecbm.com</t>
  </si>
  <si>
    <t>09639567462</t>
  </si>
  <si>
    <t>onecbm.com</t>
  </si>
  <si>
    <t>Trial-stahmer-OLdGBR-0205M-0000-0000-UK</t>
  </si>
  <si>
    <t>stahmer-OLdGBR</t>
  </si>
  <si>
    <t>lou 74</t>
  </si>
  <si>
    <t>christianstahmer62@gmail.com</t>
  </si>
  <si>
    <t>015208608366</t>
  </si>
  <si>
    <t>Trial-Anesi Flavio Srl-0109M-0000-0000-UK</t>
  </si>
  <si>
    <t>Anesi Flavio Srl</t>
  </si>
  <si>
    <t>Alberto Nardon</t>
  </si>
  <si>
    <t>alberto.nardon@nelsonservizi.net</t>
  </si>
  <si>
    <t>393496842574</t>
  </si>
  <si>
    <t>nelsonservizi.net</t>
  </si>
  <si>
    <t>Contact-CST Limited-0523M-0000-0000-UK-0250063</t>
  </si>
  <si>
    <t>CST Limited</t>
  </si>
  <si>
    <t>Paul Tucker</t>
  </si>
  <si>
    <t>p.tucker@cstltd.com</t>
  </si>
  <si>
    <t>07717762566</t>
  </si>
  <si>
    <t>+44.162.853.1400</t>
  </si>
  <si>
    <t>cstltd.com</t>
  </si>
  <si>
    <t>Trial-anko.productions-0523M-0000-0000-UK-</t>
  </si>
  <si>
    <t>anko.productions</t>
  </si>
  <si>
    <t>Dikayo kigwa</t>
  </si>
  <si>
    <t>dikayokigs1234@gmail.com</t>
  </si>
  <si>
    <t>0715015196</t>
  </si>
  <si>
    <t>Trial-Corkery's Computer Solutions-0205M-0000-0000-UK</t>
  </si>
  <si>
    <t>Corkery's Computer Solutions</t>
  </si>
  <si>
    <t>James Corkery</t>
  </si>
  <si>
    <t>jim@jimcorkery.com</t>
  </si>
  <si>
    <t>9052696911</t>
  </si>
  <si>
    <t>jimcorkery.com</t>
  </si>
  <si>
    <t>Trial-MAAMOA SARL-0205M-0000-0000-UK</t>
  </si>
  <si>
    <t>MAAMOA SARL</t>
  </si>
  <si>
    <t>HONORE Montoya</t>
  </si>
  <si>
    <t>hmukendi@maamoa-sarl.com</t>
  </si>
  <si>
    <t>0827969600</t>
  </si>
  <si>
    <t>Congo</t>
  </si>
  <si>
    <t>maamoa-sarl.com</t>
  </si>
  <si>
    <t>Failed Trial-Byrd Computers LLC-0109M-0000-0000-UK</t>
  </si>
  <si>
    <t>Trial-IBS Ltd-0205M-0000-0000-UK</t>
  </si>
  <si>
    <t>IBS Ltd</t>
  </si>
  <si>
    <t>charles frank KOUPELE NDONGUE</t>
  </si>
  <si>
    <t>fkoupele@myibs.org</t>
  </si>
  <si>
    <t>4389215117</t>
  </si>
  <si>
    <t>myibs.org</t>
  </si>
  <si>
    <t>Trial-Cosentino Travel-0109M-0000-0000-UK</t>
  </si>
  <si>
    <t>Cosentino Travel</t>
  </si>
  <si>
    <t>Carolyn Cosentino</t>
  </si>
  <si>
    <t>cosentinotravel@hotmail.com</t>
  </si>
  <si>
    <t>8172235340</t>
  </si>
  <si>
    <t>Trial-GitAuto-0109M-0000-0000-UK</t>
  </si>
  <si>
    <t>GitAuto</t>
  </si>
  <si>
    <t>Nikita Malinovsky</t>
  </si>
  <si>
    <t>nikita@gitauto.ai</t>
  </si>
  <si>
    <t>9253259433</t>
  </si>
  <si>
    <t>gitauto.ai</t>
  </si>
  <si>
    <t>Trial-TICOM LLC-0205M-0000-0000-UK</t>
  </si>
  <si>
    <t>TICOM LLC</t>
  </si>
  <si>
    <t>TINO BE</t>
  </si>
  <si>
    <t>tino@ticomllc.com</t>
  </si>
  <si>
    <t>+19518335600</t>
  </si>
  <si>
    <t>9518335600</t>
  </si>
  <si>
    <t>ticomllc.com</t>
  </si>
  <si>
    <t>Failed Trial-TICOM LLC-0205M-0000-0000-UK</t>
  </si>
  <si>
    <t>Trial-Volvo vars-0523M-0000-0000-UK-</t>
  </si>
  <si>
    <t>Volvo vars</t>
  </si>
  <si>
    <t>Bjorn Olsson</t>
  </si>
  <si>
    <t>objorn76@gmail.com</t>
  </si>
  <si>
    <t>Trial-binbino.dk-0415M-0000-0000-UK</t>
  </si>
  <si>
    <t>minchan too</t>
  </si>
  <si>
    <t>yoyiw39403@irnini.com</t>
  </si>
  <si>
    <t>Quote-Echelon Innovations-0109M-0000-0000-UK-</t>
  </si>
  <si>
    <t>Echelon Innovations</t>
  </si>
  <si>
    <t>Matthew Baker</t>
  </si>
  <si>
    <t>mbaker@echeloninnovates.com</t>
  </si>
  <si>
    <t>6186080102</t>
  </si>
  <si>
    <t>echeloninnovates.com</t>
  </si>
  <si>
    <t>Trial-SWWC-0109M-0000-0000-UK</t>
  </si>
  <si>
    <t>SWWC</t>
  </si>
  <si>
    <t>Laura Cruz</t>
  </si>
  <si>
    <t>lguebara@swwc.com</t>
  </si>
  <si>
    <t>8323388941</t>
  </si>
  <si>
    <t>swwc.com</t>
  </si>
  <si>
    <t>Quote-getyouonline.co.uk ltd-1100M-0000-0000-UK-</t>
  </si>
  <si>
    <t>getyouonline.co.uk ltd</t>
  </si>
  <si>
    <t>Hardeep Singh</t>
  </si>
  <si>
    <t>hardeep@getyouonline.co.uk</t>
  </si>
  <si>
    <t>07702220200</t>
  </si>
  <si>
    <t>441159722050</t>
  </si>
  <si>
    <t>getyouonline.co.uk</t>
  </si>
  <si>
    <t>Trial-Amazon-0205M-0000-0000-UK</t>
  </si>
  <si>
    <t>Amazon</t>
  </si>
  <si>
    <t>AMANDEEP SINGH</t>
  </si>
  <si>
    <t>combatpilot7@gmail.com</t>
  </si>
  <si>
    <t>017645732631</t>
  </si>
  <si>
    <t>015217480834</t>
  </si>
  <si>
    <t>Trial-Amazon-0109M-0000-0000-UK</t>
  </si>
  <si>
    <t>Trial-Construfacio-0205M-0000-0000-UK</t>
  </si>
  <si>
    <t>Construfacio</t>
  </si>
  <si>
    <t>Ferndo Tenoiocavalante</t>
  </si>
  <si>
    <t>040123@gmail.com</t>
  </si>
  <si>
    <t>(66) 99646-6564</t>
  </si>
  <si>
    <t>65992971549</t>
  </si>
  <si>
    <t>Trial-Designer Travel-0205M-0000-0000-UK</t>
  </si>
  <si>
    <t>Designer Travel</t>
  </si>
  <si>
    <t>DINAH WEBSTER</t>
  </si>
  <si>
    <t>dinah1109@yahoo.co.uk</t>
  </si>
  <si>
    <t>447864805565</t>
  </si>
  <si>
    <t>2024 Contract Commit:-Do IT All Tech Services-0205M-0000-0000-UK-2415006</t>
  </si>
  <si>
    <t>Do IT All Tech Services</t>
  </si>
  <si>
    <t>Stephen Werkle</t>
  </si>
  <si>
    <t>stephen@diats.net</t>
  </si>
  <si>
    <t>15613127105</t>
  </si>
  <si>
    <t>5613127105</t>
  </si>
  <si>
    <t>DIATS.net</t>
  </si>
  <si>
    <t>Contact-Techist-0109M-0000-0000-UK-0419970</t>
  </si>
  <si>
    <t>Techist</t>
  </si>
  <si>
    <t>Kaine Devine</t>
  </si>
  <si>
    <t>kaine@techist.com.au</t>
  </si>
  <si>
    <t>0439422113</t>
  </si>
  <si>
    <t>techist.com.au</t>
  </si>
  <si>
    <t>Trial-Unlimited energy-0205M-0000-0000-UK</t>
  </si>
  <si>
    <t>Unlimited energy</t>
  </si>
  <si>
    <t>Cedric Dean</t>
  </si>
  <si>
    <t>cedricdean.cd@gmail.com</t>
  </si>
  <si>
    <t>4783054777</t>
  </si>
  <si>
    <t>Trial-popusa-1100M-0000-0000-UK-</t>
  </si>
  <si>
    <t>popusa</t>
  </si>
  <si>
    <t>Sergio CON VILLA</t>
  </si>
  <si>
    <t>scon@popusa.com.mx</t>
  </si>
  <si>
    <t>2224554560</t>
  </si>
  <si>
    <t>Puebla</t>
  </si>
  <si>
    <t>popusa.com.mx</t>
  </si>
  <si>
    <t>Trial-Mario911-1602M-0000-0000-UK</t>
  </si>
  <si>
    <t>Trial-Computronic-1035M-0000-1024-UK</t>
  </si>
  <si>
    <t>Trial-Dawid Kruiper Municipality-0523M-0000-0000-UK-</t>
  </si>
  <si>
    <t>Dawid Kruiper Municipality</t>
  </si>
  <si>
    <t>elton.may@dkm.gov.za</t>
  </si>
  <si>
    <t>0543387159</t>
  </si>
  <si>
    <t>054 338 7000</t>
  </si>
  <si>
    <t>dkm.gov.za</t>
  </si>
  <si>
    <t>Contact-CICT SOLUTIONS-1000M-0000-0000-UK-2416960</t>
  </si>
  <si>
    <t>CICT SOLUTIONS</t>
  </si>
  <si>
    <t>Alex Colman</t>
  </si>
  <si>
    <t>alex@cict.com.au</t>
  </si>
  <si>
    <t>0427204053</t>
  </si>
  <si>
    <t>cict.com.au</t>
  </si>
  <si>
    <t>Trial-Cyber Hill Pty Ltd-1202M-0000-0000-UK</t>
  </si>
  <si>
    <t>info@cyberhill.com.au</t>
  </si>
  <si>
    <t>0731876101</t>
  </si>
  <si>
    <t>Trial-Cyber Hill Pty Ltd-0205M-0000-0000-UK</t>
  </si>
  <si>
    <t>Trial-System 5 (Pty) Ltd-1202M-0000-0000-UK</t>
  </si>
  <si>
    <t>System 5 (Pty) Ltd</t>
  </si>
  <si>
    <t>+27 (0)113177120</t>
  </si>
  <si>
    <t>johang@system5.co.za</t>
  </si>
  <si>
    <t>system5.co.za</t>
  </si>
  <si>
    <t>Trial-comfox AG-0109M-0000-0000-UK</t>
  </si>
  <si>
    <t>comfox AG</t>
  </si>
  <si>
    <t>Vladislav Juhasz</t>
  </si>
  <si>
    <t>vlad.juhasz@gmail.com</t>
  </si>
  <si>
    <t>0792045499</t>
  </si>
  <si>
    <t>+41417290729</t>
  </si>
  <si>
    <t>comfox.ch</t>
  </si>
  <si>
    <t>Contact-PLEGMAHOST PTY LTD-0205M-0000-0000-UK-</t>
  </si>
  <si>
    <t>PLEGMAHOST PTY LTD</t>
  </si>
  <si>
    <t>George Katakos</t>
  </si>
  <si>
    <t>info@stigma.host</t>
  </si>
  <si>
    <t>00306980621625</t>
  </si>
  <si>
    <t>61449687780</t>
  </si>
  <si>
    <t>plegma.host</t>
  </si>
  <si>
    <t>info.pccomsp@gmail.com</t>
  </si>
  <si>
    <t>2024 Contract Commit:-AD Tel Srl-0205M-0000-0000-UK-0416783</t>
  </si>
  <si>
    <t>AD Tel Srl</t>
  </si>
  <si>
    <t>f.baronio@adtel.it</t>
  </si>
  <si>
    <t>0286893</t>
  </si>
  <si>
    <t>Como</t>
  </si>
  <si>
    <t>adtel.it</t>
  </si>
  <si>
    <t>Contact-top-0205M-0000-0000-UK-</t>
  </si>
  <si>
    <t>top</t>
  </si>
  <si>
    <t>nomu ullah</t>
  </si>
  <si>
    <t>nomu@gmail.com</t>
  </si>
  <si>
    <t>0333254673</t>
  </si>
  <si>
    <t>2024 Contract Commit:-Infogest S.r.l.-0523M-0000-0000-UK-2407441</t>
  </si>
  <si>
    <t>Infogest S.r.l.</t>
  </si>
  <si>
    <t>Francesco Zenti</t>
  </si>
  <si>
    <t>francesco.zenti@infogestsrl.it</t>
  </si>
  <si>
    <t>0458781404</t>
  </si>
  <si>
    <t>+39 00000000</t>
  </si>
  <si>
    <t>infogestsrl.it</t>
  </si>
  <si>
    <t>2024 Contract Commit:-VISEBIT di Visentin Marco-0205M-0000-0000-UK-0419250</t>
  </si>
  <si>
    <t>VISEBIT di Visentin Marco</t>
  </si>
  <si>
    <t>Marco Visentin</t>
  </si>
  <si>
    <t>marco@visentin.biz</t>
  </si>
  <si>
    <t>3715966455</t>
  </si>
  <si>
    <t>https://www.assistenzavisentin.com/</t>
  </si>
  <si>
    <t>2024 Contract Commit:-BEMA NETWORK-0205M-0000-0000-UK-2406187</t>
  </si>
  <si>
    <t>BEMA NETWORK</t>
  </si>
  <si>
    <t>Marco Bettoni</t>
  </si>
  <si>
    <t>marco@bemainformatica.it</t>
  </si>
  <si>
    <t>+393318793991</t>
  </si>
  <si>
    <t>3318793991</t>
  </si>
  <si>
    <t>bemainformatica.it</t>
  </si>
  <si>
    <t>Contact-07904800963-0205M-0000-0000-UK-</t>
  </si>
  <si>
    <t>07904800963</t>
  </si>
  <si>
    <t>Davide Caggiano</t>
  </si>
  <si>
    <t>amministrazione@dcsas.it</t>
  </si>
  <si>
    <t>+393664128272</t>
  </si>
  <si>
    <t>dcsas.it</t>
  </si>
  <si>
    <t>2024 Contract Commit:-M.e.c. Group srl-0205M-0000-0000-UK-2407442</t>
  </si>
  <si>
    <t>M.e.c. Group srl</t>
  </si>
  <si>
    <t>Corrado Armuzzi</t>
  </si>
  <si>
    <t>c.armuzzi@mec-gr.it</t>
  </si>
  <si>
    <t>031428269</t>
  </si>
  <si>
    <t>031428280</t>
  </si>
  <si>
    <t>mec-gr.it</t>
  </si>
  <si>
    <t>2024 Contract Commit:-Sistemi Ufficio Srl-0205M-0000-0000-UK-2407793</t>
  </si>
  <si>
    <t>Sistemi Ufficio Srl</t>
  </si>
  <si>
    <t>Mirko Perruolo</t>
  </si>
  <si>
    <t>m.perruolo@sistemiufficio.it</t>
  </si>
  <si>
    <t>0313525450</t>
  </si>
  <si>
    <t>031 352 5411</t>
  </si>
  <si>
    <t>sistemiufficio.it</t>
  </si>
  <si>
    <t>Trial-SYLOG KG-0400M-0600-0000-UK</t>
  </si>
  <si>
    <t>SYLOG KG</t>
  </si>
  <si>
    <t>Mario Birnstiel</t>
  </si>
  <si>
    <t>m.birnstiel@sylog.de</t>
  </si>
  <si>
    <t>49 33764 24311</t>
  </si>
  <si>
    <t>sylog.de</t>
  </si>
  <si>
    <t>Contact-BitWeb-1100M-0000-0000-UK-</t>
  </si>
  <si>
    <t>BitWeb</t>
  </si>
  <si>
    <t>Luca Lullo</t>
  </si>
  <si>
    <t>info@bit-web.it</t>
  </si>
  <si>
    <t>+393336430307</t>
  </si>
  <si>
    <t>bit-web.it</t>
  </si>
  <si>
    <t>Contact-Arkana NCS Ltd-1800M-0000-0000-UK-2403929</t>
  </si>
  <si>
    <t>Arkana NCS Ltd</t>
  </si>
  <si>
    <t>Dipak Amin</t>
  </si>
  <si>
    <t>dipak.amin@arkana.com</t>
  </si>
  <si>
    <t>02035892288</t>
  </si>
  <si>
    <t>arkana.co.uk</t>
  </si>
  <si>
    <t>Trial-JOLENHLA CONSULTING-0205M-0000-0000-UK</t>
  </si>
  <si>
    <t>JOLENHLA CONSULTING</t>
  </si>
  <si>
    <t>Jonathan Diale</t>
  </si>
  <si>
    <t>jonathand@jolenhla.co.za</t>
  </si>
  <si>
    <t>0786881392</t>
  </si>
  <si>
    <t>JOLENHLA.CO.ZA</t>
  </si>
  <si>
    <t>Trial-Johannesburg-0109M-0000-0000-UK</t>
  </si>
  <si>
    <t>Johannesburg</t>
  </si>
  <si>
    <t>Moipone linah Mazibuko</t>
  </si>
  <si>
    <t>moiponelinahmazibuko@gmail.com</t>
  </si>
  <si>
    <t>0639467404</t>
  </si>
  <si>
    <t>0728303031</t>
  </si>
  <si>
    <t>Trial-Johannesburg-0523M-0000-0000-UK-</t>
  </si>
  <si>
    <t>Failed Trial-RandConnect-0205M-0000-0000-UK</t>
  </si>
  <si>
    <t>Quote-Specialist Motor Finance-0109M-0000-0000-UK-2416365</t>
  </si>
  <si>
    <t>Specialist Motor Finance</t>
  </si>
  <si>
    <t>Andy Cooper</t>
  </si>
  <si>
    <t>andy.cooper@smfmotor.com</t>
  </si>
  <si>
    <t>07810341409</t>
  </si>
  <si>
    <t>+44 78 1034 1409</t>
  </si>
  <si>
    <t>smfmotor.com</t>
  </si>
  <si>
    <t>Trial-monarch primary-0109M-0000-0000-UK</t>
  </si>
  <si>
    <t>monarch primary</t>
  </si>
  <si>
    <t>sediegeng lesego</t>
  </si>
  <si>
    <t>sediegenglesego@gmail.com</t>
  </si>
  <si>
    <t>74891369</t>
  </si>
  <si>
    <t>2024 Contract Commit:-Digi Unit Srl-0205M-0000-0000-UK-2407405</t>
  </si>
  <si>
    <t>Digi Unit Srl</t>
  </si>
  <si>
    <t>Enzo Ceresoli</t>
  </si>
  <si>
    <t>ceresoli@digiunit.it</t>
  </si>
  <si>
    <t>0523895599</t>
  </si>
  <si>
    <t>2024 Contract Commit:-Ib I.T. Services Llc-0205M-0000-0000-UK-0419586</t>
  </si>
  <si>
    <t>Trial-Specialist Motor Finance-0109M-0000-0000-UK</t>
  </si>
  <si>
    <t>2024 Contract Commit:-XMA ? Consultoria Informática, Lda.-0109M-0000-0000-UK-2408079</t>
  </si>
  <si>
    <t>XMA ? Consultoria Informática, Lda.</t>
  </si>
  <si>
    <t>252 052 018 / 917 56 12 20</t>
  </si>
  <si>
    <t>Manuel Alves</t>
  </si>
  <si>
    <t>augusto.alves@xma.pt</t>
  </si>
  <si>
    <t>917561220</t>
  </si>
  <si>
    <t>xma.pt</t>
  </si>
  <si>
    <t>Demo-GoHenry-1406M-0000-0000-UK-</t>
  </si>
  <si>
    <t>GoHenry</t>
  </si>
  <si>
    <t>Matt Rowland</t>
  </si>
  <si>
    <t>matthew.rowland@gohenry.co.uk</t>
  </si>
  <si>
    <t>07779399000</t>
  </si>
  <si>
    <t>gohenry.co.uk</t>
  </si>
  <si>
    <t xml:space="preserve">
Notes:
1.Primary Contact Not Found  
2. We have changed account type from MSP to IT Pro based on below source:
https://www.gohenry.com/uk/spring/?promotion=SPRING10
RAQ-2024-03-18 06:40:16 Request a Demo Form: Hi,
I'm a security Analyst at GoHenry and we're looking for a DNS Filtering solution to block users from going to sites they shouldn't be on as we currently have nothing in place.
We're a Google Workspace based organisation, so no AD and use MDMs for software deployment (Jamf for MacBooks and Ninja for Windows). The ideal tool has to be cheap, effective and works flawlessly on both stated OS' with support for deployment via the stated MDMs as we're a small team of 3 staff.
I'm keen to test the product to see how it works. If you could provide a demo (and potentially a test licence for me to test with MDM deployment) on both MacOS and Windows detailing how it works as we've encountered issues with previous products we've tested conflicting with our Antivirus.
I look forward to hearing from you.
Best,
Matt</t>
  </si>
  <si>
    <t>Failed Trial-Deep Green Technologies ltd-0205M-0000-0000-UK</t>
  </si>
  <si>
    <t>07940658575</t>
  </si>
  <si>
    <t xml:space="preserve">
Notes:
Previous opportunity on which sales head is currently working -
https://logicnow.lightning.force.com/lightning/r/Opportunity/006Hs00001I0VQJIA3/view</t>
  </si>
  <si>
    <t>Trial-Fullcom, lda-0523M-0000-0000-UK-</t>
  </si>
  <si>
    <t>Simao Santos</t>
  </si>
  <si>
    <t>simao.santos@fullcom.pt</t>
  </si>
  <si>
    <t>(351) 256202080</t>
  </si>
  <si>
    <t xml:space="preserve">
Notes:
Previous opportunity on which sales head is currently working -
https://logicnow.lightning.force.com/lightning/r/Opportunity/006Vy000002H3A4IAK/view</t>
  </si>
  <si>
    <t>Trial-Brightwell Systems Ltd-0205M-0000-0000-UK</t>
  </si>
  <si>
    <t>Brightwell Systems Ltd</t>
  </si>
  <si>
    <t>Andy Rimell</t>
  </si>
  <si>
    <t>arimell@brightwell.org.uk</t>
  </si>
  <si>
    <t>07771731058</t>
  </si>
  <si>
    <t>brightwell.org.uk</t>
  </si>
  <si>
    <t xml:space="preserve">
Notes:
1. Primary Contact LinkedIn Link:
https://www.linkedin.com/in/andy-rimell-93b4143a/
2. We have changed account type from MSP to IT Pro based on below source:
https://www.brightwell.org.uk/</t>
  </si>
  <si>
    <t>Contact-RVM-0205M-0000-0000-UK-</t>
  </si>
  <si>
    <t>RVM</t>
  </si>
  <si>
    <t>Eyal Geller</t>
  </si>
  <si>
    <t>eyal@rvm.co.il</t>
  </si>
  <si>
    <t>972-244-2222</t>
  </si>
  <si>
    <t>+972504474018</t>
  </si>
  <si>
    <t>rvm.co.il</t>
  </si>
  <si>
    <t xml:space="preserve">
Notes:
1. Primary Contact Not Found  
RAQ-2024-03-18 07:10:16 Contact Sales Form: Dear Sir/Madam,
We are an IT company that provides IT support and cloud backups for hundreds of customers.
Could you please inform me if there is a special pricing list available for 200+ servers?
We are considering migrating our customers to your program for backing up servers in the cloud and pricing is a crucial role in this decision-making process.
Additionally,
Is it possible for us to obtain the software service and utilize another cloud storage solution with which we are already familiar?
If so, could you please provide pricing for the software only without cloud storage costs?
Best Regards,
Eyal Geller
Head of Sales
RVM Systems Ltd</t>
  </si>
  <si>
    <t>Contact-redPanda Software-0205M-0000-0000-UK-</t>
  </si>
  <si>
    <t>redPanda Software</t>
  </si>
  <si>
    <t>Gareth Murphy</t>
  </si>
  <si>
    <t>gareth.murphy@redpandasoftware.co.za</t>
  </si>
  <si>
    <t>+27612559261</t>
  </si>
  <si>
    <t>+27 21 680 0900</t>
  </si>
  <si>
    <t>redpandasoftware.co.za</t>
  </si>
  <si>
    <t xml:space="preserve">
Notes:
We have changed account type from MSP to IT Pro based on below source:
https://redpandasoftware.co.za/
RAQ-2024-03-18 08:11:26 Contact Sales Form: Looking for pricing 250-300 devices</t>
  </si>
  <si>
    <t>Trial-redPanda Software-0205M-0000-0000-UK</t>
  </si>
  <si>
    <t xml:space="preserve">
Notes:
Duplicating with:
https://logicnow.lightning.force.com/lightning/r/Opportunity/006Vy0000032puMIAQ/view</t>
  </si>
  <si>
    <t>Trial-HJP Datentechnik GmbH-0523M-0000-0000-UK-</t>
  </si>
  <si>
    <t>HJP Datentechnik GmbH</t>
  </si>
  <si>
    <t>Thomas Langer</t>
  </si>
  <si>
    <t>t.langer@hjp.de</t>
  </si>
  <si>
    <t>06841981688</t>
  </si>
  <si>
    <t>06841 9816-58</t>
  </si>
  <si>
    <t>hjp.de</t>
  </si>
  <si>
    <t xml:space="preserve">
Notes:
Primary Contact LinkedIn Link:
https://www.linkedin.com/in/thomas-langer-62951326b/</t>
  </si>
  <si>
    <t>Failed Trial-Thomas Flinspach-0922M-0600-0000-UK</t>
  </si>
  <si>
    <t>Iris Luedke</t>
  </si>
  <si>
    <t>Thomas Flinspach</t>
  </si>
  <si>
    <t>info@flinspach-it.de</t>
  </si>
  <si>
    <t>+49794695851</t>
  </si>
  <si>
    <t>0794695851</t>
  </si>
  <si>
    <t>flinspach-it.de</t>
  </si>
  <si>
    <t xml:space="preserve">
Notes:
Previous opportunity on which sales head is currently working -
https://logicnow.lightning.force.com/lightning/r/Opportunity/006Hs00001OJrPVIA1/view</t>
  </si>
  <si>
    <t>Trial-Greenpark-0205M-0000-0000-UK</t>
  </si>
  <si>
    <t>Greenpark</t>
  </si>
  <si>
    <t>Ronald Bagay</t>
  </si>
  <si>
    <t>ronald.bagay@greenpark.digital</t>
  </si>
  <si>
    <t>020 8049 7261</t>
  </si>
  <si>
    <t>greenpark.digital</t>
  </si>
  <si>
    <t>Failed Trial-HJP Datentechnik GmbH-0205M-0000-0000-UK</t>
  </si>
  <si>
    <t xml:space="preserve">
Notes:
Previous opportunity on which sales head is currently working -
https://logicnow.lightning.force.com/lightning/r/006Vy0000032rCzIAI/view</t>
  </si>
  <si>
    <t>Trial-CONTROLIP-0205M-0000-0000-UK</t>
  </si>
  <si>
    <t>CONTROLIP</t>
  </si>
  <si>
    <t>CONTROLIP MANUEL</t>
  </si>
  <si>
    <t>info@controlip.net</t>
  </si>
  <si>
    <t>616466066</t>
  </si>
  <si>
    <t>controlip.net</t>
  </si>
  <si>
    <t>Trial-Centric-0523M-0000-0000-UK-</t>
  </si>
  <si>
    <t>Centric</t>
  </si>
  <si>
    <t>Tautvydas Vaiciulis</t>
  </si>
  <si>
    <t>tautvydas.vaiciulis@gmail.com</t>
  </si>
  <si>
    <t>+37064734282</t>
  </si>
  <si>
    <t>Contact-alphabtraders-0205M-0000-0000-UK-</t>
  </si>
  <si>
    <t>alphabtraders</t>
  </si>
  <si>
    <t>asdeep singh</t>
  </si>
  <si>
    <t>admission@rumsey.org</t>
  </si>
  <si>
    <t>5035051212</t>
  </si>
  <si>
    <t>rumsey.org</t>
  </si>
  <si>
    <t>Trial-Micro World-0109M-0000-0000-UK</t>
  </si>
  <si>
    <t>Micro World</t>
  </si>
  <si>
    <t>Anthony Whittaker</t>
  </si>
  <si>
    <t>caleb@iafrica.com</t>
  </si>
  <si>
    <t>0832575007</t>
  </si>
  <si>
    <t>+27.51.430.0892</t>
  </si>
  <si>
    <t>iafrica.com</t>
  </si>
  <si>
    <t>Trial-fours-0904M-0000-0000-UK</t>
  </si>
  <si>
    <t>fours</t>
  </si>
  <si>
    <t>lushan manjula</t>
  </si>
  <si>
    <t>lushan.manjula@gmail.com</t>
  </si>
  <si>
    <t>76784943</t>
  </si>
  <si>
    <t>Trial-JMI Technologies-0922M-0600-0000-UK</t>
  </si>
  <si>
    <t>JMI Technologies</t>
  </si>
  <si>
    <t>John Moravcik</t>
  </si>
  <si>
    <t>john@jmitech.net</t>
  </si>
  <si>
    <t>5162983654</t>
  </si>
  <si>
    <t>516 858 5005</t>
  </si>
  <si>
    <t>jmitech.net</t>
  </si>
  <si>
    <t xml:space="preserve">
Notes:
1.Primary Contact LinkedIn Link:
https://www.linkedin.com/in/john-moravcik-b3a0358/
2. Account status is customer and product group is Take Control Plus, hence we assigned to
Gabi Ghannoum</t>
  </si>
  <si>
    <t>Trial-Neucoat-0523M-0000-0000-UK-</t>
  </si>
  <si>
    <t>+27834586643</t>
  </si>
  <si>
    <t xml:space="preserve">
Notes:
Previous opportunity on which sales head is currently working -
https://logicnow.lightning.force.com/lightning/r/Opportunity/006Vy000002tor3IAA/view</t>
  </si>
  <si>
    <t>Trial-US Celluar-0109M-0000-0000-UK</t>
  </si>
  <si>
    <t>US Celluar</t>
  </si>
  <si>
    <t>Lamont Sharpe</t>
  </si>
  <si>
    <t>datsharpeboy41@gmail.com</t>
  </si>
  <si>
    <t>2522870661</t>
  </si>
  <si>
    <t>304-921-0525</t>
  </si>
  <si>
    <t>2024 Contract Commit:-Adidio-0205M-0000-0000-UK-0405519</t>
  </si>
  <si>
    <t>Adidio</t>
  </si>
  <si>
    <t>Josh EMPTY</t>
  </si>
  <si>
    <t>josh@adidio.com</t>
  </si>
  <si>
    <t>(855) 622-4878</t>
  </si>
  <si>
    <t>adidio.com</t>
  </si>
  <si>
    <t>Trial-HJP Datentechnik GmbH-0205M-0000-0000-UK</t>
  </si>
  <si>
    <t>tl@hjp.de</t>
  </si>
  <si>
    <t>Trial-Anchor IT Solutions Limited-0523M-0000-0000-UK-</t>
  </si>
  <si>
    <t>Anchor IT Solutions Limited</t>
  </si>
  <si>
    <t>Greg Neill</t>
  </si>
  <si>
    <t>greg@getanchor.co.uk</t>
  </si>
  <si>
    <t>07588111443</t>
  </si>
  <si>
    <t>getanchor.co.uk</t>
  </si>
  <si>
    <t xml:space="preserve">
Notes:
Primary Contact LinkedIn Link:
https://www.linkedin.com/in/greg-neill-06645637/</t>
  </si>
  <si>
    <t>Trial-CoCre8 Technology Solutions-0523M-0000-0000-UK-2412234</t>
  </si>
  <si>
    <t>David Weeks</t>
  </si>
  <si>
    <t>CoCre8 Technology Solutions</t>
  </si>
  <si>
    <t>+27 (11) 233 5104</t>
  </si>
  <si>
    <t>Gareth Smith</t>
  </si>
  <si>
    <t>gareth.smith@cocre8.com</t>
  </si>
  <si>
    <t>0835715998</t>
  </si>
  <si>
    <t>cocre8.com</t>
  </si>
  <si>
    <t xml:space="preserve">
Notes:
1. Primary Contact Not Found  
2. Account status is customer, product inquired is N-able N-sight, hence we assigned to CSM-
David Weeks</t>
  </si>
  <si>
    <t>Trial-Frigorífico Santa Lúcia-0205M-0000-0000-UK</t>
  </si>
  <si>
    <t>Frigorífico Santa Lúcia</t>
  </si>
  <si>
    <t>Alexandre Schultz</t>
  </si>
  <si>
    <t>alexandre.schultz@frigorificosantalucia.com.br</t>
  </si>
  <si>
    <t>34991579613</t>
  </si>
  <si>
    <t>frigorificosantalucia.com.br</t>
  </si>
  <si>
    <t xml:space="preserve">
Notes:
1. Primary Contact LinkedIn Link:
https://www.linkedin.com/in/alexandre-schultz/
2. We have changed account type from MSP to IT Pro based on below source:
https://www.linkedin.com/company/santaluciafrigorifico/</t>
  </si>
  <si>
    <t>Failed Trial-HJP Datentechnik GmbH-0523M-0000-0000-UK-</t>
  </si>
  <si>
    <t>delwo@hjp.de</t>
  </si>
  <si>
    <t>Demo-eKeeper Systems-0523M-0000-0000-UK-</t>
  </si>
  <si>
    <t>eKeeper Systems</t>
  </si>
  <si>
    <t>Amanda Collins</t>
  </si>
  <si>
    <t>acollins@ekeepersystems.com</t>
  </si>
  <si>
    <t>7657590165</t>
  </si>
  <si>
    <t>ekeepersystems.com</t>
  </si>
  <si>
    <t xml:space="preserve">
Notes:
Primary Contact LinkedIn Link:
https://www.linkedin.com/in/amandacollins16/
RAQ-2024-03-18 09:50:17 Request a Demo Form: Looking for an RMM solution that does Windows Patching, third party patching and possibly EDR</t>
  </si>
  <si>
    <t>Trial-Southeastern Surveying and Mapping Corporation-1035M-0000-1024-UK</t>
  </si>
  <si>
    <t>Southeastern Surveying and Mapping Corporation</t>
  </si>
  <si>
    <t>Bill Clark</t>
  </si>
  <si>
    <t>wclark@southeasternsurveying.com</t>
  </si>
  <si>
    <t>4073839227</t>
  </si>
  <si>
    <t>4072928580</t>
  </si>
  <si>
    <t>SOUTHEASTERNSURVEYING.COM</t>
  </si>
  <si>
    <t xml:space="preserve">
Notes:
1. Primary Contact LinkedIn Link:
https://www.linkedin.com/in/williamclark/
2. Assigning to sales person who is currently working with this Account &amp; Contact-https://logicnow.lightning.force.com/lightning/r/Opportunity/006Vy00000331aXIAQ/view</t>
  </si>
  <si>
    <t>Trial-TRACEnet AG-1035M-0000-1024-UK</t>
  </si>
  <si>
    <t xml:space="preserve">
Notes:
Assigning to sales person who is currently working with this Account &amp; Contact-https://logicnow.lightning.force.com/lightning/r/Opportunity/006Vy000002VELhIAO/view</t>
  </si>
  <si>
    <t>Trial-Treasure Hill-0205M-0000-0000-UK</t>
  </si>
  <si>
    <t>Treasure Hill</t>
  </si>
  <si>
    <t>Awais Javed</t>
  </si>
  <si>
    <t>awaisj@treasurehill.com</t>
  </si>
  <si>
    <t>6479927071</t>
  </si>
  <si>
    <t>treasurehill.com</t>
  </si>
  <si>
    <t xml:space="preserve">
Notes:
Previous opportunity on which sales head is currently working -
https://logicnow.lightning.force.com/lightning/r/Opportunity/006Vy0000032z7JIAQ/view</t>
  </si>
  <si>
    <t>Trial-Bruckmann Steuerungstechnik GmbH-0205M-0000-0000-UK</t>
  </si>
  <si>
    <t>Bruckmann Steuerungstechnik GmbH</t>
  </si>
  <si>
    <t>David Haase</t>
  </si>
  <si>
    <t>dh@bsg.de</t>
  </si>
  <si>
    <t>4928257044613</t>
  </si>
  <si>
    <t>bsg.de</t>
  </si>
  <si>
    <t xml:space="preserve">
Notes:
1. Primary Contact LinkedIn Link:
https://www.linkedin.com/in/david-haase-8359111b8/
2. We have changed account type from MSP to IT Pro based on below source:
https://bsg.de/</t>
  </si>
  <si>
    <t xml:space="preserve">
Notes:
1.Primary Contact LinkedIn Link:
https://www.linkedin.com/in/stuart-kemp-27753817/
2. Account status is customer and product group is Take Control Plus, hence we assigned to
Jori den Brok</t>
  </si>
  <si>
    <t>Trial-Webaxa Digital-0300M-0000-0000-UK</t>
  </si>
  <si>
    <t>Webaxa Digital</t>
  </si>
  <si>
    <t>Bogdan Socol</t>
  </si>
  <si>
    <t>bogdan.socol@gmail.com</t>
  </si>
  <si>
    <t>40722295875</t>
  </si>
  <si>
    <t xml:space="preserve">
Notes:
Primary Contact LinkedIn Link:
https://www.linkedin.com/in/bogdansocol/</t>
  </si>
  <si>
    <t>Trial-Gemini Moon Trading 6-0523M-0000-0000-UK-</t>
  </si>
  <si>
    <t>Gemini Moon Trading 6</t>
  </si>
  <si>
    <t>Morris Mbiza</t>
  </si>
  <si>
    <t>morris@gmt6.com</t>
  </si>
  <si>
    <t>0437221193</t>
  </si>
  <si>
    <t>gmt6.com</t>
  </si>
  <si>
    <t xml:space="preserve">
Notes:
Primary Contact LinkedIn Link:
https://www.linkedin.com/in/morris-mbiza-b8a63821/</t>
  </si>
  <si>
    <t>Trial-Inndigital Digital Signage.-0523M-0000-0000-UK-</t>
  </si>
  <si>
    <t>Inndigital Digital Signage.</t>
  </si>
  <si>
    <t>inndigital.es</t>
  </si>
  <si>
    <t xml:space="preserve">
Notes:
Previous opportunity on which sales head is currently working -
https://logicnow.lightning.force.com/lightning/r/Opportunity/006Vy000002zZfdIAE/view</t>
  </si>
  <si>
    <t>Trial-VMTS-0205M-0000-0000-UK</t>
  </si>
  <si>
    <t>VMTS</t>
  </si>
  <si>
    <t>Rene Vink</t>
  </si>
  <si>
    <t>info@vmts.nl</t>
  </si>
  <si>
    <t>0184-410515</t>
  </si>
  <si>
    <t>vmts.nl</t>
  </si>
  <si>
    <t xml:space="preserve">
Notes:
Duplicating with:
https://logicnow.lightning.force.com/lightning/r/Opportunity/006Vy0000032wpSIAQ/view</t>
  </si>
  <si>
    <t>Failed Trial-VMTS-0205M-0000-0000-UK</t>
  </si>
  <si>
    <t>carina monisa</t>
  </si>
  <si>
    <t>poppysuperb@yogirt.com</t>
  </si>
  <si>
    <t>+17205997660</t>
  </si>
  <si>
    <t>Notes:
1. Account name is invalid
2. Email is disposable mail service provider
3. Primary contact not found
4. Phone number is valid</t>
  </si>
  <si>
    <t>Trial-The South African responsible gambling foundation-0109M-0000-0000-UK</t>
  </si>
  <si>
    <t>The South African responsible gambling foundation</t>
  </si>
  <si>
    <t>Veli Muhlarhi</t>
  </si>
  <si>
    <t>velim@responsiblegambling.org.za</t>
  </si>
  <si>
    <t>0736202004</t>
  </si>
  <si>
    <t>responsiblegambling.org.za</t>
  </si>
  <si>
    <t xml:space="preserve">
Notes:
1. Primary Contact LinkedIn Link:
https://www.linkedin.com/in/veli-muhlarhi-a2519a97/
2. We have changed account type from MSP to IT Pro based on below source:
https://responsiblegambling.org.za/</t>
  </si>
  <si>
    <t>Trial-McDermott Group-0523M-0000-0000-UK-</t>
  </si>
  <si>
    <t>Milan Kirlin</t>
  </si>
  <si>
    <t>+15312018708</t>
  </si>
  <si>
    <t>Quote-Wetech-1202M-0000-0000-UK-2415957</t>
  </si>
  <si>
    <t>Sean De Klerk</t>
  </si>
  <si>
    <t xml:space="preserve">
Notes:
1. Primary Contact LinkedIn Link:
https://www.linkedin.com/in/sean-de-klerk/
2. We have assigned the opportunity as per RAQ description.
RAQ-2024-03-18 13:35:07 Request a Quote Form: Good day what are the prices and plans for take control,currently using team viewer 1 user, end endpoint as I install TeamViewer unattended access and save to my address book. Currently have 250 plus saved in my address book. So I want to compare vs team viewer.</t>
  </si>
  <si>
    <t>Quote-Blue Net Box-1100M-0000-0000-UK-</t>
  </si>
  <si>
    <t>Blue Net Box</t>
  </si>
  <si>
    <t>Joel M</t>
  </si>
  <si>
    <t>joel@dubains.com</t>
  </si>
  <si>
    <t>040000000</t>
  </si>
  <si>
    <t>044549774</t>
  </si>
  <si>
    <t>bluenetbox.com</t>
  </si>
  <si>
    <t>Notes:
1. Primary Contact Not Found.
Primary Contact Name : Joel M
RAQ - 2024-03-18 07:15:05 Request a Quote Form: Hello,
We are offering your Spam filtering and archiving services through WHMCS.
However, we would like to know your price structure to include in our server hosting platforms.
Do you charge per server? Total number of domains in a server?
Thank you</t>
  </si>
  <si>
    <t>Notes:
1. Primary Contact Name : renato vettorato
2. Duplicating with : https://logicnow.lightning.force.com/lightning/r/Opportunity/006Vy000002gaAnIAI/view</t>
  </si>
  <si>
    <t>Trial-Jean-0205M-0000-0000-UK</t>
  </si>
  <si>
    <t>Jean</t>
  </si>
  <si>
    <t>Jean Marat</t>
  </si>
  <si>
    <t>maratjean@hotmail.com</t>
  </si>
  <si>
    <t>92992983250</t>
  </si>
  <si>
    <t>Note:-
1. Account name is invalid.
2. Primary contact could not be found through secondary research
Primary Contact Name : Jean Marat
3 Phone number is valid.
4 Email tested and found valid, Email domain is freemail.</t>
  </si>
  <si>
    <t>2024 Contract Commit:-Pinney Insurance-0205M-0000-0000-UK-2415109</t>
  </si>
  <si>
    <t>Pinney Insurance</t>
  </si>
  <si>
    <t>Gregory Means</t>
  </si>
  <si>
    <t>gmeans@pinneyinsurance.com</t>
  </si>
  <si>
    <t>9167732800</t>
  </si>
  <si>
    <t>9169608785</t>
  </si>
  <si>
    <t>pinneyinsurance.com</t>
  </si>
  <si>
    <t>Notes:
1. Primary Contact Link; https://www.linkedin.com/in/gregory-means-63511216/
Primary Contact Name: Gregory Means
2. We have assigned the opportunity as per RAQ description.
RAQ - Contract Commit Form Selection: 2-Year Contract</t>
  </si>
  <si>
    <t>2024 Contract Commit:-Aurora Network Srl-0205M-0000-0000-UK-2408096</t>
  </si>
  <si>
    <t>Aurora Network Srl</t>
  </si>
  <si>
    <t>Erika Bolis</t>
  </si>
  <si>
    <t>erika@auroranetwork.it</t>
  </si>
  <si>
    <t>0341287571</t>
  </si>
  <si>
    <t>3480905967</t>
  </si>
  <si>
    <t>auroranetwork.it</t>
  </si>
  <si>
    <t>Notes:
1. Primary Contact not found.
Primary Contact Name: Erika Bolis
2. We have assigned the opportunity as per RAQ description.
RAQ - Contract Commit Form Selection: 1-Year Contract</t>
  </si>
  <si>
    <t>2024 Contract Commit:-Micro Technology Services Ltd-0415M-0000-0000-UK-2412215</t>
  </si>
  <si>
    <t>Micro Technology Services Ltd</t>
  </si>
  <si>
    <t>Manish Bhalla</t>
  </si>
  <si>
    <t>mbhalla@mts-it.com</t>
  </si>
  <si>
    <t>+4407815554491</t>
  </si>
  <si>
    <t>mts-it.com</t>
  </si>
  <si>
    <t>Notes:
1. Primary Contact Link : https://www.linkedin.com/in/manish-bhalla-6410a026/?originalSubdomain=uk
Primary Contact Name: Manish Bhalla
2. We have assigned the opportunity as per RAQ description.
RAQ - Record requested to be contacted by their Account Manager. Contract Commit Form Selection: 2-Year Contract</t>
  </si>
  <si>
    <t>Failed Trial--0205M-0000-0000-UK</t>
  </si>
  <si>
    <t>waheed</t>
  </si>
  <si>
    <t>waheed waheed</t>
  </si>
  <si>
    <t>waheed518@gmail.com</t>
  </si>
  <si>
    <t>03462650347</t>
  </si>
  <si>
    <t>Note:-
1. Account name is invalid.
2. Primary contact could not be found through secondary research
Primary Contact Name : waheed waheed
3 Phone number is valid.
4 Email tested and found valid, Email domain is freemail.</t>
  </si>
  <si>
    <t>Artem</t>
  </si>
  <si>
    <t>Artem Artem</t>
  </si>
  <si>
    <t>4640915@gmail.com</t>
  </si>
  <si>
    <t>95584015</t>
  </si>
  <si>
    <t>Note:-
1. Account name is invalid.
2. Primary contact could not be found through secondary research
Primary Contact Name : Artem Artem
3 Phone number is invalid.
4 Email is suspicious</t>
  </si>
  <si>
    <t>Quote-CountryStyle Recycling-0109M-0000-0000-UK-</t>
  </si>
  <si>
    <t>CountryStyle Recycling</t>
  </si>
  <si>
    <t>Blair Ogilvie</t>
  </si>
  <si>
    <t>blair.ogilvie@countrystylerecycling.co.uk</t>
  </si>
  <si>
    <t>07770395527</t>
  </si>
  <si>
    <t>countrystylerecycling.co.uk</t>
  </si>
  <si>
    <t>Notes:
1. Primary Contact Link : https://www.linkedin.com/in/blair-ogilvie/?originalSubdomain=uk
Primary Contact Name : Blair Ogilvie
2. We have changed account type from MSP to IT Pro based on below source : https://www.linkedin.com/company/countrystyle-recycling/about/
RAQ - 2024-03-18 07:45:19 Request a Quote Form: Looking to backup all Onedrive, Exchange and SharePoint Sites.</t>
  </si>
  <si>
    <t>za za</t>
  </si>
  <si>
    <t>zahidiqbalabbasi1991@gmail.com</t>
  </si>
  <si>
    <t>03224350998</t>
  </si>
  <si>
    <t>923048799829</t>
  </si>
  <si>
    <t>amaar.com</t>
  </si>
  <si>
    <t>Note:-
1. Account name is invalid.
2. Primary contact name is invalid
Primary Contact Name : za za
3 Phone number is invalid.
4 Email is suspicious</t>
  </si>
  <si>
    <t>Trial-Mônica pereira. Dos s-0205M-0000-0000-UK</t>
  </si>
  <si>
    <t>Mônica pereira. Dos s</t>
  </si>
  <si>
    <t>Reinaldo silva Teodoro</t>
  </si>
  <si>
    <t>reinaldosilvateodoro@gmail.com</t>
  </si>
  <si>
    <t>21986321385</t>
  </si>
  <si>
    <t>Note:-
1. Account name is generic and not found
2. Primary contact name is generic
Primary Contact Name : Reinaldo silva Teodoro
3 Phone number is valid.
4 Email is freemail</t>
  </si>
  <si>
    <t>Trial-Elaine-0205M-0000-0000-UK</t>
  </si>
  <si>
    <t>Elaine</t>
  </si>
  <si>
    <t>Elaine Shimingoski Vasconcelos</t>
  </si>
  <si>
    <t>elaineshimingoski@gmail.com</t>
  </si>
  <si>
    <t>66997260137</t>
  </si>
  <si>
    <t>11993870124</t>
  </si>
  <si>
    <t>Notes:
1. Primary contact's name (Elaine Shimingoski Vasconcelos) and account name (Elaine) provided are same, hence considering it a home user.
2. Primary contact's Email status is valid (Free mail).
3. Primary contact's Phone number is valid.</t>
  </si>
  <si>
    <t>Contact-IT-Akuten AB-1100M-0000-0000-UK-</t>
  </si>
  <si>
    <t>IT-Akuten AB</t>
  </si>
  <si>
    <t>William Törnqvist</t>
  </si>
  <si>
    <t>william.tornqvist@it-akuten.se</t>
  </si>
  <si>
    <t>+46702598626</t>
  </si>
  <si>
    <t>+468 - 475 53 00</t>
  </si>
  <si>
    <t>it-akuten.se</t>
  </si>
  <si>
    <t>Notes:
1. Primary Contact not found.
Primary Contact Name : William Törnqvist
RAQ - 2024-03-18 07:57:47 Contact Sales Form: Hi
We’re a Stockholm based IT company who under many years have been selling a service called “Mailwashing” but as of end of March our supplier will terminate this service for resellers like us.
Which means that our customers security will be compromised when this service is terminated.
We have 245 users / emails that need email filtering, is this something you can provide and if so, what is your price?
Our target is to be able to purchase it for $0.5 / user / month.
Thanks in advance.</t>
  </si>
  <si>
    <t>2024 Contract Commit:-the real computer shop-0904M-0000-0000-UK-0406520</t>
  </si>
  <si>
    <t>the real computer shop</t>
  </si>
  <si>
    <t>Nicholas White</t>
  </si>
  <si>
    <t>nickw@therealcomputershop.com</t>
  </si>
  <si>
    <t>+44114 3869253</t>
  </si>
  <si>
    <t>0114 2687999</t>
  </si>
  <si>
    <t>therealcomputershop.com</t>
  </si>
  <si>
    <t>Notes:
1. Primary Contact Link : https://www.linkedin.com/in/nick-white-74b716128/?originalSubdomain=uk
Primary Contact Name: Nicholas White
2. We have assigned the opportunity as per RAQ description.
RAQ - Record requested to be contacted by their Account Manager. Contract Commit Form Selection: 3-Year Contract</t>
  </si>
  <si>
    <t>Trial-Comodor-0205M-0000-0000-UK</t>
  </si>
  <si>
    <t>Comodor</t>
  </si>
  <si>
    <t>Lior Tal</t>
  </si>
  <si>
    <t>lior@comodor.co.il</t>
  </si>
  <si>
    <t>0542212965</t>
  </si>
  <si>
    <t>comodor.co.il</t>
  </si>
  <si>
    <t>Notes:
1. Primary Contact Link : https://www.linkedin.com/in/lior-tal-2a0b6596/?originalSubdomain=il
Primary Contact Name : Lior Tal</t>
  </si>
  <si>
    <t>Trial-CB123-0109M-0000-0000-UK</t>
  </si>
  <si>
    <t>priti jenta</t>
  </si>
  <si>
    <t>dogifi7138@azduan.com</t>
  </si>
  <si>
    <t>4503679825</t>
  </si>
  <si>
    <t>Note:-
1. Account name is invalid.
2. Primary contact could not be found through secondary research
3 Phone number is invalid.
4 Email tested and found valid, Email domain is freemail.
5 Primary contact name is priti jenta</t>
  </si>
  <si>
    <t>Trial-PC-Tronic GmbH-1202M-0000-0000-UK</t>
  </si>
  <si>
    <t>PC-Tronic GmbH</t>
  </si>
  <si>
    <t>Thorsten Pieper</t>
  </si>
  <si>
    <t>tp@pc-tronic.de</t>
  </si>
  <si>
    <t>+492131961281</t>
  </si>
  <si>
    <t>00492131961281</t>
  </si>
  <si>
    <t>pc-tronic.de</t>
  </si>
  <si>
    <t>Notes:
1. Primary contact could not be source through secondary research
Primary Contact Name : Thorsten Pieper
2. ALSO Deutschland GmbH - Martin Kunkel</t>
  </si>
  <si>
    <t>Trial-Brixly Web Solutions-0109M-0000-0000-UK</t>
  </si>
  <si>
    <t>Brixly Web Solutions</t>
  </si>
  <si>
    <t>Dennis Nind</t>
  </si>
  <si>
    <t>dennis@brixly.uk</t>
  </si>
  <si>
    <t>03302292999</t>
  </si>
  <si>
    <t>447412253241</t>
  </si>
  <si>
    <t>brixly.uk</t>
  </si>
  <si>
    <t>Notes:
1. Primary contact source:- https://www.linkedin.com/in/dennis-lee-nind/
Primary Contact Name : Dennis Nind</t>
  </si>
  <si>
    <t>Trial-Jacster Technology-0109M-0000-0000-UK</t>
  </si>
  <si>
    <t>Jacster Technology</t>
  </si>
  <si>
    <t>Jacob Erickson</t>
  </si>
  <si>
    <t>support@jacstertech.com</t>
  </si>
  <si>
    <t>9039496461</t>
  </si>
  <si>
    <t>jacstertech.com</t>
  </si>
  <si>
    <t>Notes:
1. Primary Contact Name : Jacob Erickson
2. Duplicating with : https://logicnow.lightning.force.com/lightning/r/Opportunity/006Vy000002heQrIAI/view</t>
  </si>
  <si>
    <t>Trial-Mamadowser-0109M-0000-0000-UK</t>
  </si>
  <si>
    <t>Mamadowser</t>
  </si>
  <si>
    <t>Praveen Kumar</t>
  </si>
  <si>
    <t>praveen4064@gmail.com</t>
  </si>
  <si>
    <t>2268861322</t>
  </si>
  <si>
    <t>Note:-
1. Account name is invalid.
2. Primary contact could not be found through secondary research
3 Phone number is invalid.
4 Email tested and found valid, Email domain is freemail.
5 Primary contact name is Praveen Kumar</t>
  </si>
  <si>
    <t>Failed Trial-Mamadowser-0109M-0000-0000-UK</t>
  </si>
  <si>
    <t>Failed Trial-Apto Information Technology-0205M-0000-0000-UK</t>
  </si>
  <si>
    <t>Apto Information Technology</t>
  </si>
  <si>
    <t>David Mendes da Costa</t>
  </si>
  <si>
    <t>david@apto.uk</t>
  </si>
  <si>
    <t>07572 989696</t>
  </si>
  <si>
    <t>07572989696</t>
  </si>
  <si>
    <t>Notes:
1. Primary Contact Name : David Mendes da Costa
2. Duplicating with : https://logicnow.lightning.force.com/lightning/r/Opportunity/006Vy000002xpWnIAI/view</t>
  </si>
  <si>
    <t>Trial-Fernando-0109M-0000-0000-UK</t>
  </si>
  <si>
    <t>Fernando</t>
  </si>
  <si>
    <t>Fernando Oliveira</t>
  </si>
  <si>
    <t>fernandoluiz@gmail.com</t>
  </si>
  <si>
    <t>81993351588</t>
  </si>
  <si>
    <t>31 2111-5999</t>
  </si>
  <si>
    <t>planoti.com.br</t>
  </si>
  <si>
    <t>Notes:
1.Primary Contact Name: Fernando Oliveira
2.Account name is invalid
3.primary contact not Found
4.Email is free Email
5.Phone number is valid , hence rejected</t>
  </si>
  <si>
    <t>Failed Trial-UNO Sistemi srl-0205M-0000-0000-UK</t>
  </si>
  <si>
    <t>UNO Sistemi srl</t>
  </si>
  <si>
    <t>Roberto Tolotti</t>
  </si>
  <si>
    <t>info@unosistemisrl.it</t>
  </si>
  <si>
    <t>3357626491</t>
  </si>
  <si>
    <t>+390293162061</t>
  </si>
  <si>
    <t>www.unosistemi.com</t>
  </si>
  <si>
    <t>Notes:
1. Primary Contact not found.
Primary Contact Name : Roberto Tolotti
2. We have changed account type from MSP to IT Pro based on below source : https://www.unosistemi.com/</t>
  </si>
  <si>
    <t>Trial-LooksRare-0904M-0000-0000-UK</t>
  </si>
  <si>
    <t>LooksRare</t>
  </si>
  <si>
    <t>marc dubs</t>
  </si>
  <si>
    <t>sudoku212@outlook.fr</t>
  </si>
  <si>
    <t>0698661209</t>
  </si>
  <si>
    <t>outlook.fr</t>
  </si>
  <si>
    <t>Notes:
1.Primary Contact Name: marc dubs
2.Account name is invalid
3.primary contact not Found
4.Email is free Email
5.Phone number is valid , hence rejected</t>
  </si>
  <si>
    <t>Trial-Treasure Hill-0523M-0000-0000-UK-</t>
  </si>
  <si>
    <t>Notes:
1. Primary Contact Link : https://www.linkedin.com/in/awaisjaved-malik/?originalSubdomain=ca
Primary Contact Name : Awais Javed
2. We have changed account type from MSP to IT Pro based on below source : https://www.linkedin.com/company/treasurehill/about/</t>
  </si>
  <si>
    <t>Trial-Boys &amp; Girls Clubs of Greater Northwest Indiana-0922M-0600-0000-UK</t>
  </si>
  <si>
    <t>Boys &amp; Girls Clubs of Greater Northwest Indiana</t>
  </si>
  <si>
    <t>jeff polster</t>
  </si>
  <si>
    <t>jpolster@bgcgreaternwi.org</t>
  </si>
  <si>
    <t>2197642582</t>
  </si>
  <si>
    <t>bgcgreaternwi.org</t>
  </si>
  <si>
    <t>Notes:
1. Primary Contact Link : https://www.linkedin.com/in/jeffrey-polster-a1a1bb277/
Primary Contact Name : jeff polster</t>
  </si>
  <si>
    <t>Contact-na-0205M-0000-0000-UK-</t>
  </si>
  <si>
    <t>Ethan Lennon</t>
  </si>
  <si>
    <t>ethanlennon99@gmail.com</t>
  </si>
  <si>
    <t>07484386656</t>
  </si>
  <si>
    <t>07736343491</t>
  </si>
  <si>
    <t>askteasy.com</t>
  </si>
  <si>
    <t>Notes:
1. Not Service Provider or IT Pro
2. According to RAQ Description we have rejected the opportunity.
RAQ - 2024-03-18 11:02:45 Contact Sales Form: Dear Hiring Manager,
I hope this message finds you well. I'm reaching out to express my interest in available help desk positions within your company.
I'm particularly interested in your company because it appears to offer an exceptional environment for expanding my knowledge in the field of IT, while also providing ample opportunities for long-term career growth.
I would be happy to provide my CV for your review and would welcome the opportunity to discuss potential opportunities further.
Best regards,
Ethan Lennon</t>
  </si>
  <si>
    <t>Failed Trial-Mi Remote Support-0109M-0000-0000-UK</t>
  </si>
  <si>
    <t>Mi Remote Support</t>
  </si>
  <si>
    <t>Dan Noyes</t>
  </si>
  <si>
    <t>dan.noyes@miremotesupport.com</t>
  </si>
  <si>
    <t>8105345535</t>
  </si>
  <si>
    <t>8105845453</t>
  </si>
  <si>
    <t>miremotesupport.com</t>
  </si>
  <si>
    <t>Notes:
1. Primary Contact Link : https://www.dnb.com/business-directory/company-profiles.mi_remote_support_llc.dc1ea34bce6e58639874213d61e134f7.html
Primary Contact Name : Dan Noyes
2. Account status is customer, product inquired is Backup, No Backup Executive Assigned, Hence we assigned to Growth Strategist : Roger Collins</t>
  </si>
  <si>
    <t>Trial-Cap4 Lab SARL-0523M-0000-0000-UK-</t>
  </si>
  <si>
    <t>Cap4 Lab SARL</t>
  </si>
  <si>
    <t>Jerome Vennin</t>
  </si>
  <si>
    <t>jerome.vennin@cap4lab.com</t>
  </si>
  <si>
    <t>691878792</t>
  </si>
  <si>
    <t>cap4lab.com</t>
  </si>
  <si>
    <t>Notes:
1. Primary Contact Link : https://www.linkedin.com/in/jerome-vennin/
Primary Contact Name : Jerome Vennin</t>
  </si>
  <si>
    <t>Trial-Abatar-0132M-0600-0000-UK</t>
  </si>
  <si>
    <t>Notes:
1. Primary Contact Link : https://www.linkedin.com/in/anibal-olazabal-r-7071a9220/?originalSubdomain=pe
Primary Contact Name : Anibal Olazabal
2. Previous opportunity on which sales head is currently working : https://logicnow.lightning.force.com/lightning/r/Opportunity/006Vy000002jBB4IAM/view</t>
  </si>
  <si>
    <t>Raúl Garibay</t>
  </si>
  <si>
    <t>Note:-
1. Account name is invalid.
2. Primary contact could not be found through secondary research
3 Phone number is invalid.
4 Email tested and found valid, Email domain is freemail.
5 Primary contact name is Raúl Garibay</t>
  </si>
  <si>
    <t>Trial-Global E, LLC dba PSN Technology-0406M-0000-0205-UK-0344408</t>
  </si>
  <si>
    <t>Global E, LLC dba PSN Technology</t>
  </si>
  <si>
    <t>Philipp Emma</t>
  </si>
  <si>
    <t>philipp@psntech.com</t>
  </si>
  <si>
    <t>3137928082</t>
  </si>
  <si>
    <t>+1.313.792.8082</t>
  </si>
  <si>
    <t>psntechnology.com</t>
  </si>
  <si>
    <t>Notes:
1. Primary Contact Link : https://www.linkedin.com/in/philipp-emma-7375a4a/
Primary Contact Name :Philipp Emma</t>
  </si>
  <si>
    <t>Failed Trial-Raven Computer Inc-0904M-0000-0000-UK</t>
  </si>
  <si>
    <t>Raven Computer Inc</t>
  </si>
  <si>
    <t>Jason Mosh</t>
  </si>
  <si>
    <t>jason@raven.net</t>
  </si>
  <si>
    <t>8188883388</t>
  </si>
  <si>
    <t>(818) 888-3388</t>
  </si>
  <si>
    <t>raven.net</t>
  </si>
  <si>
    <t>Notes:
1. Primary Contact Name : Jason Mosh
2. Duplicating with : https://logicnow.lightning.force.com/lightning/r/Opportunity/006Vy000002wgc1IAA/view</t>
  </si>
  <si>
    <t>Contact-Liquid Web-1100M-0000-0000-UK-</t>
  </si>
  <si>
    <t>Liquid Web</t>
  </si>
  <si>
    <t>Devin Grindle</t>
  </si>
  <si>
    <t>dgrindle@liquidweb.com</t>
  </si>
  <si>
    <t>8008584985</t>
  </si>
  <si>
    <t>18665238733</t>
  </si>
  <si>
    <t>liquidweb.com</t>
  </si>
  <si>
    <t>Notes:
1. Primary Contact Link : https://www.linkedin.com/in/devin-grindle/
Primary Contact Name : Devin Grindle
RAQ - 2024-03-18 13:42:51 Contact Sales Form: Hello,
I was hoping to setup meeting with a few members of our team and your sales team to discuss pricing and migrating a current speamexpers customer to a new account. Looking to setup the meeting asap!</t>
  </si>
  <si>
    <t>Trial-Two Hands Technology, Inc-1035M-0000-1024-UK</t>
  </si>
  <si>
    <t>Notes:
1. Primary Contact Link : https://www.linkedin.com/in/spencergreer/
Primary Contact Name : spencer greer
2. Account status is customer, product inquired is EDR, hence we assigned to Security AE : Steven Degawan</t>
  </si>
  <si>
    <t>Failed Trial-Fraser Alexander-0109M-0000-0000-UK</t>
  </si>
  <si>
    <t>27737897789</t>
  </si>
  <si>
    <t>Duplicate Opportunity: Trial-Fraser Alexander-0109M-0000-0000-UK</t>
  </si>
  <si>
    <t>2024 Committed Contract, ON-PREMISE:-Rapid Circle-0205M-0000-0000-UK-2412441</t>
  </si>
  <si>
    <t>Rapid Circle</t>
  </si>
  <si>
    <t>Jeffrey Willemsen</t>
  </si>
  <si>
    <t>jeffrey.willemsen@rapidcircle.com</t>
  </si>
  <si>
    <t>+31 638660992</t>
  </si>
  <si>
    <t>0634339134</t>
  </si>
  <si>
    <t>rapidcircle.com</t>
  </si>
  <si>
    <t>2024 Committed Contract, ON-PREMISE:-Professional Networks, Inc-0205M-0000-0000-UK-2411893</t>
  </si>
  <si>
    <t>Professional Networks, Inc</t>
  </si>
  <si>
    <t>(276) 236-8226</t>
  </si>
  <si>
    <t>accounting@pronetsinc.com</t>
  </si>
  <si>
    <t>pronetsinc.com</t>
  </si>
  <si>
    <t>Trial-University+Pantheon+Sorbonne-0523M-0000-0000-UK-</t>
  </si>
  <si>
    <t>University+Pantheon+Sorbonne</t>
  </si>
  <si>
    <t>Anasthase Lokonon</t>
  </si>
  <si>
    <t>anasthase.lokonon@etu.univ-paris1.fr</t>
  </si>
  <si>
    <t>0041762028026</t>
  </si>
  <si>
    <t>0616943504</t>
  </si>
  <si>
    <t>etu.univ-paris1.fr</t>
  </si>
  <si>
    <t>Trial-Resource Opmeer-0205M-0000-0000-UK</t>
  </si>
  <si>
    <t>Resource Opmeer</t>
  </si>
  <si>
    <t>Efty Eutychidis</t>
  </si>
  <si>
    <t>efty@resourceopmeer.nl</t>
  </si>
  <si>
    <t>+31226355590</t>
  </si>
  <si>
    <t>31-226-355590</t>
  </si>
  <si>
    <t>resourceopmeer.nl</t>
  </si>
  <si>
    <t>Duplicate Opportunity: IP-Resource Opmeer-0600M-0000-0000-UK-0408779</t>
  </si>
  <si>
    <t>Trial-sadfasfd-0109M-0000-0000-UK</t>
  </si>
  <si>
    <t>sadfasfd</t>
  </si>
  <si>
    <t>qwer sff</t>
  </si>
  <si>
    <t>zakiomer624@gmail.com</t>
  </si>
  <si>
    <t>634427550</t>
  </si>
  <si>
    <t>Notes:
1. Account name and primary contact name are invalid.
2. Phone number is invalid.
3. Email tested and found valid, Email domain is freemail. Hence, rejected.
4. Primary Contact Name: qwer sff</t>
  </si>
  <si>
    <t>Failed Trial-Acknowledge Benelux bv Dupe-0523M-0000-0000-UK-</t>
  </si>
  <si>
    <t>Acknowledge Benelux bv Dupe</t>
  </si>
  <si>
    <t>Tom Meijer</t>
  </si>
  <si>
    <t>tommeijer@acknowledge.nl</t>
  </si>
  <si>
    <t>0618616224</t>
  </si>
  <si>
    <t>040 255 2525</t>
  </si>
  <si>
    <t>acknowledge.nl</t>
  </si>
  <si>
    <t>Trial-KAPAWAA-0205M-0000-0000-UK</t>
  </si>
  <si>
    <t>KAPAWAA</t>
  </si>
  <si>
    <t>LESIEUR Ludovic</t>
  </si>
  <si>
    <t>contact@kapawaa.com</t>
  </si>
  <si>
    <t>0647950209</t>
  </si>
  <si>
    <t>kapawaa.com</t>
  </si>
  <si>
    <t>Quote-Synergy Farm Health Ltd-0109M-0000-0000-UK-</t>
  </si>
  <si>
    <t>Synergy Farm Health Ltd</t>
  </si>
  <si>
    <t>David Proctor</t>
  </si>
  <si>
    <t>it@synergyfarmhealth.com</t>
  </si>
  <si>
    <t>0193583682</t>
  </si>
  <si>
    <t>SYNERGYFARMHEALTH.COM</t>
  </si>
  <si>
    <t>Failed Trial-KAPAWAA-0523M-0000-0000-UK-</t>
  </si>
  <si>
    <t>Trial-panafricatech-0205M-0000-0000-UK</t>
  </si>
  <si>
    <t>panafricatech</t>
  </si>
  <si>
    <t>jean marie tebiwo</t>
  </si>
  <si>
    <t>tebiwo@panafricatech.com</t>
  </si>
  <si>
    <t>237672051410</t>
  </si>
  <si>
    <t>panafricatech.com</t>
  </si>
  <si>
    <t>Failed Trial-panafricatech-0205M-0000-0000-UK</t>
  </si>
  <si>
    <t>Duplicate Opportunity: Trial-panafricatech-0205M-0000-0000-UK</t>
  </si>
  <si>
    <t>Notes:
1. Account name is invalid.
2. Phone number is valid.
3. Email tested and found valid, Email domain is freemail. Hence, rejected.
4. Primary Contact Name: nhlakanipho cele</t>
  </si>
  <si>
    <t>Trial-Sosys Ltd.-0109M-0000-0000-UK</t>
  </si>
  <si>
    <t>Sosys Ltd.</t>
  </si>
  <si>
    <t>derek manoim</t>
  </si>
  <si>
    <t>derek@sosys.ca</t>
  </si>
  <si>
    <t>4163565852</t>
  </si>
  <si>
    <t>sosys.ca</t>
  </si>
  <si>
    <t>Duplicate Opportunity: IP-Apto Information Technology-0600M-0000-0000-UK-</t>
  </si>
  <si>
    <t>Trial-Protect Identity-0205M-0000-0000-UK</t>
  </si>
  <si>
    <t>Protect Identity</t>
  </si>
  <si>
    <t>Obedience Kuguyo</t>
  </si>
  <si>
    <t>obedience.kuguyo@protectidentity.co.za</t>
  </si>
  <si>
    <t>27673213777</t>
  </si>
  <si>
    <t>protectidentity.co.za</t>
  </si>
  <si>
    <t>Failed Trial-Protect Identity-0205M-0000-0000-UK</t>
  </si>
  <si>
    <t>Duplicate Opportunity: Trial-Protect Identity-0205M-0000-0000-UK</t>
  </si>
  <si>
    <t>Trial-LetterNine-1035M-0000-1024-UK</t>
  </si>
  <si>
    <t>LetterNine</t>
  </si>
  <si>
    <t>Phil Rodopoulos</t>
  </si>
  <si>
    <t>philr@letternine.net</t>
  </si>
  <si>
    <t>4408322004</t>
  </si>
  <si>
    <t>(440) 546-4995</t>
  </si>
  <si>
    <t>letternine.net</t>
  </si>
  <si>
    <t>Trial-Europlan Engineering UK Ltd-0205M-0000-0000-UK</t>
  </si>
  <si>
    <t>Europlan Engineering UK Ltd</t>
  </si>
  <si>
    <t>Ryan Murphy</t>
  </si>
  <si>
    <t>rmurphy@europlanservices.com</t>
  </si>
  <si>
    <t>447586641744</t>
  </si>
  <si>
    <t>europlanservices.com</t>
  </si>
  <si>
    <t>Trial-Enrich Learning-0523M-0000-0000-UK-</t>
  </si>
  <si>
    <t>Enrich Learning</t>
  </si>
  <si>
    <t>Rob Taylor</t>
  </si>
  <si>
    <t>rtaylor@enrich-learning.org</t>
  </si>
  <si>
    <t>07715009618</t>
  </si>
  <si>
    <t>+44 77 1500 9618</t>
  </si>
  <si>
    <t>enrich-learning.org</t>
  </si>
  <si>
    <t>2024 Contract Commit:-Expert Technology Solutions (Pty) Ltd.-0205M-0000-0000-UK-0409911</t>
  </si>
  <si>
    <t>Expert Technology Solutions (Pty) Ltd.</t>
  </si>
  <si>
    <t>accounts@experttechnology.co.za</t>
  </si>
  <si>
    <t>+27814752584</t>
  </si>
  <si>
    <t>experttechnology.co.za</t>
  </si>
  <si>
    <t>Trial-Khuluma-0109M-0000-0000-UK</t>
  </si>
  <si>
    <t>Khuluma</t>
  </si>
  <si>
    <t>Maria Lele Moorosi</t>
  </si>
  <si>
    <t>lelemoore54@gmail.com</t>
  </si>
  <si>
    <t>27662875948</t>
  </si>
  <si>
    <t>Failed Trial-T9 Enterprise-0205M-0000-0000-UK</t>
  </si>
  <si>
    <t>T9 Enterprise</t>
  </si>
  <si>
    <t>Phorohlo Harrison Mamagase</t>
  </si>
  <si>
    <t>entarch@t9enterprise.com</t>
  </si>
  <si>
    <t>27797106103</t>
  </si>
  <si>
    <t>Duplicate Opportunity: Trial-T9 Enterprise-0205M-0000-0000-UK-</t>
  </si>
  <si>
    <t>Quote-Embelleze-0205M-0000-0000-UK-</t>
  </si>
  <si>
    <t>Embelleze</t>
  </si>
  <si>
    <t>Patricia Fernandes</t>
  </si>
  <si>
    <t>patricia.fernandes@embelleze.com</t>
  </si>
  <si>
    <t>21970613288</t>
  </si>
  <si>
    <t>embelleze.com</t>
  </si>
  <si>
    <t>Trial-Key 2 Communications Inc.-0523M-0000-0000-UK-</t>
  </si>
  <si>
    <t>Key 2 Communications Inc.</t>
  </si>
  <si>
    <t>Sean Kannegiesser</t>
  </si>
  <si>
    <t>seank@key2.ca</t>
  </si>
  <si>
    <t>3657750009</t>
  </si>
  <si>
    <t>key2.ca</t>
  </si>
  <si>
    <t>Contact-WSKG Public Media-0205M-0000-0000-UK-</t>
  </si>
  <si>
    <t>WSKG Public Media</t>
  </si>
  <si>
    <t>Peter Zayac</t>
  </si>
  <si>
    <t>pzayac@wskg.org</t>
  </si>
  <si>
    <t>607-729-0100</t>
  </si>
  <si>
    <t>wskg.org</t>
  </si>
  <si>
    <t>2024 Contract Commit:-Deaton Data Systems-0205M-0000-0000-UK-2411113</t>
  </si>
  <si>
    <t>Deaton Data Systems</t>
  </si>
  <si>
    <t>Benjamin Elder</t>
  </si>
  <si>
    <t>ben.elder@deatondata.com</t>
  </si>
  <si>
    <t>6155794047</t>
  </si>
  <si>
    <t>(615) 579-4047</t>
  </si>
  <si>
    <t>deatondata.com</t>
  </si>
  <si>
    <t>2024 Contract Commit:-SMP Systems Inc.-0109M-0000-0000-UK-0253715</t>
  </si>
  <si>
    <t>SMP Systems Inc.</t>
  </si>
  <si>
    <t>954 646 9123</t>
  </si>
  <si>
    <t>Chris Piccirilli</t>
  </si>
  <si>
    <t>chris@smpsystemsinc.com</t>
  </si>
  <si>
    <t>www.smpsystems.net</t>
  </si>
  <si>
    <t>Contact-4 Pump Court-0109M-0000-0000-UK-</t>
  </si>
  <si>
    <t>4 Pump Court</t>
  </si>
  <si>
    <t>Jon Robinson</t>
  </si>
  <si>
    <t>cna-admin@4pumpcourt.com</t>
  </si>
  <si>
    <t>02078425555</t>
  </si>
  <si>
    <t>4pumpcourt.com</t>
  </si>
  <si>
    <t>2024 Contract Commit:-Cinetix Colombia SAS-0205M-0000-0000-UK-0413367</t>
  </si>
  <si>
    <t>Cinetix Colombia SAS</t>
  </si>
  <si>
    <t>Fernando Pinillos</t>
  </si>
  <si>
    <t>fpinillo@cinetixgroup.com</t>
  </si>
  <si>
    <t>3183620830</t>
  </si>
  <si>
    <t>+57-2-4856231</t>
  </si>
  <si>
    <t>cinetixgroup.com</t>
  </si>
  <si>
    <t>JR Software Solutions</t>
  </si>
  <si>
    <t>janaki allu</t>
  </si>
  <si>
    <t>jallu@jrssinc.com</t>
  </si>
  <si>
    <t>7707898186</t>
  </si>
  <si>
    <t>jrssinc.com</t>
  </si>
  <si>
    <t>Trial-Future Computers-1602M-0000-0000-UK</t>
  </si>
  <si>
    <t>07 4058 5700</t>
  </si>
  <si>
    <t>Trial-Humane Society of the Pikes Peak Region-0205M-0000-0000-UK</t>
  </si>
  <si>
    <t>Humane Society of the Pikes Peak Region</t>
  </si>
  <si>
    <t>Ariana Mendoza</t>
  </si>
  <si>
    <t>amendoza@hsppr.org</t>
  </si>
  <si>
    <t>7193028735</t>
  </si>
  <si>
    <t>hsppr.org</t>
  </si>
  <si>
    <t>2024 Committed Contract, ON-PREMISE:-Pro Med Computer Services-0205M-0000-0000-UK-2410685</t>
  </si>
  <si>
    <t>Pro Med Computer Services</t>
  </si>
  <si>
    <t>+27 (0)119660600</t>
  </si>
  <si>
    <t>Geoff Thomas</t>
  </si>
  <si>
    <t>geoff@promed.co.za</t>
  </si>
  <si>
    <t>27 10 312 5124</t>
  </si>
  <si>
    <t>promed.co.za</t>
  </si>
  <si>
    <t>nakam26333@darkse.com</t>
  </si>
  <si>
    <t>Notes:
1. We could not verify the account and primary contact's association with account through secondary research.
2. Phone number is invalid.
3. Email tested and found valid, 
4. Primary Contact Name: Derick Maxwell</t>
  </si>
  <si>
    <t>Trial-moi-0109M-0000-0000-UK</t>
  </si>
  <si>
    <t>matheo piveteau</t>
  </si>
  <si>
    <t>xxpotatoxxproytb@gmail.com</t>
  </si>
  <si>
    <t>0999999999</t>
  </si>
  <si>
    <t>Notes:
1. Account name is invalid.
2. Phone number is invalid.
3. Email tested and found valid, Email domain is freemail. Hence, rejected.
4. Primary Contact Name: matheo piveteau</t>
  </si>
  <si>
    <t>Contact-OIPlans-0205M-0000-0000-UK-</t>
  </si>
  <si>
    <t>OIPlans</t>
  </si>
  <si>
    <t>Edwin Sanchez</t>
  </si>
  <si>
    <t>edwin.sanchez@oiplans.com</t>
  </si>
  <si>
    <t>8096088790</t>
  </si>
  <si>
    <t>(757) 703-3547</t>
  </si>
  <si>
    <t>oiplans.com</t>
  </si>
  <si>
    <t>Trial-Gilson-0205M-0000-0000-UK</t>
  </si>
  <si>
    <t>Gilson</t>
  </si>
  <si>
    <t>Gilson Oliveira</t>
  </si>
  <si>
    <t>gilson.de.oliveira94@gmail.com</t>
  </si>
  <si>
    <t>75998284886</t>
  </si>
  <si>
    <t>Notes:
1. Account name and primary contact's first name are same.
2. Phone number is valid.
3. Email tested and found valid, Email domain is freemail. Hence, rejected.
4. Primary Contact Name: Gilson Oliveira</t>
  </si>
  <si>
    <t>Trial-3-0109M-0000-0000-UK</t>
  </si>
  <si>
    <t>3</t>
  </si>
  <si>
    <t>1 2</t>
  </si>
  <si>
    <t>jean-mathis@neuf.fr</t>
  </si>
  <si>
    <t>4388075844</t>
  </si>
  <si>
    <t>neuf.fr</t>
  </si>
  <si>
    <t>Notes:
1. Account name and primary contact's first name are invalid..
2. Phone number is invalid.
3. Email tested and found valid
4. Primary Contact Name: 1 2</t>
  </si>
  <si>
    <t>Trial-Solux-0109M-0000-0000-UK</t>
  </si>
  <si>
    <t>Solux</t>
  </si>
  <si>
    <t>ALEXANDRE COSTA PEREIRA</t>
  </si>
  <si>
    <t>alexandr3cp@gmail.com</t>
  </si>
  <si>
    <t>19981470375</t>
  </si>
  <si>
    <t>(19) 3579-6232</t>
  </si>
  <si>
    <t>solux.com.br</t>
  </si>
  <si>
    <t>Demo-Licencias OnLine México S.A. de C.V.-1000M-0000-0000-UK-0313898</t>
  </si>
  <si>
    <t>Licencias OnLine México S.A. de C.V.</t>
  </si>
  <si>
    <t>prueba prueba</t>
  </si>
  <si>
    <t>aestrada@licenciasonline.com</t>
  </si>
  <si>
    <t>3160234576</t>
  </si>
  <si>
    <t>mark.muscat@asiafoundation.org</t>
  </si>
  <si>
    <t>Notes:
1. Account name and primary contact name are invalid.
2. Phone number is not given.
3. Email tested and found valid.
4. Primary Contact Name: EMPTY EMPTY</t>
  </si>
  <si>
    <t>Quote-Transpharmation-0109M-0000-0000-UK-</t>
  </si>
  <si>
    <t>Transpharmation</t>
  </si>
  <si>
    <t>Dan Milgram</t>
  </si>
  <si>
    <t>dan.milgram@transpharmation.com</t>
  </si>
  <si>
    <t>4166886109</t>
  </si>
  <si>
    <t>transpharmation.com</t>
  </si>
  <si>
    <t>Trial-Rockwell-0109M-0000-0000-UK</t>
  </si>
  <si>
    <t>Rockwell</t>
  </si>
  <si>
    <t>Kent robinson Lapira</t>
  </si>
  <si>
    <t>laperakentrobinson@gmail.com</t>
  </si>
  <si>
    <t>353 874891387</t>
  </si>
  <si>
    <t>Notes:
1. We could not verify the account and primary contact's association with account through secondary research.
2. Phone number is valid.
3. Email tested and found valid, Email domain is freemail. Hence, rejected.
4. Primary Contact Name: Kent robinson Lapira</t>
  </si>
  <si>
    <t>Trial-Nem uma-0205M-0000-0000-UK</t>
  </si>
  <si>
    <t>Nem uma</t>
  </si>
  <si>
    <t>Marlei Silva</t>
  </si>
  <si>
    <t>danilofreese51@gmail.com</t>
  </si>
  <si>
    <t>53991292440</t>
  </si>
  <si>
    <t>48984281840</t>
  </si>
  <si>
    <t>Notes:
1. Account name is invalid.
2. Phone number is valid.
3. Email tested and found valid, Email domain is freemail. Hence, rejected.
4. Primary Contact Name: Marlei Silva</t>
  </si>
  <si>
    <t>Contact-Sälker IT Solutions-2-0109M-0000-0000-UK-</t>
  </si>
  <si>
    <t>Sälker IT Solutions-2</t>
  </si>
  <si>
    <t>Christian Bresch</t>
  </si>
  <si>
    <t>bresch@saelker.de</t>
  </si>
  <si>
    <t>Notes:
1.Primary Contact Name: Mr. Christian Bresch
2.Duplicating with:
https://logicnow.lightning.force.com/lightning/r/Opportunity/006Vy000002uRu3IAE/view</t>
  </si>
  <si>
    <t>2024 Contract Commit:-Northern Data Systems Inc-0205M-0000-0000-UK-0284187</t>
  </si>
  <si>
    <t>Northern Data Systems Inc</t>
  </si>
  <si>
    <t>Jaime Semple</t>
  </si>
  <si>
    <t>jds@ndsys.com</t>
  </si>
  <si>
    <t>207-781-3236</t>
  </si>
  <si>
    <t>+1.207.781.3236</t>
  </si>
  <si>
    <t>ndsys.com</t>
  </si>
  <si>
    <t>Notes:
1.Primary Contact Name: Jaime Semple
2.We have assigned the opportunity as per RAQ description.
 - Contract Commit Form Selection: 2-Year Contract</t>
  </si>
  <si>
    <t>Trial-Norte tech-0205M-0000-0000-UK</t>
  </si>
  <si>
    <t>Norte tech</t>
  </si>
  <si>
    <t>Sebastiao Castro de Araújo</t>
  </si>
  <si>
    <t>vintecastro20@gmail.com</t>
  </si>
  <si>
    <t>97981135720</t>
  </si>
  <si>
    <t>Notes:
1.Primary Contact Name: Sebastiao Castro de Araújo
2.Account name is invalid
3.primary contact not Found
4.Email is free Email
5.Phone number is invalid , hence rejected</t>
  </si>
  <si>
    <t>Trial-The Smile Express PA-0109M-0000-0000-UK</t>
  </si>
  <si>
    <t>The Smile Express PA</t>
  </si>
  <si>
    <t>KAPIL SONI</t>
  </si>
  <si>
    <t>sonikapil@gmail.com</t>
  </si>
  <si>
    <t>9782897619</t>
  </si>
  <si>
    <t>Notes:
1.Primary Contact Name: KAPIL SONI
2.Primary Contact LinkedIn Link:
https://www.linkedin.com/in/kapil-soni-4260a24/
3.Previous opportunity on which sales head is currently working -
https://logicnow.lightning.force.com/lightning/r/Opportunity/006Vy00000331ibIAA/view</t>
  </si>
  <si>
    <t>Failed Trial-FuterGen IT-Consulting-0523M-0000-0000-UK-</t>
  </si>
  <si>
    <t>FuterGen IT-Consulting</t>
  </si>
  <si>
    <t>mail@nk-saar.de</t>
  </si>
  <si>
    <t>0682186279</t>
  </si>
  <si>
    <t>nk-saar.de</t>
  </si>
  <si>
    <t>Notes:
1.Primary Contact Name: Thomas Langer
2.Primary Contact LinkedIn Link:
https://www.freelancermap.com/profile/thomas-langer</t>
  </si>
  <si>
    <t>Failed Trial-The Smile Express PA-0523M-0000-0000-UK-</t>
  </si>
  <si>
    <t>Notes:
1.Primary Contact Name: KAPIL SONI
2.Primary Contact LinkedIn Link:
https://www.linkedin.com/in/kapil-soni-4260a24/
3.We have changed account type from MSP to IT Pro based on below source:
https://www.thesmilexpress.com/</t>
  </si>
  <si>
    <t>Trial-Zelim-0109M-0000-0000-UK</t>
  </si>
  <si>
    <t>infrastructure@zelim.co</t>
  </si>
  <si>
    <t>Notes:
1.Primary Contact Name: Gilbert Vaudein
2.Previous opportunity on which sales head is currently working -
https://logicnow.lightning.force.com/lightning/r/Opportunity/006Vy000002dSOHIA2/view</t>
  </si>
  <si>
    <t>2024 Contract Commit:-Caron Business Solutions-0205M-0000-0000-UK-0417852</t>
  </si>
  <si>
    <t>Caron Business Solutions</t>
  </si>
  <si>
    <t>Cristiano Rodrigues</t>
  </si>
  <si>
    <t>cristiano.rodrigues@caronbusiness.com</t>
  </si>
  <si>
    <t>7783174992</t>
  </si>
  <si>
    <t>778-389-7148</t>
  </si>
  <si>
    <t>caronbusiness.com</t>
  </si>
  <si>
    <t>Notes:
1.Primary Contact Name: Cristiano Rodrigues
2.Primary Contact LinkedIn Link:
https://www.linkedin.com/in/cristiano-rodrigues-3ba99123/
3.We have assigned the opportunity as per RAQ description.
 - Record requested to be contacted by their Account Manager. Contract Commit Form Selection: 1-Year Contract</t>
  </si>
  <si>
    <t>Trial-Tahit-0109M-0000-0000-UK</t>
  </si>
  <si>
    <t>Tahit</t>
  </si>
  <si>
    <t>Peterson Joseph</t>
  </si>
  <si>
    <t>jeannelson934@icloud.com</t>
  </si>
  <si>
    <t>3178351789</t>
  </si>
  <si>
    <t>Notes:
1.Primary Contact Name: Peterson Joseph
2.Account name is invalid
3.primary contact not Found
4.Email is free Email
5.Phone number is valid , hence rejected</t>
  </si>
  <si>
    <t>Trial-Dual Ingenierie-0523M-0000-0000-UK-2410993</t>
  </si>
  <si>
    <t>Dual Ingenierie</t>
  </si>
  <si>
    <t>33 0450453327</t>
  </si>
  <si>
    <t>Martin MATNER</t>
  </si>
  <si>
    <t>mmatner@dual-ingenierie.fr</t>
  </si>
  <si>
    <t>0450453327</t>
  </si>
  <si>
    <t>dual-ingenierie.fr</t>
  </si>
  <si>
    <t>Notes:
1.Primary Contact Name: Martin MATNER
2.Primary Contact LinkedIn Link:
https://www.linkedin.com/in/mmatner/?originalSubdomain=fr
3.Distributor  - Watsoft Distribution</t>
  </si>
  <si>
    <t>Quote-JR Software Solutions-0205M-0000-0000-UK-</t>
  </si>
  <si>
    <t>Notes:
1.Primary Contact Name: janaki allu
2.Primary Contact LinkedIn Link:
https://www.linkedin.com/in/janaki-allu-2529321a/
3.RAQ - 2024-03-18 13:00:25 Request a Quote Form: We planning to implement ISO 27001 controls. Need to understand what N-able provide to meet our requiremnt</t>
  </si>
  <si>
    <t>Failed Trial-伊藤 LLC-0109M-0000-0000-UK</t>
  </si>
  <si>
    <t>Jose Ullrich</t>
  </si>
  <si>
    <t>Notes:
1.Primary Contact Name: Jose Ullrich
2.Account name is invalid
3.primary contact not Found
4.Email is free Email
5.Phone number is valid , hence rejected</t>
  </si>
  <si>
    <t>Demo-n/a-1000M-0000-0000-UK-</t>
  </si>
  <si>
    <t>Jason Ping</t>
  </si>
  <si>
    <t>deji2clean@gmail.com</t>
  </si>
  <si>
    <t>4166709398</t>
  </si>
  <si>
    <t>Notes:
1.Primary Contact Name: Jason Ping
2.Account name is invalid
3.primary contact not Found
4.Email is free Email
5.Phone number is valid , hence rejected</t>
  </si>
  <si>
    <t>Trial-Apto Information Technology-0406M-0000-0205-UK-</t>
  </si>
  <si>
    <t>Notes:
1.Primary Contact Name: David Mendes da Costa
2.Primary Contact LinkedIn Link:
https://find-and-update.company-information.service.gov.uk/officers/05ZX9xH8HiRvbVcvBZRD0tZ3Nfs/appointments
3.Previous opportunity on which sales head is currently working -
https://logicnow.lightning.force.com/lightning/r/Opportunity/006Vy000002xpWnIAI/view</t>
  </si>
  <si>
    <t>Trial-Apto Information Technology-0913M-0000-0205-UK-</t>
  </si>
  <si>
    <t>Notes:
1.Primary Contact Name: David Mendes da Costa
2.Duplicating with:
https://logicnow.lightning.force.com/lightning/r/Opportunity/006Vy000002xpWnIAI/view</t>
  </si>
  <si>
    <t>Trial-Apto Information Technology-0615M-0000-0205-UK-</t>
  </si>
  <si>
    <t>jekoh21581@azduan.com</t>
  </si>
  <si>
    <t>Notes:
1.Primary Contact Name: Derick Maxwell
2.We have assigned the opportunity as per RAQ description.
  -2024-03-18 15:20:09 Meeting booked with Andrew Sommers (andrew.sommers@n-able.com) for Tuesday March 19 at 08:00AM (EDT) via Button</t>
  </si>
  <si>
    <t>Trial-saulk-0523M-0000-0000-UK-</t>
  </si>
  <si>
    <t>saulk</t>
  </si>
  <si>
    <t>Saul Kagan</t>
  </si>
  <si>
    <t>shauly@shaulyk.com</t>
  </si>
  <si>
    <t>7324748671</t>
  </si>
  <si>
    <t>shaulyk.com</t>
  </si>
  <si>
    <t>Notes:
1.Primary Contact Name: Saul Kagan</t>
  </si>
  <si>
    <t>Trial-1Vision-0416P-0000-0000-UK</t>
  </si>
  <si>
    <t>MSP Manager - IT Pro</t>
  </si>
  <si>
    <t>1Vision</t>
  </si>
  <si>
    <t>Yusuf Gunel</t>
  </si>
  <si>
    <t>yusuf.gunel@1-vision.com</t>
  </si>
  <si>
    <t>3032232317</t>
  </si>
  <si>
    <t>303-223-2317</t>
  </si>
  <si>
    <t>1-vision.com</t>
  </si>
  <si>
    <t>Notes:
1.Primary Contact Name: Yusuf Gunel
2.Primary Contact LinkedIn Link:
https://www.linkedin.com/in/yusufgunel/
3.Previous opportunity on which sales head is currently working -
https://logicnow.lightning.force.com/lightning/r/Opportunity/006Vy000002hKiHIAU/view</t>
  </si>
  <si>
    <t>Demo-ZAG Technical Svc Inc-0205M-0000-0000-UK-2409339</t>
  </si>
  <si>
    <t>ZAG Technical Svc Inc</t>
  </si>
  <si>
    <t>408-383-2041</t>
  </si>
  <si>
    <t>James Hunton</t>
  </si>
  <si>
    <t>jim.hunton@zagtech.com</t>
  </si>
  <si>
    <t>4083832002</t>
  </si>
  <si>
    <t>zagtech.com</t>
  </si>
  <si>
    <t>Notes:
1.Primary Contact Name: James Hunton
2.Primary Contact LinkedIn Link:
https://www.linkedin.com/in/jim-hunton-0387314/
3.We have assigned the opportunity as per RAQ description.
 - 2024-03-18 15:39:05 Request a Demo Form: I would like to see a demo of N-Able Cloud Commander.</t>
  </si>
  <si>
    <t>fasd fdsa</t>
  </si>
  <si>
    <t>vbf50140@zslsz.com</t>
  </si>
  <si>
    <t>0622556688</t>
  </si>
  <si>
    <t>Notes:
1.Primary Contact Name: fasd fdsa
2.Account name is invalid
3.primary contact not Found
4.Email is free Email
5.Phone number is invalid , hence rejected</t>
  </si>
  <si>
    <t>Trial-malicis consultation-1202M-0000-0000-UK</t>
  </si>
  <si>
    <t>malicis consultation</t>
  </si>
  <si>
    <t>514.298.0061</t>
  </si>
  <si>
    <t>Francois Rabinowicz</t>
  </si>
  <si>
    <t>frabinow@altanora.com</t>
  </si>
  <si>
    <t>5148491100 x6002</t>
  </si>
  <si>
    <t>malicis.com</t>
  </si>
  <si>
    <t>Notes:
1.Primary Contact Name: Francois Rabinowicz</t>
  </si>
  <si>
    <t>Notes:
1.Primary Contact Name: Hamlin Krewson
2.Duplicating with:
https://logicnow.lightning.force.com/lightning/r/Opportunity/006Vy0000032LhlIAE/view</t>
  </si>
  <si>
    <t>Trial-MAME-0523M-0000-0000-UK-</t>
  </si>
  <si>
    <t>MAME</t>
  </si>
  <si>
    <t>Abdul Aziz</t>
  </si>
  <si>
    <t>azzu3358@gmail.com</t>
  </si>
  <si>
    <t>06294469697</t>
  </si>
  <si>
    <t>Notes:
1.Primary Contact Name: Abdul Aziz
2.Account name is invalid
3.primary contact not Found
4.Email is free Email
5.Phone number is invalid , hence rejected</t>
  </si>
  <si>
    <t>Trial-Infinia Systems-1035M-0000-1024-UK</t>
  </si>
  <si>
    <t>Infinia Systems</t>
  </si>
  <si>
    <t>Dinh Lam</t>
  </si>
  <si>
    <t>dinh@infiniasystems.com</t>
  </si>
  <si>
    <t>(415) 350-9454</t>
  </si>
  <si>
    <t>infiniasystems.com</t>
  </si>
  <si>
    <t>Notes:
1.Primary Contact Name: Dinh Lam
2.Duplicating with:
https://logicnow.lightning.force.com/lightning/r/Opportunity/006Vy000002hUUjIAM/view</t>
  </si>
  <si>
    <t>Trial-Junk Incorporated Test-0109M-0000-0000-UK</t>
  </si>
  <si>
    <t>Junk Incorporated Test</t>
  </si>
  <si>
    <t>Finess Joias</t>
  </si>
  <si>
    <t>finessjoias.2018@gmail.com</t>
  </si>
  <si>
    <t>Notes:
1.Primary Contact Name: Finess Joias
2.Account name is invalid
3.primary contact not Found
4.Email is free Email
5.Phone number is invalid , hence rejected</t>
  </si>
  <si>
    <t>Trial-Junk Incorporated Test-0205M-0000-0000-UK</t>
  </si>
  <si>
    <t>Trial-Coisa de crianca-0205M-0000-0000-UK</t>
  </si>
  <si>
    <t>Coisa de crianca</t>
  </si>
  <si>
    <t>Augusto Ariel Silva de Moraes</t>
  </si>
  <si>
    <t>augustosilvademoraes@gmail.com</t>
  </si>
  <si>
    <t>93991792448</t>
  </si>
  <si>
    <t>Notes:
1.Primary Contact Name: Augusto Ariel Silva de Moraes
2.Account name is invalid
3.primary contact not Found
4.Email is free Email
5.Phone number is invalid , hence rejected</t>
  </si>
  <si>
    <t>Trial-Team Eagle Computers-0904M-0000-0000-UK-0418294</t>
  </si>
  <si>
    <t>Notes:
1.Primary Contact Name: Michael Moser
2.Primary Contact LinkedIn Link:
https://www.linkedin.com/in/michael-moser-7a3b9a16/</t>
  </si>
  <si>
    <t>Trial-Aky-0205M-0000-0000-UK</t>
  </si>
  <si>
    <t>Aky</t>
  </si>
  <si>
    <t>Rosenilde Mendes pereira</t>
  </si>
  <si>
    <t>rosenildemendespereira70@gmail.com</t>
  </si>
  <si>
    <t>71992376875</t>
  </si>
  <si>
    <t>Notes:
1.Primary Contact Name: Rosenilde Mendes pereira
2.Account name is invalid
3.primary contact not Found
4.Email is free Email
5.Phone number is valid , hence rejected</t>
  </si>
  <si>
    <t>Trial-nailed by-0109M-0000-0000-UK</t>
  </si>
  <si>
    <t>nailed by</t>
  </si>
  <si>
    <t>sylvia uche</t>
  </si>
  <si>
    <t>suikeakanam4@gmail.com</t>
  </si>
  <si>
    <t>09053152711</t>
  </si>
  <si>
    <t>Notes:
1.Primary Contact Name: sylvia uche
2.Account name is invalid
3.primary contact not Found
4.Email is free Email
5.Phone number is valid , hence rejected</t>
  </si>
  <si>
    <t>Trial-Esker 1-0109M-0000-0000-UK</t>
  </si>
  <si>
    <t>Esker 1</t>
  </si>
  <si>
    <t>Teresa McManus</t>
  </si>
  <si>
    <t>teresamcmanus9@gmail.com</t>
  </si>
  <si>
    <t>0879892778</t>
  </si>
  <si>
    <t>Notes:
1.Primary Contact Name: Teresa McManus
2.Account name is invalid
3.primary contact not Found
4.Email is free Email
5.Phone number is valid , hence rejected</t>
  </si>
  <si>
    <t>Trial-microbyte-0109M-0000-0000-UK</t>
  </si>
  <si>
    <t>microbyte</t>
  </si>
  <si>
    <t>Anthony Scott</t>
  </si>
  <si>
    <t>tonybob22@gmail.com</t>
  </si>
  <si>
    <t>0403288587</t>
  </si>
  <si>
    <t>Notes:
1.Primary Contact Name: Anthony Scott
2.Account name is invalid
3.primary contact not Found
4.Email is free Email
5.Phone number is valid , hence rejected</t>
  </si>
  <si>
    <t>Trial-Crabs used cars-0205M-0000-0000-UK</t>
  </si>
  <si>
    <t>Crabs used cars</t>
  </si>
  <si>
    <t>Chris Crabb</t>
  </si>
  <si>
    <t>crabbc643@gmail.com</t>
  </si>
  <si>
    <t>2192294809</t>
  </si>
  <si>
    <t>Notes:
1.Primary Contact Name: Chris Crabb
2.Account name is invalid
3.primary contact not Found
4.Email is free Email
5.Phone number is valid , hence rejected</t>
  </si>
  <si>
    <t>Trial-silva-0205M-0000-0000-UK</t>
  </si>
  <si>
    <t>silva</t>
  </si>
  <si>
    <t>Ivini Teodolino da silva Silva</t>
  </si>
  <si>
    <t>ivoniteodolinodasilvateodolino@gmail.com</t>
  </si>
  <si>
    <t>12997707620</t>
  </si>
  <si>
    <t>094992529567</t>
  </si>
  <si>
    <t>vigrado.com</t>
  </si>
  <si>
    <t>Notes:
1.Primary Contact Name: Ivini Teodolino da silva Silva
2.Account name is invalid
3.primary contact not Found
4.Email is free Email
5.Phone number is valid , hence rejected</t>
  </si>
  <si>
    <t>Trial-Rao-0109M-0000-0000-UK</t>
  </si>
  <si>
    <t>Rao</t>
  </si>
  <si>
    <t>Asif Rao</t>
  </si>
  <si>
    <t>haul_parades0v@icloud.com</t>
  </si>
  <si>
    <t>07432280009</t>
  </si>
  <si>
    <t>Notes:
1.Primary Contact Name: Asif Rao
2.Account name is invalid
3.primary contact not Found
4.Email is free Email
5.Phone number is valid , hence rejected</t>
  </si>
  <si>
    <t>Failed Trial-AURA ICN-0205M-0000-0000-UK</t>
  </si>
  <si>
    <t>AURA ICN</t>
  </si>
  <si>
    <t>Jamall long</t>
  </si>
  <si>
    <t>tyronelongdick69@gmail.com</t>
  </si>
  <si>
    <t>2369981307</t>
  </si>
  <si>
    <t>&gt; We were not able to verify account type through secondary research, hence we treated it as MSP
&gt; Primary contact name is Jamall long</t>
  </si>
  <si>
    <t>Trial-AURA ICN-0205M-0000-0000-UK</t>
  </si>
  <si>
    <t>&gt; Duplicate Opportunity:- Failed Trial-AURA ICN-0205M-0000-0000-UK</t>
  </si>
  <si>
    <t>Trial-IT AND TELCO SOLUTIONS PTY LTD-0904M-0000-0000-UK</t>
  </si>
  <si>
    <t>IT AND TELCO SOLUTIONS PTY LTD</t>
  </si>
  <si>
    <t>Deepak Alla</t>
  </si>
  <si>
    <t>deepak@exptel.com.au</t>
  </si>
  <si>
    <t>403095543</t>
  </si>
  <si>
    <t>+613 9474 0033</t>
  </si>
  <si>
    <t>https://expert-telecom.com.au/</t>
  </si>
  <si>
    <t>Matthew Tollan</t>
  </si>
  <si>
    <t>&gt; Assigning to sales person who is currently working with this Account &amp; Contact:- https://logicnow.lightning.force.com/lightning/r/Opportunity/006Vy000002UNCXIA4/view
&gt; Primary contact name is Deepak Alla</t>
  </si>
  <si>
    <t>Trial-Hardaway Axume &amp; Weir CPAs, LLC-0109M-0000-0000-UK</t>
  </si>
  <si>
    <t>Hardaway Axume &amp; Weir CPAs, LLC</t>
  </si>
  <si>
    <t>Guillermo Ramirez</t>
  </si>
  <si>
    <t>guillermo@hawcpas.com</t>
  </si>
  <si>
    <t>16619327345</t>
  </si>
  <si>
    <t>hawcpas.com</t>
  </si>
  <si>
    <t>&gt; Primary contact source:- https://www.linkedin.com/in/guillermo-ramirez-463506154/
&gt; We have changed account type from MSP to IT Pro based on below source:- https://www.hawcpas.com/services.php</t>
  </si>
  <si>
    <t>Contact-DigiOne Pty Ltd-1000M-0000-0000-UK-2417054</t>
  </si>
  <si>
    <t>&gt; Primary contact name is Ibrahim Afzal</t>
  </si>
  <si>
    <t>Trial-Earlypay-0109M-0000-0000-UK</t>
  </si>
  <si>
    <t>Earlypay</t>
  </si>
  <si>
    <t>Michael Gillett</t>
  </si>
  <si>
    <t>michael.gillett@earlypay.com.au</t>
  </si>
  <si>
    <t>0400408839</t>
  </si>
  <si>
    <t>earlypay.com.au</t>
  </si>
  <si>
    <t>&gt; Duplicate Opportunity:- Contact-Earlypay-0205M-0000-0000-UK-</t>
  </si>
  <si>
    <t>Trial-Qsr-0109M-0000-0000-UK</t>
  </si>
  <si>
    <t>Qsr</t>
  </si>
  <si>
    <t>Shawaal Benjamin</t>
  </si>
  <si>
    <t>mogamatshawaalbenjamin@gmail.com</t>
  </si>
  <si>
    <t>0643799700</t>
  </si>
  <si>
    <t>&gt; We were not able to verify account type through secondary research, hence we treated it as MSP
&gt; Primary contact name is Shawaal Benjamin</t>
  </si>
  <si>
    <t>Failed Trial-Qsr-0109M-0000-0000-UK</t>
  </si>
  <si>
    <t xml:space="preserve"> Duplicate Opportunity:- Trial-Qsr-0109M-0000-0000-UK</t>
  </si>
  <si>
    <t>&gt; Previous opportunity source:- https://logicnow.lightning.force.com/lightning/r/Opportunity/006Vy000002dvJpIAI/view
&gt; Primary contact source:- https://www.sheridanwy.gov/government/information_technology___i_t_</t>
  </si>
  <si>
    <t>Trial-ii-0205M-0000-0000-UK</t>
  </si>
  <si>
    <t>ii</t>
  </si>
  <si>
    <t>Dwight williams</t>
  </si>
  <si>
    <t>dwherbarep@gmail.com</t>
  </si>
  <si>
    <t>3032898</t>
  </si>
  <si>
    <t>Note:-
1. Account name is invalid.
2. Primary contact could not be found through secondary research
3 Phone number is invalid.	
4 Email tested and found valid, Email domain is freemail.
5 Primary contact name is Dwight williams</t>
  </si>
  <si>
    <t>2024 Contract Commit:-Mustard Seed IT-0205M-0000-0000-UK-2414800</t>
  </si>
  <si>
    <t>Mustard Seed IT</t>
  </si>
  <si>
    <t>Srikanth Nair</t>
  </si>
  <si>
    <t>sri@mustardseedit.com</t>
  </si>
  <si>
    <t>0435 750 388</t>
  </si>
  <si>
    <t>mustardseedit.com</t>
  </si>
  <si>
    <t>&gt; Primary contact source:- https://www.linkedin.com/in/srikanthanair/
&gt; Record requested to be contacted by their Account Manager. Contract Commit Form Selection: 1-Year Contract</t>
  </si>
  <si>
    <t>Trial-Joey-0109M-0000-0000-UK</t>
  </si>
  <si>
    <t>Joey</t>
  </si>
  <si>
    <t>Ahren Johnston</t>
  </si>
  <si>
    <t>ahrenjohnston4200@gmail.com</t>
  </si>
  <si>
    <t>5159755987</t>
  </si>
  <si>
    <t>01632534307</t>
  </si>
  <si>
    <t>Note:-
1. Account name is invalid.
2. Primary contact could not be found through secondary research
3 Phone number is invalid.	
4 Email tested and found valid, Email domain is freemail.
5 Primary contact name is Ahren Johnston</t>
  </si>
  <si>
    <t>Contact-Matthew IT Services-0205M-0000-0000-UK-</t>
  </si>
  <si>
    <t>Matthew IT Services</t>
  </si>
  <si>
    <t>Alistair Matthew</t>
  </si>
  <si>
    <t>alistair@matthewit.com</t>
  </si>
  <si>
    <t>14157201385</t>
  </si>
  <si>
    <t>matthewit.com</t>
  </si>
  <si>
    <t>&gt; Primary contact source:- https://www.linkedin.com/in/alistair-matthew-13a23b9/
&gt; We have assigned as per RAQ description
RAQ:- 2024-03-18 22:00:17 Contact Sales Form: I'm looking for a backup and image solution for our Physical server.</t>
  </si>
  <si>
    <t>Trial-Rac-0523M-0000-0000-UK-</t>
  </si>
  <si>
    <t>Rac</t>
  </si>
  <si>
    <t>Roger Rodriguez</t>
  </si>
  <si>
    <t>roger91174@gmail.com</t>
  </si>
  <si>
    <t>7867162120</t>
  </si>
  <si>
    <t>7065371780</t>
  </si>
  <si>
    <t>rac.com</t>
  </si>
  <si>
    <t>&gt; Primary contact source:- https://www.linkedin.com/in/roger-rodriguez-06825129/</t>
  </si>
  <si>
    <t>2024 Committed Contract, ON-PREMISE:-Business Solutions-0205M-0000-0000-UK-2409555</t>
  </si>
  <si>
    <t>Business Solutions</t>
  </si>
  <si>
    <t>417-763-3707</t>
  </si>
  <si>
    <t>mike lofaro</t>
  </si>
  <si>
    <t>mlofaro@sw-businesssolutions.com</t>
  </si>
  <si>
    <t>4175229791</t>
  </si>
  <si>
    <t>sw-businesssolutions.com</t>
  </si>
  <si>
    <t>&gt; Primary contact source:- https://www.linkedin.com/in/mikelofaro/
&gt; Record requested to be contacted by their Account Manager. Contract Commit Form Selection: Month-to-Month</t>
  </si>
  <si>
    <t>Contact-Autre Tecnologia-0904M-0000-0000-UK-</t>
  </si>
  <si>
    <t>Autre Tecnologia</t>
  </si>
  <si>
    <t>Ygor Suruagy</t>
  </si>
  <si>
    <t>ygor@autretecnologia.com.br</t>
  </si>
  <si>
    <t>82999682445</t>
  </si>
  <si>
    <t>AutreTecnologia.com.br</t>
  </si>
  <si>
    <t>&gt; Primary contact source:- https://www.econodata.com.br/consulta-empresa/46328937000191-YGOR-VIANA-SURUAGY
&gt; RAQ:- 2024-03-18 22:45:08 Contact Sales Form: I would like to have access to the plans and prices of the N-able Take Control software.</t>
  </si>
  <si>
    <t>2024 Committed Contract, ON-PREMISE:-EMPTY-0205M-0000-0000-UK-</t>
  </si>
  <si>
    <t>Brendan EMPTY</t>
  </si>
  <si>
    <t>brendan.garrick@siax.au</t>
  </si>
  <si>
    <t>&gt; Primary contact found from email domail
&gt; https://www.linkedin.com/in/brendan-garrick-11641033/
&gt; Primary conatct phone number is not given
&gt; Contract Commit Form Selection: 1-Year Contract</t>
  </si>
  <si>
    <t>Trial-tet-0205M-0000-0000-UK</t>
  </si>
  <si>
    <t>tet</t>
  </si>
  <si>
    <t>test Mandantestaka</t>
  </si>
  <si>
    <t>tet34@cleark.com</t>
  </si>
  <si>
    <t>5294006409</t>
  </si>
  <si>
    <t>cleark.com</t>
  </si>
  <si>
    <t>Note:-
1. Account name is invalid.
2. Primary contact could not be found through secondary research
3 Phone number is invalid.	
4 Email tested and found valid, Email domain is freemail.
5 Primary contact name is test Mandantestaka</t>
  </si>
  <si>
    <t>2024 Contract Commit:-Bahati IT Group Trading cc-0205M-0000-0000-UK-0416805</t>
  </si>
  <si>
    <t>Bahati IT Group Trading cc</t>
  </si>
  <si>
    <t>Achmad Gordon</t>
  </si>
  <si>
    <t>achmad@bahatigroup.com</t>
  </si>
  <si>
    <t>0100252484</t>
  </si>
  <si>
    <t>80027 114723112</t>
  </si>
  <si>
    <t>bahatitech.co.za</t>
  </si>
  <si>
    <t>&gt; Primary contact source:- https://www.linkedin.com/in/achmad-gordon-525115153/
&gt;Record requested to be contacted by their Account Manager. Contract Commit Form Selection: 3-Year Contract</t>
  </si>
  <si>
    <t>2024 Contract Commit:-centreRED IT-0205M-0000-0000-UK-2412719</t>
  </si>
  <si>
    <t>centreRED IT</t>
  </si>
  <si>
    <t>Laura EMPTY</t>
  </si>
  <si>
    <t>laura.cunningham@centrered.com</t>
  </si>
  <si>
    <t>0261851570</t>
  </si>
  <si>
    <t>centrered.com</t>
  </si>
  <si>
    <t>&gt; Primary contact source:- https://www.linkedin.com/in/laura-cunningham-b32922171
&gt; Contract Commit Form Selection: 1-Year Contract</t>
  </si>
  <si>
    <t>2024 Contract Commit:-Beetoobi-0205M-0000-0000-UK-2411432</t>
  </si>
  <si>
    <t>Beetoobi</t>
  </si>
  <si>
    <t>(434) 575-1444</t>
  </si>
  <si>
    <t>Jason Kirkhart</t>
  </si>
  <si>
    <t>jason@beetoobi.com</t>
  </si>
  <si>
    <t>7033384085</t>
  </si>
  <si>
    <t>beetoobi.com</t>
  </si>
  <si>
    <t>&gt; Primary contact source:- https://www.linkedin.com/in/jasonkirkhart/
&gt; Contract Commit Form Selection: 3-Year Contract</t>
  </si>
  <si>
    <t>Contact-Team Logic - 60934-0109M-0000-0000-UK-2414904</t>
  </si>
  <si>
    <t>Team Logic - 60934</t>
  </si>
  <si>
    <t>Mark Sam</t>
  </si>
  <si>
    <t>msam@teamlogicit.com</t>
  </si>
  <si>
    <t>4075481115</t>
  </si>
  <si>
    <t>904-544-7477</t>
  </si>
  <si>
    <t>www.teamlogic.com</t>
  </si>
  <si>
    <t>&gt; Primary contact source:- https://www.teamlogicit.com/maitlandfl936/About-Us/News/TeamLogic-IT-Opens-in-Maitland-FL
&gt; Account status is customer, product inquired is Backup, hence we assigned to Growth Strategist:- Roger Collins</t>
  </si>
  <si>
    <t>Trial-Gb-0205M-0000-0000-UK</t>
  </si>
  <si>
    <t>Gb</t>
  </si>
  <si>
    <t>Geslei Alves</t>
  </si>
  <si>
    <t>pastelariadodavi@gmail.com</t>
  </si>
  <si>
    <t>34988432143</t>
  </si>
  <si>
    <t>989029140</t>
  </si>
  <si>
    <t>Note:-
1. Account name is invalid.
2. Primary contact could not be found through secondary research
3 Phone number is invalid.	
4 Email tested and found valid, Email domain is freemail.
5 Primary contact name is Geslei Alves</t>
  </si>
  <si>
    <t>Contact-Shire of Irwin-1800M-0000-0000-UK-0419971</t>
  </si>
  <si>
    <t>Shire of Irwin</t>
  </si>
  <si>
    <t>Ganeshan Nadarajah</t>
  </si>
  <si>
    <t>gnadarajah@irwin.wa.gov.au</t>
  </si>
  <si>
    <t>0437920360</t>
  </si>
  <si>
    <t>0899270000</t>
  </si>
  <si>
    <t>irwin.wa.gov.au</t>
  </si>
  <si>
    <t>&gt; Primary contact name is Ganeshan Nadarajah
&gt; RAQ:- 2024-03-18 23:56:33 Contact Sales Form: Hi,
We are already an N-able customer. We would like to know more about MDR.
Thanks</t>
  </si>
  <si>
    <t>Trial-PT.DANLIRIS-0523M-0000-0000-UK-</t>
  </si>
  <si>
    <t>PT.DANLIRIS</t>
  </si>
  <si>
    <t>arif kurniawan</t>
  </si>
  <si>
    <t>server.gdoc@gmail.com</t>
  </si>
  <si>
    <t>0271714400</t>
  </si>
  <si>
    <t>&gt; Primary contact source:- https://www.linkedin.com/in/arif-kurniawan-358298225/
&gt; We have changed account type from MSP to IT Pro based on below source:- http://www.danliris.com/</t>
  </si>
  <si>
    <t>Trial-Nhs-0109M-0000-0000-UK</t>
  </si>
  <si>
    <t>Nhs</t>
  </si>
  <si>
    <t>Sergio Fernandez Usero</t>
  </si>
  <si>
    <t>sergio.usero@hotmail.com</t>
  </si>
  <si>
    <t>00447854644773</t>
  </si>
  <si>
    <t>07969522468</t>
  </si>
  <si>
    <t>liverpoolft.nhs.uk</t>
  </si>
  <si>
    <t>&gt; Primary contact source:- https://www.linkedin.com/in/sergio-fernandez-usero-06249bb9/</t>
  </si>
  <si>
    <t>Trial-POP IT Limited-0109M-0000-0000-UK</t>
  </si>
  <si>
    <t>POP IT Limited</t>
  </si>
  <si>
    <t>Brendan O'Regan</t>
  </si>
  <si>
    <t>support@popit.nz</t>
  </si>
  <si>
    <t>+ 64277800767</t>
  </si>
  <si>
    <t>+64277800767</t>
  </si>
  <si>
    <t>popit.nz</t>
  </si>
  <si>
    <t>&gt; Previous opportunity source:- https://logicnow.lightning.force.com/lightning/r/Opportunity/006Hs00001OJfZKIA1/view
&gt; Primary contact source:- https://www.linkedin.com/in/nzbrendan/</t>
  </si>
  <si>
    <t>Contact-JYPRA Group-0523M-0000-0000-UK-</t>
  </si>
  <si>
    <t>&gt; Priamry contact name is gudivada venkat kishore
&gt; RAQ:- 2024-03-19 01:55:55 Contact Sales Form: Recently opt for trail 365 i have restored sharepoint where can i can see restored files</t>
  </si>
  <si>
    <t>2024 Contract Commit:-Berends Computers CC-0205M-0000-0000-UK-0404102</t>
  </si>
  <si>
    <t>Berends Computers CC</t>
  </si>
  <si>
    <t>Nicole van Zyl</t>
  </si>
  <si>
    <t>admin@itvision.co.za</t>
  </si>
  <si>
    <t>0680343742</t>
  </si>
  <si>
    <t>+27137532874</t>
  </si>
  <si>
    <t>https://www.itvision.co.za/</t>
  </si>
  <si>
    <t>&gt; Primary contact name is Nicole van Zyl
&gt; Record requested to be contacted by their Account Manager. Contract Commit Form Selection: 1-Year Contract</t>
  </si>
  <si>
    <t>2024 Contract Commit:-Driven Digitally-0205M-0000-0000-UK-2405528</t>
  </si>
  <si>
    <t>Driven Digitally</t>
  </si>
  <si>
    <t>Donny McGregor</t>
  </si>
  <si>
    <t>donny@drivendigitally.com.au</t>
  </si>
  <si>
    <t>0247026216</t>
  </si>
  <si>
    <t>drivendigitally.com.au</t>
  </si>
  <si>
    <t>&gt; Primary contact source;- https://www.linkedin.com/in/donny-mcgregor-a869921a/
&gt; Record requested to be contacted by their Account Manager. Contract Commit Form Selection: 1-Year Contract</t>
  </si>
  <si>
    <t>Contact-Island I.T..-1800M-0000-0000-UK-0411395</t>
  </si>
  <si>
    <t>Island I.T..</t>
  </si>
  <si>
    <t>Darren Froggatt</t>
  </si>
  <si>
    <t>01@03.com.au</t>
  </si>
  <si>
    <t>0488018102</t>
  </si>
  <si>
    <t>03.com.au</t>
  </si>
  <si>
    <t>&gt; RAQ:- 2024-03-19 02:48:43 A partner in N-sight has shown interest in N-able MDR. They clicked "Contact us" in an in-app message owned by the Pendo team, Lifecycle, in N-sight RMM. Please contact them as soon as possible.</t>
  </si>
  <si>
    <t>2024 Contract Commit:-Commercial IT Solutions-0205M-0000-0000-UK-0142547</t>
  </si>
  <si>
    <t>Commercial IT Solutions</t>
  </si>
  <si>
    <t>08 8122 1234</t>
  </si>
  <si>
    <t>Brendan Shepperd</t>
  </si>
  <si>
    <t>brendan@comits.com.au</t>
  </si>
  <si>
    <t>0881221234</t>
  </si>
  <si>
    <t>comits.com.au</t>
  </si>
  <si>
    <t>&gt; Primary contact source:- https://www.linkedin.com/in/brendanshepperd/
&gt; Record requested to be contacted by their Account Manager. Contract Commit Form Selection: 2-Year Contract</t>
  </si>
  <si>
    <t>2024 Contract Commit:-Mother Lode Tech LLC-0205M-0000-0000-UK-0409184</t>
  </si>
  <si>
    <t>Mother Lode Tech LLC</t>
  </si>
  <si>
    <t>Ben Taylor</t>
  </si>
  <si>
    <t>ben@motherlodetech.com</t>
  </si>
  <si>
    <t>5303919843</t>
  </si>
  <si>
    <t>(530) 391-9843</t>
  </si>
  <si>
    <t>motherlodetech.com</t>
  </si>
  <si>
    <t>&gt; Primary contact source:- https://www.linkedin.com/in/ben-taylor-487270124/
&gt; Record requested to be contacted by their Account Manager. Contract Commit Form Selection: 3-Year Contract</t>
  </si>
  <si>
    <t>Trial-China Cultural Centre-0109M-0000-0000-UK</t>
  </si>
  <si>
    <t>China Cultural Centre</t>
  </si>
  <si>
    <t>hanquan chen</t>
  </si>
  <si>
    <t>chenhanquan92@gmail.com</t>
  </si>
  <si>
    <t>0415996203</t>
  </si>
  <si>
    <t>&gt; We have changed account type from MSP to IT Pro based on below source:- https://cccsydney.org/</t>
  </si>
  <si>
    <t>Failed Trial-China Cultural Centre-0109M-0000-0000-UK</t>
  </si>
  <si>
    <t xml:space="preserve">
&gt; Duplicate Opportunity:- Trial-China Cultural Centre-0109M-0000-0000-UK</t>
  </si>
  <si>
    <t>2024 Contract Commit:-abit Australia-0205M-0000-0000-UK-0410974</t>
  </si>
  <si>
    <t>abit Australia</t>
  </si>
  <si>
    <t>Warren Stott</t>
  </si>
  <si>
    <t>wstott@abit.net.au</t>
  </si>
  <si>
    <t>0240233258</t>
  </si>
  <si>
    <t>02 40233258</t>
  </si>
  <si>
    <t>abit.net.au</t>
  </si>
  <si>
    <t>&gt; Primary contact name is Warren Stott
&gt; Contract Commit Form Selection: 2-Year Contract</t>
  </si>
  <si>
    <t>Quote-Awdry Law-0109M-0000-0000-UK-</t>
  </si>
  <si>
    <t>Awdry Law</t>
  </si>
  <si>
    <t>Dean Bennett</t>
  </si>
  <si>
    <t>dean.bennett@awdry.law</t>
  </si>
  <si>
    <t>01380 400010</t>
  </si>
  <si>
    <t>awdry.law</t>
  </si>
  <si>
    <t>&gt; Primary contact SOURCE:- https://www.linkedin.com/in/dean-bennett-87b2a0a6/
&gt; We have changed account type from MSP to IT Pro based on below source:- https://www.linkedin.com/company/awdry-law-llp/
&gt; RAQ:- 2024-03-19 04:34:41 Request a Quote Form: I am interesting in solutions which will complement our arrangements with our MSP and provide us with a tertiary "offsite" backup entirely separated from our live services and normal backup.</t>
  </si>
  <si>
    <t>Trial-TCLD-0205M-0000-0000-UK</t>
  </si>
  <si>
    <t>TCLD</t>
  </si>
  <si>
    <t>Ludovic Djabouabdallah</t>
  </si>
  <si>
    <t>ludovic@tcld.io</t>
  </si>
  <si>
    <t>33660313547</t>
  </si>
  <si>
    <t>tcld.io</t>
  </si>
  <si>
    <t>&gt; Primary contact source:- https://www.linkedin.com/in/ludovic-djabouabdallah-1083732b/</t>
  </si>
  <si>
    <t>Trial-livity africa-0109M-0000-0000-UK</t>
  </si>
  <si>
    <t>Maodiele Kgatla</t>
  </si>
  <si>
    <t>53994302@mylife.unisa.ac.za</t>
  </si>
  <si>
    <t>0784989321</t>
  </si>
  <si>
    <t>Note:-
1. Account name is invalid.
2. Primary contact could not be found through secondary research
3 Phone number is invalid.
4. Primary contact email is suspicious
5 Primary contact name is Maodiele Kgatla</t>
  </si>
  <si>
    <t>Trial-livity africa-0205M-0000-0000-UK</t>
  </si>
  <si>
    <t>Trial-movingWords Srl-0109M-0000-0000-UK</t>
  </si>
  <si>
    <t>movingWords Srl</t>
  </si>
  <si>
    <t>Rocco Sgroi</t>
  </si>
  <si>
    <t>roccosgroi@gmail.com</t>
  </si>
  <si>
    <t>3283956735</t>
  </si>
  <si>
    <t>&gt; Primary contact source:- https://www.linkedin.com/in/roccosgroi/</t>
  </si>
  <si>
    <t>Trial-123-0205M-0000-0000-UK</t>
  </si>
  <si>
    <t>123</t>
  </si>
  <si>
    <t>hans peter</t>
  </si>
  <si>
    <t>12312312@123123.de</t>
  </si>
  <si>
    <t>123123123123123</t>
  </si>
  <si>
    <t>900497161606920</t>
  </si>
  <si>
    <t>Note:-
1. Account name is invalid.
2. Primary contact could not be found through secondary research
3 Phone number is invalid.	
4 Email tested and found valid, Email domain is freemail.
5 Primary contact name is hans peter</t>
  </si>
  <si>
    <t>ELIANA MARA DA SILVA</t>
  </si>
  <si>
    <t>silvaelianamara@gmail.com</t>
  </si>
  <si>
    <t>12982569299</t>
  </si>
  <si>
    <t>Note:-
1. Account name is invalid.
2. Primary contact could not be found through secondary research
3 Phone number is invalid.	
4 Email tested and found valid, Email domain is freemail.
5 Primary contact name is ELIANA MARA DA SILVA</t>
  </si>
  <si>
    <t>Failed Trial-Condomínio palácio Ipiranga-0205M-0000-0000-UK</t>
  </si>
  <si>
    <t>51982607441</t>
  </si>
  <si>
    <t>Note:-
1. Account name is invalid.
2. Primary contact could not be found through secondary research
3 Phone number is invalid.	
4 Email tested and found valid, Email domain is freemail.
5 Primary contact name is Antonio Joceli da Silva Pereira</t>
  </si>
  <si>
    <t>Trial-zebra IT-0922M-0600-0000-UK</t>
  </si>
  <si>
    <t>zebra IT</t>
  </si>
  <si>
    <t>shield.agent@zebrait.com</t>
  </si>
  <si>
    <t>+44.20.3002.4890</t>
  </si>
  <si>
    <t>zebrait.com</t>
  </si>
  <si>
    <t>&gt; Primary contact name is "UNKNOWN"</t>
  </si>
  <si>
    <t>2024 Contract Commit:-SG2S - Software Solutions Lda-0205M-0000-0000-UK-2413582</t>
  </si>
  <si>
    <t>SG2S - Software Solutions Lda</t>
  </si>
  <si>
    <t>00351935743024</t>
  </si>
  <si>
    <t>suporte@softgold.pt</t>
  </si>
  <si>
    <t>softgold.pt</t>
  </si>
  <si>
    <t>&gt; Primary contact name is "EMPTY"
&gt; Record requested to be contacted by their Account Manager. Contract Commit Form Selection: 3-Year Contract</t>
  </si>
  <si>
    <t>Trial-Gabriel-0205M-0000-0000-UK</t>
  </si>
  <si>
    <t>Gabriel</t>
  </si>
  <si>
    <t>Gabriel Henrique Oliveira Henrique</t>
  </si>
  <si>
    <t>gh157292@gmail.com</t>
  </si>
  <si>
    <t>37999221109</t>
  </si>
  <si>
    <t>50388447</t>
  </si>
  <si>
    <t>Trial-danliris-0523M-0000-0000-UK-</t>
  </si>
  <si>
    <t>danliris</t>
  </si>
  <si>
    <t>arif.kurniawan@danliris.com</t>
  </si>
  <si>
    <t>danliris.com</t>
  </si>
  <si>
    <t>Trial-SUP.IT-0205M-0000-0000-UK</t>
  </si>
  <si>
    <t>SUP.IT</t>
  </si>
  <si>
    <t>MJ21 xiomi</t>
  </si>
  <si>
    <t>veyitej147@dovesilo.com</t>
  </si>
  <si>
    <t>912084422881</t>
  </si>
  <si>
    <t>dovesilo.com</t>
  </si>
  <si>
    <t>2024 Contract Commit:-P&amp;H Automatisering-0205M-0000-0000-UK-0384318</t>
  </si>
  <si>
    <t>P&amp;H Automatisering</t>
  </si>
  <si>
    <t>Johnny Hoekman</t>
  </si>
  <si>
    <t>j.hoekman@phautomatisering.nl</t>
  </si>
  <si>
    <t>+31614481911</t>
  </si>
  <si>
    <t>phautomatisering.nl</t>
  </si>
  <si>
    <t>Trial-Protean Projects-0109M-0000-0000-UK</t>
  </si>
  <si>
    <t>Protean Projects</t>
  </si>
  <si>
    <t>David O'Brien</t>
  </si>
  <si>
    <t>dobrien@protean.com.au</t>
  </si>
  <si>
    <t>0418963638</t>
  </si>
  <si>
    <t>protean.com.au</t>
  </si>
  <si>
    <t>Trial-Commercial IT Solutions-0904M-0000-0000-UK</t>
  </si>
  <si>
    <t>Trial-Vieira &amp; Marques Lda-0523M-0000-0000-UK-2413914</t>
  </si>
  <si>
    <t>Vieira &amp; Marques Lda</t>
  </si>
  <si>
    <t>253 639 280</t>
  </si>
  <si>
    <t>ayoub nadrami</t>
  </si>
  <si>
    <t>ayoub.nadrami@pocargil.pt</t>
  </si>
  <si>
    <t>+212667329701</t>
  </si>
  <si>
    <t>pocargil.pt</t>
  </si>
  <si>
    <t>Trial-kargosha-0109M-0000-0000-UK</t>
  </si>
  <si>
    <t>kargosha</t>
  </si>
  <si>
    <t>mohsen kargoscha</t>
  </si>
  <si>
    <t>mohsen@kargosha.de</t>
  </si>
  <si>
    <t>004915758537157</t>
  </si>
  <si>
    <t>kargosha.de</t>
  </si>
  <si>
    <t>Lloyd Northrop</t>
  </si>
  <si>
    <t>oldyella78@work.com</t>
  </si>
  <si>
    <t>14432950163</t>
  </si>
  <si>
    <t>Failed Trial-NsP n.o. Kr. Chlmec-0109M-0000-0000-UK</t>
  </si>
  <si>
    <t>NsP n.o. Kr. Chlmec</t>
  </si>
  <si>
    <t>Ladislav Lorincz</t>
  </si>
  <si>
    <t>ladislav.lorincz@nspkch.sk</t>
  </si>
  <si>
    <t>421566866375</t>
  </si>
  <si>
    <t>nspkch.sk</t>
  </si>
  <si>
    <t>Trial-HC-0904M-0000-0000-UK</t>
  </si>
  <si>
    <t>HC</t>
  </si>
  <si>
    <t>Comfort Motebejane</t>
  </si>
  <si>
    <t>comfort.motebejane@hcaircon.com</t>
  </si>
  <si>
    <t>0670835563</t>
  </si>
  <si>
    <t>hcaircon.com</t>
  </si>
  <si>
    <t>Trial-Micro Connect-0205M-0000-0000-UK</t>
  </si>
  <si>
    <t>Micro Connect</t>
  </si>
  <si>
    <t>Craig Price</t>
  </si>
  <si>
    <t>craig@microconnect.com.au</t>
  </si>
  <si>
    <t>61418797771</t>
  </si>
  <si>
    <t>0418797771</t>
  </si>
  <si>
    <t>microconnect.com.au</t>
  </si>
  <si>
    <t>Contact-Cyber-Tek systems UG-0205M-0000-0000-UK-2403937</t>
  </si>
  <si>
    <t>Cyber-Tek systems UG</t>
  </si>
  <si>
    <t>0049) 40 6092466-0</t>
  </si>
  <si>
    <t>Cyber Tek</t>
  </si>
  <si>
    <t>support@cyber-tek.de</t>
  </si>
  <si>
    <t>+49 40 94366563</t>
  </si>
  <si>
    <t>NorSys.eu</t>
  </si>
  <si>
    <t>Quote-CheckTec GmbH-1202M-0000-0000-UK-</t>
  </si>
  <si>
    <t>CheckTec GmbH</t>
  </si>
  <si>
    <t>Sebastian Gruber</t>
  </si>
  <si>
    <t>s.gruber@checktec.de</t>
  </si>
  <si>
    <t>08381890090</t>
  </si>
  <si>
    <t>08387 92290</t>
  </si>
  <si>
    <t>checktec.de</t>
  </si>
  <si>
    <t>Demo-Adam Hochmann-0904M-0000-0000-UK-0416677</t>
  </si>
  <si>
    <t>Adam Hochmann</t>
  </si>
  <si>
    <t>info@nhsystem.cz</t>
  </si>
  <si>
    <t>+420607028635</t>
  </si>
  <si>
    <t>607028635</t>
  </si>
  <si>
    <t>nhsystem.cz</t>
  </si>
  <si>
    <t>Trial-Alpek OÜ-1202M-0000-0000-UK</t>
  </si>
  <si>
    <t>5133082</t>
  </si>
  <si>
    <t>Trial-Reliable IT-0109M-0000-0000-UK</t>
  </si>
  <si>
    <t>Reliable IT</t>
  </si>
  <si>
    <t>Michael Perry</t>
  </si>
  <si>
    <t>michael@reliableit.net.au</t>
  </si>
  <si>
    <t>0408676847</t>
  </si>
  <si>
    <t>02 6362 8888</t>
  </si>
  <si>
    <t>reliableit.net.au</t>
  </si>
  <si>
    <t>Trial-Rystol s.r.o.-0922M-0600-0000-UK</t>
  </si>
  <si>
    <t>Rystol s.r.o.</t>
  </si>
  <si>
    <t>Petr Rychtar</t>
  </si>
  <si>
    <t>dohled@rystol.cz</t>
  </si>
  <si>
    <t>+420 777 130 600</t>
  </si>
  <si>
    <t>rystol.cz</t>
  </si>
  <si>
    <t>Trial-Saydgyfbfhjf-0205M-0000-0000-UK</t>
  </si>
  <si>
    <t>Saydgyfbfhjf</t>
  </si>
  <si>
    <t>SAYDCFZ85 Sayd</t>
  </si>
  <si>
    <t>sayabtana@gmail.com</t>
  </si>
  <si>
    <t>09152127137</t>
  </si>
  <si>
    <t>Trial-AnnAtjie-0109M-0000-0000-UK</t>
  </si>
  <si>
    <t>AnnAtjie</t>
  </si>
  <si>
    <t>Annastachia Francis</t>
  </si>
  <si>
    <t>annastaciafrancis31@gmail.com</t>
  </si>
  <si>
    <t>0646107611</t>
  </si>
  <si>
    <t>Trial-My-0109M-0000-0000-UK</t>
  </si>
  <si>
    <t>My</t>
  </si>
  <si>
    <t>Anthony Clinton</t>
  </si>
  <si>
    <t>anthonyclinto098@gmail.com</t>
  </si>
  <si>
    <t>2283285553</t>
  </si>
  <si>
    <t>4243464688</t>
  </si>
  <si>
    <t>Trial-ITB-0523M-0000-0000-UK-</t>
  </si>
  <si>
    <t>ITB</t>
  </si>
  <si>
    <t>Syamira Alhaddad</t>
  </si>
  <si>
    <t>syamiralhaddad@gmail.com</t>
  </si>
  <si>
    <t>0895330773671</t>
  </si>
  <si>
    <t>085773793625</t>
  </si>
  <si>
    <t>sith.itb.ac.id</t>
  </si>
  <si>
    <t>Trial-N-able Test-1602M-0000-0000-UK</t>
  </si>
  <si>
    <t>N-able Test</t>
  </si>
  <si>
    <t>Mike Weaver</t>
  </si>
  <si>
    <t>mike@madmike.net</t>
  </si>
  <si>
    <t>44 7427 434347</t>
  </si>
  <si>
    <t>madmike.net</t>
  </si>
  <si>
    <t>Trial-Hadassah-0109M-0000-0000-UK</t>
  </si>
  <si>
    <t>Hadassah</t>
  </si>
  <si>
    <t>Esther Malaka</t>
  </si>
  <si>
    <t>estherhadassah667@gmail.com</t>
  </si>
  <si>
    <t>0760151272</t>
  </si>
  <si>
    <t>Trial-Big B-0109M-0000-0000-UK</t>
  </si>
  <si>
    <t>Big B</t>
  </si>
  <si>
    <t>Nqobile Mdamba</t>
  </si>
  <si>
    <t>accounts2@bbpco.co.za</t>
  </si>
  <si>
    <t>0721488303</t>
  </si>
  <si>
    <t>bbpco.co.za</t>
  </si>
  <si>
    <t>Trial-Big B-0523M-0000-0000-UK-</t>
  </si>
  <si>
    <t>Quote-Ginja IT-0523M-0000-0000-UK-</t>
  </si>
  <si>
    <t>Ginja IT</t>
  </si>
  <si>
    <t>Jacques Joubert</t>
  </si>
  <si>
    <t>jacques@ginja-it.co.za</t>
  </si>
  <si>
    <t>27828247066</t>
  </si>
  <si>
    <t>ginja-it.co.za</t>
  </si>
  <si>
    <t>Trial-BPS IT-0109M-0000-0000-UK</t>
  </si>
  <si>
    <t>Trial-Magic Move Lda-1202M-0000-0000-UK</t>
  </si>
  <si>
    <t>Magic Move Lda</t>
  </si>
  <si>
    <t>geral@magicmove.pt</t>
  </si>
  <si>
    <t>962553054</t>
  </si>
  <si>
    <t>magicmove.pt</t>
  </si>
  <si>
    <t>Trial-fort-0109M-0000-0000-UK</t>
  </si>
  <si>
    <t>fort</t>
  </si>
  <si>
    <t>jayson bahr</t>
  </si>
  <si>
    <t>nicole@mbsinsure.com</t>
  </si>
  <si>
    <t>8624195588</t>
  </si>
  <si>
    <t>mbsinsure.com</t>
  </si>
  <si>
    <t>Trial-BPS IT-0205M-0000-0000-UK</t>
  </si>
  <si>
    <t xml:space="preserve">
Notes:
Primary Contact LinkedIn Link:
https://www.linkedin.com/in/sasha-hajenko-a2597651/?originalSubdomain=au</t>
  </si>
  <si>
    <t>Trial-C2S Solutions-0205M-0000-0000-UK</t>
  </si>
  <si>
    <t>C2S Solutions</t>
  </si>
  <si>
    <t>Alain Choucan</t>
  </si>
  <si>
    <t>assistance@c2s-solutions.com</t>
  </si>
  <si>
    <t>0635822882</t>
  </si>
  <si>
    <t>c2s-solutions.com</t>
  </si>
  <si>
    <t xml:space="preserve">
Notes:
Primary Contact LinkedIn Link:
https://entreprises.lefigaro.fr/c2s-solutions-01/entreprise-952588168</t>
  </si>
  <si>
    <t>Trial-KTH-0205M-0000-0000-UK</t>
  </si>
  <si>
    <t>KTH</t>
  </si>
  <si>
    <t>Faisal Abdul Kadir</t>
  </si>
  <si>
    <t>fakadir@kth.se</t>
  </si>
  <si>
    <t>+8801738888225</t>
  </si>
  <si>
    <t>0704871862</t>
  </si>
  <si>
    <t>kth.se</t>
  </si>
  <si>
    <t xml:space="preserve">
Notes:
Primary Contact LinkedIn Link:
https://www.linkedin.com/in/faisal-abdul-kadir-8748b19/?original_referer=https%3A%2F%2Fwww%2Egoogle%2Ecom%2F&amp;originalSubdomain=bd</t>
  </si>
  <si>
    <t>Failed Trial-Solux-0109M-0000-0000-UK</t>
  </si>
  <si>
    <t xml:space="preserve">
Notes:
Duplicating with:
https://logicnow.lightning.force.com/lightning/r/Opportunity/006Vy0000033laAIAQ/view</t>
  </si>
  <si>
    <t>Trial-Nerdify-0205M-0000-0000-UK</t>
  </si>
  <si>
    <t>Nerdify</t>
  </si>
  <si>
    <t>Terance Mckechnie</t>
  </si>
  <si>
    <t>terance@nerdify.co.za</t>
  </si>
  <si>
    <t>0836084546</t>
  </si>
  <si>
    <t>nerdify.co.za</t>
  </si>
  <si>
    <t>Marcelo Vinicius</t>
  </si>
  <si>
    <t>marcelovini@gmail.com</t>
  </si>
  <si>
    <t>73988011112</t>
  </si>
  <si>
    <t>4399840813</t>
  </si>
  <si>
    <t>Failed Trial-Webaxa Digital-0300M-0000-0000-UK</t>
  </si>
  <si>
    <t xml:space="preserve">
Notes:
Duplicating with:
https://logicnow.lightning.force.com/lightning/r/Opportunity/006Vy00000330Y2IAI/view</t>
  </si>
  <si>
    <t>Trial-Keila Linnavalitsus-0904M-0000-0000-UK</t>
  </si>
  <si>
    <t>Tarmo Rande</t>
  </si>
  <si>
    <t>tarmo.rande@keila.ee</t>
  </si>
  <si>
    <t>+3725100319</t>
  </si>
  <si>
    <t>Notes:
Primary Contact LinkedIn Link:
https://keila.ee/tootajad/tarmo-rande/</t>
  </si>
  <si>
    <t>jc botman</t>
  </si>
  <si>
    <t>brigadier49@hotmail.fr</t>
  </si>
  <si>
    <t>0617789874</t>
  </si>
  <si>
    <t>Notes:
1. Account name is invalid.
2. Phone number is invalid.
3. Email tested and found valid, Email domain is freemail. Hence, rejected.</t>
  </si>
  <si>
    <t>Trial-Trueshore-0922M-0600-0000-UK</t>
  </si>
  <si>
    <t>Trueshore</t>
  </si>
  <si>
    <t>Yunier Duran</t>
  </si>
  <si>
    <t>yduran@trueshore.com</t>
  </si>
  <si>
    <t>3057315143</t>
  </si>
  <si>
    <t>305) 902-2338</t>
  </si>
  <si>
    <t>trueshore.com</t>
  </si>
  <si>
    <t xml:space="preserve">
Notes:
1. Primary Contact Not Found 
2. Account status is customer and product group is Take Control Plus, hence we assigned to
Gabi Ghannoum/</t>
  </si>
  <si>
    <t>Trial-Yowitec BV-0205M-0000-0000-UK</t>
  </si>
  <si>
    <t>Yowitec BV</t>
  </si>
  <si>
    <t>Wierd Snieder</t>
  </si>
  <si>
    <t>wierd@yowitec.com</t>
  </si>
  <si>
    <t>31320216907</t>
  </si>
  <si>
    <t>http://www.yowitec.com/index.php</t>
  </si>
  <si>
    <t>Trial-Martin Bailey Photography K.K.-0300M-0000-0000-UK</t>
  </si>
  <si>
    <t>09022270245</t>
  </si>
  <si>
    <t xml:space="preserve">
Notes:
Duplicating with:
https://logicnow.lightning.force.com/lightning/r/Opportunity/006Vy000002tz4vIAA/view</t>
  </si>
  <si>
    <t>Contact-mybusiness partnership-1800M-0000-0000-UK-2414593</t>
  </si>
  <si>
    <t>mybusiness partnership</t>
  </si>
  <si>
    <t>Andrew Starkey</t>
  </si>
  <si>
    <t>andrew.starkey@mybusiness.uk.com</t>
  </si>
  <si>
    <t>+447761932262</t>
  </si>
  <si>
    <t>mybusiness.uk.com</t>
  </si>
  <si>
    <t xml:space="preserve">
Notes:
1. Primary Contact LinkedIn Link:
https://www.linkedin.com/in/andrew-starkey-mba-a61018104/
2. Account status is customer, product inquired is MDR, hence we assigned to Security AE-Wael Alsabti
RAQ-2024-03-19 08:58:27 Contact Sales Form: We already have an N-Able account. I normally talk to Wael Alsabti</t>
  </si>
  <si>
    <t>Quote-ESCCOM-0109M-0000-0000-UK-</t>
  </si>
  <si>
    <t>ESCCOM</t>
  </si>
  <si>
    <t>Sifiso Mashwama</t>
  </si>
  <si>
    <t>sifiso.mashwama@esccom.org.sz</t>
  </si>
  <si>
    <t>26878060417</t>
  </si>
  <si>
    <t>esccom.org.sz</t>
  </si>
  <si>
    <t xml:space="preserve">
Notes:
Primary Contact LinkedIn Link:
https://www.linkedin.com/in/sifiso-tshabalala-b21a8b40/?originalSubdomain=sz
RAQ-Not Given</t>
  </si>
  <si>
    <t>Trial-ESCCOM-0109M-0000-0000-UK</t>
  </si>
  <si>
    <t xml:space="preserve">
Notes:
Duplicating with:
https://logicnow.lightning.force.com/lightning/r/Opportunity/006Vy0000034ljNIAQ/view</t>
  </si>
  <si>
    <t>Trial-MNS-0205M-0000-0000-UK</t>
  </si>
  <si>
    <t>MNS</t>
  </si>
  <si>
    <t>Atief Jokhoe</t>
  </si>
  <si>
    <t>a.jokhoe@procallcenter.nl</t>
  </si>
  <si>
    <t>7474724</t>
  </si>
  <si>
    <t>procallcenter.nl</t>
  </si>
  <si>
    <t xml:space="preserve">
Notes:
1 .We have changed account type from MSP to IT Pro based on below source:
https://procallcenter.nl/contactcenter-kcc/
2. We have change account name on basis of primary contact email domain
3. "Primary contact phone number is not getting connected. 
So we have added company phone number in primary contact other phone field from account website"</t>
  </si>
  <si>
    <t>Note:-
1. Account name is invalid.
2. Primary contact could not be found through secondary research
3 Phone number is invalid.
4 Email tested and found invalid</t>
  </si>
  <si>
    <t>Trial-Entry AS-1202M-0000-0000-UK</t>
  </si>
  <si>
    <t>Entry AS</t>
  </si>
  <si>
    <t>Ole Jørgen Blom</t>
  </si>
  <si>
    <t>ojb@entry.no</t>
  </si>
  <si>
    <t>+4745397229</t>
  </si>
  <si>
    <t>+47 22 70 40 00</t>
  </si>
  <si>
    <t>entry.no</t>
  </si>
  <si>
    <t xml:space="preserve">
Notes:
Primary Contact LinkedIn Link:
https://www.linkedin.com/in/ole-j%C3%B8rgen-blom-706234a5/</t>
  </si>
  <si>
    <t>Trial-Systems Plus Computers, Inc.-0109M-0000-0000-UK</t>
  </si>
  <si>
    <t>Systems Plus Computers, Inc.</t>
  </si>
  <si>
    <t>(603) 643-5800</t>
  </si>
  <si>
    <t>CJ Hartson</t>
  </si>
  <si>
    <t>chartson@systemsplus.com</t>
  </si>
  <si>
    <t>6033408006</t>
  </si>
  <si>
    <t>spci.com</t>
  </si>
  <si>
    <t xml:space="preserve">
Notes:
1. Primary Contact LinkedIn Link:
https://systemsplus.com/our-spci-team-members/
2. Account status is customer, product inquired is Backup, hence we assigned to Backup executive -
Amy Jo Kennedy</t>
  </si>
  <si>
    <t>Trial-Queen Consulting and Technologies-0109M-0000-0000-UK</t>
  </si>
  <si>
    <t>Liam Ford</t>
  </si>
  <si>
    <t>Queen Consulting and Technologies</t>
  </si>
  <si>
    <t>Nathan Scott</t>
  </si>
  <si>
    <t>nscott@queencontech.com</t>
  </si>
  <si>
    <t>2094026948</t>
  </si>
  <si>
    <t>540-692-6152</t>
  </si>
  <si>
    <t>queencontech.com</t>
  </si>
  <si>
    <t xml:space="preserve">
Notes:
Duplicating with:
https://logicnow.lightning.force.com/lightning/r/Opportunity/006Vy0000033YufIAE/view</t>
  </si>
  <si>
    <t>Failed Trial-T&amp;G Quality-0922M-0600-0000-UK</t>
  </si>
  <si>
    <t xml:space="preserve">
Notes:
Primary Contact LinkedIn Link:
https://www.linkedin.com/in/sergio-gomes-48424053/</t>
  </si>
  <si>
    <t>Contact-Esker 1-0109M-0000-0000-UK-</t>
  </si>
  <si>
    <t>Note:-
1. Account name is invalid.
2. Primary contact could not be found through secondary research
3 Phone number is valid.
4 Email tested and found valid</t>
  </si>
  <si>
    <t>Trial-2E Soluzioni aziendali Srl-0922M-0600-0000-UK</t>
  </si>
  <si>
    <t>2E Soluzioni aziendali Srl</t>
  </si>
  <si>
    <t>Duee Keyaccount</t>
  </si>
  <si>
    <t>itremote@2esa.it</t>
  </si>
  <si>
    <t>+39 393 9481271</t>
  </si>
  <si>
    <t>2esa.it</t>
  </si>
  <si>
    <t>2024 Contract Commit:-RDR Informatica e Tecnologia Ltda ME-0205M-0000-0000-UK-2410922</t>
  </si>
  <si>
    <t>RDR Informatica e Tecnologia Ltda ME</t>
  </si>
  <si>
    <t>+55 61 3202 6464</t>
  </si>
  <si>
    <t>contato@catedralempresas.com.br</t>
  </si>
  <si>
    <t>catedralautomacao.com.br</t>
  </si>
  <si>
    <t>Failed Trial-Plastic Recycling, Inc.-0205M-0000-0000-UK</t>
  </si>
  <si>
    <t xml:space="preserve">
Notes:
Duplicating with:
https://logicnow.lightning.force.com/lightning/r/Opportunity/006Vy000002gsnfIAA/view</t>
  </si>
  <si>
    <t>2024 Contract Commit:-ACE UNLIMITED CORP-0205M-0000-0000-UK-0381402</t>
  </si>
  <si>
    <t>ACE UNLIMITED CORP</t>
  </si>
  <si>
    <t>aaron kessler</t>
  </si>
  <si>
    <t>akessler@aceunlimited.us</t>
  </si>
  <si>
    <t>3476420815</t>
  </si>
  <si>
    <t>(347) 642-0815</t>
  </si>
  <si>
    <t>aceunlimited.us</t>
  </si>
  <si>
    <t>2024 Contract Commit:-Seattle Server-0109M-0000-0000-UK-0259134</t>
  </si>
  <si>
    <t>Seattle Server</t>
  </si>
  <si>
    <t>206-381-2800</t>
  </si>
  <si>
    <t>Travis Butcher</t>
  </si>
  <si>
    <t>travisb@seattleserver.com</t>
  </si>
  <si>
    <t>seattleserver.com</t>
  </si>
  <si>
    <t>2024 Contract Commit:-Timo Tech-0205M-0000-0000-UK-0375230</t>
  </si>
  <si>
    <t>Timo Tech</t>
  </si>
  <si>
    <t>Timoteus Mehari</t>
  </si>
  <si>
    <t>chegora@gmail.com</t>
  </si>
  <si>
    <t>(403) 870-6648</t>
  </si>
  <si>
    <t>4038706648</t>
  </si>
  <si>
    <t>Trial-Manyelela Slwane mgxeba-0109M-0000-0000-UK</t>
  </si>
  <si>
    <t>Manyelela Slwane mgxeba</t>
  </si>
  <si>
    <t>Celumusa Sibiya</t>
  </si>
  <si>
    <t>slwanetyre@gmail.com</t>
  </si>
  <si>
    <t>0833727782</t>
  </si>
  <si>
    <t>Contact-Manyelela Slwane mgxeba-0109M-0000-0000-UK-</t>
  </si>
  <si>
    <t>2024 Contract Commit:-Virtual Business Solutions, Inc-1000M-0000-0000-UK-2412701</t>
  </si>
  <si>
    <t>Virtual Business Solutions, Inc</t>
  </si>
  <si>
    <t>504 840 9800 x 101</t>
  </si>
  <si>
    <t>Tom Oliver</t>
  </si>
  <si>
    <t>toliver@vbs-no.com</t>
  </si>
  <si>
    <t>5042379855</t>
  </si>
  <si>
    <t>vbs-no.com</t>
  </si>
  <si>
    <t>Notes:
Primary Contact LinkedIn Link:
https://www.vbs-no.com/about-us/our-difference</t>
  </si>
  <si>
    <t>Trial-M'auto School-0109M-0000-0000-UK</t>
  </si>
  <si>
    <t>M'auto School</t>
  </si>
  <si>
    <t>Demont Ugo</t>
  </si>
  <si>
    <t>ugo.demont65@gmail.com</t>
  </si>
  <si>
    <t>07 50 21 46 69</t>
  </si>
  <si>
    <t>Notes:
We have changed account type from MSP to IT Pro based on below source:
https://mautoschool.fr/</t>
  </si>
  <si>
    <t>Failed Trial-Netzak LLC-1202M-0000-0000-UK</t>
  </si>
  <si>
    <t>Netzak LLC</t>
  </si>
  <si>
    <t>Clark Sandlin</t>
  </si>
  <si>
    <t>csandlin@zyrka.com</t>
  </si>
  <si>
    <t>214-397-0800</t>
  </si>
  <si>
    <t>+1.214.632.7094</t>
  </si>
  <si>
    <t>zyrka.com</t>
  </si>
  <si>
    <t xml:space="preserve">
Notes:
Duplicating with:
https://logicnow.lightning.force.com/lightning/r/Opportunity/006Vy0000035YFRIA2/view</t>
  </si>
  <si>
    <t>Trial-McNab Constructions (Aust) Pty Ltd-0205M-0000-0000-UK</t>
  </si>
  <si>
    <t>McNab Constructions (Aust) Pty Ltd</t>
  </si>
  <si>
    <t>Daniel Lutton</t>
  </si>
  <si>
    <t>daniel.lutton@mcnab.net.au</t>
  </si>
  <si>
    <t>+61414360613</t>
  </si>
  <si>
    <t>0732526900</t>
  </si>
  <si>
    <t>mcnab.net.au</t>
  </si>
  <si>
    <t xml:space="preserve">
Notes:
Primary Contact LinkedIn Link:
https://www.linkedin.com/in/daniel-lutton-7b763260/?originalSubdomain=au</t>
  </si>
  <si>
    <t>Trial-JRD Tech LLC-0922M-0600-0000-UK</t>
  </si>
  <si>
    <t>JRD Tech LLC</t>
  </si>
  <si>
    <t>support@jrdtech.net</t>
  </si>
  <si>
    <t>(609) 385-3982</t>
  </si>
  <si>
    <t>www.jrdtech.net</t>
  </si>
  <si>
    <t>Failed Trial-SMB Best Admin Kft-0904M-0000-0000-UK</t>
  </si>
  <si>
    <t>SMB Best Admin Kft</t>
  </si>
  <si>
    <t>+3616078139</t>
  </si>
  <si>
    <t>Balazs Dickmann</t>
  </si>
  <si>
    <t>felho@smbbest.hu</t>
  </si>
  <si>
    <t>smbbest.hu</t>
  </si>
  <si>
    <t>Contact-Estratec-0415M-0000-0000-UK-2406987</t>
  </si>
  <si>
    <t>Estratec</t>
  </si>
  <si>
    <t>Ken Ohara</t>
  </si>
  <si>
    <t>soporte@estratec.com</t>
  </si>
  <si>
    <t>+525543587165</t>
  </si>
  <si>
    <t>0115215520954751</t>
  </si>
  <si>
    <t>estratec.com</t>
  </si>
  <si>
    <t>Contact-Dakota Structured Cabling-1800M-0000-0000-UK-0410917</t>
  </si>
  <si>
    <t>Gentry Gauer</t>
  </si>
  <si>
    <t>gentryg@dscabling.biz</t>
  </si>
  <si>
    <t>6058460821</t>
  </si>
  <si>
    <t>Contact-Epaccsys-0205M-0000-0000-UK-</t>
  </si>
  <si>
    <t>Epaccsys</t>
  </si>
  <si>
    <t>Stuart Marshall</t>
  </si>
  <si>
    <t>stuart.marshall@epaccsys.com</t>
  </si>
  <si>
    <t>07534 855054</t>
  </si>
  <si>
    <t>epaccsys.com</t>
  </si>
  <si>
    <t>Failed Trial-CARRIE CONSULTING S.L.-0904M-0000-0000-UK</t>
  </si>
  <si>
    <t>CARRIE CONSULTING S.L.</t>
  </si>
  <si>
    <t>Alfredo Ferraz</t>
  </si>
  <si>
    <t>aferraz@carrie.es</t>
  </si>
  <si>
    <t>+34976361909</t>
  </si>
  <si>
    <t>976361909</t>
  </si>
  <si>
    <t>https://www.carrie.es/</t>
  </si>
  <si>
    <t>Contact-Software House Merida-1100M-0000-0000-UK-</t>
  </si>
  <si>
    <t>Software House Merida</t>
  </si>
  <si>
    <t>Sergio Duran</t>
  </si>
  <si>
    <t>sergio.gonzalez@shmerida.mx</t>
  </si>
  <si>
    <t>9999001122</t>
  </si>
  <si>
    <t>shmerida.mx</t>
  </si>
  <si>
    <t>Trial-VANELOS TECNOLOGIA LTDA-0205M-0000-0000-UK</t>
  </si>
  <si>
    <t>Rodrigo Nery</t>
  </si>
  <si>
    <t>rodrigo.nery@vanelos.com.br</t>
  </si>
  <si>
    <t>61992622761</t>
  </si>
  <si>
    <t>Failed Trial-VANELOS TECNOLOGIA LTDA-0205M-0000-0000-UK</t>
  </si>
  <si>
    <t>Duplicate Opportunity: Trial-VANELOS TECNOLOGIA LTDA-0205M-0000-0000-UK</t>
  </si>
  <si>
    <t>Trial-Steal company-1100M-0000-0000-UK-</t>
  </si>
  <si>
    <t>Steal company</t>
  </si>
  <si>
    <t>Michael Smith</t>
  </si>
  <si>
    <t>kateand1313@gmail.com</t>
  </si>
  <si>
    <t>+1 (914) 382-6832</t>
  </si>
  <si>
    <t>Notes:
1. We could not verify the account and primary contact's association with account through secondary research.
2. Phone number is valid.
3. Email tested and found valid, Email domain is freemail. Hence, rejected.
4. Primary Contact Name: Michael Smith</t>
  </si>
  <si>
    <t>Trial-ISRI-0205M-0000-0000-UK</t>
  </si>
  <si>
    <t>ISRI</t>
  </si>
  <si>
    <t>Roberto Baires</t>
  </si>
  <si>
    <t>soporteredes@isri.gob.sv</t>
  </si>
  <si>
    <t>79231855</t>
  </si>
  <si>
    <t>isri.gob.sv</t>
  </si>
  <si>
    <t>Failed Trial-Testing Marketo-1602M-0000-0000-UK</t>
  </si>
  <si>
    <t>Notes:
1. We could not verify the account and primary contact's association with account through secondary research.
2. Phone number is invalid.
3. Email tested and found valid, Email domain is freemail. Hence, rejected.
4. Primary Contact Name: Adrian Moreno</t>
  </si>
  <si>
    <t>requests+nable@ignobilis.de</t>
  </si>
  <si>
    <t>0049</t>
  </si>
  <si>
    <t>Quote-Websiteseveryday.co.uk-1100M-0000-0000-UK-</t>
  </si>
  <si>
    <t>Websiteseveryday.co.uk</t>
  </si>
  <si>
    <t>Dean Knight</t>
  </si>
  <si>
    <t>dean@websiteseveryday.co.uk</t>
  </si>
  <si>
    <t>07862006806</t>
  </si>
  <si>
    <t>websiteseveryday.co.uk</t>
  </si>
  <si>
    <t>Trial-JMC-0109M-0000-0000-UK</t>
  </si>
  <si>
    <t>JMC</t>
  </si>
  <si>
    <t>sihem Ouarab</t>
  </si>
  <si>
    <t>celia.sihem.ouarab@gmail.com</t>
  </si>
  <si>
    <t>15148216882</t>
  </si>
  <si>
    <t>Notes:
1. We could not verify the account and primary contact's association with account through secondary research.
2. Phone number is valid.
3. Email tested and found valid, Email domain is freemail. Hence, rejected.
4. Primary Contact Name: sihem Ouarab</t>
  </si>
  <si>
    <t>Failed Trial-JMC-0109M-0000-0000-UK</t>
  </si>
  <si>
    <t>Duplicate Opportunity: Trial-JMC-0109M-0000-0000-UK</t>
  </si>
  <si>
    <t>Trial-Sam Digital-0205M-0000-0000-UK</t>
  </si>
  <si>
    <t>Sam Digital</t>
  </si>
  <si>
    <t>RENATO GORSKA</t>
  </si>
  <si>
    <t>renatogorskasantos@gmail.com</t>
  </si>
  <si>
    <t>11998628706</t>
  </si>
  <si>
    <t>(11) 99862-8706</t>
  </si>
  <si>
    <t>samdigital.com.br</t>
  </si>
  <si>
    <t>Contact-KORE Power, Inc.-0523M-0000-0000-UK-0419188</t>
  </si>
  <si>
    <t>KORE Power, Inc.</t>
  </si>
  <si>
    <t>Bill Phillips</t>
  </si>
  <si>
    <t>bphillips@korepower.com</t>
  </si>
  <si>
    <t>509-869-9080</t>
  </si>
  <si>
    <t>2082153689</t>
  </si>
  <si>
    <t>korepower.com</t>
  </si>
  <si>
    <t>Trial-Currys-0205M-0000-0000-UK</t>
  </si>
  <si>
    <t>Currys</t>
  </si>
  <si>
    <t>Carl Dutch</t>
  </si>
  <si>
    <t>carldutch44@outlook.com</t>
  </si>
  <si>
    <t>07640180817</t>
  </si>
  <si>
    <t>07359040395</t>
  </si>
  <si>
    <t>https://www.currys.co.uk/</t>
  </si>
  <si>
    <t>Trial-CPM Computers Limited-0904M-0000-0000-UK</t>
  </si>
  <si>
    <t>CPM Computers Limited</t>
  </si>
  <si>
    <t>Peter Mylett</t>
  </si>
  <si>
    <t>pmylett@cpmcomputers.com</t>
  </si>
  <si>
    <t>+448453620236</t>
  </si>
  <si>
    <t>01625 540414</t>
  </si>
  <si>
    <t>cpmcomputers.com</t>
  </si>
  <si>
    <t>Contact-SMK Associates-0205M-0000-0000-UK-</t>
  </si>
  <si>
    <t>SMK Associates</t>
  </si>
  <si>
    <t>Maximillian Kang</t>
  </si>
  <si>
    <t>s.yan@smkassoc.com</t>
  </si>
  <si>
    <t>3478857523</t>
  </si>
  <si>
    <t>smkassoc.com</t>
  </si>
  <si>
    <t>Contact-Presto Tape-0205M-0000-0000-UK-0417937</t>
  </si>
  <si>
    <t>Presto Tape</t>
  </si>
  <si>
    <t>Tom Otoole</t>
  </si>
  <si>
    <t>totoole@prestotape.com</t>
  </si>
  <si>
    <t>215-244-8924</t>
  </si>
  <si>
    <t>2152448924</t>
  </si>
  <si>
    <t>prestotape.com</t>
  </si>
  <si>
    <t>Failed Trial-On The Go IT Services-0205M-0000-0000-UK</t>
  </si>
  <si>
    <t>On The Go IT Services</t>
  </si>
  <si>
    <t>Jimps Jerome</t>
  </si>
  <si>
    <t>itsupport@onthegoitservices.net</t>
  </si>
  <si>
    <t>2016733049</t>
  </si>
  <si>
    <t>(201) 673-3049</t>
  </si>
  <si>
    <t>onthegoitservices.net</t>
  </si>
  <si>
    <t>Duplicate Opportunity: Trial-On The Go IT Services-0205M-0000-0000-UK-0413286</t>
  </si>
  <si>
    <t>Quote-Netzak LLC-1202M-0000-0000-UK-0188846</t>
  </si>
  <si>
    <t>Trial-Freelance-0109M-0000-0000-UK</t>
  </si>
  <si>
    <t>Freelance</t>
  </si>
  <si>
    <t>Pruthvi Manjunath</t>
  </si>
  <si>
    <t>mpruthvi1995@gmail.com</t>
  </si>
  <si>
    <t>07435589513</t>
  </si>
  <si>
    <t>07930336364</t>
  </si>
  <si>
    <t>Notes:
1. Account name is invalid.
2. Phone number is valid.
3. Email tested and found valid, Email domain is freemail. Hence, rejected.
4. Primary Contact Name: Pruthvi Manjunath</t>
  </si>
  <si>
    <t>Trial-Fenner, Melstrom, and Dooling-0205M-0000-0000-UK</t>
  </si>
  <si>
    <t>Fenner, Melstrom, and Dooling</t>
  </si>
  <si>
    <t>Nicholas Schultz</t>
  </si>
  <si>
    <t>nschultz@fmdcpas.com</t>
  </si>
  <si>
    <t>2488244102</t>
  </si>
  <si>
    <t>fmdcpas.com</t>
  </si>
  <si>
    <t>Trial-my way-0109M-0000-0000-UK</t>
  </si>
  <si>
    <t>my way</t>
  </si>
  <si>
    <t>joseph Ghanem</t>
  </si>
  <si>
    <t>joseph_ghanem7@hotmail.com</t>
  </si>
  <si>
    <t>4389791212</t>
  </si>
  <si>
    <t>Trial-MEB INFORMATICA-0904M-0000-0000-UK</t>
  </si>
  <si>
    <t>Marcio Buck</t>
  </si>
  <si>
    <t>44 3112-2347</t>
  </si>
  <si>
    <t>Trial-IwanttotestCCinNZ CORP TEST-1602M-0000-0000-UK</t>
  </si>
  <si>
    <t>IwanttotestCCinNZ CORP TEST</t>
  </si>
  <si>
    <t>IwanttotestCCinNZ IwanttotestCCinNZ</t>
  </si>
  <si>
    <t>iwanttotestccinnz@iwanttotestccinnz.com</t>
  </si>
  <si>
    <t>8888888888</t>
  </si>
  <si>
    <t>IwanttotestCCinNZ.com</t>
  </si>
  <si>
    <t>Notes:
1. Account name and primary contact name are invalid.
2. Phone number is invalid.
3. Email tested and found invalid, Hence, rejected.
4. Primary Contact Name: IwanttotestCCinNZ IwanttotestCCinNZ</t>
  </si>
  <si>
    <t>2024 Contract Commit:-Archimedes Technologies, LLC-0205M-0000-0000-UK-0357958</t>
  </si>
  <si>
    <t>Archimedes Technologies, LLC</t>
  </si>
  <si>
    <t>Michael Keller</t>
  </si>
  <si>
    <t>mkeller@archimedestech.com</t>
  </si>
  <si>
    <t>9738456027</t>
  </si>
  <si>
    <t>+1 (973) 845-6027</t>
  </si>
  <si>
    <t>archimedestech.com</t>
  </si>
  <si>
    <t>Trial-Coghlin Companies-1035M-0000-1024-UK</t>
  </si>
  <si>
    <t>Coghlin Companies</t>
  </si>
  <si>
    <t>Mike Barry</t>
  </si>
  <si>
    <t>mikebarry@coghlincompanies.com</t>
  </si>
  <si>
    <t>(800) 798-5510</t>
  </si>
  <si>
    <t>Trial-3C Technology-1602M-0000-0000-UK</t>
  </si>
  <si>
    <t>3C Technology</t>
  </si>
  <si>
    <t>614-747-6948</t>
  </si>
  <si>
    <t>Brad Primm</t>
  </si>
  <si>
    <t>bprimm@3ctechs.com</t>
  </si>
  <si>
    <t>6143194681</t>
  </si>
  <si>
    <t>3ctechs.com</t>
  </si>
  <si>
    <t>Duplicate Opportunity: Customer-Success-Generated - 3C Technology - Cloud Commander</t>
  </si>
  <si>
    <t>Quote-Grenlar Construction-0109M-0000-0000-UK-</t>
  </si>
  <si>
    <t>Grenlar Construction</t>
  </si>
  <si>
    <t>Noemi Aguilar</t>
  </si>
  <si>
    <t>noemi@grenlar.com</t>
  </si>
  <si>
    <t>4254194430</t>
  </si>
  <si>
    <t>grenlar.com</t>
  </si>
  <si>
    <t>Trial-OX IT Tech LLC-1602M-0000-0000-UK</t>
  </si>
  <si>
    <t>OX IT Tech LLC</t>
  </si>
  <si>
    <t>brad.primm@oxittech.com</t>
  </si>
  <si>
    <t>614.547.890090</t>
  </si>
  <si>
    <t>http://www.oxittech.com/index.php/home</t>
  </si>
  <si>
    <t>Trial-University of Waterloo-0109M-0000-0000-UK</t>
  </si>
  <si>
    <t>University of Waterloo</t>
  </si>
  <si>
    <t>Hongjie He</t>
  </si>
  <si>
    <t>h69he@uwaterloo.ca</t>
  </si>
  <si>
    <t>2265813016</t>
  </si>
  <si>
    <t>5197812161</t>
  </si>
  <si>
    <t>uwaterloo.ca</t>
  </si>
  <si>
    <t>Failed Trial-University of Waterloo-0109M-0000-0000-UK</t>
  </si>
  <si>
    <t>Duplicate Opportunity: Trial-University of Waterloo-0109M-0000-0000-UK</t>
  </si>
  <si>
    <t>Contact-RuggedIT Solutions LLC-0205M-0000-0000-UK-</t>
  </si>
  <si>
    <t>RuggedIT Solutions LLC</t>
  </si>
  <si>
    <t>Casey Hervey</t>
  </si>
  <si>
    <t>casey@ruggeditsolutions.com</t>
  </si>
  <si>
    <t>6232528282</t>
  </si>
  <si>
    <t>ruggeditsolutions.com</t>
  </si>
  <si>
    <t>Trial-RuggedIT Solutions LLC-0523M-0000-0000-UK-</t>
  </si>
  <si>
    <t>Contact-502028076-0904M-0000-0000-UK-</t>
  </si>
  <si>
    <t>502028076</t>
  </si>
  <si>
    <t>Rui Mendes</t>
  </si>
  <si>
    <t>ruimendes@olifel.pt</t>
  </si>
  <si>
    <t>255318420</t>
  </si>
  <si>
    <t>olifel.pt</t>
  </si>
  <si>
    <t>Notes:
1.Primary Contact Name: Rui Mendes
2.Primary Contact LinkedIn Link:
https://www.linkedin.com/in/rui-mendes-439918a0/?originalSubdomain=pt
3.We have change account name on basis of primary contact email domain
4.RAQ - 2024-03-19 10:06:45 Contact Sales Form: Olifel is a software house that needs to provide remote assistance to its customers.
We are in a period of renewing remote assistance software, so we are considering other options.
I look forward to a proposal from you.
Best regards,
Rui Mendes</t>
  </si>
  <si>
    <t>Contact-TWS Technologies BV-0205M-0000-0000-UK-0351142</t>
  </si>
  <si>
    <t>TWS Technologies BV</t>
  </si>
  <si>
    <t>Gerwin ten Brinke</t>
  </si>
  <si>
    <t>gtenbrinke@twsnetworks.com</t>
  </si>
  <si>
    <t>+31885702400</t>
  </si>
  <si>
    <t>https://twsnetworks.com/</t>
  </si>
  <si>
    <t>Notes:
1.Primary Contact Name: Gerwin ten Brinke
2.We have Rejected the Opportunity according to RAQ  Description
3.RAQ - 2024-03-19 10:07:35 Contact Sales Form: Goodafternoon,
I would like to cancel all of the services from N-able by the first possible date. I've already emailed our Partner Manager a month ago buth never received any response. Can you send me an conformation and the notice period?
Thanks in advance,</t>
  </si>
  <si>
    <t>Trial-Mphikwa covert security-0523M-0000-0000-UK-</t>
  </si>
  <si>
    <t>Mphikwa covert security</t>
  </si>
  <si>
    <t>Thimothy Mthethwa</t>
  </si>
  <si>
    <t>thimothymthethwa9@gmail.com</t>
  </si>
  <si>
    <t>+27724222280</t>
  </si>
  <si>
    <t>Notes:
1.Primary Contact Name: Thimothy Mthethwa
2.Account name is invalid
3.primary contact not Found
4.Email is free Email
5.Phone number is valid , hence rejected</t>
  </si>
  <si>
    <t>2024 Contract Commit:-Sudora Computer Services-0205M-0000-0000-UK-0412623</t>
  </si>
  <si>
    <t>Sudora Computer Services</t>
  </si>
  <si>
    <t>Charlie Meyer</t>
  </si>
  <si>
    <t>charlie@sudora.com</t>
  </si>
  <si>
    <t>3149934555 x1</t>
  </si>
  <si>
    <t>+1 (314) 993-4555</t>
  </si>
  <si>
    <t>sudora.com</t>
  </si>
  <si>
    <t>Notes:
1.Primary Contact Name: Charlie Meyer
2.Primary Contact LinkedIn Link:
https://www.linkedin.com/in/charlie-meyer-61a4821/
3.We have assigned the opportunity as per RAQ description.
 - Record requested to be contacted by their Account Manager. Contract Commit Form Selection: Month-to-Month</t>
  </si>
  <si>
    <t>Trial-gt-0205M-0000-0000-UK</t>
  </si>
  <si>
    <t>gt</t>
  </si>
  <si>
    <t>Kevin Virani</t>
  </si>
  <si>
    <t>kvirani@gryphtech.com</t>
  </si>
  <si>
    <t>5199956905</t>
  </si>
  <si>
    <t>gryphtech.com</t>
  </si>
  <si>
    <t>Notes:
1.Primary Contact Name: Kevin Virani
2.We have changed account type from MSP to IT Pro based on below source:
https://www.linkedin.com/company/gryphtech/about/
3.We have change account name on basis of primary contact email domain</t>
  </si>
  <si>
    <t>2024 Contract Commit:-Insight Technical Advisors-0205M-0000-0000-UK-2405957</t>
  </si>
  <si>
    <t>Insight Technical Advisors</t>
  </si>
  <si>
    <t>Craig Stapel</t>
  </si>
  <si>
    <t>c.stapel@insightdirectnet.com</t>
  </si>
  <si>
    <t>9192457883</t>
  </si>
  <si>
    <t>919-625-8466</t>
  </si>
  <si>
    <t>https://www.insightdirectnet.com/</t>
  </si>
  <si>
    <t>Notes:
1.Primary Contact Name: Mr. Craig Stapel
2.Primary Contact LinkedIn Link:
https://www.linkedin.com/in/craig-stapel-6002323/
3.We have assigned the opportunity as per RAQ description.
  - Record requested to be contacted by their Account Manager. Contract Commit Form Selection: 3-Year Contract</t>
  </si>
  <si>
    <t>2024 Contract Commit:-Ekte-0205M-0000-0000-UK-0418029</t>
  </si>
  <si>
    <t>Ekte</t>
  </si>
  <si>
    <t>Jp (Jon - Paul) Mulholland</t>
  </si>
  <si>
    <t>jp@ekte.uk</t>
  </si>
  <si>
    <t>800447852581553</t>
  </si>
  <si>
    <t>+443333446501</t>
  </si>
  <si>
    <t>ekte.uk</t>
  </si>
  <si>
    <t>Notes:
1.Primary Contact Name: Jp (Jon - Paul) Mulholland
2.Primary Contact LinkedIn Link:
https://www.linkedin.com/in/jpmulholland/?originalSubdomain=uk
3.We have assigned the opportunity as per RAQ description.
 - Contract Commit Form Selection: 1-Year Contract</t>
  </si>
  <si>
    <t>2024 Contract Commit:-Ivy Networks-0205M-0000-0000-UK-0269926</t>
  </si>
  <si>
    <t>Ivy Networks</t>
  </si>
  <si>
    <t>ken@ivynetworks.com</t>
  </si>
  <si>
    <t>6035548880</t>
  </si>
  <si>
    <t>81603591-3996</t>
  </si>
  <si>
    <t>ivynetworks.com</t>
  </si>
  <si>
    <t>Notes:
1.Primary Contact Name: Ken Tyrrell
2.Primary Contact LinkedIn Link:
https://www.linkedin.com/in/ken-tyrrell-b3079723/
3.We have assigned the opportunity as per RAQ description.
 - Contract Commit Form Selection: 2-Year Contract</t>
  </si>
  <si>
    <t>Trial-RoRo Computers en Netwerken-0300M-0000-0000-UK</t>
  </si>
  <si>
    <t>RoRo Computers en Netwerken</t>
  </si>
  <si>
    <t>Frank Jetten</t>
  </si>
  <si>
    <t>info@roro.nl</t>
  </si>
  <si>
    <t>0774740707</t>
  </si>
  <si>
    <t>+3177 474 0701</t>
  </si>
  <si>
    <t>roro.nl</t>
  </si>
  <si>
    <t>Notes:
1.Primary Contact Name: Frank Jetten</t>
  </si>
  <si>
    <t>Trial-Abakusz Kft-0904M-0000-0000-UK</t>
  </si>
  <si>
    <t>Abakusz Kft</t>
  </si>
  <si>
    <t>Attila Mészáros</t>
  </si>
  <si>
    <t>meszarosa@abakusz.hu</t>
  </si>
  <si>
    <t>+36309426944</t>
  </si>
  <si>
    <t>+36 96 509-350</t>
  </si>
  <si>
    <t>abakusz.hu</t>
  </si>
  <si>
    <t>Notes:
1Primary Contact Name: Attila Mészáros
2.Primary Contact LinkedIn Link:
https://www.linkedin.com/in/attila-m%C3%A9sz%C3%A1ros-a9702990/?originalSubdomain=hu</t>
  </si>
  <si>
    <t>Trial-IMVF-0205M-0000-0000-UK</t>
  </si>
  <si>
    <t>IMVF</t>
  </si>
  <si>
    <t>Ndei Ture</t>
  </si>
  <si>
    <t>nture@gb.imvf.org</t>
  </si>
  <si>
    <t>00245955461892</t>
  </si>
  <si>
    <t>Guinea-Bissau</t>
  </si>
  <si>
    <t>gb.imvf.org</t>
  </si>
  <si>
    <t>Notes:
1.Primary Contact Name: Ndei Ture</t>
  </si>
  <si>
    <t>Contact-Equitous Technology Solutions-0109M-0000-0000-UK-</t>
  </si>
  <si>
    <t>Equitous Technology Solutions</t>
  </si>
  <si>
    <t>978-556-0909</t>
  </si>
  <si>
    <t>Christine Letterman</t>
  </si>
  <si>
    <t>cletterman@equitous.com</t>
  </si>
  <si>
    <t>9783000502</t>
  </si>
  <si>
    <t>http://equitous.com/</t>
  </si>
  <si>
    <t>Notes:
1.Primary Contact Name: Christine Letterman
2.Primary Contact LinkedIn Link:
https://www.linkedin.com/in/christineletterman/
3.RAQ - 2024-03-19 13:04:31 Contact Sales Form: Seeking to replace DATTO ALTO on 3 Win Servers, and in general cloud backup solution for virtual machines, Microsoft, etc.</t>
  </si>
  <si>
    <t>Trial-TechKnowledgey Inc.-0922M-0600-0000-UK</t>
  </si>
  <si>
    <t>TechKnowledgey Inc.</t>
  </si>
  <si>
    <t>Boyd Smith</t>
  </si>
  <si>
    <t>bsmith@techknowledgeyinc.com</t>
  </si>
  <si>
    <t>5749714267</t>
  </si>
  <si>
    <t>574-971-4267</t>
  </si>
  <si>
    <t>techknowledgeyinc.com</t>
  </si>
  <si>
    <t>Notes:
1.Primary Contact Name: Boyd Smith
2.Primary Contact LinkedIn Link:
https://www.linkedin.com/in/boydsmithtech/</t>
  </si>
  <si>
    <t>2024 Contract Commit:-Hula Fish-0205M-0000-0000-UK-2411810</t>
  </si>
  <si>
    <t>Hula Fish</t>
  </si>
  <si>
    <t>808-585-6281</t>
  </si>
  <si>
    <t>Jordan Wrenn - Do not call</t>
  </si>
  <si>
    <t>jordan@hulafish.com</t>
  </si>
  <si>
    <t>8082916149</t>
  </si>
  <si>
    <t>hulafish.com</t>
  </si>
  <si>
    <t>Notes:
1.Primary Contact Name: Jordan Wrenn - Do not call
2.Primary Contact LinkedIn Link:
https://www.linkedin.com/in/jordan-wrenn-9b105a5/
3.We have assigned the opportunity as per RAQ description.
 - Record requested to be contacted by their Account Manager. Contract Commit Form Selection: Month-to-Month</t>
  </si>
  <si>
    <t>Trial-Swift Technology-0904M-0000-0000-UK</t>
  </si>
  <si>
    <t>Swift Technology</t>
  </si>
  <si>
    <t>Leo Grosso</t>
  </si>
  <si>
    <t>lgrosso@thinkswift.com</t>
  </si>
  <si>
    <t>4162560040</t>
  </si>
  <si>
    <t>+86 2035619935</t>
  </si>
  <si>
    <t>thinkswift.com</t>
  </si>
  <si>
    <t>Notes:
1.Primary Contact Name: Leo Grosso</t>
  </si>
  <si>
    <t>Trial-Startech Business Systems Ltd-1202M-0000-0000-UK</t>
  </si>
  <si>
    <t>Startech Business Systems Ltd</t>
  </si>
  <si>
    <t>David Stevens</t>
  </si>
  <si>
    <t>david@startech.ca</t>
  </si>
  <si>
    <t>14033060528</t>
  </si>
  <si>
    <t>+1.403.735.1700</t>
  </si>
  <si>
    <t>startech.ca</t>
  </si>
  <si>
    <t>Notes:
1.Primary Contact Name: David Stevens
2.Primary Contact LinkedIn Link:
https://www.linkedin.com/in/davidstevensyyc/?originalSubdomain=ca</t>
  </si>
  <si>
    <t>2024 Contract Commit:-CaneData Corp-0109M-0000-0000-UK-2414815</t>
  </si>
  <si>
    <t>CaneData Corp</t>
  </si>
  <si>
    <t>Gianni Alaimo</t>
  </si>
  <si>
    <t>gianni@canedata.com</t>
  </si>
  <si>
    <t>+13058013930</t>
  </si>
  <si>
    <t>3058013930</t>
  </si>
  <si>
    <t>canedata.com</t>
  </si>
  <si>
    <t>Notes:
1.Primary Contact Name: Gianni Alaimo
2.We have assigned the opportunity as per RAQ description.
 - Record requested to be contacted by their Account Manager. Contract Commit Form Selection: 1-Year Contract</t>
  </si>
  <si>
    <t>2024 Contract Commit:-Aztec Sound and Communications-0205M-0000-0000-UK-0387050</t>
  </si>
  <si>
    <t>Aztec Sound and Communications</t>
  </si>
  <si>
    <t>6177598832</t>
  </si>
  <si>
    <t>Rob Pride</t>
  </si>
  <si>
    <t>info@aztecsoundandcommunications.com</t>
  </si>
  <si>
    <t>aztecsoundandcommunications.com</t>
  </si>
  <si>
    <t>Notes:
1.Primary Contact Name: Rob Pride
2.We have assigned the opportunity as per RAQ description.
 - Contract Commit Form Selection: 1-Year Contract</t>
  </si>
  <si>
    <t>Trial-Moses &amp; Bros. Tech Solutions-0904M-0000-0000-UK</t>
  </si>
  <si>
    <t>Moses &amp; Bros. Tech Solutions</t>
  </si>
  <si>
    <t>Mo Wolfe</t>
  </si>
  <si>
    <t>mo@mosesnbros.com</t>
  </si>
  <si>
    <t>2242286238</t>
  </si>
  <si>
    <t>mosesnbros.com</t>
  </si>
  <si>
    <t>Notes:
1.Primary Contact Name: Mo Wolfe</t>
  </si>
  <si>
    <t>2024 Contract Commit:-WMS IT-0904M-0000-0000-UK-0420200</t>
  </si>
  <si>
    <t>WMS IT</t>
  </si>
  <si>
    <t>Felipe Nunes</t>
  </si>
  <si>
    <t>felipe.nunes@wmsit.com.br</t>
  </si>
  <si>
    <t>(11) 97959-5899</t>
  </si>
  <si>
    <t>+5511979595899</t>
  </si>
  <si>
    <t>Notes:
1.Primary Contact Name: Felipe Nunes
2.We have assigned the opportunity as per RAQ description.
- Record requested to be contacted by their Account Manager. Contract Commit Form Selection: 3-Year Contract</t>
  </si>
  <si>
    <t>Trial-TAL Realty-1202M-0000-0000-UK</t>
  </si>
  <si>
    <t>TAL Realty</t>
  </si>
  <si>
    <t>Robin Talukder</t>
  </si>
  <si>
    <t>robin.talukder@hotmail.com</t>
  </si>
  <si>
    <t>4167277902</t>
  </si>
  <si>
    <t>Notes:
1.Primary Contact Name: Robin Talukder
2.Account name is invalid
3.primary contact not Found
4.Email is free Email
5.Phone number is valid , hence rejected</t>
  </si>
  <si>
    <t>Contact-Gadgets Repair World-0415M-0000-0000-UK-</t>
  </si>
  <si>
    <t>Gadgets Repair World</t>
  </si>
  <si>
    <t>K'Moi Brumant</t>
  </si>
  <si>
    <t>kbrumant48@gmail.com</t>
  </si>
  <si>
    <t>1-284-499-3692</t>
  </si>
  <si>
    <t>Notes:
1.Primary Contact Name: K'Moi Brumant
2.RAQ - 2024-03-19 16:12:23 Contact Sales Form: just want to test it to see if it would work for my company</t>
  </si>
  <si>
    <t>Trial-Ulteig-0523M-0000-0000-UK-</t>
  </si>
  <si>
    <t>Ulteig</t>
  </si>
  <si>
    <t>Parik Verma</t>
  </si>
  <si>
    <t>parik.verma@ulteig.com</t>
  </si>
  <si>
    <t>6473392268</t>
  </si>
  <si>
    <t>2036904313</t>
  </si>
  <si>
    <t>ulteig.com</t>
  </si>
  <si>
    <t>Notes:
1.Primary Contact Name: Parik Verma
2.Primary Contact LinkedIn Link:
https://www.linkedin.com/in/parik-verma/?originalSubdomain=ca</t>
  </si>
  <si>
    <t>2024 Contract Commit:-Communication For Business Limited-0109M-0000-0000-UK-2415313</t>
  </si>
  <si>
    <t>Communication For Business Limited</t>
  </si>
  <si>
    <t>Nigel Williams</t>
  </si>
  <si>
    <t>nigel@thecommunicationbusiness.com</t>
  </si>
  <si>
    <t>07857444484</t>
  </si>
  <si>
    <t>thecommunicationbusiness.com</t>
  </si>
  <si>
    <t>Notes:
1.Primary Contact Name: Nigel Williams
2.Primary Contact LinkedIn Link:
https://www.linkedin.com/in/nigepwilliams/?originalSubdomain=uk
3.We have assigned the opportunity as per RAQ description.
 - Record requested to be contacted by their Account Manager. Contract Commit Form Selection: 1-Year Contract</t>
  </si>
  <si>
    <t>Failed Trial-CRMLS-0109M-0000-0000-UK</t>
  </si>
  <si>
    <t>CRMLS</t>
  </si>
  <si>
    <t>Mike Flores</t>
  </si>
  <si>
    <t>mflores@crmls.org</t>
  </si>
  <si>
    <t>909-334-7662</t>
  </si>
  <si>
    <t>1-909-978-3172</t>
  </si>
  <si>
    <t>crmls.org</t>
  </si>
  <si>
    <t>Notes:
1.Primary Contact Name: Mike Flores
2.Primary Contact LinkedIn Link:
https://www.linkedin.com/in/mikeaflores/
3.Account status is customer, product inquired is Backup, hence we assigned to Backup executive - Sam Zwemer</t>
  </si>
  <si>
    <t>Failed Trial-JR Software Solutions-0205M-0000-0000-UK</t>
  </si>
  <si>
    <t>Notes:
1.Primary Contact Name: janaki allu
2.Duplicating with:
https://logicnow.lightning.force.com/lightning/r/Opportunity/006Vy0000033V7BIAU/view</t>
  </si>
  <si>
    <t>2024 Contract Commit:-MRCT-0205M-0000-0000-UK-2415129</t>
  </si>
  <si>
    <t>MRCT</t>
  </si>
  <si>
    <t>michael clark</t>
  </si>
  <si>
    <t>mrct2011@gmail.com</t>
  </si>
  <si>
    <t>7198960867</t>
  </si>
  <si>
    <t>7195707435</t>
  </si>
  <si>
    <t>www.MRCT.com</t>
  </si>
  <si>
    <t>Notes:
1.Primary Contact Name: michael clark
2.Primary Contact LinkedIn Link:
https://www.linkedin.com/in/michael-clark-b784589/
3.We have assigned the opportunity as per RAQ description.
- Record requested to be contacted by their Account Manager. Contract Commit Form Selection: 2-Year Contract</t>
  </si>
  <si>
    <t>hans@sisbolivia.com</t>
  </si>
  <si>
    <t>Contact-Quartz network-0205M-0000-0000-UK-</t>
  </si>
  <si>
    <t>Quartz network</t>
  </si>
  <si>
    <t>Rob Almond</t>
  </si>
  <si>
    <t>robalmond@quartzevents.com</t>
  </si>
  <si>
    <t>4242573437</t>
  </si>
  <si>
    <t>4242545708</t>
  </si>
  <si>
    <t>quartzevents.com</t>
  </si>
  <si>
    <t>Notes:
1.Primary Contact Name: Rob Almond
2.Primary Contact LinkedIn Link:
https://www.linkedin.com/in/robertealmond/
3.We have changed account type from MSP to IT Pro based on below source:
https://www.linkedin.com/company/quartznetwork/about/
4.RAQ - 2024-03-19 17:35:39 Contact Sales Form: Hi N-Able Team,
I'm looking to learn more about your offerings and your target ICP as I am working with executive buyers (director level+) and data protection &amp; MSP solutions like yours are highly requested at the moment.
Trying to discover if you may be a potential fit for my clients and vice versa - looking forward to hearing back from you! -Rob</t>
  </si>
  <si>
    <t>Trial-Pjj-0109M-0000-0000-UK</t>
  </si>
  <si>
    <t>Pjj</t>
  </si>
  <si>
    <t>Daniel Jianu</t>
  </si>
  <si>
    <t>jianudaniel7@gmail.com</t>
  </si>
  <si>
    <t>0852349463</t>
  </si>
  <si>
    <t>Notes:
1.Primary Contact Name: Daniel Jianu
2.Account name is invalid
3.primary contact not Found
4.Email is free Email
5.Phone number is valid , hence rejected</t>
  </si>
  <si>
    <t>Trial-HypeTeam di Meriggi Elio-0205M-0000-0000-UK</t>
  </si>
  <si>
    <t>HypeTeam di Meriggi Elio</t>
  </si>
  <si>
    <t>Elio Meriggi</t>
  </si>
  <si>
    <t>elio.meriggi@hypeteam.it</t>
  </si>
  <si>
    <t>3311089952</t>
  </si>
  <si>
    <t>hypeteam.it</t>
  </si>
  <si>
    <t>Notes:
1.Primary Contact Name: Elio Meriggi
2.Primary Contact LinkedIn Link:
https://www.linkedin.com/in/elio-meriggi-946b44171/?originalSubdomain=it</t>
  </si>
  <si>
    <t>Trial-HypeTeam di Meriggi Elio-0109M-0000-0000-UK</t>
  </si>
  <si>
    <t>Notes:
1.Primary Contact Name: Elio Meriggi
2.Primary Contact LinkedIn Link:
https://www.linkedin.com/in/elio-meriggi-946b44171/?originalSubdomain=it
3.Previous opportunity on which sales head is currently working -
https://logicnow.lightning.force.com/lightning/r/Opportunity/006Vy0000035tdGIAQ/view</t>
  </si>
  <si>
    <t>Failed Trial-HypeTeam di Meriggi Elio-0205M-0000-0000-UK</t>
  </si>
  <si>
    <t>Notes:
1.Primary Contact Name: Elio Meriggi
2.Duplicating with:
https://logicnow.lightning.force.com/lightning/r/Opportunity/006Vy0000035tdGIAQ/view</t>
  </si>
  <si>
    <t>Trial-Techmation-0109M-0000-0000-UK</t>
  </si>
  <si>
    <t>Techmation</t>
  </si>
  <si>
    <t>Curtis Polsfut</t>
  </si>
  <si>
    <t>cpolsfut@techmationelectric.com</t>
  </si>
  <si>
    <t>780-512-5387</t>
  </si>
  <si>
    <t>techmationelectric.com</t>
  </si>
  <si>
    <t>Notes:
1.Primary Contact Name: Curtis Polsfut
2.Primary Contact LinkedIn Link:
https://www.zoominfo.com/p/Curtis-Polsfut/38110246
3.We have changed account type from MSP to IT Pro based on below source:
https://techmationelectric.com/</t>
  </si>
  <si>
    <t>Trial-Crist and Sons-0109M-0000-0000-UK</t>
  </si>
  <si>
    <t>Ruben Janssen</t>
  </si>
  <si>
    <t>+3197010253664</t>
  </si>
  <si>
    <t>Notes:
1.Primary Contact Name: Ruben Janssen
2.Account name is invalid
3.primary contact not Found
4.Email is free Email
5.Phone number is invalid , hence rejected</t>
  </si>
  <si>
    <t>Failed Trial-JCPIT-0109M-0000-0000-UK</t>
  </si>
  <si>
    <t>&gt; Duplicate Opportunity:- Sales-Generated-Cove-JCPIT-0109M-0000-0000-UK-0367182</t>
  </si>
  <si>
    <t>Trial-Não  tem-0205M-0000-0000-UK</t>
  </si>
  <si>
    <t>Não  tem</t>
  </si>
  <si>
    <t>José Maria José</t>
  </si>
  <si>
    <t>josemariamartinferreira0@gmail.com</t>
  </si>
  <si>
    <t>91993689528</t>
  </si>
  <si>
    <t>87819864</t>
  </si>
  <si>
    <t>Note:-
1. Account name is invalid.
2. Primary contact could not be found through secondary research
3 Phone number is invalid.	
4 Email tested and found valid, Email domain is freemail.
5 Primary contact name is José Maria José</t>
  </si>
  <si>
    <t>2024 Contract Commit:-Krysalix Solutions Inc-1602M-0000-0000-UK-2409671</t>
  </si>
  <si>
    <t>Krysalix Solutions Inc</t>
  </si>
  <si>
    <t>Gustavo Labbe</t>
  </si>
  <si>
    <t>gus@krysalix.ca</t>
  </si>
  <si>
    <t>6043698027</t>
  </si>
  <si>
    <t>+1 (604) 369-8027</t>
  </si>
  <si>
    <t>krysalix.ca</t>
  </si>
  <si>
    <t>&gt; Primary contact name is Gustavo Labbe
&gt; Record requested to be contacted by their Account Manager. Contract Commit Form Selection: 3-Year Contract</t>
  </si>
  <si>
    <t>Failed Trial-Absolute-0109M-0000-0000-UK</t>
  </si>
  <si>
    <t>Absolute</t>
  </si>
  <si>
    <t>Eric Wheatley</t>
  </si>
  <si>
    <t>ewheatley@absolute.com</t>
  </si>
  <si>
    <t>3035173035</t>
  </si>
  <si>
    <t>+44 118 902 2000</t>
  </si>
  <si>
    <t>absolute.com</t>
  </si>
  <si>
    <t>&gt; Primary contact source:- https://www.zoominfo.com/p/Eric-Wheatley/11540135492</t>
  </si>
  <si>
    <t>Trial-1Call Direct-0109M-0000-0000-UK</t>
  </si>
  <si>
    <t>1Call Direct</t>
  </si>
  <si>
    <t>paul@1calldirect.com</t>
  </si>
  <si>
    <t>01415746000</t>
  </si>
  <si>
    <t>1calldirect.com</t>
  </si>
  <si>
    <t xml:space="preserve"> Primary contact source:- https://www.linkedin.com/in/paul-jones-40743a4
&gt; We have changed account type from MSP to IT Pro based on below source:- https://www.1calldirect.com/</t>
  </si>
  <si>
    <t>Trial-Digo12-0205M-0000-0000-UK</t>
  </si>
  <si>
    <t>Digo12</t>
  </si>
  <si>
    <t>Rodrigo Santos</t>
  </si>
  <si>
    <t>rodrigogeraldo10r@gmail.com</t>
  </si>
  <si>
    <t>71985121361</t>
  </si>
  <si>
    <t>Note:-
1. Account name is invalid.
2. Primary contact could not be found through secondary research
3 Phone number is invalid.	
4 Email tested and found valid, Email domain is freemail.
5 Primary contact name is Rodrigo Santos</t>
  </si>
  <si>
    <t>Trial-Santa-0205M-0000-0000-UK</t>
  </si>
  <si>
    <t>Santa</t>
  </si>
  <si>
    <t>Felipe Cristiano Rachid</t>
  </si>
  <si>
    <t>cocoto.rachid@gmail.com</t>
  </si>
  <si>
    <t>32999591487</t>
  </si>
  <si>
    <t>Note:-
1. Account name is invalid.
2. Primary contact could not be found through secondary research
3 Phone number is invalid.	
4 Email tested and found valid, Email domain is freemail.
5 Primary contact name is Felipe Cristiano Rachid</t>
  </si>
  <si>
    <t>atw39053@zbock.com</t>
  </si>
  <si>
    <t>Trial-Loanet-0205M-0000-0000-UK</t>
  </si>
  <si>
    <t>Loanet</t>
  </si>
  <si>
    <t>Loana Nascimento</t>
  </si>
  <si>
    <t>loanalimanascimento@gmail.com</t>
  </si>
  <si>
    <t>66996594285</t>
  </si>
  <si>
    <t>Note:-
1. Account name is invalid.
2. Primary contact could not be found through secondary research
3 Phone number is invalid.	
4 Email tested and found valid, Email domain is freemail.
5 Primary contact name is Loana Nascimento</t>
  </si>
  <si>
    <t>Samuel Shepperd</t>
  </si>
  <si>
    <t>sam@comits.com.au</t>
  </si>
  <si>
    <t>&gt; Primary contact name is Samuel Shepperd
&gt; Record requested to be contacted by their Account Manager. Contract Commit Form Selection: 3-Year Contract</t>
  </si>
  <si>
    <t>Trial-Outsourced CIO-0205M-0000-0000-UK</t>
  </si>
  <si>
    <t>Outsourced CIO</t>
  </si>
  <si>
    <t>Matt Carroll</t>
  </si>
  <si>
    <t>matt@mattcarroll.com.au</t>
  </si>
  <si>
    <t>61412283777</t>
  </si>
  <si>
    <t>mattcarroll.com.au</t>
  </si>
  <si>
    <t>&gt; Primary contact source:- https://www.linkedin.com/in/mjcarroll/?</t>
  </si>
  <si>
    <t>Trial-Tria-1402M-0500-0000-UK-</t>
  </si>
  <si>
    <t>&gt; Primary contact name is Paulo Salomon</t>
  </si>
  <si>
    <t>Quote-Cumberland Youth &amp; Family Services.-0109M-0000-0000-UK-</t>
  </si>
  <si>
    <t>Cumberland Youth &amp; Family Services.</t>
  </si>
  <si>
    <t>Nick Markel</t>
  </si>
  <si>
    <t>nmarkel@cumberlandservices.org</t>
  </si>
  <si>
    <t>9403825211</t>
  </si>
  <si>
    <t>cumberlandservices.org</t>
  </si>
  <si>
    <t>&gt; Primary contact source:- https://www.cumberlandservices.org/staff-and-board
&gt; 2024-03-19 21:21:55 Request a Quote Form: Do you offer grants or discounts to nonprofits? 2 to 3 Windows servers and 1 on-premise Exchange.</t>
  </si>
  <si>
    <t>Trial-Cirrus Communications LLC-0109M-0000-0000-UK</t>
  </si>
  <si>
    <t>&gt; Primary contact source:- https://www.linkedin.com/in/carl-reese-5987007/
&gt; Account status is customer, product inquired is Backup, hence we assigned to Growth Strategist:- Karl Seiffert</t>
  </si>
  <si>
    <t>Trial-Outsourced CIO-0523M-0000-0000-UK-</t>
  </si>
  <si>
    <t xml:space="preserve">
&gt; Primary contact source:- https://www.linkedin.com/in/mjcarroll/</t>
  </si>
  <si>
    <t>Trial-FERNANDA-0205M-0000-0000-UK</t>
  </si>
  <si>
    <t>FERNANDA</t>
  </si>
  <si>
    <t>FERNANDA Oliveira</t>
  </si>
  <si>
    <t>fernandafigueiredo571@gmail.com</t>
  </si>
  <si>
    <t>31997321959</t>
  </si>
  <si>
    <t>81988235838</t>
  </si>
  <si>
    <t>Trial-Dimerck express-0205M-0000-0000-UK</t>
  </si>
  <si>
    <t>Dimerck express</t>
  </si>
  <si>
    <t>Helinson Felipe</t>
  </si>
  <si>
    <t>domerck@gmail.com</t>
  </si>
  <si>
    <t>51999328501</t>
  </si>
  <si>
    <t>Note:-
1. Account name is invalid.
2. Primary contact could not be found through secondary research
3 Phone number is invalid.	
4 Email tested and found valid, Email domain is freemail.
5 Priamry contact name is Helinson Felipe</t>
  </si>
  <si>
    <t>eagle lion</t>
  </si>
  <si>
    <t>bernceneaglelionwolf@gmail.com</t>
  </si>
  <si>
    <t>09164365965</t>
  </si>
  <si>
    <t>6318142</t>
  </si>
  <si>
    <t>Note:-
1. Account name is invalid.
2. Primary contact could not be found through secondary research
3 Phone number is invalid.
4 Email tested and found valid, Email domain is freemail.
5 Priamry contact name is eagle lion</t>
  </si>
  <si>
    <t>Failed Trial-Cvista-0922M-0600-0000-UK</t>
  </si>
  <si>
    <t>Cvista</t>
  </si>
  <si>
    <t>Raul Reyes</t>
  </si>
  <si>
    <t>rreyes@cvista.com</t>
  </si>
  <si>
    <t>8138923824</t>
  </si>
  <si>
    <t>+1.813.405.3000</t>
  </si>
  <si>
    <t>cvista.com</t>
  </si>
  <si>
    <t>&gt; Primary contact source:- https://www.zoominfo.com/p/Raul-Reyes/3216648738</t>
  </si>
  <si>
    <t>Trial-Grateful Giving-0300M-0000-0000-UK</t>
  </si>
  <si>
    <t>Grateful Giving</t>
  </si>
  <si>
    <t>Michelle Castile</t>
  </si>
  <si>
    <t>castilemichelle@gmail.com</t>
  </si>
  <si>
    <t>6084623527</t>
  </si>
  <si>
    <t>&gt; Priamry contact name is Michelle Castile</t>
  </si>
  <si>
    <t>Trial-guthriedigitalmedia-1100M-0000-0000-UK-</t>
  </si>
  <si>
    <t>guthriedigitalmedia</t>
  </si>
  <si>
    <t>simona waoura</t>
  </si>
  <si>
    <t>baraceman@guthriedigitalmedia.com</t>
  </si>
  <si>
    <t>212610917376</t>
  </si>
  <si>
    <t>guthriedigitalmedia.com</t>
  </si>
  <si>
    <t>&gt; Priamry contact name is simona waoura</t>
  </si>
  <si>
    <t>2024 Contract Commit:-Syscal-0205M-0000-0000-UK-</t>
  </si>
  <si>
    <t>Syscal</t>
  </si>
  <si>
    <t>(403) 815-0813</t>
  </si>
  <si>
    <t>Dan Engbers</t>
  </si>
  <si>
    <t>dan@syscal.com</t>
  </si>
  <si>
    <t>4037106396</t>
  </si>
  <si>
    <t>syscal.com</t>
  </si>
  <si>
    <t>&gt; Primary contact source:- https://www.linkedin.com/in/danengbers/
&gt; Record requested to be contacted by their Account Manager. Contract Commit Form Selection: Month-to-Month</t>
  </si>
  <si>
    <t>Trial-Key 2 Communications Inc.-0205M-0000-0000-UK</t>
  </si>
  <si>
    <t>&gt; Previous opportunity source:- https://logicnow.lightning.force.com/lightning/r/Opportunity/006Vy0000033U9VIAU/view
&gt; Primary contact source:- https://www.linkedin.com/in/seankann/</t>
  </si>
  <si>
    <t>Quote-SA Law Centre-0109M-0000-0000-UK-</t>
  </si>
  <si>
    <t>SA Law Centre</t>
  </si>
  <si>
    <t>Gunther Deutsch</t>
  </si>
  <si>
    <t>gunther@legalrights.co.za</t>
  </si>
  <si>
    <t>0614909492</t>
  </si>
  <si>
    <t>legalrights.co.za</t>
  </si>
  <si>
    <t>&gt; Primary contact source:- https://www.linkedin.com/in/gunther-deutsch-31946714/
&gt; We have changed account type from MSP to IT Pro based on below source:- https://www.legalrights.co.za/
&gt; RAQ:- 2024-03-20 00:48:26 Request a Quote Form: I'm fed up with M365 - no timeous support and I am losing money</t>
  </si>
  <si>
    <t>Trial-Principle One Pte Ltd-0523M-0000-0000-UK-</t>
  </si>
  <si>
    <t>Principle One Pte Ltd</t>
  </si>
  <si>
    <t>Wan Hai Tok</t>
  </si>
  <si>
    <t>wanhai.tok@principleone.com</t>
  </si>
  <si>
    <t>+65 86412900</t>
  </si>
  <si>
    <t>principleone.com</t>
  </si>
  <si>
    <t>&gt; Primary contact source:- https://www.linkedin.com/in/tokwanhai/</t>
  </si>
  <si>
    <t>Failed Trial-Mphikwa covert security-0523M-0000-0000-UK-</t>
  </si>
  <si>
    <t>27724222280</t>
  </si>
  <si>
    <t>Note:-
1. Account name is invalid.
2. Primary contact could not be found through secondary research
3 Phone number is invalid.	
4 Email tested and found valid, Email domain is freemail.
5 Primary contact name is Thimothy Mthethwa</t>
  </si>
  <si>
    <t>Trial-International Council on Clean Transportation-0523M-0000-0000-UK-</t>
  </si>
  <si>
    <t>International Council on Clean Transportation</t>
  </si>
  <si>
    <t>Jamal Alzaibak</t>
  </si>
  <si>
    <t>j.alzaibak@theicct.org</t>
  </si>
  <si>
    <t>202-644-8352</t>
  </si>
  <si>
    <t>theicct.org</t>
  </si>
  <si>
    <t>&gt; Primary contact source:- https://theicct.org/team-member/jamal-alzaibak/
&gt; We have changed account type from MSP to IT Pro based on below source:- https://theicct.org/</t>
  </si>
  <si>
    <t>Trial-NA-0523M-0000-0000-UK-</t>
  </si>
  <si>
    <t>gerardo chavez</t>
  </si>
  <si>
    <t>g.davila6@gmail.com</t>
  </si>
  <si>
    <t>3035221940</t>
  </si>
  <si>
    <t>3034386912</t>
  </si>
  <si>
    <t>grmail.com</t>
  </si>
  <si>
    <t>Note:-
1. Account name is invalid.
2. Primary contact could not be found through secondary research
3 Phone number is invalid.	
4 Email tested and found valid, Email domain is freemail.
5 Primary contact name is gerardo chavez</t>
  </si>
  <si>
    <t>Berques Owens</t>
  </si>
  <si>
    <t>makayladykes7@gmail.com</t>
  </si>
  <si>
    <t>4707120402</t>
  </si>
  <si>
    <t>Note:-
1. Account name is invalid.
2. Primary contact could not be found through secondary research
3 Phone number is invalid.	
4 Email tested and found valid, Email domain is freemail.
5 Primary contact name is Berques Owens</t>
  </si>
  <si>
    <t>Failed Trial-Android-0109M-0000-0000-UK</t>
  </si>
  <si>
    <t>Trial-GarnetBeam-0109M-0000-0000-UK</t>
  </si>
  <si>
    <t>GarnetBeam</t>
  </si>
  <si>
    <t>Sphume Mahlobo</t>
  </si>
  <si>
    <t>sphumelele.mahlobo@gmail.com</t>
  </si>
  <si>
    <t>0812713839</t>
  </si>
  <si>
    <t>Note:-
1. Account name is invalid.
2. Primary contact could not be found through secondary research
3 Phone number is invalid.	
4 Email tested and found valid, Email domain is freemail.
5 Primary contact name is Sphume Mahlobo</t>
  </si>
  <si>
    <t>2024 Contract Commit:-IT4U Solutions-1202M-0000-0000-UK-0419848</t>
  </si>
  <si>
    <t>IT4U Solutions</t>
  </si>
  <si>
    <t>Sean-Luke Amsterdam</t>
  </si>
  <si>
    <t>seanluke@it4usolutions.co.za</t>
  </si>
  <si>
    <t>0446952296</t>
  </si>
  <si>
    <t>it4usolutions.co.za</t>
  </si>
  <si>
    <t>&gt; Primary contact source;- https://www.linkedin.com/in/sean-luke-amsterdam-ab7788155
&gt; Record requested to be contacted by their Account Manager. Contract Commit Form Selection: Month-to-Month</t>
  </si>
  <si>
    <t>Trial-Melbit Services-0205M-0000-0000-UK</t>
  </si>
  <si>
    <t>Melbit Services</t>
  </si>
  <si>
    <t>Hamun Jogoo</t>
  </si>
  <si>
    <t>hamun@melbits.com.au</t>
  </si>
  <si>
    <t>61401236706</t>
  </si>
  <si>
    <t>melbits.com.au</t>
  </si>
  <si>
    <t>&gt; Primary contact source:- https://www.linkedin.com/in/hamun-jogoo</t>
  </si>
  <si>
    <t>Trial-RingHackers-0205M-0000-0000-UK</t>
  </si>
  <si>
    <t>RingHackers</t>
  </si>
  <si>
    <t>l ll</t>
  </si>
  <si>
    <t>li2208630697@gmail.com</t>
  </si>
  <si>
    <t>13085020521</t>
  </si>
  <si>
    <t>Aland Islands</t>
  </si>
  <si>
    <t>Note:-
1. Account name is invalid.
2. Primary contact name is invalid "l ll"
3 Phone number is invalid.	
4 Email tested and found valid, Email domain is freemail.</t>
  </si>
  <si>
    <t>Trial-Attiva S.p.A-0523M-0000-0000-UK-0404982</t>
  </si>
  <si>
    <t>Serena Mariani</t>
  </si>
  <si>
    <t>mariani.s@attiva.com</t>
  </si>
  <si>
    <t>+39.0356666399</t>
  </si>
  <si>
    <t>questar.it</t>
  </si>
  <si>
    <t>&gt; Primary contact source:- https://www.linkedin.com/in/serena-mariani-4b2137196/
&gt; Primary contact phone number is invalid</t>
  </si>
  <si>
    <t>Trial-iTeLO - Lars Opfer-0205M-0000-0000-UK</t>
  </si>
  <si>
    <t>&gt; Previous opportunity source:- https://logicnow.lightning.force.com/lightning/r/Opportunity/006Vy000002gHuXIAU/view</t>
  </si>
  <si>
    <t>Trial-iTeLO-0205M-0000-0000-UK</t>
  </si>
  <si>
    <t>iTeLO</t>
  </si>
  <si>
    <t>lars.opfer@itelo24.de</t>
  </si>
  <si>
    <t>49</t>
  </si>
  <si>
    <t>itelo24.de</t>
  </si>
  <si>
    <t>&gt; Previous opportunity source:- https://logicnow.lightning.force.com/lightning/r/Opportunity/006Vy0000036YuxIAE/view</t>
  </si>
  <si>
    <t>+4401507665226</t>
  </si>
  <si>
    <t>&gt; Duplicate Opportunity:- Trial-Tech Worx-0205M-0000-0000-UK-2416102</t>
  </si>
  <si>
    <t>2024 Contract Commit:-Deycom Computer Services-0205M-0000-0000-UK-0138092</t>
  </si>
  <si>
    <t>Deycom Computer Services</t>
  </si>
  <si>
    <t>+353599130777</t>
  </si>
  <si>
    <t>Patrick Kelly</t>
  </si>
  <si>
    <t>pkelly@deycom.com</t>
  </si>
  <si>
    <t>deycom.ie</t>
  </si>
  <si>
    <t>&gt; Primary contact source:- https://www.linkedin.com/in/patrick-kelly-deycom/
&gt; Contract Commit Form Selection: 1-Year Contract</t>
  </si>
  <si>
    <t>Trial-First Technology - Bloemfontein-0922M-0600-0000-UK</t>
  </si>
  <si>
    <t>First Technology - Bloemfontein</t>
  </si>
  <si>
    <t>+27 (0)514304455</t>
  </si>
  <si>
    <t>Werner Scholtz</t>
  </si>
  <si>
    <t>tech@firsttechfs.co.za</t>
  </si>
  <si>
    <t>087 095 3337</t>
  </si>
  <si>
    <t>Free State</t>
  </si>
  <si>
    <t>https://www.firsttech.co.za/</t>
  </si>
  <si>
    <t>&gt; Primary contact source:- https://www.linkedin.com/in/werner-scholtz-385341146/</t>
  </si>
  <si>
    <t>Failed Trial-Saallman-0523M-0000-0000-UK-</t>
  </si>
  <si>
    <t>Saallman</t>
  </si>
  <si>
    <t>Linus Sållman</t>
  </si>
  <si>
    <t>linussaallman05@gmail.com</t>
  </si>
  <si>
    <t>94859879</t>
  </si>
  <si>
    <t>Note:-
1. Account name is invalid.
2. Primary contact could not be found through secondary research
3 Phone number is invalid.	
4 Email tested and found valid, Email domain is freemail.
5 Primary contact name is Linus Sållman</t>
  </si>
  <si>
    <t>Trial-TU Wien-0109M-0000-0000-UK</t>
  </si>
  <si>
    <t>TU Wien</t>
  </si>
  <si>
    <t>Neda Asasian</t>
  </si>
  <si>
    <t>n.asasian@gmail.com</t>
  </si>
  <si>
    <t>067764857644</t>
  </si>
  <si>
    <t>0622528681</t>
  </si>
  <si>
    <t>&gt; Priamry contact source:- https://www.researchgate.net/profile/Neda-Asasian</t>
  </si>
  <si>
    <t>Failed Trial-bt-0523M-0000-0000-UK-</t>
  </si>
  <si>
    <t>bt</t>
  </si>
  <si>
    <t>thomas aamodt</t>
  </si>
  <si>
    <t>aamodt87@gmail.com</t>
  </si>
  <si>
    <t>23423423</t>
  </si>
  <si>
    <t>Note:-
1. Account name is invalid.
2. Primary contact could not be found through secondary research
3 Phone number is invalid.	
4 Email tested and found valid, Email domain is freemail.
5 Priamry conatct name is thomas aamodt</t>
  </si>
  <si>
    <t>Trial-Nbtk-0109M-0000-0000-UK</t>
  </si>
  <si>
    <t>Nbtk</t>
  </si>
  <si>
    <t>avr avr</t>
  </si>
  <si>
    <t>avural@windowslive.com</t>
  </si>
  <si>
    <t>901218885534</t>
  </si>
  <si>
    <t>Note:-
1. Account name is invalid.
2. Primary contact name is invalid "avr avr"
3 Phone number is invalid.	
4 Email tested and found valid, Email domain is freemail.</t>
  </si>
  <si>
    <t>Trial-ELi-0406M-0000-0205-UK</t>
  </si>
  <si>
    <t>ELi</t>
  </si>
  <si>
    <t>Artiom Zavadovschi</t>
  </si>
  <si>
    <t>artiom.zavadovschi@eli-beams.eu</t>
  </si>
  <si>
    <t>608000111222</t>
  </si>
  <si>
    <t>seznam.cz</t>
  </si>
  <si>
    <t>&gt; We have changed account type from MSP to IT Pro based on below source:- https://www.eli-beams.eu/</t>
  </si>
  <si>
    <t>Trial-Jims IT Mornington-0523M-0000-0000-UK-</t>
  </si>
  <si>
    <t>Jims IT Mornington</t>
  </si>
  <si>
    <t>Adam Wolarczuk</t>
  </si>
  <si>
    <t>adam.wolarczuk@jimsit.com.au</t>
  </si>
  <si>
    <t>0415748669</t>
  </si>
  <si>
    <t>(045) 222-8339</t>
  </si>
  <si>
    <t>2024 Contract Commit:-Computers UpDated-0205M-0000-0000-UK-0308758</t>
  </si>
  <si>
    <t>Computers UpDated</t>
  </si>
  <si>
    <t>Jim Hansen</t>
  </si>
  <si>
    <t>jmhansen@computersupdated.com</t>
  </si>
  <si>
    <t>562-494-6552</t>
  </si>
  <si>
    <t>(562) 494-6552</t>
  </si>
  <si>
    <t>computersupdated.com</t>
  </si>
  <si>
    <t>Contact-JDTek-1800M-0000-0000-UK-2417497</t>
  </si>
  <si>
    <t>JDTek</t>
  </si>
  <si>
    <t>Jamie Dougal</t>
  </si>
  <si>
    <t>jamie@jdtek.com.au</t>
  </si>
  <si>
    <t>61862183878</t>
  </si>
  <si>
    <t>(08) 6218 3878</t>
  </si>
  <si>
    <t>jdtek.com.au</t>
  </si>
  <si>
    <t>Trial-THL-0205M-0000-0000-UK</t>
  </si>
  <si>
    <t>Failed Trial-Wood Creations-1202M-0000-0000-UK</t>
  </si>
  <si>
    <t>Wood Creations</t>
  </si>
  <si>
    <t>Casper van Brederoode</t>
  </si>
  <si>
    <t>casper@wood-creations.nl</t>
  </si>
  <si>
    <t>wood-creations.nl</t>
  </si>
  <si>
    <t>Aimee Armstrong</t>
  </si>
  <si>
    <t>rjaarmstrong@iinet.net.au</t>
  </si>
  <si>
    <t>0438804633</t>
  </si>
  <si>
    <t>0417451567</t>
  </si>
  <si>
    <t>westnet.com.au</t>
  </si>
  <si>
    <t>Trial-InfotechIT-0109M-0000-0000-UK</t>
  </si>
  <si>
    <t>Andre Tristão</t>
  </si>
  <si>
    <t>Contact-Datatronic EDV und Kommunikationstechnik GmbH-0205M-0000-0000-UK-2411314</t>
  </si>
  <si>
    <t>Datatronic EDV und Kommunikationstechnik GmbH</t>
  </si>
  <si>
    <t>Matthias Löning</t>
  </si>
  <si>
    <t>matthias.loening@data-os.de</t>
  </si>
  <si>
    <t>0541944400</t>
  </si>
  <si>
    <t>05419444021</t>
  </si>
  <si>
    <t>data-os.de</t>
  </si>
  <si>
    <t>Trial-encad consulting GmbH-0205M-0000-0000-UK</t>
  </si>
  <si>
    <t>encad consulting GmbH</t>
  </si>
  <si>
    <t>Johannes Steinemann</t>
  </si>
  <si>
    <t>johannes.steinemann@encad-consulting.de</t>
  </si>
  <si>
    <t>+49 821 90670-150</t>
  </si>
  <si>
    <t>015123658699</t>
  </si>
  <si>
    <t>encad-consulting.de</t>
  </si>
  <si>
    <t>Contact-Network-ing-0205M-0000-0000-UK-</t>
  </si>
  <si>
    <t>Network-ing</t>
  </si>
  <si>
    <t>Elodie DENIS</t>
  </si>
  <si>
    <t>ed@network-ing.fr</t>
  </si>
  <si>
    <t>+33785618055</t>
  </si>
  <si>
    <t>network-ing.fr</t>
  </si>
  <si>
    <t>Trial-nFinite IT Solutions (PTY) Ltd-1035M-0000-1024-UK</t>
  </si>
  <si>
    <t>nFinite IT Solutions (PTY) Ltd</t>
  </si>
  <si>
    <t>Frits Beumer</t>
  </si>
  <si>
    <t>frits@nfiniteit.co.za</t>
  </si>
  <si>
    <t>0827076083</t>
  </si>
  <si>
    <t>+27 (0)132433640</t>
  </si>
  <si>
    <t>nfiniteit.co.za</t>
  </si>
  <si>
    <t>Trial-henk-0300M-0000-0000-UK</t>
  </si>
  <si>
    <t>henk</t>
  </si>
  <si>
    <t>Thierry dg</t>
  </si>
  <si>
    <t>pabloqe@gmail.com</t>
  </si>
  <si>
    <t>0657398859</t>
  </si>
  <si>
    <t>76544576</t>
  </si>
  <si>
    <t>logicnow</t>
  </si>
  <si>
    <t>2024 Contract Commit:-LCK Technologies-0523M-0000-0000-UK-0418096</t>
  </si>
  <si>
    <t>LCK Technologies</t>
  </si>
  <si>
    <t>Abraham Monare</t>
  </si>
  <si>
    <t>monarea@lcktechnologies.co.za</t>
  </si>
  <si>
    <t>0665883181</t>
  </si>
  <si>
    <t>0712553980</t>
  </si>
  <si>
    <t>lcktechnologies.co.za</t>
  </si>
  <si>
    <t>Failed Trial-On The Go IT Services-0109M-0000-0000-UK</t>
  </si>
  <si>
    <t>Trial-Tees scrapingandhauling-0109M-0000-0000-UK</t>
  </si>
  <si>
    <t>Tees scrapingandhauling</t>
  </si>
  <si>
    <t>Terry Quinn</t>
  </si>
  <si>
    <t>rockerterry415@gmail.com</t>
  </si>
  <si>
    <t>4155738126</t>
  </si>
  <si>
    <t>Trial-D&amp;C Network Solutions-0109M-0000-0000-UK</t>
  </si>
  <si>
    <t>D&amp;C Network Solutions</t>
  </si>
  <si>
    <t>Daniel Garcia</t>
  </si>
  <si>
    <t>daniel@networksolutionsdc.com</t>
  </si>
  <si>
    <t>8053384196</t>
  </si>
  <si>
    <t>(805) 380-7612</t>
  </si>
  <si>
    <t>networksolutionsdc.com</t>
  </si>
  <si>
    <t>Trial-Self-0109M-0000-0000-UK</t>
  </si>
  <si>
    <t>William McCracken</t>
  </si>
  <si>
    <t>magnum8.5trojan@gmail.com</t>
  </si>
  <si>
    <t>15408183332</t>
  </si>
  <si>
    <t>Trial-MidNiteBlue-0109M-0000-0000-UK</t>
  </si>
  <si>
    <t>MidNiteBlue</t>
  </si>
  <si>
    <t>Nancy Yoder</t>
  </si>
  <si>
    <t>nancyyoder1433@gmail.com</t>
  </si>
  <si>
    <t>7245419646</t>
  </si>
  <si>
    <t>Trial-Onpoint Systems, Inc-0109M-0000-0000-UK</t>
  </si>
  <si>
    <t>Onpoint Systems, Inc</t>
  </si>
  <si>
    <t>Dan Marrero</t>
  </si>
  <si>
    <t>dmarrero@onpointsystems.com</t>
  </si>
  <si>
    <t>3173533253</t>
  </si>
  <si>
    <t>+1.317.908.2230</t>
  </si>
  <si>
    <t>onpointsys.com</t>
  </si>
  <si>
    <t>2024 Contract Commit:-BNEXT Consulting SA-0205M-0000-0000-UK-2415455</t>
  </si>
  <si>
    <t>BNEXT Consulting SA</t>
  </si>
  <si>
    <t>paulo.silva@bnextconsulting.com</t>
  </si>
  <si>
    <t>+351256310110</t>
  </si>
  <si>
    <t>bnextconsulting.com</t>
  </si>
  <si>
    <t>Trial-NAB-0205M-0000-0000-UK</t>
  </si>
  <si>
    <t>NAB</t>
  </si>
  <si>
    <t>Alfred John Holmes</t>
  </si>
  <si>
    <t>kenef.2@gmail.com</t>
  </si>
  <si>
    <t>0432943275</t>
  </si>
  <si>
    <t>Ishita22</t>
  </si>
  <si>
    <t>https://www.nab.com.au/</t>
  </si>
  <si>
    <t>Failed Trial-Metacom-0523M-0000-0000-UK-</t>
  </si>
  <si>
    <t xml:space="preserve">	Andy Dunnett</t>
  </si>
  <si>
    <t>Trial-ADVANS CAMEROUN-0904M-0000-0000-UK</t>
  </si>
  <si>
    <t>ADVANS CAMEROUN</t>
  </si>
  <si>
    <t>Yves Minka</t>
  </si>
  <si>
    <t>it_infra@advanscameroun.com</t>
  </si>
  <si>
    <t>+237 697841013</t>
  </si>
  <si>
    <t>+237690478086</t>
  </si>
  <si>
    <t>advanscameroun.com</t>
  </si>
  <si>
    <t>Trial-Microchard-0205M-0000-0000-UK</t>
  </si>
  <si>
    <t>Microchard</t>
  </si>
  <si>
    <t>Daniel Gonçalves</t>
  </si>
  <si>
    <t>danielgoncalves801@gmail.com</t>
  </si>
  <si>
    <t>11975853497</t>
  </si>
  <si>
    <t>11977186384</t>
  </si>
  <si>
    <t>Failed Trial-Farmodietica-0205M-0000-0000-UK</t>
  </si>
  <si>
    <t>Farmodietica</t>
  </si>
  <si>
    <t>Hugo Bastos</t>
  </si>
  <si>
    <t>hugobastos@farmodietica.com</t>
  </si>
  <si>
    <t>938707427</t>
  </si>
  <si>
    <t>934728731</t>
  </si>
  <si>
    <t>farmodietica.com</t>
  </si>
  <si>
    <t>Trial-Farmodietica-0205M-0000-0000-UK</t>
  </si>
  <si>
    <t>Trial-SITEKNOLOGIES DI DE BARI GIOVANNA-1035M-0000-1024-UK</t>
  </si>
  <si>
    <t>vettorato@ok-pc.it</t>
  </si>
  <si>
    <t>Trial-SITEKNOLOGIES DI DE BARI GIOVANNA-0109M-0000-0000-UK</t>
  </si>
  <si>
    <t>Renato Vettorato</t>
  </si>
  <si>
    <t>bjackson@newwashbank.com</t>
  </si>
  <si>
    <t>Failed Trial-Management Services Company-0109M-0000-0000-UK</t>
  </si>
  <si>
    <t>Management Services Company</t>
  </si>
  <si>
    <t>Wayne Pickette</t>
  </si>
  <si>
    <t>wankap@yahoo.com</t>
  </si>
  <si>
    <t>2174195099</t>
  </si>
  <si>
    <t>Trial-Absolute-0109M-0000-0000-UK</t>
  </si>
  <si>
    <t>John Herrema</t>
  </si>
  <si>
    <t>jherrema@absolute.com</t>
  </si>
  <si>
    <t>2069540961</t>
  </si>
  <si>
    <t xml:space="preserve">
Notes:
Primary Contact LinkedIn Link:
https://www.linkedin.com/in/jherrema/</t>
  </si>
  <si>
    <t>Trial-Management Services Company-0109M-0000-0000-UK</t>
  </si>
  <si>
    <t xml:space="preserve">
Notes:
Primary Contact LinkedIn Link:
https://www.linkedin.com/in/wayne-pickette-72925124/</t>
  </si>
  <si>
    <t>Trial-Vslm-0109M-0000-0000-UK</t>
  </si>
  <si>
    <t>Vslm</t>
  </si>
  <si>
    <t>Virginia Lemaster</t>
  </si>
  <si>
    <t>virginialemaster1025@gmail.com</t>
  </si>
  <si>
    <t>5139900324</t>
  </si>
  <si>
    <t>rosesrred567@mail.com</t>
  </si>
  <si>
    <t>Trial-IZIDOR-INFOVILL Kft.-0904M-0000-0000-UK</t>
  </si>
  <si>
    <t>IZIDOR-INFOVILL Kft.</t>
  </si>
  <si>
    <t>Imre Csatlós</t>
  </si>
  <si>
    <t>uzemeltetes@infovill.eu</t>
  </si>
  <si>
    <t>+36209272816</t>
  </si>
  <si>
    <t>infovill.eu</t>
  </si>
  <si>
    <t>Contact-Octa Solucoes em TI-0205M-0000-0000-UK-</t>
  </si>
  <si>
    <t>Octa Solucoes em TI</t>
  </si>
  <si>
    <t>DIEGO SECCO</t>
  </si>
  <si>
    <t>diego@octasolucoes.com.br</t>
  </si>
  <si>
    <t>19991893232</t>
  </si>
  <si>
    <t>(19) 99189-3232</t>
  </si>
  <si>
    <t>octasolucoes.com.br</t>
  </si>
  <si>
    <t xml:space="preserve">
Notes:
1. Primary Contact LinkedIn Link:
https://www.linkedin.com/in/diego-secco-221b7b51/
RAQ-2024-03-20 07:21:11 Contact Sales Form: Hello,
My name is Diego, and I am a partner at Octa Soluções em TI. We currently use a mix of Milvus to manage customer tickets, and Mult360, for chatting via WhatsApp.
I discovered N-Able some time ago, still under a different name, and I would like new information on how it works and how it can improve our day-to-day operations.
Thanks!</t>
  </si>
  <si>
    <t>Trial-1309 E Calhoun Ave-0109M-0000-0000-UK</t>
  </si>
  <si>
    <t>1309 E Calhoun Ave</t>
  </si>
  <si>
    <t>Jesse Hornsby</t>
  </si>
  <si>
    <t>jessehornsby57@gmail.com</t>
  </si>
  <si>
    <t>2543494431</t>
  </si>
  <si>
    <t>Trial-latvia dg-0109M-0000-0000-UK</t>
  </si>
  <si>
    <t>latvia dg</t>
  </si>
  <si>
    <t>David Johnson</t>
  </si>
  <si>
    <t>david.gap@hotmail.red</t>
  </si>
  <si>
    <t>07893920448</t>
  </si>
  <si>
    <t>+60643641640</t>
  </si>
  <si>
    <t>hotmail.red</t>
  </si>
  <si>
    <t>Failed Trial-One Eighty SA-0415M-0000-0000-UK</t>
  </si>
  <si>
    <t xml:space="preserve">
Notes:
1. Primary Contact LinkedIn Link:
https://www.linkedin.com/in/bjorn-bell-8061a1248/
2. Assigning to sales person who is currently working with this Account &amp; Contact-https://logicnow.lightning.force.com/lightning/r/Opportunity/006Vy000002sH7ZIAU/view</t>
  </si>
  <si>
    <t>Trial-JA IT (A.J.P. Legacy s.r.o.)-0205M-0000-0000-UK</t>
  </si>
  <si>
    <t>JA IT (A.J.P. Legacy s.r.o.)</t>
  </si>
  <si>
    <t>Jakub Vejtruba</t>
  </si>
  <si>
    <t>vejtruba@jait.cz</t>
  </si>
  <si>
    <t>723777482</t>
  </si>
  <si>
    <t>jait.cz</t>
  </si>
  <si>
    <t xml:space="preserve">
Notes:
Primary Contact LinkedIn Link:
https://www.podnikatel.cz/rejstrik/jakub-vejtruba-05313082/</t>
  </si>
  <si>
    <t>Trial-Delxs kks-0109M-0000-0000-UK</t>
  </si>
  <si>
    <t>Delxs kks</t>
  </si>
  <si>
    <t>Adelson Ramos Mendes</t>
  </si>
  <si>
    <t>ramosmendesadelson070@gmail.com</t>
  </si>
  <si>
    <t>63991130045</t>
  </si>
  <si>
    <t>Trial-Hewlett Office Systems-0523M-0000-0000-UK-2403857</t>
  </si>
  <si>
    <t>Hewlett Office Systems</t>
  </si>
  <si>
    <t>Ein Dorries</t>
  </si>
  <si>
    <t>ein@hewlettofficesystems.com</t>
  </si>
  <si>
    <t>6822353421</t>
  </si>
  <si>
    <t>81(817) 645-1571</t>
  </si>
  <si>
    <t>hewlettofficesystems.com</t>
  </si>
  <si>
    <t xml:space="preserve">
Notes:
1. Primary Contact Not Found  
2. Account status is customer, product inquired is N-able N-central ,  Account doesn't own any platform product and no platform executive found so assigning as per rule</t>
  </si>
  <si>
    <t>Trial-ALAN ALLMAN-1202M-0000-0000-UK</t>
  </si>
  <si>
    <t>ALAN ALLMAN</t>
  </si>
  <si>
    <t>Brahim NAGOUDI</t>
  </si>
  <si>
    <t>bnagoudi@alan-allman.com</t>
  </si>
  <si>
    <t>33 1 79 71 73 29</t>
  </si>
  <si>
    <t>alan-allman.com</t>
  </si>
  <si>
    <t>Trial-Trusc-0205M-0000-0000-UK</t>
  </si>
  <si>
    <t>Trusc</t>
  </si>
  <si>
    <t>IKRAAM HURLING</t>
  </si>
  <si>
    <t>ikraim@trusc.net</t>
  </si>
  <si>
    <t>0793588754</t>
  </si>
  <si>
    <t>27828717701</t>
  </si>
  <si>
    <t>trusc.net</t>
  </si>
  <si>
    <t xml:space="preserve">
Notes:
1. Primary Contact Not Found  ""
2. Account status is customer, product inquired is N-able N-sight ,  Account doesn't own any platform product and no platform executive found so assigning as per rule</t>
  </si>
  <si>
    <t>Trial-Wansbroughs Solicitors-0523M-0000-0000-UK-0413427</t>
  </si>
  <si>
    <t>Wansbroughs Solicitors</t>
  </si>
  <si>
    <t>Laura Potter</t>
  </si>
  <si>
    <t>laura.potter@wansbroughs.com</t>
  </si>
  <si>
    <t>01380733310</t>
  </si>
  <si>
    <t>01380733300</t>
  </si>
  <si>
    <t>wansbroughs.com</t>
  </si>
  <si>
    <t xml:space="preserve">
Notes:
1. Primary Contact LinkedIn Link:
https://www.linkedin.com/in/laura-potter-724bb778/
2. Account status is customer, product inquired is N-able N-sight ,  Account doesn't own any platform product and no platform executive found so assigning as per rule</t>
  </si>
  <si>
    <t>Trial-Madonse Consulting Engineers-0109M-0000-0000-UK</t>
  </si>
  <si>
    <t>Madonse Consulting Engineers</t>
  </si>
  <si>
    <t>Grant Seady</t>
  </si>
  <si>
    <t>grant@madonse.co.za</t>
  </si>
  <si>
    <t>0110723231</t>
  </si>
  <si>
    <t>madonse.co.za</t>
  </si>
  <si>
    <t xml:space="preserve">
Notes:
1. Primary Contact LinkedIn Link:
https://www.linkedin.com/in/grant-seady-7bab9724/
2. We have changed account type from MSP to IT Pro based on below source:
https://www.linkedin.com/company/madonse-consulting-engineers/about/</t>
  </si>
  <si>
    <t>Failed Trial-Trusc-0523M-0000-0000-UK-</t>
  </si>
  <si>
    <t>Dewahl Visser</t>
  </si>
  <si>
    <t>dewahl@trusc.net</t>
  </si>
  <si>
    <t>0832345445</t>
  </si>
  <si>
    <t>Notes:
1. Primary Contact Not Found 
2. Assigning to sales person who is currently working with this Account-https://logicnow.lightning.force.com/lightning/r/006Vy00000373XJIAY/view</t>
  </si>
  <si>
    <t>Trial-N/A-0205M-0000-0000-UK</t>
  </si>
  <si>
    <t>Ja tryout Voeten</t>
  </si>
  <si>
    <t>ger@gervoeten.nl</t>
  </si>
  <si>
    <t>01110020200</t>
  </si>
  <si>
    <t>0031682216910</t>
  </si>
  <si>
    <t>tbrinkman.nl</t>
  </si>
  <si>
    <t>Notes:
1. Account name is invalid
2. Email is suspicious
3. Primary contact not found
4. Phone number is invalid</t>
  </si>
  <si>
    <t>2024 Contract Commit:-Preferred Data Corp.-0205M-0000-0000-UK-0102097</t>
  </si>
  <si>
    <t>Preferred Data Corp.</t>
  </si>
  <si>
    <t>WADE WELLBORN</t>
  </si>
  <si>
    <t>wade@pdcsoftware.com</t>
  </si>
  <si>
    <t>3368863282</t>
  </si>
  <si>
    <t>+1.336.886.3282</t>
  </si>
  <si>
    <t>http://pdcsoftware.com/</t>
  </si>
  <si>
    <t>Trial-CATCHALL ACCOUNT-0109M-0000-0000-UK</t>
  </si>
  <si>
    <t>+27824989396</t>
  </si>
  <si>
    <t xml:space="preserve">
Notes:
1. Primary Contact LinkedIn Link:
https://www.linkedin.com/in/stuart-kemp-27753817/
2. Account status is customer, product inquired is Backup, hence we assigned to Growth Strategist
3. We have found duplicate account through email domain</t>
  </si>
  <si>
    <t>Trial-Micronet-0904M-0000-0000-UK</t>
  </si>
  <si>
    <t>Micronet</t>
  </si>
  <si>
    <t>+12423283040</t>
  </si>
  <si>
    <t>Deanglo Turnquest</t>
  </si>
  <si>
    <t>dturnquest@micronet.bs</t>
  </si>
  <si>
    <t>2428017545</t>
  </si>
  <si>
    <t>micronet.bs</t>
  </si>
  <si>
    <t xml:space="preserve">
Notes:
Primary Contact LinkedIn Link:
https://www.linkedin.com/in/deangelo-johnson-29b10482/?originalSubdomain=bs</t>
  </si>
  <si>
    <t>Trial-FYI Tech Solutions, LLC-0205M-0000-0000-UK</t>
  </si>
  <si>
    <t>FYI Tech Solutions, LLC</t>
  </si>
  <si>
    <t>James Cornett</t>
  </si>
  <si>
    <t>james@fyiweb.com</t>
  </si>
  <si>
    <t>9012833509</t>
  </si>
  <si>
    <t>fyiweb.com</t>
  </si>
  <si>
    <t>Trial-AI Enterprises LLC-1035M-0000-1024-UK</t>
  </si>
  <si>
    <t>AI Enterprises LLC</t>
  </si>
  <si>
    <t>Andre Ifill</t>
  </si>
  <si>
    <t>aifill@aient.co</t>
  </si>
  <si>
    <t>2468508475</t>
  </si>
  <si>
    <t>aient.co</t>
  </si>
  <si>
    <t xml:space="preserve">
Notes:
1. Primary Contact Not Found  
2. Account status is customer, product inquired is EDR, hence we assigned to Steven Degawan</t>
  </si>
  <si>
    <t>Trial-Zukunftsmotor-0109M-0000-0000-UK</t>
  </si>
  <si>
    <t>Zukunftsmotor</t>
  </si>
  <si>
    <t>Abdulrahman Alkurdi</t>
  </si>
  <si>
    <t>abdulrahman.alkurdi@zukunftsmotor.onmicrosoft.com</t>
  </si>
  <si>
    <t>491608520500</t>
  </si>
  <si>
    <t>zukunftsmotor.onmicrosoft.com</t>
  </si>
  <si>
    <t xml:space="preserve">
Notes:
Previous opportunity on which sales head is currently working -
https://logicnow.lightning.force.com/lightning/r/Opportunity/006Vy0000037DDJIA2/view</t>
  </si>
  <si>
    <t>Trial-Zukunftsmotor-0205M-0000-0000-UK</t>
  </si>
  <si>
    <t xml:space="preserve">
Notes:
1. Primary Contact LinkedIn Link:
https://www.linkedin.com/in/abdulrahman-alkurdi-297103273/?originalSubdomain=de
2. We have changed account type from MSP to IT Pro based on below source:
https://www.linkedin.com/school/zukunftsmotor-gmbh/?originalSubdomain=de</t>
  </si>
  <si>
    <t>Jeff Bush</t>
  </si>
  <si>
    <t>jbush@absolute.com</t>
  </si>
  <si>
    <t>9725354629</t>
  </si>
  <si>
    <t xml:space="preserve">
Notes:
Duplicating with:
https://logicnow.lightning.force.com/lightning/r/Opportunity/006Vy0000036unNIAQ/view</t>
  </si>
  <si>
    <t>Demo-Revo I.T.-1000M-0000-0000-UK-0271395</t>
  </si>
  <si>
    <t>Revo I.T.</t>
  </si>
  <si>
    <t>david wooton</t>
  </si>
  <si>
    <t>david@revo-it.com</t>
  </si>
  <si>
    <t>0141 637 9694</t>
  </si>
  <si>
    <t>revo-it.com</t>
  </si>
  <si>
    <t xml:space="preserve">
Notes:
1. Primary Contact Not Found 
2. Account status is customer, product inquired is EDR, hence we assigned to Christian Valbuena
RAQ-2024-03-20 11:09:33 Request a Demo Form: Hi, we are looking to move to a new edr solution for our customers and as we already use other n-able services, we would like to demo Sentinel One. Please let me know a suitable time for a demo.</t>
  </si>
  <si>
    <t>Quote-Kinetix Technologies-0300M-0000-0000-UK-0190535</t>
  </si>
  <si>
    <t>Kinetix Technologies</t>
  </si>
  <si>
    <t>(318) 487-8200</t>
  </si>
  <si>
    <t>Glen Ducote</t>
  </si>
  <si>
    <t>glen@kbisp.com</t>
  </si>
  <si>
    <t>3184878200</t>
  </si>
  <si>
    <t>kbisp.com</t>
  </si>
  <si>
    <t>Contact-Granit Design Inc.-0523M-0000-0000-UK-</t>
  </si>
  <si>
    <t>Granit Design Inc.</t>
  </si>
  <si>
    <t>Patrick Connolly</t>
  </si>
  <si>
    <t>pconnolly@granitdesign.com</t>
  </si>
  <si>
    <t>819-564-7111</t>
  </si>
  <si>
    <t>granitdesign.com</t>
  </si>
  <si>
    <t xml:space="preserve">
Notes:
1. Primary Contact LinkedIn Link:
https://www.linkedin.com/in/patrick-connolly-aa5a2918/
2. We have changed account type from MSP to IT Pro based on below source:
https://www.granitdesign.com/
RAQ-2024-03-20 13:21:28 Contact Sales Form: I would like to know how much it would cost to get 1 admin licence to control and monitor, all the servers and computer on my domain.</t>
  </si>
  <si>
    <t>Failed Trial-SETUP-0205M-0000-0000-UK</t>
  </si>
  <si>
    <t>SETUP</t>
  </si>
  <si>
    <t>JOSE SALDAÑA</t>
  </si>
  <si>
    <t>direccion@setup.com.mx</t>
  </si>
  <si>
    <t>528186827833</t>
  </si>
  <si>
    <t>Baja California</t>
  </si>
  <si>
    <t>setup.com.mx</t>
  </si>
  <si>
    <t>Contact-Consortia Aerospace-0205M-0000-0000-UK-</t>
  </si>
  <si>
    <t>Consortia Aerospace</t>
  </si>
  <si>
    <t>Nancy Troxler</t>
  </si>
  <si>
    <t>ntrox1336@gmail.com</t>
  </si>
  <si>
    <t>843-234-3754</t>
  </si>
  <si>
    <t xml:space="preserve">
Notes:
1. Primary Contact Not Found  
2. We were not able to verify account type  through secondary research, hence we treated it as MSP.
RAQ-2024-03-20 13:26:46 Contact Sales Form: We are looking for a short term remote network to operate a second busines in Colorado for a few months. At the moment, we are using TeamView and it's not letting us stay in the connection mode. It constantly wants new codes to gain access or it will knock some of us off within minutes. So I would like to know more about what you have to offer and the cost.</t>
  </si>
  <si>
    <t>Quote-IT Network Solutions-0109M-0000-0000-UK-0361619</t>
  </si>
  <si>
    <t>IT Network Solutions</t>
  </si>
  <si>
    <t>Abdul Hassan</t>
  </si>
  <si>
    <t>abdulh@itnsusa.com</t>
  </si>
  <si>
    <t>732-823-1530</t>
  </si>
  <si>
    <t>+1.732.823.1530</t>
  </si>
  <si>
    <t>itnusa.com</t>
  </si>
  <si>
    <t xml:space="preserve">
Notes:
1. Primary Contact Not Found  
2. Account status is customer, product inquired is Backup, hence we assigned to Bryan Mand
RAQ-2024-03-20 13:27:52 Request a Quote Form: We are using Axcient 360Recover and would like to explore Cove.</t>
  </si>
  <si>
    <t>2024 Contract Commit:-Mohawk Computers-0205M-0000-0000-UK-0175068</t>
  </si>
  <si>
    <t>Mohawk Computers</t>
  </si>
  <si>
    <t>856-270-7148</t>
  </si>
  <si>
    <t>Justin Bennett</t>
  </si>
  <si>
    <t>jbennett@mohawkcomputers.com</t>
  </si>
  <si>
    <t>8565520555</t>
  </si>
  <si>
    <t>mohawkcomputers.com</t>
  </si>
  <si>
    <t>Trial-eSource Capital-0109M-0000-0000-UK</t>
  </si>
  <si>
    <t>eSource Capital</t>
  </si>
  <si>
    <t>Jennifer Munoz</t>
  </si>
  <si>
    <t>v-jennifer.malave@esourcecapital.com</t>
  </si>
  <si>
    <t>0695981191</t>
  </si>
  <si>
    <t>https://esourcecapital.com</t>
  </si>
  <si>
    <t>Failed Trial-eSource Capital-0109M-0000-0000-UK</t>
  </si>
  <si>
    <t xml:space="preserve">
Notes:
Duplicating with:
https://logicnow.lightning.force.com/lightning/r/Opportunity/006Vy0000037fzBIAQ/view</t>
  </si>
  <si>
    <t>Trial-Instant Metric-0109M-0000-0000-UK</t>
  </si>
  <si>
    <t>Instant Metric</t>
  </si>
  <si>
    <t>Ramesh Bennedict</t>
  </si>
  <si>
    <t>ramesh.b@instantmetric.ca</t>
  </si>
  <si>
    <t>09980115615</t>
  </si>
  <si>
    <t>instantmetric.ca</t>
  </si>
  <si>
    <t>Notes:
1. Primary Contact Link : https://www.linkedin.com/in/ramesh-bennedict-72045615/?original_referer=https%3A%2F%2Fwww%2Egoogle%2Ecom%2F&amp;originalSubdomain=in
Primary Contact Name : Ramesh Bennedict
2. We have changed account type from MSP to IT Pro based on below source : https://www.instantmetric.ca/</t>
  </si>
  <si>
    <t>Trial-Confidi Imprese per l'Italia-0904M-0000-0000-UK</t>
  </si>
  <si>
    <t>Confidi Imprese per l'Italia</t>
  </si>
  <si>
    <t>Pietro Agen</t>
  </si>
  <si>
    <t>info@confidiimpreseperlitalia.it</t>
  </si>
  <si>
    <t>0957310746</t>
  </si>
  <si>
    <t>confidiimpreseperlitalia.it</t>
  </si>
  <si>
    <t>Notes:
1. Primary Contact not found.
Primary Contact Name : Pietro Agen
2. We have changed account type from MSP to IT Pro based on below source : https://www.linkedin.com/company/confcommercio---imprese-per-l'italia---catania/about/</t>
  </si>
  <si>
    <t>Trial-Quistor Enterprises B.V.-1035M-0000-1024-UK</t>
  </si>
  <si>
    <t>Quistor Enterprises B.V.</t>
  </si>
  <si>
    <t>Stijn van der Ham</t>
  </si>
  <si>
    <t>svanderham@quistor.com</t>
  </si>
  <si>
    <t>+31611745659</t>
  </si>
  <si>
    <t>+31164 213 300</t>
  </si>
  <si>
    <t>https://www.quistor.com/</t>
  </si>
  <si>
    <t>Notes;
1. Primary Contact Link : https://www.linkedin.com/in/stijn-van-der-ham-781641a5/?original_referer=https%3A%2F%2Fwww%2Egoogle%2Ecom%2F&amp;originalSubdomain=nl
Primary Contact Name : Stijn van der Ham
2. Previous opportunity on which sales head is currently working : https://logicnow.lightning.force.com/lightning/r/Opportunity/006Vy000002ujscIAA/view</t>
  </si>
  <si>
    <t>Trial-Refreshr-0523M-0000-0000-UK-</t>
  </si>
  <si>
    <t>Refreshr</t>
  </si>
  <si>
    <t>Emanuel Lainas</t>
  </si>
  <si>
    <t>emanuel@refreshr.net</t>
  </si>
  <si>
    <t>07447868984</t>
  </si>
  <si>
    <t>refreshr.net</t>
  </si>
  <si>
    <t>Notes:
1. Primary Contact not found.
Primary Contact Name : Emanuel Lainas</t>
  </si>
  <si>
    <t>Trial-southern plains medical center-1602M-0000-0000-UK</t>
  </si>
  <si>
    <t>southern plains medical center</t>
  </si>
  <si>
    <t>Ed Harrison</t>
  </si>
  <si>
    <t>ed.harrison@cfwaok.com</t>
  </si>
  <si>
    <t>4058291094</t>
  </si>
  <si>
    <t>+1 (405) 222-9525</t>
  </si>
  <si>
    <t>spmcmed.com</t>
  </si>
  <si>
    <t>Notes:
1. Primary Contact Link : https://www.linkedin.com/in/edwin-harrison-53923b32/
Primary Contact Name : Ed Harrison</t>
  </si>
  <si>
    <t>Trial-Vinea Capital-0922M-0600-0000-UK</t>
  </si>
  <si>
    <t>Notes:
1. Primary Contact Not Found
Primary Contact Name : Manny Falcon</t>
  </si>
  <si>
    <t>Trial-matlosana-0205M-0000-0000-UK</t>
  </si>
  <si>
    <t>matlosana</t>
  </si>
  <si>
    <t>levi king</t>
  </si>
  <si>
    <t>kgosim@klerksdorp.org</t>
  </si>
  <si>
    <t>274878448</t>
  </si>
  <si>
    <t>klerksdorp.org</t>
  </si>
  <si>
    <t>Notes:
1. Primary Contact not found.
Primary Contact Name : levi king
2. We have changed account type from MSP to IT Pro based on below source : https://www.matlosana.gov.za/index.html</t>
  </si>
  <si>
    <t>Trial-Parsippany-0109M-0000-0000-UK</t>
  </si>
  <si>
    <t>Parsippany</t>
  </si>
  <si>
    <t>Corinne Markey</t>
  </si>
  <si>
    <t>corinne.markey@parsippanylibrary.org</t>
  </si>
  <si>
    <t>9738875150</t>
  </si>
  <si>
    <t>parsippanylibrary.org</t>
  </si>
  <si>
    <t>Notes:
1. Primary Contact Link : https://www.linkedin.com/in/corinne-markey-0379745/
Primary Contact Name : Corinne Markey
2. We have changed account type from MSP to IT Pro based on below source : https://www.linkedin.com/company/parsippanylibrary/about/</t>
  </si>
  <si>
    <t>2024 Contract Commit:-Digial, SA-0205M-0000-0000-UK-2413338</t>
  </si>
  <si>
    <t>Digial, SA</t>
  </si>
  <si>
    <t>Jose Manuel Esteves</t>
  </si>
  <si>
    <t>jmesteves@digial.pt</t>
  </si>
  <si>
    <t>digial.pt</t>
  </si>
  <si>
    <t>Notes:
1. Primary Contact Link : https://www.linkedin.com/in/jos%C3%A9-manuel-esteves-704b0773/?originalSubdomain=pt
Primary Contact Name : Jose Manuel Esteves
2. We have assigned the opportunity as per RAQ description.
RAQ - Record requested to be contacted by their Account Manager. Contract Commit Form Selection: 3-Year Contract</t>
  </si>
  <si>
    <t>Trial-Leaf Technologies-0523M-0000-0000-UK-</t>
  </si>
  <si>
    <t>(072) 327-7454</t>
  </si>
  <si>
    <t>Notes:
1. Primary Contact Link : https://www.linkedin.com/in/alexander-boggs-329a73162/?originalSubdomain=za
Primary Contact Name : Alex Boggs
Previous opportunity on which sales head is currently working : https://logicnow.lightning.force.com/lightning/r/Opportunity/006Vy000002t5VmIAI/view</t>
  </si>
  <si>
    <t>Failed Trial-Leaf Technologies-0415M-0000-0000-UK</t>
  </si>
  <si>
    <t>Trial-Leaf Technologies-0415M-0000-0000-UK</t>
  </si>
  <si>
    <t>Notes:
1. Primary Contact Link : https://www.linkedin.com/in/alexander-boggs-329a73162/?originalSubdomain=za
Primary Contact Name : Alex Boggs
2. Duplicating with : https://logicnow.lightning.force.com/lightning/r/Opportunity/006Vy00000374jVIAQ/view</t>
  </si>
  <si>
    <t>Failed Trial-landa soluciones-1202M-0000-0000-UK</t>
  </si>
  <si>
    <t>juan landa</t>
  </si>
  <si>
    <t>jlanda@landasolucionesalternas.com</t>
  </si>
  <si>
    <t>Notes:
1. Primary Contact not found.
Primary Contact Name : juan landa
2. Previous opportunity on which sales head is currently working : https://logicnow.lightning.force.com/lightning/r/Opportunity/006Vy000002yYIbIAM/view</t>
  </si>
  <si>
    <t>Failed Trial-A1 Telekom Austria AG-0109M-0000-0000-UK</t>
  </si>
  <si>
    <t>A1 Telekom Austria AG</t>
  </si>
  <si>
    <t>Karl Hanzl</t>
  </si>
  <si>
    <t>k.hanzl@a1.net</t>
  </si>
  <si>
    <t>436641534702</t>
  </si>
  <si>
    <t>435066422150</t>
  </si>
  <si>
    <t>a1.net</t>
  </si>
  <si>
    <t>Notes:
1. Primary Contact not Found.
Primary Contact Name : Karl Hanzl
2. No Disti</t>
  </si>
  <si>
    <t>Failed Trial-A1 Telekom Austria AG-0523M-0000-0000-UK-</t>
  </si>
  <si>
    <t>Contact-ENUSEC-0205M-0000-0000-UK-</t>
  </si>
  <si>
    <t>ENUSEC</t>
  </si>
  <si>
    <t>Clara O'Callaghan</t>
  </si>
  <si>
    <t>clara@enusec.org</t>
  </si>
  <si>
    <t>07521482804</t>
  </si>
  <si>
    <t>enusec.org</t>
  </si>
  <si>
    <t>Notes:
1. According to RAQ description primary contact does not inquired for any N-able product. Hence, rejected
RAQ - 2024-03-20 09:43:08 Contact Sales Form: I'm contacting you on behalf of ENUSEC to discuss the possibility of sponsoring our cyber security conference, Le Tour Du Hack. LTDH is our annual student-run conference and we're bringing it back for 2024, on the 18/ 19th of May.
Your sponsorship will secure recognition from ENUSEC on all of its event publications and social media, presence in background and handout media throughout the event and the option for a booth space in the sponsor area. If you would be interested in this, please feel free to email me back at clara@enusec.org.
Thanks for the time</t>
  </si>
  <si>
    <t>Failed Trial-Bowman &amp; Co. LLP-0908P-0000-0000-UK</t>
  </si>
  <si>
    <t>Take Control Plus IT Pro - Monthly</t>
  </si>
  <si>
    <t>Bowman &amp; Co. LLP</t>
  </si>
  <si>
    <t>856-435-6200</t>
  </si>
  <si>
    <t>Kevin Kraft</t>
  </si>
  <si>
    <t>itpurchasing@bowmanllp.com</t>
  </si>
  <si>
    <t>18564356200</t>
  </si>
  <si>
    <t>bowmanllp.com</t>
  </si>
  <si>
    <t>Notes:
1. Primary Contact Link : https://www.bowman.cpa/our_team/kevin-r-kraft-cisa/
Primary Contact Name : Kevin Kraft</t>
  </si>
  <si>
    <t>Trial-Computers In Practice-1602M-0000-0000-UK</t>
  </si>
  <si>
    <t>447912038175</t>
  </si>
  <si>
    <t>Notes:
1. Primary Contact Link : https://www.linkedin.com/in/paul-fry-31b364122/?originalSubdomain=uk
Primary Contact Name : Paul Fry
2. Duplicating with : https://logicnow.lightning.force.com/lightning/r/Opportunity/006Vy00000377PdIAI/view</t>
  </si>
  <si>
    <t>2024 Contract Commit:-PC Doc-0205M-0000-0000-UK-2410696</t>
  </si>
  <si>
    <t>PC Doc</t>
  </si>
  <si>
    <t>870 336 1429</t>
  </si>
  <si>
    <t>Emad Mryyan</t>
  </si>
  <si>
    <t>pcdoc@go2pcdoc.com</t>
  </si>
  <si>
    <t>8703361429</t>
  </si>
  <si>
    <t>go2pcdoc.com</t>
  </si>
  <si>
    <t>Notes:
1. Primary Contact Link : https://allpeople.com/emad+mryyan_pc-doc_19C-us
Primary Contact Name : Emad Mryyan
2. We have assigned the opportunity as per RAQ description.
RAQ - Record requested to be contacted by their Account Manager. Contract Commit Form Selection: Month-to-Month</t>
  </si>
  <si>
    <t>2024 Contract Commit:-MicroAge Lethbridge-0205M-0000-0000-UK-2404539</t>
  </si>
  <si>
    <t>MicroAge Lethbridge</t>
  </si>
  <si>
    <t>Brent Workman</t>
  </si>
  <si>
    <t>brentworkman@microleth.com</t>
  </si>
  <si>
    <t>4033280555</t>
  </si>
  <si>
    <t>81(403) 328-0555</t>
  </si>
  <si>
    <t>https://microage.ca/lethbridge/</t>
  </si>
  <si>
    <t>Notes:
1. Primary Contact Link : https://www.allbiz.ca/microage_60I-403-328-0555
Primary Contact Name : Brent Workman
2. We have assigned the opportunity as per RAQ description.
RAQ - Record requested to be contacted by their Account Manager. Contract Commit Form Selection: 1-Year Contract</t>
  </si>
  <si>
    <t>Trial-Mass Virtual-0205M-0000-0000-UK</t>
  </si>
  <si>
    <t>Mass Virtual</t>
  </si>
  <si>
    <t>Allison Arden</t>
  </si>
  <si>
    <t>allison.arden@massvirtual.com</t>
  </si>
  <si>
    <t>9546108885</t>
  </si>
  <si>
    <t>massvirtual.com</t>
  </si>
  <si>
    <t>Notes:
1. Primary Contact Link : https://www.zoominfo.com/p/Allison-Arden/8644678801
Primary Contact Name : Allison Arden
2. We have changed account type from MSP to IT Pro based on below source : https://www.linkedin.com/company/massvirtual/about/</t>
  </si>
  <si>
    <t>2024 Contract Commit:-Informendes - Informatica e Serviços, Lda-0205M-0000-0000-UK-2413143</t>
  </si>
  <si>
    <t>Informendes - Informatica e Serviços, Lda</t>
  </si>
  <si>
    <t>253693181</t>
  </si>
  <si>
    <t>Flora Lobo</t>
  </si>
  <si>
    <t>comercial@informendes.com</t>
  </si>
  <si>
    <t>informendes.com</t>
  </si>
  <si>
    <t>Notes:
1. Primary Contact Link : https://www.linkedin.com/in/flora-lobo-584a75b9/?originalSubdomain=pt
Primary Contact Name : Flora Lobo
2. We have assigned the opportunity as per RAQ description.
RAQ - Contract Commit Form Selection: 3-Year Contract</t>
  </si>
  <si>
    <t>Trial-Marques IT-0205M-0000-0000-UK</t>
  </si>
  <si>
    <t>Marques IT</t>
  </si>
  <si>
    <t>Adam Marques</t>
  </si>
  <si>
    <t>itmanager01@onionmail.com</t>
  </si>
  <si>
    <t>551199882222</t>
  </si>
  <si>
    <t>onionmail.com</t>
  </si>
  <si>
    <t>Note:-
1. Account not verified
2. Primary contact could not be found through secondary research
Primary Contact Name : Adam Marques
3 Phone number is invalid.
4 Email is freemail.</t>
  </si>
  <si>
    <t>2024 Contract Commit:-Innate Technology Solutions-0205M-0000-0000-UK-0410209</t>
  </si>
  <si>
    <t>Innate Technology Solutions</t>
  </si>
  <si>
    <t>0861 466 283</t>
  </si>
  <si>
    <t>Darren Kursman</t>
  </si>
  <si>
    <t>darren@innatetech.co.za</t>
  </si>
  <si>
    <t>0823334434</t>
  </si>
  <si>
    <t>innatetech.co.za</t>
  </si>
  <si>
    <t>Notes:
1. Primary Contact Link : https://www.linkedin.com/in/darren-kursman-aa296834/?original_referer=https%3A%2F%2Fwww%2Egoogle%2Ecom%2F&amp;originalSubdomain=za
Primary Contact Name : Darren Kursman
2. We have assigned the opportunity as per RAQ description.
RAQ - Record requested to be contacted by their Account Manager. Contract Commit Form Selection: 1-Year Contract</t>
  </si>
  <si>
    <t>2024 Contract Commit:-Phonetel Inc.-0205M-0000-0000-UK-2414746</t>
  </si>
  <si>
    <t>2032849488 x111</t>
  </si>
  <si>
    <t>Notes:
1. Primary Contact Link : https://www.linkedin.com/in/eric-m-brodeur-9a7a5815/
Primary Contact Name : Eric Brodeur
2. We have assigned the opportunity as per RAQ description.
RAQ - Contract Commit Form Selection: 1-Year Contract</t>
  </si>
  <si>
    <t>2024 Contract Commit:-Cork Supply USA-0205M-0000-0000-UK-0082704</t>
  </si>
  <si>
    <t>Cork Supply USA</t>
  </si>
  <si>
    <t>707-748-3444</t>
  </si>
  <si>
    <t>Aaron Loomis</t>
  </si>
  <si>
    <t>aloomis@corksupplyusa.com</t>
  </si>
  <si>
    <t>corksupply.com</t>
  </si>
  <si>
    <t>Notes:
1. Primary Contact Link : https://www.linkedin.com/in/aaronloomis/
Primary Contact Name : Aaron Loomis
2. We have assigned the opportunity as per RAQ description.
RAQ - Contract Commit Form Selection: 1-Year Contract</t>
  </si>
  <si>
    <t>Trial-Business Electrical-0523M-0000-0000-UK-</t>
  </si>
  <si>
    <t>Business Electrical</t>
  </si>
  <si>
    <t>Stephen Bonutt</t>
  </si>
  <si>
    <t>stephen.bonutto@live.com</t>
  </si>
  <si>
    <t>0789710192</t>
  </si>
  <si>
    <t>Notes:
1. Primary Contact Link : https://www.linkedin.com/in/stephen-bonutto-a8641624b/
Primary Contact Name : Stephen Bonutt
2. We have changed account type from MSP to IT Pro based on below source : https://www.linkedin.com/company/business-electrical-ltd/about/</t>
  </si>
  <si>
    <t>2024 Contract Commit:-Goodling's IT Services-0205M-0000-0000-UK-0370894</t>
  </si>
  <si>
    <t>Goodling's IT Services</t>
  </si>
  <si>
    <t>Jeff Goodling</t>
  </si>
  <si>
    <t>jeff.goodling@goodlingsit.com</t>
  </si>
  <si>
    <t>4843577300</t>
  </si>
  <si>
    <t>+1 (484) 357-7300</t>
  </si>
  <si>
    <t>goodlingsit.com</t>
  </si>
  <si>
    <t>Notes:
1. Primary Contact Link : https://www.linkedin.com/in/jeffrey-goodling-8108263/
Primary Contact Name : Jeff Goodling
2. We have assigned the opportunity as per RAQ description.
RAQ - Record requested to be contacted by their Account Manager. Contract Commit Form Selection: Month-to-Month</t>
  </si>
  <si>
    <t>2024 Contract Commit:-Wave Tech, Incorporated-0205M-0000-0000-UK-2411356</t>
  </si>
  <si>
    <t>Wave Tech, Incorporated</t>
  </si>
  <si>
    <t>J.R. Harris</t>
  </si>
  <si>
    <t>harrisjr@wavetechinc.com</t>
  </si>
  <si>
    <t>7148475945x101</t>
  </si>
  <si>
    <t>+1 (714) 847-5945</t>
  </si>
  <si>
    <t>wavetechinc.com</t>
  </si>
  <si>
    <t>Notes:
1. Primary Contact Link : https://www.linkedin.com/in/wavetechinc/
Primary Contact Name : J.R. Harris
2. We have assigned the opportunity as per RAQ description.
RAQ - Record requested to be contacted by their Account Manager. Contract Commit Form Selection: 1-Year Contract</t>
  </si>
  <si>
    <t>Trial-Bulletproof Solutions Inc-1035M-0000-1024-UK</t>
  </si>
  <si>
    <t>Bulletproof Solutions Inc</t>
  </si>
  <si>
    <t>(506) 452-8558 x 12</t>
  </si>
  <si>
    <t>Grant Evans</t>
  </si>
  <si>
    <t>grant.evans@bulletproofsi.com</t>
  </si>
  <si>
    <t>(506) 260-9038</t>
  </si>
  <si>
    <t>bulletproofsi.com</t>
  </si>
  <si>
    <t>Notes:
1. Primary Contact Link : https://www.linkedin.com/in/grant-evans-4203298b/?originalSubdomain=ca
Primary Contact Name : Grant Evans
2. Previous opportunity on which sales head is currently working : https://logicnow.lightning.force.com/lightning/r/Opportunity/006Hs00001I0jMTIAZ/view</t>
  </si>
  <si>
    <t>Trial-Obed Ipo-0109M-0000-0000-UK</t>
  </si>
  <si>
    <t>Obed Ipo</t>
  </si>
  <si>
    <t>ipoobed5@gmail.com</t>
  </si>
  <si>
    <t>82893558</t>
  </si>
  <si>
    <t>Jay Wells</t>
  </si>
  <si>
    <t>jaywellsintexas@gmail.com</t>
  </si>
  <si>
    <t>3057136733</t>
  </si>
  <si>
    <t>5033670183</t>
  </si>
  <si>
    <t>email.myunion.edu</t>
  </si>
  <si>
    <t>Note:-
1. Account name is invalid.
2. Primary contact could not be found through secondary research
3 Phone number is invalid.	
4 Email tested and found valid, Email domain is freemail.
5 Primary contact name is Jay Wells</t>
  </si>
  <si>
    <t>Trial-UNEMPLOYED-0109M-0000-0000-UK</t>
  </si>
  <si>
    <t>UNEMPLOYED</t>
  </si>
  <si>
    <t>Liyema Shumpa</t>
  </si>
  <si>
    <t>shumpaliyema@email.com</t>
  </si>
  <si>
    <t>0632344942</t>
  </si>
  <si>
    <t>0769238340</t>
  </si>
  <si>
    <t>kerriaprimary.org.za</t>
  </si>
  <si>
    <t>Note:-
1. Account name is invalid.
2. Primary contact could not be found through secondary research
3 Phone number is invalid.	
4 Email tested and found valid, Email domain is freemail.
5 Primary contact name is Liyema Shumpa</t>
  </si>
  <si>
    <t>Trial-Ed Nat-0109M-0000-0000-UK</t>
  </si>
  <si>
    <t>Ed Nat</t>
  </si>
  <si>
    <t>clic duregard</t>
  </si>
  <si>
    <t>cecilemongars@orange.fr</t>
  </si>
  <si>
    <t>0650348095</t>
  </si>
  <si>
    <t>orange.fr</t>
  </si>
  <si>
    <t>Note:-
1. Account name is invalid.
2. Primary contact could not be found through secondary research
3 Phone number is invalid.	
4 Email tested and found valid, Email domain is freemail.
5 Primary contact name is clic duregard</t>
  </si>
  <si>
    <t>&gt; Duplicate Opportunity:- Trial-Monitoreo&amp;seguridad-0904M-0000-0000-UK</t>
  </si>
  <si>
    <t>Contact-Revolution by DG Pty Ltd-0523M-0000-0000-UK-2410072</t>
  </si>
  <si>
    <t>Revolution by DG Pty Ltd</t>
  </si>
  <si>
    <t>Georg Thierry</t>
  </si>
  <si>
    <t>georg.thierry@revbydesign.com.au</t>
  </si>
  <si>
    <t>0416272230</t>
  </si>
  <si>
    <t>08 8352 0911</t>
  </si>
  <si>
    <t>revroof.com.au</t>
  </si>
  <si>
    <t>&gt; Primary contact source:- https://www.linkedin.com/in/georg-thierry-421811163/
&gt; RAQ:- 2024-03-20 20:44:59 Contact Sales Form: I am an existing customer with N-Able. I would like to add Apple MDM to my console</t>
  </si>
  <si>
    <t>Trial-Northern Sydney Institute of TAFE-0109M-0000-0000-UK</t>
  </si>
  <si>
    <t>Northern Sydney Institute of TAFE</t>
  </si>
  <si>
    <t>Garry B-C</t>
  </si>
  <si>
    <t>garry.barnott-clement@det.nsw.edu.au</t>
  </si>
  <si>
    <t>46215402</t>
  </si>
  <si>
    <t>Network2078</t>
  </si>
  <si>
    <t>det.nsw.edu.au</t>
  </si>
  <si>
    <t>&gt; Primary contact name is Garry B-C</t>
  </si>
  <si>
    <t>Trial-Anônimo-0205M-0000-0000-UK</t>
  </si>
  <si>
    <t>Anônimo</t>
  </si>
  <si>
    <t>Fernanda Nogueira</t>
  </si>
  <si>
    <t>fernanda@gmal.com</t>
  </si>
  <si>
    <t>034988656184</t>
  </si>
  <si>
    <t>992329911</t>
  </si>
  <si>
    <t>gmal.com</t>
  </si>
  <si>
    <t>Note:-
1. Account name is invalid.
2. Primary contact could not be found through secondary research
3 Phone number is invalid.	
4 Email tested and found valid, Email domain is freemail.
5 Primary contact name is Fernanda Nogueira</t>
  </si>
  <si>
    <t>Trial-Vila lago-0205M-0000-0000-UK</t>
  </si>
  <si>
    <t>Vila lago</t>
  </si>
  <si>
    <t>francisco wedson</t>
  </si>
  <si>
    <t>wedsonf574@gmail.com</t>
  </si>
  <si>
    <t>84988065154</t>
  </si>
  <si>
    <t>Note:-
1. Account name is invalid.
2. Primary contact could not be found through secondary research
3 Phone number is invalid.	
4 Email tested and found valid, Email domain is freemail.
5 Primary contact name is francisco wedson</t>
  </si>
  <si>
    <t>Trial-Açougueiro-0205M-0000-0000-UK</t>
  </si>
  <si>
    <t>Açougueiro</t>
  </si>
  <si>
    <t>Wilton Rodrigues Pereira</t>
  </si>
  <si>
    <t>tinguinhapereira@gmail.com</t>
  </si>
  <si>
    <t>7781593739</t>
  </si>
  <si>
    <t>Note:-
1. Account name is invalid.
2. Primary contact could not be found through secondary research
3 Phone number is invalid.
4 Email tested and found valid, Email domain is freemail.
5 Primary contact name is Wilton Rodrigues Pereira</t>
  </si>
  <si>
    <t>Trial-landa soluciones-1202M-0000-0000-UK</t>
  </si>
  <si>
    <t>passportal landa</t>
  </si>
  <si>
    <t>passportal@landasolucionesalternas.com</t>
  </si>
  <si>
    <t>&gt; Priamry contact name is passportal landa</t>
  </si>
  <si>
    <t>2024 Contract Commit:-Think Technology Australia (LEC)-0205M-0000-0000-UK-2410144</t>
  </si>
  <si>
    <t>&gt; Primary contact source:- https://www.linkedin.com/in/caleb-bright/
&gt; Record requested to be contacted by their Account Manager. Contract Commit Form Selection: 1-Year Contract</t>
  </si>
  <si>
    <t>Trial-Pinnacle Investment-0205M-0000-0000-UK</t>
  </si>
  <si>
    <t>61 7 3107 2837</t>
  </si>
  <si>
    <t>&gt; Duplicate Opportunity:- Contact-Pinnacle Investment-0205M-0000-0000-UK- Min RMM + Platform fee</t>
  </si>
  <si>
    <t>Failed Trial-Pinnacle Investment-0205M-0000-0000-UK</t>
  </si>
  <si>
    <t>Trial-JCPIT-0109M-0000-0000-UK</t>
  </si>
  <si>
    <t>Trial-Access International Business Systems-0523M-0000-0000-UK-</t>
  </si>
  <si>
    <t>Access International Business Systems</t>
  </si>
  <si>
    <t>Jane Krop</t>
  </si>
  <si>
    <t>9rratn1d@duck.com</t>
  </si>
  <si>
    <t>555888999</t>
  </si>
  <si>
    <t>9198675309</t>
  </si>
  <si>
    <t>accessduck.com</t>
  </si>
  <si>
    <t>Note:-
1. Account name is invalid.
2. Primary contact could not be found through secondary research
3 Phone number is invalid.	
4 Email tested and found valid, Email domain is freemail.
5 Primary contact name is Jane Krop</t>
  </si>
  <si>
    <t>Trial-Luiz Porto-0205M-0000-0000-UK</t>
  </si>
  <si>
    <t>Luiz Porto</t>
  </si>
  <si>
    <t>JOAO PAULO SCHNEPPER DRABIK</t>
  </si>
  <si>
    <t>sac@luizportovinhosfinos.com.br</t>
  </si>
  <si>
    <t>5548996397461</t>
  </si>
  <si>
    <t>554899</t>
  </si>
  <si>
    <t>luizportovinhosfinos.com.br</t>
  </si>
  <si>
    <t>&gt; Priamry contact name is JOAO PAULO SCHNEPPER DRABIK
&gt; We have changed account type from MSP to IT Pro based on below source:- https://luizportovinhosfinos.com.br/</t>
  </si>
  <si>
    <t>Failed Trial-Luiz Porto-0615M-0000-0205-UK</t>
  </si>
  <si>
    <t>&gt; Duplicate Opportunity:- Trial-Luiz Porto-0205M-0000-0000-UK</t>
  </si>
  <si>
    <t>Failed Trial-Luiz Porto-0205M-0000-0000-UK</t>
  </si>
  <si>
    <t>Trial-Starboard IT-0523M-0000-0000-UK-2415972</t>
  </si>
  <si>
    <t>Starboard IT</t>
  </si>
  <si>
    <t>Tim Wilson</t>
  </si>
  <si>
    <t>tim.wilson@starboardit.com</t>
  </si>
  <si>
    <t>0402403577</t>
  </si>
  <si>
    <t>1300 674 966</t>
  </si>
  <si>
    <t>starboardit.com</t>
  </si>
  <si>
    <t>&gt; Previous opportunity source:- https://logicnow.lightning.force.com/lightning/r/Opportunity/006Hs00001OJkiOIAT/view
&gt; Primary contact source:- https://www.linkedin.com/in/timothy-wilson-b810081b/</t>
  </si>
  <si>
    <t>Trial-Head In The Cloud IT-1035M-0000-1024-UK</t>
  </si>
  <si>
    <t>Head In The Cloud IT</t>
  </si>
  <si>
    <t>Pete Carus</t>
  </si>
  <si>
    <t>pcarus@hitcit.com</t>
  </si>
  <si>
    <t>18173811515</t>
  </si>
  <si>
    <t>(817) 381-1515 x101</t>
  </si>
  <si>
    <t>hitcit.com</t>
  </si>
  <si>
    <t>&gt; Previous opportunity source:- https://logicnow.lightning.force.com/lightning/r/Opportunity/006Vy000002zvbKIAQ/view
&gt; Primary contact source:- https://www.linkedin.com/in/pete-carus-12916826/</t>
  </si>
  <si>
    <t>Trial-Signature Dental Partners-0109M-0000-0000-UK</t>
  </si>
  <si>
    <t>Signature Dental Partners</t>
  </si>
  <si>
    <t>JJ Nace</t>
  </si>
  <si>
    <t>jnace@signaturedentalpartners.com</t>
  </si>
  <si>
    <t>4806264160</t>
  </si>
  <si>
    <t>signaturedentalpartners.com</t>
  </si>
  <si>
    <t>&gt; Previous opportunity source:- https://logicnow.lightning.force.com/lightning/r/Opportunity/006Vy000003572MIAQ/view
&gt; Primary contact source:- https://www.linkedin.com/in/jjnace/</t>
  </si>
  <si>
    <t>Contact-Lion Bilgisayar-1100M-0000-0000-UK-</t>
  </si>
  <si>
    <t>Lion Bilgisayar</t>
  </si>
  <si>
    <t>Engin Erdem</t>
  </si>
  <si>
    <t>lionbilgisayar@gmail.com</t>
  </si>
  <si>
    <t>05325589552</t>
  </si>
  <si>
    <t>&gt; Priamry contact name is Engin Erdem
&gt; RAQ:- 2024-03-21 01:45:27 Contact Sales Form: hi,
i needt to know service paln and pricesces. For outgoing spam filter per server and per domain. montly mail trafik is less than 20 000 per server</t>
  </si>
  <si>
    <t>Trial-POSCOM-0523M-0000-0000-UK-</t>
  </si>
  <si>
    <t>POSCOM</t>
  </si>
  <si>
    <t>Aiden Smout</t>
  </si>
  <si>
    <t>aiden@poscom.com.au</t>
  </si>
  <si>
    <t>0242107799</t>
  </si>
  <si>
    <t>+61242107799</t>
  </si>
  <si>
    <t>https://www.poscom.com.au/</t>
  </si>
  <si>
    <t>&gt; Primary contact source:- https://www.linkedin.com/in/aidensmout/</t>
  </si>
  <si>
    <t>Trial-HelpDesk-0904M-0000-0000-UK</t>
  </si>
  <si>
    <t>HelpDesk</t>
  </si>
  <si>
    <t>mlh13142@fosiq.com</t>
  </si>
  <si>
    <t>fosiq.com</t>
  </si>
  <si>
    <t>Note:-
1. Account name is invalid.
2. Primary contact could not be found through secondary research
3 Phone number is invalid.
4. Primary contact email is suspicious
5 Primary contact name is Daniel Watson</t>
  </si>
  <si>
    <t>Trial-Netmine AB-0904M-0000-0000-UK</t>
  </si>
  <si>
    <t>Netmine AB</t>
  </si>
  <si>
    <t>Markus Johansson</t>
  </si>
  <si>
    <t>markus@netmine.se</t>
  </si>
  <si>
    <t>0370-155 90</t>
  </si>
  <si>
    <t>+46.37015590</t>
  </si>
  <si>
    <t>Jonkoping</t>
  </si>
  <si>
    <t>netmine.se</t>
  </si>
  <si>
    <t>&gt; Primary contact source;- https://netmine.se/kontakt/markus-johansson/
&gt; Distributor:- Communica Datadistribution AB</t>
  </si>
  <si>
    <t>Failed Trial-Oceannet-0205M-0000-0000-UK</t>
  </si>
  <si>
    <t>Oceannet</t>
  </si>
  <si>
    <t>Neemia Iosia</t>
  </si>
  <si>
    <t>connect@oceannet.nz</t>
  </si>
  <si>
    <t>0211800867</t>
  </si>
  <si>
    <t>+64211800867</t>
  </si>
  <si>
    <t>www.Oceannet.nz</t>
  </si>
  <si>
    <t>&gt; Primary contact name is Neemia Iosia</t>
  </si>
  <si>
    <t>Trial-Agropaje-0523M-0000-0000-UK-</t>
  </si>
  <si>
    <t>Agropaje</t>
  </si>
  <si>
    <t>Omar Ruiz</t>
  </si>
  <si>
    <t>omarruiz5848@gmail.com</t>
  </si>
  <si>
    <t>4521005734</t>
  </si>
  <si>
    <t>Note:-
1. Account name is invalid.
2. Primary contact could not be found through secondary research
3 Phone number is invalid.	
4 Email tested and found valid, Email domain is freemail.
5 Primary contact name is Omar Ruiz</t>
  </si>
  <si>
    <t>Trial-TANOSOFT-0132M-0600-0000-UK</t>
  </si>
  <si>
    <t>TANOSOFT</t>
  </si>
  <si>
    <t>Cayetano Sanchez Cereceda</t>
  </si>
  <si>
    <t>cayetano@tanosoft.net</t>
  </si>
  <si>
    <t>678722730</t>
  </si>
  <si>
    <t>tanosoft.net</t>
  </si>
  <si>
    <t>&gt; Primary contact source:- https://www.linkedin.com/in/cayetano-sanchez-cereceda-bba38052/</t>
  </si>
  <si>
    <t>Trial-Technogroup GmbH-0109M-0000-0000-UK</t>
  </si>
  <si>
    <t>Technogroup GmbH</t>
  </si>
  <si>
    <t>Yaman Abo Nabut</t>
  </si>
  <si>
    <t>yaman11ag@gmail.com</t>
  </si>
  <si>
    <t>015759108403</t>
  </si>
  <si>
    <t>&gt; Primary contact name is Yaman Abo Nabut</t>
  </si>
  <si>
    <t>Quote-Ruitenberg Ingredients BV-0109M-0000-0000-UK-</t>
  </si>
  <si>
    <t>Ruitenberg Ingredients BV</t>
  </si>
  <si>
    <t>Simon Boeve</t>
  </si>
  <si>
    <t>sbo@ruitenberg.com</t>
  </si>
  <si>
    <t>31619178007</t>
  </si>
  <si>
    <t>ruitenberg.com</t>
  </si>
  <si>
    <t>&gt; Primary contact source:- https://ruitenberg.nl/vacature-ict/
&gt; We have changed account type from MSP to IT Pro based on below source:- https://ruitenberg.com/
&gt; RAQ:- 2024-03-21 04:39:35 Request a Quote Form: I would like to get a quote for backup 365 (Teams, Exchange, SharePoint Onedrive) for 200 Users</t>
  </si>
  <si>
    <t>Trial-Gemeinde Neunkirchen Seelscheid-1202M-0000-0000-UK</t>
  </si>
  <si>
    <t>Gemeinde Neunkirchen Seelscheid</t>
  </si>
  <si>
    <t>Florian Roggelin</t>
  </si>
  <si>
    <t>florian.roggelin@neunkirchen-seelscheid.de</t>
  </si>
  <si>
    <t>02247303330</t>
  </si>
  <si>
    <t>neunkirchen-seelscheid.de</t>
  </si>
  <si>
    <t>&gt; Primary contact source:- https://www.linkedin.com/in/florian-roggelin-965420199/</t>
  </si>
  <si>
    <t>Trial-Epaccsys-0109M-0000-0000-UK</t>
  </si>
  <si>
    <t>+44 75 3485 5054</t>
  </si>
  <si>
    <t>&gt; Previous opportunity source:- https://logicnow.lightning.force.com/lightning/r/Opportunity/006Hs00001I1BAOIA3/view</t>
  </si>
  <si>
    <t>Contact-Alliance Automotive UK Ltd-0205M-0000-0000-UK-2406387</t>
  </si>
  <si>
    <t>Alliance Automotive UK Ltd</t>
  </si>
  <si>
    <t>Tim Stock</t>
  </si>
  <si>
    <t>t.stock@allianceautomotive.co.uk</t>
  </si>
  <si>
    <t>02081674544</t>
  </si>
  <si>
    <t>+44 19 0875 4100</t>
  </si>
  <si>
    <t>allianceautomotive.co.uk</t>
  </si>
  <si>
    <t>&gt; Primary contact source:- https://www.linkedin.com/in/timothy-stock-513181a2/
&gt; RAQ:- 2024-03-21 05:14:55 Contact Sales Form: I am unable to log into N able, everytime I try to change the password it emails me a link.
But when changeing password and retrying to log in it fails.
Can you reset this and take off 2 factor ident for me.</t>
  </si>
  <si>
    <t>Failed Trial-sjs international-0205M-0000-0000-UK</t>
  </si>
  <si>
    <t>sjs international</t>
  </si>
  <si>
    <t>Najeeb Ahmad</t>
  </si>
  <si>
    <t>najeeb.ahmad@sjs.com.pk</t>
  </si>
  <si>
    <t>03000883550</t>
  </si>
  <si>
    <t>sjs.com.pk</t>
  </si>
  <si>
    <t>&gt; We have changed account type from MSP to IT Pro based on below source:- https://sjs.com.pk/</t>
  </si>
  <si>
    <t>Trial-sjs international-0205M-0000-0000-UK</t>
  </si>
  <si>
    <t xml:space="preserve">
&gt; Duplicate Opportunity:- Failed Trial-sjs international-0205M-0000-0000-UK</t>
  </si>
  <si>
    <t>Trial-ITmees Eesti OU-0904M-0000-0000-UK</t>
  </si>
  <si>
    <t>ITmees Eesti OU</t>
  </si>
  <si>
    <t>Ivar Kõvatomas</t>
  </si>
  <si>
    <t>info@itmees.ee</t>
  </si>
  <si>
    <t>53300006</t>
  </si>
  <si>
    <t>+372 682 8880</t>
  </si>
  <si>
    <t>itmees.ee</t>
  </si>
  <si>
    <t>&gt; Primary contact source:- https://www.linkedin.com/in/ivar-k%C3%B5vatomas-0098a97a/</t>
  </si>
  <si>
    <t>Trial-SYS IT GmbH-1202M-0000-0000-UK</t>
  </si>
  <si>
    <t>SYS IT GmbH</t>
  </si>
  <si>
    <t>Tobias Fenske</t>
  </si>
  <si>
    <t>fenske@sys-it.de</t>
  </si>
  <si>
    <t>048419386600</t>
  </si>
  <si>
    <t>0484193866081</t>
  </si>
  <si>
    <t>sys-it.de</t>
  </si>
  <si>
    <t>&gt; Primary contact source:- https://sys-it.de/en/tobias-fenske-copy-2/</t>
  </si>
  <si>
    <t>Trial-Privat-0300M-0000-0000-UK</t>
  </si>
  <si>
    <t>Privat</t>
  </si>
  <si>
    <t>Antonio Martino</t>
  </si>
  <si>
    <t>toni.martino@online.de</t>
  </si>
  <si>
    <t>+491754483220</t>
  </si>
  <si>
    <t>015735140787</t>
  </si>
  <si>
    <t>betweentheworlds.eu</t>
  </si>
  <si>
    <t>Note:-
1. Account name is invalid.
2. Primary contact could not be found through secondary research
3 Phone number is invalid.	
4 Email tested and found valid, Email domain is freemail.
5 Primary contact name is Antonio Martino</t>
  </si>
  <si>
    <t>Trial-Gartenlaube Farming cc-0205M-0000-0000-UK</t>
  </si>
  <si>
    <t>Gartenlaube Farming cc</t>
  </si>
  <si>
    <t>Wilna Meyer</t>
  </si>
  <si>
    <t>wlubbe94@gmail.com</t>
  </si>
  <si>
    <t>0817350403</t>
  </si>
  <si>
    <t>Note:-
1. Account name is invalid.
2. Primary contact could not be found through secondary research
3 Phone number is invalid.	
4 Email tested and found valid, Email domain is freemail.
5 Primary contact name is Wilna Meyer</t>
  </si>
  <si>
    <t>Trial-kamal sharma-0109M-0000-0000-UK</t>
  </si>
  <si>
    <t>kamal sharma</t>
  </si>
  <si>
    <t>kamalvats756@gmail.com</t>
  </si>
  <si>
    <t>0450075602</t>
  </si>
  <si>
    <t>Trial-kamal sharma-0205M-0000-0000-UK</t>
  </si>
  <si>
    <t>Trial-Admira-0109M-0000-0000-UK</t>
  </si>
  <si>
    <t>Admira</t>
  </si>
  <si>
    <t>kopo mouti</t>
  </si>
  <si>
    <t>kopo@admirasolutions.co.bw</t>
  </si>
  <si>
    <t>72515167</t>
  </si>
  <si>
    <t>admirasolutions.co.bw</t>
  </si>
  <si>
    <t>&gt; Priamry conatct name is kopo mouti</t>
  </si>
  <si>
    <t>Trial-Hawaiian Breeze Solutions Corp-0904M-0000-0000-UK</t>
  </si>
  <si>
    <t>Hawaiian Breeze Solutions Corp</t>
  </si>
  <si>
    <t>john doe</t>
  </si>
  <si>
    <t>fnajafi@hawaii.edu</t>
  </si>
  <si>
    <t>8453326587</t>
  </si>
  <si>
    <t>(808) 283-4030</t>
  </si>
  <si>
    <t>hawaii.edu</t>
  </si>
  <si>
    <t>Trial-física-0205M-0000-0000-UK</t>
  </si>
  <si>
    <t>física</t>
  </si>
  <si>
    <t>JANICE MANENTI</t>
  </si>
  <si>
    <t>manentigm@hotmail.com</t>
  </si>
  <si>
    <t>45999516477</t>
  </si>
  <si>
    <t>+5567996192296</t>
  </si>
  <si>
    <t>2024 Contract Commit:-AR Computers-0205M-0000-0000-UK-2410175</t>
  </si>
  <si>
    <t>AR Computers</t>
  </si>
  <si>
    <t>Azhar Raja</t>
  </si>
  <si>
    <t>raja@arcomp.com</t>
  </si>
  <si>
    <t>602-381-1985 x 105</t>
  </si>
  <si>
    <t>arcomp.com</t>
  </si>
  <si>
    <t>Trial-Fred Olsen Ltd-0205M-0000-0000-UK</t>
  </si>
  <si>
    <t>Fred Olsen Ltd</t>
  </si>
  <si>
    <t>Ryan Grierson</t>
  </si>
  <si>
    <t>ryang@naturalpower.com</t>
  </si>
  <si>
    <t>07769338947</t>
  </si>
  <si>
    <t>naturalpower.com</t>
  </si>
  <si>
    <t>Trial-Ok PC di Renato vettorato-1202M-0000-0000-UK</t>
  </si>
  <si>
    <t>Ok PC di Renato vettorato</t>
  </si>
  <si>
    <t>renato@assistenzaokpc.it</t>
  </si>
  <si>
    <t>assistenzaokpc.it</t>
  </si>
  <si>
    <t>Trial-Brandwork GmbH-0523M-0000-0000-UK-</t>
  </si>
  <si>
    <t>Brandwork GmbH</t>
  </si>
  <si>
    <t>Julian Breitung</t>
  </si>
  <si>
    <t>j.breitung@brandwork.de</t>
  </si>
  <si>
    <t>015162795532</t>
  </si>
  <si>
    <t>brandwork.de</t>
  </si>
  <si>
    <t>Trial-dr.apfel-0205M-0000-0000-UK</t>
  </si>
  <si>
    <t>dr.apfel</t>
  </si>
  <si>
    <t>Davis Busche</t>
  </si>
  <si>
    <t>db@dr-apfel.it</t>
  </si>
  <si>
    <t>050229448747</t>
  </si>
  <si>
    <t>dr-apfel.it</t>
  </si>
  <si>
    <t>Trial-Sbt-0523M-0000-0000-UK-</t>
  </si>
  <si>
    <t>hai zadok</t>
  </si>
  <si>
    <t>mailserver@netivc.co.il</t>
  </si>
  <si>
    <t>Trial-Oceannet-0205M-0000-0000-UK</t>
  </si>
  <si>
    <t>info@oceannet.nz</t>
  </si>
  <si>
    <t>Trial-Jdew 4206-0109M-0000-0000-UK</t>
  </si>
  <si>
    <t>Jdew 4206</t>
  </si>
  <si>
    <t>Jason Remesnik</t>
  </si>
  <si>
    <t>jasonremesnik5@gmail.com</t>
  </si>
  <si>
    <t>2064879515</t>
  </si>
  <si>
    <t>Trial-Cronnos-0109M-0000-0000-UK</t>
  </si>
  <si>
    <t>Cronnos</t>
  </si>
  <si>
    <t>Kely Janaína de Andrade Pinheiro Janaina</t>
  </si>
  <si>
    <t>kelyjanaina24@gmail.com</t>
  </si>
  <si>
    <t>84988008747</t>
  </si>
  <si>
    <t>Trial-HART-0523M-0000-0000-UK-</t>
  </si>
  <si>
    <t>HART</t>
  </si>
  <si>
    <t>Hart Pittard</t>
  </si>
  <si>
    <t>hbp9665@gmail.com</t>
  </si>
  <si>
    <t>9198124135</t>
  </si>
  <si>
    <t>2064076598</t>
  </si>
  <si>
    <t>Trial-HART-0205M-0000-0000-UK</t>
  </si>
  <si>
    <t>Trial-PCPrime-0132M-0600-0000-UK</t>
  </si>
  <si>
    <t>Trial-ENSI-0109M-0000-0000-UK</t>
  </si>
  <si>
    <t>ENSI</t>
  </si>
  <si>
    <t>Eya Boubaker</t>
  </si>
  <si>
    <t>eyaboubaker543@gmail.com</t>
  </si>
  <si>
    <t>26622461</t>
  </si>
  <si>
    <t>Tunisia</t>
  </si>
  <si>
    <t>2024 Contract Commit:-Golden Rays, LLC dba Vootwerk-0205M-0000-0000-UK-0390195</t>
  </si>
  <si>
    <t>Golden Rays, LLC dba Vootwerk</t>
  </si>
  <si>
    <t>Stephen Widjaja</t>
  </si>
  <si>
    <t>stephen@vootwerk.com</t>
  </si>
  <si>
    <t>(626) 344-8668 x108</t>
  </si>
  <si>
    <t>+1 (626) 344-8668</t>
  </si>
  <si>
    <t>vootwerk.com</t>
  </si>
  <si>
    <t>Demo-C.H.S. di Mario Cappellotto-0205M-0000-0000-UK-</t>
  </si>
  <si>
    <t>C.H.S. di Mario Cappellotto</t>
  </si>
  <si>
    <t>Mario Cappellotto</t>
  </si>
  <si>
    <t>gmsolaris@gmail.com</t>
  </si>
  <si>
    <t>3495530285</t>
  </si>
  <si>
    <t>Trial-MB-ITS-0132M-0600-0000-UK</t>
  </si>
  <si>
    <t>MB-ITS</t>
  </si>
  <si>
    <t>Matt Blake</t>
  </si>
  <si>
    <t>matt@mb-its.co.uk</t>
  </si>
  <si>
    <t>07917879129</t>
  </si>
  <si>
    <t>mb-its.co.uk</t>
  </si>
  <si>
    <t>Trial-EvolveIP-0109M-0000-0000-UK</t>
  </si>
  <si>
    <t>EvolveIP</t>
  </si>
  <si>
    <t>610.230.0213</t>
  </si>
  <si>
    <t>Nikola Strbic</t>
  </si>
  <si>
    <t>nstrbic@evolveip.net</t>
  </si>
  <si>
    <t>14848026785</t>
  </si>
  <si>
    <t>evolveip.net</t>
  </si>
  <si>
    <t>Failed Trial-Sermicro-0523M-0000-0000-UK-</t>
  </si>
  <si>
    <t>Sermicro</t>
  </si>
  <si>
    <t>Juan Antonio Méndiz Pérez</t>
  </si>
  <si>
    <t>ja.mendiz@sermicro.com</t>
  </si>
  <si>
    <t>917448600</t>
  </si>
  <si>
    <t>Spian</t>
  </si>
  <si>
    <t>https://sermicro.com</t>
  </si>
  <si>
    <t>Trial-Wondercom-0904M-0000-0000-UK</t>
  </si>
  <si>
    <t>Wondercom</t>
  </si>
  <si>
    <t>Hugo Carmo</t>
  </si>
  <si>
    <t>hugo.carmo94@outlook.pt</t>
  </si>
  <si>
    <t>+351962916070</t>
  </si>
  <si>
    <t>+ 351 21 711 09 08</t>
  </si>
  <si>
    <t>wondercom.pt</t>
  </si>
  <si>
    <t>Trial-Aquila Networks GmbH-0205M-0000-0000-UK</t>
  </si>
  <si>
    <t>Aquila Networks GmbH</t>
  </si>
  <si>
    <t>Micha Zimmermann</t>
  </si>
  <si>
    <t>msp@aquila-networks.de</t>
  </si>
  <si>
    <t>015170071768</t>
  </si>
  <si>
    <t>aquila-networks.de</t>
  </si>
  <si>
    <t>Trial-Gamesappfn-0205M-0000-0000-UK</t>
  </si>
  <si>
    <t>Gamesappfn</t>
  </si>
  <si>
    <t>Sabrina Jonas</t>
  </si>
  <si>
    <t>gameslinnewpoint204@gmail.com</t>
  </si>
  <si>
    <t>04901788692008</t>
  </si>
  <si>
    <t>Trial-Gamesappfn-0904M-0000-0000-UK</t>
  </si>
  <si>
    <t>Trial-Scutum France-0109M-0000-0000-UK</t>
  </si>
  <si>
    <t>Scutum France</t>
  </si>
  <si>
    <t>Ali KONE</t>
  </si>
  <si>
    <t>ali.kone@scutum.fr</t>
  </si>
  <si>
    <t>0695965402</t>
  </si>
  <si>
    <t>scutum.fr</t>
  </si>
  <si>
    <t>Contact-Domain Controller, Lda-0904M-0000-0000-UK-</t>
  </si>
  <si>
    <t>Domain Controller, Lda</t>
  </si>
  <si>
    <t>Miguel Oliveira</t>
  </si>
  <si>
    <t>office@domaincontroller.pt</t>
  </si>
  <si>
    <t>+351937716919</t>
  </si>
  <si>
    <t>domaincontroller.pt</t>
  </si>
  <si>
    <t xml:space="preserve">
RAQ-2024-03-21 07:55:52 Contact Sales Form: I would like to know the costs of the Take Control and Take Control Plus solution for 2 Agents who provide face-to-face and non-face-to-face support</t>
  </si>
  <si>
    <t>Contact-Ironstone-0523M-0000-0000-UK-</t>
  </si>
  <si>
    <t>Ironstone</t>
  </si>
  <si>
    <t>Stefan Petrovic</t>
  </si>
  <si>
    <t>stefan.petrovic@ironstoneit.com</t>
  </si>
  <si>
    <t>+4790687731</t>
  </si>
  <si>
    <t>4748052739</t>
  </si>
  <si>
    <t>ironstoneit.com</t>
  </si>
  <si>
    <t>RAQ-2024-03-21 08:39:55 Contact Sales Form: Hey there!
We are looking for a patch management solution for macOS devices and I was wondering if you could explain if you had some bugs and how the capabilities are on notifying the users before restart is required.
Thanks.
Stefan</t>
  </si>
  <si>
    <t xml:space="preserve">
Notes:
1. Primary Contact Not Found  
2. Account name is invalid
3. Phone number is valid
4. Email is freemail</t>
  </si>
  <si>
    <t>Quote-Impact Business Shared Services-0205M-0000-0000-UK-</t>
  </si>
  <si>
    <t>Impact Business Shared Services</t>
  </si>
  <si>
    <t>Ryan Storey</t>
  </si>
  <si>
    <t>ryan.storey@impactsharedservices.co.uk</t>
  </si>
  <si>
    <t>07908006931</t>
  </si>
  <si>
    <t>impactsharedservices.co.uk</t>
  </si>
  <si>
    <t xml:space="preserve">
Notes:
1. Primary Contact LinkedIn Link:
https://www.linkedin.com/in/-ryan-storey/?originalSubdomain=uk
2. We have changed account type from MSP to IT Pro based on below source:
https://www.linkedin.com/company/impact-business-partnerships/about/
RAQ-2024-03-21 08:43:12 Request a Quote Form: Would like to get an idea of cost for the N-Able RMM Solution to roll out across our organisation. We use Screenconnect &amp; HaloITSM currently, so would need to integrate with the latter.
Thanks
Ryan</t>
  </si>
  <si>
    <t>Demo-eRIGHT Ltd.-1000M-0000-0000-UK-2410025</t>
  </si>
  <si>
    <t>eRIGHT Ltd.</t>
  </si>
  <si>
    <t>+44 1909 73050744 (0) 7827828724 - mobil</t>
  </si>
  <si>
    <t>George Morris</t>
  </si>
  <si>
    <t>george@eright.co.uk</t>
  </si>
  <si>
    <t>+447985487792</t>
  </si>
  <si>
    <t>eright.co.uk</t>
  </si>
  <si>
    <t xml:space="preserve">
Notes:
1. Primary Contact LinkedIn Link:
https://www.linkedin.com/in/gmorrispro/?originalSubdomain=uk
2. Account status is customer, product inquired is EDR, hence we assigned to Wael Alsabti
RAQ-2024-03-21 08:51:12 A partner in N-central has shown interest in getting a demo of SentinelOne Ranger. They clicked “Get a demo" button in an in-app message owned by the Pendo team, Lifecycle, in N-central. The partner is either on an EDR trial or has already purchased EDR. Please contact them as soon as possible to schedule a demo</t>
  </si>
  <si>
    <t>Trial-CONNECT IT-0205M-0000-0000-UK</t>
  </si>
  <si>
    <t>CONNECT IT</t>
  </si>
  <si>
    <t>Samuel JOSMAR</t>
  </si>
  <si>
    <t>sj@idit.pro</t>
  </si>
  <si>
    <t>0596106748</t>
  </si>
  <si>
    <t>idit.pro</t>
  </si>
  <si>
    <t xml:space="preserve">
Notes:
Primary Contact LinkedIn Link:
https://www.linkedin.com/in/samueljosmar/?originalSubdomain=mq</t>
  </si>
  <si>
    <t>Trial-ADC IT Services, LLC.-0109M-0000-0000-UK</t>
  </si>
  <si>
    <t>ADC IT Services, LLC.</t>
  </si>
  <si>
    <t>Mike Artunian</t>
  </si>
  <si>
    <t>martunian@adcitservices.com</t>
  </si>
  <si>
    <t>7144047872</t>
  </si>
  <si>
    <t>(951) 278-8950</t>
  </si>
  <si>
    <t>adcitservices.com</t>
  </si>
  <si>
    <t xml:space="preserve">
Notes:
1. Primary Contact LinkedIn Link:
https://www.linkedin.com/in/mike-artunian-758670a/
2. Account status is customer, product inquired is Backup, hence we assigned to Backup executive -
Jason Buckley</t>
  </si>
  <si>
    <t>Trial-For All IT-0300M-0000-0000-UK</t>
  </si>
  <si>
    <t>For All IT</t>
  </si>
  <si>
    <t>Remco van Santen</t>
  </si>
  <si>
    <t>r.vansanten@forallit.nl</t>
  </si>
  <si>
    <t>0681561206</t>
  </si>
  <si>
    <t>+31 88 751 02 02</t>
  </si>
  <si>
    <t>forallit.nl</t>
  </si>
  <si>
    <t xml:space="preserve">
Notes:
1. Primary Contact LinkedIn Link:
https://www.linkedin.com/in/remco-van-santen-3537391ab/
2. Assigning to sales person who is currently working with this Account-https://logicnow.lightning.force.com/lightning/r/Opportunity/006Hs00001I1B6WIAV/view</t>
  </si>
  <si>
    <t>Contact-LD Training Services Limited-0205M-0000-0000-UK-</t>
  </si>
  <si>
    <t>Roberto Tudor</t>
  </si>
  <si>
    <t>rtudor@ldtraining.ac.uk</t>
  </si>
  <si>
    <t>07312246425</t>
  </si>
  <si>
    <t>RAQ-2024-03-21 11:30:22 A N-sight trial user has requested for us to reach out to them about the N-sight bundle. They have interacted with a Pendo message and click on "Contact us" on a popup describing the bundle benefits. No company or card details have been entered. Please consult with the partner if they have an interest in purchasing the bundle or they just have some questions about the three products within the next few days.</t>
  </si>
  <si>
    <t>Trial-Vulcan County-1035M-0000-1024-UK</t>
  </si>
  <si>
    <t>Murray Anhorn</t>
  </si>
  <si>
    <t xml:space="preserve">
Notes:
1.Primary Contact LinkedIn Link:https://www.linkedin.com/in/murray-anhorn-01041614/?originalSubdomain=ca
2. Previous opportunity on which sales head is currently working -
https://logicnow.lightning.force.com/lightning/r/Opportunity/006Vy000002x8bVIAQ/view</t>
  </si>
  <si>
    <t>Contact-Malone IT Group-0205M-0000-0000-UK-</t>
  </si>
  <si>
    <t>Malone IT Group</t>
  </si>
  <si>
    <t>Geoff Malone</t>
  </si>
  <si>
    <t>geoff@maloneitgroup.com</t>
  </si>
  <si>
    <t>16169201660</t>
  </si>
  <si>
    <t>(616) 920-1660</t>
  </si>
  <si>
    <t>maloneitgroup.com</t>
  </si>
  <si>
    <t xml:space="preserve">
Notes:
1. Primary Contact LinkedIn Link:
https://www.linkedin.com/in/geoffmalone/
2. We have assigned the opportunity as per RAQ description.
RAQ-2024-03-21 12:57:07 Contact Sales Form: As a growing MSP, we have been recommended to Cove Backup by some of my MSP peers. Please reach out to me about quoting/demo. Thanks, -Geoff</t>
  </si>
  <si>
    <t>Trial-Digitalmint-0205M-0000-0000-UK</t>
  </si>
  <si>
    <t>Digitalmint</t>
  </si>
  <si>
    <t>Marcel Fustier</t>
  </si>
  <si>
    <t>marcel.fustier@digitalmint.ch</t>
  </si>
  <si>
    <t>0215447652</t>
  </si>
  <si>
    <t>digitalmint.ch</t>
  </si>
  <si>
    <t xml:space="preserve">
Notes:
1. Primary Contact LinkedIn Link:
https://www.linkedin.com/in/mfustier/
2. We have changed account type from MSP to IT Pro based on below source:
https://digitalmint.ch/</t>
  </si>
  <si>
    <t>Contact-CSS Cloud Ltd-1000M-0000-0000-UK-0295841</t>
  </si>
  <si>
    <t>CSS Cloud Ltd</t>
  </si>
  <si>
    <t>Kevin Miller</t>
  </si>
  <si>
    <t>kevin.miller@csscloud.co.uk</t>
  </si>
  <si>
    <t>1493801801</t>
  </si>
  <si>
    <t>+44.149.380.1801</t>
  </si>
  <si>
    <t>csscloud.co.uk</t>
  </si>
  <si>
    <t xml:space="preserve">
Notes:
1. Primary Contact LinkedIn Link:
https://find-and-update.company-information.service.gov.uk/company/10773055/officers
2. Account status is customer, product inquired is EDR, hence we assigned to Wael Alsabti
RAQ-2024-03-21 13:09:38 MDR</t>
  </si>
  <si>
    <t>Contact-ITbuilder-0109M-0000-0000-UK-2410202</t>
  </si>
  <si>
    <t xml:space="preserve">
Notes:
1. Primary Contact LinkedIn Link:
https://www.itbuilder.co.uk/blog/author/james-naylor
2. We have assigned the opportunity as per RAQ description.
RAQ-2024-03-21 13:09:37 Cloud commander - wants to understand pricing model. Interested to get trial up and running again. Wasn't interested when it was £25 per tennent</t>
  </si>
  <si>
    <t>Trial-Airplane Productions-0109M-0000-0000-UK</t>
  </si>
  <si>
    <t>Airplane Productions</t>
  </si>
  <si>
    <t>dominic colbert ii</t>
  </si>
  <si>
    <t>aceprivate887@gmail.com</t>
  </si>
  <si>
    <t>202-100111-9872</t>
  </si>
  <si>
    <t>Notes:
1. Primary Contact Not Found  
2. Account name is invalid
3. Phone number is valid
4. Email is freemail</t>
  </si>
  <si>
    <t>Failed Trial-Airplane Productions-0109M-0000-0000-UK</t>
  </si>
  <si>
    <t>Trial-WAMS Inc | Hart King &amp; Coldren-0109M-0000-0000-UK</t>
  </si>
  <si>
    <t>WAMS Inc | Hart King &amp; Coldren</t>
  </si>
  <si>
    <t>noc@wamsinc.com</t>
  </si>
  <si>
    <t>714-432-8700</t>
  </si>
  <si>
    <t>hkclaw.com</t>
  </si>
  <si>
    <t>Contact-Jets-0205M-0000-0000-UK-</t>
  </si>
  <si>
    <t>Jets</t>
  </si>
  <si>
    <t>Joshua Ellis</t>
  </si>
  <si>
    <t>josh@jetsusa.net</t>
  </si>
  <si>
    <t>9402399510</t>
  </si>
  <si>
    <t>(940) 239-9510</t>
  </si>
  <si>
    <t>jetsusa.net</t>
  </si>
  <si>
    <t>RAQ-2024-03-21 13:57:08 Contact Sales Form: Curious as to how MSP solution (primarily remote inventory, status monitoring, unattended access, and update control):
1. Compares to NinjaOne (sort of the baseline)
2. Licensing Pricing for 25 PC's (Windows and MAC)
3. Multiple Clients (different 3 - 4 different Domains)
I will be in the field and/or traveling until 4/2 - please delay scheduling any discussions until after 4/2. Documentation, Links, or other resources are fine.
Thanks for your time.</t>
  </si>
  <si>
    <t>2024 Contract Commit:-Alfa Solutions-0205M-0000-0000-UK-2406192</t>
  </si>
  <si>
    <t>Alfa Solutions</t>
  </si>
  <si>
    <t>John TJampens</t>
  </si>
  <si>
    <t>john.tjampens@alfasolutions.be</t>
  </si>
  <si>
    <t>+3256627675</t>
  </si>
  <si>
    <t>8003256 627 670</t>
  </si>
  <si>
    <t>alfasolutions.be</t>
  </si>
  <si>
    <t>Notes:
1. Primary contact link:https://www.linkedin.com/in/john-t-jampens-94706948/?originalSubdomain=be
Primary Contact Name : John TJampens
2. We have assigned the opportunity as per RAQ description.
RAQ - Record requested to be contacted by their Account Manager. Contract Commit Form Selection: 1-Year Contract</t>
  </si>
  <si>
    <t>Failed Trial-ALAN ALLMAN-1202M-0000-0000-UK</t>
  </si>
  <si>
    <t>Notes:
1. Primary Contact Name : Brahim NAGOUDI
2. Duplicating with :https://logicnow.lightning.force.com/lightning/r/Opportunity/006Vy00000373CLIAY/view</t>
  </si>
  <si>
    <t>Quote-TeleData GmbH-0109M-0000-0000-UK-</t>
  </si>
  <si>
    <t>TeleData GmbH</t>
  </si>
  <si>
    <t>Frank Meisl</t>
  </si>
  <si>
    <t>frank.meisl@teledata.de</t>
  </si>
  <si>
    <t>+491755007002</t>
  </si>
  <si>
    <t>teledata.de</t>
  </si>
  <si>
    <t>Notes:
1. Primary Contact Link : https://www.linkedin.com/in/frank-meisl-70b06489/?originalSubdomain=de
Primary Contact Name : Frank Meisl
RAQ - 2024-03-21 06:52:08 Request a Quote Form: We are a service provider and cloud hoster and have the question, if you have a license model for us.</t>
  </si>
  <si>
    <t>Quote-VMD Design-1100M-0000-0000-UK-</t>
  </si>
  <si>
    <t>VMD Design</t>
  </si>
  <si>
    <t>Yordi van Vemde</t>
  </si>
  <si>
    <t>info@vmddesign.nl</t>
  </si>
  <si>
    <t>00000000000</t>
  </si>
  <si>
    <t>Overijssel</t>
  </si>
  <si>
    <t>vmddesign.nl</t>
  </si>
  <si>
    <t>Notes:
1. Primary Contact not found.
Primary Contact Name : Yordi van Vemde
2. We have changed account type from MSP to IT Pro based on below source : https://www.vmddesign.nl/
3. We have update the contact number from website
RAQ - 2024-03-21 07:22:29 Request a Quote Form: Good day,
I am curious about the prices for using SpamExperts based on incoming filtering, using MX records.
This initially concerns &lt; 10 domains that I manage as a reseller and will increase in the future.
I'd love to hear it!</t>
  </si>
  <si>
    <t>Trial-fr-0109M-0000-0000-UK</t>
  </si>
  <si>
    <t>fr</t>
  </si>
  <si>
    <t>Enry Pleas</t>
  </si>
  <si>
    <t>t.simone@tiscali.it</t>
  </si>
  <si>
    <t>2427947423</t>
  </si>
  <si>
    <t>Note:-
1. Account name is invalid.
2. Primary contact could not be found through secondary research
Primary Contact Name : Enry Pleas
3 Phone number is invalid.
4 Email tested and found valid, Email domain is freemail.</t>
  </si>
  <si>
    <t>Trial-TL-0523M-0000-0000-UK-</t>
  </si>
  <si>
    <t>bobby lee</t>
  </si>
  <si>
    <t>fjsfjfjjfa@gmail.com</t>
  </si>
  <si>
    <t>Note:
1. Account name is Invalid
2. Primary contact could not be source through secondary research
Primary Contact Name : bobby lee
3. Primary contact's phone number is Invalid
4. Primary contact's email is generic free-mail, Hence rejected</t>
  </si>
  <si>
    <t>Trial-INFORMARKES-0205M-0000-0000-UK</t>
  </si>
  <si>
    <t>INFORMARKES</t>
  </si>
  <si>
    <t>Luis Marques</t>
  </si>
  <si>
    <t>suporte@informarkes.com.br</t>
  </si>
  <si>
    <t>5571982478021</t>
  </si>
  <si>
    <t>informarkes.com.br</t>
  </si>
  <si>
    <t>Notes:
1. Primary Contact Link : https://www.linkedin.com/in/lu%C3%ADs-marques-24924864/?originalSubdomain=br
Primary Contact Name : Luis Marques</t>
  </si>
  <si>
    <t>Trial-Kum-0205M-0000-0000-UK</t>
  </si>
  <si>
    <t>Kum</t>
  </si>
  <si>
    <t>Azhari Saputra</t>
  </si>
  <si>
    <t>azharisaputrasikumbang@gmail.com</t>
  </si>
  <si>
    <t>6282275676330</t>
  </si>
  <si>
    <t>Note:-
1. Account name is invalid.
2. Primary contact could not be found through secondary research
Primary Contact Name : Azhari Saputra
3 Phone number is valid.
4 Email tested and found valid, Email domain is freemail.</t>
  </si>
  <si>
    <t>Trial-JSC Baltic Amadeus-0922M-0600-0000-UK</t>
  </si>
  <si>
    <t>JSC Baltic Amadeus</t>
  </si>
  <si>
    <t>Laurynas Urniežius</t>
  </si>
  <si>
    <t>maxfocus@baip.lt</t>
  </si>
  <si>
    <t>+37068755491</t>
  </si>
  <si>
    <t>+370.52780400</t>
  </si>
  <si>
    <t>baip.it</t>
  </si>
  <si>
    <t>Notes:
1. Primary Contact Link : https://www.linkedin.com/in/laurynas-urnie%C5%BEius-96874b13/
Primary Contact Name : Laurynas Urniežius</t>
  </si>
  <si>
    <t>Quote-Q-east Software-0109M-0000-0000-UK-</t>
  </si>
  <si>
    <t>Q-east Software</t>
  </si>
  <si>
    <t>Alexandru Sevastian</t>
  </si>
  <si>
    <t>alexandru.sevastian@qeast.ro</t>
  </si>
  <si>
    <t>0751332449</t>
  </si>
  <si>
    <t>qeast.ro</t>
  </si>
  <si>
    <t>Notes:
1. Primary Contact not found.
Primary Contact Name : Alexandru Sevastian
RAQ - 2024-03-21 08:56:31 Request a Quote Form: I’m inquiring about Veeam Backup for Microsoft Office 365 pricing for our setup: two tenants with 30 and 20 users, respectively. I understand the cost is $3.50 per user, regardless of data size. Is this correct?
Are there additional costs for backing up Exchange, SharePoint, and Teams? Any details on storage fees or service tiers would be appreciated.
Thank you for your guidance.
PS: Storage footprint:
Exchange: 350GB
Onedrive: 250GB
Sharepoint: 33GB</t>
  </si>
  <si>
    <t>Trial-W-Tek AS-0523M-0000-0000-UK-0417700</t>
  </si>
  <si>
    <t>W-Tek AS</t>
  </si>
  <si>
    <t>Ole Andre Werdal</t>
  </si>
  <si>
    <t>oaw@wtek.no</t>
  </si>
  <si>
    <t>99090959</t>
  </si>
  <si>
    <t>38282100</t>
  </si>
  <si>
    <t>alfacomputing.no</t>
  </si>
  <si>
    <t>Notes:
1. Primary Contact Link : https://www.linkedin.com/in/ole-andre-werdal-43ba97122/?originalSubdomain=no
Primary Contact Name : Ole Andre Werdal</t>
  </si>
  <si>
    <t>telecom</t>
  </si>
  <si>
    <t>Ais Gazyeva</t>
  </si>
  <si>
    <t>ais.gazyeva@gmail.com</t>
  </si>
  <si>
    <t>996509688555</t>
  </si>
  <si>
    <t>996500200100</t>
  </si>
  <si>
    <t>Kyrgyzstan</t>
  </si>
  <si>
    <t>Note:-
1. Account name is invalid.
2. Primary contact could not be found through secondary research
Primary Contact Name : Ais Gazyeva
3 Phone number is valid.
4 Email tested and found valid, Email domain is freemail.</t>
  </si>
  <si>
    <t>2024 Contract Commit:-Sitemaster-0205M-0000-0000-UK-2412261</t>
  </si>
  <si>
    <t>Sitemaster</t>
  </si>
  <si>
    <t>351 220 938 141</t>
  </si>
  <si>
    <t>Miguel Rio</t>
  </si>
  <si>
    <t>miguel@sitemaster.pt</t>
  </si>
  <si>
    <t>sitemaster.pt</t>
  </si>
  <si>
    <t>Notes:
1. Primary Contact Link : https://www.linkedin.com/in/miguel-rio-2115591b/?originalSubdomain=pt
Primary Contact Name : Miguel Rio
2. We have assigned the opportunity as per RAQ description.
RAQ - Record requested to be contacted by their Account Manager. Contract Commit Form Selection: 2-Year Contract</t>
  </si>
  <si>
    <t>Demo-Mondoesa Laghi Srl-0205M-0000-0000-UK-</t>
  </si>
  <si>
    <t>Mondoesa Laghi Srl</t>
  </si>
  <si>
    <t>marco zanzi zanzi</t>
  </si>
  <si>
    <t>mzanzi@cedimega.it</t>
  </si>
  <si>
    <t>3486014535</t>
  </si>
  <si>
    <t>331866551</t>
  </si>
  <si>
    <t>Notes:
1. Primary Contact Link : https://www.linkedin.com/in/marco-zanzi-89161458/?originalSubdomain=it
Primary Contact Name : marco zanzi zanzi
2. Ready Informatica SRL : Oscar Nofi
RAQ - 2024-03-21 11:34:09 Request a Demo Form: thank you</t>
  </si>
  <si>
    <t>Trial-Risadas food-0205M-0000-0000-UK</t>
  </si>
  <si>
    <t>Risadas food</t>
  </si>
  <si>
    <t>Priscila Rodrigues</t>
  </si>
  <si>
    <t>dppriscilarodrigues33@gmail.com</t>
  </si>
  <si>
    <t>13997269734</t>
  </si>
  <si>
    <t>Note:-
1. Account not verified
2. Primary contact could not be found through secondary research
Primary Contact Name : Priscila Rodrigues
3 Phone number is valid.
4 Email tested and found valid, Email domain is freemail.</t>
  </si>
  <si>
    <t>Trial-MR Elektronik GmbH and Co KG-1035M-0000-1024-UK</t>
  </si>
  <si>
    <t>MR Elektronik GmbH and Co KG</t>
  </si>
  <si>
    <t>Lars Renger</t>
  </si>
  <si>
    <t>lr@mr-elektronik.net</t>
  </si>
  <si>
    <t>+49560293680</t>
  </si>
  <si>
    <t>+49 (056) 02 93 680</t>
  </si>
  <si>
    <t>mr-elektronik.net</t>
  </si>
  <si>
    <t>Notes:
1. Primary Contact Link : https://www.linkedin.com/in/larsrenger/?originalSubdomain=de
Primary Contact Name : Lars Renger</t>
  </si>
  <si>
    <t>Failed Trial-GIA Consulting-0523M-0000-0000-UK-</t>
  </si>
  <si>
    <t>GIA Consulting</t>
  </si>
  <si>
    <t>Giacomo INFANTINO</t>
  </si>
  <si>
    <t>giacpot@gmail.com</t>
  </si>
  <si>
    <t>+32486350553</t>
  </si>
  <si>
    <t>Notes:
1. Primary Contact Link : https://www.linkedin.com/in/giacomo-infantino-6352a526/?originalSubdomain=be
Primary Contact Name : Giacomo INFANTINO</t>
  </si>
  <si>
    <t>2024 Contract Commit:-SNP technologies-0523M-0000-0000-UK-2409974</t>
  </si>
  <si>
    <t>SNP technologies</t>
  </si>
  <si>
    <t>(203) 287-9114</t>
  </si>
  <si>
    <t>Prakash Nimmala</t>
  </si>
  <si>
    <t>prakashn@snp.com</t>
  </si>
  <si>
    <t>8143328633</t>
  </si>
  <si>
    <t>snp.com</t>
  </si>
  <si>
    <t>Notes:
1. Primary Contact Link : https://www.linkedin.com/in/prakashnimmala/?originalSubdomain=in
Primary Contact Name : Prakash Nimmala
2. We have assigned the opportunity as per RAQ description.
RAQ - Contract Commit Form Selection: 1-Year Contract</t>
  </si>
  <si>
    <t>Contact-Thomas Murray-0523M-0000-0000-UK-</t>
  </si>
  <si>
    <t>Thomas Murray</t>
  </si>
  <si>
    <t>Kevin Groves</t>
  </si>
  <si>
    <t>kgroves@thomasmurray.com</t>
  </si>
  <si>
    <t>Notes:
1. Primary Contact Link : https://www.linkedin.com/in/kevin-groves-0bb8374/
Primary Contact Name : Kevin Groves
2. We have assigned the opportunity as per RAQ description.
RAQ - 2024-03-21 13:09:35 MDR</t>
  </si>
  <si>
    <t>Contact-BIT Group-1000M-0000-0000-UK-</t>
  </si>
  <si>
    <t>BIT Group</t>
  </si>
  <si>
    <t>02088165117 - UK Andrew</t>
  </si>
  <si>
    <t>Kumara Venkadachalam</t>
  </si>
  <si>
    <t>kumara.venkadachalam@bluescreenit.co.uk</t>
  </si>
  <si>
    <t>7776693043</t>
  </si>
  <si>
    <t>bit.co.nz</t>
  </si>
  <si>
    <t>Notes:
1. Primary Contact not found.
Primary Contact Name : Kumara Venkadachalam
2. We have assigned the opportunity as per RAQ description.
RAQ - 2024-03-21 13:09:38 MDR</t>
  </si>
  <si>
    <t>Julia a</t>
  </si>
  <si>
    <t>arapovicjulia@gmail.com</t>
  </si>
  <si>
    <t>4369945981313</t>
  </si>
  <si>
    <t>Note:-
1. Account name is invalid
2. Primary contact could not be found through secondary research
Primary Contact Name : Julia a
3 Phone number is valid.
4 Email is suspicious</t>
  </si>
  <si>
    <t>2024 Contract Commit:-CreateInfor-0205M-0000-0000-UK-0418440</t>
  </si>
  <si>
    <t>CreateInfor</t>
  </si>
  <si>
    <t>+ 351 262 187 684</t>
  </si>
  <si>
    <t>Miguel Martins</t>
  </si>
  <si>
    <t>miguel.martins@createinfor.pt</t>
  </si>
  <si>
    <t>createinfor.pt</t>
  </si>
  <si>
    <t>Trial-Iivari IT Oy-1602M-0000-0000-UK</t>
  </si>
  <si>
    <t>Iivari IT Oy</t>
  </si>
  <si>
    <t>3.58401E+11</t>
  </si>
  <si>
    <t>Iivo Kerminen</t>
  </si>
  <si>
    <t>iivo@iivari.net</t>
  </si>
  <si>
    <t>+358400889197</t>
  </si>
  <si>
    <t>iivari.net</t>
  </si>
  <si>
    <t>Trial-TD Computers Buren-0109M-0000-0000-UK</t>
  </si>
  <si>
    <t>TD Computers Buren</t>
  </si>
  <si>
    <t>Erik Drent</t>
  </si>
  <si>
    <t>erik.drent@tdcb.nl</t>
  </si>
  <si>
    <t>+31344227727</t>
  </si>
  <si>
    <t>0344-848658</t>
  </si>
  <si>
    <t>tdcb.nl</t>
  </si>
  <si>
    <t>Duplicate Opportunity: IP-TD Computers Buren-0100M-0000-0000-UK-0407639</t>
  </si>
  <si>
    <t>erik@tdcb.nl</t>
  </si>
  <si>
    <t>31344227727</t>
  </si>
  <si>
    <t>Demo-Summit Energy-0205M-0000-0000-UK-</t>
  </si>
  <si>
    <t>Summit Energy</t>
  </si>
  <si>
    <t>Pierre Thomas</t>
  </si>
  <si>
    <t>pierre.thomas@summit.solar</t>
  </si>
  <si>
    <t>7818157578</t>
  </si>
  <si>
    <t>summit.solar</t>
  </si>
  <si>
    <t>31703203200</t>
  </si>
  <si>
    <t>Trial-Unique Enterprises, llc-1035M-0000-1024-UK</t>
  </si>
  <si>
    <t>Unique Enterprises, llc</t>
  </si>
  <si>
    <t>David Rich</t>
  </si>
  <si>
    <t>davidr@uewebconnect.com</t>
  </si>
  <si>
    <t>316-303-6723</t>
  </si>
  <si>
    <t>http://uewebconnect.com</t>
  </si>
  <si>
    <t>Contact-NAU Computer, Inc-0205M-0000-0000-UK-</t>
  </si>
  <si>
    <t>NAU Computer, Inc</t>
  </si>
  <si>
    <t>Joonhyun Jeon</t>
  </si>
  <si>
    <t>joonmd@naucomputer.com</t>
  </si>
  <si>
    <t>703-721-8877</t>
  </si>
  <si>
    <t>naucomputer.com</t>
  </si>
  <si>
    <t>Failed Trial-Vanmarcke Computers-0109M-0000-0000-UK</t>
  </si>
  <si>
    <t>Vanmarcke Computers</t>
  </si>
  <si>
    <t>Kurt Sanders</t>
  </si>
  <si>
    <t>kurt@vanmarcke-computers.be</t>
  </si>
  <si>
    <t>0495 93 9677</t>
  </si>
  <si>
    <t>3258311302</t>
  </si>
  <si>
    <t>vanmarcke-computers.be</t>
  </si>
  <si>
    <t xml:space="preserve">Notes:
&gt; No Backup AE given in Account Team. Hence we assigned the opportunity to Growth Strategist. </t>
  </si>
  <si>
    <t>Duplicate Opportunity: Failed Trial-Vanmarcke Computers-0109M-0000-0000-UK</t>
  </si>
  <si>
    <t>Failed Trial-Bizway BV-0109M-0000-0000-UK</t>
  </si>
  <si>
    <t>Bizway BV</t>
  </si>
  <si>
    <t>Laurens Trotsenburg</t>
  </si>
  <si>
    <t>l.trotsenburg@bizway.nl</t>
  </si>
  <si>
    <t>0648925992</t>
  </si>
  <si>
    <t>0172-759 800</t>
  </si>
  <si>
    <t>bizway.nl</t>
  </si>
  <si>
    <t>Trial-londing ltd-0109M-0000-0000-UK</t>
  </si>
  <si>
    <t>londing ltd</t>
  </si>
  <si>
    <t>ciccio pasticicio</t>
  </si>
  <si>
    <t>solidadvd@gmail.com</t>
  </si>
  <si>
    <t>333950335444</t>
  </si>
  <si>
    <t>Notes:
1. We could not verify the account and primary contact's association with account through secondary research.
2. Phone number is valid.
3. Email tested and found valid, Primary contact's name does not match with email. Email domain is freemail. Hence, rejected.
4. Primary Contact Name: ciccio pasticicio</t>
  </si>
  <si>
    <t>Trial-panha-0109M-0000-0000-UK</t>
  </si>
  <si>
    <t>panha</t>
  </si>
  <si>
    <t>Sopanha Tim</t>
  </si>
  <si>
    <t>chreykrem821@gmail.com</t>
  </si>
  <si>
    <t>4168206406</t>
  </si>
  <si>
    <t>Notes:
1. We could not verify the account and primary contact's association with account through secondary research.
2. Phone number is valid.
3. Email tested and found valid, Email domain is freemail. Hence, rejected.
4. Primary Contact Name: Sopanha Tim</t>
  </si>
  <si>
    <t>Trial-Northern Alberta Institute of Technology-0205M-0000-0000-UK</t>
  </si>
  <si>
    <t>Northern Alberta Institute of Technology</t>
  </si>
  <si>
    <t>Mathew Jesse</t>
  </si>
  <si>
    <t>mjesse4@nait.ca</t>
  </si>
  <si>
    <t>7802646922</t>
  </si>
  <si>
    <t>7804242244</t>
  </si>
  <si>
    <t>nait.ca</t>
  </si>
  <si>
    <t>Quote-AirCare-0300M-0000-0000-UK-</t>
  </si>
  <si>
    <t>AirCare</t>
  </si>
  <si>
    <t>Alexander Carvajal</t>
  </si>
  <si>
    <t>acarvajal@air-care.com</t>
  </si>
  <si>
    <t>3059271673</t>
  </si>
  <si>
    <t>air-care.com</t>
  </si>
  <si>
    <t>lebron.gabriel@marsoak.com</t>
  </si>
  <si>
    <t>Trial-Adrians-1602M-0000-0000-UK</t>
  </si>
  <si>
    <t>Adrians</t>
  </si>
  <si>
    <t>cloudcommandertrialtest@gmail.com</t>
  </si>
  <si>
    <t>0123456789</t>
  </si>
  <si>
    <t>Notes:
1. Account name is invalid.
2. Phone number is invalid.
3. Email tested and found valid, Email domain is freemail. Hence, rejected.
4. Primary Contact Name: Cloud Commander</t>
  </si>
  <si>
    <t>Contact-Avrio IT Solutions, LLC-0205M-0000-0000-UK-</t>
  </si>
  <si>
    <t>Avrio IT Solutions, LLC</t>
  </si>
  <si>
    <t>Rob Baral</t>
  </si>
  <si>
    <t>rbaral@avrioit.com</t>
  </si>
  <si>
    <t>860 780 0416</t>
  </si>
  <si>
    <t>avrioit.com</t>
  </si>
  <si>
    <t>Contact-Upworx-0205M-0000-0000-UK-</t>
  </si>
  <si>
    <t>Upworx</t>
  </si>
  <si>
    <t>Paige Gordon</t>
  </si>
  <si>
    <t>paige@upworx.com</t>
  </si>
  <si>
    <t>855-728-6824</t>
  </si>
  <si>
    <t>8557286824</t>
  </si>
  <si>
    <t>upworx.com</t>
  </si>
  <si>
    <t>2024 Contract Commit:-Entrust IT Ltd-0205M-0000-0000-UK-0348019</t>
  </si>
  <si>
    <t>Entrust IT Ltd</t>
  </si>
  <si>
    <t>EntrustIT Accounts</t>
  </si>
  <si>
    <t>accounts@entrustit.co.uk</t>
  </si>
  <si>
    <t>+44.870.383.0045</t>
  </si>
  <si>
    <t>entrustit.co.uk</t>
  </si>
  <si>
    <t>Trial-Nvirotec-0109M-0000-0000-UK</t>
  </si>
  <si>
    <t>Nvirotec</t>
  </si>
  <si>
    <t>admin@nvirotec.co.uk</t>
  </si>
  <si>
    <t>nvirotec.co.uk</t>
  </si>
  <si>
    <t>Trial-Amatech Solutions, LLC-0415M-0000-0000-UK-0302006</t>
  </si>
  <si>
    <t>Amatech Solutions, LLC</t>
  </si>
  <si>
    <t>David Eaton</t>
  </si>
  <si>
    <t>deaton@amatechsolutions.com</t>
  </si>
  <si>
    <t>2035339004</t>
  </si>
  <si>
    <t>+1.203.533.9004</t>
  </si>
  <si>
    <t>amatechsolutions.com</t>
  </si>
  <si>
    <t>Trial-Shiloh Service-1202M-0000-0000-UK</t>
  </si>
  <si>
    <t>Shiloh Service</t>
  </si>
  <si>
    <t>George Halula</t>
  </si>
  <si>
    <t>geohal@shilohservice.com</t>
  </si>
  <si>
    <t>724-689-9136</t>
  </si>
  <si>
    <t>+1.724.863.9584</t>
  </si>
  <si>
    <t>http://www.shilohservice.com/</t>
  </si>
  <si>
    <t>yes</t>
  </si>
  <si>
    <t>Trial-Buguard LLC-0904M-0000-0000-UK</t>
  </si>
  <si>
    <t>Buguard LLC</t>
  </si>
  <si>
    <t>mark marsh</t>
  </si>
  <si>
    <t>priv8ghost0@yahoo.com</t>
  </si>
  <si>
    <t>( 1) 255684957</t>
  </si>
  <si>
    <t>Notes:
1. We could not verify the account and primary contact's association with account through secondary research.
2. Phone number is invalid.
3. Email tested and found valid, Email domain is freemail. Hence, rejected.
4. Primary Contact Name: mark marsh</t>
  </si>
  <si>
    <t>Failed Trial-ThreatLocker-0205M-0000-0000-UK</t>
  </si>
  <si>
    <t>Kyle Wu</t>
  </si>
  <si>
    <t>kyle.wu@threatlocker.com</t>
  </si>
  <si>
    <t>6892229498</t>
  </si>
  <si>
    <t>Trial-SETUP-0205M-0000-0000-UK</t>
  </si>
  <si>
    <t>JOSE GUILLERMO SALDAÑA NUÑEZ</t>
  </si>
  <si>
    <t>josesaldana@setup.com.mx</t>
  </si>
  <si>
    <t>+528186827833</t>
  </si>
  <si>
    <t>Failed Trial-Global IT Star Consulting Corp-0922M-0600-0000-UK</t>
  </si>
  <si>
    <t>Trial-TLTLTL-0205M-0000-0000-UK</t>
  </si>
  <si>
    <t>TLTLTL</t>
  </si>
  <si>
    <t>Rich Wwa</t>
  </si>
  <si>
    <t>rwalsh4242@gmail.com</t>
  </si>
  <si>
    <t>14077846946</t>
  </si>
  <si>
    <t>Notes:
1. Account name is invalid.
2. Phone number is valid.
3. Email tested and found valid, Email domain is freemail. Hence, rejected.
4. Primary Contact Name: Rich Wwa</t>
  </si>
  <si>
    <t>Trial-abc-0109M-0000-0000-UK</t>
  </si>
  <si>
    <t>christophe revel</t>
  </si>
  <si>
    <t>revel.chris001@gmail.com</t>
  </si>
  <si>
    <t>0102030405</t>
  </si>
  <si>
    <t>Notes:
1. Account name is invalid.
2. Phone number is invalid.
3. Email tested and found valid, Email domain is freemail. Hence, rejected.
4. Primary Contact Name: christophe revel</t>
  </si>
  <si>
    <t>Trial-USA-0109M-0000-0000-UK</t>
  </si>
  <si>
    <t>USA</t>
  </si>
  <si>
    <t>Helena Akele</t>
  </si>
  <si>
    <t>helenaarock@gmail.com</t>
  </si>
  <si>
    <t>2025903607</t>
  </si>
  <si>
    <t>2058236292</t>
  </si>
  <si>
    <t>whitehouse.gov</t>
  </si>
  <si>
    <t>Notes:
1. Account name is invalid.
2. Phone number is valid.
3. Email tested and found valid, Email domain is freemail. Hence, rejected.
4. Primary Contact Name: Helena Akele</t>
  </si>
  <si>
    <t>Trial-Bestige Holdings-1035M-0000-1024-UK</t>
  </si>
  <si>
    <t>2024 Contract Commit:-Bryan University-0205M-0000-0000-UK-2406858</t>
  </si>
  <si>
    <t>Bryan University</t>
  </si>
  <si>
    <t>480-276-0936</t>
  </si>
  <si>
    <t>Layne Nielson</t>
  </si>
  <si>
    <t>layne.nielson@bryanuniversity.edu</t>
  </si>
  <si>
    <t>+1.877.484.8850</t>
  </si>
  <si>
    <t>bryanuniversity.edu</t>
  </si>
  <si>
    <t>Alden Dominguez</t>
  </si>
  <si>
    <t>Trial-Metropistas-0523M-0000-0000-UK-</t>
  </si>
  <si>
    <t>Contact-Happiest Baby, Inc-0205M-0000-0000-UK-</t>
  </si>
  <si>
    <t>Happiest Baby, Inc</t>
  </si>
  <si>
    <t>Marko Bogdanovic</t>
  </si>
  <si>
    <t>mbogdanovic@happiestbaby.com</t>
  </si>
  <si>
    <t>+381638668656</t>
  </si>
  <si>
    <t>happiestbaby.com</t>
  </si>
  <si>
    <t>dhorton@crimsonphoenix.com</t>
  </si>
  <si>
    <t>Notes:
1. Account name and primary contact name are invalid.
2. Phone number is not given.
3. Email tested and found valid
4. Primary Contact Name: EMPTY EMPTY</t>
  </si>
  <si>
    <t>Demo-CEI-0205M-0000-0000-UK-</t>
  </si>
  <si>
    <t>CEI</t>
  </si>
  <si>
    <t>rmurphy@ceiconstructors.com</t>
  </si>
  <si>
    <t>3035700519</t>
  </si>
  <si>
    <t>ceiconstructors.com</t>
  </si>
  <si>
    <t>Trial-CEI-0205M-0000-0000-UK</t>
  </si>
  <si>
    <t>Duplicate Opportunity: Demo-CEI-0205M-0000-0000-UK-</t>
  </si>
  <si>
    <t>Trial-LUIZ-0205M-0000-0000-UK</t>
  </si>
  <si>
    <t>LUIZ</t>
  </si>
  <si>
    <t>Luiz Severina De Oliveira faria</t>
  </si>
  <si>
    <t>luizseverinadeoliveirafaria@gmail.com</t>
  </si>
  <si>
    <t>031999547168</t>
  </si>
  <si>
    <t>4298664317</t>
  </si>
  <si>
    <t>Notes:
1. Account name is same as primary contact's first name.
2. Phone number is valid.
3. Email tested and found valid, Email domain is freemail. Hence, rejected.
4. Primary Contact Name: Luiz Severina De Oliveira faria</t>
  </si>
  <si>
    <t>Trial-Sacred Moon Circle Apothecary-1202M-0000-0000-UK</t>
  </si>
  <si>
    <t>Sacred Moon Circle Apothecary</t>
  </si>
  <si>
    <t>Johnny White</t>
  </si>
  <si>
    <t>johnny@sacredmooncircle.com</t>
  </si>
  <si>
    <t>7176988316</t>
  </si>
  <si>
    <t>sacredmooncircle.com</t>
  </si>
  <si>
    <t>Failed Trial-JayProducts-0205M-0000-0000-UK</t>
  </si>
  <si>
    <t>JayProducts</t>
  </si>
  <si>
    <t>Jay Blehsem</t>
  </si>
  <si>
    <t>kingkareem340@gmail.com</t>
  </si>
  <si>
    <t>8608154815</t>
  </si>
  <si>
    <t>Duplicate Opportunity: Trial-JayProducts-0205M-0000-0000-UK</t>
  </si>
  <si>
    <t>Trial-JayProducts-0205M-0000-0000-UK</t>
  </si>
  <si>
    <t>Notes:
1. We could not verify the account and primary contact's association with account through secondary research.
2. Phone number is valid.
3. Email tested and found valid, Primary contact's name does not match with email. Email domain is freemail. Hence, rejected.
4. Primary Contact Name: Jay Blehsem</t>
  </si>
  <si>
    <t>Failed Trial-ED Consulting-0904M-0000-0000-UK</t>
  </si>
  <si>
    <t>ED Consulting</t>
  </si>
  <si>
    <t>Eduardo Diaz</t>
  </si>
  <si>
    <t>ej30013@gmail.com</t>
  </si>
  <si>
    <t>6264641187</t>
  </si>
  <si>
    <t xml:space="preserve">
Notes:
1.Duplicate With - https://logicnow.lightning.force.com/lightning/r/Opportunity/006Vy00000374DGIAY/view</t>
  </si>
  <si>
    <t>Contact-WebHaus-1100M-0000-0000-UK-</t>
  </si>
  <si>
    <t>WebHaus</t>
  </si>
  <si>
    <t>Gustavo Santos</t>
  </si>
  <si>
    <t>gustavo@webhaus.com.br</t>
  </si>
  <si>
    <t>+5547984916218</t>
  </si>
  <si>
    <t>4730284462</t>
  </si>
  <si>
    <t>webhaus.com.br</t>
  </si>
  <si>
    <t>Notes:
1.Primary Contact Not Found.
2.RAQ - 2024-03-20 10:01:06 Contact Sales Form: I'd like hosted SpamExperts solution. Pricing, etc.</t>
  </si>
  <si>
    <t>Trial-CloudCommander-0205M-0000-0000-UK</t>
  </si>
  <si>
    <t>CloudCommander</t>
  </si>
  <si>
    <t>Adeu Cloud</t>
  </si>
  <si>
    <t>cloudcommandertrialtest@outlook.com</t>
  </si>
  <si>
    <t>Trial-Cloud Commander Trial-0205M-0000-0000-UK</t>
  </si>
  <si>
    <t>Cloud Commander Trial</t>
  </si>
  <si>
    <t>Adrian Cloud Commander</t>
  </si>
  <si>
    <t>cloudcommandertrialtest@hotmail.com</t>
  </si>
  <si>
    <t>Failed Trial-Cloud Commander Trial-0205M-0000-0000-UK</t>
  </si>
  <si>
    <t>Trial-CATCHALL ACCOUNT-0205M-0000-0000-UK</t>
  </si>
  <si>
    <t>Michael Lescano</t>
  </si>
  <si>
    <t>sysadmin@dmflighting.com</t>
  </si>
  <si>
    <t>6267411569</t>
  </si>
  <si>
    <t xml:space="preserve">
Notes:
1.Primary Contact Link:https://www.linkedin.com/in/michael-lescano-5824411b8/</t>
  </si>
  <si>
    <t>Trial-Adrians-0205M-0000-0000-UK</t>
  </si>
  <si>
    <t>Trial-Ok PC di Renato vettorato-0205M-0000-0000-UK</t>
  </si>
  <si>
    <t>Trial-Steinlex Inc-0109M-0000-0000-UK</t>
  </si>
  <si>
    <t>Steinlex Inc</t>
  </si>
  <si>
    <t>Bobby Brousseau</t>
  </si>
  <si>
    <t>bbrousseau@steinmonast.ca</t>
  </si>
  <si>
    <t>4185296531</t>
  </si>
  <si>
    <t>steinmonast.ca</t>
  </si>
  <si>
    <t xml:space="preserve">
Notes:
1.Primary Contact Link:https://www.linkedin.com/in/bobby-brousseau-35286053/
2.We have change account name on basis of primary contact email domain
3.We have changed account type from MSP to IT Pro based on below source:
https://steinmonast.ca/</t>
  </si>
  <si>
    <t>Trial-Marvelous Cakes-0109M-0000-0000-UK</t>
  </si>
  <si>
    <t>Marvelous Cakes</t>
  </si>
  <si>
    <t>Marvel Chikurunhe</t>
  </si>
  <si>
    <t>marvelchikurunhe@gmail.com</t>
  </si>
  <si>
    <t>0848592010</t>
  </si>
  <si>
    <t>Failed Trial-Marvelous Cakes-0109M-0000-0000-UK</t>
  </si>
  <si>
    <t>Trial-Xmti-0109M-0000-0000-UK</t>
  </si>
  <si>
    <t>Xmti</t>
  </si>
  <si>
    <t>MARQUEZAM XAVIER MARQUES</t>
  </si>
  <si>
    <t>marquezam.marques@xmti.com.br</t>
  </si>
  <si>
    <t>67996616045</t>
  </si>
  <si>
    <t>xmti.com.br</t>
  </si>
  <si>
    <t xml:space="preserve">
Notes:
1.Primary Contact Link:https://www.linkedin.com/in/marquezammarques/</t>
  </si>
  <si>
    <t>Trial-Ok PC di Renato vettorato-1035M-0000-1024-UK</t>
  </si>
  <si>
    <t>Notes:
1.Primary Contact Not Found.
2.Previous opportunity on which sales head is currently working -
https://logicnow.lightning.force.com/lightning/r/Opportunity/006Vy0000037FLZIA2/view</t>
  </si>
  <si>
    <t>Trial-Ok PC di Renato vettorato-0132M-0600-0000-UK</t>
  </si>
  <si>
    <t>Trial-Cloud Commander Trial-1602M-0000-0000-UK</t>
  </si>
  <si>
    <t>Trial-Douglas Emmett-0523M-0000-0000-UK-</t>
  </si>
  <si>
    <t>Douglas Emmett</t>
  </si>
  <si>
    <t>Chris Grant</t>
  </si>
  <si>
    <t>cgrant@douglasemmett.com</t>
  </si>
  <si>
    <t>3102554739</t>
  </si>
  <si>
    <t>douglasemmett.com</t>
  </si>
  <si>
    <t>Notes:
1.Primary Contact Link:https://www.linkedin.com/in/chris-grant733t/
2.Previous opportunity on which sales head is currently working -
https://logicnow.lightning.force.com/lightning/r/Opportunity/006Vy000002yXHhIAM/view</t>
  </si>
  <si>
    <t>2024 Contract Commit:-NKIT Systems Ltd.-0205M-0000-0000-UK-2410554</t>
  </si>
  <si>
    <t>NKIT Systems Ltd.</t>
  </si>
  <si>
    <t>+447834336393</t>
  </si>
  <si>
    <t>Nick Keyes</t>
  </si>
  <si>
    <t>nick@nkit.co.uk</t>
  </si>
  <si>
    <t>nkit.co.uk</t>
  </si>
  <si>
    <t xml:space="preserve">
Notes:
1.Primary Contact Link:https://www.linkedin.com/in/keyesnick/
2.RAQ - Record requested to be contacted by their Account Manager. Contract Commit Form Selection: 2-Year Contract</t>
  </si>
  <si>
    <t>Trial-Mear Technology Limited-0523M-0000-0000-UK-</t>
  </si>
  <si>
    <t>Mear Technology Limited</t>
  </si>
  <si>
    <t>Mear Technology</t>
  </si>
  <si>
    <t>helpdesk@meartechnology.co.uk</t>
  </si>
  <si>
    <t>01506668613</t>
  </si>
  <si>
    <t>+44.150.666.8613</t>
  </si>
  <si>
    <t>meartechnology.co.uk</t>
  </si>
  <si>
    <t>Trial-Excell-0523M-0000-0000-UK-</t>
  </si>
  <si>
    <t>Excell</t>
  </si>
  <si>
    <t>Johnny Pracz</t>
  </si>
  <si>
    <t>jpracz@gmail.com</t>
  </si>
  <si>
    <t>6788631027</t>
  </si>
  <si>
    <t>Contact-futurah-0415M-0000-0000-UK-</t>
  </si>
  <si>
    <t>futurah</t>
  </si>
  <si>
    <t>kalem horkan</t>
  </si>
  <si>
    <t>info@futurah.co.uk</t>
  </si>
  <si>
    <t>07889794640</t>
  </si>
  <si>
    <t>futurah.co.uk</t>
  </si>
  <si>
    <t xml:space="preserve">
Notes:
1.Primary Contact Link:https://www.linkedin.com/in/kalem-horkan-a8461411b/
2.We have assigned the opportunity as per RAQ description.
RAQ - 2024-03-20 13:01:40 Contact Sales Form: Hi it looks like you have all the product sets I want, however using you in the past they were all seperate tools/links.
do you have an all in one PSA tool with the below integrated -
RMM
Knowledge Base
Credential Manager
Customer portal</t>
  </si>
  <si>
    <t>2024 Contract Commit:-Urbane Cafe-0205M-0000-0000-UK-2412871</t>
  </si>
  <si>
    <t>Urbane Cafe</t>
  </si>
  <si>
    <t>Rob Hopkins</t>
  </si>
  <si>
    <t>rob@urbanecafe.com</t>
  </si>
  <si>
    <t>805.377.5523</t>
  </si>
  <si>
    <t>81(805) 377-5523</t>
  </si>
  <si>
    <t>urbanecafe.com</t>
  </si>
  <si>
    <t xml:space="preserve">
Notes:
1.Primary Contact Link:https://www.zoominfo.com/p/Rob-Hopkins/-935696641
2.RAQ - Contract Commit Form Selection: 1-Year Contract</t>
  </si>
  <si>
    <t>Trial-Corvid Cyberdefense-0205M-0000-0000-UK</t>
  </si>
  <si>
    <t>Corvid Cyberdefense</t>
  </si>
  <si>
    <t>Ben Schine</t>
  </si>
  <si>
    <t>benjamin.schine@corvidtec.com</t>
  </si>
  <si>
    <t>7049004279</t>
  </si>
  <si>
    <t>9807226242</t>
  </si>
  <si>
    <t>https://www.corvidcyberdefense.com/</t>
  </si>
  <si>
    <t>Notes:
1.Primary Contact Link:https://www.linkedin.com/in/benschine/
2. We have changed account type from IT Pro to MSP based on below source:
https://www.linkedin.com/company/corvid-cyberdefense/about/</t>
  </si>
  <si>
    <t>Trial-Meridian SGRP-0109M-0000-0000-UK</t>
  </si>
  <si>
    <t>Meridian SGRP</t>
  </si>
  <si>
    <t>Moenieba Salie</t>
  </si>
  <si>
    <t>moeniebasalie8@gmail.com</t>
  </si>
  <si>
    <t>0730688417</t>
  </si>
  <si>
    <t>Notes:
1.Primary Contact Not Found.
2.We have changed account type from MSP to IT Pro based on below source:
https://www.meridiangrp.co.za/</t>
  </si>
  <si>
    <t>Failed Trial-DBISP, LLC-0109M-0000-0000-UK</t>
  </si>
  <si>
    <t>DBISP, LLC</t>
  </si>
  <si>
    <t>Ken Paul</t>
  </si>
  <si>
    <t>ken.paul@dbisp.net</t>
  </si>
  <si>
    <t>3172221671</t>
  </si>
  <si>
    <t>dbisp.net</t>
  </si>
  <si>
    <t>Notes:
1.Primary Contact Not Found.
2.Account status is customer, product inquired is Backup, hence we assigned to Backup executive -
Isaac Ku</t>
  </si>
  <si>
    <t>Trial-Neutra-0205M-0000-0000-UK</t>
  </si>
  <si>
    <t>Neutra</t>
  </si>
  <si>
    <t>Ronison pereira santos Santos</t>
  </si>
  <si>
    <t>roonisantos325@gmail.com</t>
  </si>
  <si>
    <t>79996920382</t>
  </si>
  <si>
    <t>Quote-Better Connected IT-1202M-0000-0000-UK-</t>
  </si>
  <si>
    <t>Better Connected IT</t>
  </si>
  <si>
    <t>Adam Burroughs</t>
  </si>
  <si>
    <t>adam@betterconnectedit.com</t>
  </si>
  <si>
    <t>19852592326</t>
  </si>
  <si>
    <t>betterconnectedit.com</t>
  </si>
  <si>
    <t xml:space="preserve">
Notes:
1.Primary Contact Not Found.
2.RAQ - 2024-03-20 15:34:31 Request a Quote Form: Previous N-Able customer at other company looking to get just Passportal for client password management. Need information on Passportal MSP accounts + client accounts pricing as well as Connectwise Manage/PSA integration.
Thanks,</t>
  </si>
  <si>
    <t>Demo-STAND 8-0109M-0000-0000-UK-</t>
  </si>
  <si>
    <t>STAND 8</t>
  </si>
  <si>
    <t>Allan Williams</t>
  </si>
  <si>
    <t>allan.williams@stand8.io</t>
  </si>
  <si>
    <t>3472548048</t>
  </si>
  <si>
    <t>stand8.io</t>
  </si>
  <si>
    <t xml:space="preserve">
Notes:
1.Primary Contact Link:https://www.linkedin.com/in/allan-williams-1047a51a8/?trk=people-guest_people_search-card
2.RAQ - 2024-03-20 15:41:37 Request a Demo Form: Looking for a backup solution for internal users as well as our clients</t>
  </si>
  <si>
    <t>Trial-Octa Solucoes em TI-0205M-0000-0000-UK</t>
  </si>
  <si>
    <t>Diego Secco</t>
  </si>
  <si>
    <t xml:space="preserve">
Notes:
1.Duplicate With - https://logicnow.lightning.force.com/lightning/r/Opportunity/006Vy0000036xN3IAI/view</t>
  </si>
  <si>
    <t>Trial-RogerLTD-1100M-0000-0000-UK-</t>
  </si>
  <si>
    <t>RogerLTD</t>
  </si>
  <si>
    <t>Roger Didon</t>
  </si>
  <si>
    <t>reports@xhttg.cc</t>
  </si>
  <si>
    <t>5402452152</t>
  </si>
  <si>
    <t>xhttg.cc</t>
  </si>
  <si>
    <t>Notes:
1 Account name is invalid
2 primary contact not Found
3 Email is Do Not mail.
4 Phone number is Invalid , hence rejected</t>
  </si>
  <si>
    <t>Trial-Worldlook news press agency-0109M-0000-0000-UK</t>
  </si>
  <si>
    <t>Worldlook news press agency</t>
  </si>
  <si>
    <t>Dara McCorley</t>
  </si>
  <si>
    <t>mccorleydara@gmail.com</t>
  </si>
  <si>
    <t>0851563306</t>
  </si>
  <si>
    <t>Notes:
1.Primary Contact Link:https://www.linkedin.com/in/dara-mccorley-425786140/
2.We Have Change Account Type As Per Account Name.</t>
  </si>
  <si>
    <t>Trial-Town of Beaufort-0205M-0000-0000-UK</t>
  </si>
  <si>
    <t>Notes:
1.Primary Contact Not Found.
2.Previous opportunity on which sales head is currently working -
https://logicnow.lightning.force.com/lightning/r/Opportunity/006Vy00000302jFIAQ/view</t>
  </si>
  <si>
    <t>Trial-Memo Informatica S.r.l.-0205M-0000-0000-UK</t>
  </si>
  <si>
    <t>Memo Informatica S.r.l.</t>
  </si>
  <si>
    <t>Memo Informatica</t>
  </si>
  <si>
    <t>info@memoinformatica.it</t>
  </si>
  <si>
    <t>035345340</t>
  </si>
  <si>
    <t>+3935345340</t>
  </si>
  <si>
    <t>memoinformatica.it</t>
  </si>
  <si>
    <t>Trial-City of Sheridan-0415M-0000-0000-UK</t>
  </si>
  <si>
    <t>Notes:
1.Primary Contact Link:https://www.sheridanwy.gov/government/information_technology___i_t_</t>
  </si>
  <si>
    <t>Contact-JGM USA-0523M-0000-0000-UK-</t>
  </si>
  <si>
    <t>JGM USA</t>
  </si>
  <si>
    <t>Jason Morovich</t>
  </si>
  <si>
    <t>jmorovich@jgmusa.com</t>
  </si>
  <si>
    <t>6093301237</t>
  </si>
  <si>
    <t>jgmusa.com</t>
  </si>
  <si>
    <t>Notes:
1.Primary Contact Link:https://www.linkedin.com/in/jmocio/
2.We have changed account type from MSP to IT Pro based on below source:
https://www.linkedin.com/company/jgmusa/about/
3.RAQ - 2024-03-20 16:53:57 Contact Sales Form: Looking to replace our multiple IT management programs with a more centralized application.</t>
  </si>
  <si>
    <t>2024 Contract Commit:-TI Pros-1000M-0000-0000-UK-2406714</t>
  </si>
  <si>
    <t>Trial-Forward IT solutions-0406M-0000-0205-UK-</t>
  </si>
  <si>
    <t>Forward IT solutions</t>
  </si>
  <si>
    <t>Abdul Haq Haniff</t>
  </si>
  <si>
    <t>support@forwarditsolutions.co.za</t>
  </si>
  <si>
    <t>(083) 227-8386</t>
  </si>
  <si>
    <t>+27832278386</t>
  </si>
  <si>
    <t>forwarditsolutions.co.za</t>
  </si>
  <si>
    <t>Notes:
1.Primary Contact Not Found.
2.Previous opportunity on which sales head is currently working -
https://logicnow.lightning.force.com/lightning/r/Opportunity/006Vy0000036w61IAA/view</t>
  </si>
  <si>
    <t>Trial-Forward IT solutions-0615M-0000-0205-UK-</t>
  </si>
  <si>
    <t xml:space="preserve">
Notes:
1.Duplicate With - https://logicnow.lightning.force.com/lightning/r/Opportunity/006Vy0000036w61IAA/view</t>
  </si>
  <si>
    <t>Trial-CompuPro-0205M-0000-0000-UK</t>
  </si>
  <si>
    <t>CompuPro</t>
  </si>
  <si>
    <t>Paul Price</t>
  </si>
  <si>
    <t>paul@compupro.co.nz</t>
  </si>
  <si>
    <t>+64212279599</t>
  </si>
  <si>
    <t>09 589 1090</t>
  </si>
  <si>
    <t>compupro.co.nz</t>
  </si>
  <si>
    <t>Trial-Forward IT solutions-0913M-0000-0205-UK-</t>
  </si>
  <si>
    <t>Quote-ClemenTech-0415M-0000-0000-UK-</t>
  </si>
  <si>
    <t>ClemenTech</t>
  </si>
  <si>
    <t>Moishe Maleh</t>
  </si>
  <si>
    <t>moishe@clementech.com</t>
  </si>
  <si>
    <t>(718) 212-1200</t>
  </si>
  <si>
    <t>clementech.com</t>
  </si>
  <si>
    <t>Notes:
1.Primary Contact Not Found.
2.RAQ - 2024-03-20 18:14:54 Request a Quote Form: Hi;
I would like to see a demo of the ticketing and mobile app system.
Thank you</t>
  </si>
  <si>
    <t>Trial-Monitoreo&amp;seguridad-0205M-0000-0000-UK</t>
  </si>
  <si>
    <t>Seguridad Y monitoreo</t>
  </si>
  <si>
    <t>Notes:
1.Primary Contact Not Found.
2.Previous opportunity on which sales head is currently working -
https://logicnow.lightning.force.com/lightning/r/Opportunity/006Vy000002yx2UIAQ/view</t>
  </si>
  <si>
    <t>Trial-Parsec Computer Corporation-0904M-0000-0000-UK</t>
  </si>
  <si>
    <t>Parsec Computer Corporation</t>
  </si>
  <si>
    <t>Rick Dibbert</t>
  </si>
  <si>
    <t>rickd@parseccomputer.com</t>
  </si>
  <si>
    <t>1-888-989-8309</t>
  </si>
  <si>
    <t>(509) 248-8309</t>
  </si>
  <si>
    <t>parseccomputer.com</t>
  </si>
  <si>
    <t xml:space="preserve">
Notes:
1.Primary Contact Link:https://www.linkedin.com/in/richard-dibbert-161b5110</t>
  </si>
  <si>
    <t>Trial-wiebren-0109M-0000-0000-UK</t>
  </si>
  <si>
    <t>wiebren</t>
  </si>
  <si>
    <t>Wiebren Hoekstra</t>
  </si>
  <si>
    <t>wiebrenfuut1991@gmail.com</t>
  </si>
  <si>
    <t>0655626097</t>
  </si>
  <si>
    <t>Notes:
1. Account name is same as primary contact's first name.
2. Phone number is valid.
3. Email tested and found valid, Email domain is freemail. Hence, rejected.
4. Primary Contact Name: Wiebren Hoekstra</t>
  </si>
  <si>
    <t>Quote-VanGuard LLC-0109M-0000-0000-UK-</t>
  </si>
  <si>
    <t>VanGuard LLC</t>
  </si>
  <si>
    <t>Matt Shaffer</t>
  </si>
  <si>
    <t>matts@camavision.com</t>
  </si>
  <si>
    <t>3193658625</t>
  </si>
  <si>
    <t>773-318-2762</t>
  </si>
  <si>
    <t>vanguard.com</t>
  </si>
  <si>
    <t>Trial-smac-0109M-0000-0000-UK</t>
  </si>
  <si>
    <t>smac</t>
  </si>
  <si>
    <t>enrique pineda</t>
  </si>
  <si>
    <t>enriquep@smac-mca.com</t>
  </si>
  <si>
    <t>7609297575</t>
  </si>
  <si>
    <t>smac-mca.com</t>
  </si>
  <si>
    <t>Trial-Mass Tech Advisors, LLC-0904M-0000-0000-UK</t>
  </si>
  <si>
    <t>Mass Tech Advisors, LLC</t>
  </si>
  <si>
    <t>508-907-2442</t>
  </si>
  <si>
    <t>(508) 907-2442</t>
  </si>
  <si>
    <t>techadvisorsma.com</t>
  </si>
  <si>
    <t>Duplicate Opportunity: 2024 Contract Commit:-Technology Advisors, MA. Inc.-0205M-0000-0000-UK-</t>
  </si>
  <si>
    <t>2024 Contract Commit:-IberTrust, Lda.-0205M-0000-0000-UK-2413660</t>
  </si>
  <si>
    <t>IberTrust, Lda.</t>
  </si>
  <si>
    <t>223720550</t>
  </si>
  <si>
    <t>celia.cardoso@ibertrust.pt</t>
  </si>
  <si>
    <t>ibertrust.pt</t>
  </si>
  <si>
    <t>Trial-Buddy-0523M-0000-0000-UK-</t>
  </si>
  <si>
    <t>Buddy</t>
  </si>
  <si>
    <t>William Bauerle</t>
  </si>
  <si>
    <t>budb83@hotmail.com</t>
  </si>
  <si>
    <t>6185678812</t>
  </si>
  <si>
    <t>Notes:
1. Account name is invalid.
2. Phone number is valid.
3. Email tested and found abuse, Email domain is freemail. Hence, rejected.
4. Primary Contact Name: William Bauerle</t>
  </si>
  <si>
    <t>Trial-On The Go IT Services-0100M-0000-0000-UK-0413286</t>
  </si>
  <si>
    <t>Cove Data Protection | Per Device - Selected</t>
  </si>
  <si>
    <t>Duplicate Opportunity: Failed Trial-On The Go IT Services-0109M-0000-0000-UK</t>
  </si>
  <si>
    <t>Trial-dvo Software-0109M-0000-0000-UK</t>
  </si>
  <si>
    <t>dvo Software</t>
  </si>
  <si>
    <t>Josef Ratzenböck</t>
  </si>
  <si>
    <t>j.ratzenboeck@joratz.at</t>
  </si>
  <si>
    <t>+436644649334</t>
  </si>
  <si>
    <t>joratz.at</t>
  </si>
  <si>
    <t>2024 Contract Commit:-ADEPT SYSTEM-0205M-0000-0000-UK-0414892</t>
  </si>
  <si>
    <t>guilherme@adeptsystem.com.br</t>
  </si>
  <si>
    <t>Trial-Eagle Printery-0109M-0000-0000-UK</t>
  </si>
  <si>
    <t>Eagle Printery</t>
  </si>
  <si>
    <t>Angela Maley</t>
  </si>
  <si>
    <t>amaley@eagleprintery.com</t>
  </si>
  <si>
    <t>7242870754</t>
  </si>
  <si>
    <t>eagleprintery.com</t>
  </si>
  <si>
    <t>2024 Contract Commit:-Aura Advanced Technology-0205M-0000-0000-UK-2410675</t>
  </si>
  <si>
    <t>Aura Advanced Technology</t>
  </si>
  <si>
    <t>Jessica Erickson</t>
  </si>
  <si>
    <t>jessica@auraadvanced.com</t>
  </si>
  <si>
    <t>4038164994</t>
  </si>
  <si>
    <t>+1 (403) 269-6123 press 2</t>
  </si>
  <si>
    <t>auracomputers.com</t>
  </si>
  <si>
    <t>Contact-Kane County Hospital-0523M-0000-0000-UK-</t>
  </si>
  <si>
    <t>Kane County Hospital</t>
  </si>
  <si>
    <t>Adreanna Pedersen</t>
  </si>
  <si>
    <t>apedersen@kanecountyhospitalut.gov</t>
  </si>
  <si>
    <t>14356444147</t>
  </si>
  <si>
    <t>kanecountyhospitalut.gov</t>
  </si>
  <si>
    <t>Trial-Kane County Hospital-0205M-0000-0000-UK</t>
  </si>
  <si>
    <t>Trial-Innoctave.com-1035M-0000-1024-UK</t>
  </si>
  <si>
    <t>Trial-Kane County Hospital-1035M-0000-1024-UK</t>
  </si>
  <si>
    <t>Failed Trial-TS4B Chile-0109M-0000-0000-UK</t>
  </si>
  <si>
    <t>TS4B Chile</t>
  </si>
  <si>
    <t>Andres Felipe Chacon Foronda</t>
  </si>
  <si>
    <t>n-able@ts4b.co</t>
  </si>
  <si>
    <t>3016085894</t>
  </si>
  <si>
    <t>+56 9 84274257</t>
  </si>
  <si>
    <t>ts4b.cl</t>
  </si>
  <si>
    <t>Trial-koskisen-0523M-0000-0000-UK-</t>
  </si>
  <si>
    <t>koskisen</t>
  </si>
  <si>
    <t>markku sörnä</t>
  </si>
  <si>
    <t>nipafro@gmail.com</t>
  </si>
  <si>
    <t>0401988175</t>
  </si>
  <si>
    <t>Notes:
1. We could not verify the account and primary contact's association with account through secondary research.
2. Phone number is valid.
3. Email tested and found valid, Primary contact's name does not match with email. Email domain is freemail. Hence, rejected.
4. Primary Contact Name: markku sörnä</t>
  </si>
  <si>
    <t>Trial-Innoctave.com-0132M-0600-0000-UK</t>
  </si>
  <si>
    <t>Trial-No Company at the time-0109M-0000-0000-UK</t>
  </si>
  <si>
    <t>No Company at the time</t>
  </si>
  <si>
    <t>Shirley Joubert</t>
  </si>
  <si>
    <t>shirleycjoubert37@gmail.com</t>
  </si>
  <si>
    <t>8326746688</t>
  </si>
  <si>
    <t>Notes:
1. Account name is invalid.
2. Phone number is valid.
3. Email tested and found valid, Email domain is freemail. Hence, rejected.
4. Primary Contact Name: Shirley Joubert</t>
  </si>
  <si>
    <t>Trial-hidekihoster@gmail.com-1100M-0000-0000-UK-</t>
  </si>
  <si>
    <t>hidekihoster@gmail.com</t>
  </si>
  <si>
    <t>ahmad wijaya</t>
  </si>
  <si>
    <t>admin@hidekihoster.id</t>
  </si>
  <si>
    <t>+6285655629020</t>
  </si>
  <si>
    <t>hidekihoster.id</t>
  </si>
  <si>
    <t>Trial-MATAPI-0205M-0000-0000-UK</t>
  </si>
  <si>
    <t>MATAPI</t>
  </si>
  <si>
    <t>Thabiso Dibakoane</t>
  </si>
  <si>
    <t>thabisobux@gmail.com</t>
  </si>
  <si>
    <t>0739475956</t>
  </si>
  <si>
    <t>Trial-Prefeitura Municipal de Mairipora-0205M-0000-0000-UK</t>
  </si>
  <si>
    <t>Prefeitura Municipal de Mairipora</t>
  </si>
  <si>
    <t>Luiz Akimura</t>
  </si>
  <si>
    <t>luiz_yass@hotmail.com</t>
  </si>
  <si>
    <t>11971742814</t>
  </si>
  <si>
    <t>Trial-Atlas Travel &amp; Technology Group-0205M-0000-0000-UK</t>
  </si>
  <si>
    <t>Atlas Travel &amp; Technology Group</t>
  </si>
  <si>
    <t>Andy Piggott</t>
  </si>
  <si>
    <t>andy.piggott@atlastravel.com</t>
  </si>
  <si>
    <t>6037850034</t>
  </si>
  <si>
    <t>atlastravel.com</t>
  </si>
  <si>
    <t>Trial-Puffin Industries (Projects) Ltd-0400M-0600-0000-UK</t>
  </si>
  <si>
    <t>Failed Trial-Coastal PC Support-0904M-0000-0000-UK</t>
  </si>
  <si>
    <t>Coastal PC Support</t>
  </si>
  <si>
    <t>Tim Tarlton</t>
  </si>
  <si>
    <t>tim@coastalpcsupport.com</t>
  </si>
  <si>
    <t>843-839-3297</t>
  </si>
  <si>
    <t>8432328470</t>
  </si>
  <si>
    <t>www.coastalpcsupport.com</t>
  </si>
  <si>
    <t>Duplicate Opportunity: Sales-Generated-TCP - DUPE-Coastal PC Support-0904M-0000-0000-UK-2406021</t>
  </si>
  <si>
    <t>Duplicate Opportunity: PP+Docs (March 2024) - Netzak LLC</t>
  </si>
  <si>
    <t>Contact-Techno Consulting, Inc-0205M-0000-0000-UK-0410059</t>
  </si>
  <si>
    <t>Techno Consulting, Inc</t>
  </si>
  <si>
    <t>Judy Morton</t>
  </si>
  <si>
    <t>jmorton@lhs210.net</t>
  </si>
  <si>
    <t>6302433269</t>
  </si>
  <si>
    <t>(708) 860-4725</t>
  </si>
  <si>
    <t>technoconsulting.us</t>
  </si>
  <si>
    <t>2024 Contract Commit:-Xsarus-0205M-0000-0000-UK-0412410</t>
  </si>
  <si>
    <t>Xsarus</t>
  </si>
  <si>
    <t>Bram Hoekman</t>
  </si>
  <si>
    <t>b.hoekman@xsarus.nl</t>
  </si>
  <si>
    <t>+31629507812</t>
  </si>
  <si>
    <t>0187747400</t>
  </si>
  <si>
    <t>xsarus.nl</t>
  </si>
  <si>
    <t>Trial-Test BC Compoany-1100M-0000-0000-UK-</t>
  </si>
  <si>
    <t>Test BC Compoany</t>
  </si>
  <si>
    <t>Ciana Smith</t>
  </si>
  <si>
    <t>bcenterprisegroupllc@gmail.com</t>
  </si>
  <si>
    <t>919222333</t>
  </si>
  <si>
    <t>Notes:
1. Account name is invalid.
2. Phone number is invalid.
3. Email tested and found valid, Email domain is freemail. Hence, rejected.
4. Primary Contact Name: Ciana Smith</t>
  </si>
  <si>
    <t>Trial-Jo-0109M-0000-0000-UK</t>
  </si>
  <si>
    <t>Jo</t>
  </si>
  <si>
    <t>Johnnie Oliver</t>
  </si>
  <si>
    <t>bodoller181@gmail.com</t>
  </si>
  <si>
    <t>+17023080537</t>
  </si>
  <si>
    <t>666-333</t>
  </si>
  <si>
    <t>hazelwoodschools.org</t>
  </si>
  <si>
    <t>Notes:
1. Account name is invalid.
2. Phone number is valid.
3. Email tested and found valid, Email domain is freemail. Hence, rejected.
4. Primary Contact Name: Johnnie Oliver</t>
  </si>
  <si>
    <t>Trial-Certiblu-1100M-0000-0000-UK-</t>
  </si>
  <si>
    <t>Certiblu</t>
  </si>
  <si>
    <t>Nazir Bona</t>
  </si>
  <si>
    <t>nazir@certiblu.com.br</t>
  </si>
  <si>
    <t>47988645255</t>
  </si>
  <si>
    <t>certiblu.com.br</t>
  </si>
  <si>
    <t>Trial-AirCare-0205M-0000-0000-UK</t>
  </si>
  <si>
    <t>Trial-Gloria-0205M-0000-0000-UK</t>
  </si>
  <si>
    <t>Gloria</t>
  </si>
  <si>
    <t>Gloria Berry</t>
  </si>
  <si>
    <t>gloriab@email.com</t>
  </si>
  <si>
    <t>6666666</t>
  </si>
  <si>
    <t>7777777</t>
  </si>
  <si>
    <t>Armed Forces Europe, Middle East &amp; Canada</t>
  </si>
  <si>
    <t>Notes:
1. Account name is invalid.
2. Phone number is invalid.
3. Email tested and found invalid, Hence, rejected.
4. Primary Contact Name: Gloria Berry</t>
  </si>
  <si>
    <t>Trial-LRM-COM, INC-0109M-0000-0000-UK</t>
  </si>
  <si>
    <t>LRM-COM, INC</t>
  </si>
  <si>
    <t>Sean Monger</t>
  </si>
  <si>
    <t>admin@lrmcom.com</t>
  </si>
  <si>
    <t>3035502753</t>
  </si>
  <si>
    <t>lrmcom.com</t>
  </si>
  <si>
    <t>Contact-LRM-COM, INC-0109M-0000-0000-UK-0409499</t>
  </si>
  <si>
    <t>seanmonger@yahoo.com</t>
  </si>
  <si>
    <t>Demo-AirCare-1000M-0000-0000-UK-</t>
  </si>
  <si>
    <t>2024 Contract Commit:-DYNCINETIX-1000M-0000-0000-UK-2415008</t>
  </si>
  <si>
    <t>DYNCINETIX</t>
  </si>
  <si>
    <t>Jhon Latorre</t>
  </si>
  <si>
    <t>jlatorre@dyncinetix.com</t>
  </si>
  <si>
    <t>dyncinetix.com</t>
  </si>
  <si>
    <t>info@vootwerk.com</t>
  </si>
  <si>
    <t>6263448668</t>
  </si>
  <si>
    <t>Trial-Home Computer Help, LLC-0904M-0000-0000-UK-0179805</t>
  </si>
  <si>
    <t>Home Computer Help, LLC</t>
  </si>
  <si>
    <t>Mark Draa</t>
  </si>
  <si>
    <t>help@home-computerhelp.com</t>
  </si>
  <si>
    <t>4124805483</t>
  </si>
  <si>
    <t>412 480 9969</t>
  </si>
  <si>
    <t>home-computerhelp.com</t>
  </si>
  <si>
    <t>Trial-bobby-0109M-0000-0000-UK</t>
  </si>
  <si>
    <t>bobby</t>
  </si>
  <si>
    <t>bob the builder</t>
  </si>
  <si>
    <t>jotefih881@storesr.com</t>
  </si>
  <si>
    <t>7657615616</t>
  </si>
  <si>
    <t>storesr.com</t>
  </si>
  <si>
    <t>Notes:
1. Account name is invalid.
2. Phone number is valid.
3. Email tested and found valid, Email domain is freemail. Hence, rejected.
4. Primary Contact Name: bob the builder</t>
  </si>
  <si>
    <t>Trial-House of Hope for Alcoholics, Inc.-0109M-0000-0000-UK</t>
  </si>
  <si>
    <t>House of Hope for Alcoholics, Inc.</t>
  </si>
  <si>
    <t>Jon Aulette</t>
  </si>
  <si>
    <t>jaulette@hofhope.org</t>
  </si>
  <si>
    <t>6142914491</t>
  </si>
  <si>
    <t>81614-291-4699</t>
  </si>
  <si>
    <t>hofhope.org</t>
  </si>
  <si>
    <t>Trial-kkk-0109M-0000-0000-UK</t>
  </si>
  <si>
    <t>kkk</t>
  </si>
  <si>
    <t>Tayyab Tariq</t>
  </si>
  <si>
    <t>meshmagician@gmail.com</t>
  </si>
  <si>
    <t>0049176693566009</t>
  </si>
  <si>
    <t>Notes:
1. Account name is invalid.
2. Phone number is valid.
3. Email tested and found valid, Primary contact's name does not match with email. Email domain is freemail. Hence, rejected.
4. Primary Contact Name: Tayyab Tariq</t>
  </si>
  <si>
    <t>Failed Trial-kkk-0109M-0000-0000-UK</t>
  </si>
  <si>
    <t>Failed Trial-House of Hope for Alcoholics, Inc.-0109M-0000-0000-UK</t>
  </si>
  <si>
    <t>Duplicate Opportunity: Trial-House of Hope for Alcoholics, Inc.-0109M-0000-0000-UK</t>
  </si>
  <si>
    <t>Contact-Washington State University-0904M-0000-0000-UK-</t>
  </si>
  <si>
    <t>Washington State University</t>
  </si>
  <si>
    <t>(509) 335-8515</t>
  </si>
  <si>
    <t>Ethan Olson</t>
  </si>
  <si>
    <t>e.olson@wsu.edu</t>
  </si>
  <si>
    <t>5093359099</t>
  </si>
  <si>
    <t>wsu.edu</t>
  </si>
  <si>
    <t>Trial-OIPlans-0205M-0000-0000-UK</t>
  </si>
  <si>
    <t>Duplicate Opportunity: Contact-OIPlans-0205M-0000-0000-UK-</t>
  </si>
  <si>
    <t>Failed Trial-OIPlans-0205M-0000-0000-UK</t>
  </si>
  <si>
    <t>Trial-Washington State University-0904M-0000-0000-UK</t>
  </si>
  <si>
    <t>Duplicate Opportunity: Contact-Washington State University-0904M-0000-0000-UK-</t>
  </si>
  <si>
    <t>Trial-Technology for Business-0109M-0000-0000-UK</t>
  </si>
  <si>
    <t>Technology for Business</t>
  </si>
  <si>
    <t>n-able@ts4bco0.onmicrosoft.com</t>
  </si>
  <si>
    <t>301 6085894</t>
  </si>
  <si>
    <t>ts4bco0.onmicrosoft.com</t>
  </si>
  <si>
    <t>Trial-DISKOMINFO-1100M-0000-0000-UK-</t>
  </si>
  <si>
    <t>DISKOMINFO</t>
  </si>
  <si>
    <t>Infratek Subang</t>
  </si>
  <si>
    <t>infrateksubang@gmail.com</t>
  </si>
  <si>
    <t>085974363719</t>
  </si>
  <si>
    <t>089693616036</t>
  </si>
  <si>
    <t>singkawangkota.go.id</t>
  </si>
  <si>
    <t>Trial-Cyber Audit Team-0523M-0000-0000-UK-</t>
  </si>
  <si>
    <t>Cyber Audit Team</t>
  </si>
  <si>
    <t>Robert Greville</t>
  </si>
  <si>
    <t>robertg@cyberauditteam.com</t>
  </si>
  <si>
    <t>0490401887</t>
  </si>
  <si>
    <t>0415779615</t>
  </si>
  <si>
    <t>cyberauditteam.com</t>
  </si>
  <si>
    <t>Trial-shreeshyammarbleudyog-1100M-0000-0000-UK-</t>
  </si>
  <si>
    <t>shreeshyammarbleudyog</t>
  </si>
  <si>
    <t>shreeshyammarbleudyog shreeshyammarbleudyog</t>
  </si>
  <si>
    <t>ramchandrapur@shreeshyammarbleudyog.com</t>
  </si>
  <si>
    <t>+1205458874</t>
  </si>
  <si>
    <t>shreeshyammarbleudyog.com</t>
  </si>
  <si>
    <t>Notes:
&gt; Account name and primary contact name are same.
&gt; Phone number is invalid.
&gt; Email tested and found unknown. Hence, rejected.</t>
  </si>
  <si>
    <t>Trial-Jupiter Group Technology Solutions Pty Ltd-0109M-0000-0000-UK</t>
  </si>
  <si>
    <t>Jupiter Group Technology Solutions Pty Ltd</t>
  </si>
  <si>
    <t>Joe Benger</t>
  </si>
  <si>
    <t>joe@jupitergroup.com.au</t>
  </si>
  <si>
    <t>1300616396</t>
  </si>
  <si>
    <t>jupitergroup.com.au</t>
  </si>
  <si>
    <t>Trial-privet-0109M-0000-0000-UK</t>
  </si>
  <si>
    <t>privet</t>
  </si>
  <si>
    <t>Tetiana Sevastianova</t>
  </si>
  <si>
    <t>tsevastyanova@hotmail.com</t>
  </si>
  <si>
    <t>07442460710</t>
  </si>
  <si>
    <t>07443292790</t>
  </si>
  <si>
    <t>Notes:
&gt; Account name is invalid.
&gt; Phone number is valid.
&gt; Email tested and found valid. Email domain is freemail. Hence, rejected.</t>
  </si>
  <si>
    <t>Failed Trial-Ukuzimanya-0109M-0000-0000-UK</t>
  </si>
  <si>
    <t>Ukuzimanya</t>
  </si>
  <si>
    <t>Liam De Beer</t>
  </si>
  <si>
    <t>liam@ukuzimanya.co.za</t>
  </si>
  <si>
    <t>0212000400</t>
  </si>
  <si>
    <t>+2721 911-3345</t>
  </si>
  <si>
    <t>ukuzimanya.co.za</t>
  </si>
  <si>
    <t>Failed Trial-SYAAT SOLUTIONS, S.A. de C.V.-0109M-0000-0000-UK</t>
  </si>
  <si>
    <t>SYAAT SOLUTIONS, S.A. de C.V.</t>
  </si>
  <si>
    <t>Ricardo Bañuelos</t>
  </si>
  <si>
    <t>rbanuelos@syaat.com</t>
  </si>
  <si>
    <t>52 1 55 33311232</t>
  </si>
  <si>
    <t>Contact-xz3c2-0523M-0000-0000-UK-</t>
  </si>
  <si>
    <t>xz3c2</t>
  </si>
  <si>
    <t>Albin Wolff</t>
  </si>
  <si>
    <t>tatjana68@smakit.vn</t>
  </si>
  <si>
    <t>+49 (0) 3459 122110</t>
  </si>
  <si>
    <t>smakit.vn</t>
  </si>
  <si>
    <t>Trial-meddi-1100M-0000-0000-UK-</t>
  </si>
  <si>
    <t>meddi</t>
  </si>
  <si>
    <t>lara madin</t>
  </si>
  <si>
    <t>usama.ehsan@pinksaltwall.com</t>
  </si>
  <si>
    <t>502541874</t>
  </si>
  <si>
    <t>pinksaltwall.com</t>
  </si>
  <si>
    <t>Trial-Prime Concepts Packaging-0523M-0000-0000-UK-</t>
  </si>
  <si>
    <t>Prime Concepts Packaging</t>
  </si>
  <si>
    <t>ABIMA WYCLIFFE</t>
  </si>
  <si>
    <t>i.t.solution@primeconcepts.co.ug</t>
  </si>
  <si>
    <t>0709327198</t>
  </si>
  <si>
    <t>+256709327198</t>
  </si>
  <si>
    <t>Uganda</t>
  </si>
  <si>
    <t>primeconcepts.co.ug</t>
  </si>
  <si>
    <t>Failed Trial-Eminet Pte Ltd-1202M-0000-0000-UK</t>
  </si>
  <si>
    <t>Eminet Pte Ltd</t>
  </si>
  <si>
    <t>+65 6601 9898</t>
  </si>
  <si>
    <t>Qing Terk Koo</t>
  </si>
  <si>
    <t>koo@eminet.com.sg</t>
  </si>
  <si>
    <t>82385640</t>
  </si>
  <si>
    <t>eminet.com.sg</t>
  </si>
  <si>
    <t>Quote-ESN-1100M-0000-0000-UK-</t>
  </si>
  <si>
    <t>ESN</t>
  </si>
  <si>
    <t>jonathan kelderman</t>
  </si>
  <si>
    <t>j.kelderman@esn.nl</t>
  </si>
  <si>
    <t>0031174440820</t>
  </si>
  <si>
    <t>(017) 444-0820</t>
  </si>
  <si>
    <t>esn.nl</t>
  </si>
  <si>
    <t>Trial-ServerControl s.r.o.-0922M-0600-0000-UK</t>
  </si>
  <si>
    <t>ServerControl s.r.o.</t>
  </si>
  <si>
    <t>Libor Tomeš</t>
  </si>
  <si>
    <t>info@servercontrol.cz</t>
  </si>
  <si>
    <t>603536370</t>
  </si>
  <si>
    <t>+420.603536370</t>
  </si>
  <si>
    <t>Trial-Odyssey-0904M-0000-0000-UK</t>
  </si>
  <si>
    <t>Odyssey</t>
  </si>
  <si>
    <t>James Hay</t>
  </si>
  <si>
    <t>james@odyssey.uk</t>
  </si>
  <si>
    <t>01642661800</t>
  </si>
  <si>
    <t>01642666180</t>
  </si>
  <si>
    <t>odyssey-systems.co.uk</t>
  </si>
  <si>
    <t>Trial-SUP.IT-1035M-0000-1024-UK</t>
  </si>
  <si>
    <t>Failed Trial-SUP.IT-0922M-0600-0000-UK</t>
  </si>
  <si>
    <t>nsd71890@gmail.com</t>
  </si>
  <si>
    <t>Trial-Eu-0205M-0000-0000-UK</t>
  </si>
  <si>
    <t>edson cardoso</t>
  </si>
  <si>
    <t>cardosoedson655@gmail.com</t>
  </si>
  <si>
    <t>91981926999</t>
  </si>
  <si>
    <t>Failed Trial-Eu-0205M-0000-0000-UK</t>
  </si>
  <si>
    <t>Trial-Recom-0205M-0000-0000-UK</t>
  </si>
  <si>
    <t>Recom</t>
  </si>
  <si>
    <t>Odair jose Barbosa</t>
  </si>
  <si>
    <t>odair.jose.barbosa1976@gmail.com</t>
  </si>
  <si>
    <t>85999876515</t>
  </si>
  <si>
    <t>Trial-Braz-0205M-0000-0000-UK</t>
  </si>
  <si>
    <t>Braz</t>
  </si>
  <si>
    <t>Washington Braz</t>
  </si>
  <si>
    <t>wwbbraz@bol.com.br</t>
  </si>
  <si>
    <t>11961204638</t>
  </si>
  <si>
    <t>Trial-CIT Business Solutions-0205M-0000-0000-UK</t>
  </si>
  <si>
    <t>CIT Business Solutions</t>
  </si>
  <si>
    <t>Paulo Alves</t>
  </si>
  <si>
    <t>paulo.alves@cit-bs.co.za</t>
  </si>
  <si>
    <t>27116155174</t>
  </si>
  <si>
    <t>+27 116155174</t>
  </si>
  <si>
    <t>compnent.co.za</t>
  </si>
  <si>
    <t>Failed Trial-MAPPTV-0205M-0000-0000-UK</t>
  </si>
  <si>
    <t>MAPPTV</t>
  </si>
  <si>
    <t>Gerson Santos</t>
  </si>
  <si>
    <t>ti.wtc@expotelecom.com.br</t>
  </si>
  <si>
    <t>11997750655</t>
  </si>
  <si>
    <t>11992294341</t>
  </si>
  <si>
    <t>mapptv.com.br</t>
  </si>
  <si>
    <t>Bruno Affonso</t>
  </si>
  <si>
    <t>bruno@tipros.com.br</t>
  </si>
  <si>
    <t>+5512981651240</t>
  </si>
  <si>
    <t>Trial-Silkeborg Forsyning-0523M-0000-0000-UK-</t>
  </si>
  <si>
    <t>Silkeborg Forsyning</t>
  </si>
  <si>
    <t>Rene Dahl</t>
  </si>
  <si>
    <t>rda@silkeborgforsyning.dk</t>
  </si>
  <si>
    <t>40462946</t>
  </si>
  <si>
    <t>silkeborgforsyning.dk</t>
  </si>
  <si>
    <t>Rami</t>
  </si>
  <si>
    <t>Rami Freij</t>
  </si>
  <si>
    <t>ramif300@gmail.com</t>
  </si>
  <si>
    <t>0592011005</t>
  </si>
  <si>
    <t>972599747271</t>
  </si>
  <si>
    <t>Das</t>
  </si>
  <si>
    <t>Vuyiseka Mbobela</t>
  </si>
  <si>
    <t>vuyisekambobela@gmail.com</t>
  </si>
  <si>
    <t>0651673962</t>
  </si>
  <si>
    <t>Trial-Silkeborg Forsyning-0205M-0000-0000-UK</t>
  </si>
  <si>
    <t>Trial-BWT Datentechnik GmbH-0400M-0600-0000-UK</t>
  </si>
  <si>
    <t>BWT Datentechnik GmbH</t>
  </si>
  <si>
    <t>Robert Tichelmann</t>
  </si>
  <si>
    <t>tichelmann@bwt-berlin.net</t>
  </si>
  <si>
    <t>04903069537680</t>
  </si>
  <si>
    <t>+496203730</t>
  </si>
  <si>
    <t>bwt-berlin.net</t>
  </si>
  <si>
    <t>Trial-Cemah-0205M-0000-0000-UK</t>
  </si>
  <si>
    <t>Cemah</t>
  </si>
  <si>
    <t>Gustavo Castro</t>
  </si>
  <si>
    <t>gustavo.castro@cemah.pt</t>
  </si>
  <si>
    <t>927328219</t>
  </si>
  <si>
    <t>cemah.pt</t>
  </si>
  <si>
    <t>Trial-echo nine-1035M-0000-1024-UK</t>
  </si>
  <si>
    <t>Trial-dlamini-0109M-0000-0000-UK</t>
  </si>
  <si>
    <t>dlamini</t>
  </si>
  <si>
    <t>Nonkululeko Gcinetheni</t>
  </si>
  <si>
    <t>nonkululekogcinetheni0606@gmail.com</t>
  </si>
  <si>
    <t>0794376457</t>
  </si>
  <si>
    <t>0784489938</t>
  </si>
  <si>
    <t>Trial-acb-us-1035M-0000-1024-UK</t>
  </si>
  <si>
    <t>acb-us</t>
  </si>
  <si>
    <t>Adalid Bori</t>
  </si>
  <si>
    <t>adalid@acb-us.com</t>
  </si>
  <si>
    <t>3058056797</t>
  </si>
  <si>
    <t>Trial-Test-0523M-0000-0000-UK-</t>
  </si>
  <si>
    <t>Andre Youn</t>
  </si>
  <si>
    <t>andreyoun.mail@gmail.com</t>
  </si>
  <si>
    <t>11999999999</t>
  </si>
  <si>
    <t>01010101</t>
  </si>
  <si>
    <t>Trial-ozacloud Private Limited-1100M-0000-0000-UK-</t>
  </si>
  <si>
    <t>ozacloud Private Limited</t>
  </si>
  <si>
    <t>TARIQ AZIZ</t>
  </si>
  <si>
    <t>tariq@ozacloud.com</t>
  </si>
  <si>
    <t>9045619634</t>
  </si>
  <si>
    <t>+923155449888</t>
  </si>
  <si>
    <t>ozacloud.com</t>
  </si>
  <si>
    <t>Trial-Marketsa-0109M-0000-0000-UK</t>
  </si>
  <si>
    <t>Marketsa</t>
  </si>
  <si>
    <t>Kgomotso Ncube</t>
  </si>
  <si>
    <t>kgomotsoncube649@gmail.com</t>
  </si>
  <si>
    <t>0726855988</t>
  </si>
  <si>
    <t>&gt; Primary contact name is Kgomotso Ncube
&gt; We have changed account type from MSP to IT Pro based on below source:- https://www.linkedin.com/company/marketsa/</t>
  </si>
  <si>
    <t>Trial-NWDTOT-0109M-0000-0000-UK</t>
  </si>
  <si>
    <t>NWDTOT</t>
  </si>
  <si>
    <t>Mike Weir</t>
  </si>
  <si>
    <t>oration.thorn0d@icloud.com</t>
  </si>
  <si>
    <t>(801) 547-7279</t>
  </si>
  <si>
    <t>Note:-
1. Account name is invalid.
2. Primary contact could not be found through secondary research
3 Phone number is invalid.	
4 Email tested and found valid, Email domain is freemail.
5 Primary contact name is Mike Weir</t>
  </si>
  <si>
    <t>Trial-Infra Sec-0205M-0000-0000-UK</t>
  </si>
  <si>
    <t>Infra Sec</t>
  </si>
  <si>
    <t>Alexandre Lemos</t>
  </si>
  <si>
    <t>alexandre.lemos0@gmail.com</t>
  </si>
  <si>
    <t>61982507334</t>
  </si>
  <si>
    <t>Note:-
1. Account name is invalid.
2. Primary contact could not be found through secondary research
3 Phone number is invalid.	
4 Email tested and found valid, Email domain is freemail.
5 Primary contact name is Alexandre Lemos</t>
  </si>
  <si>
    <t>Trial-Construção-0205M-0000-0000-UK</t>
  </si>
  <si>
    <t>Construção</t>
  </si>
  <si>
    <t>Sivanilson José da Silva</t>
  </si>
  <si>
    <t>sivanilsonjose9@gmail.com</t>
  </si>
  <si>
    <t>81983752236</t>
  </si>
  <si>
    <t>Note:-
1. Account name is invalid.
2. Primary contact could not be found through secondary research
3 Phone number is invalid.
4 Email tested and found valid, Email domain is freemail.
5 Primary contact name is Sivanilson José da Silva</t>
  </si>
  <si>
    <t>Trial-RWR-0922M-0600-0000-UK</t>
  </si>
  <si>
    <t>Angela Mora</t>
  </si>
  <si>
    <t>amora@rwr.com</t>
  </si>
  <si>
    <t>713-358-7220</t>
  </si>
  <si>
    <t>&gt; Primary contact source:- https://www.apollo.io/people/Angela/Mora/601806818d55d5000139daab</t>
  </si>
  <si>
    <t>Trial-UEFN-0523M-0000-0000-UK-</t>
  </si>
  <si>
    <t>UEFN</t>
  </si>
  <si>
    <t>Rick Sanchez</t>
  </si>
  <si>
    <t>tussery2021@gmail.com</t>
  </si>
  <si>
    <t>5012934369</t>
  </si>
  <si>
    <t>Note:-
1. Account name is invalid.
2. Primary contact could not be found through secondary research
3 Phone number is invalid.	
4 Email tested and found valid, Email domain is freemail.
5 Primary contact name is Rick Sanchez</t>
  </si>
  <si>
    <t>Trial-UEFN-0205M-0000-0000-UK</t>
  </si>
  <si>
    <t>Trial-TronoSys, LLC.-1035M-0000-1024-UK</t>
  </si>
  <si>
    <t>TronoSys, LLC.</t>
  </si>
  <si>
    <t>Nelson Serrano</t>
  </si>
  <si>
    <t>cove@tronosys.com</t>
  </si>
  <si>
    <t>2017557615</t>
  </si>
  <si>
    <t>(800) 361-1860</t>
  </si>
  <si>
    <t>TronoSys.com</t>
  </si>
  <si>
    <t>&gt; Primary contact source:- https://www.linkedin.com/in/nelson-serrano-64701912/</t>
  </si>
  <si>
    <t>Trial-na-0523M-0000-0000-UK-</t>
  </si>
  <si>
    <t>Tom Trott</t>
  </si>
  <si>
    <t>tomtrott7@gmail.com</t>
  </si>
  <si>
    <t>0428577725</t>
  </si>
  <si>
    <t>Note:-
1. Account name is invalid.
2. Primary contact could not be found through secondary research
3 Phone number is invalid.	
4 Email tested and found valid, Email domain is freemail.
5 Primary contact name is Tom Trott</t>
  </si>
  <si>
    <t>Trial-Matsco Solutions (Imperial Wharf) Ltd-0523M-0000-0000-UK-2410709</t>
  </si>
  <si>
    <t>Matsco Solutions (Imperial Wharf) Ltd</t>
  </si>
  <si>
    <t>rik zhang</t>
  </si>
  <si>
    <t>rzhang@matscosolutions.com</t>
  </si>
  <si>
    <t>008601085598914</t>
  </si>
  <si>
    <t>+44 20 7821 4950</t>
  </si>
  <si>
    <t>matscosolutions.com</t>
  </si>
  <si>
    <t>&gt; Primary contact name is rik zhang</t>
  </si>
  <si>
    <t>Trial-prototype design lab-0109M-0000-0000-UK</t>
  </si>
  <si>
    <t>prototype design lab</t>
  </si>
  <si>
    <t>Assaf Mordachay</t>
  </si>
  <si>
    <t>admin@pdlab.ca</t>
  </si>
  <si>
    <t>6472196950</t>
  </si>
  <si>
    <t>pdlab.ca</t>
  </si>
  <si>
    <t>&gt; We have changed account type from MSP to IT Pro based on below source::- https://www.facebook.com/prototypedesignlab/</t>
  </si>
  <si>
    <t>Failed Trial-iSeek Computing (LEC)-0109M-0000-0000-UK</t>
  </si>
  <si>
    <t>blake green</t>
  </si>
  <si>
    <t>blake@iseek.biz</t>
  </si>
  <si>
    <t>0883039131</t>
  </si>
  <si>
    <t>&gt; Primary contact source:- https://www.linkedin.com/in/blake-green-377769115/</t>
  </si>
  <si>
    <t>Trial-NBS-0109M-0000-0000-UK</t>
  </si>
  <si>
    <t>NBS</t>
  </si>
  <si>
    <t>Micky Fincher</t>
  </si>
  <si>
    <t>mickyfincher1959@gmail.com</t>
  </si>
  <si>
    <t>2513625332</t>
  </si>
  <si>
    <t>&gt; Primary contact source:- https://www.facebook.com/micky.fincher/
&gt; We have changed account type from MSP to IT Pro based on below source:- https://www.facebook.com/pages/National%20Boiler%20Services/209380545893028/</t>
  </si>
  <si>
    <t>Failed Trial-NBS-0109M-0000-0000-UK</t>
  </si>
  <si>
    <t>&gt; Duplicate Opportunity:- Trial-NBS-0109M-0000-0000-UK</t>
  </si>
  <si>
    <t>2024 Contract Commit:-ROI Computer Solutions-0205M-0000-0000-UK-2406863</t>
  </si>
  <si>
    <t>ROI Computer Solutions</t>
  </si>
  <si>
    <t>Roy van den broek</t>
  </si>
  <si>
    <t>rvan@roicomputers.com</t>
  </si>
  <si>
    <t>6044179143</t>
  </si>
  <si>
    <t>604  417 9143</t>
  </si>
  <si>
    <t>roicomputers.com</t>
  </si>
  <si>
    <t>&gt; Primary contact source:- https://www.facebook.com/rev4u/
&gt; Record requested to be contacted by their Account Manager. Contract Commit Form Selection: Month-to-Month</t>
  </si>
  <si>
    <t>Trial-cricket-0109M-0000-0000-UK</t>
  </si>
  <si>
    <t>cricket</t>
  </si>
  <si>
    <t>Frederick Mcmann</t>
  </si>
  <si>
    <t>frederickmcmann3@gmail.com</t>
  </si>
  <si>
    <t>9793798350</t>
  </si>
  <si>
    <t>(773) 727-1923</t>
  </si>
  <si>
    <t>Note:-
1. Account name is invalid.
2. Primary contact could not be found through secondary research
3 Phone number is invalid.	
4 Email tested and found valid, Email domain is freemail.
5 Primary contact name is Frederick Mcmann</t>
  </si>
  <si>
    <t>Trial-Eminet Pte Ltd-1202M-0000-0000-UK</t>
  </si>
  <si>
    <t>&gt; Primary contact name is Qing Terk Koo</t>
  </si>
  <si>
    <t>Contact-Eminet Pte Ltd-0415M-0000-0000-UK-</t>
  </si>
  <si>
    <t xml:space="preserve">
&gt; Primary contact name is Qing Terk Koo
&gt; RAQ:- 2024-03-21 23:38:24 Contact Sales Form: Hello, we are currently evaluating for password management solutions and would like to understand more on N-Able Passportal.
Would it be possible to schedule a product demo for Passportal to showcase to our Management and Technical personnel?</t>
  </si>
  <si>
    <t>Contact-TLTLTL-0205M-0000-0000-UK-</t>
  </si>
  <si>
    <t>Note:-
1. Account name is invalid.
2. Primary contact could not be found through secondary research
3 Phone number is invalid.	
4 Email tested and found valid, Email domain is freemail.
5 Priamry contact name is Rich Wwa</t>
  </si>
  <si>
    <t>Trial-Help With Solutions-0904M-0000-0000-UK</t>
  </si>
  <si>
    <t>Help With Solutions</t>
  </si>
  <si>
    <t>Cameron Russell</t>
  </si>
  <si>
    <t>cameron@helpwith.solutions</t>
  </si>
  <si>
    <t>+61466054880</t>
  </si>
  <si>
    <t>helpwith.solutions</t>
  </si>
  <si>
    <t>&gt; Primary contact source:- https://www.linkedin.com/in/help-with-solutions/</t>
  </si>
  <si>
    <t>Failed Trial-Trucell-0109M-0000-0000-UK</t>
  </si>
  <si>
    <t>Trucell</t>
  </si>
  <si>
    <t>Devrath Joshi</t>
  </si>
  <si>
    <t>djoshi@trucell.com.au</t>
  </si>
  <si>
    <t>0466432344</t>
  </si>
  <si>
    <t>+61 (2) 8922 9800</t>
  </si>
  <si>
    <t>trucell.com.au</t>
  </si>
  <si>
    <t>Muhammad Usman</t>
  </si>
  <si>
    <t>&gt; Primary contact source:- https://www.linkedin.com/in/devrath-joshi-61878b191/
&gt; Assigning to sales person who is currently working with this Account:- https://logicnow.lightning.force.com/lightning/r/Opportunity/006Hs00001I1NhEIAV/view</t>
  </si>
  <si>
    <t>Trial-Christian Seres Systemberatung-0205M-0000-0000-UK</t>
  </si>
  <si>
    <t>Christian Seres Systemberatung</t>
  </si>
  <si>
    <t>Christian Seres</t>
  </si>
  <si>
    <t>c.seres@cssnas.de</t>
  </si>
  <si>
    <t>015165101024</t>
  </si>
  <si>
    <t>cssnas.de</t>
  </si>
  <si>
    <t>&gt; Priamry contact source:- https://www.linkedin.com/in/christian-seres-ba1278130</t>
  </si>
  <si>
    <t>Trial-eddn-1100M-0000-0000-UK-</t>
  </si>
  <si>
    <t>eddn</t>
  </si>
  <si>
    <t>eden luis</t>
  </si>
  <si>
    <t>franco@enoviaggi.eu</t>
  </si>
  <si>
    <t>5026541254</t>
  </si>
  <si>
    <t>enoviaggi.eu</t>
  </si>
  <si>
    <t>&gt; Priamry contact name is eden luis
&gt; &gt; We were not able to verify account type through secondary research, hence we treated it as MSP</t>
  </si>
  <si>
    <t>Trial-bourgeais-1100M-0000-0000-UK-</t>
  </si>
  <si>
    <t>bourgeais</t>
  </si>
  <si>
    <t>bourgeais bourgeais</t>
  </si>
  <si>
    <t>marion@bourgeais.eu</t>
  </si>
  <si>
    <t>+12356879584</t>
  </si>
  <si>
    <t>bourgeais.eu</t>
  </si>
  <si>
    <t>Trial-IT AND TELCO SOLUTIONS PTY LTD-0109M-0000-0000-UK</t>
  </si>
  <si>
    <t>&gt; Priamry contact name is Deepak Alla</t>
  </si>
  <si>
    <t>2024 Committed Contract, ON-PREMISE:-DSC-IT-0205M-0000-0000-UK-2411332</t>
  </si>
  <si>
    <t>DSC-IT</t>
  </si>
  <si>
    <t>Mark O'Malley</t>
  </si>
  <si>
    <t>sales@dsc.net.au</t>
  </si>
  <si>
    <t>+61.8.9476.5000</t>
  </si>
  <si>
    <t>dsc-it.com</t>
  </si>
  <si>
    <t>&gt; Primary contact source:- https://dsc.net.au/who-we-are/
&gt; Contract Commit Form Selection: 1-Year Contract</t>
  </si>
  <si>
    <t>Failed Trial-RedeLogica-0300M-0000-0000-UK</t>
  </si>
  <si>
    <t>Jose Almeida</t>
  </si>
  <si>
    <t>8484884848</t>
  </si>
  <si>
    <t>&gt; Duplicate Opportunity:- Trial-RedeLogica-0300M-0000-0000-UK</t>
  </si>
  <si>
    <t>Trial-qwe-1100M-0000-0000-UK-</t>
  </si>
  <si>
    <t>qwe</t>
  </si>
  <si>
    <t>asd 123</t>
  </si>
  <si>
    <t>asdasds@gmail.com</t>
  </si>
  <si>
    <t>12345678921</t>
  </si>
  <si>
    <t>American Samoa</t>
  </si>
  <si>
    <t>Quote-BSU-1100M-0000-0000-UK-0241395</t>
  </si>
  <si>
    <t>BSU</t>
  </si>
  <si>
    <t>Pascal van der Aalst</t>
  </si>
  <si>
    <t>p.vanderaalst@bsu.nl</t>
  </si>
  <si>
    <t>0413   24 33 33</t>
  </si>
  <si>
    <t>(041) 324-3324 Henri)</t>
  </si>
  <si>
    <t>bsu.nl</t>
  </si>
  <si>
    <t>&gt; Primary contact source:- https://www.linkedin.com/in/vanderaalst/
&gt; RAQ:- 2024-03-22 02:49:47 Request a Quote Form: We are an MSP and use a self-hosted SpamExperts solution.
We want to migrate it to the SAAS solution. We now have aprox 45 incoming domains and aprox 25 sending Accounts/ip addresses. These will decrease due to the client migration to MS365. Can I get a quote the SAAS solution? If u have more questions, please do not hesitate to ask them.</t>
  </si>
  <si>
    <t>Trial-Unique IT eU-0205M-0000-0000-UK</t>
  </si>
  <si>
    <t>Unique IT eU</t>
  </si>
  <si>
    <t>Markus See</t>
  </si>
  <si>
    <t>markus.see@unique-it.at</t>
  </si>
  <si>
    <t>+43 7284 21102</t>
  </si>
  <si>
    <t>unique-it.at</t>
  </si>
  <si>
    <t>&gt; Primary contact source:- https://www.linkedin.com/in/markus-see-67041669/</t>
  </si>
  <si>
    <t>Trial-French Technologies-1035M-0000-1024-UK</t>
  </si>
  <si>
    <t>French Technologies</t>
  </si>
  <si>
    <t>Damian French</t>
  </si>
  <si>
    <t>damian@frenchtech.com.au</t>
  </si>
  <si>
    <t>0413160920</t>
  </si>
  <si>
    <t>0413 160 920</t>
  </si>
  <si>
    <t>http://www.frenchtech.com.au/</t>
  </si>
  <si>
    <t>&gt; Previous opportunity source:- https://logicnow.lightning.force.com/lightning/r/Opportunity/006Vy000002MQsMIAW/view
&gt; Primary contact source:- https://www.linkedin.com/in/damian-french-46537a42/</t>
  </si>
  <si>
    <t>Trial-Adrians-0109M-0000-0000-UK</t>
  </si>
  <si>
    <t>Trial-Unique IT eU-0132M-0600-0000-UK</t>
  </si>
  <si>
    <t xml:space="preserve"> Previous opportunity source:- https://logicnow.lightning.force.com/lightning/r/Opportunity/006Vy000003At6LIAS/view
&gt; Primary contact source:- https://www.linkedin.com/in/markus-see-67041669/</t>
  </si>
  <si>
    <t>Trial-OFFICENET-0109M-0000-0000-UK</t>
  </si>
  <si>
    <t>OFFICENET</t>
  </si>
  <si>
    <t>Mcdonald Jailos</t>
  </si>
  <si>
    <t>mcdonaldjaylos@gmail.com</t>
  </si>
  <si>
    <t>265884071046</t>
  </si>
  <si>
    <t>Malawi</t>
  </si>
  <si>
    <t>&gt; Primary contact source:- https://www.linkedin.com/in/mcdonald-jailos-30b0751b3/
&gt; We have changed account type from MSP to IT Pro based on below source:- https://www.facebook.com/officenetmw/about_profile_transparency</t>
  </si>
  <si>
    <t>Quote-Kethtech-0205M-0000-0000-UK-2416899</t>
  </si>
  <si>
    <t>Kethtech</t>
  </si>
  <si>
    <t>Joshua Kethro</t>
  </si>
  <si>
    <t>joshua@kethtech.co.za</t>
  </si>
  <si>
    <t>0726058131</t>
  </si>
  <si>
    <t>kethtech.co.za</t>
  </si>
  <si>
    <t>&gt; Primary contact source:- https://www.linkedin.com/in/joshua-kethro-8a3b6217a/
&gt; We have assigned as per RAQ description
&gt; RAQ:- 2024-03-22 05:05:50 Request a Quote Form: Hi,
I want to get pricing on Nable take control.</t>
  </si>
  <si>
    <t>Empower-N-Able-1800M-0000-0000-UK-</t>
  </si>
  <si>
    <t>Empower</t>
  </si>
  <si>
    <t>Nicoleta Sinescu</t>
  </si>
  <si>
    <t>nicoletasinescu13+10@gmail.com</t>
  </si>
  <si>
    <t>613-884-5841</t>
  </si>
  <si>
    <t>Note:-
1. Account name is invalid.
2. Primary contact could not be found through secondary research
3 Phone number is invalid.
4 Primary contact email is invalid
5 Primary contact name is Nicoleta Sinescu</t>
  </si>
  <si>
    <t>Trial-Stan's-0109M-0000-0000-UK</t>
  </si>
  <si>
    <t>Stan's</t>
  </si>
  <si>
    <t>Stanley Jones</t>
  </si>
  <si>
    <t>stanleyclydejones@gmail.com</t>
  </si>
  <si>
    <t>6614216348</t>
  </si>
  <si>
    <t>Note:-
1. Account name is invalid.
2. Primary contact could not be found through secondary research
Primary Contact Name : Stanley Jones
3 Phone number is invalid.
4 Email tested and found valid, Email domain is freemail.</t>
  </si>
  <si>
    <t>Trial-Ivanildo-0205M-0000-0000-UK</t>
  </si>
  <si>
    <t>Ivanildo</t>
  </si>
  <si>
    <t>Ivanildo Vital</t>
  </si>
  <si>
    <t>vitalivanildo799@gmail.com</t>
  </si>
  <si>
    <t>5511984272308</t>
  </si>
  <si>
    <t>Note:-
1. Account name is generic
2. Primary contact could not be found through secondary research
Primary Contact Name : Ivanildo Vital
3 Phone number is invalid.
4 Email tested and found valid, Email domain is freemail.
5. Primary Contact Name and Account Name is same, Hence Rejected</t>
  </si>
  <si>
    <t>Trial-Target One-0205M-0000-0000-UK</t>
  </si>
  <si>
    <t>Target One</t>
  </si>
  <si>
    <t>Hugo Zulian</t>
  </si>
  <si>
    <t>hugo.zulian@targetone.com.br</t>
  </si>
  <si>
    <t>11989121673</t>
  </si>
  <si>
    <t>targetone.com.br</t>
  </si>
  <si>
    <t>Notes:
1. Primary Contact Link : https://www.linkedin.com/in/hugo-zulian-007750154/?originalSubdomain=br
Primary Contact Name : Hugo Zulian</t>
  </si>
  <si>
    <t>2024 Committed Contract, ON-PREMISE:-Resilient Business Systems-0205M-0000-0000-UK-2409926</t>
  </si>
  <si>
    <t>Resilient Business Systems</t>
  </si>
  <si>
    <t>+44 132 540 1108</t>
  </si>
  <si>
    <t>Michelle Read</t>
  </si>
  <si>
    <t>mread@resilientsystems.co.uk</t>
  </si>
  <si>
    <t>01325 401108</t>
  </si>
  <si>
    <t>resilientsystems.co.uk</t>
  </si>
  <si>
    <t>Notes:
1. Primary Contact Link : https://www.linkedin.com/in/michelle-read-8a758223/?originalSubdomain=uk
Primary Contact Name : Michelle Read
2. We have assigned the opportunity as per RAQ description.
RAQ - Contract Commit Form Selection: 1-Year Contract</t>
  </si>
  <si>
    <t>Trial-CIT Business Solutions-1035M-0000-1024-UK</t>
  </si>
  <si>
    <t>Notes:
1. Primary Contact Link:-
https://www.linkedin.com/in/paulo-alves-4280462b/
Primary Contact Name : Paulo Alves
2. Account status is customer, product inquired is EDR, hence we assigned to Security AE : Kyle Brown</t>
  </si>
  <si>
    <t>Failed Trial-Soluciones &amp; Asesoramiento Informático-0400M-0600-0000-UK</t>
  </si>
  <si>
    <t>Soluciones &amp; Asesoramiento Informático</t>
  </si>
  <si>
    <t>David Hernanz</t>
  </si>
  <si>
    <t>dhernanz@sai-sl.net</t>
  </si>
  <si>
    <t>+34 660033346</t>
  </si>
  <si>
    <t>915 102 460</t>
  </si>
  <si>
    <t>sai-sl.net</t>
  </si>
  <si>
    <t>Notes:
1. Primary contact Link : https://infonif.economia3.com/ficha-empresa/soluciones-y-asesoramiento-informatico-sl
Primary Contact Name : David Hernanz
2. Distributor:- ADMONLINE SERVICIOS GLOBALES</t>
  </si>
  <si>
    <t>Trial-LIFESTYLE COMERIO DE JOIAS LTDA-0205M-0000-0000-UK</t>
  </si>
  <si>
    <t>LIFESTYLE COMERIO DE JOIAS LTDA</t>
  </si>
  <si>
    <t>Danrlei Santos</t>
  </si>
  <si>
    <t>suporte@jackvartanian.com</t>
  </si>
  <si>
    <t>11 97239-0738</t>
  </si>
  <si>
    <t>jackvartanian.com</t>
  </si>
  <si>
    <t>Notes:
1. Primary Contact not found.
Primary Contact Name : Danrlei Santos
2. We have changed account type from MSP to IT Pro based on below source : https://jackvartanian.com/</t>
  </si>
  <si>
    <t>2024 Contract Commit:-Netlogic-0205M-0000-0000-UK-2406985</t>
  </si>
  <si>
    <t>hugo@netlogic.com.br</t>
  </si>
  <si>
    <t>11 96309.3369</t>
  </si>
  <si>
    <t>Notes:
1. Primary Contact Link : https://www.linkedin.com/in/arthur-grecco/?locale=en_US
Primary Contact Name : Arthur Grecco
2. We have assigned the opportunity as per RAQ description.
RAQ - Contract Commit Form Selection: 2-Year Contract</t>
  </si>
  <si>
    <t>Trial-echo nine-0109M-0000-0000-UK</t>
  </si>
  <si>
    <t>Notes:
1. Primary Contact not found.
Primary Contact Name : Eric Vongphit
2. Previous opportunity on which sales head is currently working : https://logicnow.lightning.force.com/lightning/r/Opportunity/006Vy000002YegDIAS/view</t>
  </si>
  <si>
    <t>Contact-Infra Sec-0205M-0000-0000-UK-</t>
  </si>
  <si>
    <t>Notes:
1. Account not verified.
2. Primary Contact not found.
Primary Contact Name : Alexandre Lemos
RAQ - 2024-03-22 09:07:58 A N-sight trial user has requested for us to reach out to them about the N-sight bundle. They have interacted with a Pendo message and click on "Contact us" on a popup describing the bundle benefits. No company or card details have been entered. Please consult with the partner if they have an interest in purchasing the bundle or they just have some questions about the three products within the next few days.</t>
  </si>
  <si>
    <t>Trial-Shipshape IT-0904M-0000-0000-UK</t>
  </si>
  <si>
    <t>Shipshape IT</t>
  </si>
  <si>
    <t>Tim Christensen</t>
  </si>
  <si>
    <t>tchristensen@shipshapeit.com</t>
  </si>
  <si>
    <t>301-941-1444</t>
  </si>
  <si>
    <t>(310) 941-1444</t>
  </si>
  <si>
    <t>shipshapeit.com</t>
  </si>
  <si>
    <t>Notes:
1. Primary Contact Link : https://www.linkedin.com/in/tim-christensen-6b8b6214/
Primary Contact Name : Tim Christensen</t>
  </si>
  <si>
    <t>Contact-Wetech-0415M-0000-0000-UK-2415957</t>
  </si>
  <si>
    <t>Notes:
1. Primary Contact LinkedIn Link :
https://www.linkedin.com/in/sean-de-klerk/
Primary Contact Name : sean de klerk
2. Previous opportunity on which sales head is currently working :
RAQ - 2024-03-22 09:28:59 Contact Sales Form: cant contact sales vi phone,sales reps take too long or does not reply</t>
  </si>
  <si>
    <t>Trial-ALLIANZ-0205M-0000-0000-UK</t>
  </si>
  <si>
    <t>ALLIANZ</t>
  </si>
  <si>
    <t>roland boni</t>
  </si>
  <si>
    <t>roland.boni@allianz-trade.com</t>
  </si>
  <si>
    <t>0749771604</t>
  </si>
  <si>
    <t>+33753939684</t>
  </si>
  <si>
    <t>allianz.fr</t>
  </si>
  <si>
    <t>Notes:
1. Primary Contact not found.
Primary Contact Name : roland boni</t>
  </si>
  <si>
    <t>Failed Trial-Private-0109M-0000-0000-UK</t>
  </si>
  <si>
    <t>Franco Pearson</t>
  </si>
  <si>
    <t>francopearson@live.com</t>
  </si>
  <si>
    <t>0720803510</t>
  </si>
  <si>
    <t>Notes:
1.Primary Contact Name: Franco Pearson
2.Duplicating with:
https://logicnow.lightning.force.com/lightning/r/Opportunity/006Vy00000397a1IAA/view</t>
  </si>
  <si>
    <t>Quote-.-0109M-0000-0000-UK-</t>
  </si>
  <si>
    <t>Brandon Potter</t>
  </si>
  <si>
    <t>brandon.potter@techtalosit.co.uk</t>
  </si>
  <si>
    <t>07834731796</t>
  </si>
  <si>
    <t>techtalosit.co.uk</t>
  </si>
  <si>
    <t>Notes:
1.Primary Contact Name: Brandon Potter
2.RAQ - 2024-03-21 10:24:23 Request a Quote Form: Looking for pricing on backing up a SharePoint site and 4-5 users mailboxes from 365. This is on behalf of another company.</t>
  </si>
  <si>
    <t>Contact-Central Networks and Technologies Limited-1800M-0000-0000-UK-2411902</t>
  </si>
  <si>
    <t>Central Networks and Technologies Limited</t>
  </si>
  <si>
    <t>Jord Gallier</t>
  </si>
  <si>
    <t>jord.gallier@centralnetworks.co.uk</t>
  </si>
  <si>
    <t>01706 747 474</t>
  </si>
  <si>
    <t>https://www.centralnetworks.co.uk/</t>
  </si>
  <si>
    <t>Notes:
1.Primary Contact Name: Jord Gallier
2.Primary Contact LinkedIn Link:
https://www.linkedin.com/in/jordan-gallier-76454886/?originalSubdomain=uk
3.RAQ - 2024-03-21 11:35:29 A partner in N-central has shown interest in N-able MDR. They clicked "Contact us" in an in-app message owned by the Pendo team, Lifecycle, in N-central. Please contact them as soon as possible.</t>
  </si>
  <si>
    <t>Failed Trial-DSG SOFTWARE SL-0205M-0000-0000-UK</t>
  </si>
  <si>
    <t>DSG SOFTWARE SL</t>
  </si>
  <si>
    <t>Manuel Sabalete</t>
  </si>
  <si>
    <t>tecnico-m@dsgsoftware.com</t>
  </si>
  <si>
    <t>937120531</t>
  </si>
  <si>
    <t>+34937120531</t>
  </si>
  <si>
    <t>dsgsoftware.com</t>
  </si>
  <si>
    <t>Notes:
1.Primary Contact Name: Manuel Sabalete
2.Duplicating with:
https://logicnow.lightning.force.com/lightning/r/Opportunity/006Vy000002J1IcIAK/view</t>
  </si>
  <si>
    <t>Contact-Radiologie PB-0205M-0000-0000-UK-</t>
  </si>
  <si>
    <t>Radiologie PB</t>
  </si>
  <si>
    <t>Pat Patrick Simard</t>
  </si>
  <si>
    <t>psimard@radiologiepb.com</t>
  </si>
  <si>
    <t>14383978258</t>
  </si>
  <si>
    <t>radiologiepb.com</t>
  </si>
  <si>
    <t>Notes:
1.Primary Contact Name: Pat Patrick Simard
2.Primary Contact LinkedIn Link:
https://www.linkedin.com/in/patrick-simard-0b672718b/?originalSubdomain=ca
3.We have changed account type from MSP to IT Pro based on below source:
https://www.linkedin.com/company/radiologiepb/
4.RAQ - 2024-03-21 12:46:54 Contact Sales Form:</t>
  </si>
  <si>
    <t>Trial-Radiologie PB-0205M-0000-0000-UK</t>
  </si>
  <si>
    <t>Notes:
1.Primary Contact Name: Pat Patrick Simard
2.Duplicating with:
https://logicnow.lightning.force.com/lightning/r/Opportunity/006Vy0000039d8VIAQ/view</t>
  </si>
  <si>
    <t>Trial-EXPO CONECTA LTDA-0205M-0000-0000-UK</t>
  </si>
  <si>
    <t>EXPO CONECTA LTDA</t>
  </si>
  <si>
    <t>Gerson Piu dos Santos</t>
  </si>
  <si>
    <t>gerson.santos@sheratonsaopaulowtc.com.br</t>
  </si>
  <si>
    <t>sheratonsaopaulowtc.com.br</t>
  </si>
  <si>
    <t>Notes:
1.Primary Contact Name: Gerson Piu dos Santos
2.We have changed account type from MSP to IT Pro based on below source:
https://www.facebook.com/SheratonSaoPauloWTCHotel
3.We have change account name on basis of primary contact email domain</t>
  </si>
  <si>
    <t>Contact-Bayside Group-0205M-0000-0000-UK-</t>
  </si>
  <si>
    <t>Bayside Group</t>
  </si>
  <si>
    <t>Ricardo López</t>
  </si>
  <si>
    <t>rlopez@ibermedia.com</t>
  </si>
  <si>
    <t>+34606813944</t>
  </si>
  <si>
    <t>651.578.2801</t>
  </si>
  <si>
    <t>Notes:
1.Primary Contact Name: Ricardo Lopez
2.Primary Contact LinkedIn Link:
https://www.linkedin.com/in/ibermedia/?originalSubdomain=es
3.We have assigned as per primary contact location
4.RAQ - 2024-03-21 13:10:45 Contact Sales Form: Hello
We are your clients and we have received an email indicating a change in the contracted licensing terms. I would like you to contact us to comment on these changes, thank you</t>
  </si>
  <si>
    <t>Contact-Net-Defence-1000M-0000-0000-UK-0411498</t>
  </si>
  <si>
    <t>Net-Defence</t>
  </si>
  <si>
    <t>John Hay</t>
  </si>
  <si>
    <t>john.hay@net-defence.co.uk</t>
  </si>
  <si>
    <t>07909252992</t>
  </si>
  <si>
    <t>07909 252 992</t>
  </si>
  <si>
    <t>net-defence.co.uk</t>
  </si>
  <si>
    <t>Notes:
1.Primary Contact Name: John Hay
2.Primary Contact LinkedIn Link:
https://www.linkedin.com/in/john-hay/?originalSubdomain=uk
3.Assigning to sales person who is currently working with this Account &amp; Contact - https://logicnow.lightning.force.com/lightning/r/Opportunity/006Vy000002iPG5IAM/view
4.RAQ - 2024-03-21 13:09:39 MDR - has been setting up own SOC team. Interested to learn that he can outsource this - looking to double revenue by end of year - looking for new sources of income</t>
  </si>
  <si>
    <t>Trial-Djyinf-0109M-0000-0000-UK</t>
  </si>
  <si>
    <t>Djyinf</t>
  </si>
  <si>
    <t>Lefu Petrus</t>
  </si>
  <si>
    <t>shaxesebiloane@gmail.com</t>
  </si>
  <si>
    <t>0635107144</t>
  </si>
  <si>
    <t>Notes:
1.Primary Contact Name: Lefu Petrus
2.Account name is invalid
3.primary contact not Found
4.Email is free Email
5.Phone number is valid , hence rejected</t>
  </si>
  <si>
    <t>Trial-Informatique-0205M-0000-0000-UK</t>
  </si>
  <si>
    <t>Informatique</t>
  </si>
  <si>
    <t>Mouloud Ouksel</t>
  </si>
  <si>
    <t>ouksel_mouloud@hotmail.com</t>
  </si>
  <si>
    <t>514 657-9987</t>
  </si>
  <si>
    <t>(438) 827-3386</t>
  </si>
  <si>
    <t>Notes:
1.Primary Contact Name: Mouloud Ouksel
2.Account name is invalid
3.primary contact not Found
4.Email is free Email
5.Phone number is invalid , hence rejected</t>
  </si>
  <si>
    <t>Contact-Creative Business Technologies-0205M-0000-0000-UK-0407292</t>
  </si>
  <si>
    <t>Creative Business Technologies</t>
  </si>
  <si>
    <t>Mark Huffman</t>
  </si>
  <si>
    <t>markhuffman@creativebusinesstechnologies.com</t>
  </si>
  <si>
    <t>8008719683</t>
  </si>
  <si>
    <t>81-800-871-9683</t>
  </si>
  <si>
    <t>creativebusinesstechnologies.com</t>
  </si>
  <si>
    <t>Notes:
1.Primary Contact Name: Mark Huffman
2.Primary Contact LinkedIn Link:
https://www.linkedin.com/in/markphuffman/
3.Account status is customer, product inquired is N-able N-sight, hence we assigned to Account Owner - Harold Peralta
4.RAQ - 2024-03-21 14:49:09 Contact Sales Form: Need help with my marketing. Please let me know more of what you have to offer.. | INTERNAL NOTE: Interested to learn more about MarketBuilder.</t>
  </si>
  <si>
    <t>Trial-Ecofusion Technologies-0523M-0000-0000-UK-0418833</t>
  </si>
  <si>
    <t>Ecofusion Technologies</t>
  </si>
  <si>
    <t>Ray Ficere</t>
  </si>
  <si>
    <t>ray@ecofusiontech.com</t>
  </si>
  <si>
    <t>3304230307</t>
  </si>
  <si>
    <t>3306121616</t>
  </si>
  <si>
    <t>www.EcoFusionTech.com</t>
  </si>
  <si>
    <t>Notes:
1.Primary Contact Name: Ray Ficere
2.Primary Contact LinkedIn Link:
https://www.zoominfo.com/p/Ray-Ficere/-1132749482
3. We have assigned the opportunity as per primary contact page location 
4. Account status is customer, product inquired is N-central , hence we assigned to Account Owner - Paul Angelo Hernandez</t>
  </si>
  <si>
    <t>Trial-16988251841-0205M-0000-0000-UK</t>
  </si>
  <si>
    <t>16988251841</t>
  </si>
  <si>
    <t>Marcia Oliveira</t>
  </si>
  <si>
    <t>marcia29051@gmail.com</t>
  </si>
  <si>
    <t>Notes:
1.Primary Contact Name: Marcia Oliveira
2.Account name is invalid
3.primary contact not Found
4.Email is free Email
5.Phone number is invalid , hence rejected</t>
  </si>
  <si>
    <t>Trial-Antonio m pereira-0205M-0000-0000-UK</t>
  </si>
  <si>
    <t>Antonio m pereira</t>
  </si>
  <si>
    <t>Antonio marcelino pereira Pereira</t>
  </si>
  <si>
    <t>antoniomarcelinopereirabruno@gmail.com</t>
  </si>
  <si>
    <t>5515998550266</t>
  </si>
  <si>
    <t>Notes:
1.Primary Contact Name: Antonio marcelino pereira Pereira
2.Account name is invalid
3.primary contact not Found
4.Email is free Email
5.Phone number is valid , hence rejected</t>
  </si>
  <si>
    <t>Contact-na-0109M-0000-0000-UK-</t>
  </si>
  <si>
    <t>Notes:
1.Primary Contact Name: Julia a
2.Account name is invalid
3.primary contact not Found
4.Email is free Email
5.Phone number is valid , hence rejected</t>
  </si>
  <si>
    <t>Trial-ICI-0109M-0000-0000-UK</t>
  </si>
  <si>
    <t>ICI</t>
  </si>
  <si>
    <t>C S</t>
  </si>
  <si>
    <t>chris.stratton@intellisyn.com</t>
  </si>
  <si>
    <t>6134820544</t>
  </si>
  <si>
    <t>intellisyn.com</t>
  </si>
  <si>
    <t>Notes:
1.Primary Contact Name: C S
2.Primary Contact LinkedIn Link:
https://www.linkedin.com/in/intellisyn/?originalSubdomain=ca</t>
  </si>
  <si>
    <t>Trial-hansesmart-1035M-0000-1024-UK</t>
  </si>
  <si>
    <t>Madalin Horger</t>
  </si>
  <si>
    <t>hansesmart</t>
  </si>
  <si>
    <t>Sinan Al-Mahadin</t>
  </si>
  <si>
    <t>info@hansesmart.com</t>
  </si>
  <si>
    <t>+491757447825</t>
  </si>
  <si>
    <t>Notes:
1.Primary Contact Name: Sinan Al-Mahadin
2.Previous opportunity on which sales head is currently working -
https://logicnow.lightning.force.com/lightning/r/Opportunity/006Vy000002zcdVIAQ/view</t>
  </si>
  <si>
    <t>Trial-Vandalay Technology Services-0400M-0600-0000-UK-0410934</t>
  </si>
  <si>
    <t>Vandalay Technology Services</t>
  </si>
  <si>
    <t>Van Shuler</t>
  </si>
  <si>
    <t>tshuler@vantechnology.com</t>
  </si>
  <si>
    <t>214-674-2760</t>
  </si>
  <si>
    <t>(214) 674-2760</t>
  </si>
  <si>
    <t>vantechnology.com</t>
  </si>
  <si>
    <t>Notes:
1.Primary Contact Name: Van Shuler</t>
  </si>
  <si>
    <t>Trial-InterDev, LLC-0205M-0000-0000-UK</t>
  </si>
  <si>
    <t>Roderick Belisario</t>
  </si>
  <si>
    <t>InterDev, LLC</t>
  </si>
  <si>
    <t>Rosie Caldon</t>
  </si>
  <si>
    <t>rcaldon@interdev.com</t>
  </si>
  <si>
    <t>6786721519</t>
  </si>
  <si>
    <t>(770) 643-4400 *1522</t>
  </si>
  <si>
    <t>interdev.com</t>
  </si>
  <si>
    <t>Notes:
1.Primary Contact Name: Rosie Caldon
2.Primary Contact LinkedIn Link:
https://www.linkedin.com/in/rosie-caldon-57305695/</t>
  </si>
  <si>
    <t>Contact-City of Montclair-0523M-0000-0000-UK-</t>
  </si>
  <si>
    <t>City of Montclair</t>
  </si>
  <si>
    <t>Jacob Marsh</t>
  </si>
  <si>
    <t>jmarsh@cityofmontclair.org</t>
  </si>
  <si>
    <t>9096259410</t>
  </si>
  <si>
    <t>19096268571</t>
  </si>
  <si>
    <t>cityofmontclair.org</t>
  </si>
  <si>
    <t>Notes:
1.Primary Contact Name: Jacob Marsh
2.Primary Contact LinkedIn Link:
https://www.linkedin.com/in/jacobamarsh/
3.RAQ - 2024-03-21 16:07:29 Contact Sales Form: Hi,
We are a small IT team and looking at options to replace our current ticketing system, asset management/tracking, patching etc. We are looking at alternatives and are interesting in Pricing so that we can plan for budgeting.</t>
  </si>
  <si>
    <t>Trial-AMS Technology-1035M-0000-1024-UK</t>
  </si>
  <si>
    <t>AMS Technology</t>
  </si>
  <si>
    <t>BRAD STUTZ</t>
  </si>
  <si>
    <t>brad@amstechnology.net</t>
  </si>
  <si>
    <t>2538485968</t>
  </si>
  <si>
    <t>amstechnology.net</t>
  </si>
  <si>
    <t>Notes:
1.Primary Contact Name: BRAD STUTZ
2.Primary Contact LinkedIn Link:
https://www.linkedin.com/in/brad-stutz-3b786013/</t>
  </si>
  <si>
    <t>Trial-Centerline Communications-0904M-0000-0000-UK</t>
  </si>
  <si>
    <t>Centerline Communications</t>
  </si>
  <si>
    <t>Eddie Tran</t>
  </si>
  <si>
    <t>etran@clinellc.com</t>
  </si>
  <si>
    <t>7148787275</t>
  </si>
  <si>
    <t>81678-280-2325</t>
  </si>
  <si>
    <t>pmass.com</t>
  </si>
  <si>
    <t>Notes:
1.Primary Contact Name: Eddie Tran
2.Primary Contact LinkedIn Link:
https://www.linkedin.com/in/eddie-tran-620a25a/</t>
  </si>
  <si>
    <t>Contact-Absolute-0205M-0000-0000-UK-</t>
  </si>
  <si>
    <t>Notes:
1.Primary Contact Name: Jeff Bush
2.Primary Contact LinkedIn Link:
https://www.linkedin.com/in/jeffrey-bush/
3.RAQ - 2024-03-21 17:06:10 Contact Sales Form: I signed up for a 30 day trial. I need help resetting my two-factor authentication. I do not remember my recovery code.</t>
  </si>
  <si>
    <t>Trial-CCCC-0523M-0000-0000-UK-</t>
  </si>
  <si>
    <t>CCCC</t>
  </si>
  <si>
    <t>CCCCC CCCC</t>
  </si>
  <si>
    <t>gerardcanflo@gmail.com</t>
  </si>
  <si>
    <t>5656677667</t>
  </si>
  <si>
    <t>Notes:
1.Primary Contact Name: CCCCC CCCC
2.Account name is invalid
3.primary contact not Found
4.Email is free Email
5.Phone number is invalid , hence rejected</t>
  </si>
  <si>
    <t>2024 Contract Commit:-Data Matrix, Inc.-0523M-0000-0000-UK-2411040</t>
  </si>
  <si>
    <t>Data Matrix, Inc.</t>
  </si>
  <si>
    <t>Anthony Moore</t>
  </si>
  <si>
    <t>amoore@datamatrixinc.com</t>
  </si>
  <si>
    <t>+1 (714) 674-7700</t>
  </si>
  <si>
    <t>datamatrixinc.com</t>
  </si>
  <si>
    <t>Notes:
1.Primary Contact Name: Anthony Moore
2.Primary Contact LinkedIn Link:
https://www.linkedin.com/in/anthony-moore-63440b11/
3.We have assigned the opportunity as per RAQ description.
 - Record requested to be contacted by their Account Manager. Contract Commit Form Selection: 3-Year Contract</t>
  </si>
  <si>
    <t>Trial-Zorg in Actie-0109M-0000-0000-UK</t>
  </si>
  <si>
    <t>Zorg in Actie</t>
  </si>
  <si>
    <t>Martha Aguilar</t>
  </si>
  <si>
    <t>zorginactiezia@hotmail.com</t>
  </si>
  <si>
    <t>31611294714</t>
  </si>
  <si>
    <t>Notes:
1.Primary Contact Name: Martha Aguilar
2.We have changed account type from MSP to IT Pro based on below source:
https://www.facebook.com/zorgactie/</t>
  </si>
  <si>
    <t>Failed Trial-Zorg in Actie-0109M-0000-0000-UK</t>
  </si>
  <si>
    <t>Notes:
1.Primary Contact Name: Martha Aguilar
2.Duplicating with:
https://logicnow.lightning.force.com/lightning/r/Opportunity/006Vy000003ADgbIAG/view</t>
  </si>
  <si>
    <t>Contact-Vizstone Pty Ltd-0205M-0000-0000-UK-0262604</t>
  </si>
  <si>
    <t>Vizstone Pty Ltd</t>
  </si>
  <si>
    <t>Kathryn Soares</t>
  </si>
  <si>
    <t>kathryn.soares@vizstone.com</t>
  </si>
  <si>
    <t>1300849466</t>
  </si>
  <si>
    <t>+61.1300849466</t>
  </si>
  <si>
    <t>vizstone.com</t>
  </si>
  <si>
    <t>Notes:
1.Primary Contact Name: Kathryn Soares
2.Primary Contact LinkedIn Link:
https://www.linkedin.com/in/kathryn-soares-2a4b4/
3.RAQ - 2024-03-21 17:58:26 Contact Sales Form: hi, can you please setup a demo on your RMM and helpdesk tools?
thanks,
Kathryn</t>
  </si>
  <si>
    <t>Trial-University College London-0523M-0000-0000-UK-</t>
  </si>
  <si>
    <t>University College London</t>
  </si>
  <si>
    <t>KETIAN YU</t>
  </si>
  <si>
    <t>zceiyux@ucl.ac.uk</t>
  </si>
  <si>
    <t>+447826143054</t>
  </si>
  <si>
    <t>0) 20 7679 2000</t>
  </si>
  <si>
    <t>ucl.ac.uk</t>
  </si>
  <si>
    <t>Notes:
1.Primary Contact Name: KETIAN YU
2.Primary Contact LinkedIn Link:
https://www.linkedin.com/in/yu-ketian-a278b7295/?originalSubdomain=uk
, hence rejected.</t>
  </si>
  <si>
    <t>Trial-Valor-0109M-0000-0000-UK</t>
  </si>
  <si>
    <t>Valor</t>
  </si>
  <si>
    <t>Martin Guzman</t>
  </si>
  <si>
    <t>mguzman@valorep.com</t>
  </si>
  <si>
    <t>7738370132</t>
  </si>
  <si>
    <t>valorep.com</t>
  </si>
  <si>
    <t>Notes:
1.Primary Contact Name: Martin Guzman
2.Primary Contact LinkedIn Link:
https://www.linkedin.com/in/guzman-martin/
3.We have changed account type from MSP to IT Pro based on below source:
https://www.linkedin.com/company/valor-equity-partners/about/</t>
  </si>
  <si>
    <t>Trial-Michabo Health Science Ltd-0205M-0000-0000-UK</t>
  </si>
  <si>
    <t>Michabo Health Science Ltd</t>
  </si>
  <si>
    <t>Tom Lawson</t>
  </si>
  <si>
    <t>tom.lawson@michabo.co.uk</t>
  </si>
  <si>
    <t>07702161739</t>
  </si>
  <si>
    <t>michabo.co.uk</t>
  </si>
  <si>
    <t xml:space="preserve">
Notes:
1.Primary Contact Link:https://www.linkedin.com/in/thomas-n-lawson/
2.We have changed account type from MSP to IT Pro based on below source:
https://www.linkedin.com/company/michabo-health-science/about/</t>
  </si>
  <si>
    <t>Notes:
1 Account name is invalid
2 primary contact not Found
3 Email is free Email.
4 Phone number is Invalid , hence rejected</t>
  </si>
  <si>
    <t>Failed Trial-TSU Protection Services-0523M-0000-0000-UK-2418063</t>
  </si>
  <si>
    <t>TSU Protection Services</t>
  </si>
  <si>
    <t>sysadmin@tsuint.com</t>
  </si>
  <si>
    <t>+27 21 385 0116</t>
  </si>
  <si>
    <t>tsugroupholdings.com/</t>
  </si>
  <si>
    <t xml:space="preserve">
Notes:
1.Duplicate With - https://logicnow.lightning.force.com/lightning/r/Opportunity/006Vy000002FNCsIAO/view</t>
  </si>
  <si>
    <t>Trial-HHC-0109M-0000-0000-UK</t>
  </si>
  <si>
    <t>HHC</t>
  </si>
  <si>
    <t>Andrew Buscemi</t>
  </si>
  <si>
    <t>andrew.buscemi@hhcinc.org</t>
  </si>
  <si>
    <t>4134202270</t>
  </si>
  <si>
    <t>hhcinc.org</t>
  </si>
  <si>
    <t xml:space="preserve">
Notes:
1.Primary Contact Link:https://www.linkedin.com/in/andrew-buscemi-988a87213/?trk=public_profile_samename-profile_profile-result-card_result-card_full-click
2.We have changed account type from MSP to IT Pro based on below source:
https://www.linkedin.com/company/holyoke-health-center-inc-/</t>
  </si>
  <si>
    <t>Trial-ORCA-0205M-0000-0000-UK</t>
  </si>
  <si>
    <t>ORCA</t>
  </si>
  <si>
    <t>LOBO MOKO</t>
  </si>
  <si>
    <t>manace336@proton.me</t>
  </si>
  <si>
    <t>0741014963</t>
  </si>
  <si>
    <t>Failed Trial-On The Go IT Services-0901M-0000-0000-CA-0413286</t>
  </si>
  <si>
    <t>Notes:
1.Primary Contact Not Found.
2.Previous opportunity on which sales head is currently working -
https://logicnow.lightning.force.com/lightning/r/Opportunity/006Vy000002zfhpIAA/view</t>
  </si>
  <si>
    <t>Failed Trial-On The Go IT Services-0400M-0000-0000-CA-0413286</t>
  </si>
  <si>
    <t>Trial-ThreatLocker-0523M-0000-0000-UK-2405345</t>
  </si>
  <si>
    <t>Josh Schiavetta</t>
  </si>
  <si>
    <t>joshua.schiavetta@threatlocker.com</t>
  </si>
  <si>
    <t>234234125434252345</t>
  </si>
  <si>
    <t>Notes:
1.Primary Contact Not Found.
2.Previous opportunity on which sales head is currently working -
https://logicnow.lightning.force.com/lightning/r/Opportunity/006Vy000002zOkDIAU/view</t>
  </si>
  <si>
    <t>Trial-nick-0109M-0000-0000-UK</t>
  </si>
  <si>
    <t>nick</t>
  </si>
  <si>
    <t>nick spek</t>
  </si>
  <si>
    <t>nick-speksnijder@hotmail.com</t>
  </si>
  <si>
    <t>0612345678</t>
  </si>
  <si>
    <t>Trial-Albert.Coach-0205M-0000-0000-UK</t>
  </si>
  <si>
    <t>Albert.Coach</t>
  </si>
  <si>
    <t>Oliver Albert</t>
  </si>
  <si>
    <t>oliver@albert.coach</t>
  </si>
  <si>
    <t>49 160 7166283</t>
  </si>
  <si>
    <t>albert.coach</t>
  </si>
  <si>
    <t>Notes:
1.Primary Contact Link:https://www.linkedin.com/in/oliver-albert-86a76411b/
2.We have changed account type from MSP to IT Pro based on below source:
https://www.albert.coach/services-4</t>
  </si>
  <si>
    <t>Contact-Grey Matter Ltd-0109M-0000-0000-UK-0220953</t>
  </si>
  <si>
    <t>Grey Matter Ltd</t>
  </si>
  <si>
    <t>Matt Whiton</t>
  </si>
  <si>
    <t>mattheww@greymatter.com</t>
  </si>
  <si>
    <t>+44.136.465.4100</t>
  </si>
  <si>
    <t>4401364654100</t>
  </si>
  <si>
    <t>greymatter.com</t>
  </si>
  <si>
    <t xml:space="preserve">
Notes:
1.Primary Contact Link:https://www.linkedin.com/in/matthew-whitton/
2.We have assigned the opportunity as per RAQ description.
RAQ - 2024-03-21 13:09:37 Cloud commander</t>
  </si>
  <si>
    <t>Trial-Grid Tecnologia e Consultoria-0205M-0000-0000-UK</t>
  </si>
  <si>
    <t>Grid Tecnologia e Consultoria</t>
  </si>
  <si>
    <t>Reinaldo Lopes</t>
  </si>
  <si>
    <t>reinaldo@gridtecnologia.com</t>
  </si>
  <si>
    <t>98992140358</t>
  </si>
  <si>
    <t>gridtecnologia.com</t>
  </si>
  <si>
    <t>Trial-Alus Comércio de Informática-0904M-0000-0000-UK</t>
  </si>
  <si>
    <t>Alus Comércio de Informática</t>
  </si>
  <si>
    <t>Rafaela Gomes</t>
  </si>
  <si>
    <t>rafaela.gomes@alus.com.br</t>
  </si>
  <si>
    <t>11992402307</t>
  </si>
  <si>
    <t>(11) 3256-4433</t>
  </si>
  <si>
    <t>alus.com.br</t>
  </si>
  <si>
    <t xml:space="preserve">
Notes:
1.Primary Contact Link:https://www.linkedin.com/in/rafaela-gomes-ba87b7240/</t>
  </si>
  <si>
    <t>Trial-UNO Sistemi srl-0603M-0000-0000-UK-</t>
  </si>
  <si>
    <t>N-able N-sight - Advance - Device</t>
  </si>
  <si>
    <t xml:space="preserve">
Notes:
1.Duplicate With - https://logicnow.lightning.force.com/lightning/r/Opportunity/006Vy0000032xqHIAQ/view</t>
  </si>
  <si>
    <t>Trial-Pepsi-0523M-0000-0000-UK-</t>
  </si>
  <si>
    <t>Pepsi</t>
  </si>
  <si>
    <t>abu huraira</t>
  </si>
  <si>
    <t>kdon10976@gmail.com</t>
  </si>
  <si>
    <t>03335969691</t>
  </si>
  <si>
    <t>Quote-Pacline Corporation-0109M-0000-0000-UK-</t>
  </si>
  <si>
    <t>Pacline Corporation</t>
  </si>
  <si>
    <t>Darius Das</t>
  </si>
  <si>
    <t>ddas@pacline.com</t>
  </si>
  <si>
    <t>905-858-2330</t>
  </si>
  <si>
    <t>pacline.com</t>
  </si>
  <si>
    <t xml:space="preserve">
Notes:
1.Primary Contact Not Found.
2.We have changed account type from MSP to IT Pro based on below source:
https://www.linkedin.com/company/pacline-overhead-conveyors/
3.RAQ - 2024-03-21 13:48:54 Request a Quote Form: Hello, I am interested in Cove Backup. We have 2 Hyper-V hosts with 7 Windows VMs total. Our total data amount is 8TB. We are looking for a BCDR solution for this and am wondering what the costs are.
Do you also offer a temporary cloud solution to restore VMs in case of a physical server failure?</t>
  </si>
  <si>
    <t>Trial-Albert.Coach-0109M-0000-0000-UK</t>
  </si>
  <si>
    <t>+49 160 7166283</t>
  </si>
  <si>
    <t xml:space="preserve">
Notes:
1.Primary Contact Link:https://www.linkedin.com/in/oliver-albert-86a76411b/
2.Previous opportunity on which sales head is currently working -
https://logicnow.lightning.force.com/lightning/r/Opportunity/006Vy0000039FkWIAU/view</t>
  </si>
  <si>
    <t>Trial-Cypear LTD-0523M-0000-0000-UK-</t>
  </si>
  <si>
    <t>Cypear LTD</t>
  </si>
  <si>
    <t>Eduard Solomonov</t>
  </si>
  <si>
    <t>eduard@cypear.com</t>
  </si>
  <si>
    <t>+972526160091</t>
  </si>
  <si>
    <t>cypear.com</t>
  </si>
  <si>
    <t>Trial-Alethia Consult Corp-0205M-0000-0000-UK</t>
  </si>
  <si>
    <t>Alethia Consult Corp</t>
  </si>
  <si>
    <t>Alethia Newell</t>
  </si>
  <si>
    <t>alethiaconsultinggeorgia@gmail.com</t>
  </si>
  <si>
    <t>7703383021</t>
  </si>
  <si>
    <t xml:space="preserve">
Notes:
1.Primary Contact Link:https://www.linkedin.com/in/alethia-newell-53401217a/</t>
  </si>
  <si>
    <t>Trial-United Kingdom-0109M-0000-0000-UK</t>
  </si>
  <si>
    <t>Sagar Lahoria</t>
  </si>
  <si>
    <t>sagarlahoria11@gmail.com</t>
  </si>
  <si>
    <t>07407744558</t>
  </si>
  <si>
    <t>4407400123456</t>
  </si>
  <si>
    <t>Trial-Self Employed-0205M-0000-0000-UK</t>
  </si>
  <si>
    <t>Self Employed</t>
  </si>
  <si>
    <t>Michael McReady</t>
  </si>
  <si>
    <t>mcready517@gmail.com</t>
  </si>
  <si>
    <t>4848680268</t>
  </si>
  <si>
    <t>(765)761_8272</t>
  </si>
  <si>
    <t>voyager.net</t>
  </si>
  <si>
    <t>Trial-chassistec-0205M-0000-0000-UK</t>
  </si>
  <si>
    <t>chassistec</t>
  </si>
  <si>
    <t>Antonio Garcia</t>
  </si>
  <si>
    <t>antoniochassistec@gmail.com</t>
  </si>
  <si>
    <t>17981371045</t>
  </si>
  <si>
    <t xml:space="preserve">
Notes:
1.Primary Contact not Found.
2.We were not able to verify account type  through secondary research, hence we treated it as MSP.</t>
  </si>
  <si>
    <t>Quote-NOC Technology-0109M-0000-0000-UK-</t>
  </si>
  <si>
    <t>NOC Technology</t>
  </si>
  <si>
    <t>Ted Coppedge</t>
  </si>
  <si>
    <t>tedc@noctechs.com</t>
  </si>
  <si>
    <t>13145001000</t>
  </si>
  <si>
    <t>noctechs.com</t>
  </si>
  <si>
    <t xml:space="preserve">
Notes:
1.Primary Contact Link:https://www.zoominfo.com/pic/noc-technology/348831241
2.RAQ - 2024-03-21 15:02:33 Request a Quote Form: Hello,
We are an MSP in the United States looking at alternative cloud backup options. Thank you for your time.</t>
  </si>
  <si>
    <t>Trial-iooikos-0523M-0000-0000-UK-</t>
  </si>
  <si>
    <t>iooikos</t>
  </si>
  <si>
    <t>Yann Tromeur</t>
  </si>
  <si>
    <t>yann.tromeur@iooikos.com</t>
  </si>
  <si>
    <t>35230600423</t>
  </si>
  <si>
    <t>20600423</t>
  </si>
  <si>
    <t>iooikos.com</t>
  </si>
  <si>
    <t>Notes:
1.Primary Contact Link:https://www.linkedin.com/in/yanntromeur/
2.Previous opportunity on which sales head is currently working -
https://logicnow.lightning.force.com/lightning/r/Opportunity/006Vy000002vyntIAA/view</t>
  </si>
  <si>
    <t>Trial-Octa Soluções-0205M-0000-0000-UK</t>
  </si>
  <si>
    <t>Octa Soluções</t>
  </si>
  <si>
    <t>diegosecco@gmail.com</t>
  </si>
  <si>
    <t xml:space="preserve">
Notes:
1.Primary Contact Link:https://www.linkedin.com/in/diego-secco-221b7b51/</t>
  </si>
  <si>
    <t>Trial-Tri Tech Group-0400M-0600-0000-UK-0375283</t>
  </si>
  <si>
    <t>Tri Tech Group</t>
  </si>
  <si>
    <t>Shlomo Maimon</t>
  </si>
  <si>
    <t>smaimon@ttec.biz</t>
  </si>
  <si>
    <t>8455208306</t>
  </si>
  <si>
    <t>+1.212.584.9526</t>
  </si>
  <si>
    <t>http://www.tritelco.com/ttec/</t>
  </si>
  <si>
    <t xml:space="preserve">
Notes:
1.Primary Contact Link:https://www.zoominfo.com/p/Shlomo-Maimon/1889447911</t>
  </si>
  <si>
    <t>Contact-Vulcan County-1800M-0000-0000-UK-</t>
  </si>
  <si>
    <t>murray anhorn</t>
  </si>
  <si>
    <t xml:space="preserve">
Notes:
1.Primary Contact Link:https://www.linkedin.com/in/murray-anhorn-01041614/
2.Previous opportunity on which sales head is currently working -
https://logicnow.lightning.force.com/lightning/r/Opportunity/006Vy000002x8bVIAQ/view
3.RAQ - 2024-03-21 16:43:16 A partner in N-sight has shown interest in N-able MDR. They clicked "Contact us" in an in-app message owned by the Pendo team, Lifecycle, in N-sight RMM. Please contact them as soon as possible.</t>
  </si>
  <si>
    <t>Trial-Star Link Broadband-0523M-0000-0000-UK-</t>
  </si>
  <si>
    <t>Star Link Broadband</t>
  </si>
  <si>
    <t>Anowar Hossain</t>
  </si>
  <si>
    <t>anowarhossin162@gmail.com</t>
  </si>
  <si>
    <t>01930333893</t>
  </si>
  <si>
    <t>Trial-Jekel Enterprises Inc.-0109M-0000-0000-UK</t>
  </si>
  <si>
    <t>Jekel Enterprises Inc.</t>
  </si>
  <si>
    <t>Marvin Martenfeld</t>
  </si>
  <si>
    <t>mmartenfeld@gmail.com</t>
  </si>
  <si>
    <t>(416)587-8344</t>
  </si>
  <si>
    <t>Notes:
1.Primary Contact Not Found.
2.We have changed account type from MSP to IT Pro based on below source:
https://www.jackelenterprises.com/</t>
  </si>
  <si>
    <t>Trial-cleer-0109M-0000-0000-UK</t>
  </si>
  <si>
    <t>cleer</t>
  </si>
  <si>
    <t>zenine smail</t>
  </si>
  <si>
    <t>azursel@live.fr</t>
  </si>
  <si>
    <t>0624957791</t>
  </si>
  <si>
    <t>live.fr</t>
  </si>
  <si>
    <t>Failed Trial-cleer-0109M-0000-0000-UK</t>
  </si>
  <si>
    <t>Trial-SETUP-0523M-0000-0000-UK-</t>
  </si>
  <si>
    <t>Jose Saldaña</t>
  </si>
  <si>
    <t>+573118326606</t>
  </si>
  <si>
    <t>Notes:
1.Primary Contact Not Found.
2.Previous opportunity on which sales head is currently working -
https://logicnow.lightning.force.com/lightning/r/Opportunity/006Vy0000037hcnIAA/view</t>
  </si>
  <si>
    <t>Trial-Dental Intelligence-0205M-0000-0000-UK</t>
  </si>
  <si>
    <t>Dental Intelligence</t>
  </si>
  <si>
    <t>Jesse Harris</t>
  </si>
  <si>
    <t>jharris@dentalintel.com</t>
  </si>
  <si>
    <t>8018741591</t>
  </si>
  <si>
    <t>dentalintel.com</t>
  </si>
  <si>
    <t xml:space="preserve">
Notes:
1.Duplicate With - https://logicnow.lightning.force.com/lightning/r/Opportunity/006Vy000002G0ZBIA0/view</t>
  </si>
  <si>
    <t>Trial-Botsweretshi Capital-0904M-0000-0000-UK</t>
  </si>
  <si>
    <t>Botsweretshi Capital</t>
  </si>
  <si>
    <t>Henry Manara</t>
  </si>
  <si>
    <t>henry@botsweretshicapital.co.za</t>
  </si>
  <si>
    <t>0672920149</t>
  </si>
  <si>
    <t>+27672920149</t>
  </si>
  <si>
    <t>botsweretshicapital.co.za</t>
  </si>
  <si>
    <t>Failed Trial-COMM2IG-0523M-0000-0000-UK-</t>
  </si>
  <si>
    <t>COMM2IG</t>
  </si>
  <si>
    <t>Jonas Frank</t>
  </si>
  <si>
    <t>joho@comm2ig.dk</t>
  </si>
  <si>
    <t>+4531791689</t>
  </si>
  <si>
    <t>+45 70 21 70 21</t>
  </si>
  <si>
    <t>comm2ig.dk</t>
  </si>
  <si>
    <t xml:space="preserve">
Notes:
Primary Contact LinkedIn Link:
https://www.linkedin.com/in/jonas-frank-3467741a3/?originalSubdomain=dk</t>
  </si>
  <si>
    <t>Trial-AHCS-0523M-0000-0000-UK-</t>
  </si>
  <si>
    <t>AHCS</t>
  </si>
  <si>
    <t>(954) 892-2168</t>
  </si>
  <si>
    <t>M C</t>
  </si>
  <si>
    <t>cofieldamanda325@gmail.com</t>
  </si>
  <si>
    <t>3343382155</t>
  </si>
  <si>
    <t>ahcs.com</t>
  </si>
  <si>
    <t xml:space="preserve">
Notes:
1. We have assigned the opportunity to Nakul Nayak
2. We were not able to verify account type  through secondary research, hence we treated it as MSP.
3. Primary Contact Not Found  </t>
  </si>
  <si>
    <t>Contact-AHCS-0415M-0000-0000-UK-</t>
  </si>
  <si>
    <t xml:space="preserve">
Notes:
Previous opportunity on which sales head is currently working -
https://logicnow.lightning.force.com/lightning/r/006Vy000003BLiXIAW/view</t>
  </si>
  <si>
    <t>Quote-PLAION Gmbh-0109M-0000-0000-UK-</t>
  </si>
  <si>
    <t>PLAION Gmbh</t>
  </si>
  <si>
    <t>Patrick Deutsch</t>
  </si>
  <si>
    <t>p.deutsch@plaion.com</t>
  </si>
  <si>
    <t>01622525746</t>
  </si>
  <si>
    <t>plaion.com</t>
  </si>
  <si>
    <t>Notes:
1. Primary Contact LinkedIn Link:
https://rocketreach.co/patrick-deutsch-email_154278629
2. We have changed account type from MSP to IT Pro based on below source:
https://plaion.com/
RAQ-2024-03-22 10:26:43 Request a Quote Form: do you also backup microsoft teams one on one chat?
do you have the option to backup o365 suite to on-premise?</t>
  </si>
  <si>
    <t>Failed Trial-Comprehend, Inc.-0109M-0000-0000-UK</t>
  </si>
  <si>
    <t>Comprehend, Inc.</t>
  </si>
  <si>
    <t>Justin Lancaster</t>
  </si>
  <si>
    <t>jlancaster@comprehendinc.org</t>
  </si>
  <si>
    <t>606 564 4016</t>
  </si>
  <si>
    <t>6065642778</t>
  </si>
  <si>
    <t>comprehendinc.org</t>
  </si>
  <si>
    <t xml:space="preserve">
Notes:
Duplicating with:
https://logicnow.lightning.force.com/lightning/r/Opportunity/006Vy0000030D8QIAU/view</t>
  </si>
  <si>
    <t>Trial-Greater IT Solutions LLC-0109M-0000-0000-UK</t>
  </si>
  <si>
    <t>Greater IT Solutions LLC</t>
  </si>
  <si>
    <t>Ayham Jawabra</t>
  </si>
  <si>
    <t>info@greaterits.com</t>
  </si>
  <si>
    <t>2486879400</t>
  </si>
  <si>
    <t>canyonitsolutions.com</t>
  </si>
  <si>
    <t xml:space="preserve">
Notes:
1. Primary Contact Not Found  
2. Account status is customer, product inquired is Backup, hence we assigned to Backup executive -Kyle Hodges</t>
  </si>
  <si>
    <t>Trial-James Cook University-0109M-0000-0000-UK</t>
  </si>
  <si>
    <t>James Cook University</t>
  </si>
  <si>
    <t>Monnie Cho</t>
  </si>
  <si>
    <t>heitung.cho@my.jcu.edu.au</t>
  </si>
  <si>
    <t>1234456</t>
  </si>
  <si>
    <t>84058058</t>
  </si>
  <si>
    <t>my.jcu.edu.au</t>
  </si>
  <si>
    <t>Notes:
1. Account not verify
2. Email is suspicious 
3. Primary contact not found
4. Phone number is invalid</t>
  </si>
  <si>
    <t>Failed Trial-WOIT GROUP-0205M-0000-0000-UK</t>
  </si>
  <si>
    <t>WOIT GROUP</t>
  </si>
  <si>
    <t>Infogerance Woit-Group</t>
  </si>
  <si>
    <t>infogerance@woit-group.com</t>
  </si>
  <si>
    <t>0607995275</t>
  </si>
  <si>
    <t>woit-group.com</t>
  </si>
  <si>
    <t xml:space="preserve">
Notes:
Previous opportunity on which sales head is currently working -
https://logicnow.lightning.force.com/lightning/r/Opportunity/006Hs00001OJotwIAD/view</t>
  </si>
  <si>
    <t>Failed Trial-BATTISTINI SRL-0205M-0000-0000-UK</t>
  </si>
  <si>
    <t>BATTISTINI SRL</t>
  </si>
  <si>
    <t>Marco Battistini</t>
  </si>
  <si>
    <t>marco@informaticabattistini.it</t>
  </si>
  <si>
    <t>0444572761</t>
  </si>
  <si>
    <t>informaticabattistini.it</t>
  </si>
  <si>
    <t xml:space="preserve">
Notes:
Duplicating with:
https://logicnow.lightning.force.com/lightning/r/Opportunity/006Vy000003BQiFIAW/view</t>
  </si>
  <si>
    <t>Trial-BATTISTINI SRL-0205M-0000-0000-UK</t>
  </si>
  <si>
    <t xml:space="preserve">
Notes:
Primary Contact LinkedIn Link:
https://www.linkedin.com/in/marco-battistini-81484179/</t>
  </si>
  <si>
    <t>Failed Trial-Greater IT Solutions LLC-0109M-0000-0000-UK</t>
  </si>
  <si>
    <t xml:space="preserve">
Notes:
Duplicating with:
https://logicnow.lightning.force.com/lightning/r/Opportunity/006Vy000003BR00IAG/view</t>
  </si>
  <si>
    <t>Demo-Plaza Cyber Sercurity-0109M-0000-0000-UK-</t>
  </si>
  <si>
    <t>Plaza Cyber Sercurity</t>
  </si>
  <si>
    <t>Raul Plaza</t>
  </si>
  <si>
    <t>raul@plazacybersecurity.com</t>
  </si>
  <si>
    <t>3055628823</t>
  </si>
  <si>
    <t>plazacybersecurity.com</t>
  </si>
  <si>
    <t xml:space="preserve">
RAQ-2024-03-22 12:11:14 Request a Demo Form: Hi, Im interested on a system to manage my customers workstations.</t>
  </si>
  <si>
    <t>Contact-R2i-0109M-0000-0000-UK-0418173</t>
  </si>
  <si>
    <t>R2i</t>
  </si>
  <si>
    <t>Frederick Wong</t>
  </si>
  <si>
    <t>frederick.wong@r2i.ca</t>
  </si>
  <si>
    <t>5143123007</t>
  </si>
  <si>
    <t>(844) 312-3007 ext. 405</t>
  </si>
  <si>
    <t>r2i.ca</t>
  </si>
  <si>
    <t xml:space="preserve">
Notes:
1. Primary Contact LinkedIn Link:
https://www.linkedin.com/in/frederick-wong-06344820
RAQ-2024-03-22 12:11:56 Contact Sales Form: I joined a Webinar for Cove Data Protect on March 15th. I would like to request for a Demo.</t>
  </si>
  <si>
    <t>Quote-USI MONEY-0109M-0000-0000-UK-</t>
  </si>
  <si>
    <t>USI MONEY</t>
  </si>
  <si>
    <t>Rashmi Mistry</t>
  </si>
  <si>
    <t>rashmi@usimoney.com</t>
  </si>
  <si>
    <t>+447727235277</t>
  </si>
  <si>
    <t>usimoney.com</t>
  </si>
  <si>
    <t xml:space="preserve">
Notes:
1. Primary Contact LinkedIn Link:
https://www.linkedin.com/in/rashmimistry15/
2. We have changed account type from MSP to IT Pro based on below source:
https://www.usimoney.com/
RAQ-2024-03-22 12:13:32 Request a Quote Form: Need a cloud storage system to upload and manage files as well as share with other users in the business. Limit access and give access to only certain individuals . Please can you provide a price list.</t>
  </si>
  <si>
    <t>Trial-Plexit-0205M-0000-0000-UK</t>
  </si>
  <si>
    <t>Plexit</t>
  </si>
  <si>
    <t>Paulo Sá</t>
  </si>
  <si>
    <t>paulo.sa@plexit.pt</t>
  </si>
  <si>
    <t>351918278001</t>
  </si>
  <si>
    <t>plexit.pt</t>
  </si>
  <si>
    <t>Notes:
Primary Contact LinkedIn Link:
https://www.linkedin.com/in/paulo-s%C3%A1-7a11311a7/</t>
  </si>
  <si>
    <t>2024 Contract Commit:-CCP - Cyrela Commercial Properties S.A.-0205M-0000-0000-UK-2407018</t>
  </si>
  <si>
    <t>CCP - Cyrela Commercial Properties S.A.</t>
  </si>
  <si>
    <t>andre.serodio@syn.com.br</t>
  </si>
  <si>
    <t>(11) 3018-7651</t>
  </si>
  <si>
    <t>ccpsa.com.br</t>
  </si>
  <si>
    <t>Trial-Naffri-0109M-0000-0000-UK</t>
  </si>
  <si>
    <t>Naffri</t>
  </si>
  <si>
    <t>harman deep</t>
  </si>
  <si>
    <t>honeynaffri555@gmail.com</t>
  </si>
  <si>
    <t>938606935</t>
  </si>
  <si>
    <t xml:space="preserve">
"Notes:
1. Account name is invalid
2. Email is suspicious 
3. Primary contact not found
4. Phone number is invalid</t>
  </si>
  <si>
    <t>Trial-fewfewefw-0109M-0000-0000-UK</t>
  </si>
  <si>
    <t>fewfewefw</t>
  </si>
  <si>
    <t>w k</t>
  </si>
  <si>
    <t>caspessa@gmail.com</t>
  </si>
  <si>
    <t>51514514515154</t>
  </si>
  <si>
    <t>Trial-priv-0109M-0000-0000-UK</t>
  </si>
  <si>
    <t>priv</t>
  </si>
  <si>
    <t>Raymund Preuß</t>
  </si>
  <si>
    <t>drpreuss@gmx.de</t>
  </si>
  <si>
    <t>022239051839</t>
  </si>
  <si>
    <t>017634210159</t>
  </si>
  <si>
    <t>Trial-Juniortrade-0109M-0000-0000-UK</t>
  </si>
  <si>
    <t>Juniortrade</t>
  </si>
  <si>
    <t>Ivan Mil</t>
  </si>
  <si>
    <t>ivan.milic2007@gmail.com</t>
  </si>
  <si>
    <t>381632589654</t>
  </si>
  <si>
    <t>Serbia</t>
  </si>
  <si>
    <t>Failed Trial-Juniortrade-0109M-0000-0000-UK</t>
  </si>
  <si>
    <t>Contact-CloudFellow LLC-1800M-0000-0000-UK-0408042</t>
  </si>
  <si>
    <t>CloudFellow LLC</t>
  </si>
  <si>
    <t>Donald Hursh</t>
  </si>
  <si>
    <t>dhursh@cloudfellow.com</t>
  </si>
  <si>
    <t>3175138946</t>
  </si>
  <si>
    <t>813173449900</t>
  </si>
  <si>
    <t>cloudfellow.com</t>
  </si>
  <si>
    <t xml:space="preserve">
Notes:
1. Primary Contact LinkedIn Link:
https://www.linkedin.com/in/donhursh/
2. Account status is customer, product inquired is MDR, hence we assigned to Security AE-Connor Mozer
RAQ-2024-03-22 14:19:19 A partner in N-sight has shown interest in N-able MDR. They clicked "Contact us" in an in-app message owned by the Pendo team, Lifecycle, in N-sight RMM. Please contact them as soon as possible.</t>
  </si>
  <si>
    <t>Trial-MappTV.com Tecnologia Comércio e Serviços e Valor Adicionado Ltda.-0205M-0000-0000-UK</t>
  </si>
  <si>
    <t>MappTV.com Tecnologia Comércio e Serviços e Valor Adicionado Ltda.</t>
  </si>
  <si>
    <t>Gerson dos Santos</t>
  </si>
  <si>
    <t>gerson.sistemas@gmail.com</t>
  </si>
  <si>
    <t>Trial-Daiane Braz-0205M-0000-0000-UK</t>
  </si>
  <si>
    <t>Daiane Braz</t>
  </si>
  <si>
    <t>Daiane do Socorro Braz da Cunha Daiane</t>
  </si>
  <si>
    <t>daianedosocorrobrazdacunha@gmail.com</t>
  </si>
  <si>
    <t>91984161490</t>
  </si>
  <si>
    <t>Trial-n/-0205M-0000-0000-UK</t>
  </si>
  <si>
    <t>n/</t>
  </si>
  <si>
    <t>j M</t>
  </si>
  <si>
    <t>jamjamjam15@hotmail.com</t>
  </si>
  <si>
    <t>5167645591</t>
  </si>
  <si>
    <t>9255297189</t>
  </si>
  <si>
    <t>2024 Contract Commit:-Tampa PC Consultants-0205M-0000-0000-UK-0419701</t>
  </si>
  <si>
    <t>Tampa PC Consultants</t>
  </si>
  <si>
    <t>Andre Williams</t>
  </si>
  <si>
    <t>support@tampapcconsultants.com</t>
  </si>
  <si>
    <t>8137564171</t>
  </si>
  <si>
    <t>+1 (813) 756-4171</t>
  </si>
  <si>
    <t>tampapcconsultants.com</t>
  </si>
  <si>
    <t>Trial-Omega Morgan-0205M-0000-0000-UK</t>
  </si>
  <si>
    <t>Omega Morgan</t>
  </si>
  <si>
    <t>Morgan Webber</t>
  </si>
  <si>
    <t>morgan.webber@omegamorgan.com</t>
  </si>
  <si>
    <t>9714353233</t>
  </si>
  <si>
    <t>omegamorgan.com</t>
  </si>
  <si>
    <t>Failed Trial-1Prospect-0523M-0000-0000-UK-</t>
  </si>
  <si>
    <t>1Prospect</t>
  </si>
  <si>
    <t>Robb Carr</t>
  </si>
  <si>
    <t>test@test.ca</t>
  </si>
  <si>
    <t>7808825784</t>
  </si>
  <si>
    <t>(414) 290-9490</t>
  </si>
  <si>
    <t>1prospect.com</t>
  </si>
  <si>
    <t>Failed Trial-Omega Morgan-0205M-0000-0000-UK</t>
  </si>
  <si>
    <t xml:space="preserve">
Notes:
Duplicating with:
https://logicnow.lightning.force.com/lightning/r/006Vy000003BzjBIAS/view</t>
  </si>
  <si>
    <t>Trial-ITVS-0523M-0000-0000-UK-</t>
  </si>
  <si>
    <t>ITVS</t>
  </si>
  <si>
    <t>Gabriele Valeri</t>
  </si>
  <si>
    <t>gabriele.valeri@itvs.org</t>
  </si>
  <si>
    <t>4153568383</t>
  </si>
  <si>
    <t>itvs.org</t>
  </si>
  <si>
    <t xml:space="preserve">
Notes:
We have changed account type from MSP to IT Pro based on below source:
https://itvs.org/</t>
  </si>
  <si>
    <t>4036350134</t>
  </si>
  <si>
    <t>Trial-Streamline Computers-1602M-0000-0000-UK</t>
  </si>
  <si>
    <t>Streamline Computers</t>
  </si>
  <si>
    <t>Paul Browne</t>
  </si>
  <si>
    <t>paul@streamlinecomputers.co.uk</t>
  </si>
  <si>
    <t>07768533735</t>
  </si>
  <si>
    <t>+44.129.525.0171</t>
  </si>
  <si>
    <t>streamlinecomputers.co.uk</t>
  </si>
  <si>
    <t xml:space="preserve">
Notes:
1.Primary Contact Link:https://find-and-update.company-information.service.gov.uk/company/06562841/filing-history?page=2</t>
  </si>
  <si>
    <t>Trial-Draycott Services Ltd-0205M-0000-0000-UK</t>
  </si>
  <si>
    <t xml:space="preserve">
Notes:
1.Duplicate With - https://logicnow.lightning.force.com/lightning/r/Opportunity/006Vy000002xzb0IAA/view</t>
  </si>
  <si>
    <t>Trial-THINGGAARD IT ApS-0904M-0000-0000-UK</t>
  </si>
  <si>
    <t>THINGGAARD IT ApS</t>
  </si>
  <si>
    <t>Martin Thinggard</t>
  </si>
  <si>
    <t>martin@thinggaardit.dk</t>
  </si>
  <si>
    <t>88 62 64 90</t>
  </si>
  <si>
    <t>4528405354</t>
  </si>
  <si>
    <t>thinggaardit.dk</t>
  </si>
  <si>
    <t xml:space="preserve">
Notes:
1.Primary Contact Link:https://www.linkedin.com/in/martinthinggaard/</t>
  </si>
  <si>
    <t>Trial-UNO Sistemi srl-0109M-0000-0000-UK</t>
  </si>
  <si>
    <t>Notes:
1.Primary Contact Not Found.
2.Previous opportunity on which sales head is currently working -
https://logicnow.lightning.force.com/lightning/r/Opportunity/006Vy0000032xqHIAQ/view</t>
  </si>
  <si>
    <t>Trial-C-P Flexible Packaging-0205M-0000-0000-UK</t>
  </si>
  <si>
    <t>C-P Flexible Packaging</t>
  </si>
  <si>
    <t>Maxim Reilly</t>
  </si>
  <si>
    <t>mreilly@cpflexpack.com</t>
  </si>
  <si>
    <t>17162390854</t>
  </si>
  <si>
    <t>7162390854</t>
  </si>
  <si>
    <t>cpflexpack.com</t>
  </si>
  <si>
    <t>Notes:
1.Primary Contact Link:https://www.linkedin.com/in/maxim-reilly-99ab93170/
2.We have changed account type from MSP to IT Pro based on below source:
https://www.linkedin.com/company/c-p-flexible-packaging/</t>
  </si>
  <si>
    <t>Trial-C-P Flexible Packaging-0523M-0000-0000-UK-</t>
  </si>
  <si>
    <t xml:space="preserve">
Notes:
1.Primary Contact Link:https://www.linkedin.com/in/maxim-reilly-99ab93170/
2.Previous opportunity on which sales head is currently working -
https://logicnow.lightning.force.com/lightning/r/Opportunity/006Vy000003BPNxIAO/view</t>
  </si>
  <si>
    <t>Failed Trial-C &amp; P Consulting GmbH-0922M-0600-0000-UK</t>
  </si>
  <si>
    <t>C &amp; P Consulting GmbH</t>
  </si>
  <si>
    <t>Patrick Schwarz</t>
  </si>
  <si>
    <t>schwarz@candp.at</t>
  </si>
  <si>
    <t>+4921669923058</t>
  </si>
  <si>
    <t>+43-664-445 93 94</t>
  </si>
  <si>
    <t xml:space="preserve">
Notes:
1.Primary Contact Link:https://www.linkedin.com/in/patrick-schwarz-7435671a3/
2.Previous opportunity on which sales head is currently working -
https://logicnow.lightning.force.com/lightning/r/Opportunity/006Hs00001I02zeIAB/view</t>
  </si>
  <si>
    <t>Failed Trial-Managed 24 7 Ltd-0109M-0000-0000-UK</t>
  </si>
  <si>
    <t>Managed 24 7 Ltd</t>
  </si>
  <si>
    <t>James McNeill</t>
  </si>
  <si>
    <t>james.mcneill@managed.co.uk</t>
  </si>
  <si>
    <t>08000334800</t>
  </si>
  <si>
    <t>+448000334800</t>
  </si>
  <si>
    <t>managed.co.uk</t>
  </si>
  <si>
    <t xml:space="preserve">
Notes:
1.Primary Contact Link:https://www.linkedin.com/in/james-mcneill-4089a9296/
2.Previous opportunity on which sales head is currently working -
https://logicnow.lightning.force.com/lightning/r/Opportunity/006Hs00001OJjEZIA1/view</t>
  </si>
  <si>
    <t>Trial-3RS-IT solutions-1402M-0500-0000-UK-2417188</t>
  </si>
  <si>
    <t>3RS-IT solutions</t>
  </si>
  <si>
    <t>Stephen Souch</t>
  </si>
  <si>
    <t>stephens@3rs-it.co.uk</t>
  </si>
  <si>
    <t>01933 426129</t>
  </si>
  <si>
    <t>+441933426129</t>
  </si>
  <si>
    <t>3rs-it.co.uk</t>
  </si>
  <si>
    <t xml:space="preserve">
Notes:
1.Primary Contact Link:https://www.linkedin.com/in/stevesouch/</t>
  </si>
  <si>
    <t>Trial-JR Software Solutions-0109M-0000-0000-UK</t>
  </si>
  <si>
    <t xml:space="preserve">
Notes:
1.Primary Contact Link:https://www.linkedin.com/in/janaki-allu-2529321a/
2.Previous opportunity on which sales head is currently working -
https://logicnow.lightning.force.com/lightning/r/Opportunity/006Vy0000033V7BIAU/view</t>
  </si>
  <si>
    <t>Failed Trial-New Era LTD-0109M-0000-0000-UK</t>
  </si>
  <si>
    <t>07710547833</t>
  </si>
  <si>
    <t>https://newerait.co.uk/</t>
  </si>
  <si>
    <t xml:space="preserve">
Notes:
1.Duplicate With - https://logicnow.lightning.force.com/lightning/r/Opportunity/006Vy0000030lTRIAY/view</t>
  </si>
  <si>
    <t>Contact-Zonan-0109M-0000-0000-UK-2418075</t>
  </si>
  <si>
    <t>Zonan</t>
  </si>
  <si>
    <t>Notes:
1.Primary Contact Not Found.
2.RAQ - 2024-03-22 11:30:54 A CoveData Protection trial user has requested to convert to a paid customer. They have interacted with a Pendo banner containing the number of days left in their trial and located in the product's top platform bar. Please reach out to this partner within the next few days to discuss this request and enable their purchase.</t>
  </si>
  <si>
    <t>Contact-Rinax-1800M-0000-0000-UK-</t>
  </si>
  <si>
    <t>Notes:
1.Primary Contact Not Found.
2.Previous opportunity on which sales head is currently working -
https://logicnow.lightning.force.com/lightning/r/Opportunity/006Vy000002wKoPIAU/view
3.RAQ - 2024-03-22 11:32:10 A partner in N-sight has shown interest in N-able MDR. They clicked "Contact us" in an in-app message owned by the Pendo team, Lifecycle, in N-sight RMM. Please contact them as soon as possible.</t>
  </si>
  <si>
    <t>Trial-WOIT GROUP-0132M-0600-0000-UK</t>
  </si>
  <si>
    <t>anthony cunha</t>
  </si>
  <si>
    <t>anthony.cunha@woit-group.com</t>
  </si>
  <si>
    <t xml:space="preserve">
Notes:
1.Primary Contact Link:https://www.linkedin.com/in/cunha-anthony-71914893/
2.Previous opportunity on which sales head is currently working -
https://logicnow.lightning.force.com/lightning/r/Opportunity/006Vy000003BT1mIAG/view</t>
  </si>
  <si>
    <t>Trial-Eagle Flexible Packaging-0205M-0000-0000-UK</t>
  </si>
  <si>
    <t>630-313-2580</t>
  </si>
  <si>
    <t xml:space="preserve">
Notes:
1.Duplicate With - https://logicnow.lightning.force.com/lightning/r/Opportunity/006Vy000002wlJxIAI/view</t>
  </si>
  <si>
    <t>Trial-Infomaniak Network-0109M-0000-0000-UK</t>
  </si>
  <si>
    <t>Infomaniak Network</t>
  </si>
  <si>
    <t>Gamal Khoufid</t>
  </si>
  <si>
    <t>gamal@infomaniak.ch</t>
  </si>
  <si>
    <t>0793785374</t>
  </si>
  <si>
    <t>41228203541</t>
  </si>
  <si>
    <t>infomaniak.com</t>
  </si>
  <si>
    <t>Trial-Mighty Micro-0922M-0600-0000-UK</t>
  </si>
  <si>
    <t>Mighty Micro</t>
  </si>
  <si>
    <t>Neal Somaia</t>
  </si>
  <si>
    <t>neal@mighty-micro.co.uk</t>
  </si>
  <si>
    <t>+441612248117</t>
  </si>
  <si>
    <t>01612248411</t>
  </si>
  <si>
    <t>mightymirco.co.uk</t>
  </si>
  <si>
    <t xml:space="preserve">
Notes:
1.Primary Contact Link:https://www.linkedin.com/in/neal-somaia-399795186/</t>
  </si>
  <si>
    <t>Trial-Happiest Baby, Inc-0109M-0000-0000-UK</t>
  </si>
  <si>
    <t>IT Admin Happiest Baby</t>
  </si>
  <si>
    <t>itadmin@happiestbaby.com</t>
  </si>
  <si>
    <t>381638668656</t>
  </si>
  <si>
    <t xml:space="preserve">
Notes:
1.Primary Contact Not Found.
2.Previous opportunity on which sales head is currently working -
https://logicnow.lightning.force.com/lightning/r/Opportunity/006Vy0000037s21IAA/view</t>
  </si>
  <si>
    <t>2024 Contract Commit:-INFisi, Lda-0904M-0000-0000-UK-2413714</t>
  </si>
  <si>
    <t>INFisi, Lda</t>
  </si>
  <si>
    <t>Ricardo Abranches</t>
  </si>
  <si>
    <t>ricardo.abranches@infisi.com</t>
  </si>
  <si>
    <t>933102912</t>
  </si>
  <si>
    <t>infisi.com</t>
  </si>
  <si>
    <t xml:space="preserve">
Notes:
1.Primary Contact Link:https://www.linkedin.com/in/ricardo-abranches-2282404/
2.RAQ - Contract Commit Form Selection: 3-Year Contract</t>
  </si>
  <si>
    <t>Quote-TAI Engineering-0109M-0000-0000-UK-</t>
  </si>
  <si>
    <t>TAI Engineering</t>
  </si>
  <si>
    <t>David Rudich</t>
  </si>
  <si>
    <t>david.rudich@taiengineering.com</t>
  </si>
  <si>
    <t>1112223333</t>
  </si>
  <si>
    <t>410-413-1859</t>
  </si>
  <si>
    <t>taiengineering.com</t>
  </si>
  <si>
    <t>Notes:
1.Primary Contact Not Found.
2.Previous opportunity on which sales head is currently working -
https://logicnow.lightning.force.com/lightning/r/Opportunity/006Hs00001I0oCKIAZ/view
3.RAQ - 2024-03-22 11:50:16 Request a Quote Form: Please send a quote for backing up 8 VMs and 350 M365 users</t>
  </si>
  <si>
    <t>Trial-Oddnitive Technologies LLC-0415M-0000-0000-UK-0419291</t>
  </si>
  <si>
    <t>Quote-Eclipse Financial-0109M-0000-0000-UK-</t>
  </si>
  <si>
    <t>Eclipse Financial</t>
  </si>
  <si>
    <t>Karan Mehta</t>
  </si>
  <si>
    <t>kmm@ef.ca</t>
  </si>
  <si>
    <t>+1 7052671234 ext271</t>
  </si>
  <si>
    <t>17052671234</t>
  </si>
  <si>
    <t>ef.ca</t>
  </si>
  <si>
    <t xml:space="preserve">
Notes:
1.Primary Contact Link:https://www.linkedin.com/in/karanmmehta16/
2.RAQ - 2024-03-22 14:50:38 Request a Quote Form: Hello, we are interested in a daily backup solution for our Office 365 products such as Exchange, SharePoint, OneDrive, and Teams. Can you provide us with more information about the 365 backup you offer?</t>
  </si>
  <si>
    <t>Contact-Eritel Telecomunicações-1000M-0000-0000-UK-0420544</t>
  </si>
  <si>
    <t>Eritel Telecomunicações</t>
  </si>
  <si>
    <t>Flávia Santos</t>
  </si>
  <si>
    <t>logistica@eritel.com.br</t>
  </si>
  <si>
    <t>112348-1386</t>
  </si>
  <si>
    <t>(11) 2348-1381</t>
  </si>
  <si>
    <t>eritel.com.br</t>
  </si>
  <si>
    <t>Notes:
1.Primary Contact Link:https://www.linkedin.com/in/fl%C3%A1via-santos-b4848043/
2.RAQ - 2024-03-22 14:50:43 Contact Sales Form: Hello, I would like a quote for the EDR solution for 45 machines.</t>
  </si>
  <si>
    <t>Özkan Seven</t>
  </si>
  <si>
    <t>ahmet_oezkan_seven@outlook.de</t>
  </si>
  <si>
    <t>017642044892</t>
  </si>
  <si>
    <t>outlook.de</t>
  </si>
  <si>
    <t>Contact-Juan Martinez Baiker-0523M-0000-0000-UK-</t>
  </si>
  <si>
    <t>Juan Martinez Baiker</t>
  </si>
  <si>
    <t>Milanka Andric Dieter Gröhlich</t>
  </si>
  <si>
    <t>milankaandric@yahoo.de</t>
  </si>
  <si>
    <t>0214 49676</t>
  </si>
  <si>
    <t>Trial-RCITService-0523M-0000-0000-UK-</t>
  </si>
  <si>
    <t>RCITService</t>
  </si>
  <si>
    <t>rwcarr88@gmail.com</t>
  </si>
  <si>
    <t>Demo-JR Software Solutions-1000M-0000-0000-UK-</t>
  </si>
  <si>
    <t>Notes:
1.Primary Contact Link:https://www.linkedin.com/in/janaki-allu-2529321a/
2.Previous opportunity on which sales head is currently working -
https://logicnow.lightning.force.com/lightning/r/Opportunity/006Vy0000033V7BIAU/view
3.RAQ - 2024-03-22 16:43:33 Request a Demo Form: i have N-able sight Free trial, want to explore this product to get it on dashboard.Josh Denault is helping us</t>
  </si>
  <si>
    <t>Failed Trial-Wav-Tech-0922M-0600-0000-UK</t>
  </si>
  <si>
    <t>Wav-Tech</t>
  </si>
  <si>
    <t>William Lanier</t>
  </si>
  <si>
    <t>william@willaddvalue.com</t>
  </si>
  <si>
    <t>2529160254</t>
  </si>
  <si>
    <t>willaddvalue.com</t>
  </si>
  <si>
    <t xml:space="preserve">
Notes:
1.Duplicate With - https://logicnow.lightning.force.com/lightning/r/Opportunity/006Vy000003BWu7IAG/view</t>
  </si>
  <si>
    <t>Contact-ACERTI CONSULTORIA-0109M-0000-0000-UK-2417652</t>
  </si>
  <si>
    <t>ACERTI CONSULTORIA</t>
  </si>
  <si>
    <t>Alessandro Ferreira</t>
  </si>
  <si>
    <t>alessandro@acerticonsultoria.com.br</t>
  </si>
  <si>
    <t>11988989896</t>
  </si>
  <si>
    <t>acerticonsultoria.com.br</t>
  </si>
  <si>
    <t>Notes:
1.Primary Contact Link:https://www.linkedin.com/in/peuale/
2.RAQ - 2024-03-22 17:24:37 Contact Sales Form: bg. | INTERNAL NOTE: Interested to learn more about MarketBuilder.</t>
  </si>
  <si>
    <t>Trial-zahran technology-0205M-0000-0000-UK</t>
  </si>
  <si>
    <t>zahran technology</t>
  </si>
  <si>
    <t>ahmed elshaikh</t>
  </si>
  <si>
    <t>ahmed@zahrantech.com</t>
  </si>
  <si>
    <t>0570040676</t>
  </si>
  <si>
    <t>zahrantech.com</t>
  </si>
  <si>
    <t xml:space="preserve">
Notes:
1.Primary Contact Link:https://www.linkedin.com/in/ahmed-elshaikh-793302143/?originalSubdomain=sa</t>
  </si>
  <si>
    <t>Failed Trial-zahran technology-0205M-0000-0000-UK</t>
  </si>
  <si>
    <t xml:space="preserve">
Notes:
1.Duplicate With - https://logicnow.lightning.force.com/lightning/r/Opportunity/006Vy000003CFmLIAW/view</t>
  </si>
  <si>
    <t>J D</t>
  </si>
  <si>
    <t>volcomgnu@gmail.com</t>
  </si>
  <si>
    <t>303-123-4566</t>
  </si>
  <si>
    <t>717-467-3719</t>
  </si>
  <si>
    <t>live.jobcorps.org</t>
  </si>
  <si>
    <t>Trial-hypertec-0205M-0000-0000-UK</t>
  </si>
  <si>
    <t>hypertec</t>
  </si>
  <si>
    <t>Alexandre Araújo</t>
  </si>
  <si>
    <t>alexandre.araujo2024@outlook.com</t>
  </si>
  <si>
    <t>61982971514</t>
  </si>
  <si>
    <t>942898636</t>
  </si>
  <si>
    <t>Notes:
1.Primary Contact Name: Alexandre Araújo
2.Account name is invalid
3.primary contact not Found
4.Email is free Email
5.Phone number is invalid , hence rejected</t>
  </si>
  <si>
    <t>Quote-Palm Beach Medical Group-0109M-0000-0000-UK-</t>
  </si>
  <si>
    <t>Palm Beach Medical Group</t>
  </si>
  <si>
    <t>Justin McNeil</t>
  </si>
  <si>
    <t>justinm@pbmg.com</t>
  </si>
  <si>
    <t>5618404660</t>
  </si>
  <si>
    <t>pbmg.com</t>
  </si>
  <si>
    <t>Notes:
1.Primary Contact Name: Justin McNeil
2.Primary Contact LinkedIn Link:
https://www.zoominfo.com/p/Justin-Mcneil/1871818012
3.We have changed account type from MSP to IT Pro based on below source:
https://www.pbmg.com/
4.RAQ - 2024-03-22 10:02:37 Request a Quote Form: quote</t>
  </si>
  <si>
    <t>Trial-eConker.com Ltd-1402M-0500-0000-UK-0376699</t>
  </si>
  <si>
    <t>eConker.com Ltd</t>
  </si>
  <si>
    <t>Bob Takhar</t>
  </si>
  <si>
    <t>bob@econker.com</t>
  </si>
  <si>
    <t>01213895047</t>
  </si>
  <si>
    <t>+44121 389 5047</t>
  </si>
  <si>
    <t>econker.com</t>
  </si>
  <si>
    <t>Notes:
1.Primary Contact Name: Bob Takhar
2.Primary Contact LinkedIn Link:
https://contactout.com/Bob-Takhar-88118</t>
  </si>
  <si>
    <t>Failed Trial-Le Roy Informatica Ltda-0904M-0000-0000-UK</t>
  </si>
  <si>
    <t>Le Roy Informatica Ltda</t>
  </si>
  <si>
    <t>551150961724</t>
  </si>
  <si>
    <t>Gregoire Morineau</t>
  </si>
  <si>
    <t>greg@leroyinfo.com.br</t>
  </si>
  <si>
    <t>+5511991173748</t>
  </si>
  <si>
    <t>leroyinfo.com.br</t>
  </si>
  <si>
    <t>Notes:
1.Primary Contact Name: Gregoire Morineau
2.Primary Contact LinkedIn Link:
https://www.dardus.com.br/contato/157682/Gregoire-Georges-Marie-Morineau</t>
  </si>
  <si>
    <t>Nolusindiso Siyalana</t>
  </si>
  <si>
    <t>nolusiyalana@gmail.com</t>
  </si>
  <si>
    <t>0728004613</t>
  </si>
  <si>
    <t>Notes:
1.Primary Contact Name: Nolusindiso Siyalana
2.Account name is invalid
3.primary contact not Found
4.Email is free Email
5.Phone number is valid , hence rejected</t>
  </si>
  <si>
    <t>Contact-Certinet Professionals, Inc.-1800M-0000-0000-UK-0100750</t>
  </si>
  <si>
    <t>Certinet Professionals, Inc.</t>
  </si>
  <si>
    <t>Stacey Lane</t>
  </si>
  <si>
    <t>staceylane@certinet.net</t>
  </si>
  <si>
    <t>8102319140</t>
  </si>
  <si>
    <t>+1.810.231.9140</t>
  </si>
  <si>
    <t>certinet.net</t>
  </si>
  <si>
    <t>Notes:
1.Primary Contact Name: Stacey Lane
2.Primary Contact LinkedIn Link:
https://www.linkedin.com/in/stacey-lane-5846bb5b/
3.We have assigned the opportunity as per RAQ description.
- 2024-03-22 11:06:15 A partner in N-central has shown interest in getting a demo of SentinelOne Ranger. They clicked a “Get a demo" button in an in-app message owned by the Pendo team, Lifecycle, in N-sight RMM. The partner is either on an EDR trial or has already purchased EDR. Please contact them as soon as possible to schedule a demo.</t>
  </si>
  <si>
    <t>Notes:
1.Primary Contact Name: William Lanier</t>
  </si>
  <si>
    <t>Trial-NA-0205M-0000-0000-UK</t>
  </si>
  <si>
    <t>sumit k</t>
  </si>
  <si>
    <t>skumarsk2301@gmail.com</t>
  </si>
  <si>
    <t>6667778881</t>
  </si>
  <si>
    <t>9090909090</t>
  </si>
  <si>
    <t>Uttar Pradesh</t>
  </si>
  <si>
    <t>unknown.com</t>
  </si>
  <si>
    <t>Notes:
1.Primary Contact Name: sumit k
2.Account name is invalid
3.primary contact not Found
4.Email is free Email
5.Phone number is invalid , hence rejected</t>
  </si>
  <si>
    <t>Trial-miller inc.-0109M-0000-0000-UK</t>
  </si>
  <si>
    <t>miller inc.</t>
  </si>
  <si>
    <t>Steven Miller</t>
  </si>
  <si>
    <t>stutgart33@outlook.com</t>
  </si>
  <si>
    <t>8045861245</t>
  </si>
  <si>
    <t>(312) 930-1000</t>
  </si>
  <si>
    <t>millershealthsystems.com</t>
  </si>
  <si>
    <t>Notes:
1.Primary Contact Name: Steven Miller
2.We have changed account type from MSP to IT Pro based on below source:
https://www.bloomberg.com/profile/company/0214201Z:US</t>
  </si>
  <si>
    <t>2024 Contract Commit:-Pinnacle Access Inc-0523M-0000-0000-UK-0102065</t>
  </si>
  <si>
    <t>Pinnacle Access Inc</t>
  </si>
  <si>
    <t>Farshid Hashemipour</t>
  </si>
  <si>
    <t>farshid@pinnacleaccess.net</t>
  </si>
  <si>
    <t>619-282-7596</t>
  </si>
  <si>
    <t>+1 (619) 282-7596</t>
  </si>
  <si>
    <t>pinnacleaccess.net</t>
  </si>
  <si>
    <t>Notes:
1.Primary Contact Name: Farshid Hashemipour
2.Primary Contact LinkedIn Link:
https://www.linkedin.com/in/pinnacleaccess/
3.We have assigned the opportunity as per RAQ description.
 - Record requested to be contacted by their Account Manager. Contract Commit Form Selection: Month-to-Month</t>
  </si>
  <si>
    <t>Trial-GNOME.CZ s.r.o.-0205M-0000-0000-UK</t>
  </si>
  <si>
    <t>GNOME.CZ s.r.o.</t>
  </si>
  <si>
    <t>Zdeněk Sedláček</t>
  </si>
  <si>
    <t>info@gnome.cz</t>
  </si>
  <si>
    <t>603441449</t>
  </si>
  <si>
    <t>gnome.cz</t>
  </si>
  <si>
    <t>Notes:
1.Primary Contact Name: Zdeněk Sedláček
2.Primary Contact LinkedIn Link:
https://www.info-praha.cz/zdenek-sedlacek4/index.html</t>
  </si>
  <si>
    <t>Trial-Judge Solutions LLC-0132M-0600-0000-UK</t>
  </si>
  <si>
    <t>(815) 551-2345</t>
  </si>
  <si>
    <t>Notes:
1.Primary Contact Name: Alexander Judge</t>
  </si>
  <si>
    <t>Trial-none-0300M-0000-0000-UK</t>
  </si>
  <si>
    <t>Russell Olstead</t>
  </si>
  <si>
    <t>raolstead@comcast.net</t>
  </si>
  <si>
    <t>7637808971</t>
  </si>
  <si>
    <t>9204671300</t>
  </si>
  <si>
    <t>uww.edu</t>
  </si>
  <si>
    <t>Notes:
1.Primary Contact Name: Russell Olstead
2.Account name is invalid
3.primary contact not Found
4.Email is free Email
5.Phone number is valid , hence rejected</t>
  </si>
  <si>
    <t>Trial-MOTANICA WEB SRL-0300M-0000-0000-UK</t>
  </si>
  <si>
    <t>MOTANICA WEB SRL</t>
  </si>
  <si>
    <t>Didier Martin</t>
  </si>
  <si>
    <t>didier@motanica.com</t>
  </si>
  <si>
    <t>0741486921</t>
  </si>
  <si>
    <t>motanica.com</t>
  </si>
  <si>
    <t>Notes:
1.Primary Contact Name: Didier Martin</t>
  </si>
  <si>
    <t>Trial-amivoyages-0205M-0000-0000-UK</t>
  </si>
  <si>
    <t>amivoyages</t>
  </si>
  <si>
    <t>velanganni aro</t>
  </si>
  <si>
    <t>amivoyages2002@free.fr</t>
  </si>
  <si>
    <t>0658825210</t>
  </si>
  <si>
    <t>Notes:
1.Primary Contact Name: velanganni aro
2.We have changed account type from MSP to IT Pro based on below source:
https://www.ami-voyages.com/</t>
  </si>
  <si>
    <t>Trial-amivoyages-0109M-0000-0000-UK</t>
  </si>
  <si>
    <t>Notes:
1.Primary Contact Name: velanganni aro
2.Previous opportunity on which sales head is currently working -
https://logicnow.lightning.force.com/lightning/r/Opportunity/006Vy000003BigjIAC/view</t>
  </si>
  <si>
    <t>Trial-Commonwealth of Massachusetts-0523M-0000-0000-UK-</t>
  </si>
  <si>
    <t>Commonwealth of Massachusetts</t>
  </si>
  <si>
    <t>Mike Michel</t>
  </si>
  <si>
    <t>hurblin.p.michel@mass.gov</t>
  </si>
  <si>
    <t>617.660.87</t>
  </si>
  <si>
    <t>mass.gov</t>
  </si>
  <si>
    <t>Notes:
1.Primary Contact Name: Mike Michel
2.We have changed account type from MSP to IT Pro based on below source:
https://www.mass.gov/</t>
  </si>
  <si>
    <t>Quote-The Right Click MSP-0109M-0000-0000-UK-</t>
  </si>
  <si>
    <t>The Right Click MSP</t>
  </si>
  <si>
    <t>james@trcmsp.com</t>
  </si>
  <si>
    <t>5303940105</t>
  </si>
  <si>
    <t>trcmsp.com</t>
  </si>
  <si>
    <t>Notes:
1.Primary Contact Name: James Williams
2.Primary Contact LinkedIn Link:
https://www.linkedin.com/in/plumaspc/
3.RAQ - 2024-03-22 14:14:05 Request a Quote Form: Just want pricing.</t>
  </si>
  <si>
    <t>tracy.williams@bluemogulenterprise.com</t>
  </si>
  <si>
    <t>Notes:
1.Primary Contact Name: EMPTY EMPTY
2.Account name is invalid
3.primary contact not Found
4.Email is free Email
5.Phone number is not given , hence rejected</t>
  </si>
  <si>
    <t>Trial-Mission Oncology Partners-0109M-0000-0000-UK</t>
  </si>
  <si>
    <t>Mission Oncology Partners</t>
  </si>
  <si>
    <t>Jeremy Rodriguez</t>
  </si>
  <si>
    <t>jrodriguez@missiononcologypartners.com</t>
  </si>
  <si>
    <t>210.981.3051 ext 110</t>
  </si>
  <si>
    <t>missiononcologypartners.com</t>
  </si>
  <si>
    <t>Notes:
1.Primary Contact Name: Jeremy Rodriguez
2.We have changed account type from MSP to IT Pro based on below source:
https://www.linkedin.com/company/mission-oncology-partners/about/</t>
  </si>
  <si>
    <t>Contact-Computer Enterprises Inc-0523M-0000-0000-UK-</t>
  </si>
  <si>
    <t>Computer Enterprises Inc</t>
  </si>
  <si>
    <t>Rob Creely</t>
  </si>
  <si>
    <t>rcreely@ceiamerica.com</t>
  </si>
  <si>
    <t>4128186261</t>
  </si>
  <si>
    <t>(218) 326-1897</t>
  </si>
  <si>
    <t>compent.com</t>
  </si>
  <si>
    <t>Notes:
1.Primary Contact Name: Rob Creely
2.RAQ - 2024-03-22 14:27:14 Contact Sales Form: We are a growing MSP and need some of this tool's functionality. We would like a demo of N-Sight or N-Central to determine which one makes sense and get pricing estimates.</t>
  </si>
  <si>
    <t>Trial-Starboard Industries-1035M-0000-1024-UK</t>
  </si>
  <si>
    <t>Starboard Industries</t>
  </si>
  <si>
    <t>Douglas Carter</t>
  </si>
  <si>
    <t>dcarter@starboardind.com</t>
  </si>
  <si>
    <t>9372388495</t>
  </si>
  <si>
    <t>starboardind.com</t>
  </si>
  <si>
    <t>Notes: 
1.Primary Contact name: Douglas Carter
2.Primary Contact LinkedIn Link:
https://www.linkedin.com/in/doug-carter-7362a36/
3.Assigning to sales person who is currently working with this Account - 
https://logicnow.lightning.force.com/lightning/r/Opportunity/006Hs00001I0nMBIAZ/view</t>
  </si>
  <si>
    <t>2024 Contract Commit:-Reflection Metrics, LLC-0523M-0000-0000-UK-2411078</t>
  </si>
  <si>
    <t>Reflection Metrics, LLC</t>
  </si>
  <si>
    <t>Ross Clemens</t>
  </si>
  <si>
    <t>ross.clemens@reflectionmetrics.com</t>
  </si>
  <si>
    <t>6232299155</t>
  </si>
  <si>
    <t>81623-302-7730</t>
  </si>
  <si>
    <t>reflectionmetrics.com</t>
  </si>
  <si>
    <t>Notes:
1.Primary Contact Name: Ross Clemens
2.Primary Contact LinkedIn Link:
https://www.linkedin.com/in/ross-clemens-1b794480/
3.We have assigned the opportunity as per RAQ description.
 - Contract Commit Form Selection: 3-Year Contract</t>
  </si>
  <si>
    <t>Trial-Teratech Inc.-0523M-0000-0000-UK-</t>
  </si>
  <si>
    <t>Teratech Inc.</t>
  </si>
  <si>
    <t>Jon Doe</t>
  </si>
  <si>
    <t>ryank@rmwklassen.xyz</t>
  </si>
  <si>
    <t>204-555-1212</t>
  </si>
  <si>
    <t>rmwklassen.xyz</t>
  </si>
  <si>
    <t>Notes:
1.Primary Contact Name: Jon Doe
2.Primary Contact LinkedIn Link:
https://www.linkedin.com/in/jon-doe-aa66a8b5/?originalSubdomain=ca
3.We have changed account type from MSP to IT Pro based on below source:
https://www.linkedin.com/company/teranet-inc./about/</t>
  </si>
  <si>
    <t>Quote-CMIT Consulting-0205M-0000-0000-UK-</t>
  </si>
  <si>
    <t>CMIT Consulting</t>
  </si>
  <si>
    <t>cmacneill@cmit.nz</t>
  </si>
  <si>
    <t>cmit.nz</t>
  </si>
  <si>
    <t>Notes:
1.Primary Contact Name: Chris Macneill
2.Primary Contact LinkedIn Link:
https://www.linkedin.com/in/chrismacneill/?originalSubdomain=nz
3.We have changed account type from MSP to IT Pro based on below source:
https://cmit.nz/about.html
4.RAQ - 2024-03-22 16:31:15 Request a Quote Form: Need to buy a license, how do I do it online, nothing obvious on your website.</t>
  </si>
  <si>
    <t>Failed Trial-PSB Tech-0205M-0000-0000-UK</t>
  </si>
  <si>
    <t>PSB Tech</t>
  </si>
  <si>
    <t>Matt A-J</t>
  </si>
  <si>
    <t>matt@psbtech.net</t>
  </si>
  <si>
    <t>07540365435</t>
  </si>
  <si>
    <t>psbtech.net</t>
  </si>
  <si>
    <t>IA-SDR: Account and Email are good, hence qualified</t>
  </si>
  <si>
    <t>Notes:
1.Primary Contact Name: Matt A-J</t>
  </si>
  <si>
    <t>Trial-BKW-0205M-0000-0000-UK</t>
  </si>
  <si>
    <t>BKW</t>
  </si>
  <si>
    <t>Muhamed Amiin</t>
  </si>
  <si>
    <t>amiin.muhamed@hotmail.com</t>
  </si>
  <si>
    <t>41768340224</t>
  </si>
  <si>
    <t>Notes:
1.Primary Contact Name: Muhamed Amiin
2.Primary Contact LinkedIn Link:
https://www.linkedin.com/in/mohamed-amiin-349072159/?originalSubdomain=ch
3.We have changed account type from MSP to IT Pro based on below source:
https://www.linkedin.com/company/bkwag/about/</t>
  </si>
  <si>
    <t>Notes:
1.Primary Contact Name: Muhamed Amiin
2.Duplicating with:
https://logicnow.lightning.force.com/lightning/r/Opportunity/006Vy000003CCjfIAG/view</t>
  </si>
  <si>
    <t>Quote-Sites Elevated, LLC-0205M-0000-0000-UK-</t>
  </si>
  <si>
    <t>Sites Elevated, LLC</t>
  </si>
  <si>
    <t>Randy Grover</t>
  </si>
  <si>
    <t>randy@siteselevated.com</t>
  </si>
  <si>
    <t>7046812258</t>
  </si>
  <si>
    <t>siteselevated.com</t>
  </si>
  <si>
    <t>Notes:
1.Primary Contact Name: Randy Grover
2.Primary Contact LinkedIn Link:
https://www.linkedin.com/in/randykgroverjr/
3.We have changed account type from MSP to IT Pro based on below source:
https://www.linkedin.com/company/sites-elevated/about/
4.RAQ - 2024-03-22 17:52:23 Request a Quote Form: Just need pricing and to know what is included for the stack.</t>
  </si>
  <si>
    <t>2024 Contract Commit:-Denwal Computer Services-0205M-0000-0000-UK-0377214</t>
  </si>
  <si>
    <t>Walter Zarichney</t>
  </si>
  <si>
    <t>info@denwal.com</t>
  </si>
  <si>
    <t>2049975310</t>
  </si>
  <si>
    <t>Notes:
1.Primary Contact Name: Walter Zarichney
2.We have assigned the opportunity as per RAQ description.
 - Record requested to be contacted by their Account Manager. Contract Commit Form Selection: Month-to-Month</t>
  </si>
  <si>
    <t>Trial-Veteran Design &amp; Construction Inc-0109M-0000-0000-UK</t>
  </si>
  <si>
    <t>mechsw@veteran-dci.com</t>
  </si>
  <si>
    <t>410-952-4103</t>
  </si>
  <si>
    <t>Notes:
1.Primary Contact Name: Todd McCleaf
2.Previous opportunity on which sales head is currently working -
https://logicnow.lightning.force.com/lightning/r/Opportunity/006Vy0000030KEjIAM/view</t>
  </si>
  <si>
    <t>Trial-Yao Studio-0109M-0000-0000-UK</t>
  </si>
  <si>
    <t>Yao Studio</t>
  </si>
  <si>
    <t>Yao-Min Huang</t>
  </si>
  <si>
    <t>yaomin.huang@outlook.com</t>
  </si>
  <si>
    <t>0930903609</t>
  </si>
  <si>
    <t>Notes:
1.Primary Contact Name: Yao-Min Huang
2.Account name is invalid
3.primary contact not Found
4.Email is free Email
5.Phone number is valid , hence rejected</t>
  </si>
  <si>
    <t>Trial-Lions gate ranch-0109M-0000-0000-UK</t>
  </si>
  <si>
    <t>Lions gate ranch</t>
  </si>
  <si>
    <t>Dolly Rys</t>
  </si>
  <si>
    <t>dollyrys40@gmail.com</t>
  </si>
  <si>
    <t>8163857761</t>
  </si>
  <si>
    <t>8163857762</t>
  </si>
  <si>
    <t>Notes:
1 Account name is invalid
2 primary contact not Found
3 Email is free Email.
4 Phone number is valid , hence rejected</t>
  </si>
  <si>
    <t>Trial-wrewr-0205M-0000-0000-UK</t>
  </si>
  <si>
    <t>wrewr</t>
  </si>
  <si>
    <t>efew efew</t>
  </si>
  <si>
    <t>salichedaviohn@gmail.com</t>
  </si>
  <si>
    <t>5406478231</t>
  </si>
  <si>
    <t>Trial-International Game Technology, Inc.-0523M-0000-0000-UK-</t>
  </si>
  <si>
    <t>International Game Technology, Inc.</t>
  </si>
  <si>
    <t>775-448-0462</t>
  </si>
  <si>
    <t>Timothy Aragon</t>
  </si>
  <si>
    <t>timothy.aragon@igt.com</t>
  </si>
  <si>
    <t>7754407716</t>
  </si>
  <si>
    <t>www.igt.com</t>
  </si>
  <si>
    <t xml:space="preserve">
Notes:
1.Primary Contact Link:https://www.linkedin.com/in/timothy-aragon/</t>
  </si>
  <si>
    <t>Trial-Adam Inc-0300M-0000-0000-UK</t>
  </si>
  <si>
    <t>Adam Inc</t>
  </si>
  <si>
    <t>Adam Chester</t>
  </si>
  <si>
    <t>adamchest@gmail.com</t>
  </si>
  <si>
    <t>8182079345</t>
  </si>
  <si>
    <t>9378491225</t>
  </si>
  <si>
    <t>adamcorp.com</t>
  </si>
  <si>
    <t>Quote-AttractiveWeb-1100M-0000-0000-UK-</t>
  </si>
  <si>
    <t>AttractiveWeb</t>
  </si>
  <si>
    <t>Muhammad Ali Bhatti</t>
  </si>
  <si>
    <t>wahaliwa@live.com</t>
  </si>
  <si>
    <t>+923104056808</t>
  </si>
  <si>
    <t>Trial-harryhill inc-0109M-0000-0000-UK</t>
  </si>
  <si>
    <t>harryhill inc</t>
  </si>
  <si>
    <t>harry hill</t>
  </si>
  <si>
    <t>harrycummingshill@gmail.com</t>
  </si>
  <si>
    <t>07305612809</t>
  </si>
  <si>
    <t>Trial-Monitoreo&amp;seguridad-0132M-0600-0000-UK</t>
  </si>
  <si>
    <t>Notes:
1.Primary Contact Not Found.
2.Previous opportunity on which sales head is currently working -
https://logicnow.lightning.force.com/lightning/r/Opportunity/006Vy0000038541IAA/view</t>
  </si>
  <si>
    <t>Quote-Mars Supply-0205M-0000-0000-UK-</t>
  </si>
  <si>
    <t>Mars Supply</t>
  </si>
  <si>
    <t>David Onken</t>
  </si>
  <si>
    <t>donken@marssupply.com</t>
  </si>
  <si>
    <t>612-465-0148</t>
  </si>
  <si>
    <t>marssupply.com</t>
  </si>
  <si>
    <t xml:space="preserve">
Notes:
1.Primary Contact Link:https://www.linkedin.com/in/david-onken-58749b12/
2.We have changed account type from MSP to IT Pro based on below source:
https://www.linkedin.com/company/mars-supply/about/
3.RAQ - 2024-03-22 20:21:48 Request a Quote Form: Hi. I have used Solarwinds RMM from a MSP in the past. Is this the same product? Please send a quote. Thanks.</t>
  </si>
  <si>
    <t>Trial-OCS Pty Ltd-0109M-0000-0000-UK</t>
  </si>
  <si>
    <t>OCS Pty Ltd</t>
  </si>
  <si>
    <t>Bill Kahla</t>
  </si>
  <si>
    <t>bkahla@ocsit.com.au</t>
  </si>
  <si>
    <t>0415520315</t>
  </si>
  <si>
    <t>0499339311</t>
  </si>
  <si>
    <t>ocsservices.com</t>
  </si>
  <si>
    <t>Trial-Walden University-0109M-0000-0000-UK</t>
  </si>
  <si>
    <t>Walden University</t>
  </si>
  <si>
    <t>Antonn Lewis</t>
  </si>
  <si>
    <t>acl1721@aol.com</t>
  </si>
  <si>
    <t>13137277866</t>
  </si>
  <si>
    <t>6127476576</t>
  </si>
  <si>
    <t>mail.waldenu.edu</t>
  </si>
  <si>
    <t>Notes:
1 Account name is invalid
2 primary contact not Found
3 Email is Invalid.
4 Phone number is Invalid , hence rejected"
5.Domain implies to be of a student, hence rejected.</t>
  </si>
  <si>
    <t>Mpho Tlou</t>
  </si>
  <si>
    <t>mphotlou935@gmail.com</t>
  </si>
  <si>
    <t>0840679615</t>
  </si>
  <si>
    <t>0727788079</t>
  </si>
  <si>
    <t>edrs.co.za</t>
  </si>
  <si>
    <t>Failed Trial-None-0109M-0000-0000-UK</t>
  </si>
  <si>
    <t>Trial-Municipalidad de Nuevo Chimbote-0205M-0000-0000-UK</t>
  </si>
  <si>
    <t>Municipalidad de Nuevo Chimbote</t>
  </si>
  <si>
    <t>Antone Quiñones</t>
  </si>
  <si>
    <t>antonepamela20@gmail.com</t>
  </si>
  <si>
    <t>951768477</t>
  </si>
  <si>
    <t>Notes:
1.Primary Contact Not Found.
2.We have changed account type from MSP to IT Pro based on below source:
https://www.facebook.com/muninuevochimboteoficial/?locale=es_LA</t>
  </si>
  <si>
    <t>Trial-zinity-0109M-0000-0000-UK</t>
  </si>
  <si>
    <t>zinity</t>
  </si>
  <si>
    <t>S Gulabani</t>
  </si>
  <si>
    <t>info@zinity.com</t>
  </si>
  <si>
    <t>919.6519100</t>
  </si>
  <si>
    <t>zinity.com</t>
  </si>
  <si>
    <t>Notes:
1.Primary Contact Not Found.
2.We have changed account type from MSP to IT Pro based on below source:
https://www.zinity.co.nz/</t>
  </si>
  <si>
    <t>Tracy Williams</t>
  </si>
  <si>
    <t>2149943194</t>
  </si>
  <si>
    <t>Quote-Exclusivity Innovative Technologies, Inc.-1202M-0000-0000-UK-</t>
  </si>
  <si>
    <t>Exclusivity Innovative Technologies, Inc.</t>
  </si>
  <si>
    <t>Tristan Loggins</t>
  </si>
  <si>
    <t>tloggins@eitinc.world</t>
  </si>
  <si>
    <t>3148530496</t>
  </si>
  <si>
    <t>eitinc.world</t>
  </si>
  <si>
    <t>Notes:
1.Primary Contact Link:https://www.linkedin.com/in/tristanloggins/
2.RAQ - 2024-03-22 23:05:20 Request a Quote Form: We’re a msp looking to offer password management. Wanted to get pricing. We use Datto PSA and RMM.</t>
  </si>
  <si>
    <t>Trial-Arbeitsuchender-0205M-0000-0000-UK</t>
  </si>
  <si>
    <t>Arbeitsuchender</t>
  </si>
  <si>
    <t>Viktor Seel</t>
  </si>
  <si>
    <t>viktorseel013@gmail.com</t>
  </si>
  <si>
    <t>01788516856</t>
  </si>
  <si>
    <t>Trial-Haccntech-0109M-0000-0000-UK</t>
  </si>
  <si>
    <t>Haccntech</t>
  </si>
  <si>
    <t>Elshaun Livingston</t>
  </si>
  <si>
    <t>salano227u@gmail.com</t>
  </si>
  <si>
    <t>7164320955</t>
  </si>
  <si>
    <t>Trial-webceo-0523M-0000-0000-UK-</t>
  </si>
  <si>
    <t>webceo</t>
  </si>
  <si>
    <t>jon ve</t>
  </si>
  <si>
    <t>jon@webceo.com.au</t>
  </si>
  <si>
    <t>0400574486</t>
  </si>
  <si>
    <t>webceo.com.au</t>
  </si>
  <si>
    <t>Sharon Moore</t>
  </si>
  <si>
    <t>sharonmoore616@gmail.com</t>
  </si>
  <si>
    <t>01788535944</t>
  </si>
  <si>
    <t>Trial-Adventure Launch-0132M-0600-0000-UK</t>
  </si>
  <si>
    <t>Notes:
1.Primary Contact Not Found.
2.Previous opportunity on which sales head is currently working -
https://logicnow.lightning.force.com/lightning/r/Opportunity/006Vy0000031BMJIA2/view</t>
  </si>
  <si>
    <t>Trial-OsPe Consulting s.r.o.-0922M-0600-0000-UK</t>
  </si>
  <si>
    <t>OsPe Consulting s.r.o.</t>
  </si>
  <si>
    <t>servis@ospe.cz</t>
  </si>
  <si>
    <t>+420.739082560</t>
  </si>
  <si>
    <t>ospe.cz</t>
  </si>
  <si>
    <t>Trial-Adventure Launch-1035M-0000-1024-UK</t>
  </si>
  <si>
    <t>amy hampton</t>
  </si>
  <si>
    <t>amycatherinehampton@gmail.com</t>
  </si>
  <si>
    <t>6111616161</t>
  </si>
  <si>
    <t>Trial-wickedem-0109M-0000-0000-UK</t>
  </si>
  <si>
    <t>wickedem</t>
  </si>
  <si>
    <t>Chris Dickinson</t>
  </si>
  <si>
    <t>dickinsonc060@gmail.com</t>
  </si>
  <si>
    <t>6014734056</t>
  </si>
  <si>
    <t>Failed Trial-Ok PC di Renato vettorato-1202M-0000-0000-UK</t>
  </si>
  <si>
    <t xml:space="preserve">
Notes:
1.Duplicate With - https://logicnow.lightning.force.com/lightning/r/Opportunity/006Vy0000038dIbIAI/view</t>
  </si>
  <si>
    <t>Trial-Test-0205M-0000-0000-UK</t>
  </si>
  <si>
    <t>kalpesh Chauhan</t>
  </si>
  <si>
    <t>kalpesh@cranti.com</t>
  </si>
  <si>
    <t>85858585</t>
  </si>
  <si>
    <t>9948177123</t>
  </si>
  <si>
    <t>Tamil Nadu</t>
  </si>
  <si>
    <t>zohomail.com</t>
  </si>
  <si>
    <t>Failed Trial-Test-0205M-0000-0000-UK</t>
  </si>
  <si>
    <t>Trial-hartleys-0523M-0000-0000-UK-</t>
  </si>
  <si>
    <t>hartleys</t>
  </si>
  <si>
    <t>dave devonshire</t>
  </si>
  <si>
    <t>dayglow47@gmail.com</t>
  </si>
  <si>
    <t>07851306008</t>
  </si>
  <si>
    <t>Notes:
1.Primary Contact Not Found.
2.We have changed account type from MSP to IT Pro based on below source:
https://www.hartleysfruit.co.uk/</t>
  </si>
  <si>
    <t>Trial-foto yigit-0205M-0000-0000-UK</t>
  </si>
  <si>
    <t>foto yigit</t>
  </si>
  <si>
    <t>servet şahin</t>
  </si>
  <si>
    <t>foto_yigit@hotmail.com</t>
  </si>
  <si>
    <t>5397233979</t>
  </si>
  <si>
    <t>Failed Trial-foto yigit-0205M-0000-0000-UK</t>
  </si>
  <si>
    <t>Contact-Mphikwa covert security-0415M-0000-0000-UK-</t>
  </si>
  <si>
    <t>Contact-hansesmart-0109M-0000-0000-UK-</t>
  </si>
  <si>
    <t>Notes:
1.Primary Contact Not Found.
2.Previous opportunity on which sales head is currently working -
https://logicnow.lightning.force.com/lightning/r/Opportunity/006Vy000002zcdVIAQ/view
3.RAQ - 2024-03-23 06:57:41 A CoveData Protection trial user has requested to convert to a paid customer. They have interacted with a Pendo banner containing the number of days left in their trial and located in the product's top platform bar. Please reach out to this partner within the next few days to discuss this request and enable their purchase.</t>
  </si>
  <si>
    <t>Trial-Evolutions Inc.-0523M-0000-0000-UK-</t>
  </si>
  <si>
    <t>Evolutions Inc.</t>
  </si>
  <si>
    <t>Joseph Duff</t>
  </si>
  <si>
    <t>brotherhoodbrim87@gmail.com</t>
  </si>
  <si>
    <t>5734530311</t>
  </si>
  <si>
    <t>Trial-frontlinemedia gmbh-0205M-0000-0000-UK</t>
  </si>
  <si>
    <t>frontlinemedia gmbh</t>
  </si>
  <si>
    <t>michael suter</t>
  </si>
  <si>
    <t>mail@suti.ch</t>
  </si>
  <si>
    <t>079 382 69 33</t>
  </si>
  <si>
    <t>suti.ch</t>
  </si>
  <si>
    <t xml:space="preserve">
Notes:
1.Primary Contact Link:https://www.linkedin.com/in/michael-suter-5098a6144/?originalSubdomain=ch
2.We Change the account type as per the account name.</t>
  </si>
  <si>
    <t>Trial-morrison-0523M-0000-0000-UK-</t>
  </si>
  <si>
    <t>morrison</t>
  </si>
  <si>
    <t>Emily Morrison</t>
  </si>
  <si>
    <t>emilymorrisonplayz@gmail.com</t>
  </si>
  <si>
    <t>0724782156</t>
  </si>
  <si>
    <t>Trial-conway shipping-0109M-0000-0000-UK</t>
  </si>
  <si>
    <t>conway shipping</t>
  </si>
  <si>
    <t>David Putt</t>
  </si>
  <si>
    <t>davidputt@conwayshipping.ie</t>
  </si>
  <si>
    <t>00353 1 855 6221</t>
  </si>
  <si>
    <t>0862985776</t>
  </si>
  <si>
    <t>conwayshipping.ie</t>
  </si>
  <si>
    <t xml:space="preserve">
Notes:
1.Primary Contact Link:https://www.conwayshipping.ie/meet-the-team</t>
  </si>
  <si>
    <t>Failed Trial-conway shipping-0109M-0000-0000-UK</t>
  </si>
  <si>
    <t xml:space="preserve">
Notes:
1.Duplicate With - https://logicnow.lightning.force.com/lightning/r/Opportunity/006Vy000003DMXFIA4/view</t>
  </si>
  <si>
    <t>Trial-Hamef1-0205M-0000-0000-UK</t>
  </si>
  <si>
    <t>Hamef1</t>
  </si>
  <si>
    <t>Hamed Ka</t>
  </si>
  <si>
    <t>rosepink@tuesdayfi.com</t>
  </si>
  <si>
    <t>699553059</t>
  </si>
  <si>
    <t>tuesdayfi.com</t>
  </si>
  <si>
    <t>Trial-Wij doen ICT-0109M-0000-0000-UK</t>
  </si>
  <si>
    <t>Wij doen ICT</t>
  </si>
  <si>
    <t>Marc Lindemann</t>
  </si>
  <si>
    <t>info@wijdoenict.nl</t>
  </si>
  <si>
    <t>+31629046927</t>
  </si>
  <si>
    <t>0629046927</t>
  </si>
  <si>
    <t>wijdoenict.nl</t>
  </si>
  <si>
    <t>Notes:
1.Primary Contact Link:https://www.linkedin.com/in/marc-lindemann-4b83027/
2.Previous opportunity on which sales head is currently working -
https://logicnow.lightning.force.com/lightning/r/Opportunity/006Vy0000037L9IIAU/view</t>
  </si>
  <si>
    <t>Trial-Hotwire Telecom LLC-0523M-0000-0000-UK-</t>
  </si>
  <si>
    <t>Hotwire Telecom LLC</t>
  </si>
  <si>
    <t>(305) 278-2767</t>
  </si>
  <si>
    <t>Andrew Elliston</t>
  </si>
  <si>
    <t>andrew@hotwiretellecom.com</t>
  </si>
  <si>
    <t>7863263547</t>
  </si>
  <si>
    <t>https://hotwiretellecom.com/</t>
  </si>
  <si>
    <t>Ayato Wan</t>
  </si>
  <si>
    <t>3akesakat2@gmail.com</t>
  </si>
  <si>
    <t>07307975474</t>
  </si>
  <si>
    <t>hessejf@yahoo.fr</t>
  </si>
  <si>
    <t>Trial-Leslie-0109M-0000-0000-UK</t>
  </si>
  <si>
    <t>Leslie</t>
  </si>
  <si>
    <t>Nqobizitha Tsabedze</t>
  </si>
  <si>
    <t>kyleslie135@gmail.com</t>
  </si>
  <si>
    <t>76038513</t>
  </si>
  <si>
    <t>Trial-Family business-0109M-0000-0000-UK</t>
  </si>
  <si>
    <t>Family business</t>
  </si>
  <si>
    <t>elizabeth smith</t>
  </si>
  <si>
    <t>esajjr5@gmail.com</t>
  </si>
  <si>
    <t>9417633723</t>
  </si>
  <si>
    <t xml:space="preserve">
Notes:
1.Primary Contact Link:https://familybusinesslawyer.co/lawyers/481/
2.We have changed account type from MSP to IT Pro based on below source:
https://familybusinesslawyer.co/lawyers/481/</t>
  </si>
  <si>
    <t>Trial-Small Cloud Tech-0132M-0600-0000-UK</t>
  </si>
  <si>
    <t>Small Cloud Tech</t>
  </si>
  <si>
    <t>Matthew Ulasien</t>
  </si>
  <si>
    <t>mulasien@smallcloudtech.com</t>
  </si>
  <si>
    <t>913-374-0636</t>
  </si>
  <si>
    <t>+1 (913) 662-1236</t>
  </si>
  <si>
    <t>smallcloudtech.com</t>
  </si>
  <si>
    <t xml:space="preserve">
Notes:
1.Duplicate With - https://logicnow.lightning.force.com/lightning/r/Opportunity/006Vy000002dgRGIAY/view</t>
  </si>
  <si>
    <t>Trial-Con-0205M-0000-0000-UK</t>
  </si>
  <si>
    <t>Con</t>
  </si>
  <si>
    <t>THUNG VAN TUNG</t>
  </si>
  <si>
    <t>tungmaster2007@gmail.com</t>
  </si>
  <si>
    <t>0368780518</t>
  </si>
  <si>
    <t>Failed Trial-mi-0205M-0000-0000-UK</t>
  </si>
  <si>
    <t>mi</t>
  </si>
  <si>
    <t>kill kill</t>
  </si>
  <si>
    <t>bopac58782@otemdi.com</t>
  </si>
  <si>
    <t>61480087056</t>
  </si>
  <si>
    <t>otemdi.com</t>
  </si>
  <si>
    <t>Trial-mi-0205M-0000-0000-UK</t>
  </si>
  <si>
    <t>Trial-Keller-0109M-0000-0000-UK</t>
  </si>
  <si>
    <t>Keller</t>
  </si>
  <si>
    <t>Jürg Keller</t>
  </si>
  <si>
    <t>jokeller@bluewin.ch</t>
  </si>
  <si>
    <t>0792722343</t>
  </si>
  <si>
    <t>9656383465</t>
  </si>
  <si>
    <t>bluewin.ch</t>
  </si>
  <si>
    <t>David Titheridge</t>
  </si>
  <si>
    <t>d.titheridge@yahoo.com.au</t>
  </si>
  <si>
    <t>0400300227</t>
  </si>
  <si>
    <t>+61431889628</t>
  </si>
  <si>
    <t>galaxieit.net</t>
  </si>
  <si>
    <t>Quote-Raleigh Housing Authority-0109M-0000-0000-UK-</t>
  </si>
  <si>
    <t>Raleigh Housing Authority</t>
  </si>
  <si>
    <t>Michael Benjamin</t>
  </si>
  <si>
    <t>mbenjamin@rhaonline.com</t>
  </si>
  <si>
    <t>9195081364</t>
  </si>
  <si>
    <t>909-508-1364</t>
  </si>
  <si>
    <t>rhaonline.com</t>
  </si>
  <si>
    <t>Notes:
1.Primary Contact Link:https://www.linkedin.com/in/michaelgbenjamin/
2.RAQ - 2024-03-23 11:31:31 Request a Quote Form: We are quoting out for a reliable BCDR solution and for an Office 365 backup solution. This seems to cover both with one product.</t>
  </si>
  <si>
    <t>2024 Contract Commit:-GenZ Financial Services-0109M-0000-0000-UK-0419764</t>
  </si>
  <si>
    <t>GenZ Financial Services</t>
  </si>
  <si>
    <t>David Palmer</t>
  </si>
  <si>
    <t>admin@genz.ie</t>
  </si>
  <si>
    <t>019125030</t>
  </si>
  <si>
    <t>genz.ie</t>
  </si>
  <si>
    <t>Trial-Alfio-0109M-0000-0000-UK</t>
  </si>
  <si>
    <t>Alfio</t>
  </si>
  <si>
    <t>ALFIO MANGANO</t>
  </si>
  <si>
    <t>manganoalfio70@hotmail.it</t>
  </si>
  <si>
    <t>3478632836</t>
  </si>
  <si>
    <t>3278518194</t>
  </si>
  <si>
    <t>hotmail.it</t>
  </si>
  <si>
    <t>Trial-Likewize-0205M-0000-0000-UK</t>
  </si>
  <si>
    <t>Likewize</t>
  </si>
  <si>
    <t>Sagar Sapkota</t>
  </si>
  <si>
    <t>sagar.sapkota@likewize.com</t>
  </si>
  <si>
    <t>0415834447</t>
  </si>
  <si>
    <t>likewize.com</t>
  </si>
  <si>
    <t>Notes:
1.Primary Contact Link:https://www.linkedin.com/in/sagar-sapkota-172a831b0/
2.We have changed account type from MSP to IT Pro based on below source:
https://www.linkedin.com/company/likewizecorp/about/</t>
  </si>
  <si>
    <t>Trial-Unique IT eU-1035M-0000-1024-UK</t>
  </si>
  <si>
    <t xml:space="preserve">
Notes:
1.Primary Contact Link:https://www.linkedin.com/in/markus-see-67041669/?originalSubdomain=at
2.Previous opportunity on which sales head is currently working -
https://logicnow.lightning.force.com/lightning/r/Opportunity/006Vy000003At6LIAS/view</t>
  </si>
  <si>
    <t>Trial-st francis university-0109M-0000-0000-UK</t>
  </si>
  <si>
    <t>st francis university</t>
  </si>
  <si>
    <t>caroline carter</t>
  </si>
  <si>
    <t>x2021dxt@stfx.ca</t>
  </si>
  <si>
    <t>7093252276</t>
  </si>
  <si>
    <t>stfx.ca</t>
  </si>
  <si>
    <t xml:space="preserve">
Notes:
1.Primary Contact Link:https://www.linkedin.com/in/carolyn-carter-64452165/
2.We have changed account type from MSP to IT Pro based on below source:
https://www.stfx.ca/</t>
  </si>
  <si>
    <t>Trial-influencer-0109M-0000-0000-UK</t>
  </si>
  <si>
    <t>influencer</t>
  </si>
  <si>
    <t>nicolas dos anjos</t>
  </si>
  <si>
    <t>nicdosanjos69@gmail.com</t>
  </si>
  <si>
    <t>8136131232</t>
  </si>
  <si>
    <t>Trial-con-0205M-0000-0000-UK</t>
  </si>
  <si>
    <t>con</t>
  </si>
  <si>
    <t>marck cabandi</t>
  </si>
  <si>
    <t>marck.cabandi@conectys.com</t>
  </si>
  <si>
    <t>0981520602</t>
  </si>
  <si>
    <t>conectys.com</t>
  </si>
  <si>
    <t>Notes:
1.Primary Contact Link:https://www.linkedin.com/in/marck-knowill-cabandi-8391ab240/?originalSubdomain=ph
2.We have change account name on basis of primary contact email domain</t>
  </si>
  <si>
    <t>Richard Cairns</t>
  </si>
  <si>
    <t>cairnsr009@gmail.com</t>
  </si>
  <si>
    <t>0412025010</t>
  </si>
  <si>
    <t>0871236814</t>
  </si>
  <si>
    <t>Trial-x-0523M-0000-0000-UK-</t>
  </si>
  <si>
    <t>Andrew Philip Nelson</t>
  </si>
  <si>
    <t>philipnelson38@btinternet.com</t>
  </si>
  <si>
    <t>07762728373</t>
  </si>
  <si>
    <t>07846272638</t>
  </si>
  <si>
    <t>nannal.com</t>
  </si>
  <si>
    <t>Notes:
1.Primary Contact Not Found.
2.We were not able to verify account type  through secondary research, hence we treated it as MSP.
3.Primary Contact Email Domain Is Genuine So we Qualify as per the phone email.
4.QBS:MSP Distribution - Brian Tate</t>
  </si>
  <si>
    <t>Trial-Church of Christ-0109M-0000-0000-UK</t>
  </si>
  <si>
    <t>Church of Christ</t>
  </si>
  <si>
    <t>Lisa Solari</t>
  </si>
  <si>
    <t>sportkindness4real@gmail.com</t>
  </si>
  <si>
    <t>12098014133</t>
  </si>
  <si>
    <t>321-436-0213</t>
  </si>
  <si>
    <t>churchofchristsanfordfl.org</t>
  </si>
  <si>
    <t>Trial-PKU-0109M-0000-0000-UK</t>
  </si>
  <si>
    <t>PKU</t>
  </si>
  <si>
    <t>CX Ma</t>
  </si>
  <si>
    <t>macx@stu.pku.edu.cn</t>
  </si>
  <si>
    <t>13071112799</t>
  </si>
  <si>
    <t>stu.pku.edu.cn</t>
  </si>
  <si>
    <t>Contact-Vesys-0415M-0000-0000-UK-</t>
  </si>
  <si>
    <t>Vesys</t>
  </si>
  <si>
    <t>Jorge Luis Ojeda</t>
  </si>
  <si>
    <t>jlojeda@close2doc.com</t>
  </si>
  <si>
    <t>+525584214821</t>
  </si>
  <si>
    <t>222 644 14 15</t>
  </si>
  <si>
    <t>Notes:
1.Primary Contact Not Found.
2.RAQ - 2024-03-23 ​​14:10:11 Contact Sales Form: test</t>
  </si>
  <si>
    <t>Quote-Testing-1000M-0000-0000-UK-</t>
  </si>
  <si>
    <t>qeNtfPNC qeNtfPNC</t>
  </si>
  <si>
    <t>testing@example.com</t>
  </si>
  <si>
    <t>555-666-0606</t>
  </si>
  <si>
    <t>example.com</t>
  </si>
  <si>
    <t>Failed Trial-test-0523M-0000-0000-UK-</t>
  </si>
  <si>
    <t>Ben Rebischke</t>
  </si>
  <si>
    <t>ben.rebischke@my.metrostate.edu</t>
  </si>
  <si>
    <t>6517240592</t>
  </si>
  <si>
    <t>my.metrostate.edu</t>
  </si>
  <si>
    <t>Notes:
1.Primary Contact Not Found.
2.We have change account name on basis of primary contact email domain
3.We have changed account type from MSP to IT Pro based on below source:
https://my.metrostate.edu/log-in</t>
  </si>
  <si>
    <t>Failed Trial-hypertec-0205M-0000-0000-UK</t>
  </si>
  <si>
    <t>Trial-Roblox-0205M-0000-0000-UK</t>
  </si>
  <si>
    <t>Roblox</t>
  </si>
  <si>
    <t>Natyprado Naty</t>
  </si>
  <si>
    <t>nataliapradonaty579@gmail.com</t>
  </si>
  <si>
    <t>985902485</t>
  </si>
  <si>
    <t>9284404591</t>
  </si>
  <si>
    <t>Trial-I Prefer Sad Songs-0300M-0000-0000-UK</t>
  </si>
  <si>
    <t>I Prefer Sad Songs</t>
  </si>
  <si>
    <t>James Pequignot</t>
  </si>
  <si>
    <t>james@iprefersadsongs.com</t>
  </si>
  <si>
    <t>2162879694</t>
  </si>
  <si>
    <t>iprefersadsongs.com</t>
  </si>
  <si>
    <t>Trial-Sorveteria mais sabor-0205M-0000-0000-UK</t>
  </si>
  <si>
    <t>Sorveteria mais sabor</t>
  </si>
  <si>
    <t>Francisco Carlos dos Santos Carlos</t>
  </si>
  <si>
    <t>fransiscocs@gmail.com</t>
  </si>
  <si>
    <t>11972211220</t>
  </si>
  <si>
    <t>Trial-TruCor PTY LTD-0205M-0000-0000-UK</t>
  </si>
  <si>
    <t>TruCor PTY LTD</t>
  </si>
  <si>
    <t>ahmeddsw ahmeddw</t>
  </si>
  <si>
    <t>4xvmut0y9x@myinfoinc.com</t>
  </si>
  <si>
    <t>01095887825</t>
  </si>
  <si>
    <t>6173014501245</t>
  </si>
  <si>
    <t>myinfoinc.com</t>
  </si>
  <si>
    <t>Trial-Trailfinder Network Solutions-0904M-0000-0000-UK</t>
  </si>
  <si>
    <t>Trailfinder Network Solutions</t>
  </si>
  <si>
    <t>Michael Hattershide</t>
  </si>
  <si>
    <t>mhattershide@outlook.com</t>
  </si>
  <si>
    <t>2073839313</t>
  </si>
  <si>
    <t>Trial-MikeJonesProductions-0205M-0000-0000-UK</t>
  </si>
  <si>
    <t>MikeJonesProductions</t>
  </si>
  <si>
    <t>Mike Jones</t>
  </si>
  <si>
    <t>mikejones22@gmail.com</t>
  </si>
  <si>
    <t>2013308004</t>
  </si>
  <si>
    <t>Trial-Usn-0109M-0000-0000-UK</t>
  </si>
  <si>
    <t>Usn</t>
  </si>
  <si>
    <t>Johannes Given</t>
  </si>
  <si>
    <t>givenjohannes99@gmail.com</t>
  </si>
  <si>
    <t>0794686152</t>
  </si>
  <si>
    <t>Notes:
1.Primary Contact Not Found.
2.We have changed account type from MSP to IT Pro based on below source:
https://competitions.usn.co.za/?gad_source=1&amp;gclid=EAIaIQobChMIupjFiamNhQMV6MsWBR2VQQOTEAAYASAAEgIEnvD_BwE</t>
  </si>
  <si>
    <t>Sabrina Elkin</t>
  </si>
  <si>
    <t>lilly77selkin@gmail.com</t>
  </si>
  <si>
    <t>8125572840</t>
  </si>
  <si>
    <t>Trial-New Vision Technologies, Inc.-0523M-0000-0000-UK-</t>
  </si>
  <si>
    <t>New Vision Technologies, Inc.</t>
  </si>
  <si>
    <t>Robert Black</t>
  </si>
  <si>
    <t>rblack@newvtech.com</t>
  </si>
  <si>
    <t>9143292514</t>
  </si>
  <si>
    <t>(845) 353-4357</t>
  </si>
  <si>
    <t>newvtech.com</t>
  </si>
  <si>
    <t>Notes:
1.Primary Contact Link:https://www.linkedin.com/in/robert-black-36974722/</t>
  </si>
  <si>
    <t>Trial-CTCNET TELECOM-0523M-0000-0000-UK-</t>
  </si>
  <si>
    <t>CTCNET TELECOM</t>
  </si>
  <si>
    <t>Catalin Voinea</t>
  </si>
  <si>
    <t>catalin.voinea@ctcnet.ro</t>
  </si>
  <si>
    <t>0040761583280</t>
  </si>
  <si>
    <t>ctcnet.ro</t>
  </si>
  <si>
    <t>Trial-IT-0205M-0000-0000-UK</t>
  </si>
  <si>
    <t>ayoub alouane</t>
  </si>
  <si>
    <t>ayoub2018alouane@gmail.com</t>
  </si>
  <si>
    <t>0703730230</t>
  </si>
  <si>
    <t>Trial-IT-0523M-0000-0000-UK-</t>
  </si>
  <si>
    <t>Trial-LA MORENITAS-0109M-0000-0000-UK</t>
  </si>
  <si>
    <t>LA MORENITAS</t>
  </si>
  <si>
    <t>urbano Gomez</t>
  </si>
  <si>
    <t>ugomez2530@gmail.com</t>
  </si>
  <si>
    <t>8329749917</t>
  </si>
  <si>
    <t>Notes:
1.Primary Contact Not Found.
2.We have changed account type from MSP to IT Pro based on below source:
https://www.lamorenitamodesto.com/</t>
  </si>
  <si>
    <t>Trial-Di Aqua services LLC-0205M-0000-0000-UK</t>
  </si>
  <si>
    <t>Di Aqua services LLC</t>
  </si>
  <si>
    <t>Yaider David</t>
  </si>
  <si>
    <t>diaquaservices@gmail.com</t>
  </si>
  <si>
    <t>3045821410</t>
  </si>
  <si>
    <t>Trial-Help With Solutions-0205M-0000-0000-UK</t>
  </si>
  <si>
    <t xml:space="preserve">
Notes:
1.Primary Contact Link:https://www.linkedin.com/in/help-with-solutions/</t>
  </si>
  <si>
    <t>Quote-Ergo Strategy-0300M-0000-0000-UK-2414546</t>
  </si>
  <si>
    <t>Ergo Strategy</t>
  </si>
  <si>
    <t>Alex Drummond</t>
  </si>
  <si>
    <t>ict.management@ergostrategy.com.au</t>
  </si>
  <si>
    <t>0415341598</t>
  </si>
  <si>
    <t>0415 341 598</t>
  </si>
  <si>
    <t>ergostrategy.com.au</t>
  </si>
  <si>
    <t>Notes:
1.Primary Contact Not Found.
2.RAQ - 2024-03-23 21:16:15 Request a Quote Form: With regards to licencing, we have 22 users but about 50 shared mailboxes. How does your licencing work? For full clarity i got bitten by cove as after deployment found out that unless a mailbox is licenced, it isn't backed up - not terribly happy. Anyway, send me a quote</t>
  </si>
  <si>
    <t>Trial-Nimadir LTDA-1202M-0000-0000-UK</t>
  </si>
  <si>
    <t>Nimadir LTDA</t>
  </si>
  <si>
    <t>Walter Junior</t>
  </si>
  <si>
    <t>tageto1025@nimadir.com</t>
  </si>
  <si>
    <t>(31)9 8765-4321</t>
  </si>
  <si>
    <t>nimadir.com</t>
  </si>
  <si>
    <t>Trial-da-0109M-0000-0000-UK</t>
  </si>
  <si>
    <t>da</t>
  </si>
  <si>
    <t>alex dumas</t>
  </si>
  <si>
    <t>gnimdi@gmail.com</t>
  </si>
  <si>
    <t>782200000</t>
  </si>
  <si>
    <t>Trial-Echant-0109M-0000-0000-UK</t>
  </si>
  <si>
    <t>Echant</t>
  </si>
  <si>
    <t>Dickie Fuchs</t>
  </si>
  <si>
    <t>smallfuxxx@gmail.com</t>
  </si>
  <si>
    <t>7028251080</t>
  </si>
  <si>
    <t>Trial-Anónimo-0109M-0000-0000-UK</t>
  </si>
  <si>
    <t>Anónimo</t>
  </si>
  <si>
    <t>Eduardo Pallares</t>
  </si>
  <si>
    <t>eduardopallares377@gmail.com</t>
  </si>
  <si>
    <t>7341557017</t>
  </si>
  <si>
    <t>Notes:
1.Primary Contact Not Found.
2.Previous opportunity on which sales head is currently working -
https://logicnow.lightning.force.com/lightning/r/Opportunity/006Hs00001I0oCKIAZ/view
3.RAQ - 2024-03-23 22:04:47 Request a Quote Form: Requesting pricing for 350 M365 users</t>
  </si>
  <si>
    <t>2024 Contract Commit:-Fort Worth Community Credit Union-0205M-0000-0000-UK-2413299</t>
  </si>
  <si>
    <t>Fort Worth Community Credit Union</t>
  </si>
  <si>
    <t>Merrill Currier</t>
  </si>
  <si>
    <t>mcurrier@ftwccu.org</t>
  </si>
  <si>
    <t>817-835-5240</t>
  </si>
  <si>
    <t>817-835-5241</t>
  </si>
  <si>
    <t>ftwccu.org</t>
  </si>
  <si>
    <t>Trial-Sanremo Informatica-0109M-0000-0000-UK</t>
  </si>
  <si>
    <t>Sanremo Informatica</t>
  </si>
  <si>
    <t>Mario Soares</t>
  </si>
  <si>
    <t>mario@sanremoinformatica.com.br</t>
  </si>
  <si>
    <t>17992617449</t>
  </si>
  <si>
    <t>17991090113</t>
  </si>
  <si>
    <t>sanremoinformatica.com.br</t>
  </si>
  <si>
    <t>Trial-Tech.-0205M-0000-0000-UK</t>
  </si>
  <si>
    <t>Tech.</t>
  </si>
  <si>
    <t>richard marley</t>
  </si>
  <si>
    <t>purcellkaden@outloo.com</t>
  </si>
  <si>
    <t>07955178673</t>
  </si>
  <si>
    <t>8978884851</t>
  </si>
  <si>
    <t>outloo.com</t>
  </si>
  <si>
    <t>Trial-echelon supply-0205M-0000-0000-UK</t>
  </si>
  <si>
    <t>echelon supply</t>
  </si>
  <si>
    <t>tim cunningham</t>
  </si>
  <si>
    <t>cunningt64@gmail.com</t>
  </si>
  <si>
    <t>3148145763</t>
  </si>
  <si>
    <t>Notes:
1.Primary Contact Not Found.
2.We have changed account type from MSP to IT Pro based on below source:
https://www.linkedin.com/company/echelon-supply-and-service/</t>
  </si>
  <si>
    <t>Karl Robbertze</t>
  </si>
  <si>
    <t>karl.robbertze@gmail.com</t>
  </si>
  <si>
    <t>0498097502</t>
  </si>
  <si>
    <t>Trial-Easy Pickins Inc-0904M-0000-0000-UK</t>
  </si>
  <si>
    <t>Easy Pickins Inc</t>
  </si>
  <si>
    <t>Gazanfar Jafarov</t>
  </si>
  <si>
    <t>gazanfar@easypickins.com</t>
  </si>
  <si>
    <t>21269545490</t>
  </si>
  <si>
    <t>easypickins.com</t>
  </si>
  <si>
    <t xml:space="preserve">
Notes:
1.Primary Contact Link:https://www.zoominfo.com/pic/easy-pickins/344462048
2.We have changed account type from MSP to IT Pro based on below source:
https://www.easypickins.com/</t>
  </si>
  <si>
    <t>Contact-Pita-0109M-0000-0000-UK-</t>
  </si>
  <si>
    <t>Pita</t>
  </si>
  <si>
    <t>Lupita Aldana</t>
  </si>
  <si>
    <t>papa323iloveyou323@gmail.com</t>
  </si>
  <si>
    <t>6616345977</t>
  </si>
  <si>
    <t>Trial-Pita-0109M-0000-0000-UK</t>
  </si>
  <si>
    <t>Trial-Dealoaks-0205M-0000-0000-UK</t>
  </si>
  <si>
    <t>Dealoaks</t>
  </si>
  <si>
    <t>marcos torvald</t>
  </si>
  <si>
    <t>marcostorvald95@dealoaks.com</t>
  </si>
  <si>
    <t>+55119996565456</t>
  </si>
  <si>
    <t>345642457</t>
  </si>
  <si>
    <t>dealoaks.com</t>
  </si>
  <si>
    <t>Trial-D-Crypt I.T Solutions-0109M-0000-0000-UK</t>
  </si>
  <si>
    <t>D-Crypt I.T Solutions</t>
  </si>
  <si>
    <t>William Janes</t>
  </si>
  <si>
    <t>william.janes@iinet.net.au</t>
  </si>
  <si>
    <t>0455143143</t>
  </si>
  <si>
    <t>iinet.net.au</t>
  </si>
  <si>
    <t>Trial-TKSCustoms-0109M-0000-0000-UK</t>
  </si>
  <si>
    <t>TKSCustoms</t>
  </si>
  <si>
    <t>Tyler Sawyer</t>
  </si>
  <si>
    <t>sawyer.tyler.k@gmail.com</t>
  </si>
  <si>
    <t>6127518209</t>
  </si>
  <si>
    <t>2024 Contract Commit:-Reciprocal Technologies-0205M-0000-0000-UK-0384091</t>
  </si>
  <si>
    <t>Reciprocal Technologies</t>
  </si>
  <si>
    <t>billing@reciprocaltech.com</t>
  </si>
  <si>
    <t>+1.317.759.3972</t>
  </si>
  <si>
    <t>https://reciprocaltech.com/</t>
  </si>
  <si>
    <t>finance@inzpiresoft.com</t>
  </si>
  <si>
    <t>comercial@coldsmart.pt</t>
  </si>
  <si>
    <t>info@coldsmart.pt</t>
  </si>
  <si>
    <t>it@granburyrs.com</t>
  </si>
  <si>
    <t xml:space="preserve"> Account name is invalid
2 Primary contact name is EMPTY
3 Primary contact phone number phone number is valid
4 Email is free mail</t>
  </si>
  <si>
    <t>Trial-Atria Systems-0109M-0000-0000-UK</t>
  </si>
  <si>
    <t>Atria Systems</t>
  </si>
  <si>
    <t>Dave Demczuk</t>
  </si>
  <si>
    <t>d.demczuk@atriasystems.com.au</t>
  </si>
  <si>
    <t>+61409911022</t>
  </si>
  <si>
    <t>atriasystems.com.au</t>
  </si>
  <si>
    <t>&gt; Duplicate Opportunity:- Sales-Generated-SMBIT Adelaide- Cove-Atria Systems-0109M-0000-0000-UK-</t>
  </si>
  <si>
    <t>Trial-D's Exotic Mushrooms-0109M-0000-0000-UK</t>
  </si>
  <si>
    <t>D's Exotic Mushrooms</t>
  </si>
  <si>
    <t>Danie Smit</t>
  </si>
  <si>
    <t>sharkvan@gmail.com</t>
  </si>
  <si>
    <t>0826740871</t>
  </si>
  <si>
    <t>&gt; Primary contact source:- https://b2bhint.com/en/officer/36602372
&gt; We have changed account type from MSP to IT Pro based on below source:- https://b2bhint.com/en/company/za/ds-exotic-mushroom--K2020000686</t>
  </si>
  <si>
    <t>Trial-Vergiecoles trucking-0523M-0000-0000-UK-</t>
  </si>
  <si>
    <t>Vergiecoles trucking</t>
  </si>
  <si>
    <t>Starla Lewis</t>
  </si>
  <si>
    <t>000starla@gmail.com</t>
  </si>
  <si>
    <t>9186061438</t>
  </si>
  <si>
    <t>1 Account name is invalid
2 Primary contact name is EMPTY
3 Primary contact phone number phone number is valid
4 Email is free mail
5 Primary contact name is Starla Lewis</t>
  </si>
  <si>
    <t>Trial-Ozmad-0109M-0000-0000-UK</t>
  </si>
  <si>
    <t>Ozmad</t>
  </si>
  <si>
    <t>Sean Webb</t>
  </si>
  <si>
    <t>sales@ozmad.com</t>
  </si>
  <si>
    <t>0418182285</t>
  </si>
  <si>
    <t>ozmad.com</t>
  </si>
  <si>
    <t>&gt; Primary contact source:- https://au.linkedin.com/in/sean-webb-b1407b92</t>
  </si>
  <si>
    <t>1 Account name is invalid
2 Primary contact name is Franco Pearson
3 Primary contact phone number phone number is valid
4 Email is free mail</t>
  </si>
  <si>
    <t>Trial-Alan Inc.-0205M-0000-0000-UK</t>
  </si>
  <si>
    <t>Alan Inc.</t>
  </si>
  <si>
    <t>Anthony Littler</t>
  </si>
  <si>
    <t>anton@alanhoward.co.uk</t>
  </si>
  <si>
    <t>07976608928</t>
  </si>
  <si>
    <t>alanhoward.co.uk</t>
  </si>
  <si>
    <t>&gt; Primary contact source:- https://uk.linkedin.com/in/anthony-littler-960b9271</t>
  </si>
  <si>
    <t>Trial-n/a-0205M-0000-0000-UK</t>
  </si>
  <si>
    <t>Ron Jundana</t>
  </si>
  <si>
    <t>jundanaron05@gmail.com</t>
  </si>
  <si>
    <t>639150783888</t>
  </si>
  <si>
    <t>549-2287</t>
  </si>
  <si>
    <t>ether123.net</t>
  </si>
  <si>
    <t>1 Account name is invalid
2 Primary contact name is Ron Jundana
3 Primary contact phone number phone number is valid
4 Email is free mail</t>
  </si>
  <si>
    <t>Contact-cascs-0523M-0000-0000-UK-</t>
  </si>
  <si>
    <t>cascs</t>
  </si>
  <si>
    <t>Fred Sander</t>
  </si>
  <si>
    <t>hendrik25@vansant.it</t>
  </si>
  <si>
    <t>+49(0) 785404892</t>
  </si>
  <si>
    <t>vansant.it</t>
  </si>
  <si>
    <t>1 Account name is invalid
2 Primary contact name is Fred Sander
3 Primary contact phone number phone number is valid
4 Email is free mail</t>
  </si>
  <si>
    <t>Trial-Universitas Dian Nusantara-0205M-0000-0000-UK</t>
  </si>
  <si>
    <t>Universitas Dian Nusantara</t>
  </si>
  <si>
    <t>Nandi Tanjung</t>
  </si>
  <si>
    <t>nanditanjung23@gmail.com</t>
  </si>
  <si>
    <t>082276095367</t>
  </si>
  <si>
    <t xml:space="preserve">
1 Account name is invalid
2 Primary contact name is Nandi Tanjung
3 Primary contact phone number phone number is valid
4 Email is free mail</t>
  </si>
  <si>
    <t>Trial-clicks-0109M-0000-0000-UK</t>
  </si>
  <si>
    <t>clicks</t>
  </si>
  <si>
    <t>Zilungile Mbekeni</t>
  </si>
  <si>
    <t>s214081206@mandela.ac.za</t>
  </si>
  <si>
    <t>0715456446</t>
  </si>
  <si>
    <t>0635368741</t>
  </si>
  <si>
    <t>mandela.ac.za</t>
  </si>
  <si>
    <t>1 Account name is invalid
2 Primary contact name is Zilungile Mbekeni
3 Primary contact phone number phone number is valid
4 Email is free mail</t>
  </si>
  <si>
    <t>Demo-Germania-1000M-0000-0000-UK-</t>
  </si>
  <si>
    <t>Germania</t>
  </si>
  <si>
    <t>Jamal Ardi</t>
  </si>
  <si>
    <t>aj4855904@gmail.com</t>
  </si>
  <si>
    <t>01783030766</t>
  </si>
  <si>
    <t>015119690154</t>
  </si>
  <si>
    <t>1 Account name is invalid
2 Primary contact name is Jamal Ardi
3 Primary contact phone number phone number is valid
4 Email is free mail</t>
  </si>
  <si>
    <t>Trial-Ceejay-0109M-0000-0000-UK</t>
  </si>
  <si>
    <t>Ceejay</t>
  </si>
  <si>
    <t>Carlos Baloyi</t>
  </si>
  <si>
    <t>carlosceejay200@gmail.com</t>
  </si>
  <si>
    <t>0719224442</t>
  </si>
  <si>
    <t>1 Account name is invalid
2 Primary contact name is Carlos Baloyi
3 Primary contact phone number phone number is valid
4 Email is free mail</t>
  </si>
  <si>
    <t>Trial-Germania-0205M-0000-0000-UK</t>
  </si>
  <si>
    <t>Trial-poo-0205M-0000-0000-UK</t>
  </si>
  <si>
    <t>poo</t>
  </si>
  <si>
    <t>temperence lochki</t>
  </si>
  <si>
    <t>temperencelochki@gmail.com</t>
  </si>
  <si>
    <t>0434847426</t>
  </si>
  <si>
    <t xml:space="preserve">
1 Account name is invalid
2 Primary contact name is temperence lochki
3 Primary contact phone number phone number is valid
4 Email is free mail</t>
  </si>
  <si>
    <t>Trial-Imron Romeo-0205M-0000-0000-UK</t>
  </si>
  <si>
    <t>Imron Romeo</t>
  </si>
  <si>
    <t>Emuron Elkan</t>
  </si>
  <si>
    <t>elkanromeo@gmail.com</t>
  </si>
  <si>
    <t>0752472286</t>
  </si>
  <si>
    <t>1 Account name is invalid
2 Primary contact name is Emuron Elkan
3 Primary contact phone number phone number is valid
4 Email is free mail</t>
  </si>
  <si>
    <t>Trial-Auto car-0205M-0000-0000-UK</t>
  </si>
  <si>
    <t>Auto car</t>
  </si>
  <si>
    <t>Leomar da Silva cruz</t>
  </si>
  <si>
    <t>dasilvacruzleomar051@gmail.com</t>
  </si>
  <si>
    <t>97984553739</t>
  </si>
  <si>
    <t>61983042663</t>
  </si>
  <si>
    <t>1 Account name is invalid
2 Primary contact name is Leomar da Silva cruz
3 Primary contact phone number phone number is valid
4 Email is free mail</t>
  </si>
  <si>
    <t>Trial-Andrews Sykes Group PLC-0415M-0000-0000-UK</t>
  </si>
  <si>
    <t>Andrews Sykes Group PLC</t>
  </si>
  <si>
    <t>Lee Derbyshire</t>
  </si>
  <si>
    <t>lee.derbyshire@andrews-sykes.com</t>
  </si>
  <si>
    <t>01902328742</t>
  </si>
  <si>
    <t>01902328732</t>
  </si>
  <si>
    <t>andrews-sykes.com</t>
  </si>
  <si>
    <t>&gt; Primary contact source:- https://uk.linkedin.com/in/lee-derbyshire-6524a443</t>
  </si>
  <si>
    <t>Trial-simnt-0205M-0000-0000-UK</t>
  </si>
  <si>
    <t>simnt</t>
  </si>
  <si>
    <t>Antonello Giordano</t>
  </si>
  <si>
    <t>venisti94@gmail.com</t>
  </si>
  <si>
    <t>3482544983</t>
  </si>
  <si>
    <t>1 Account name is invalid
2 Primary contact name is Antonello Giordano
3 Primary contact phone number phone number is valid
4 Email is free mail</t>
  </si>
  <si>
    <t>Trial-Linear Technical Services-0109M-0000-0000-UK</t>
  </si>
  <si>
    <t>0417171103</t>
  </si>
  <si>
    <t>&gt; Duplicate Opportunity:- Quote-Linear Technical Services-0109M-0000-0000-UK-</t>
  </si>
  <si>
    <t>Quote-Aneni Technologies t/a BookAtech-0415M-0000-0000-UK-</t>
  </si>
  <si>
    <t>Aneni Technologies t/a BookAtech</t>
  </si>
  <si>
    <t>Never Botere</t>
  </si>
  <si>
    <t>neverbots@gmail.com</t>
  </si>
  <si>
    <t>07979168445</t>
  </si>
  <si>
    <t>&gt; Primary contact name is Never Botere</t>
  </si>
  <si>
    <t>Yash Kumar</t>
  </si>
  <si>
    <t>yash.moolani@yahoo.com</t>
  </si>
  <si>
    <t>03343524657</t>
  </si>
  <si>
    <t xml:space="preserve">
1 Account name is invalid
2 Primary contact name is Yash Kumar
3 Primary contact phone number phone number is valid
4 Email is free mail</t>
  </si>
  <si>
    <t>Failed Trial-n/a-0205M-0000-0000-UK</t>
  </si>
  <si>
    <t>ondrecooper@gmail.com</t>
  </si>
  <si>
    <t>1 Account name is invalid
2 Primary contact name is EMPTY EMPTY
3 Primary contact phone number phone number is valid
4 Email is free mail</t>
  </si>
  <si>
    <t>michel chateaureynaud</t>
  </si>
  <si>
    <t>michel.chateaureynaud@sfr.fr</t>
  </si>
  <si>
    <t>0617782562</t>
  </si>
  <si>
    <t xml:space="preserve">
1 Account name is invalid
2 Primary contact name is michel chateaureynaud
3 Primary contact phone number phone number is valid
4 Email is free mail</t>
  </si>
  <si>
    <t>Trial-Rebecca Crayton-0109M-0000-0000-UK</t>
  </si>
  <si>
    <t>Rebecca Crayton</t>
  </si>
  <si>
    <t>rebeccacrayon@gmail.com</t>
  </si>
  <si>
    <t>9717045064</t>
  </si>
  <si>
    <t>Contact-DLP Informática-0109M-0000-0000-UK-2416792</t>
  </si>
  <si>
    <t>DLP Informática</t>
  </si>
  <si>
    <t>Jorge Grudysz</t>
  </si>
  <si>
    <t>jgrudysz@uol.com.br</t>
  </si>
  <si>
    <t>+5511996386892</t>
  </si>
  <si>
    <t>11996386892</t>
  </si>
  <si>
    <t>http://www.dlpinformatica.com.br</t>
  </si>
  <si>
    <t>&gt; Primary contact name is Jorge Grudysz
&gt; RAQ:- 2024-03-24 11:10:33 A partner in N-sight has shown interest in N-able MDR. They clicked "Contact us" in an in-app message owned by the Pendo team, Lifecycle, in N-sight RMM. Please contact them as soon as possible.</t>
  </si>
  <si>
    <t>Trial-TL-0904M-0000-0000-UK</t>
  </si>
  <si>
    <t>Tl TL</t>
  </si>
  <si>
    <t>checkapps2024@gmail.com</t>
  </si>
  <si>
    <t>4072717926</t>
  </si>
  <si>
    <t>1 Account name is invalid
2 Primary contact name is Tl TL
3 Primary contact phone number phone number is valid
4 Email is free mail</t>
  </si>
  <si>
    <t>Trial-SoleMind-0109M-0000-0000-UK</t>
  </si>
  <si>
    <t>SoleMind</t>
  </si>
  <si>
    <t>Thomas Leori</t>
  </si>
  <si>
    <t>support@solemind.eu</t>
  </si>
  <si>
    <t>3248383380</t>
  </si>
  <si>
    <t>solemind.eu</t>
  </si>
  <si>
    <t>&gt; Primary contact name is Thomas Leori</t>
  </si>
  <si>
    <t>Trial-Дест груп-0205M-0000-0000-UK</t>
  </si>
  <si>
    <t>Дест груп</t>
  </si>
  <si>
    <t>Таня Петрова</t>
  </si>
  <si>
    <t>oazis3@abv.bg</t>
  </si>
  <si>
    <t>0879110640</t>
  </si>
  <si>
    <t>abv.bg</t>
  </si>
  <si>
    <t>1 Account name is invalid
2 Primary contact name is Таня Петрова
3 Primary contact phone number phone number is valid
4 Email is free mail</t>
  </si>
  <si>
    <t>ti@escolbe.com.br</t>
  </si>
  <si>
    <t>&gt; Primary contact name is Nazir Bona</t>
  </si>
  <si>
    <t>Trial-Certiblu-0300M-0000-0000-UK</t>
  </si>
  <si>
    <t>Trial-Silvia-0205M-0000-0000-UK</t>
  </si>
  <si>
    <t>Silvia</t>
  </si>
  <si>
    <t>Silvia Regina Gonçalves Goulart</t>
  </si>
  <si>
    <t>silviareginagoncalvesgoulart@gmail.com</t>
  </si>
  <si>
    <t>51996513786</t>
  </si>
  <si>
    <t>1 Account name is invalid
2 Primary contact name is Silvia Regina Gonçalves Goulart
3 Primary contact phone number phone number is valid
4 Email is free mail</t>
  </si>
  <si>
    <t>Trial-Romania-0523M-0000-0000-UK-</t>
  </si>
  <si>
    <t>Bora Marius</t>
  </si>
  <si>
    <t>boraseful@gmail.com</t>
  </si>
  <si>
    <t>+40733940664</t>
  </si>
  <si>
    <t>0744652672</t>
  </si>
  <si>
    <t>1 Account name is invalid
2 Primary contact name is Bora Marius
3 Primary contact phone number phone number is valid
4 Email is free mail</t>
  </si>
  <si>
    <t>Trial-G. Paquette-0205M-0000-0000-UK</t>
  </si>
  <si>
    <t>G. Paquette</t>
  </si>
  <si>
    <t>Gilles Paquette</t>
  </si>
  <si>
    <t>gillespq37@gmail.com</t>
  </si>
  <si>
    <t>1-450-671-1140</t>
  </si>
  <si>
    <t>Trial-ANET Adaptive Networks-1035M-0000-1024-UK</t>
  </si>
  <si>
    <t>ANET Adaptive Networks</t>
  </si>
  <si>
    <t>214-638-2638 x202</t>
  </si>
  <si>
    <t>John Jankowski</t>
  </si>
  <si>
    <t>johnj@adaptivenetwork.com</t>
  </si>
  <si>
    <t>2146382638</t>
  </si>
  <si>
    <t>http://m.adaptivenetwork.com/default.html</t>
  </si>
  <si>
    <t>&gt; Previous opportunity source:- https://logicnow.lightning.force.com/lightning/r/Opportunity/006Vy000002G5AfIAK/view
&gt; Primary contact source:- https://www.linkedin.com/in/johnjankowski</t>
  </si>
  <si>
    <t>Trial-danicom techonologies-0205M-0000-0000-UK</t>
  </si>
  <si>
    <t>danicom techonologies</t>
  </si>
  <si>
    <t>ouna shaban</t>
  </si>
  <si>
    <t>ogwokdaniel2000@gmail.com</t>
  </si>
  <si>
    <t>0763535819</t>
  </si>
  <si>
    <t>1 Account name is invalid
2 Primary contact name is ouna shaban
3 Primary contact phone number phone number is valid
4 Email is free mail</t>
  </si>
  <si>
    <t>Trial-RCS-0523M-0000-0000-UK-</t>
  </si>
  <si>
    <t>RCS</t>
  </si>
  <si>
    <t>Samuel Allsop</t>
  </si>
  <si>
    <t>sallsop04@gmail.com</t>
  </si>
  <si>
    <t>07570271604</t>
  </si>
  <si>
    <t xml:space="preserve">
1 Account name is invalid
2 Primary contact name is Samuel Allsop
3 Primary contact phone number phone number is valid
4 Email is free mail</t>
  </si>
  <si>
    <t>Trial-SAS Cloud-0523M-0000-0000-UK-</t>
  </si>
  <si>
    <t>SAS Cloud</t>
  </si>
  <si>
    <t>Victor Alameda</t>
  </si>
  <si>
    <t>victor.alameda@sascloud.mx</t>
  </si>
  <si>
    <t>(800) 923-7880</t>
  </si>
  <si>
    <t>&gt; Primary contact name is Victor Alameda</t>
  </si>
  <si>
    <t>Trial-Boxxs i-0109M-0000-0000-UK</t>
  </si>
  <si>
    <t>Boxxs i</t>
  </si>
  <si>
    <t>Boxxs i / Natasja Thomassen</t>
  </si>
  <si>
    <t>interieur@boxxsi.nl</t>
  </si>
  <si>
    <t>0623938529</t>
  </si>
  <si>
    <t>boxxsi.nl</t>
  </si>
  <si>
    <t>&gt; Primary contact source:- https://www.linkedin.com/in/natasja-thomassen-0085a990/
&gt; We have changed account type from MSP to IT Pro based on below source:- https://boxxsi.nl/</t>
  </si>
  <si>
    <t>Trial-Mosaic Healing Arts Institute-0300M-0000-0000-UK</t>
  </si>
  <si>
    <t>Mosaic Healing Arts Institute</t>
  </si>
  <si>
    <t>Edward Howell</t>
  </si>
  <si>
    <t>edward@mosaichealing.ca</t>
  </si>
  <si>
    <t>902 514-3459</t>
  </si>
  <si>
    <t>mosaichealing.ca</t>
  </si>
  <si>
    <t>&gt; We have changed account type from MSP to IT Pro based on below source:- https://www.mosaichealing.ca/</t>
  </si>
  <si>
    <t>Trial-hoshan-0205M-0000-0000-UK</t>
  </si>
  <si>
    <t>hoshan</t>
  </si>
  <si>
    <t>ahmed abdelrahim</t>
  </si>
  <si>
    <t>ahmed.elf1@gmail.com</t>
  </si>
  <si>
    <t>099536284863</t>
  </si>
  <si>
    <t xml:space="preserve">
1 Account name is invalid
2 Primary contact name is ahmed abdelrahim
3 Primary contact phone number phone number is valid
4 Email is free mail</t>
  </si>
  <si>
    <t>Trial-Miok Company-0523M-0000-0000-UK-</t>
  </si>
  <si>
    <t>Miok Company</t>
  </si>
  <si>
    <t>Miok Kim</t>
  </si>
  <si>
    <t>miok.kim.1788@gmail.com</t>
  </si>
  <si>
    <t>0897999222</t>
  </si>
  <si>
    <t xml:space="preserve">
1 Account name is invalid
2 Primary contact name is Miok Kim
3 Primary contact phone number phone number is valid
4 Email is free mail</t>
  </si>
  <si>
    <t>Trial-Detroit termal system-0109M-0000-0000-UK</t>
  </si>
  <si>
    <t>Detroit termal system</t>
  </si>
  <si>
    <t>Mustafizur Rahma Emad</t>
  </si>
  <si>
    <t>mustafizuremad05@gmail.com</t>
  </si>
  <si>
    <t>13134198085</t>
  </si>
  <si>
    <t>&gt; Primary contact name is Mustafizur Rahma Emad
&gt; We have changed account type from MSP to IT Pro based on below source:- https://detroitthermalsystems.com/</t>
  </si>
  <si>
    <t>Trial-Lovoo-0523M-0000-0000-UK-</t>
  </si>
  <si>
    <t>Lovoo</t>
  </si>
  <si>
    <t>Angie Sophie</t>
  </si>
  <si>
    <t>sophieangelique83@gmail.com</t>
  </si>
  <si>
    <t>+49 176 47681025</t>
  </si>
  <si>
    <t>1 Account name is invalid
2 Primary contact name is Angie Sophie
3 Primary contact phone number phone number is valid
4 Email is free mail</t>
  </si>
  <si>
    <t>Trial-MMSolutions-0300M-0000-0000-UK</t>
  </si>
  <si>
    <t>MMSolutions</t>
  </si>
  <si>
    <t>Michael Mazza</t>
  </si>
  <si>
    <t>michaelmario@mazzafamily.ca</t>
  </si>
  <si>
    <t>4388227738</t>
  </si>
  <si>
    <t>mazzafamily.ca</t>
  </si>
  <si>
    <t>&gt; Primary contact name is Michael Mazza</t>
  </si>
  <si>
    <t>Trial-Balanced Cyber-1035M-0000-1024-UK</t>
  </si>
  <si>
    <t>Balanced Cyber</t>
  </si>
  <si>
    <t>Christopher Neff</t>
  </si>
  <si>
    <t>christopher.neff@balancedcyber.com.au</t>
  </si>
  <si>
    <t>0421522046</t>
  </si>
  <si>
    <t>balancedcyber.com.au</t>
  </si>
  <si>
    <t>&gt; Previous opportunity source:- https://logicnow.lightning.force.com/lightning/r/Opportunity/006Vy000002VEgfIAG/view</t>
  </si>
  <si>
    <t>Trial-Dundee Rep and Scottish Dance Theatre LTD-0205M-0000-0000-UK</t>
  </si>
  <si>
    <t>Dundee Rep and Scottish Dance Theatre LTD</t>
  </si>
  <si>
    <t>Adam McCall</t>
  </si>
  <si>
    <t>amccall@dundeereptheatre.co.uk</t>
  </si>
  <si>
    <t>01382342659</t>
  </si>
  <si>
    <t>dundeereptheatre.co.uk</t>
  </si>
  <si>
    <t>&gt; Primary contact source:- https://uk.linkedin.com/in/adammccall
&gt; We have changed account type from MSP to IT Pro based on below source:- https://dundeerep.co.uk/about</t>
  </si>
  <si>
    <t>Trial-Balanced Cyber-1202M-0000-0000-UK</t>
  </si>
  <si>
    <t>Trial-812-360- 7806 mobil-0109M-0000-0000-UK</t>
  </si>
  <si>
    <t>812-360- 7806 mobil</t>
  </si>
  <si>
    <t>Kimberly Owings</t>
  </si>
  <si>
    <t>kimowings1@gmail.com</t>
  </si>
  <si>
    <t>18123607806</t>
  </si>
  <si>
    <t>1 Account name is invalid
2 Primary contact name is Kimberly Owings
3 Primary contact phone number phone number is valid
4 Email is free mail</t>
  </si>
  <si>
    <t>Failed Trial-Açougueiro-0205M-0000-0000-UK</t>
  </si>
  <si>
    <t>77981593739</t>
  </si>
  <si>
    <t xml:space="preserve"> Account name is invalid
2 Primary contact name is Wilton Rodrigues Pereira
3 Primary contact phone number phone number is valid
4 Email is free mail</t>
  </si>
  <si>
    <t>Trial-None-0205M-0000-0000-UK</t>
  </si>
  <si>
    <t>Jesus Omar Hernandez Lopez</t>
  </si>
  <si>
    <t>ohdezl@yahoo.com</t>
  </si>
  <si>
    <t>8718865846</t>
  </si>
  <si>
    <t>6672266007</t>
  </si>
  <si>
    <t>1  Account name is invalid
2 Primary contact name is Wilton Jesus Omar Hernandez Lopez
3 Primary contact phone number phone number is valid
4 Email is free mail</t>
  </si>
  <si>
    <t>Trial-IT-0109M-0000-0000-UK</t>
  </si>
  <si>
    <t>Mode Push</t>
  </si>
  <si>
    <t>business@email.com</t>
  </si>
  <si>
    <t>4074946691</t>
  </si>
  <si>
    <t>c-sg.com</t>
  </si>
  <si>
    <t xml:space="preserve">
1  Account name is invalid
2 Primary contact name is Mode Push
3 Primary contact phone number phone number is valid
4 Email is free mail</t>
  </si>
  <si>
    <t>Failed Trial-CleanNet USA-0109M-0000-0000-UK</t>
  </si>
  <si>
    <t>CleanNet USA</t>
  </si>
  <si>
    <t>mpush@cleannetusa.com</t>
  </si>
  <si>
    <t>cleannetusa.com</t>
  </si>
  <si>
    <t>&gt; We have changed account type from MSP to IT Pro based on below source:- https://www.cleannetusa.com/
&gt; Primary contact source:- Mode Push</t>
  </si>
  <si>
    <t>Contact-T-0523M-0000-0000-UK-</t>
  </si>
  <si>
    <t>T</t>
  </si>
  <si>
    <t>Krystle A Oneal Krystle A Oneal</t>
  </si>
  <si>
    <t>vimiha3501@ascalus.com</t>
  </si>
  <si>
    <t>925-500-4872</t>
  </si>
  <si>
    <t>2149990000</t>
  </si>
  <si>
    <t>ascalus.com</t>
  </si>
  <si>
    <t>1  Account name is invalid
2 Primary contact name is Krystle A Oneal Krystle A Oneal
3 Primary contact phone number phone number is valid
4 Email is free mail</t>
  </si>
  <si>
    <t>Trial-Personal-0300M-0000-0000-UK</t>
  </si>
  <si>
    <t>Alvaro Casas</t>
  </si>
  <si>
    <t>casas_alvaro@hotmail.com</t>
  </si>
  <si>
    <t>3463134965</t>
  </si>
  <si>
    <t>1  Account name is invalid
2 Primary contact name is Alvaro Casas
3 Primary contact phone number phone number is valid
4 Email is free mail</t>
  </si>
  <si>
    <t>Dejuan Boyle</t>
  </si>
  <si>
    <t>+447883286210</t>
  </si>
  <si>
    <t>1  Account name is invalid
2 Primary contact name is Dejuan Boyle
3 Primary contact phone number phone number is valid
4 Email is free mail</t>
  </si>
  <si>
    <t>Trial-Etlon Dog Training-0109M-0000-0000-UK</t>
  </si>
  <si>
    <t>Etlon Dog Training</t>
  </si>
  <si>
    <t>Ken Nolte</t>
  </si>
  <si>
    <t>jtrksn@gmail.com</t>
  </si>
  <si>
    <t>8455000018</t>
  </si>
  <si>
    <t>&gt; Primary contact source:- https://www.facebook.com/ken.nolte.7/
&gt; We have changed account type from MSP to IT Pro based on below source:- https://www.facebook.com/eta4dogs</t>
  </si>
  <si>
    <t>J R</t>
  </si>
  <si>
    <t>gr0wth4cc0unt@gmail.com</t>
  </si>
  <si>
    <t>gmail.com.com</t>
  </si>
  <si>
    <t>1  Account name is invalid
2 Primary contact name is J R
3 Primary contact phone number phone number is valid
4 Email is free mail</t>
  </si>
  <si>
    <t>Trial-NanoGuard LLC-0109M-0000-0000-UK</t>
  </si>
  <si>
    <t>NanoGuard LLC</t>
  </si>
  <si>
    <t>Logan Fox</t>
  </si>
  <si>
    <t>quilla@nanoguard.io</t>
  </si>
  <si>
    <t>8597798287</t>
  </si>
  <si>
    <t>nanoguard.io</t>
  </si>
  <si>
    <t>&gt; Primary contact name is Logan Fox</t>
  </si>
  <si>
    <t>Contact-Itwifi pty ltd-1000M-0000-0000-UK-0411780</t>
  </si>
  <si>
    <t>Itwifi pty ltd</t>
  </si>
  <si>
    <t>Sam Elsaady</t>
  </si>
  <si>
    <t>sam.s@itwifi.com.au</t>
  </si>
  <si>
    <t>0449670810</t>
  </si>
  <si>
    <t>0403430035</t>
  </si>
  <si>
    <t>itwifi.com.au</t>
  </si>
  <si>
    <t>&gt; Primary contact source:- https://au.linkedin.com/in/wissame
&gt; RAQ:- 2024-03-24 22:56:43 A partner has shown interest in the exclusive EDR offer where they can get N-able EDR for free for 6 months with a 12 month commit. They clicked "Contact us" in an in-app message owned by the Pendo team, Lifecycle, in N-sight RMM. The partner does not have a contract for either N-able AV or N-able EDR. Please contact them as soon as possible about the offer.</t>
  </si>
  <si>
    <t>Trial-StoneMoss Group-1202M-0000-0000-UK</t>
  </si>
  <si>
    <t>StoneMoss Group</t>
  </si>
  <si>
    <t>Chalen Tretiakova</t>
  </si>
  <si>
    <t>compliance@stonemossgroup.com</t>
  </si>
  <si>
    <t>7204322280</t>
  </si>
  <si>
    <t>2027511642</t>
  </si>
  <si>
    <t>stonemossgroup.com</t>
  </si>
  <si>
    <t>&gt; Primary contact name is Chalen Tretiakova</t>
  </si>
  <si>
    <t>Trial-Netware-0523M-0000-0000-UK-</t>
  </si>
  <si>
    <t>Netware</t>
  </si>
  <si>
    <t>Ahmad Hejri</t>
  </si>
  <si>
    <t>ahmad@netwares.ca</t>
  </si>
  <si>
    <t>6045008090</t>
  </si>
  <si>
    <t>netwares.ca</t>
  </si>
  <si>
    <t>&gt; Primary contact name is Ahmad Hejri</t>
  </si>
  <si>
    <t>Trial-Toshas businesses-0109M-0000-0000-UK</t>
  </si>
  <si>
    <t>Toshas businesses</t>
  </si>
  <si>
    <t>Tosha Rivers</t>
  </si>
  <si>
    <t>riverstosha8@gmail.com</t>
  </si>
  <si>
    <t>2202211690</t>
  </si>
  <si>
    <t>&gt; Primary contact name is Tosha Rivers</t>
  </si>
  <si>
    <t>Contact-Baba-0109M-0000-0000-UK-</t>
  </si>
  <si>
    <t>Baba</t>
  </si>
  <si>
    <t>Mbengwa Mandhlate</t>
  </si>
  <si>
    <t>babamandhlate@yahoo.com</t>
  </si>
  <si>
    <t>0746691165</t>
  </si>
  <si>
    <t>IA-SDR: Phone and Email are good, hence qualified. However, Contact could not be found through secondary research</t>
  </si>
  <si>
    <t>&gt; Primary contact name is Mbengwa Mandhlate
&gt; 2024-03-25 00:31:48 Contact Sales Form: I want recover back up from this account babamandhlate@yahoo.com lost my phone I am use New phone</t>
  </si>
  <si>
    <t>Failed Trial-Arkansas Innovative-0205M-0000-0000-UK</t>
  </si>
  <si>
    <t>Arkansas Innovative</t>
  </si>
  <si>
    <t>Craig Barnett</t>
  </si>
  <si>
    <t>arkansasinnovative@gmail.com</t>
  </si>
  <si>
    <t>4797395658</t>
  </si>
  <si>
    <t>&gt; Duplicate Opportunity:- Sales-Generated-RMM-Arkansas Innovative-0603M-0000-0000-UK-</t>
  </si>
  <si>
    <t>Trial-L.I.F.E. Inc.-0109M-0000-0000-UK</t>
  </si>
  <si>
    <t>L.I.F.E. Inc.</t>
  </si>
  <si>
    <t>Ashley Lopez</t>
  </si>
  <si>
    <t>landofstorieslover101@gmail.com</t>
  </si>
  <si>
    <t>5626529512</t>
  </si>
  <si>
    <t>6123864125</t>
  </si>
  <si>
    <t>lifeinc.org</t>
  </si>
  <si>
    <t>&gt; Primary contact name is Ashley Lopez</t>
  </si>
  <si>
    <t>Trial-VCOSS-0205M-0000-0000-UK</t>
  </si>
  <si>
    <t>VCOSS</t>
  </si>
  <si>
    <t>Adam Kosta</t>
  </si>
  <si>
    <t>security@vcoss.org.au</t>
  </si>
  <si>
    <t>0392351035</t>
  </si>
  <si>
    <t>vcoss.org.au</t>
  </si>
  <si>
    <t>&gt; Primary contact name is Adam Kosta</t>
  </si>
  <si>
    <t>Trial-Dextrous Analytics-0523M-0000-0000-UK-0405639</t>
  </si>
  <si>
    <t>Dextrous Analytics</t>
  </si>
  <si>
    <t>Errol Langton</t>
  </si>
  <si>
    <t>errol@dextrous.co.za</t>
  </si>
  <si>
    <t>+27736416949</t>
  </si>
  <si>
    <t>(086) 133-9876</t>
  </si>
  <si>
    <t>dextrous.co.za</t>
  </si>
  <si>
    <t>&gt; Primary contact source:- https://www.zoominfo.com/p/Errol-Langton/1805379788</t>
  </si>
  <si>
    <t>Trial-VCOSS-1035M-0000-1024-UK</t>
  </si>
  <si>
    <t>&gt; Previous opportunity source:- https://logicnow.lightning.force.com/lightning/r/Opportunity/006Vy000003FbdTIAS/view</t>
  </si>
  <si>
    <t>Trial-Prime ICT-0406M-0000-0205-UK-</t>
  </si>
  <si>
    <t>&gt; Primary contact source:- https://uk.linkedin.com/in/jackehubbleday</t>
  </si>
  <si>
    <t>Trial-Beautifull Minds Foundation-0523M-0000-0000-UK-</t>
  </si>
  <si>
    <t>Beautifull Minds Foundation</t>
  </si>
  <si>
    <t>Hesam Khalaj</t>
  </si>
  <si>
    <t>bmverseii@gmail.com</t>
  </si>
  <si>
    <t>2014074800</t>
  </si>
  <si>
    <t>&gt; Primary contact source:- https://www.crunchbase.com/person/hesam-khalaj
&gt; We have changed account type from MSP to IT Pro based on below source:- https://www.crunchbase.com/organization/bmverse</t>
  </si>
  <si>
    <t>Trial-Beautifull Minds Foundation-0109M-0000-0000-UK</t>
  </si>
  <si>
    <t>&gt; Previous opportunity source:- https://logicnow.lightning.force.com/lightning/r/Opportunity/006Vy000003FfqkIAC/view
&gt; Primary contact source:- https://www.crunchbase.com/person/hesam-khalaj</t>
  </si>
  <si>
    <t>Trial-Green Byte-0109M-0000-0000-UK</t>
  </si>
  <si>
    <t>Green Byte</t>
  </si>
  <si>
    <t>Alexander Khromtsov</t>
  </si>
  <si>
    <t>alex@greenbyte.com.au</t>
  </si>
  <si>
    <t>+61404294348</t>
  </si>
  <si>
    <t>0404294348</t>
  </si>
  <si>
    <t>greenbyte.com.au</t>
  </si>
  <si>
    <t>&gt; Primary contact source:- IP-Green Byte-0100M-0000-0000-UK-Presell</t>
  </si>
  <si>
    <t>Trial-Dextrous Analytics-1035M-0000-1024-UK</t>
  </si>
  <si>
    <t>&gt; Previous opportunity source:- https://logicnow.lightning.force.com/lightning/r/Opportunity/006Vy000003B9izIAC/view
&gt; Primary contact source:- https://www.zoominfo.com/p/Errol-Langton/1805379788</t>
  </si>
  <si>
    <t>Trial-FFFF-0205M-0000-0000-UK</t>
  </si>
  <si>
    <t>FFFF</t>
  </si>
  <si>
    <t>a f</t>
  </si>
  <si>
    <t>moradi1373.22@gmail.com</t>
  </si>
  <si>
    <t>+989182817518</t>
  </si>
  <si>
    <t>kinapse.com</t>
  </si>
  <si>
    <t>1  Account name is invalid
2 Primary contact name is a f
3 Primary contact phone number phone number is valid
4 Email is free mail</t>
  </si>
  <si>
    <t>Trial-Sapo-0205M-0000-0000-UK</t>
  </si>
  <si>
    <t>Sapo</t>
  </si>
  <si>
    <t>Cuong Hoang</t>
  </si>
  <si>
    <t>cuonghdimc@gmail.com</t>
  </si>
  <si>
    <t>84383147269</t>
  </si>
  <si>
    <t xml:space="preserve">
1  Account name is invalid
2 Primary contact name is Cuong Hoang
3 Primary contact phone number phone number is valid
4 Email is free mail"</t>
  </si>
  <si>
    <t>Failed Trial-PEAK-IT Service Timo Silberbauer-0109M-0000-0000-UK</t>
  </si>
  <si>
    <t>&gt; Primary contact source:- https://de.linkedin.com/in/timo-silberbauer-07297815b</t>
  </si>
  <si>
    <t>Contact-Skylink-0205M-0000-0000-UK-</t>
  </si>
  <si>
    <t>Skylink</t>
  </si>
  <si>
    <t>sigurdur@skylink.is</t>
  </si>
  <si>
    <t>https://www.skylink.is/</t>
  </si>
  <si>
    <t>Trial-Dextrous Analytics-0109M-0000-0000-UK</t>
  </si>
  <si>
    <t>&gt; Previous opportunity source:- https://logicnow.lightning.force.com/lightning/r/Opportunity/006Vy000003B9izIAC/view
&gt; Primary contact source:- https://www.zoominfo.com/p/Errol-Langton/1805379788</t>
  </si>
  <si>
    <t>&gt; Duplicate Opportunity:- Trial-Ok PC di Renato vettorato-1202M-0000-0000-UK</t>
  </si>
  <si>
    <t>Trial-mm-0523M-0000-0000-UK-</t>
  </si>
  <si>
    <t>mm</t>
  </si>
  <si>
    <t>mkd day</t>
  </si>
  <si>
    <t>mekdaddiop1246@gmail.com</t>
  </si>
  <si>
    <t>+963995223121</t>
  </si>
  <si>
    <t>IA-SDR: Insufficient information to contact
1  Account name is invalid
2 Primary contact name is mkd day
3 Primary contact phone number phone number is valid
4 Email is free mail</t>
  </si>
  <si>
    <t>Trial-Circle Computers Limited-0523M-0000-0000-UK-</t>
  </si>
  <si>
    <t>Circle Computers Limited</t>
  </si>
  <si>
    <t>Gary Turner</t>
  </si>
  <si>
    <t>circle@circlecomputers.ltd.uk</t>
  </si>
  <si>
    <t>+441763750075</t>
  </si>
  <si>
    <t>+44 17 6375 0075</t>
  </si>
  <si>
    <t>circlecomputers.ltd.uk</t>
  </si>
  <si>
    <t>&gt; Previous opportunity source:- https://logicnow.lightning.force.com/lightning/r/Opportunity/006Vy000002FeSDIA0/view</t>
  </si>
  <si>
    <t>Trial-Allinco Systems bv-1035M-0000-1024-UK</t>
  </si>
  <si>
    <t>Bas Huizinga</t>
  </si>
  <si>
    <t>bhuizinga@allinco.nl</t>
  </si>
  <si>
    <t>0854891170</t>
  </si>
  <si>
    <t>&gt; Previous opportunity source:- https://logicnow.lightning.force.com/lightning/r/Opportunity/006Vy000002asDdIAI/view
&gt; Primary contact source:- https://nl.linkedin.com/in/bashuizinga</t>
  </si>
  <si>
    <t>Quote-integer GmbH-0109M-0000-0000-UK-0419519</t>
  </si>
  <si>
    <t>integer GmbH</t>
  </si>
  <si>
    <t>Alexander Krammer</t>
  </si>
  <si>
    <t>krammer@integer.de</t>
  </si>
  <si>
    <t>08252960310</t>
  </si>
  <si>
    <t>+49 0825 91 7989-8</t>
  </si>
  <si>
    <t>integer-it.de</t>
  </si>
  <si>
    <t>Contact-GeMax-IT-004-0523M-0000-0000-UK-2408275</t>
  </si>
  <si>
    <t>GeMax-IT-004</t>
  </si>
  <si>
    <t>Thomas Girgolas</t>
  </si>
  <si>
    <t>thomas.girgolas@sva.de</t>
  </si>
  <si>
    <t>+49 6122 588286</t>
  </si>
  <si>
    <t>08960824800</t>
  </si>
  <si>
    <t>gemax-it.de</t>
  </si>
  <si>
    <t>IA-SDR: Reviewed - Already Customer
&gt; RAQ:- 2024-03-25 05:16:44 Contact Sales Form: Dear Sir or Madam,
we are currently looking for an RMM tool for our Azure Virtual Desktop managed service for customers. We have already tested NinjaOne for this. Unfortunately, this did not meet our requirements.
We basically have the following requirements for our RMM tool:
- API interface
- third-party patching
- connection to Azure for automatic import and startup of VMs to patch windows (analogous to Azure Update Manager)
- MSP functionality
- baselining of patches
- Custom scripts for Windows Updates (connection to monitoring Icinga)
We are happy to talk about this topic.
Many greetings,
Thomas Girgolas</t>
  </si>
  <si>
    <t>Trial-vmclothing-0523M-0000-0000-UK-</t>
  </si>
  <si>
    <t>vmclothing</t>
  </si>
  <si>
    <t>Теодор Сточнов</t>
  </si>
  <si>
    <t>teodor.stoianovv@gmail.com</t>
  </si>
  <si>
    <t>0898556862</t>
  </si>
  <si>
    <t>A-SDR: Insufficient information to contact</t>
  </si>
  <si>
    <t xml:space="preserve">
1  Account name is invalid
2 Primary contact name is Теодор Сточнов
3 Primary contact phone number phone number is valid
4 Email is free mail</t>
  </si>
  <si>
    <t>Trial-s.e.t. electronics GmbH-0205M-0000-0000-UK</t>
  </si>
  <si>
    <t>s.e.t. electronics GmbH</t>
  </si>
  <si>
    <t>Edgar Daniels</t>
  </si>
  <si>
    <t>edgar.daniels@set-electronics.com</t>
  </si>
  <si>
    <t>4921615761555</t>
  </si>
  <si>
    <t>set-electronics.com</t>
  </si>
  <si>
    <t>&gt; Primary contact source:- https://de.linkedin.com/in/edgar-daniels-3a2700268</t>
  </si>
  <si>
    <t>Trial-Test GmbH-0205M-0000-0000-UK</t>
  </si>
  <si>
    <t>Test GmbH</t>
  </si>
  <si>
    <t>Fabian Hans</t>
  </si>
  <si>
    <t>fabianhans@cogniteer.de</t>
  </si>
  <si>
    <t>4915146147088</t>
  </si>
  <si>
    <t>0911-235689</t>
  </si>
  <si>
    <t>acmeo.eu</t>
  </si>
  <si>
    <t xml:space="preserve">
1  Account name is invalid
2 Primary contact name is Fabian Hans
3 Primary contact phone number phone number is valid
4 Email is free mail</t>
  </si>
  <si>
    <t>Failed Trial-s.e.t. electronics GmbH-0205M-0000-0000-UK</t>
  </si>
  <si>
    <t>&gt; Duplicate Opportunity:- Trial-s.e.t. electronics GmbH-0205M-0000-0000-UK</t>
  </si>
  <si>
    <t>Contact-Kethtech-0523M-0000-0000-UK-2416899</t>
  </si>
  <si>
    <t>&gt; Primary contact source:- https://za.linkedin.com/in/joshua-kethro-8a3b6217a
&gt; RAQ:- 2024-03-25 05:36:09 Contact Sales Form: HI,
I want to understand your sharepoint backups. Will it backup the whole sharepoint site?</t>
  </si>
  <si>
    <t>Trial-d-minig-0205M-0000-0000-UK</t>
  </si>
  <si>
    <t>d-minig</t>
  </si>
  <si>
    <t>jerome stettler</t>
  </si>
  <si>
    <t>radicalsr04@gmail.com</t>
  </si>
  <si>
    <t>41793569331</t>
  </si>
  <si>
    <t>&gt; Primary contact source:- https://www.moneyhouse.ch/fr/company/d-mining-jerome-stettler-19225644481
&gt; We have changed account type from MSP to IT Pro based on below source:- https://www.moneyhouse.ch/fr/company/d-mining-jerome-stettler-19225644481</t>
  </si>
  <si>
    <t>Failed Trial-d-minig-0205M-0000-0000-UK</t>
  </si>
  <si>
    <t>&gt; Duplicate Opportunity:- Trial-d-minig-0205M-0000-0000-UK</t>
  </si>
  <si>
    <t>Trial-mehboob HA-0205M-0000-0000-UK</t>
  </si>
  <si>
    <t>mehboob HA</t>
  </si>
  <si>
    <t>mehboob Akram</t>
  </si>
  <si>
    <t>mehboobakram736@gmail.com</t>
  </si>
  <si>
    <t>03264130182</t>
  </si>
  <si>
    <t>IA-SDR: Insufficient information to contact	
1  Account name is invalid
2 Primary contact name is mehboob Akram
3 Primary contact phone number phone number is valid
4 Email is free mail</t>
  </si>
  <si>
    <t>Trial-RAMemory-0109M-0000-0000-UK</t>
  </si>
  <si>
    <t>RAMemory</t>
  </si>
  <si>
    <t>Justin Crole</t>
  </si>
  <si>
    <t>justincrole@gmail.com</t>
  </si>
  <si>
    <t>0825525573</t>
  </si>
  <si>
    <t>Notes:
1. Account name is invalid
2. Email is freemail
3. Primary contact not found'
4. Phone number is valid</t>
  </si>
  <si>
    <t>Contact-ALAN ALLMAN-0415M-0000-0000-UK-</t>
  </si>
  <si>
    <t xml:space="preserve">
RAQ-2024-03-25 06:22:27 Contact Sales Form: Hello,
I am trying to connect to N-ABLE pasportal with my username and password but I still get the message below:
Unable to connect can you help me
You are required to create your N-able SSO account to access Passportal.
Check the email address associated with this account to look for an invitation to continue setting up your account.
Contact your admin if you need this email to be resent.</t>
  </si>
  <si>
    <t>Trial-Future Dimensions Company-0205M-0000-0000-UK</t>
  </si>
  <si>
    <t>Future Dimensions Company</t>
  </si>
  <si>
    <t>Wasel Afridi</t>
  </si>
  <si>
    <t>info@fdind.com</t>
  </si>
  <si>
    <t>583630133</t>
  </si>
  <si>
    <t>fdind.com</t>
  </si>
  <si>
    <t>Notes:
1. Primary Contact LinkedIn Link:
https://www.linkedin.com/in/waselafridi/?originalSubdomain=sa
2. We have changed account type from MSP to IT Pro based on below source:
https://fdind.com/</t>
  </si>
  <si>
    <t>Trial-Conosco-0205M-0000-0000-UK</t>
  </si>
  <si>
    <t>Kholofelo Maphanga</t>
  </si>
  <si>
    <t>kholofelo.maphanga@conosco.com</t>
  </si>
  <si>
    <t>0843203936</t>
  </si>
  <si>
    <t xml:space="preserve">
Notes:
1. Primary Contact LinkedIn Link:
https://www.linkedin.com/in/kholofelo-maphanga-ba1596113/
2. Account status is customer, product inquired is N-able N-sight, hence we assigned to CSM-
Julia Kremkow</t>
  </si>
  <si>
    <t>Trial-Infinity Works OÜ-1202M-0000-0000-UK</t>
  </si>
  <si>
    <t>Infinity Works OÜ</t>
  </si>
  <si>
    <t>Priit Puström</t>
  </si>
  <si>
    <t>priit@infinity.ee</t>
  </si>
  <si>
    <t>+37254538980</t>
  </si>
  <si>
    <t>+37256488045</t>
  </si>
  <si>
    <t>infinity.ee</t>
  </si>
  <si>
    <t>Notes:
1. Primary Contact LinkedIn Link:
https://ariregister.rik.ee/eng/company/10910849/Infinity-Works-O%C3%9C</t>
  </si>
  <si>
    <t>timothy stokes</t>
  </si>
  <si>
    <t>timothystokes11@gmail.com</t>
  </si>
  <si>
    <t>07591181005</t>
  </si>
  <si>
    <t>2024 Contract Commit:-TECNOSOFT snc-0109M-0000-0000-UK-2407586</t>
  </si>
  <si>
    <t>TECNOSOFT snc</t>
  </si>
  <si>
    <t>Mattia Carraro</t>
  </si>
  <si>
    <t>tecnici@tecnosoft.it</t>
  </si>
  <si>
    <t>04157002200</t>
  </si>
  <si>
    <t>041/5702200</t>
  </si>
  <si>
    <t>tecnosoft.it</t>
  </si>
  <si>
    <t xml:space="preserve">
Notes:
Primary Contact LinkedIn Link:
https://www.linkedin.com/in/mattia-carraro-243ba875/</t>
  </si>
  <si>
    <t>Trial-Dipeshhackiws-0205M-0000-0000-UK</t>
  </si>
  <si>
    <t>Dipeshhackiws</t>
  </si>
  <si>
    <t>Dipesh Karki</t>
  </si>
  <si>
    <t>dipeshkarki6612@gmail.com</t>
  </si>
  <si>
    <t>9814909258</t>
  </si>
  <si>
    <t>Trial-Dundee Rep and Scottish Dance Theatre LTD-0109M-0000-0000-UK</t>
  </si>
  <si>
    <t xml:space="preserve">
Notes:
1. Previous opportunity on which sales head is currently working -
https://www.linkedin.com/in/adam-mccall-799b23225/</t>
  </si>
  <si>
    <t>Trial-GCB-0205M-0000-0000-UK</t>
  </si>
  <si>
    <t>GCB</t>
  </si>
  <si>
    <t>Rania OULARBI</t>
  </si>
  <si>
    <t>raniagcb@gmail.com</t>
  </si>
  <si>
    <t>65416431</t>
  </si>
  <si>
    <t>Failed Trial-GCB-0406M-0000-0205-UK</t>
  </si>
  <si>
    <t>Failed Trial-GCB-0615M-0000-0205-UK</t>
  </si>
  <si>
    <t>Trial-Pombaldata Informática, Lda.-1602M-0000-0000-UK</t>
  </si>
  <si>
    <t>Notes:
Duplicating with:
https://logicnow.lightning.force.com/lightning/r/Opportunity/006Hs00001HyphEIAR/view</t>
  </si>
  <si>
    <t>2024 Contract Commit:-AIT-Systems-0205M-0000-0000-UK-0134886</t>
  </si>
  <si>
    <t>AIT-Systems</t>
  </si>
  <si>
    <t>Ruud Tensen</t>
  </si>
  <si>
    <t>ruud.tensen@ait-systems.nl</t>
  </si>
  <si>
    <t>+316-51051695</t>
  </si>
  <si>
    <t>http://ait-systems.nl/</t>
  </si>
  <si>
    <t xml:space="preserve">
Notes:
1. Primary Contact LinkedIn Link:
https://www.linkedin.com/in/ruud-tensen-84838a26/</t>
  </si>
  <si>
    <t>Trial-Pay Tel Communication-0109M-0000-0000-UK</t>
  </si>
  <si>
    <t>Pay Tel Communication</t>
  </si>
  <si>
    <t>Scott Cummins</t>
  </si>
  <si>
    <t>scummins@paytel.com</t>
  </si>
  <si>
    <t>336-337-9487</t>
  </si>
  <si>
    <t>(336) 852-7419 x226</t>
  </si>
  <si>
    <t>paytel.com</t>
  </si>
  <si>
    <t xml:space="preserve">
Notes:
Duplicating with:
https://logicnow.lightning.force.com/lightning/r/Opportunity/006Vy00000300mHIAQ/view</t>
  </si>
  <si>
    <t>Contact-PC Problem Solving-0205M-0000-0000-UK-</t>
  </si>
  <si>
    <t>PC Problem Solving</t>
  </si>
  <si>
    <t>George Nessim</t>
  </si>
  <si>
    <t>support@pcproblemsolving.com</t>
  </si>
  <si>
    <t>9194807021</t>
  </si>
  <si>
    <t>pcproblemsolving.com</t>
  </si>
  <si>
    <t xml:space="preserve">
RAQ-2024-03-25 09:15:01 Contact Sales Form:</t>
  </si>
  <si>
    <t>Trial-Mavericks Office Solutions-0205M-0000-0000-UK</t>
  </si>
  <si>
    <t>Mavericks Office Solutions</t>
  </si>
  <si>
    <t>Jeffrey Bish</t>
  </si>
  <si>
    <t>jbish@mavericksofficesolutions.com</t>
  </si>
  <si>
    <t>4403055514</t>
  </si>
  <si>
    <t>mavericksofficesolutions.com</t>
  </si>
  <si>
    <t xml:space="preserve">
Notes:
1. Primary Contact LinkedIn Link:
https://www.linkedin.com/in/jeffreybish/
2. Account status is customer, product inquired is N-able N-sight ,  Account doesn't own any platform product and no platform executive found so assigning as per rule</t>
  </si>
  <si>
    <t>Failed Trial-Mavericks Office Solutions-0205M-0000-0000-UK</t>
  </si>
  <si>
    <t xml:space="preserve">
Notes:
Duplicating with:
https://logicnow.lightning.force.com/lightning/r/Opportunity/006Vy000003G2x0IAC/view</t>
  </si>
  <si>
    <t>Trial-st christophers fellowship-0109M-0000-0000-UK</t>
  </si>
  <si>
    <t>st christophers fellowship</t>
  </si>
  <si>
    <t>Jody bird</t>
  </si>
  <si>
    <t>jodybird@stchris.org.uk</t>
  </si>
  <si>
    <t>07968696356</t>
  </si>
  <si>
    <t>02087807837</t>
  </si>
  <si>
    <t>stchris.org.uk</t>
  </si>
  <si>
    <t>Failed Trial-st christophers fellowship-0109M-0000-0000-UK</t>
  </si>
  <si>
    <t xml:space="preserve">
Notes:
Duplicating with:
https://logicnow.lightning.force.com/lightning/r/Opportunity/006Vy000003G8uLIAS/view</t>
  </si>
  <si>
    <t>Trial-scf-0205M-0000-0000-UK</t>
  </si>
  <si>
    <t>scf</t>
  </si>
  <si>
    <t>Olivier Bielmann</t>
  </si>
  <si>
    <t>olivier.bielmann@net26.ch</t>
  </si>
  <si>
    <t>0791581495</t>
  </si>
  <si>
    <t>123456865432</t>
  </si>
  <si>
    <t>net26.ch</t>
  </si>
  <si>
    <t xml:space="preserve">
Notes:
1.Primary Contact LinkedIn Link:
https://www.linkedin.com/in/olivier-bielmann-7739111a3/
2. We have change account name on basis of primary contact email domain</t>
  </si>
  <si>
    <t>Quote-Sowacom GmbH-0109M-0000-0000-UK-</t>
  </si>
  <si>
    <t>Sowacom GmbH</t>
  </si>
  <si>
    <t>Peter Romeo</t>
  </si>
  <si>
    <t>peter.romeo@sowacom.ch</t>
  </si>
  <si>
    <t>+41 62 550 0505</t>
  </si>
  <si>
    <t>+41.619069686</t>
  </si>
  <si>
    <t>sowacom.ch</t>
  </si>
  <si>
    <t xml:space="preserve">
RAQ-2024-03-25 09:57:20 Request a Quote Form: We are currently evaluating a new solution for O365 backups, how much does 1 user cost for O365 Exchange, SharePoint, OneDrive and Teams backup?
Kind regards,
Romeo Peter
Sowacom AG Mittelland</t>
  </si>
  <si>
    <t>Trial-Vibework-0205M-0000-0000-UK</t>
  </si>
  <si>
    <t>Vibework</t>
  </si>
  <si>
    <t>Athar Naseer</t>
  </si>
  <si>
    <t>athar@vibework.com</t>
  </si>
  <si>
    <t>+44207119280</t>
  </si>
  <si>
    <t>+44 20 7112 9280</t>
  </si>
  <si>
    <t>vibework.com</t>
  </si>
  <si>
    <t xml:space="preserve">
Notes:
Previous opportunity on which sales head is currently working -
https://logicnow.lightning.force.com/lightning/r/Opportunity/006Hs00001OJmuZIAT/view</t>
  </si>
  <si>
    <t>ahmed4</t>
  </si>
  <si>
    <t>ahmed ahmed</t>
  </si>
  <si>
    <t>hiwid65915@mnsaf.com</t>
  </si>
  <si>
    <t>mnsaf.com</t>
  </si>
  <si>
    <t>Failed Trial-Wij doen ICT-0109M-0000-0000-UK</t>
  </si>
  <si>
    <t>31629046927</t>
  </si>
  <si>
    <t xml:space="preserve">
Notes:
Duplicating with:
https://logicnow.lightning.force.com/lightning/r/Opportunity/006Vy0000037L9IIAU/view</t>
  </si>
  <si>
    <t>Contact-Multimedia Communication-0109M-0000-0000-UK-2408052</t>
  </si>
  <si>
    <t>Multimedia Communication</t>
  </si>
  <si>
    <t>Luca Baiguera</t>
  </si>
  <si>
    <t>info@communication.it</t>
  </si>
  <si>
    <t>030931136</t>
  </si>
  <si>
    <t>communication.it</t>
  </si>
  <si>
    <t xml:space="preserve">
Notes:
1 Primary Contact LinkedIn Link:
https://www.ufficiocamerale.it/9875/multimedia-communication-di-baiguera-luca-c-snc
RAQ- Not Given</t>
  </si>
  <si>
    <t>Contact-Centro Ufficio Srl-1000M-0000-0000-UK-0415035</t>
  </si>
  <si>
    <t>Centro Ufficio Srl</t>
  </si>
  <si>
    <t>Fabrizio Luciani</t>
  </si>
  <si>
    <t>f.luciani@centroufficiogroup.it</t>
  </si>
  <si>
    <t>337634059</t>
  </si>
  <si>
    <t>0734 89491</t>
  </si>
  <si>
    <t>centroufficiogroup.it</t>
  </si>
  <si>
    <t xml:space="preserve">
RAQ-Not Given</t>
  </si>
  <si>
    <t>Contact-Nemesi Italia Srl-1000M-0000-0000-UK-2406203</t>
  </si>
  <si>
    <t>Nemesi Italia Srl</t>
  </si>
  <si>
    <t>Cinzia Amari</t>
  </si>
  <si>
    <t>amari@nemesitalia.it</t>
  </si>
  <si>
    <t>035345483</t>
  </si>
  <si>
    <t>nemesitalia.it</t>
  </si>
  <si>
    <t xml:space="preserve">
Notes:
1. Primary Contact LinkedIn Link:
https://www.linkedin.com/in/cinzia-amari-021386127/
RAQ- Not Given</t>
  </si>
  <si>
    <t>Contact-scuccato-0109M-0000-0000-UK-</t>
  </si>
  <si>
    <t>scuccato</t>
  </si>
  <si>
    <t>Tommaso Prevedello</t>
  </si>
  <si>
    <t>tommaso.prevedello@solunet.it</t>
  </si>
  <si>
    <t>3510859142</t>
  </si>
  <si>
    <t>0499455211</t>
  </si>
  <si>
    <t>solunet.it</t>
  </si>
  <si>
    <t>Contact-EUREKA INFOGERANCE-0205M-0000-0000-UK-</t>
  </si>
  <si>
    <t>EUREKA INFOGERANCE</t>
  </si>
  <si>
    <t>Pierre-Antoine Kaeppelin</t>
  </si>
  <si>
    <t>pak@eureka-infogerance.fr</t>
  </si>
  <si>
    <t>0219139080</t>
  </si>
  <si>
    <t>0695288254</t>
  </si>
  <si>
    <t>eureka-infogerance.fr</t>
  </si>
  <si>
    <t xml:space="preserve">
Notes:
Primary Contact LinkedIn Link:
https://www.linkedin.com/in/pa-kaeppelin/
RAQ- Not Given</t>
  </si>
  <si>
    <t>Contact-Dual Ingenierie-0205M-0000-0000-UK-2410993</t>
  </si>
  <si>
    <t>Martin Matner</t>
  </si>
  <si>
    <t>Notes:
Primary Contact LinkedIn Link:
https://www.linkedin.com/in/mmatner/
RAQ-Not Given</t>
  </si>
  <si>
    <t>Contact-BUROCOPY-0109M-0000-0000-UK-0420629</t>
  </si>
  <si>
    <t>BUROCOPY</t>
  </si>
  <si>
    <t>Jean Charles Renaud</t>
  </si>
  <si>
    <t>jcr@burocopy.fr</t>
  </si>
  <si>
    <t>03 25 56 35 34</t>
  </si>
  <si>
    <t>burocopy.fr</t>
  </si>
  <si>
    <t xml:space="preserve">
Notes:
1. Primary Contact LinkedIn Link:
https://www.burocopy.fr/fr/notre-equipe/
RAQ-Not Given</t>
  </si>
  <si>
    <t>Contact-Open services-0205M-0000-0000-UK-</t>
  </si>
  <si>
    <t>Open services</t>
  </si>
  <si>
    <t>Albin Dheygers</t>
  </si>
  <si>
    <t>contact@openservices.fr</t>
  </si>
  <si>
    <t xml:space="preserve">
RAQ-Not Given</t>
  </si>
  <si>
    <t>Trial-mehboob HA-1035M-0000-1024-UK</t>
  </si>
  <si>
    <t>Notes:
1. Account name is same as primary contact's first name.
2. Phone number is valid.
3. Email tested and found valid, Email domain is freemail. Hence, rejected.
4. Primary Contact Name: mehboob Akram</t>
  </si>
  <si>
    <t>Failed Trial-TD Computers Buren-0523M-0000-0000-UK-0407639</t>
  </si>
  <si>
    <t>Failed Trial-Meier Computersysteme GmbH-0523M-0000-0000-UK-</t>
  </si>
  <si>
    <t>Meier Computersysteme GmbH</t>
  </si>
  <si>
    <t>Stefan Meier</t>
  </si>
  <si>
    <t>sm@meier-pc.de</t>
  </si>
  <si>
    <t>0918480080</t>
  </si>
  <si>
    <t>meier-pc.de</t>
  </si>
  <si>
    <t>Trial-Opera Sweden-0205M-0000-0000-UK</t>
  </si>
  <si>
    <t>Opera Sweden</t>
  </si>
  <si>
    <t>Niclas Thulin</t>
  </si>
  <si>
    <t>nthulin@opera.com</t>
  </si>
  <si>
    <t>0702699252</t>
  </si>
  <si>
    <t>opera.com</t>
  </si>
  <si>
    <t>Failed Trial-Kroep Beveiliging &amp; Communicatie B.V.-1202M-0000-0000-UK</t>
  </si>
  <si>
    <t>Kroep Beveiliging &amp; Communicatie B.V.</t>
  </si>
  <si>
    <t>Jimmy Kroep</t>
  </si>
  <si>
    <t>info@kroep.nl</t>
  </si>
  <si>
    <t>0642297216</t>
  </si>
  <si>
    <t>088-3500200</t>
  </si>
  <si>
    <t>kroep.nl</t>
  </si>
  <si>
    <t>Quote-TV Serra Dourada-1100M-0000-0000-UK-</t>
  </si>
  <si>
    <t>TV Serra Dourada</t>
  </si>
  <si>
    <t>Milton Junior</t>
  </si>
  <si>
    <t>milton.junior@tvsd.com.br</t>
  </si>
  <si>
    <t>62985583847</t>
  </si>
  <si>
    <t>62984170101</t>
  </si>
  <si>
    <t>tvsd.com.br</t>
  </si>
  <si>
    <t>Trial-Anvil-0300M-0000-0000-UK</t>
  </si>
  <si>
    <t>Anvil</t>
  </si>
  <si>
    <t>Zak Gillespie</t>
  </si>
  <si>
    <t>billy@anvil.claims</t>
  </si>
  <si>
    <t>8145728465</t>
  </si>
  <si>
    <t>anvil.claims</t>
  </si>
  <si>
    <t>Trial-A Duie Pyle Inc-0109M-0000-0000-UK</t>
  </si>
  <si>
    <t>A Duie Pyle Inc</t>
  </si>
  <si>
    <t>Dave Lemley</t>
  </si>
  <si>
    <t>dlemley@aduiepyle.com</t>
  </si>
  <si>
    <t>6106965800</t>
  </si>
  <si>
    <t>610-350-3061</t>
  </si>
  <si>
    <t>aduiepyle.com</t>
  </si>
  <si>
    <t>Trial-Tim Pazdzior - IT-Dienstleistungen-0205M-0000-0000-UK</t>
  </si>
  <si>
    <t>Tim Pazdzior - IT-Dienstleistungen</t>
  </si>
  <si>
    <t>Tim Pazdzior</t>
  </si>
  <si>
    <t>tim.pazdzior@pazdzior-edv.de</t>
  </si>
  <si>
    <t>021173065370</t>
  </si>
  <si>
    <t>Pazdzior-EDV.de</t>
  </si>
  <si>
    <t>Failed Trial-Complete-IT-1000M-0000-0000-UK-</t>
  </si>
  <si>
    <t>Trial-Ali Keen Business Services-0205M-0000-0000-UK</t>
  </si>
  <si>
    <t>Ali Keen Business Services</t>
  </si>
  <si>
    <t>Ali Keen</t>
  </si>
  <si>
    <t>alikeen73@outlook.com</t>
  </si>
  <si>
    <t>07979385671</t>
  </si>
  <si>
    <t>Notes:
1. We could not verify the account and primary contact's association with account through secondary research.
2. Phone number is valid.
3. Email tested and found valid, Email domain is freemail. Hence, rejected.
4. Primary Contact Name: Ali Keen</t>
  </si>
  <si>
    <t>Failed Trial-Wesco Turf Inf-0922M-0600-0000-UK</t>
  </si>
  <si>
    <t>Wesco Turf Inf</t>
  </si>
  <si>
    <t>Scott Knippel</t>
  </si>
  <si>
    <t>scott.knippel@wescoturf.com</t>
  </si>
  <si>
    <t>941-487-6805</t>
  </si>
  <si>
    <t>941-4876890</t>
  </si>
  <si>
    <t>wescoturf.com</t>
  </si>
  <si>
    <t>Failed Trial-Test Save-0523M-0000-0000-UK-</t>
  </si>
  <si>
    <t>Test Save</t>
  </si>
  <si>
    <t>Yania Junco Lopez</t>
  </si>
  <si>
    <t>yania@dspot.com.pl</t>
  </si>
  <si>
    <t>794175679</t>
  </si>
  <si>
    <t>dspot.com.pl</t>
  </si>
  <si>
    <t>2024 Contract Commit:-Quicksoft-0205M-0000-0000-UK-0418179</t>
  </si>
  <si>
    <t>Quicksoft</t>
  </si>
  <si>
    <t>0032475877767</t>
  </si>
  <si>
    <t>Philippe Droogmans</t>
  </si>
  <si>
    <t>info@quicksoft.be</t>
  </si>
  <si>
    <t>Walloon Brabant</t>
  </si>
  <si>
    <t>quicksoft.be</t>
  </si>
  <si>
    <t>Trial-Queensmead medical center-0109M-0000-0000-UK</t>
  </si>
  <si>
    <t>Queensmead medical center</t>
  </si>
  <si>
    <t>Siboniso Nhlanhla</t>
  </si>
  <si>
    <t>sbomsolo@gmail.com</t>
  </si>
  <si>
    <t>0767535467</t>
  </si>
  <si>
    <t>Trial-BEC Partners-1035M-0000-1024-UK</t>
  </si>
  <si>
    <t>BEC Partners</t>
  </si>
  <si>
    <t>Nicolas Vallat</t>
  </si>
  <si>
    <t>nicolas@becpartners.ch</t>
  </si>
  <si>
    <t>+41216350390</t>
  </si>
  <si>
    <t>becpartners.ch</t>
  </si>
  <si>
    <t>Trial-AUPAIR-0109M-0000-0000-UK</t>
  </si>
  <si>
    <t>AUPAIR</t>
  </si>
  <si>
    <t>Fadzai Katungu</t>
  </si>
  <si>
    <t>fadzaikatungu863@gmail.com</t>
  </si>
  <si>
    <t>27687380365</t>
  </si>
  <si>
    <t>Trial-ala-0205M-0000-0000-UK</t>
  </si>
  <si>
    <t>ala</t>
  </si>
  <si>
    <t>Antonio Parrilli</t>
  </si>
  <si>
    <t>antonio.parrilli@alacorporation.com</t>
  </si>
  <si>
    <t>39 3490986470</t>
  </si>
  <si>
    <t>alacorporation.com</t>
  </si>
  <si>
    <t>Contact-Bill360-0415M-0000-0000-UK-</t>
  </si>
  <si>
    <t>Bill360</t>
  </si>
  <si>
    <t>Chris McDonald</t>
  </si>
  <si>
    <t>chris.mcdonald@bill360.com</t>
  </si>
  <si>
    <t>4044290387</t>
  </si>
  <si>
    <t>Bill360.com</t>
  </si>
  <si>
    <t>Contact-MYIQ-0415M-0000-0000-UK-</t>
  </si>
  <si>
    <t>MYIQ</t>
  </si>
  <si>
    <t>Bev Lambrechts</t>
  </si>
  <si>
    <t>bev@myiq.co.za</t>
  </si>
  <si>
    <t>0722902129</t>
  </si>
  <si>
    <t>myiq.co.za</t>
  </si>
  <si>
    <t>Trial-VenU eLearning Solutions-0109M-0000-0000-UK</t>
  </si>
  <si>
    <t>VenU eLearning Solutions</t>
  </si>
  <si>
    <t>David Little</t>
  </si>
  <si>
    <t>dlittle@ven-u.com</t>
  </si>
  <si>
    <t>678.538.6372</t>
  </si>
  <si>
    <t>ven-u.com</t>
  </si>
  <si>
    <t>2024 Contract Commit:-NEOTEC TECNOLOGIA-0205M-0000-0000-UK-2414542</t>
  </si>
  <si>
    <t>Trial-Uniwan Be Sprl-0523M-0000-0000-UK-</t>
  </si>
  <si>
    <t>Uniwan Be Sprl</t>
  </si>
  <si>
    <t>Etienne Vander Elst</t>
  </si>
  <si>
    <t>etienne@uniwan.be</t>
  </si>
  <si>
    <t>003271849292</t>
  </si>
  <si>
    <t>+32486949896</t>
  </si>
  <si>
    <t>uniwan.be</t>
  </si>
  <si>
    <t>Trial-José sales Gomes neto-0205M-0000-0000-UK</t>
  </si>
  <si>
    <t>José sales Gomes neto</t>
  </si>
  <si>
    <t>josesalesgomesnetosales@gmail.com</t>
  </si>
  <si>
    <t>(31) 97190-2747</t>
  </si>
  <si>
    <t>&gt; Account name and primary contact name are same. hence, we consider the account as Home User.</t>
  </si>
  <si>
    <t>Notes:
1. Account name is invalid. 
2. Phone number is valid.
3. Email tested and found do_not_mail, Primary contact's name does not match with email. Hence, rejected.
4. Primary Contact Name: ahmed ahmed</t>
  </si>
  <si>
    <t>Trial-Moreland Inc.-0205M-0000-0000-UK</t>
  </si>
  <si>
    <t>Moreland Inc.</t>
  </si>
  <si>
    <t>Robert Moreland</t>
  </si>
  <si>
    <t>rmoreland@outlook.com</t>
  </si>
  <si>
    <t>6153368053</t>
  </si>
  <si>
    <t>Quote-Razz Hosting // Razz Technology-1100M-0000-0000-UK-</t>
  </si>
  <si>
    <t>Razz Hosting // Razz Technology</t>
  </si>
  <si>
    <t>Chris O'Neill</t>
  </si>
  <si>
    <t>chris@razz.net.au</t>
  </si>
  <si>
    <t>0400000000</t>
  </si>
  <si>
    <t>61356113377</t>
  </si>
  <si>
    <t>razz.net.au</t>
  </si>
  <si>
    <t>Trial-eer-1100M-0000-0000-UK-</t>
  </si>
  <si>
    <t>eer</t>
  </si>
  <si>
    <t>lamin atir</t>
  </si>
  <si>
    <t>carlini@carlinicerimonial.com.br</t>
  </si>
  <si>
    <t>502145222</t>
  </si>
  <si>
    <t>carlinicerimonial.com.br</t>
  </si>
  <si>
    <t>Casey OFlaherty</t>
  </si>
  <si>
    <t>coflaherrty@gmail.com</t>
  </si>
  <si>
    <t>2538885228</t>
  </si>
  <si>
    <t>Quote-Allixo-0205M-0000-0000-UK-0403666</t>
  </si>
  <si>
    <t>Allixo</t>
  </si>
  <si>
    <t>Sam Riley</t>
  </si>
  <si>
    <t>sriley@allixo.com</t>
  </si>
  <si>
    <t>3604884110</t>
  </si>
  <si>
    <t>+1.360.848.0810</t>
  </si>
  <si>
    <t>allixo.com</t>
  </si>
  <si>
    <t>Trial-Cloud Powered IT-0523M-0000-0000-UK-0419598</t>
  </si>
  <si>
    <t>Cloud Powered IT</t>
  </si>
  <si>
    <t>Stephen Spencer</t>
  </si>
  <si>
    <t>stephen@cloudpoweredit.com</t>
  </si>
  <si>
    <t>6782551047</t>
  </si>
  <si>
    <t>https://cloudpoweredit.com/</t>
  </si>
  <si>
    <t>Failed Trial-Cloud Powered IT-0109M-0000-0000-UK</t>
  </si>
  <si>
    <t>2024 Contract Commit:-Young Technology Group, Inc.-0523M-0000-0000-UK-0375959</t>
  </si>
  <si>
    <t>Young Technology Group, Inc.</t>
  </si>
  <si>
    <t>Mike Fennell</t>
  </si>
  <si>
    <t>mike@ytgconsulting.us</t>
  </si>
  <si>
    <t>559-322-7878 x102</t>
  </si>
  <si>
    <t>+1559.322.7878</t>
  </si>
  <si>
    <t>ytgconsulting.us</t>
  </si>
  <si>
    <t>Trial-IT Support Ltd-0132M-0600-0000-UK</t>
  </si>
  <si>
    <t>IT Support Ltd</t>
  </si>
  <si>
    <t>Ben Logan</t>
  </si>
  <si>
    <t>service@itsupport.net.nz</t>
  </si>
  <si>
    <t>+64 9 281 3421</t>
  </si>
  <si>
    <t>+6421734834</t>
  </si>
  <si>
    <t>itsupport.net.nz</t>
  </si>
  <si>
    <t>Trial-Edison Information Technologies Inc.-1035M-0000-1024-UK</t>
  </si>
  <si>
    <t>Edison Information Technologies Inc.</t>
  </si>
  <si>
    <t>(419) 499-7040</t>
  </si>
  <si>
    <t>Gary MacKay</t>
  </si>
  <si>
    <t>gary@edisoninfo.com</t>
  </si>
  <si>
    <t>4194997040</t>
  </si>
  <si>
    <t>edisoninfo.com</t>
  </si>
  <si>
    <t>Failed Trial-SPUR INDUSTRIAL-0109M-0000-0000-UK</t>
  </si>
  <si>
    <t>SPUR INDUSTRIAL</t>
  </si>
  <si>
    <t>Chuck Geyer</t>
  </si>
  <si>
    <t>cgeyer@spurindustrial.com</t>
  </si>
  <si>
    <t>(817) 307-8122</t>
  </si>
  <si>
    <t>+18173078122</t>
  </si>
  <si>
    <t>spurindustrial.com</t>
  </si>
  <si>
    <t>Trial-C.M.K INDUSTRIES-0109M-0000-0000-UK</t>
  </si>
  <si>
    <t>C.M.K INDUSTRIES</t>
  </si>
  <si>
    <t>Courtney Ritchie</t>
  </si>
  <si>
    <t>courtneyritchie625@gmail.com</t>
  </si>
  <si>
    <t>2893560926</t>
  </si>
  <si>
    <t>Trial-Asi Solucoes Tecnologicas Ltda.-0400M-0600-0000-UK</t>
  </si>
  <si>
    <t>Trial-canex interpise-0205M-0000-0000-UK</t>
  </si>
  <si>
    <t>canex interpise</t>
  </si>
  <si>
    <t>harry montazeri</t>
  </si>
  <si>
    <t>h_mohaghegh2003@yahoo.com</t>
  </si>
  <si>
    <t>4378694727</t>
  </si>
  <si>
    <t>Trial-Key Technologies-0922M-0600-0000-UK</t>
  </si>
  <si>
    <t>Key Technologies</t>
  </si>
  <si>
    <t>Jake Lancaster</t>
  </si>
  <si>
    <t>jake.lancaster@keytech.au</t>
  </si>
  <si>
    <t>0738423044</t>
  </si>
  <si>
    <t>1300 755 615</t>
  </si>
  <si>
    <t>keytechnologies.com.au</t>
  </si>
  <si>
    <t>Trial-Flexi Business Solutions-1202M-0000-0000-UK</t>
  </si>
  <si>
    <t>Flexi Business Solutions</t>
  </si>
  <si>
    <t>Jonathan Stormont</t>
  </si>
  <si>
    <t>jstormont@flexibusiness.com.au</t>
  </si>
  <si>
    <t>0420403306</t>
  </si>
  <si>
    <t>flexibusiness.com.au</t>
  </si>
  <si>
    <t>Trial-Stech Group-0904M-0000-0000-UK</t>
  </si>
  <si>
    <t>Stech Group</t>
  </si>
  <si>
    <t>TIm Stech</t>
  </si>
  <si>
    <t>support@stechgp.com</t>
  </si>
  <si>
    <t>9168774693</t>
  </si>
  <si>
    <t>stechgp.com</t>
  </si>
  <si>
    <t>Quote-Stech Group-0109M-0000-0000-UK-</t>
  </si>
  <si>
    <t>Failed Trial-Quadrant Network Inc-0205M-0000-0000-UK</t>
  </si>
  <si>
    <t>Quadrant Network Inc</t>
  </si>
  <si>
    <t>Amandeep Soni</t>
  </si>
  <si>
    <t>support@quadrantnetwork.com</t>
  </si>
  <si>
    <t>6042566445</t>
  </si>
  <si>
    <t>quadrantnetwork.com</t>
  </si>
  <si>
    <t>Trial-DPI-0523M-0000-0000-UK-</t>
  </si>
  <si>
    <t>DPI</t>
  </si>
  <si>
    <t>Aj del Pilar</t>
  </si>
  <si>
    <t>aj.vlr.dp@gmail.com</t>
  </si>
  <si>
    <t>09752565575</t>
  </si>
  <si>
    <t>Trial-Gemlife Administration Pty Ltd-0109M-0000-0000-UK</t>
  </si>
  <si>
    <t>Gemlife Administration Pty Ltd</t>
  </si>
  <si>
    <t>Shane Wood</t>
  </si>
  <si>
    <t>shane@gemlife.com.au</t>
  </si>
  <si>
    <t>0401 658 346</t>
  </si>
  <si>
    <t>1800 910 278</t>
  </si>
  <si>
    <t>gemlife.com.au</t>
  </si>
  <si>
    <t>Trial-CustomLAN Pty Ltd-0109M-0000-0000-UK</t>
  </si>
  <si>
    <t>CustomLAN Pty Ltd</t>
  </si>
  <si>
    <t>Jared Slabbert</t>
  </si>
  <si>
    <t>ops@iotec.com.au</t>
  </si>
  <si>
    <t>0414522522</t>
  </si>
  <si>
    <t>0411355551</t>
  </si>
  <si>
    <t>customlan.com</t>
  </si>
  <si>
    <t>Failed Trial-slaytons pc repair-0615M-0000-0205-UK</t>
  </si>
  <si>
    <t>slaytons pc repair</t>
  </si>
  <si>
    <t>715-864-2833</t>
  </si>
  <si>
    <t>Gabriel Slayton</t>
  </si>
  <si>
    <t>slaytons@slaytons.net</t>
  </si>
  <si>
    <t>17158642833</t>
  </si>
  <si>
    <t>https://www.slaytons.net/</t>
  </si>
  <si>
    <t>Trial-slaytons pc repair-0205M-0000-0000-UK</t>
  </si>
  <si>
    <t>rmm@slaytons.net</t>
  </si>
  <si>
    <t>Trial-TRest-0523M-0000-0000-UK-</t>
  </si>
  <si>
    <t>TRest</t>
  </si>
  <si>
    <t>Test test</t>
  </si>
  <si>
    <t>ethancowens9@gmail.com</t>
  </si>
  <si>
    <t>Trial-tkmdc-0109M-0000-0000-UK</t>
  </si>
  <si>
    <t>tkmdc</t>
  </si>
  <si>
    <t>Furqat Farhodov</t>
  </si>
  <si>
    <t>farhodov@csec.uz</t>
  </si>
  <si>
    <t>8909084835</t>
  </si>
  <si>
    <t>csec.uz</t>
  </si>
  <si>
    <t>Trial-Nemsam-0109M-0000-0000-UK</t>
  </si>
  <si>
    <t>Nemsam</t>
  </si>
  <si>
    <t>Marek Rybak</t>
  </si>
  <si>
    <t>czfenix91@gmail.com</t>
  </si>
  <si>
    <t>607695486</t>
  </si>
  <si>
    <t>Trial-Nemsam-0523M-0000-0000-UK-</t>
  </si>
  <si>
    <t>Trial-Cisco-0205M-0000-0000-UK</t>
  </si>
  <si>
    <t>Cisco</t>
  </si>
  <si>
    <t>ABDUL NIJAS VP</t>
  </si>
  <si>
    <t>ijasibrahim793@gmail.com</t>
  </si>
  <si>
    <t>09846177793</t>
  </si>
  <si>
    <t>(875) 455-4411</t>
  </si>
  <si>
    <t>Karnataka</t>
  </si>
  <si>
    <t>cisco.com</t>
  </si>
  <si>
    <t>Trial-SELECTOS-1100M-0000-0000-UK-</t>
  </si>
  <si>
    <t>SELECTOS</t>
  </si>
  <si>
    <t>oswaldo gutierrez</t>
  </si>
  <si>
    <t>cgutierrez@hgplay.mx</t>
  </si>
  <si>
    <t>3314822436</t>
  </si>
  <si>
    <t>hgplay.mx</t>
  </si>
  <si>
    <t>Admin Department</t>
  </si>
  <si>
    <t>admin@comits.com.au</t>
  </si>
  <si>
    <t>Trial-Help With Solutions-1035M-0000-1024-UK</t>
  </si>
  <si>
    <t>Quote-More-0205M-0000-0000-UK-</t>
  </si>
  <si>
    <t>More</t>
  </si>
  <si>
    <t>Bishwo Shakya</t>
  </si>
  <si>
    <t>bishwo@moretelecom.com</t>
  </si>
  <si>
    <t>+61421841421</t>
  </si>
  <si>
    <t>moretelecom.com</t>
  </si>
  <si>
    <t>Saiyan Beerus</t>
  </si>
  <si>
    <t>xopel98099@otemdi.com</t>
  </si>
  <si>
    <t>6780973456</t>
  </si>
  <si>
    <t>Contact-More Telecom Pty Ltd (AU)-0523M-0000-0000-UK-</t>
  </si>
  <si>
    <t>More Telecom Pty Ltd (AU)</t>
  </si>
  <si>
    <t>Muralli Sinnadurai</t>
  </si>
  <si>
    <t>muralli+nable@more.com.au</t>
  </si>
  <si>
    <t>0405050403</t>
  </si>
  <si>
    <t>more.com.au</t>
  </si>
  <si>
    <t>Trial-Fairfax Lawyers-0109M-0000-0000-UK</t>
  </si>
  <si>
    <t>Fairfax Lawyers</t>
  </si>
  <si>
    <t>Kieren Dowding</t>
  </si>
  <si>
    <t>it@fairfaxlaw.com.au</t>
  </si>
  <si>
    <t>0413005683</t>
  </si>
  <si>
    <t>fairfaxlaw.com.au</t>
  </si>
  <si>
    <t>Trial-bobby-0205M-0000-0000-UK</t>
  </si>
  <si>
    <t>Saiyan vegeta</t>
  </si>
  <si>
    <t>jefap32011@storesr.com</t>
  </si>
  <si>
    <t>8123456980</t>
  </si>
  <si>
    <t>Trial-Personal-0523M-0000-0000-UK-0417570</t>
  </si>
  <si>
    <t>Kristina Hert</t>
  </si>
  <si>
    <t>hert.kristina35@gmail.com</t>
  </si>
  <si>
    <t>6188301676</t>
  </si>
  <si>
    <t>Failed Trial-oyoshop-0523M-0000-0000-UK-</t>
  </si>
  <si>
    <t>oyoshop</t>
  </si>
  <si>
    <t>hamed joelle</t>
  </si>
  <si>
    <t>bemimolo@pelagius.net</t>
  </si>
  <si>
    <t>06372873290</t>
  </si>
  <si>
    <t>pelagius.net</t>
  </si>
  <si>
    <t>Trial-Guard One SRL-0523M-0000-0000-UK-</t>
  </si>
  <si>
    <t>Guard One SRL</t>
  </si>
  <si>
    <t>florin badeanu</t>
  </si>
  <si>
    <t>florin.badeanu@guardone.ro</t>
  </si>
  <si>
    <t>+40724299159</t>
  </si>
  <si>
    <t>guardone.ro</t>
  </si>
  <si>
    <t>2024 Contract Commit:-Riviera 4 Media, Inc.-0205M-0000-0000-UK-0411033</t>
  </si>
  <si>
    <t>Riviera 4 Media, Inc.</t>
  </si>
  <si>
    <t>Robert Miner</t>
  </si>
  <si>
    <t>robert.m@riviera4media.com</t>
  </si>
  <si>
    <t>(310) 401-8080</t>
  </si>
  <si>
    <t>3104018080</t>
  </si>
  <si>
    <t>riviera4media.com</t>
  </si>
  <si>
    <t>Trial-Ewc-0109M-0000-0000-UK</t>
  </si>
  <si>
    <t>Ewc</t>
  </si>
  <si>
    <t>Product point</t>
  </si>
  <si>
    <t>jeffreyr@ewc.edu.za</t>
  </si>
  <si>
    <t>082 805 0830</t>
  </si>
  <si>
    <t>0794081397</t>
  </si>
  <si>
    <t>ewc.edu.za</t>
  </si>
  <si>
    <t>Trial-Segovia-0300M-0000-0000-UK</t>
  </si>
  <si>
    <t>Segovia</t>
  </si>
  <si>
    <t>Carlos brayan Segovia</t>
  </si>
  <si>
    <t>scarlosbrayan@ymail.com</t>
  </si>
  <si>
    <t>5576324214</t>
  </si>
  <si>
    <t>ymail.com</t>
  </si>
  <si>
    <t>Quote-networking2000 DUPE (part of PCL= customers)-0109M-0000-0000-UK-</t>
  </si>
  <si>
    <t>networking2000 DUPE (part of PCL= customers)</t>
  </si>
  <si>
    <t>stuart macleod</t>
  </si>
  <si>
    <t>stuart.macleod@networking2000.co.uk</t>
  </si>
  <si>
    <t>07956502919</t>
  </si>
  <si>
    <t>9061250447</t>
  </si>
  <si>
    <t>networking2000.co.uk</t>
  </si>
  <si>
    <t>Trial-Data Group RMM-0922M-0600-0000-UK</t>
  </si>
  <si>
    <t>Jarkko Pelto-Arvo</t>
  </si>
  <si>
    <t>jarkko@kpkp.fi</t>
  </si>
  <si>
    <t>+358 172652111</t>
  </si>
  <si>
    <t>Trial-Silkeborg Forsyning-1202M-0000-0000-UK</t>
  </si>
  <si>
    <t>Failed Trial-Silkeborg Forsyning-0205M-0000-0000-UK</t>
  </si>
  <si>
    <t>jofrey edward molel</t>
  </si>
  <si>
    <t>jofreymolel@gmail.com</t>
  </si>
  <si>
    <t>60241797</t>
  </si>
  <si>
    <t>21132540</t>
  </si>
  <si>
    <t>Contact-Cyber-Tek systems UG-0109M-0000-0000-UK-2403937</t>
  </si>
  <si>
    <t>Edith Schroeder</t>
  </si>
  <si>
    <t>Trial-LA-0205M-0000-0000-UK</t>
  </si>
  <si>
    <t>LA</t>
  </si>
  <si>
    <t>LA LA</t>
  </si>
  <si>
    <t>la@la.la</t>
  </si>
  <si>
    <t>000000000000</t>
  </si>
  <si>
    <t>LA.LA</t>
  </si>
  <si>
    <t>Failed Trial-Wit-0523M-0000-0000-UK-</t>
  </si>
  <si>
    <t>Michael Graham</t>
  </si>
  <si>
    <t>08921890997</t>
  </si>
  <si>
    <t>Failed Trial-Novo Custom Ltd-0415M-0000-0000-UK</t>
  </si>
  <si>
    <t>+440129320774</t>
  </si>
  <si>
    <t>Trial-Carte-0109M-0000-0000-UK</t>
  </si>
  <si>
    <t>Carte</t>
  </si>
  <si>
    <t>Charles Carte</t>
  </si>
  <si>
    <t>danielluna0759@gmail.com</t>
  </si>
  <si>
    <t>760-202-5788</t>
  </si>
  <si>
    <t>Trial-W.u.H. Küchle GmbH &amp; Co. KG-0205M-0000-0000-UK</t>
  </si>
  <si>
    <t>W.u.H. Küchle GmbH &amp; Co. KG</t>
  </si>
  <si>
    <t>Ralph Schicker</t>
  </si>
  <si>
    <t>schicker@kuechle.de</t>
  </si>
  <si>
    <t>08221 3645-84</t>
  </si>
  <si>
    <t>kuechle.de</t>
  </si>
  <si>
    <t>Trial-Forbtech-0109M-0000-0000-UK</t>
  </si>
  <si>
    <t>Forbtech</t>
  </si>
  <si>
    <t>Heinrich Grobler</t>
  </si>
  <si>
    <t>hein@forbtech.co.za</t>
  </si>
  <si>
    <t>0789047225</t>
  </si>
  <si>
    <t>+27 11 867 5990</t>
  </si>
  <si>
    <t>http://www.forbtech.co.za</t>
  </si>
  <si>
    <t>Trial-Ed-Vision-0300M-0000-0000-UK</t>
  </si>
  <si>
    <t>Ed-Vision</t>
  </si>
  <si>
    <t>Edin Fejzić</t>
  </si>
  <si>
    <t>info@ed-vision.com</t>
  </si>
  <si>
    <t>062129740</t>
  </si>
  <si>
    <t>ed-vision.com</t>
  </si>
  <si>
    <t>Trial-BILCOM BILGISAYAR-1100M-0000-0000-UK-</t>
  </si>
  <si>
    <t>BILCOM BILGISAYAR</t>
  </si>
  <si>
    <t>Emir Gül</t>
  </si>
  <si>
    <t>web4@bilcom.com.tr</t>
  </si>
  <si>
    <t>+90 538 553 39 18</t>
  </si>
  <si>
    <t>05334347413</t>
  </si>
  <si>
    <t>bilcom.com.tr</t>
  </si>
  <si>
    <t>Trial-Nempol-0205M-0000-0000-UK</t>
  </si>
  <si>
    <t>Nempol</t>
  </si>
  <si>
    <t>Robertas Manikas</t>
  </si>
  <si>
    <t>r.manikas@nempol.lt</t>
  </si>
  <si>
    <t>37061240999</t>
  </si>
  <si>
    <t>nempol.lt</t>
  </si>
  <si>
    <t xml:space="preserve">
Notes:
We have changed account type from MSP to IT Pro based on below source:
https://nempol.lt/</t>
  </si>
  <si>
    <t>Quote-Commune de Mazingarbe-0205M-0000-0000-UK-</t>
  </si>
  <si>
    <t>Commune de Mazingarbe</t>
  </si>
  <si>
    <t>Julien Desreumaux</t>
  </si>
  <si>
    <t>numerique@ville-mazingarbe.fr</t>
  </si>
  <si>
    <t>0660557820</t>
  </si>
  <si>
    <t>ville-mazingarbe.fr</t>
  </si>
  <si>
    <t xml:space="preserve">
Notes:
1. Primary Contact LinkedIn Link:
https://www.linkedin.com/in/julien-desreumaux-9852381a6/?original_referer=https%3A%2F%2Fwww%2Egoogle%2Ecom%2F&amp;originalSubdomain=fr
2. We have changed account type from MSP to IT Pro based on below source:
https://ville-mazingarbe.fr/
RAQ-2024-03-26 05:04:10 Request a Quote Form: Hello, we are studying the possibility of integrating an RMM solution into our budget.
Our fleet is made up of 60 stations.</t>
  </si>
  <si>
    <t>Quote-Unlocked-0523M-0000-0000-UK-</t>
  </si>
  <si>
    <t>Unlocked</t>
  </si>
  <si>
    <t>Ran Cotermans</t>
  </si>
  <si>
    <t>ran.cotermans@unlocked.gg</t>
  </si>
  <si>
    <t>0498492524</t>
  </si>
  <si>
    <t>unlocked.gg</t>
  </si>
  <si>
    <t xml:space="preserve">
Notes:
1. Primary Contact LinkedIn Link:
https://www.linkedin.com/in/ran-cotermans-973ba268/
2. We have changed account type from MSP to IT Pro based on below source:
https://www.linkedin.com/company/unlocked-gg/
RAQ-2024-03-26 05:08:01 Request a Quote Form: Would very much like a price indication.</t>
  </si>
  <si>
    <t>Demo-DefendiX-0205M-0000-0000-UK-</t>
  </si>
  <si>
    <t>DefendiX</t>
  </si>
  <si>
    <t>Daniel Knall</t>
  </si>
  <si>
    <t>danielknall4@gmail.com</t>
  </si>
  <si>
    <t>3275929774</t>
  </si>
  <si>
    <t xml:space="preserve">
Notes:
1. Primary Contact LinkedIn Link:
https://www.linkedin.com/in/daniel-knall/
RAQ-2024-03-26 05:10:50 Request a Demo Form: Richiesta demo</t>
  </si>
  <si>
    <t>Trial-DFDF-0904M-0000-0000-UK</t>
  </si>
  <si>
    <t>DFDF</t>
  </si>
  <si>
    <t>DFDF DFDF</t>
  </si>
  <si>
    <t>vovabarmotin2006@gmail.com</t>
  </si>
  <si>
    <t>89521331072</t>
  </si>
  <si>
    <t>Failed Trial-DFDF-0523M-0000-0000-UK-</t>
  </si>
  <si>
    <t>Contact-Carbon Cloud Ltd-1800M-0000-0000-UK-0407765</t>
  </si>
  <si>
    <t>Carbon Cloud Ltd</t>
  </si>
  <si>
    <t>Tarquin Dunn</t>
  </si>
  <si>
    <t>tarquin.dunn@carboncloud.co.uk</t>
  </si>
  <si>
    <t>+4407922281188</t>
  </si>
  <si>
    <t>07766697037</t>
  </si>
  <si>
    <t>carboncloud.co.uk</t>
  </si>
  <si>
    <t xml:space="preserve">
Notes:
1. Primary Contact LinkedIn Link:
https://carboncloud.co.uk/author/root/
2. Account status is customer, product inquired is MDR, hence we assigned to Security AE-Wael Alsabti
RAQ-2024-03-26 05:39:35 A partner in N-sight has shown interest in N-able MDR. They clicked "Contact us" in an in-app message owned by the Pendo team, Lifecycle, in N-sight RMM. Please contact them as soon as possible.</t>
  </si>
  <si>
    <t>Trial-FLASH COMPUTERS S.N.C.-0205M-0000-0000-UK</t>
  </si>
  <si>
    <t>FLASH COMPUTERS S.N.C.</t>
  </si>
  <si>
    <t>Michele Tabaroni</t>
  </si>
  <si>
    <t>michele@flashcomputers.it</t>
  </si>
  <si>
    <t>+39051826319</t>
  </si>
  <si>
    <t>051826319</t>
  </si>
  <si>
    <t>flashcomputers.it</t>
  </si>
  <si>
    <t xml:space="preserve">
Notes:
Primary Contact LinkedIn Link:
https://www.linkedin.com/in/michele-tabaroni-b9830629/</t>
  </si>
  <si>
    <t>Failed Trial-PowerNet Informationssyteme GmbH-0523M-0000-0000-UK-2409000</t>
  </si>
  <si>
    <t>PowerNet Informationssyteme GmbH</t>
  </si>
  <si>
    <t>Damir Pavlec</t>
  </si>
  <si>
    <t>msp@powernet.ag</t>
  </si>
  <si>
    <t>02215380230</t>
  </si>
  <si>
    <t>492215380230</t>
  </si>
  <si>
    <t>powernet.ag</t>
  </si>
  <si>
    <t xml:space="preserve">
Notes:
Duplicating with:
https://logicnow.lightning.force.com/lightning/r/Opportunity/006Vy000003IiAXIA0/view</t>
  </si>
  <si>
    <t>Trial-Tokafey-0205M-0000-0000-UK</t>
  </si>
  <si>
    <t>Tokafey</t>
  </si>
  <si>
    <t>Wadson Vilceus</t>
  </si>
  <si>
    <t>wadsonvilceus01@gmail.com</t>
  </si>
  <si>
    <t>55 (41) 98523-2199</t>
  </si>
  <si>
    <t>Contact-Net26-0523M-0000-0000-UK-</t>
  </si>
  <si>
    <t>Net26</t>
  </si>
  <si>
    <t xml:space="preserve">
Notes:
1. Primary Contact LinkedIn Link:
https://www.linkedin.com/in/olivier-bielmann-7739111a3/
2. Previous opportunity on which sales head is currently working -
https://logicnow.lightning.force.com/lightning/r/Opportunity/006Vy000003GAMfIAO/view
RAQ-2024-03-26 08:01:37 Contact Sales Form: Hello
We are currently a monitoring and patching tool including an antivirus tool. And access tool
I signed up for 30 days of free use but still have a few questions and would be happy about a demo of the product.</t>
  </si>
  <si>
    <t>Trial-B&amp;B and D-0109M-0000-0000-UK</t>
  </si>
  <si>
    <t>B&amp;B and D</t>
  </si>
  <si>
    <t>John Group,</t>
  </si>
  <si>
    <t>j162group@hotmail.com</t>
  </si>
  <si>
    <t>4028532864</t>
  </si>
  <si>
    <t>Pritesh-done</t>
  </si>
  <si>
    <t>Trial-Zizzi-0205M-0000-0000-UK</t>
  </si>
  <si>
    <t>Zizzi</t>
  </si>
  <si>
    <t>Tom Shingles</t>
  </si>
  <si>
    <t>tomadamshingles@outlook.com</t>
  </si>
  <si>
    <t>07640180892</t>
  </si>
  <si>
    <t>Quote-UAB Estravel Vilnius-0523M-0000-0000-UK-</t>
  </si>
  <si>
    <t>UAB Estravel Vilnius</t>
  </si>
  <si>
    <t>Pavel Kulikian</t>
  </si>
  <si>
    <t>pavel@f6.lt</t>
  </si>
  <si>
    <t>860027466</t>
  </si>
  <si>
    <t>f6.lt</t>
  </si>
  <si>
    <t xml:space="preserve">
Notes:
1.Primary Contact Not Found  
2. We were not able to verify account type  through secondary research, hence we treated it as MSP.
3. We have assigned the opportunity as per RAQ description.
RAQ-2024-03-26 08:29:50 Request a Quote Form: Hi,
I need software to centrally manage and install software on ad computers.</t>
  </si>
  <si>
    <t>Trial-w4h.shop-1100M-0000-0000-UK-</t>
  </si>
  <si>
    <t>w4h.shop</t>
  </si>
  <si>
    <t>Max Bullmann</t>
  </si>
  <si>
    <t>mb@w4h.shop</t>
  </si>
  <si>
    <t>+4915792391133</t>
  </si>
  <si>
    <t xml:space="preserve">
Notes:
Primary Contact LinkedIn Link:
https://www.w4h.shop/impressum/</t>
  </si>
  <si>
    <t>Contact-Fullcom, lda-0205M-0000-0000-UK-</t>
  </si>
  <si>
    <t>Rui Rodrigues - FULLCOM</t>
  </si>
  <si>
    <t>rui.rodrigues@fullcom.pt</t>
  </si>
  <si>
    <t xml:space="preserve">
Notes:
1. Primary Contact LinkedIn Link:
https://www.linkedin.com/in/rui-rodrigues-1a101874/
RAQ-2024-03-26 08:51:06 A N-sight trial user has requested for us to reach out to them about the N-sight bundle. They have interacted with a Pendo message and click on "Contact us" on a popup describing the bundle benefits. No company or card details have been entered. Please consult with the partner if they have an interest in purchasing the bundle or they just have some questions about the three products within the next few days.</t>
  </si>
  <si>
    <t>Failed Trial-Wibra-0205M-0000-0000-UK</t>
  </si>
  <si>
    <t>Wibra</t>
  </si>
  <si>
    <t>Rik Pannekoek</t>
  </si>
  <si>
    <t>r.pannekoek@wibra.nl</t>
  </si>
  <si>
    <t>+31 578 676 333</t>
  </si>
  <si>
    <t>0578676333</t>
  </si>
  <si>
    <t>wibra.nl</t>
  </si>
  <si>
    <t>Contact-Goweb-1100M-0000-0000-UK-</t>
  </si>
  <si>
    <t>Goweb</t>
  </si>
  <si>
    <t>Pedro Pinto</t>
  </si>
  <si>
    <t>dev@goweb.pt</t>
  </si>
  <si>
    <t>+351915399943</t>
  </si>
  <si>
    <t>goweb.pt</t>
  </si>
  <si>
    <t xml:space="preserve">
RAQ-2024-03-26 09:32:24 Contact Sales Form: Hi,
we'd like to start using your service for some of our clients, starting at 50 domains and can go up to the max of 650 (best case, unrealistic scenario, since not all are using email services)
what would be your best price? and do you provide a discount on the increases (100 domains, X% discount, as an example).
Best Regards,
Pedro Pinto</t>
  </si>
  <si>
    <t>Trial-Consultant-0205M-0000-0000-UK</t>
  </si>
  <si>
    <t>Consultant</t>
  </si>
  <si>
    <t>Miguel Hablutzel</t>
  </si>
  <si>
    <t>mhablutzel@axixa.com</t>
  </si>
  <si>
    <t>18135388593</t>
  </si>
  <si>
    <t>axixa.com</t>
  </si>
  <si>
    <t>Trial-MGM Healthcare-0205M-0000-0000-UK</t>
  </si>
  <si>
    <t>MGM Healthcare</t>
  </si>
  <si>
    <t>Gus Cherry</t>
  </si>
  <si>
    <t>gcherry@mgmhealthcare.com</t>
  </si>
  <si>
    <t>314-624-2753</t>
  </si>
  <si>
    <t>314-610-0092</t>
  </si>
  <si>
    <t>www.mgmhealthcare.com</t>
  </si>
  <si>
    <t>Notes:
1. Primary Contact LinkedIn Link:
https://www.linkedin.com/in/gus-cherry-58801778/
2. Account status is customer, product inquired is N-able N-sight, hence we assigned to CSM-
Shane Patacairk</t>
  </si>
  <si>
    <t>Trial-Wibra-0906P-0000-0000-UK-</t>
  </si>
  <si>
    <t>Take Control IT Pro - Monthly</t>
  </si>
  <si>
    <t xml:space="preserve">
Notes;
Previous opportunity on which sales head is currently working -
https://logicnow.lightning.force.com/lightning/r/Opportunity/006Vy000003InN7IAK/view</t>
  </si>
  <si>
    <t>Trial-Mergon Group-1202M-0000-0000-UK</t>
  </si>
  <si>
    <t>Mergon Group</t>
  </si>
  <si>
    <t>Sergio Rocha</t>
  </si>
  <si>
    <t>sergio.rocha@mergon.com</t>
  </si>
  <si>
    <t>+353877196733</t>
  </si>
  <si>
    <t>+353 87 719 6733</t>
  </si>
  <si>
    <t>mergon.com</t>
  </si>
  <si>
    <t xml:space="preserve">
Notes:
1. Primary Contact LinkedIn Link:
https://www.linkedin.com/in/smurilosrocha/
2. Assigning to sales person who is currently working with this Account &amp; Contact-https://logicnow.lightning.force.com/lightning/r/Opportunity/006Vy0000032xqIIAQ/view</t>
  </si>
  <si>
    <t>2024 Contract Commit:-Posix ltd.-0205M-0000-0000-UK-2407075</t>
  </si>
  <si>
    <t>Posix ltd.</t>
  </si>
  <si>
    <t>Richard Travers</t>
  </si>
  <si>
    <t>richard@posix.co.uk</t>
  </si>
  <si>
    <t>07537173877</t>
  </si>
  <si>
    <t>0753 717 3877</t>
  </si>
  <si>
    <t>posix.co.uk</t>
  </si>
  <si>
    <t xml:space="preserve">
Notes:
1. Primary Contact LinkedIn Link:
https://posix.co.uk/desktop-services/about-us/</t>
  </si>
  <si>
    <t>Demo-compusys@computersystem.it-0205M-0000-0000-UK-</t>
  </si>
  <si>
    <t>compusys@computersystem.it</t>
  </si>
  <si>
    <t>Giampaolo Pirrera</t>
  </si>
  <si>
    <t>3477781006</t>
  </si>
  <si>
    <t>computersystem.it</t>
  </si>
  <si>
    <t xml:space="preserve">
Notes:
Primary Contact LinkedIn Link:
https://www.linkedin.com/in/giampaolo-pirrera-2973a0123/
RAQ-2024-03-26 12:35:37 Request a Demo Form: ******</t>
  </si>
  <si>
    <t>Trial-e:command software ltd-0109M-0000-0000-UK</t>
  </si>
  <si>
    <t>e:command software ltd</t>
  </si>
  <si>
    <t>Chris Painter</t>
  </si>
  <si>
    <t>chris@ecommand.co.uk</t>
  </si>
  <si>
    <t>07941785449</t>
  </si>
  <si>
    <t>ecommand.co.uk</t>
  </si>
  <si>
    <t xml:space="preserve">
Notes:
1. Primary Contact LinkedIn Link:
https://www.linkedin.com/in/chris-painter-uk/
2. We have changed account type from MSP to IT Pro based on below source:
https://www.linkedin.com/company/e-command/about/</t>
  </si>
  <si>
    <t>Renata Araujo</t>
  </si>
  <si>
    <t>renatatombos26@gmail.com</t>
  </si>
  <si>
    <t>32984560073</t>
  </si>
  <si>
    <t>Notes:
1. Account name is invalid
2. Email is freemail
3. Primary contact not found
4. Phone number is valid"</t>
  </si>
  <si>
    <t>Empower-KT Connections-1800M-0000-0000-UK-2410710</t>
  </si>
  <si>
    <t>KT Connections</t>
  </si>
  <si>
    <t>John Blair</t>
  </si>
  <si>
    <t>john.blair@ktconnections.com</t>
  </si>
  <si>
    <t>6053413873</t>
  </si>
  <si>
    <t>+1.605.341.3873</t>
  </si>
  <si>
    <t>ktconnections.com</t>
  </si>
  <si>
    <t xml:space="preserve">
Notes:
1. Primary Contact LinkedIn Link:
https://www.linkedin.com/in/john-blair-42188937/
2. Assigning to sales person who is currently working with this Account -https://logicnow.lightning.force.com/lightning/r/Opportunity/006Hs00001I14u5IAB/view</t>
  </si>
  <si>
    <t>Empower-Sherman Consulting Services Inc-1800M-0000-0000-UK-0261201</t>
  </si>
  <si>
    <t>Sherman Consulting Services Inc</t>
  </si>
  <si>
    <t>Paul Sherman</t>
  </si>
  <si>
    <t>paul@scs.com</t>
  </si>
  <si>
    <t>7819831556</t>
  </si>
  <si>
    <t>+1.781.229.7600</t>
  </si>
  <si>
    <t>dr-sherman.com</t>
  </si>
  <si>
    <t xml:space="preserve">
Notes:
1. Primary Contact LinkedIn Link:
https://www.linkedin.com/in/paul-a-sherman-6b30602/?trk=public_profile_samename_profile_profile-result-card_result-card_full-click
2. Account status is customer, product inquired is MDR, hence we assigned to Vinay Tiwari</t>
  </si>
  <si>
    <t>Empower-Xantrion, Inc.-1800M-0000-0000-UK-2412835</t>
  </si>
  <si>
    <t>Xantrion, Inc.</t>
  </si>
  <si>
    <t>(510) 272-4701</t>
  </si>
  <si>
    <t>Stephen Ferrero</t>
  </si>
  <si>
    <t>sferrero@xantrion.com</t>
  </si>
  <si>
    <t>5105888207</t>
  </si>
  <si>
    <t>xantrion.com</t>
  </si>
  <si>
    <t>Notes:
1. Primary Contact LinkedIn Link:
https://www.linkedin.com/in/stephenf/
2. Account status is customer, product inquired is MDR, hence we assigned to Gordon Snider</t>
  </si>
  <si>
    <t>Trial-Technology Experts Inc.-0523M-0000-0000-UK-2405310</t>
  </si>
  <si>
    <t>Technology Experts Inc.</t>
  </si>
  <si>
    <t>Thomas Fox</t>
  </si>
  <si>
    <t>tfox@mytechexperts.com</t>
  </si>
  <si>
    <t>7342447300</t>
  </si>
  <si>
    <t>+1.734.244.7300</t>
  </si>
  <si>
    <t>expertsmi.com</t>
  </si>
  <si>
    <t>Notes:
1 Primary Contact Not Found  
2. Account status is customer, product inquired is N-able N-central ,  Account doesn't own any platform product and no platform executive found so assigning as per rule</t>
  </si>
  <si>
    <t>Trial-Tech Experts-0523M-0000-0000-UK-</t>
  </si>
  <si>
    <t>Tech Experts</t>
  </si>
  <si>
    <t>tom@thomasfox.com</t>
  </si>
  <si>
    <t>thomasfox.com</t>
  </si>
  <si>
    <t>Trial-AimTech IT SErvices-1202M-0000-0000-UK</t>
  </si>
  <si>
    <t>AimTech IT SErvices</t>
  </si>
  <si>
    <t>Jacob Patton</t>
  </si>
  <si>
    <t>jacob.patton@aimtech.ltd</t>
  </si>
  <si>
    <t>03456460825</t>
  </si>
  <si>
    <t>01924 666660</t>
  </si>
  <si>
    <t>https://www.aimtech.ltd/</t>
  </si>
  <si>
    <t>Notes:
1. Primary Contact not found.
Primary Contact Name : Jacob Patton</t>
  </si>
  <si>
    <t>Trial-LD Training Services Limited-0205M-0000-0000-UK</t>
  </si>
  <si>
    <t>dudleylib@ldtraining.ac.uk</t>
  </si>
  <si>
    <t>0555555555</t>
  </si>
  <si>
    <t xml:space="preserve">Notes:
1.Primary Contact Name: Roberto Tudor
2.Previous opportunity on which sales head is currently working : https://logicnow.lightning.force.com/lightning/r/Opportunity/006Vy0000039J3JIAU/view
3. EMail is different hence we qualify the opportunity. </t>
  </si>
  <si>
    <t>Trial-Elyza-0205M-0000-0000-UK</t>
  </si>
  <si>
    <t>Elyza</t>
  </si>
  <si>
    <t>Elizama Sousa sá</t>
  </si>
  <si>
    <t>elizamasousasa.1206@gmail.com</t>
  </si>
  <si>
    <t>5591991227986</t>
  </si>
  <si>
    <t>Note:-
1. Account not verified
2. Primary contact could not be found through secondary research
Primary Contact Name : Elizama Sousa sá
3 Phone number is valid.
4 Email tested and found valid, Email domain is freemail.</t>
  </si>
  <si>
    <t>Trial-NG Way Srl-0205M-0000-0000-UK</t>
  </si>
  <si>
    <t>NG Way Srl</t>
  </si>
  <si>
    <t>Massimo Ferracini</t>
  </si>
  <si>
    <t>support@ngway.it</t>
  </si>
  <si>
    <t>0331726090</t>
  </si>
  <si>
    <t>3296297689</t>
  </si>
  <si>
    <t>ngway.it</t>
  </si>
  <si>
    <t>Notes:
1. Primary Contact Link : https://www.linkedin.com/in/massimo-ferracini-18139857/
Primary Contact Name : Massimo Ferracini
2. Previous opportunity on which sales head is currently working : https://logicnow.lightning.force.com/lightning/r/Opportunity/006Vy000002Okv1IAC/view</t>
  </si>
  <si>
    <t>Failed Trial-WOIT GROUP-0109M-0000-0000-UK</t>
  </si>
  <si>
    <t>Notes:
1. Primary Contact Name is generic
Primary Contact Name : Infogerance Woit-Group
2. Previous opportunity on which sales head is currently working : https://logicnow.lightning.force.com/lightning/r/Opportunity/006Vy000003BP6EIAW/view</t>
  </si>
  <si>
    <t>Trial-i  dont have company-0205M-0000-0000-UK</t>
  </si>
  <si>
    <t>i  dont have company</t>
  </si>
  <si>
    <t>AASHIF K</t>
  </si>
  <si>
    <t>asifasif1936@gmail.com</t>
  </si>
  <si>
    <t>07619362747</t>
  </si>
  <si>
    <t>Note:-
1. Account name is invalid.
2. Primary contact could not be found through secondary research
Primary Contact Name : AASHIF K
3 Phone number is valid.
4 Email tested and found valid, Email domain is freemail.</t>
  </si>
  <si>
    <t>Failed Trial-i  dont have company-0205M-0000-0000-UK</t>
  </si>
  <si>
    <t>Trial-Uuraisten IT-Huolto-0205M-0000-0000-UK</t>
  </si>
  <si>
    <t>Uuraisten IT-Huolto</t>
  </si>
  <si>
    <t>valtteri@uurit.net</t>
  </si>
  <si>
    <t>uuraistenithuolto.net</t>
  </si>
  <si>
    <t>Notes:
1. Primary Contact Link : https://sunuurainen.fi/yritykset-ja-palvelut/tmi-valtteri-vehvilainen/
Primary Contact Name : Valtteri Vehviläinen</t>
  </si>
  <si>
    <t>2024 Committed Contract, ON-PREMISE:-Blutone Technologies Pty Ltd-0205M-0000-0000-UK-0411777</t>
  </si>
  <si>
    <t>Blutone Technologies Pty Ltd</t>
  </si>
  <si>
    <t>1300-660-139 - 02 876 37601</t>
  </si>
  <si>
    <t>Fernando Marambio</t>
  </si>
  <si>
    <t>fernando@blutonetech.com.au</t>
  </si>
  <si>
    <t>0432376852</t>
  </si>
  <si>
    <t>blutonetech.com.au</t>
  </si>
  <si>
    <t>Notes:
1. Primary Contact Link : https://www.linkedin.com/in/fernando-marambio-blutonetech/?originalSubdomain=au
Primary Contact Name : Fernando Marambio
2. We have assigned the opportunity as per RAQ description.
RAQ - Record requested to be contacted by their Account Manager. Contract Commit Form Selection: 1-Year Contract</t>
  </si>
  <si>
    <t>Trial-Northumberland County Public Schools-0523M-0000-0000-UK-</t>
  </si>
  <si>
    <t>Northumberland County Public Schools</t>
  </si>
  <si>
    <t>Javornda Ashton</t>
  </si>
  <si>
    <t>jashton@nucps.net</t>
  </si>
  <si>
    <t>8042382088</t>
  </si>
  <si>
    <t>nucps.net</t>
  </si>
  <si>
    <t>Notes:
1. Primary Contact Link : https://www.nucps.net/about_us/division_leadership_team
Primary Contact Name : Javornda Ashton
2. We have changed account type from MSP to IT Pro based on below source : https://www.nucps.net/</t>
  </si>
  <si>
    <t>Trial-Yettisoft s.r.o.-0922M-0600-0000-UK</t>
  </si>
  <si>
    <t>Yettisoft s.r.o.</t>
  </si>
  <si>
    <t>Jiri Zucha</t>
  </si>
  <si>
    <t>yettisoft@yettisoft.cz</t>
  </si>
  <si>
    <t>603833276</t>
  </si>
  <si>
    <t>+420.603833276</t>
  </si>
  <si>
    <t>yettisoft.cz</t>
  </si>
  <si>
    <t>Notes:
1. Primary Contact Link : https://www.finmag.cz/obchodni-rejstrik/28746309-yettisoft-s-r-o
Primary Contact Name : Jiri Zucha
2. PB Com, spol. s r.o : Maxim Akimov</t>
  </si>
  <si>
    <t>2024 Committed Contract, ON-PREMISE:-Solution Support-0205M-0000-0000-UK-2412671</t>
  </si>
  <si>
    <t>Solution Support</t>
  </si>
  <si>
    <t>Paul Davis</t>
  </si>
  <si>
    <t>paul.davis@solutionsupport.co.uk</t>
  </si>
  <si>
    <t>+441543481133</t>
  </si>
  <si>
    <t>01543481133</t>
  </si>
  <si>
    <t>solutionsupport.co.uk</t>
  </si>
  <si>
    <t>Notes:
1. Primary Contact not found.
Primary Contact Name : Paul Davis
2. We have assigned the opportunity as per RAQ description.
RAQ - Record requested to be contacted by their Account Manager. Contract Commit Form Selection: 1-Year Contract</t>
  </si>
  <si>
    <t>2024 Contract Commit:-Personal Systems-0205M-0000-0000-UK-0417044</t>
  </si>
  <si>
    <t>Personal Systems</t>
  </si>
  <si>
    <t>+27834586221</t>
  </si>
  <si>
    <t>JJ le Grange</t>
  </si>
  <si>
    <t>jjleg@personalsystems.co.za</t>
  </si>
  <si>
    <t>0027834586221</t>
  </si>
  <si>
    <t>personalsystems.co.za</t>
  </si>
  <si>
    <t>Notes:
1. Primary Contact Link : https://www.linkedin.com/in/jj-le-grange-0a989a39/?originalSubdomain=za
Primary Contact Name : JJ le Grange
2. We have assigned the opportunity as per RAQ description.
RAQ - Record requested to be contacted by their Account Manager. Contract Commit Form Selection: 2-Year Contract</t>
  </si>
  <si>
    <t>Quote-Nanospeak-0300M-0000-0000-UK-</t>
  </si>
  <si>
    <t>Nanospeak</t>
  </si>
  <si>
    <t>William Rice</t>
  </si>
  <si>
    <t>bill@nanospeak.com</t>
  </si>
  <si>
    <t>8052523557</t>
  </si>
  <si>
    <t>nanospeak.com</t>
  </si>
  <si>
    <t>Notes:
1. Primary Contact not found.
Primary Contact Name : William Rice
2. We were not able to verify account type  through secondary research, hence we treated it as MSP.
RAQ - 2024-03-26 09:23:48 Request a Quote Form: I quit like to know the price</t>
  </si>
  <si>
    <t>Trial-MAKENO s. r. o.-0922M-0600-0000-UK</t>
  </si>
  <si>
    <t>MAKENO s. r. o.</t>
  </si>
  <si>
    <t>admin@makeno.cz admin@makeno.cz</t>
  </si>
  <si>
    <t>admin@makeno.cz</t>
  </si>
  <si>
    <t>+420724557723</t>
  </si>
  <si>
    <t>makeno.cz</t>
  </si>
  <si>
    <t>Notes:
1. Primary Contact name is invalid
Primary Contact Name : admin@makeno.cz admin@makeno.cz
2. Duplicating with : https://logicnow.lightning.force.com/lightning/r/Opportunity/006Vy000003IumnIAC/view</t>
  </si>
  <si>
    <t>Failed Trial-MAKENO s. r. o.-0922M-0600-0000-UK</t>
  </si>
  <si>
    <t>Notes:
1. Primary Contact name is invalid
Primary Contact Name : admin@makeno.cz admin@makeno.cz</t>
  </si>
  <si>
    <t>Trial-Consultant-0904M-0000-0000-UK</t>
  </si>
  <si>
    <t>Notes:
1. Primary Contact not found.
Primary Contact Name : Miguel Hablutzel
2. Previous opportunity on which sales head is currently working : https://logicnow.lightning.force.com/lightning/r/Opportunity/006Vy000003Ivm5IAC/view</t>
  </si>
  <si>
    <t>Contact-ANDS INFORMATICA-0415M-0000-0000-UK-</t>
  </si>
  <si>
    <t>ANDS INFORMATICA</t>
  </si>
  <si>
    <t>Paulo Grassi</t>
  </si>
  <si>
    <t>paulo@andsinfo.com.br</t>
  </si>
  <si>
    <t>11940108494</t>
  </si>
  <si>
    <t>andsinfo.com.br</t>
  </si>
  <si>
    <t>Notes:
1. Primary Contact not found.
Primary Contact Name : Paulo Grassi
2. We have changed account type from MSP to IT Pro based on below source : https://andsinfo.com.br/
RAQ - 2024-03-26 09:53:14 Contact Sales Form: I would like to know more about the tool, I have been having some problems with the one I use today.</t>
  </si>
  <si>
    <t>Failed Trial-PS KONTRASTER-0523M-0000-0000-UK-</t>
  </si>
  <si>
    <t>PS KONTRASTER</t>
  </si>
  <si>
    <t>Erik Lennart Skoog</t>
  </si>
  <si>
    <t>lennart.skoog@idoc.se</t>
  </si>
  <si>
    <t>0709517181</t>
  </si>
  <si>
    <t>idoc.se</t>
  </si>
  <si>
    <t>Notes:
1. Primary Contact Link : https://www.eniro.se/erik+lennart+olof+skoog+malm%C3%B6/13241190/person
Primary Contact Name : Erik Lennart Skoog
2. We have changed account type from MSP to IT Pro based on below source : https://www.idoc.se/om-idoc</t>
  </si>
  <si>
    <t>Trial-Cyber Notrum-0205M-0000-0000-UK</t>
  </si>
  <si>
    <t>Notes:
1. Primary Contact not found.
Primary Contact Name : Pepe Alfa
2. Duplicating with : https://logicnow.lightning.force.com/lightning/r/Opportunity/006Vy000002zBOoIAM/view</t>
  </si>
  <si>
    <t>Trial-Techevolution-0109M-0000-0000-UK</t>
  </si>
  <si>
    <t>Victor Perez</t>
  </si>
  <si>
    <t>vperez@techevolution.com</t>
  </si>
  <si>
    <t>(781) 595-2040</t>
  </si>
  <si>
    <t>Notes:
1. Primary Contact Link : https://www.linkedin.com/in/victor-perez-06aa2172/
Primary Contact Name : Victor Perez
2. Duplicating with : https://logicnow.lightning.force.com/lightning/r/Opportunity/006Vy000002h2VGIAY/view</t>
  </si>
  <si>
    <t>Trial-Nsha-0205M-0000-0000-UK</t>
  </si>
  <si>
    <t>Nsha</t>
  </si>
  <si>
    <t>Rosa Nalannadiyil</t>
  </si>
  <si>
    <t>rosa.seban@gmail.com</t>
  </si>
  <si>
    <t>9024408536</t>
  </si>
  <si>
    <t>Note:-
1. Account name is invalid.
2. Primary contact could not be found through secondary research
Primary Contact Name : Rosa Nalannadiyil
3 Phone number is valid.
4 Email tested and found valid, Email domain is freemail.</t>
  </si>
  <si>
    <t>Trial-alextine-0109M-0000-0000-UK</t>
  </si>
  <si>
    <t>alextine</t>
  </si>
  <si>
    <t>Brian Wilson</t>
  </si>
  <si>
    <t>a5alexanderbwilson@gmail.com</t>
  </si>
  <si>
    <t>07907050599</t>
  </si>
  <si>
    <t>Notes:
1. Primary Contact Link : https://www.linkedin.com/in/brian-wilson-fih-874b258/?originalSubdomain=uk
Primary Contact Name : Brian Wilson
2. We have changed account type from MSP to IT Pro based on below source : https://find-and-update.company-information.service.gov.uk/company/10308938</t>
  </si>
  <si>
    <t>Trial-city electronic s system inc-0109M-0000-0000-UK</t>
  </si>
  <si>
    <t>city electronic s system inc</t>
  </si>
  <si>
    <t>JAN OBROUCKA</t>
  </si>
  <si>
    <t>ces.inc1@shaw.ca</t>
  </si>
  <si>
    <t>14036058415</t>
  </si>
  <si>
    <t>Note:-
1. Account name is invalid.
2. Primary contact could not be found through secondary research
Primary Contact Name : JAN OBROUCKA
3 Phone number is valid.
4 Email tested and found valid, Email domain is freemail.</t>
  </si>
  <si>
    <t>Trial-aaron inc.-0523M-0000-0000-UK-</t>
  </si>
  <si>
    <t>aaron inc.</t>
  </si>
  <si>
    <t>aaron corsette</t>
  </si>
  <si>
    <t>aaroncorsette@gmail.com</t>
  </si>
  <si>
    <t>3158944428</t>
  </si>
  <si>
    <t>4172317968</t>
  </si>
  <si>
    <t>aarons.com</t>
  </si>
  <si>
    <t>Notes:
1. Primary Contact not found.
Primary Contact Name : aaron corsette</t>
  </si>
  <si>
    <t>2024 Committed Contract, ON-PREMISE:-CSL Group Services Ltd-0205M-0000-0000-UK-0405792</t>
  </si>
  <si>
    <t>CSL Group Services Ltd</t>
  </si>
  <si>
    <t>Andrew Bestwick</t>
  </si>
  <si>
    <t>andrew@cslgroupservices.co.uk</t>
  </si>
  <si>
    <t>+441777807578</t>
  </si>
  <si>
    <t>07789431068</t>
  </si>
  <si>
    <t>cslgroupservices.co.uk</t>
  </si>
  <si>
    <t>Notes:
1. Primary Contact Link : https://www.linkedin.com/in/andrew-bestwick-19483213a/?originalSubdomain=uk
Primary Contact Name : Andrew Bestwick
2. We have assigned the opportunity as per RAQ description.
RAQ - Record requested to be contacted by their Account Manager. Contract Commit Form Selection: 1-Year Contract</t>
  </si>
  <si>
    <t>Trial-CLOSEC, LLC-0205M-0000-0000-UK</t>
  </si>
  <si>
    <t>CLOSEC, LLC</t>
  </si>
  <si>
    <t>Alex Kunchal</t>
  </si>
  <si>
    <t>alex.kunchal@closec.co</t>
  </si>
  <si>
    <t>6145631920</t>
  </si>
  <si>
    <t>closec.co</t>
  </si>
  <si>
    <t>Notes:
1. Primary Contact not found.
Primary Contact Name : Alex Kunchal</t>
  </si>
  <si>
    <t>Failed Trial-Advisor Guardian-0132M-0600-0000-UK</t>
  </si>
  <si>
    <t>Advisor Guardian</t>
  </si>
  <si>
    <t>Rob Harbin</t>
  </si>
  <si>
    <t>rob@advisorguardian.com</t>
  </si>
  <si>
    <t>269-932-8840</t>
  </si>
  <si>
    <t>advisorguardian.com</t>
  </si>
  <si>
    <t>Notes:
1. Primary Contact Link : https://www.linkedin.com/in/robharbin/
Primary Contact Name : Rob Harbin
2. Account status is customer, product inquired is Backup, hence we assigned to Backup executive : Steven Degawan</t>
  </si>
  <si>
    <t>Trial-Micropsi Industries-0205M-0000-0000-UK</t>
  </si>
  <si>
    <t>Micropsi Industries</t>
  </si>
  <si>
    <t>Dave Johnson</t>
  </si>
  <si>
    <t>dave.johnson@micropsi-industries.com</t>
  </si>
  <si>
    <t>17324922532</t>
  </si>
  <si>
    <t>micropsi-industries.com</t>
  </si>
  <si>
    <t>Notes:
1.Primary Contact Not Found.
2.We have changed account type from MSP to IT Pro based on below source:
https://www.linkedin.com/company/micropsi-industries/about/</t>
  </si>
  <si>
    <t>Trial-Davidson Violette &amp; Associates Inc.-1035M-0000-1024-UK</t>
  </si>
  <si>
    <t>Notes:
1.Primary Contact Link:https://www.linkedin.com/in/gilles-violette-29785a8/
2.Account status is customer, product inquired is EDR, NO Security AE Found,  hence we assigned to Growth Strategist -
Andreas Giannou</t>
  </si>
  <si>
    <t>Trial-Vector Tech Group-0904M-0000-0000-UK</t>
  </si>
  <si>
    <t>Vector Tech Group</t>
  </si>
  <si>
    <t>Network Administrator</t>
  </si>
  <si>
    <t>network@devolutions.net</t>
  </si>
  <si>
    <t>5143603686</t>
  </si>
  <si>
    <t>81(616) 340-0105</t>
  </si>
  <si>
    <t>vectortechgroup.com</t>
  </si>
  <si>
    <t>Contact-MTS Healthcare-0523M-0000-0000-UK-0384136</t>
  </si>
  <si>
    <t>MTS Healthcare</t>
  </si>
  <si>
    <t>(626) 486-9330</t>
  </si>
  <si>
    <t>Maurice Coates</t>
  </si>
  <si>
    <t>mcoates@medtechsolutions.com</t>
  </si>
  <si>
    <t>2029811060</t>
  </si>
  <si>
    <t>https://medtechsolutions.com/</t>
  </si>
  <si>
    <t>Notes:
1.Primary Contact Not Found.
2.Account status is customer, product inquired is N-central Hosted Node Class - Monthly (TRIAL ONLY), hence we assigned to CSM- Karim Hirzallah
3.RAQ - 2024-03-25 10:28:57 Contact Sales Form: I need login credentials to download 2024.1</t>
  </si>
  <si>
    <t>Failed Trial-AMICOM-0109M-0000-0000-UK</t>
  </si>
  <si>
    <t>Fernando Gomes</t>
  </si>
  <si>
    <t>fernando.g@amicom.com.br</t>
  </si>
  <si>
    <t>1126268226</t>
  </si>
  <si>
    <t xml:space="preserve">
Notes:
1.Primary Contact Link:https://www.linkedin.com/in/fernando-gomes-5681a5220/</t>
  </si>
  <si>
    <t>Contact-STATERA TI-0904M-0000-0000-UK-2406697</t>
  </si>
  <si>
    <t>STATERA TI</t>
  </si>
  <si>
    <t>Daniel Nogueira</t>
  </si>
  <si>
    <t>daniel.tibaes@staterati.com.br</t>
  </si>
  <si>
    <t>31982851024</t>
  </si>
  <si>
    <t>(31) 3658-7000</t>
  </si>
  <si>
    <t>staterati.com.br</t>
  </si>
  <si>
    <t xml:space="preserve">
Notes:
1.Primary Contact Link:https://www.linkedin.com/in/daniel-tibaes-55494a215/
2.RAQ - 2024-03-25 11:01:50 Contact Sales Form: Good Afternoon,
I request a quote for the take Control tool, we currently have approximately 80 employees and 12 technicians.
Sincerely,
Daniel Nogueira.</t>
  </si>
  <si>
    <t>Trial-AMICOM-0109M-0000-0000-UK</t>
  </si>
  <si>
    <t>bkpamicom@gmail.com</t>
  </si>
  <si>
    <t>Notes:
1.Primary Contact Link:https://www.linkedin.com/in/fernando-gomes-5681a5220/
2.Assigning to sales person who is currently working with this Account &amp; Contact - https://logicnow.lightning.force.com/lightning/r/Opportunity/006Vy000003GEJqIAO/view</t>
  </si>
  <si>
    <t>Trial-dfgdfgdf-0109M-0000-0000-UK</t>
  </si>
  <si>
    <t>dfgdfgdf</t>
  </si>
  <si>
    <t>dfgdfg dfgdfg</t>
  </si>
  <si>
    <t>admin@mad.rent</t>
  </si>
  <si>
    <t>651-966-9047</t>
  </si>
  <si>
    <t>mad.rent</t>
  </si>
  <si>
    <t>Contact-Utopia Computers-0109M-0000-0000-UK-2407077</t>
  </si>
  <si>
    <t>Utopia Computers</t>
  </si>
  <si>
    <t>Craig Hume</t>
  </si>
  <si>
    <t>craig@utopiacomputers.co.uk</t>
  </si>
  <si>
    <t>07805356426</t>
  </si>
  <si>
    <t>+44.156.357.4280</t>
  </si>
  <si>
    <t>utopiacomputers.co.uk</t>
  </si>
  <si>
    <t>Notes:
1.Primary Contact Link:https://www.linkedin.com/in/humecraig/
2.Account status is customer, product inquired is Backup, No Backup executive  Found,  hence we assigned to Growth Strategist -
Jordan Hughes
3.RAQ - 2024-03-25 11:47:50 You've received this email as an N-sight partner has expressed interest in acquiring information about the 15 complimentary EDR licenses under the Accelerator initiative . They have interacted with a "Contact us" button on the Integration Management page. If the partner is not under your management, please forward this email to Ray Djunaedi and Tan Ansari for prompt attention. Thank you for your cooperation.</t>
  </si>
  <si>
    <t>Trial-Glitch Technologies-0205M-0000-0000-UK</t>
  </si>
  <si>
    <t>Glitch Technologies</t>
  </si>
  <si>
    <t>Dinsdale Zelaya</t>
  </si>
  <si>
    <t>dinsdale@glitchtechnologies.com</t>
  </si>
  <si>
    <t>786-461-3448</t>
  </si>
  <si>
    <t>glitchtechnologies.com</t>
  </si>
  <si>
    <t>2024 Contract Commit:-Verolan-0205M-0000-0000-UK-0351130</t>
  </si>
  <si>
    <t>Verolan</t>
  </si>
  <si>
    <t>Hans Vermeulen</t>
  </si>
  <si>
    <t>hans@verolan.nl</t>
  </si>
  <si>
    <t>31306994824</t>
  </si>
  <si>
    <t>030-699 4824</t>
  </si>
  <si>
    <t>verolan.nl</t>
  </si>
  <si>
    <t>Notes:
1.Primary Contact Link:https://www.linkedin.com/in/hans-vermeulen-7711414a/?originalSubdomain=nl
2.RAQ - Record requested to be contacted by their Account Manager. Contract Commit Form Selection: 1-Year Contract</t>
  </si>
  <si>
    <t>Trial-Technologylab-1202M-0000-0000-UK</t>
  </si>
  <si>
    <t>Technologylab</t>
  </si>
  <si>
    <t>Noah Hodgson</t>
  </si>
  <si>
    <t>noah@technologylab.co.uk</t>
  </si>
  <si>
    <t>0161 388 8690</t>
  </si>
  <si>
    <t>technologylab.co.uk</t>
  </si>
  <si>
    <t>mbengwa@gmail.com</t>
  </si>
  <si>
    <t xml:space="preserve">
Notes:
1.Duplicate With - https://logicnow.lightning.force.com/lightning/r/Opportunity/006Vy000003FbLhIAK/view</t>
  </si>
  <si>
    <t>Trial-homelab-0523M-0000-0000-UK-</t>
  </si>
  <si>
    <t>homelab</t>
  </si>
  <si>
    <t>Antoine HAUTIER</t>
  </si>
  <si>
    <t>admin@hautier.me</t>
  </si>
  <si>
    <t>0671795206</t>
  </si>
  <si>
    <t>hautier.me</t>
  </si>
  <si>
    <t>Trial-Business Intelligence &amp; IT Solutions LLC-0109M-0000-0000-UK</t>
  </si>
  <si>
    <t>Business Intelligence &amp; IT Solutions LLC</t>
  </si>
  <si>
    <t>Bill Daniels</t>
  </si>
  <si>
    <t>bill.daniels@biitsllc.com</t>
  </si>
  <si>
    <t>6082288140</t>
  </si>
  <si>
    <t>biitsllc.com</t>
  </si>
  <si>
    <t xml:space="preserve">
Notes:
1.Primary Contact Link:https://www.linkedin.com/in/bill-daniels-23242683/</t>
  </si>
  <si>
    <t>Trial-Arcserve-0205M-0000-0000-UK</t>
  </si>
  <si>
    <t>Arcserve</t>
  </si>
  <si>
    <t>Jarrod Heiner</t>
  </si>
  <si>
    <t>jarrodsstuff@gmail.com</t>
  </si>
  <si>
    <t>8018028334</t>
  </si>
  <si>
    <t xml:space="preserve">
Notes:
1.Primary Contact Link:https://www.linkedin.com/in/jarrod-heiner-7a5b071/</t>
  </si>
  <si>
    <t>Failed Trial-MEB INFORMATICA-0904M-0000-0000-UK</t>
  </si>
  <si>
    <t xml:space="preserve">
Notes:
1.Duplicate With - https://logicnow.lightning.force.com/lightning/r/Opportunity/006Vy0000035cPVIAY/view</t>
  </si>
  <si>
    <t>Trial-C-Stem-1035M-0000-1024-UK</t>
  </si>
  <si>
    <t>C-Stem</t>
  </si>
  <si>
    <t>Andrew Brown</t>
  </si>
  <si>
    <t>andrew.brown@c-stem.co.uk</t>
  </si>
  <si>
    <t>+44 845 241 0000</t>
  </si>
  <si>
    <t>0345 241 0000</t>
  </si>
  <si>
    <t>c-stem.co.uk</t>
  </si>
  <si>
    <t>Notes:
1.Primary Contact Link:https://www.linkedin.com/in/andrew-brown-1455796/
2.Account status is customer, product inquired is EDR, No Security AE Found, hence we assigned to Growth Strategist -
Jordan Hughes</t>
  </si>
  <si>
    <t>Contact-Kotdata-1000M-0000-0000-UK-</t>
  </si>
  <si>
    <t>Kotdata</t>
  </si>
  <si>
    <t>Koto Mafouze</t>
  </si>
  <si>
    <t>mafouze.koto@kotdata.fr</t>
  </si>
  <si>
    <t>Contact-It works-0109M-0000-0000-UK-</t>
  </si>
  <si>
    <t>It works</t>
  </si>
  <si>
    <t>Yohan Bendanan</t>
  </si>
  <si>
    <t>contact@it-work.fr</t>
  </si>
  <si>
    <t>0484894252</t>
  </si>
  <si>
    <t>it-work.fr</t>
  </si>
  <si>
    <t>Contact-Microservice Pro-0205M-0000-0000-UK-</t>
  </si>
  <si>
    <t>Microservice Pro</t>
  </si>
  <si>
    <t>Pierre SOULARY</t>
  </si>
  <si>
    <t>pierre@soulary.fr</t>
  </si>
  <si>
    <t xml:space="preserve">
Notes:
1.Primary Contact Link:https://www.linkedin.com/in/pierre-soulary-b6758169/</t>
  </si>
  <si>
    <t>Contact-APTYS-0205M-0000-0000-UK-</t>
  </si>
  <si>
    <t>APTYS</t>
  </si>
  <si>
    <t>Vincent Baby</t>
  </si>
  <si>
    <t>vincent.baby@aptys.fr</t>
  </si>
  <si>
    <t>+33.474667687</t>
  </si>
  <si>
    <t>aptys.fr</t>
  </si>
  <si>
    <t xml:space="preserve">
Notes:
1.Primary Contact Link:https://www.linkedin.com/in/vincent-baby-25260311b/</t>
  </si>
  <si>
    <t>Contact-Tibco Solutions Entreprises-0205M-0000-0000-UK-0414257</t>
  </si>
  <si>
    <t>Tibco Solutions Entreprises</t>
  </si>
  <si>
    <t>Terence Laheux</t>
  </si>
  <si>
    <t>tlaheux@tibco.fr</t>
  </si>
  <si>
    <t>+33.251115500</t>
  </si>
  <si>
    <t>tibco.fr</t>
  </si>
  <si>
    <t xml:space="preserve">
Notes:
1.Primary Contact Link:https://www.linkedin.com/in/terence-laheux-498349144/</t>
  </si>
  <si>
    <t>Contact-MICRO TECHNIQUE-0205M-0000-0000-UK-0414618</t>
  </si>
  <si>
    <t>MICRO TECHNIQUE</t>
  </si>
  <si>
    <t>Alexandre Antonetti</t>
  </si>
  <si>
    <t>a.antonetti@microrouen.com</t>
  </si>
  <si>
    <t>0235734656</t>
  </si>
  <si>
    <t>+33.299043250</t>
  </si>
  <si>
    <t>microrouen.com</t>
  </si>
  <si>
    <t xml:space="preserve">
Notes:
1.Primary Contact Link:https://www.linkedin.com/in/alexandre-antonetti-aa9a34152/</t>
  </si>
  <si>
    <t>2024 Contract Commit:-techworx-it-1202M-0000-0000-UK-</t>
  </si>
  <si>
    <t>Melle Bijstra</t>
  </si>
  <si>
    <t>techworx-it</t>
  </si>
  <si>
    <t>Matt Mason-Phipps</t>
  </si>
  <si>
    <t>matt@techworx-it.com</t>
  </si>
  <si>
    <t>0208 191 1919</t>
  </si>
  <si>
    <t>01892 255 250</t>
  </si>
  <si>
    <t>techworx-it.com</t>
  </si>
  <si>
    <t xml:space="preserve">
Notes:
1.Primary Contact Link:https://www.linkedin.com/in/mattmasonphipps/
2.RAQ - Contract Commit Form Selection: 3-Year Contract</t>
  </si>
  <si>
    <t>Contact-RealMovil  S.A. de C.V.-0415M-0000-0000-UK-0405019</t>
  </si>
  <si>
    <t>jlojeda@realnetsa.com.mx</t>
  </si>
  <si>
    <t>+525518666478</t>
  </si>
  <si>
    <t>+52 55 7100-2302</t>
  </si>
  <si>
    <t>www.realmovil.com</t>
  </si>
  <si>
    <t xml:space="preserve">
Notes:
1.Primary Contact Link:https://www.linkedin.com/in/jlojeda/?locale=es_ES
2.RAQ - 2024-03-25 13:50:23 Contact Sales Form: MSP Manager test</t>
  </si>
  <si>
    <t>Trial-Jasper.org-0205M-0000-0000-UK</t>
  </si>
  <si>
    <t>Jasper.org</t>
  </si>
  <si>
    <t>Jasper Simonis</t>
  </si>
  <si>
    <t>jasperssi30@gmail.com</t>
  </si>
  <si>
    <t>0657746131</t>
  </si>
  <si>
    <t>2024 Committed Contract, ON-PREMISE:-Insix-MAXRI-2410974</t>
  </si>
  <si>
    <t>Insix</t>
  </si>
  <si>
    <t>416.992.3376</t>
  </si>
  <si>
    <t>Karl Huska</t>
  </si>
  <si>
    <t>karl@insix.com</t>
  </si>
  <si>
    <t>4169923376</t>
  </si>
  <si>
    <t>insix.com</t>
  </si>
  <si>
    <t>Notes:
1.Primary Contact Link:https://www.linkedin.com/in/karl-huska-60a1a17/
2.RAQ - Record requested to be contacted by their Account Manager. Contract Commit Form Selection: 1-Year Contract</t>
  </si>
  <si>
    <t>Trial-ADDEE-0109M-0000-0000-UK</t>
  </si>
  <si>
    <t>Brenda B</t>
  </si>
  <si>
    <t>Trial-Fraser Direct-0109M-0000-0000-UK</t>
  </si>
  <si>
    <t>Fraser Direct</t>
  </si>
  <si>
    <t>administrator@fraserdirect.ca</t>
  </si>
  <si>
    <t>9058774411</t>
  </si>
  <si>
    <t>14166176932</t>
  </si>
  <si>
    <t>fraserdirect.ca</t>
  </si>
  <si>
    <t>Notes:
1.Primary Contact Link:https://www.zoominfo.com/p/Ian-Leonard/1792129152
2.Previous opportunity on which sales head is currently working -
https://logicnow.lightning.force.com/lightning/r/Opportunity/006Hs00001I0LI0IAN/view</t>
  </si>
  <si>
    <t>Trial-Atelier 64-0205M-0000-0000-UK</t>
  </si>
  <si>
    <t>Atelier 64</t>
  </si>
  <si>
    <t>Blondina Anderson</t>
  </si>
  <si>
    <t>atelier64products@gmail.com</t>
  </si>
  <si>
    <t>3174422922</t>
  </si>
  <si>
    <t>Trial-empty-0205M-0000-0000-UK</t>
  </si>
  <si>
    <t>fwo@nimbus-energie.com</t>
  </si>
  <si>
    <t>Trial-Colo Solutions Group LLC-0415M-0000-0000-UK</t>
  </si>
  <si>
    <t>Colo Solutions Group LLC</t>
  </si>
  <si>
    <t>407.210.2480</t>
  </si>
  <si>
    <t>Ed Nuckols</t>
  </si>
  <si>
    <t>enuckols@colosolutions.com</t>
  </si>
  <si>
    <t>407-210-2480</t>
  </si>
  <si>
    <t>colosolutions.com</t>
  </si>
  <si>
    <t>Notes:
1.Primary Contact Link:https://www.linkedin.com/in/vaerchi/
2.Previous opportunity on which sales head is currently working -
https://logicnow.lightning.force.com/lightning/r/Opportunity/006Vy000002PYJtIAO/view</t>
  </si>
  <si>
    <t>Trial-Big Thought-0109M-0000-0000-UK</t>
  </si>
  <si>
    <t>Big Thought</t>
  </si>
  <si>
    <t>Rob Lynch</t>
  </si>
  <si>
    <t>rob.lynch@bigthought.org</t>
  </si>
  <si>
    <t>469-916-9822</t>
  </si>
  <si>
    <t>bigthought.org</t>
  </si>
  <si>
    <t>Notes:
1.Primary Contact Link:https://www.linkedin.com/in/rob-lynch-3512a27/
2.We have changed account type from MSP to IT Pro based on below source:
https://www.linkedin.com/company/big-thought/about/</t>
  </si>
  <si>
    <t>Contact-ICC-0523M-0000-0000-UK-0416877</t>
  </si>
  <si>
    <t>ICC</t>
  </si>
  <si>
    <t>Rob Barden</t>
  </si>
  <si>
    <t>rbarden@intlcomputer.com</t>
  </si>
  <si>
    <t>6317511000</t>
  </si>
  <si>
    <t>5166582557</t>
  </si>
  <si>
    <t>intlcomputer.com</t>
  </si>
  <si>
    <t>Notes:
1.Primary Contact Link:https://www.linkedin.com/in/rob-barden-26b579248/
2.RAQ - 2024-03-25 16:20:31 Contact Sales Form: Hello,
I have a 50 user environment that has an expiring Trend Micro contract, and was evaluating their Vision One product at renewal time. I am wondering how your dashboard compares, functionally and cost per endpoint.
I currently use your TakeControl product, and it has proven useful and reliable.
Thank you -Rob.. | INTERNAL NOTE: Interested in 100 nodes of NC with EDR for only $2.75 per node.</t>
  </si>
  <si>
    <t>Trial-MJ Inc-0109M-0000-0000-UK</t>
  </si>
  <si>
    <t>MJ Inc</t>
  </si>
  <si>
    <t>Jerry Rizzo</t>
  </si>
  <si>
    <t>degallery@davideric.com</t>
  </si>
  <si>
    <t>2018805400</t>
  </si>
  <si>
    <t>davideric.com</t>
  </si>
  <si>
    <t>Notes:
1.Primary Contact Not Found.
2.We have change account name on basis of primary contact email domain
3.We have changed account type from MSP to IT Pro based on below source:
https://www.davideric.com/photography-new-jersey-about-the-photographers/</t>
  </si>
  <si>
    <t>Trial-Cccddt-0109M-0000-0000-UK</t>
  </si>
  <si>
    <t>Cccddt</t>
  </si>
  <si>
    <t>Robert Caldwell</t>
  </si>
  <si>
    <t>robbiecaldwell418@gmail.com</t>
  </si>
  <si>
    <t>3346463680</t>
  </si>
  <si>
    <t>Contact-Call me for IT-0523M-0000-0000-UK-0410260</t>
  </si>
  <si>
    <t>Call me for IT</t>
  </si>
  <si>
    <t>Brandan Marshall</t>
  </si>
  <si>
    <t>bmarshall@nerdstogo.com</t>
  </si>
  <si>
    <t>339.970.3556</t>
  </si>
  <si>
    <t>256-783-3550</t>
  </si>
  <si>
    <t>Notes:
1.Primary Contact Name: Brandan Marshall
2.Primary Contact LinkedIn Link:
https://www.linkedin.com/in/brandan-marshall-4a48841a9/
3. We have found a account on basis of primary contact email domain
4.RAQ - 2024-03-25 09:47:34 Contact Sales Form: Need to know how you stack up against Atera.</t>
  </si>
  <si>
    <t>help@pcproblemsolving.com</t>
  </si>
  <si>
    <t>Notes:
1.Primary Contact Name: George Nessim
2.Previous opportunity on which sales head is currently working -
https://logicnow.lightning.force.com/lightning/r/Opportunity/006Vy000003G7a5IAC/view
3.RAQ - 2024-03-25 09:49:40 Contact Sales Form:</t>
  </si>
  <si>
    <t>Trial-kk-0205M-0000-0000-UK</t>
  </si>
  <si>
    <t>kk</t>
  </si>
  <si>
    <t>nicklas h</t>
  </si>
  <si>
    <t>psp122122@gmail.com</t>
  </si>
  <si>
    <t>00000000</t>
  </si>
  <si>
    <t>Notes:
1.Primary Contact Name: nicklas h
2.Account name is invalid
3.primary contact not Found
4.Email is free Email
5.Phone number is invalid , hence rejected</t>
  </si>
  <si>
    <t>quentindeep@gmail.com</t>
  </si>
  <si>
    <t>Trial-Intrada Technologies-0904M-0000-0000-UK</t>
  </si>
  <si>
    <t>Notes:
1.Primary Contact Name: Paul Boyer
2.Primary Contact LinkedIn Link:
https://www.linkedin.com/in/paul-boyer-31387012/</t>
  </si>
  <si>
    <t>Luca Rovaris</t>
  </si>
  <si>
    <t>rovaris@nemesitalia.it</t>
  </si>
  <si>
    <t>3405861363</t>
  </si>
  <si>
    <t xml:space="preserve">Notes:
1.Primary Contact Name: Luca Rovaris
2.Primary Contact LinkedIn Link:
https://www.linkedin.com/in/luca-rovaris-8738b4b8/?originalSubdomain=it
3.RAQ Not given </t>
  </si>
  <si>
    <t>Contact-Tootech Group Srl-1000M-0000-0000-UK-</t>
  </si>
  <si>
    <t>Tootech Group Srl</t>
  </si>
  <si>
    <t>Luca Zanrosso</t>
  </si>
  <si>
    <t>info@tootech.it</t>
  </si>
  <si>
    <t>3454993266</t>
  </si>
  <si>
    <t>Notes:
1.Primary Contact Name: Luca Zanrosso
2.Primary Contact LinkedIn Link:
https://www.linkedin.com/in/lucazanrosso/?originalSubdomain=it
3.RAQ not given</t>
  </si>
  <si>
    <t>Luca Soncini</t>
  </si>
  <si>
    <t>luca.soncini@solunet.it</t>
  </si>
  <si>
    <t>3384458887</t>
  </si>
  <si>
    <t>Notes:
1.Primary Contact Name: Luca Soncini
2.Primary Contact LinkedIn Link:
https://www.linkedin.com/in/lucasoncini82/?originalSubdomain=it
3.Distributor - C.I.P.S. INFORMATICA S.R.L.
4.RAQ not given</t>
  </si>
  <si>
    <t>Contact-Centro Ufficio Srl-0109M-0000-0000-UK-0415035</t>
  </si>
  <si>
    <t>Cristiano Verdini</t>
  </si>
  <si>
    <t>c.verdini@centroufficiogroup.it</t>
  </si>
  <si>
    <t>073489491</t>
  </si>
  <si>
    <t>Notes:
1.Primary Contact Name: Cristiano Verdini
2.Distributor - Attiva S.p.A
3.RAQ not given</t>
  </si>
  <si>
    <t>Contact-Noratech Srl-0109M-0000-0000-UK-0414034</t>
  </si>
  <si>
    <t>Noratech Srl</t>
  </si>
  <si>
    <t>Giacomo Angeletti</t>
  </si>
  <si>
    <t>giacomo.angeletti@noratech.it</t>
  </si>
  <si>
    <t>+39 3384882676</t>
  </si>
  <si>
    <t>3485259150</t>
  </si>
  <si>
    <t>Sondrio</t>
  </si>
  <si>
    <t>noratech.it</t>
  </si>
  <si>
    <t>Notes:
1.Primary Contact Name: Giacomo Angeletti
2.Primary Contact LinkedIn Link:
https://noratech.it/azienda/team/
3.Distributor - Attiva S.p.A
4.RAQ not given</t>
  </si>
  <si>
    <t>Contact-C.S. Tecnica-1000M-0000-0000-UK-</t>
  </si>
  <si>
    <t>C.S. Tecnica</t>
  </si>
  <si>
    <t>Giovanni Barbieri</t>
  </si>
  <si>
    <t>giovanni.barbieri@cstecnica.it</t>
  </si>
  <si>
    <t>3939767450</t>
  </si>
  <si>
    <t>0109135373</t>
  </si>
  <si>
    <t>http://www.cstecnica.it/</t>
  </si>
  <si>
    <t>Notes:
1.Primary Contact Name: Giovanni Barbieri
2.Primary Contact LinkedIn Link:
https://www.linkedin.com/in/giovanni-barbieri-arenzano/?originalSubdomain=it
3.Distributor - Attiva S.p.A
4.RAQ not given</t>
  </si>
  <si>
    <t>Quote-Springfield Fire Company-0205M-0000-0000-UK-</t>
  </si>
  <si>
    <t>Springfield Fire Company</t>
  </si>
  <si>
    <t>Matthew Carango</t>
  </si>
  <si>
    <t>mcarango@springfieldfd.com</t>
  </si>
  <si>
    <t>2673038622</t>
  </si>
  <si>
    <t>springfieldfd.com</t>
  </si>
  <si>
    <t>Notes:
1.Primary Contact Name: Matthew Carango
2.Primary Contact LinkedIn Link:
https://www.zoominfo.com/p/Matt-Carango/3612945817
3.We have changed account type from MSP to IT Pro based on below source:
https://www.zoominfo.com/c/springfield-fire-co/229949756
4.RAQ - 2024-03-25 13:26:31 Request a Quote Form: We are interested in a simple rmm, backup and security solution for a Nonprofit. For roughly 24 Computers and 1 server.</t>
  </si>
  <si>
    <t>Contact-SPOC-IT-1000M-0000-0000-UK-</t>
  </si>
  <si>
    <t>SPOC-IT</t>
  </si>
  <si>
    <t>Loic Antunes</t>
  </si>
  <si>
    <t>loic.antunes@spoc-it.fr</t>
  </si>
  <si>
    <t>06 12 97 75 06</t>
  </si>
  <si>
    <t>spoc-it.fr</t>
  </si>
  <si>
    <t>Notes:
1.Primary Contact Name: Loic Antunes
2.Primary Contact LinkedIn Link:
https://www.linkedin.com/in/antunesloic/?originalSubdomain=fr
3.Distributor - Watsoft Distribution
4.RAQ not given</t>
  </si>
  <si>
    <t>Contact-Neobyteservices-0205M-0000-0000-UK-</t>
  </si>
  <si>
    <t>Neobyteservices</t>
  </si>
  <si>
    <t>Muhammet Atay</t>
  </si>
  <si>
    <t>m.atay@neobytes.com</t>
  </si>
  <si>
    <t>Notes:
1.Primary Contact Name: Muhammet Atay
2.Primary Contact LinkedIn Link:
https://www.linkedin.com/in/muhammet-atay-763768183/?originalSubdomain=fr
3.RAQ not given</t>
  </si>
  <si>
    <t>Contact-PRIISM-0109M-0000-0000-UK-2407244</t>
  </si>
  <si>
    <t>PRIISM</t>
  </si>
  <si>
    <t>Philippe Batton</t>
  </si>
  <si>
    <t>philippe.batton@priism.fr</t>
  </si>
  <si>
    <t>+33481090666</t>
  </si>
  <si>
    <t>priism.fr</t>
  </si>
  <si>
    <t>Notes:
1.Primary Contact Name: Mr. Philippe Batton
2.Primary Contact LinkedIn Link:
https://www.linkedin.com/in/philippe-batton-1796923/?originalSubdomain=fr
3.RAQ not given</t>
  </si>
  <si>
    <t>Contact-TECH2A-0109M-0000-0000-UK-</t>
  </si>
  <si>
    <t>TECH2A</t>
  </si>
  <si>
    <t>Julien Morla</t>
  </si>
  <si>
    <t>julien.morla@proconcept-service.com</t>
  </si>
  <si>
    <t>+33634135208</t>
  </si>
  <si>
    <t>tech2a.fr</t>
  </si>
  <si>
    <t>Notes:
1.Primary Contact Name: Julien Morla
2.Primary Contact LinkedIn Link:
https://www.linkedin.com/in/julien-morla-61b28891/?originalSubdomain=fr
3.RAQ not given</t>
  </si>
  <si>
    <t>Contact-Sine Qua Non-0109M-0000-0000-UK-0414656</t>
  </si>
  <si>
    <t>Sine Qua Non</t>
  </si>
  <si>
    <t>Christophe Faugeras</t>
  </si>
  <si>
    <t>christophe.faugeras@sinequanon.fr</t>
  </si>
  <si>
    <t>0140382213</t>
  </si>
  <si>
    <t>+33.320531274</t>
  </si>
  <si>
    <t>sinequanon.fr</t>
  </si>
  <si>
    <t>Notes:
1.Primary Contact Name: Christophe Faugeras
2.Primary Contact LinkedIn Link:
https://www.linkedin.com/in/christophe-faugeras-5a8a93b9/?originalSubdomain=fr
3.Distributor - Watsoft Distribution
4.RAQ not given</t>
  </si>
  <si>
    <t>Contact-Projet scolaire CESI-0109M-0000-0000-UK-</t>
  </si>
  <si>
    <t>Projet scolaire CESI</t>
  </si>
  <si>
    <t>Antoine Hanauer</t>
  </si>
  <si>
    <t>antohanauer@gmail.com</t>
  </si>
  <si>
    <t>0649994367</t>
  </si>
  <si>
    <t>Notes:
1.Primary Contact Name: Antoine Hanauer</t>
  </si>
  <si>
    <t>Trial-atlas-0523M-0000-0000-UK-</t>
  </si>
  <si>
    <t>atlas</t>
  </si>
  <si>
    <t>Andrea Talami</t>
  </si>
  <si>
    <t>supporto@atlassoluzioni.it</t>
  </si>
  <si>
    <t>05221750261</t>
  </si>
  <si>
    <t>0290984653</t>
  </si>
  <si>
    <t>atlasmacchine.it</t>
  </si>
  <si>
    <t>Notes:
1.Primary Contact Name: Andrea Talami
2.Primary Contact LinkedIn Link:
https://www.linkedin.com/in/andreatalami/?locale=es_ES
3.Distributor - N4B srl
4.We have change account domain on basis of primary contact email domain</t>
  </si>
  <si>
    <t>Trial-OSIWAN-0205M-0000-0000-UK</t>
  </si>
  <si>
    <t>OSIWAN</t>
  </si>
  <si>
    <t>Julien Castandet</t>
  </si>
  <si>
    <t>julien.castandet@osiwan.fr</t>
  </si>
  <si>
    <t>0685386086</t>
  </si>
  <si>
    <t>osiwan.fr</t>
  </si>
  <si>
    <t>Notes:
1.Primary Contact Name: Julien Castandet</t>
  </si>
  <si>
    <t>Contact-Expertise Group-0523M-0000-0000-UK-</t>
  </si>
  <si>
    <t>Expertise Group</t>
  </si>
  <si>
    <t>Mackenzie Hebert</t>
  </si>
  <si>
    <t>mackenzie@expertisegroup.com</t>
  </si>
  <si>
    <t>17802330324</t>
  </si>
  <si>
    <t>Bermuda</t>
  </si>
  <si>
    <t>expertisegroup.com</t>
  </si>
  <si>
    <t>Notes:
1.Primary Contact Name: Mackenzie Hebert
2.Primary Contact LinkedIn Link:
https://www.linkedin.com/in/mackenzie-hebert/?originalSubdomain=ca
3.We have changed account type from MSP to IT Pro based on below source:
https://www.linkedin.com/company/expertisegroup/about/
4.RAQ - 2024-03-25 14:16:51 Contact Sales Form: Hello,
Looking for a rough quote on &gt;130 seats.</t>
  </si>
  <si>
    <t>Quote-Castle Defense-1202M-0000-0000-UK-</t>
  </si>
  <si>
    <t>Castle Defense</t>
  </si>
  <si>
    <t>Craig Johnson</t>
  </si>
  <si>
    <t>craig@castledefense.com</t>
  </si>
  <si>
    <t>6263470410</t>
  </si>
  <si>
    <t>castledefense.com</t>
  </si>
  <si>
    <t>Notes:
1.Primary Contact Name: Craig Johnson
2.Primary Contact LinkedIn Link:
https://www.linkedin.com/in/craig-johnson-86bba1b2/
3.RAQ - 2024-03-25 14:21:17 Request a Quote Form: Looking for a password manager for 5 people</t>
  </si>
  <si>
    <t>2024 Contract Commit:-AF TECHNOLOGY SRL-0109M-0000-0000-UK-2414505</t>
  </si>
  <si>
    <t>AF TECHNOLOGY SRL</t>
  </si>
  <si>
    <t>ARTURO FORLANO</t>
  </si>
  <si>
    <t>arturoforlano@af-tech.it</t>
  </si>
  <si>
    <t>0828506648</t>
  </si>
  <si>
    <t>af-tech.it</t>
  </si>
  <si>
    <t>Notes:
1.Primary Contact Name: ARTURO FORLANO
2.Primary Contact LinkedIn Link:
https://www.linkedin.com/in/arturo-forlano-a5ab9471/?originalSubdomain=it
3.We have assigned the opportunity as per RAQ description.
 - Record requested to be contacted by their Account Manager. Contract Commit Form Selection: 3-Year Contract</t>
  </si>
  <si>
    <t>Trial-farbenhoch2-0109M-0000-0000-UK</t>
  </si>
  <si>
    <t>farbenhoch2</t>
  </si>
  <si>
    <t>Jennifer Brandt</t>
  </si>
  <si>
    <t>farbenhoch2@outlook.de</t>
  </si>
  <si>
    <t>4915566230475</t>
  </si>
  <si>
    <t>Notes:
1.Primary Contact Name: Jennifer Brandt
2.Account name is invalid
3.primary contact not Found
4.Email is free Email
5.Phone number is valid , hence rejected</t>
  </si>
  <si>
    <t>Trial-Humane Society of the Pikes Peak Region-0523M-0000-0000-UK-</t>
  </si>
  <si>
    <t>Esteban Gaytan</t>
  </si>
  <si>
    <t>egaytan@hsppr.org</t>
  </si>
  <si>
    <t>7193028764</t>
  </si>
  <si>
    <t>Notes:
1.Primary Contact Name: Esteban Gaytan
2.Primary Contact LinkedIn Link:
https://www.linkedin.com/in/esteban-gaytan/
3.Previous opportunity on which sales head is currently working -
https://logicnow.lightning.force.com/lightning/r/Opportunity/006Vy0000033bxNIAQ/view</t>
  </si>
  <si>
    <t>Trial-Qi informatica-0109M-0000-0000-UK</t>
  </si>
  <si>
    <t>Qi informatica</t>
  </si>
  <si>
    <t>Everton Cardoso</t>
  </si>
  <si>
    <t>backup@qifranca.net.br</t>
  </si>
  <si>
    <t>16999711194</t>
  </si>
  <si>
    <t>55 67 98405-1627</t>
  </si>
  <si>
    <t>qifranca.com.br</t>
  </si>
  <si>
    <t>Notes:
1.Primary Contact Name: Everton Cardoso
2.Primary Contact LinkedIn Link:
https://www.linkedin.com/in/everton-cardoso-silva-15727694/?originalSubdomain=br</t>
  </si>
  <si>
    <t>Trial-Micrometric-1035M-0000-1024-UK</t>
  </si>
  <si>
    <t>Micrometric</t>
  </si>
  <si>
    <t>Kirk Groome</t>
  </si>
  <si>
    <t>kirk@micrometric.com</t>
  </si>
  <si>
    <t>9413772515</t>
  </si>
  <si>
    <t>817278679401</t>
  </si>
  <si>
    <t>micrometric.com</t>
  </si>
  <si>
    <t>Notes:
1.Primary Contact Name: Kirk Groome
2.Duplicating with:
https://logicnow.lightning.force.com/lightning/r/Opportunity/006Vy000003C2YzIAK/view</t>
  </si>
  <si>
    <t>Trial-Sysmetix-0523M-0000-0000-UK-</t>
  </si>
  <si>
    <t>Notes:
1.Primary Contact Name: Ryan McDowell
2.Primary Contact LinkedIn Link:
https://suite.endole.co.uk/insight/people/31324140-mr-ryan-mcdowell</t>
  </si>
  <si>
    <t>Trial-Human Solutions-1035M-0000-1024-UK</t>
  </si>
  <si>
    <t>Human Solutions</t>
  </si>
  <si>
    <t>Guy van Heuzen Human Solutions</t>
  </si>
  <si>
    <t>support@hs-ict.be</t>
  </si>
  <si>
    <t>32475675589</t>
  </si>
  <si>
    <t>(328) 977-6575</t>
  </si>
  <si>
    <t>hs-ict.be</t>
  </si>
  <si>
    <t>Notes:
1.Primary Contact Name: Guy van Heuzen Human Solutions
2.Primary Contact LinkedIn Link:
https://www.linkedin.com/in/guy-van-heuzen-9abb1ba/?originalSubdomain=be</t>
  </si>
  <si>
    <t>Trial-Technology Solutions of Blue Springs-1035M-0000-1024-UK</t>
  </si>
  <si>
    <t>Technology Solutions of Blue Springs</t>
  </si>
  <si>
    <t>816-820-0565</t>
  </si>
  <si>
    <t>david cook</t>
  </si>
  <si>
    <t>david@techsols.biz</t>
  </si>
  <si>
    <t>18168200565</t>
  </si>
  <si>
    <t>techsols.biz</t>
  </si>
  <si>
    <t>Notes:
1.Primary Contact Name: david cook
2.Primary Contact LinkedIn Link:
https://www.linkedin.com/in/david-cook-01645012/
3.Account status is customer, product inquired is EDR, hence we assigned to Security AE- Carson Kirkconnell</t>
  </si>
  <si>
    <t>Trial-Netware-1035M-0000-1024-UK</t>
  </si>
  <si>
    <t>Notes:
1.Primary Contact Name: Ahmad Hejri
2.Previous opportunity on which sales head is currently working -
https://logicnow.lightning.force.com/lightning/r/Opportunity/006Vy000003FXgHIAW/view</t>
  </si>
  <si>
    <t>Trial-Pivotal Business Systems-0205M-0000-0000-UK</t>
  </si>
  <si>
    <t>Notes:
1.Primary Contact Name: Andrew Latham
2.Primary Contact LinkedIn Link:
https://www.linkedin.com/in/andrew-latham-111927101/?originalSubdomain=au</t>
  </si>
  <si>
    <t>Trial-ERI-0109M-0000-0000-UK</t>
  </si>
  <si>
    <t>ERI</t>
  </si>
  <si>
    <t>Mike Kralina</t>
  </si>
  <si>
    <t>mike5975@gmail.com</t>
  </si>
  <si>
    <t>6362990143</t>
  </si>
  <si>
    <t>eridirect.com</t>
  </si>
  <si>
    <t>Notes:
1.Primary Contact Name: Mike Kralina
2.Primary Contact LinkedIn Link:
https://www.linkedin.com/in/mike-kralina-49b312145/</t>
  </si>
  <si>
    <t>Trial-abit Australia-1035M-0000-1024-UK</t>
  </si>
  <si>
    <t>Notes:
1.Primary Contact Name: Warren Stott</t>
  </si>
  <si>
    <t>Trial-bak-0109M-0000-0000-UK</t>
  </si>
  <si>
    <t>bak</t>
  </si>
  <si>
    <t>‪Abdelrahmen ABDO</t>
  </si>
  <si>
    <t>booking.tiwtiiw@gmail.com</t>
  </si>
  <si>
    <t>273942388</t>
  </si>
  <si>
    <t>Notes:
1.Primary Contact Name: ‪Abdelrahmen ABDO
2.Account name is invalid
3.primary contact not Found
4.Email is free Email
5.Phone number is invalid , hence rejected</t>
  </si>
  <si>
    <t>Trial-GS CONNECT-1602M-0000-0000-UK</t>
  </si>
  <si>
    <t>Notes:
1.Primary Contact Name: Gilles SCHWARZROCK</t>
  </si>
  <si>
    <t>Trial-Warringah IT-0922M-0600-0000-UK</t>
  </si>
  <si>
    <t>Warringah IT</t>
  </si>
  <si>
    <t>Steve Sapsford</t>
  </si>
  <si>
    <t xml:space="preserve">	
support@warringahit.com.au</t>
  </si>
  <si>
    <t xml:space="preserve">	
Australia</t>
  </si>
  <si>
    <t xml:space="preserve">	
http://warringahit.com.au</t>
  </si>
  <si>
    <t>Notes:
1.Primary Contact Name: Steve Sapsford</t>
  </si>
  <si>
    <t>Pending QC</t>
  </si>
  <si>
    <t>Sales-Generated-Secumon, LLC-1800M-0000-0000-UK-</t>
  </si>
  <si>
    <t>Siva Teja</t>
  </si>
  <si>
    <t>Unknown</t>
  </si>
  <si>
    <t>Secumon, LLC</t>
  </si>
  <si>
    <t>Todd Gibson</t>
  </si>
  <si>
    <t>todd@secumon.com</t>
  </si>
  <si>
    <t>Trial-CYBERARC™️-0205M-0000-0000-UK</t>
  </si>
  <si>
    <t>CYBERARC™️</t>
  </si>
  <si>
    <t>Ryno Verster</t>
  </si>
  <si>
    <t>ryno@cyberarc.co.za</t>
  </si>
  <si>
    <t>cyberarc.co.za</t>
  </si>
  <si>
    <t>Trial-Adirondack Techs-0205M-0000-0000-UK</t>
  </si>
  <si>
    <t>Adirondack Techs</t>
  </si>
  <si>
    <t>kyle cahoon</t>
  </si>
  <si>
    <t>kyle@adirondacktechs.com</t>
  </si>
  <si>
    <t>5185362017</t>
  </si>
  <si>
    <t>5185861766</t>
  </si>
  <si>
    <t>adirondacktechs.com</t>
  </si>
  <si>
    <t>2024 Committed Contract, ON-PREMISE:-D2NA-0109M-0000-0000-UK-2412024</t>
  </si>
  <si>
    <t>D2NA</t>
  </si>
  <si>
    <t>Naomi McGregor</t>
  </si>
  <si>
    <t>naomi.mcgregor@d2na.com</t>
  </si>
  <si>
    <t>03301595969</t>
  </si>
  <si>
    <t>+44.845.838.5586</t>
  </si>
  <si>
    <t>d2na.com</t>
  </si>
  <si>
    <t>Failed Trial-Adirondack Techs-0922M-0600-0000-UK</t>
  </si>
  <si>
    <t>Demo-TechTroid-0109M-0000-0000-UK-</t>
  </si>
  <si>
    <t>TechTroid</t>
  </si>
  <si>
    <t>401-519-6600 x 102</t>
  </si>
  <si>
    <t>Owais Mughloo</t>
  </si>
  <si>
    <t>o@techtroid.com</t>
  </si>
  <si>
    <t>4014814271</t>
  </si>
  <si>
    <t>techtroid.com</t>
  </si>
  <si>
    <t>Trial-Adirondack Techs-1035M-0000-1024-UK</t>
  </si>
  <si>
    <t>Contact-Recursion-1000M-0000-0000-UK-</t>
  </si>
  <si>
    <t>Recursion</t>
  </si>
  <si>
    <t>Zohaib Latif</t>
  </si>
  <si>
    <t>zohaib.latif@recursionpharma.com</t>
  </si>
  <si>
    <t>3852179580</t>
  </si>
  <si>
    <t>recursion.com</t>
  </si>
  <si>
    <t>Empower-SymSAFE Pty Ltd-1000M-0000-0000-UK-0269586</t>
  </si>
  <si>
    <t>SymSAFE Pty Ltd</t>
  </si>
  <si>
    <t>+61418468640</t>
  </si>
  <si>
    <t>Jeremy Hill</t>
  </si>
  <si>
    <t>jeremy@symsafe.com.au</t>
  </si>
  <si>
    <t>+61289856600</t>
  </si>
  <si>
    <t>symsafe.com.au</t>
  </si>
  <si>
    <t>Trial-Hemiko-1202M-0000-0000-UK</t>
  </si>
  <si>
    <t>Hemiko</t>
  </si>
  <si>
    <t>Jack Wright</t>
  </si>
  <si>
    <t>jack.wright@hemiko.com</t>
  </si>
  <si>
    <t>07711589777</t>
  </si>
  <si>
    <t>hemiko.com</t>
  </si>
  <si>
    <t>2024 Contract Commit:-PTDI – Distribuição Informática, Lda-0205M-0000-0000-UK-2413287</t>
  </si>
  <si>
    <t>PTDI – Distribuição Informática, Lda</t>
  </si>
  <si>
    <t>carlos@ptdi.pt</t>
  </si>
  <si>
    <t>21 974 9788</t>
  </si>
  <si>
    <t>ptdi.pt</t>
  </si>
  <si>
    <t>Empower-Think Concepts Ltd-1800M-0000-0000-UK-2410830</t>
  </si>
  <si>
    <t>Jason Short</t>
  </si>
  <si>
    <t>jason@thinking.co.nz</t>
  </si>
  <si>
    <t>+64274173608</t>
  </si>
  <si>
    <t>Trial-Aura Advanced Technology-0904M-0000-0000-UK</t>
  </si>
  <si>
    <t>403-269-6123</t>
  </si>
  <si>
    <t>Quote-Adirondack Techs-0205M-0000-0000-UK-</t>
  </si>
  <si>
    <t>Crisdon Bosjolie</t>
  </si>
  <si>
    <t>support@adirondacktechs.com</t>
  </si>
  <si>
    <t>518-545-4357</t>
  </si>
  <si>
    <t>Trial-EDITH-0109M-0000-0000-UK</t>
  </si>
  <si>
    <t>EDITH</t>
  </si>
  <si>
    <t>EDUTH GATUICA</t>
  </si>
  <si>
    <t>edith.gatica@isselmexico.com.mx</t>
  </si>
  <si>
    <t>2215288816</t>
  </si>
  <si>
    <t>ISSELMEXICO.COM.MX</t>
  </si>
  <si>
    <t>Contact-Aura Advanced Technology-0415M-0000-0000-UK-2410675</t>
  </si>
  <si>
    <t>Tom Kitta</t>
  </si>
  <si>
    <t>tom@auraadvanced.com</t>
  </si>
  <si>
    <t>6472132353</t>
  </si>
  <si>
    <t>Trial-PcImplements, LLC-1035M-0000-1024-UK</t>
  </si>
  <si>
    <t>PcImplements, LLC</t>
  </si>
  <si>
    <t>419-739-7580</t>
  </si>
  <si>
    <t>Eric Ludwig</t>
  </si>
  <si>
    <t>eric@pcimplements.com</t>
  </si>
  <si>
    <t>4192963227</t>
  </si>
  <si>
    <t>pcimplements.com</t>
  </si>
  <si>
    <t>&gt; No Security AE given in Account Team. hence, we assigned the opportunity as per Tracker.</t>
  </si>
  <si>
    <t>Trial-Jb-0205M-0000-0000-UK</t>
  </si>
  <si>
    <t>Jb</t>
  </si>
  <si>
    <t>Jessica Bishop</t>
  </si>
  <si>
    <t>bishopjessica86@gmail.com</t>
  </si>
  <si>
    <t>6787674622</t>
  </si>
  <si>
    <t>3168216769</t>
  </si>
  <si>
    <t>Notes:
1. Account name is invalid.
2. Phone number is valid.
3. Email tested and found valid, Email domain is freemail. Hence, rejected.
4. Primary Contact Name: Jessica Bishop</t>
  </si>
  <si>
    <t>Trial-United Carpets (Franchisor) Ltd-1035M-0000-1024-UK</t>
  </si>
  <si>
    <t>United Carpets (Franchisor) Ltd</t>
  </si>
  <si>
    <t>Adam Mitchell</t>
  </si>
  <si>
    <t>adammitchell@unitedcarpets.net</t>
  </si>
  <si>
    <t>01709732666</t>
  </si>
  <si>
    <t>+44 77 3482 9984</t>
  </si>
  <si>
    <t>www.unitedcarpetsandbeds.com</t>
  </si>
  <si>
    <t>Duplicate Opportunity: Sales-Generated-60 Sophos RIP-United Carpets (Franchisor) Ltd-1025P-0000-0000-UK-2417223</t>
  </si>
  <si>
    <t>Empower-AIRIAM-1800M-0000-0000-UK-2410941</t>
  </si>
  <si>
    <t>Tyler Helwig</t>
  </si>
  <si>
    <t>tyler.helwig@airiam.com</t>
  </si>
  <si>
    <t>5705246894</t>
  </si>
  <si>
    <t>Trial-The Computer Domain-0109M-0000-0000-UK</t>
  </si>
  <si>
    <t>The Computer Domain</t>
  </si>
  <si>
    <t>Matt Lesbirel</t>
  </si>
  <si>
    <t>matt@thecomputerdomain.com</t>
  </si>
  <si>
    <t>7816861099</t>
  </si>
  <si>
    <t>781 686 1099</t>
  </si>
  <si>
    <t>thecomputerdomain.com</t>
  </si>
  <si>
    <t>Quote-Taylor Tech LLC-0205M-0000-0000-UK-</t>
  </si>
  <si>
    <t>Taylor Tech LLC</t>
  </si>
  <si>
    <t>Brady Taylor</t>
  </si>
  <si>
    <t>btaylor@taylortechsolutions.com</t>
  </si>
  <si>
    <t>8122968221</t>
  </si>
  <si>
    <t>taylortechsolutions.com</t>
  </si>
  <si>
    <t>Trial-Camera videos todays-0109M-0000-0000-UK</t>
  </si>
  <si>
    <t>Camera videos todays</t>
  </si>
  <si>
    <t>Wayne Keenan</t>
  </si>
  <si>
    <t>keenanmora@gmail.com</t>
  </si>
  <si>
    <t>0729274050</t>
  </si>
  <si>
    <t>Empower-Axigent Technologies Group-1800M-0000-0000-UK-2409288</t>
  </si>
  <si>
    <t>Axigent Technologies Group</t>
  </si>
  <si>
    <t>806 463 2442</t>
  </si>
  <si>
    <t>David Doan</t>
  </si>
  <si>
    <t>david.doan@axigent.net</t>
  </si>
  <si>
    <t>8064632442</t>
  </si>
  <si>
    <t>axigent.net</t>
  </si>
  <si>
    <t>&gt; No Security AE given in Account Team. hence, we assigned the opportunity to Growth Strategist AE.</t>
  </si>
  <si>
    <t>2024 Contract Commit:-BusinessConnect BV-0205M-0000-0000-UK-0409793</t>
  </si>
  <si>
    <t>BusinessConnect BV</t>
  </si>
  <si>
    <t>Eddy Mouws</t>
  </si>
  <si>
    <t>emouws@businessconnect.nl</t>
  </si>
  <si>
    <t>+31765987777</t>
  </si>
  <si>
    <t>0031 76 598 7777</t>
  </si>
  <si>
    <t>businessconnect.nl</t>
  </si>
  <si>
    <t>Empower-BrownCOW Technology, Ltd.-1800M-0000-0000-UK-0177046</t>
  </si>
  <si>
    <t>BrownCOW Technology, Ltd.</t>
  </si>
  <si>
    <t>Don Brown</t>
  </si>
  <si>
    <t>dbrown@browncowtech.com</t>
  </si>
  <si>
    <t>5134432269</t>
  </si>
  <si>
    <t>+1.513.899.9958</t>
  </si>
  <si>
    <t>browncowtech.com</t>
  </si>
  <si>
    <t>Trial-Bitz (UK) Ltd-0300M-0000-0000-UK</t>
  </si>
  <si>
    <t>Bitz (UK) Ltd</t>
  </si>
  <si>
    <t>Karl Beardmore</t>
  </si>
  <si>
    <t>sales@bitzuk.com</t>
  </si>
  <si>
    <t>01782478884</t>
  </si>
  <si>
    <t>01782 478 884</t>
  </si>
  <si>
    <t>bitzuk.com</t>
  </si>
  <si>
    <t>Duplicate Opportunity: IP-Bitz (UK) Ltd-0300M-0000-0000-UK-0328014</t>
  </si>
  <si>
    <t>Trial-TP INFORMATICA Y SERVICIOS SL-0132M-0600-0000-UK</t>
  </si>
  <si>
    <t>TP INFORMATICA Y SERVICIOS SL</t>
  </si>
  <si>
    <t>Francisco Rodriguez</t>
  </si>
  <si>
    <t>info@tpinformatica.es</t>
  </si>
  <si>
    <t>966660564</t>
  </si>
  <si>
    <t>tpinformatica.es</t>
  </si>
  <si>
    <t>Empower-DYOPATH, LLC-1800M-0000-0000-UK-2411253</t>
  </si>
  <si>
    <t>DYOPATH, LLC</t>
  </si>
  <si>
    <t>713-485-7007</t>
  </si>
  <si>
    <t>Shawn Mihalovits</t>
  </si>
  <si>
    <t>shawn.mihalovits@dyopath.com</t>
  </si>
  <si>
    <t>6308122362</t>
  </si>
  <si>
    <t>dyonyx.com</t>
  </si>
  <si>
    <t>Empower-CATCHALL ACCOUNT-1800M-0000-0000-UK-</t>
  </si>
  <si>
    <t>Adrian Ghira</t>
  </si>
  <si>
    <t>adrian@gamtech.ca</t>
  </si>
  <si>
    <t>4037682535</t>
  </si>
  <si>
    <t>Contact-Pure Fishing Inc-0415M-0000-0000-UK-</t>
  </si>
  <si>
    <t>Pure Fishing Inc</t>
  </si>
  <si>
    <t>Joe Farage</t>
  </si>
  <si>
    <t>joe.farage@purefishing.com</t>
  </si>
  <si>
    <t>7166983497</t>
  </si>
  <si>
    <t>2156203405</t>
  </si>
  <si>
    <t>purefishing.com</t>
  </si>
  <si>
    <t>Contact-Touch Team-0523M-0000-0000-UK-</t>
  </si>
  <si>
    <t>Touch Team</t>
  </si>
  <si>
    <t>Fernando Estevez</t>
  </si>
  <si>
    <t>proyectos@touchteam.mx</t>
  </si>
  <si>
    <t>7721606896</t>
  </si>
  <si>
    <t>Hidalgo</t>
  </si>
  <si>
    <t>touchteam.mx</t>
  </si>
  <si>
    <t>Rocky Johnson</t>
  </si>
  <si>
    <t>rocky.johnson@mcnallan.com</t>
  </si>
  <si>
    <t>7634243388</t>
  </si>
  <si>
    <t>Empower-AdvancedBits-1800M-0000-0000-UK-0281489</t>
  </si>
  <si>
    <t>AdvancedBits</t>
  </si>
  <si>
    <t>Paul George</t>
  </si>
  <si>
    <t>paul.george@advancedbits.com</t>
  </si>
  <si>
    <t>5613003030</t>
  </si>
  <si>
    <t>+1.561.922.5600</t>
  </si>
  <si>
    <t>http://advancedbits.com</t>
  </si>
  <si>
    <t>Trial-AUB-0109M-0000-0000-UK</t>
  </si>
  <si>
    <t>AUB</t>
  </si>
  <si>
    <t>CHEONGKYUNG JEONG</t>
  </si>
  <si>
    <t>cheongkyung@gmail.com</t>
  </si>
  <si>
    <t>07768745128</t>
  </si>
  <si>
    <t>Notes:
1. We could not verify the account and primary contact's association with account through secondary research.
2. Phone number is valid.
3. Email tested and found valid, Email domain is freemail. Hence, rejected.
4. Primary Contact Name: CHEONGKYUNG JEONG</t>
  </si>
  <si>
    <t>Trial-Tierzero-1035M-0000-1024-UK</t>
  </si>
  <si>
    <t>Tierzero</t>
  </si>
  <si>
    <t>Nehul Patel</t>
  </si>
  <si>
    <t>nehul.patel@tierzero.com</t>
  </si>
  <si>
    <t>2137841405</t>
  </si>
  <si>
    <t>+1.213.784.1400</t>
  </si>
  <si>
    <t>tierzero.com</t>
  </si>
  <si>
    <t>Empower-Applied Technology Solutions LLC-1800M-0000-0000-UK-0339639</t>
  </si>
  <si>
    <t>Applied Technology Solutions LLC</t>
  </si>
  <si>
    <t>530-255-8300</t>
  </si>
  <si>
    <t>Jeff Zimbalist</t>
  </si>
  <si>
    <t>jeff@appliedts.net</t>
  </si>
  <si>
    <t>5302558300</t>
  </si>
  <si>
    <t>appliedts.net</t>
  </si>
  <si>
    <t>geh83244@fosiq.com</t>
  </si>
  <si>
    <t>Trial-Braided Technologies-1602M-0000-0000-UK</t>
  </si>
  <si>
    <t>Braided Technologies</t>
  </si>
  <si>
    <t>Will Hartmann</t>
  </si>
  <si>
    <t>will@braided.tech</t>
  </si>
  <si>
    <t>978-207-2952</t>
  </si>
  <si>
    <t>6172724333</t>
  </si>
  <si>
    <t>braided.tech</t>
  </si>
  <si>
    <t>Chris Wendt</t>
  </si>
  <si>
    <t>clwendt@syscon-inc.com</t>
  </si>
  <si>
    <t>6308509039</t>
  </si>
  <si>
    <t>Trial-DDS HOSTING SRL-1100M-0000-0000-UK-</t>
  </si>
  <si>
    <t>DDS HOSTING SRL</t>
  </si>
  <si>
    <t>Jurj Valentin</t>
  </si>
  <si>
    <t>vali@dds.ro</t>
  </si>
  <si>
    <t>0799669669</t>
  </si>
  <si>
    <t>dds.ro</t>
  </si>
  <si>
    <t>Empower-DATO Technologies-1800M-0000-0000-UK-2406807</t>
  </si>
  <si>
    <t>DATO Technologies</t>
  </si>
  <si>
    <t>6788811410</t>
  </si>
  <si>
    <t>Tony Dodd</t>
  </si>
  <si>
    <t>tony@datotech.com</t>
  </si>
  <si>
    <t>+1.678.881.1410</t>
  </si>
  <si>
    <t>datotech.com</t>
  </si>
  <si>
    <t>Contact-Service Desk West-1800M-0000-0000-UK-0331804</t>
  </si>
  <si>
    <t>Service Desk West</t>
  </si>
  <si>
    <t>Francine Otterson</t>
  </si>
  <si>
    <t>francine@servicedeskwest.com</t>
  </si>
  <si>
    <t>8587549430</t>
  </si>
  <si>
    <t>858 754 9430</t>
  </si>
  <si>
    <t>servicedeskwest.com</t>
  </si>
  <si>
    <t>Trial-Happyclownllc-0205M-0000-0000-UK</t>
  </si>
  <si>
    <t>Happyclownllc</t>
  </si>
  <si>
    <t>Bunty Xx</t>
  </si>
  <si>
    <t>happyclownllc@gmail.com</t>
  </si>
  <si>
    <t>15126174150</t>
  </si>
  <si>
    <t>Trial-Happyclownllc-0904M-0000-0000-UK</t>
  </si>
  <si>
    <t>Empower-Shepard Technologies-1800M-0000-0000-UK-0416338</t>
  </si>
  <si>
    <t>Shepard Technologies</t>
  </si>
  <si>
    <t>Chip Shepard</t>
  </si>
  <si>
    <t>chip@shepardtechnologies.com</t>
  </si>
  <si>
    <t>9185508777</t>
  </si>
  <si>
    <t>819186389949</t>
  </si>
  <si>
    <t>https://whenchiphappens.com/</t>
  </si>
  <si>
    <t>2024 Contract Commit:-NQIT-0205M-0000-0000-UK-2412813</t>
  </si>
  <si>
    <t>NQIT</t>
  </si>
  <si>
    <t>Eddie Borg</t>
  </si>
  <si>
    <t>ed@nqit.com.au</t>
  </si>
  <si>
    <t>+61744484120</t>
  </si>
  <si>
    <t>nqit.com.au</t>
  </si>
  <si>
    <t>Trial-Happyclownllc-0523M-0000-0000-UK-</t>
  </si>
  <si>
    <t>Trial-MRY-0109M-0000-0000-UK</t>
  </si>
  <si>
    <t>MRY</t>
  </si>
  <si>
    <t>MAJID YAZDI</t>
  </si>
  <si>
    <t>dr.mry47@gmail.com</t>
  </si>
  <si>
    <t>6476777110</t>
  </si>
  <si>
    <t>Trial-MRY-0205M-0000-0000-UK</t>
  </si>
  <si>
    <t>Failed Trial-MRY-0205M-0000-0000-UK</t>
  </si>
  <si>
    <t>Trial-Help-0904M-0000-0000-UK</t>
  </si>
  <si>
    <t>Help</t>
  </si>
  <si>
    <t>ozq10809@romog.com</t>
  </si>
  <si>
    <t>3057863985</t>
  </si>
  <si>
    <t>theunion.net</t>
  </si>
  <si>
    <t>Empower-Mann Information Technology LLC-1800M-0000-0000-UK-0416629</t>
  </si>
  <si>
    <t>Mann Information Technology LLC</t>
  </si>
  <si>
    <t>Andrew Mast</t>
  </si>
  <si>
    <t>andrew@mann.cloud</t>
  </si>
  <si>
    <t>2696251884</t>
  </si>
  <si>
    <t>17347096266</t>
  </si>
  <si>
    <t>https://mann.cloud/</t>
  </si>
  <si>
    <t>Empower-TCW Computer Systems, Inc.-1800M-0000-0000-UK-2410587</t>
  </si>
  <si>
    <t>TCW Computer Systems, Inc.</t>
  </si>
  <si>
    <t>James Davies</t>
  </si>
  <si>
    <t>jdavies@tcw-gav.com</t>
  </si>
  <si>
    <t>7173058288</t>
  </si>
  <si>
    <t>(717) 653-3107</t>
  </si>
  <si>
    <t>tcw-gav.com</t>
  </si>
  <si>
    <t>Brandon Capes</t>
  </si>
  <si>
    <t>brandon.capes@dyopath.com</t>
  </si>
  <si>
    <t>6308122326</t>
  </si>
  <si>
    <t>Quote-* LCMJ HUNU 911 * LCMJ HUNU 911 * LCMJ HUNU 9-0109M-0000-0000-UK-</t>
  </si>
  <si>
    <t>* LCMJ HUNU 911 * LCMJ HUNU 911 * LCMJ HUNU 911 *</t>
  </si>
  <si>
    <t>Jason Johnson</t>
  </si>
  <si>
    <t>kfeyskfi@work.net</t>
  </si>
  <si>
    <t>708-456-4549</t>
  </si>
  <si>
    <t>6096746871</t>
  </si>
  <si>
    <t>work.net</t>
  </si>
  <si>
    <t>Trial-Apple-0109M-0000-0000-UK</t>
  </si>
  <si>
    <t>Apple</t>
  </si>
  <si>
    <t>Arianna Sandoval</t>
  </si>
  <si>
    <t>pandasari012@gmail.com</t>
  </si>
  <si>
    <t>9254081467</t>
  </si>
  <si>
    <t>7046184553</t>
  </si>
  <si>
    <t>mobile.opinionlab.com</t>
  </si>
  <si>
    <t>Clearview Networks</t>
  </si>
  <si>
    <t>Joshua Hendricks</t>
  </si>
  <si>
    <t>josh.h@clearview.net.au</t>
  </si>
  <si>
    <t>0490111355</t>
  </si>
  <si>
    <t>0741555021</t>
  </si>
  <si>
    <t>clearview.net.au</t>
  </si>
  <si>
    <t>Contact-4fr-0415M-0000-0000-UK-</t>
  </si>
  <si>
    <t>4fr</t>
  </si>
  <si>
    <t>tgrtg trg</t>
  </si>
  <si>
    <t>myworksd@posteo.us</t>
  </si>
  <si>
    <t>2093348493</t>
  </si>
  <si>
    <t>posteo.us</t>
  </si>
  <si>
    <t>Chris Mangan</t>
  </si>
  <si>
    <t>chris@enegren.com</t>
  </si>
  <si>
    <t>3169454210</t>
  </si>
  <si>
    <t>Contact-Wit-0205M-0000-0000-UK-</t>
  </si>
  <si>
    <t>Contact-EMTECH Group-0523M-0000-0000-UK-</t>
  </si>
  <si>
    <t>EMTECH Group</t>
  </si>
  <si>
    <t>Rahul Aravindan</t>
  </si>
  <si>
    <t>rahul@emtech.ae</t>
  </si>
  <si>
    <t>+919744912646</t>
  </si>
  <si>
    <t>+971.43241001</t>
  </si>
  <si>
    <t>emtech.ae</t>
  </si>
  <si>
    <t>Trial-Enterprise Computing Solutions-0400M-0600-0000-UK-0416707</t>
  </si>
  <si>
    <t>Enterprise Computing Solutions</t>
  </si>
  <si>
    <t>Mike Harris</t>
  </si>
  <si>
    <t>mharris@thinkecs.com</t>
  </si>
  <si>
    <t>949-600-1980</t>
  </si>
  <si>
    <t>949-609-1980</t>
  </si>
  <si>
    <t>thinkecs.com</t>
  </si>
  <si>
    <t>Contact-Navigator Multimedia-0205M-0000-0000-UK-</t>
  </si>
  <si>
    <t>Navigator Multimedia</t>
  </si>
  <si>
    <t>Jessey Raybould</t>
  </si>
  <si>
    <t>jessey@navigator.ca</t>
  </si>
  <si>
    <t>2508629868</t>
  </si>
  <si>
    <t>navigator.ca</t>
  </si>
  <si>
    <t>Trial-Scottburgh Primary School-0523M-0000-0000-UK-</t>
  </si>
  <si>
    <t>Scottburgh Primary School</t>
  </si>
  <si>
    <t>Xanda Black</t>
  </si>
  <si>
    <t>xblack@sps.org.za</t>
  </si>
  <si>
    <t>0833573369</t>
  </si>
  <si>
    <t>sps.org.za</t>
  </si>
  <si>
    <t>Demo-Magnetic Investment Holdings Pty Ltd T/A Stra-1602M-0000-0000-UK-0369693</t>
  </si>
  <si>
    <t>Magnetic Investment Holdings Pty Ltd T/A Strathbogie IT</t>
  </si>
  <si>
    <t>simon fairweather</t>
  </si>
  <si>
    <t>simon@kimadd.com.au</t>
  </si>
  <si>
    <t>0428327203</t>
  </si>
  <si>
    <t>+617 4758 1102</t>
  </si>
  <si>
    <t>kimadd.com.au</t>
  </si>
  <si>
    <t>Failed Trial-UAB Infožeme-0205M-0000-0000-UK</t>
  </si>
  <si>
    <t>UAB Infožeme</t>
  </si>
  <si>
    <t>Gintaras Degutis</t>
  </si>
  <si>
    <t>gintaras@infozeme.lt</t>
  </si>
  <si>
    <t>865056482</t>
  </si>
  <si>
    <t>+37065056482</t>
  </si>
  <si>
    <t>infozeme.lt</t>
  </si>
  <si>
    <t>Trial-badkarma-0109M-0000-0000-UK</t>
  </si>
  <si>
    <t>badkarma</t>
  </si>
  <si>
    <t>marius lastmoe</t>
  </si>
  <si>
    <t>frankoo.b2@gmail.com</t>
  </si>
  <si>
    <t>492033455487</t>
  </si>
  <si>
    <t>Failed Trial-badkarma-0109M-0000-0000-UK</t>
  </si>
  <si>
    <t>Contact-FinFix-0523M-0000-0000-UK-</t>
  </si>
  <si>
    <t>FinFix</t>
  </si>
  <si>
    <t>AJ Manser</t>
  </si>
  <si>
    <t>it1@finfix.co.za</t>
  </si>
  <si>
    <t>0657126468</t>
  </si>
  <si>
    <t>finfix.co.za</t>
  </si>
  <si>
    <t>Trial-offiks-0109M-0000-0000-UK</t>
  </si>
  <si>
    <t>offiks</t>
  </si>
  <si>
    <t>ANNA REZNIKOVA</t>
  </si>
  <si>
    <t>goodman5993@gmail.com</t>
  </si>
  <si>
    <t>7967719831313</t>
  </si>
  <si>
    <t>Failed Trial-offiks-0109M-0000-0000-UK</t>
  </si>
  <si>
    <t>Trial-The Smartit People Ltd-0523M-0000-0000-UK-0168800</t>
  </si>
  <si>
    <t>The Smartit People Ltd</t>
  </si>
  <si>
    <t>Richard Monckton</t>
  </si>
  <si>
    <t>richard@smartit-uk.com</t>
  </si>
  <si>
    <t>01306640920</t>
  </si>
  <si>
    <t>smartit-uk.com</t>
  </si>
  <si>
    <t>Trial-FinFix-0205M-0000-0000-UK</t>
  </si>
  <si>
    <t>Trial-Track phone-0109M-0000-0000-UK</t>
  </si>
  <si>
    <t>Track phone</t>
  </si>
  <si>
    <t>Leander Patton</t>
  </si>
  <si>
    <t>leanderpatton1@gmail.com</t>
  </si>
  <si>
    <t>2243049774</t>
  </si>
  <si>
    <t>6615656504</t>
  </si>
  <si>
    <t>Failed Trial-Track phone-0109M-0000-0000-UK</t>
  </si>
  <si>
    <t>Trial-Deep Green Technologies ltd-1035M-0000-1024-UK</t>
  </si>
  <si>
    <t>Trial-Data Quest IT Solutions-0205M-0000-0000-UK</t>
  </si>
  <si>
    <t>Data Quest IT Solutions</t>
  </si>
  <si>
    <t>Darius Viljoen</t>
  </si>
  <si>
    <t>darius.viljoen@outlook.com</t>
  </si>
  <si>
    <t>0837949767</t>
  </si>
  <si>
    <t xml:space="preserve">
Note:
1. Account name is Invalid
2. Primary contact could not be source through secondary research
3. Primary contact's phone number is Invalid
4. Primary contact's email is generic free-mail, Hence rejected</t>
  </si>
  <si>
    <t>Trial-GOYA SOLUCIONES INFORMATICAS-0205M-0000-0000-UK</t>
  </si>
  <si>
    <t>GOYA SOLUCIONES INFORMATICAS</t>
  </si>
  <si>
    <t>Roman Laboreo</t>
  </si>
  <si>
    <t>soporte@goyasoluciones.com</t>
  </si>
  <si>
    <t>976797929</t>
  </si>
  <si>
    <t>goyasoluciones.com</t>
  </si>
  <si>
    <t xml:space="preserve">
Notes:
Primary Contact LinkedIn Link:
https://www.linkedin.com/in/roman-laboreo/?originalSubdomain=es</t>
  </si>
  <si>
    <t>Trial-W1 tecnologia-0205M-0000-0000-UK</t>
  </si>
  <si>
    <t>W1 tecnologia</t>
  </si>
  <si>
    <t>Wagner Almeida</t>
  </si>
  <si>
    <t>wagnerrodrigo.al@gmail.com</t>
  </si>
  <si>
    <t>16991231569</t>
  </si>
  <si>
    <t xml:space="preserve">
Notes:
1. Primary Contact Not Found  
2. We were not able to verify account type  through secondary research, hence we treated it as MSP.</t>
  </si>
  <si>
    <t>Trial-TEST-0205M-0000-0000-UK</t>
  </si>
  <si>
    <t>TEST</t>
  </si>
  <si>
    <t>kai cheale</t>
  </si>
  <si>
    <t>digitsolutions4020@gmail.com</t>
  </si>
  <si>
    <t>07726366420</t>
  </si>
  <si>
    <t>447946512675</t>
  </si>
  <si>
    <t>247.com</t>
  </si>
  <si>
    <t>Trial-SAER-0205M-0000-0000-UK</t>
  </si>
  <si>
    <t>SAER</t>
  </si>
  <si>
    <t>sjfd dfd</t>
  </si>
  <si>
    <t>sdfd@home.uk</t>
  </si>
  <si>
    <t>454545</t>
  </si>
  <si>
    <t>0654 65 43 21</t>
  </si>
  <si>
    <t>home.uk</t>
  </si>
  <si>
    <t>Aphiwe Ngwevela</t>
  </si>
  <si>
    <t>aphiwemaloyi32@gmail.com</t>
  </si>
  <si>
    <t>0780759871</t>
  </si>
  <si>
    <t xml:space="preserve">
Notes:
1.Account name is invalid
2.Primary contact not Found
3. Email is free Email
4.Phone number is valid , hence rejected</t>
  </si>
  <si>
    <t>Failed Trial-NA-0205M-0000-0000-UK</t>
  </si>
  <si>
    <t>Trial-Zachsys-0109M-0000-0000-UK</t>
  </si>
  <si>
    <t>Zachsys</t>
  </si>
  <si>
    <t>Vineesh Zachariah</t>
  </si>
  <si>
    <t>vineesh.zachariah@zachsys.com</t>
  </si>
  <si>
    <t>02034889789</t>
  </si>
  <si>
    <t>07825898998</t>
  </si>
  <si>
    <t>zachsys.com</t>
  </si>
  <si>
    <t xml:space="preserve">
Notes:
Previous opportunity on which sales head is currently working -
https://logicnow.lightning.force.com/lightning/r/Opportunity/006Vy000002iKulIAE/view</t>
  </si>
  <si>
    <t>Trial-KNUST-0205M-0000-0000-UK</t>
  </si>
  <si>
    <t>KNUST</t>
  </si>
  <si>
    <t>Ebenezer Oduro</t>
  </si>
  <si>
    <t>ebenoduro800@gmail.com</t>
  </si>
  <si>
    <t>0543723452</t>
  </si>
  <si>
    <t>0554625157</t>
  </si>
  <si>
    <t>st.knust.edu.gh</t>
  </si>
  <si>
    <t xml:space="preserve">
Notes:
Primary Contact LinkedIn Link:
https://knust.academia.edu/EbenezerOduro</t>
  </si>
  <si>
    <t>Contact-PARAMOUNT HEALTH SERVICES &amp; INSURANCE TPA PVT-0523M-0000-0000-UK-</t>
  </si>
  <si>
    <t>PARAMOUNT HEALTH SERVICES &amp; INSURANCE TPA PVT. LTD.</t>
  </si>
  <si>
    <t>rajesh SHRIDHARAN</t>
  </si>
  <si>
    <t>rajesh.shridharan@paramounttpa.com</t>
  </si>
  <si>
    <t>8655803824</t>
  </si>
  <si>
    <t>PARAMOUNTTPA.COM</t>
  </si>
  <si>
    <t xml:space="preserve">
Notes:
1. Primary Contact LinkedIn Link:
https://www.linkedin.com/in/rajesh-shridharan-28256a179/
2. We have changed account type from MSP to IT Pro based on below source:
https://www.paramounttpa.com/
RAQ-2024-03-27 06:37:35 Contact Sales Form: My company is looking for Patch Management Solution</t>
  </si>
  <si>
    <t>Trial-Bradleys Contracting-0523M-0000-0000-UK-</t>
  </si>
  <si>
    <t>Bradleys Contracting</t>
  </si>
  <si>
    <t>Information Technology</t>
  </si>
  <si>
    <t>itbradleyscontracting@gmail.com</t>
  </si>
  <si>
    <t>6133249943</t>
  </si>
  <si>
    <t xml:space="preserve">
Notes:
1. Primary Contact Not Found  
2. We have found duplicate account</t>
  </si>
  <si>
    <t>Trial-softaculous-1100M-0000-0000-UK-</t>
  </si>
  <si>
    <t>softaculous</t>
  </si>
  <si>
    <t>vikas kharat</t>
  </si>
  <si>
    <t>vikas@webuzo.com</t>
  </si>
  <si>
    <t>8888110416</t>
  </si>
  <si>
    <t>webuzo.com</t>
  </si>
  <si>
    <t xml:space="preserve">
Notes:
1. Primary Contact LinkedIn Link:
https://www.linkedin.com/in/vikas-kharat-0b83aa24a/
2. We have changed account type from MSP to IT Pro based on below source:
https://www.linkedin.com/company/softaculous/about/</t>
  </si>
  <si>
    <t>Demo-Bradley Contracting-1000M-0000-0000-UK-</t>
  </si>
  <si>
    <t>Bradley Contracting</t>
  </si>
  <si>
    <t>bradleyscontractingit@gmail.com</t>
  </si>
  <si>
    <t>613-821-2923</t>
  </si>
  <si>
    <t>www.bradleyscontracting.com</t>
  </si>
  <si>
    <t xml:space="preserve">
Notes:
Previous opportunity on which sales head is currently working -
https://logicnow.lightning.force.com/lightning/r/Opportunity/006Vy000002HJY9IAO/view
RAQ-2024-03-27 07:26:13 Request a Demo Form: EDR trial</t>
  </si>
  <si>
    <t>fdt fhhj</t>
  </si>
  <si>
    <t>fevovo1906@storesr.com</t>
  </si>
  <si>
    <t>33757056600</t>
  </si>
  <si>
    <t xml:space="preserve">
Note:
1. Account name is Invalid
2. Primary contact could not be source through secondary research
3. Primary contact's phone number is Invalid
4. Primary contact's email appears as suspicious and does not match with primary contact's name, Hence rejected</t>
  </si>
  <si>
    <t>Trial-dfgsdf-0523M-0000-0000-UK-</t>
  </si>
  <si>
    <t>dfgsdf</t>
  </si>
  <si>
    <t>fgsdfg dsfg</t>
  </si>
  <si>
    <t>sdf@dshgdf.com</t>
  </si>
  <si>
    <t>03453045045</t>
  </si>
  <si>
    <t>dshgdf.com</t>
  </si>
  <si>
    <t>Trial-Project Better Energy Ltd-0109M-0000-0000-UK</t>
  </si>
  <si>
    <t xml:space="preserve">
Notes:
Duplicating with:
https://logicnow.lightning.force.com/lightning/r/Opportunity/006Vy000002xcphIAA/view</t>
  </si>
  <si>
    <t>Trial-RGA LTDA-0904M-0000-0000-UK</t>
  </si>
  <si>
    <t>RGA LTDA</t>
  </si>
  <si>
    <t>Rodrigo Gonzalez</t>
  </si>
  <si>
    <t>rga@rga.cl</t>
  </si>
  <si>
    <t>223436271</t>
  </si>
  <si>
    <t>rga.cl</t>
  </si>
  <si>
    <t xml:space="preserve">
Notes:
Primary Contact LinkedIn Link:
https://www.linkedin.com/in/rodrigo-gonz%C3%A1lez-arellano-9ab00254/?originalSubdomain=cl</t>
  </si>
  <si>
    <t>Demo-surfAN EDV GmbH-1202M-0000-0000-UK-2408521</t>
  </si>
  <si>
    <t>surfAN EDV GmbH</t>
  </si>
  <si>
    <t>Sebastian Betz</t>
  </si>
  <si>
    <t>s.betz@surfan-edv.de</t>
  </si>
  <si>
    <t>09819721990</t>
  </si>
  <si>
    <t>49-981-972199-55</t>
  </si>
  <si>
    <t>surfan-edv.de</t>
  </si>
  <si>
    <t xml:space="preserve">
Notes:
1. Primary Contact LinkedIn Link:
https://www.linkedin.com/in/sebastian-betz-47280b18/
RAQ-2024-03-27 08:31:24 Request a Demo Form: Dear Sir or Madam,
we are looking for a new way to replace our old documentation with a central system and would like to test Passportal to compare it with our requirements.
Thank you very much.
Kind regards
Sebastian Betz</t>
  </si>
  <si>
    <t>Trial-Networkn-0205M-0000-0000-UK</t>
  </si>
  <si>
    <t>Networkn</t>
  </si>
  <si>
    <t>Brent De Luca</t>
  </si>
  <si>
    <t>brent@networkn.co.za</t>
  </si>
  <si>
    <t>0615438028</t>
  </si>
  <si>
    <t>networkn.co.za</t>
  </si>
  <si>
    <t>Trial-city lit-0109M-0000-0000-UK</t>
  </si>
  <si>
    <t>city lit</t>
  </si>
  <si>
    <t>jeff currie</t>
  </si>
  <si>
    <t>angiecurrie@hotmail.co.uk</t>
  </si>
  <si>
    <t>447951383448</t>
  </si>
  <si>
    <t xml:space="preserve">
Note:
1. Account name is Invalid
2. Primary contact could not be source through secondary research
3. Primary contact's phone number is valid
4. Primary contact's email appears as suspicious and does not match with primary contact's name, Hence rejected</t>
  </si>
  <si>
    <t>Trial-TimsTools-0904M-0000-0000-UK</t>
  </si>
  <si>
    <t>TimsTools</t>
  </si>
  <si>
    <t>Tim Tool</t>
  </si>
  <si>
    <t>tim@timtools.com</t>
  </si>
  <si>
    <t>0820820820</t>
  </si>
  <si>
    <t>timtools.com</t>
  </si>
  <si>
    <t xml:space="preserve">
Notes:
We have changed account type from MSP to IT Pro based on below source:
https://wtwtim.com/</t>
  </si>
  <si>
    <t>Trial-xxx-0109M-0000-0000-UK</t>
  </si>
  <si>
    <t>Winfried Kersten</t>
  </si>
  <si>
    <t>lhondrupyeshe@gmail.com</t>
  </si>
  <si>
    <t>999</t>
  </si>
  <si>
    <t>+4945454448456</t>
  </si>
  <si>
    <t>outloock.de</t>
  </si>
  <si>
    <t xml:space="preserve">
Notes:
1.Account name is invalid
2.Primary contact not Found
3. Email is free Email
4.Phone number is invalid , hence rejected"</t>
  </si>
  <si>
    <t>Trial-TD Computers Buren-1202M-0000-0000-UK</t>
  </si>
  <si>
    <t xml:space="preserve">
Notes:
Previous opportunity on which sales head is currently working -
https://logicnow.lightning.force.com/lightning/r/Opportunity/006Vy000003G2LtIAK/view</t>
  </si>
  <si>
    <t>Trial-Tomlinson Group-0109M-0000-0000-UK</t>
  </si>
  <si>
    <t>Tomlinson Group</t>
  </si>
  <si>
    <t>Onyema Awaji</t>
  </si>
  <si>
    <t>oawaji@tomlinsongroup.com</t>
  </si>
  <si>
    <t>6133161270</t>
  </si>
  <si>
    <t>tomlinsongroup.com</t>
  </si>
  <si>
    <t>Notes:
1. Primary Contact LinkedIn Link:
https://www.linkedin.com/in/onyema-awaji-pmp-%C2%AE-31363885/
2. We have changed account type from MSP to IT Pro based on below source:
https://tomlinsongroup.com/</t>
  </si>
  <si>
    <t>2024 Contract Commit:-Chattanooga Business Machines-0205M-0000-0000-UK-0407789</t>
  </si>
  <si>
    <t>Chattanooga Business Machines</t>
  </si>
  <si>
    <t>Marcus Hindmon</t>
  </si>
  <si>
    <t>mhindmon@cbmtn.com</t>
  </si>
  <si>
    <t>4238555222</t>
  </si>
  <si>
    <t>(423) 855-5224</t>
  </si>
  <si>
    <t>cbmtn.com</t>
  </si>
  <si>
    <t>Trial-Tomlinson Group-0523M-0000-0000-UK-</t>
  </si>
  <si>
    <t xml:space="preserve">
Notes:
Previous opportunity on which sales head is currently working -
https://logicnow.lightning.force.com/lightning/r/Opportunity/006Vy000003KR8oIAG/view</t>
  </si>
  <si>
    <t>Quote-Diamond Graphics LLC-1202M-0000-0000-UK-</t>
  </si>
  <si>
    <t>Diamond Graphics LLC</t>
  </si>
  <si>
    <t>Jeremy Poling</t>
  </si>
  <si>
    <t>jeremypoling@dgiusa.net</t>
  </si>
  <si>
    <t>7632354130</t>
  </si>
  <si>
    <t>dgiusa.net</t>
  </si>
  <si>
    <t xml:space="preserve">
Notes:
1. Primary Contact LinkedIn Link:
https://www.linkedin.com/in/jeremy-poling-8a550713/
2. We have changed account type from MSP to IT Pro based on below source:
https://www.linkedin.com/company/diamond-graphics/about/
RAQ-2024-03-27 10:03:56 Request a Quote Form: Looking for a shared password management solution for about 15 - 20 users. Possibly up to 80. Cost is a big determining factor. Thanks.</t>
  </si>
  <si>
    <t>Trial-Guder Informationstechnik GmbH-0109M-0000-0000-UK</t>
  </si>
  <si>
    <t>Guder Informationstechnik GmbH</t>
  </si>
  <si>
    <t>Marc Guder</t>
  </si>
  <si>
    <t>guder@guder.it</t>
  </si>
  <si>
    <t>02732-8934-0</t>
  </si>
  <si>
    <t>guder-informationstechnik.de</t>
  </si>
  <si>
    <t xml:space="preserve">
Notes:
1. Primary Contact LinkedIn Link:
https://www.linkedin.com/in/marc-guder-34b85414a/</t>
  </si>
  <si>
    <t>Trial-Única conexões-0205M-0000-0000-UK</t>
  </si>
  <si>
    <t>Única conexões</t>
  </si>
  <si>
    <t>Unica Conexões</t>
  </si>
  <si>
    <t>unicaconexoes@gmail.com</t>
  </si>
  <si>
    <t>62984108861</t>
  </si>
  <si>
    <t>Trial-CHS di Cappellotto Mario-0205M-0000-0000-UK</t>
  </si>
  <si>
    <t>CHS di Cappellotto Mario</t>
  </si>
  <si>
    <t>laboratorio@chs-italia.com</t>
  </si>
  <si>
    <t>0422207083</t>
  </si>
  <si>
    <t>chs-italia.com</t>
  </si>
  <si>
    <t xml:space="preserve">
Notes:
Primary Contact LinkedIn Link:
https://chs-italia.com/pagina.php?id_menu=19&amp;titolo_pagina=Contatti</t>
  </si>
  <si>
    <t>Trial-aleks_m.ilv-0205M-0000-0000-UK</t>
  </si>
  <si>
    <t>aleks_m.ilv</t>
  </si>
  <si>
    <t>Akels Alkes</t>
  </si>
  <si>
    <t>aleks.m.ilv@abv.bg</t>
  </si>
  <si>
    <t>0898615742</t>
  </si>
  <si>
    <t>Trial-WCRB-0109M-0000-0000-UK</t>
  </si>
  <si>
    <t>WCRB</t>
  </si>
  <si>
    <t>Wendy Roberts</t>
  </si>
  <si>
    <t>wendy.roberts@wcrb.org</t>
  </si>
  <si>
    <t>262-796-4541</t>
  </si>
  <si>
    <t>wcrb.org</t>
  </si>
  <si>
    <t>Empower-Where To Start Inc.-1800M-0000-0000-UK-0257640</t>
  </si>
  <si>
    <t>Where To Start Inc.</t>
  </si>
  <si>
    <t>Alan Helbush</t>
  </si>
  <si>
    <t>alan@wtsci.com</t>
  </si>
  <si>
    <t>5103669180</t>
  </si>
  <si>
    <t>81(510) 795-9072</t>
  </si>
  <si>
    <t>wtsci.com</t>
  </si>
  <si>
    <t xml:space="preserve">
Notes:
1. Account status is customer, product inquired is MDR, hence we assigned to Security AE-Andrew Sommers
2. Primary Contact LinkedIn Link:
https://www.linkedin.com/in/alanhelbush/</t>
  </si>
  <si>
    <t>Trial-TRANSNET SOC LTD-0109M-0000-0000-UK</t>
  </si>
  <si>
    <t>TRANSNET SOC LTD</t>
  </si>
  <si>
    <t>Nomvuyiso Nozondela</t>
  </si>
  <si>
    <t>nomvuyiso.nozondela@transnet.net</t>
  </si>
  <si>
    <t>0313614148</t>
  </si>
  <si>
    <t>0795386858</t>
  </si>
  <si>
    <t>transnet.net</t>
  </si>
  <si>
    <t>Notes:
1. Primary Contact Link : https://www.linkedin.com/in/nomvuyiso-ntuntwana-87176b248/?originalSubdomain=za
Primary Contact Name : Nomvuyiso Nozondela</t>
  </si>
  <si>
    <t>Failed Trial-TRANSNET SOC LTD-0109M-0000-0000-UK</t>
  </si>
  <si>
    <t>Notes:
1. Primary Contact Link : https://www.linkedin.com/in/nomvuyiso-ntuntwana-87176b248/?originalSubdomain=za
Primary Contact Name : Nomvuyiso Nozondela
2. Duplicating with : https://logicnow.lightning.force.com/lightning/r/Opportunity/006Vy000003K9tXIAS/view</t>
  </si>
  <si>
    <t>Trial-Böckmann Zentralverwaltungs GmbH &amp; Co. KG-0205M-0000-0000-UK</t>
  </si>
  <si>
    <t>Böckmann Zentralverwaltungs GmbH &amp; Co. KG</t>
  </si>
  <si>
    <t>Maurits Guth</t>
  </si>
  <si>
    <t>m.guth@boeckmann-mode.de</t>
  </si>
  <si>
    <t>05453931523</t>
  </si>
  <si>
    <t>boeckmann-mode.de</t>
  </si>
  <si>
    <t>Notes:
1. Primary Contact Link : https://www.linkedin.com/in/maurits-guth-b1993aa6/?originalSubdomain=de
Primary Contact Name : Maurits Guth
2. We have changed account type from MSP to IT Pro based on below source : https://www.boeckmann-mode.de/</t>
  </si>
  <si>
    <t>Trial-Computer + Communication GmbH-1035M-0000-1024-UK</t>
  </si>
  <si>
    <t>Computer + Communication GmbH</t>
  </si>
  <si>
    <t>Thomas Heyde</t>
  </si>
  <si>
    <t>t.heyde@ccgmbh.eu</t>
  </si>
  <si>
    <t>+49 35341 6290</t>
  </si>
  <si>
    <t>https://ccgmbh.eu/Home/</t>
  </si>
  <si>
    <t>Notes:
1. Primary Contact not found.
Primary Contact Name : Thomas Heyde
2. Previous opportunity on which sales head is currently working : https://logicnow.lightning.force.com/lightning/r/Opportunity/006Vy000002sKVFIA2/view</t>
  </si>
  <si>
    <t>Trial-Unique IT eU-1602M-0000-0000-UK</t>
  </si>
  <si>
    <t>Notes:
1. Primary Contact Link : https://www.linkedin.com/in/markus-see-67041669/?originalSubdomain=at
Primary Contact Name : Markus See
2. ALSO Deutschland GmbH : Martin Kunkel</t>
  </si>
  <si>
    <t>Trial-Privat-0109M-0000-0000-UK</t>
  </si>
  <si>
    <t>Bodo Lemke</t>
  </si>
  <si>
    <t>bodolemke@gmx.de</t>
  </si>
  <si>
    <t>015117675700</t>
  </si>
  <si>
    <t>Note:-
1. Account name is invalid.
2. Primary contact could not be found through secondary research
3 Phone number is invalid.
4 Email tested and found valid, Email domain is freemail.
5 Primary contact name is Bodo Lemke</t>
  </si>
  <si>
    <t>Trial-苏州工业园区服务外包职业学院-0205M-0000-0000-UK</t>
  </si>
  <si>
    <t>苏州工业园区服务外包职业学院</t>
  </si>
  <si>
    <t>YQ GONG</t>
  </si>
  <si>
    <t>gyq755407@gmail.com</t>
  </si>
  <si>
    <t>1714546225</t>
  </si>
  <si>
    <t>Note:-
1. Account name is invalid.
2. Primary contact could not be found through secondary research
3 Phone number is invalid.
4 Email tested and found valid, Email domain is freemail.
5 Primary contact name is YQ GONG</t>
  </si>
  <si>
    <t>Failed Trial-Cadence-0904M-0000-0000-UK</t>
  </si>
  <si>
    <t>Cadence</t>
  </si>
  <si>
    <t>Maris Strazdins</t>
  </si>
  <si>
    <t>maris.strazdins@cadence.lv</t>
  </si>
  <si>
    <t>25663339</t>
  </si>
  <si>
    <t>cadence.lv</t>
  </si>
  <si>
    <t>Notes:
1. Primary Contact Link : https://www.linkedin.com/in/maris-strazdins/?trk=public_profile_browsemap&amp;originalSubdomain=lv
Primary Contact Name : Maris Strazdins
2. Altacom Group OÜ : Maxim Akimov</t>
  </si>
  <si>
    <t>Trial-LEFEBVRE CONSULTING-0205M-0000-0000-UK</t>
  </si>
  <si>
    <t>LEFEBVRE CONSULTING</t>
  </si>
  <si>
    <t>Nicolas Lefrancois</t>
  </si>
  <si>
    <t>support@lefebvreconsulting.fr</t>
  </si>
  <si>
    <t>0665556221</t>
  </si>
  <si>
    <t>lefebvreconsulting.fr</t>
  </si>
  <si>
    <t>Notes:
1. Primary Contact Link : https://www.linkedin.com/in/nicolas-lefrancois-303662a8/?originalSubdomain=fr
Primary Contact Name : Nicolas Lefrancois
2. No Disti : Alban Cumer</t>
  </si>
  <si>
    <t>2024 Committed Contract, ON-PREMISE:-Integralis IT Consultancy-0205M-0000-0000-UK-2413720</t>
  </si>
  <si>
    <t>Integralis IT Consultancy</t>
  </si>
  <si>
    <t>Almero Steyn</t>
  </si>
  <si>
    <t>almero@integralis.co.za</t>
  </si>
  <si>
    <t>27 82 356 2986</t>
  </si>
  <si>
    <t>80027870125462</t>
  </si>
  <si>
    <t>integralis.co.za</t>
  </si>
  <si>
    <t>Notes:
1. Primary Contact Link : https://www.linkedin.com/in/almero/?originalSubdomain=za
Primary Contact Name : Almero Steyn
2. We have assigned the opportunity as per RAQ description.
RAQ - Record requested to be contacted by their Account Manager. Contract Commit Form Selection: 1-Year Contract</t>
  </si>
  <si>
    <t>2024 Contract Commit:-Newton S.r.l.-0205M-0000-0000-UK-0415880</t>
  </si>
  <si>
    <t>Newton S.r.l.</t>
  </si>
  <si>
    <t>stefano.mariani@newtonsrl.eu</t>
  </si>
  <si>
    <t>0392052379</t>
  </si>
  <si>
    <t>newtonsrl.eu</t>
  </si>
  <si>
    <t>Notes:
1. Primary Contact Name is invalid.
Primary Contact Name : EMPTY
2. We have assigned the opportunity as per RAQ description.
RAQ - Contract Commit Form Selection: 1-Year Contract</t>
  </si>
  <si>
    <t>Trial-Jigsaw-0205M-0000-0000-UK</t>
  </si>
  <si>
    <t>Jigsaw</t>
  </si>
  <si>
    <t>Richard McLaughlin</t>
  </si>
  <si>
    <t>rmclaughlin@jigsawcreate.com</t>
  </si>
  <si>
    <t>+44 07484798911</t>
  </si>
  <si>
    <t>+44 74 8479 8911</t>
  </si>
  <si>
    <t>https://jigsawcreate.com/</t>
  </si>
  <si>
    <t>Notes:
1. Primary Contact Link : https://rocketreach.co/richard-mclaughlin-email_1113705
Primary Contact Name : Richard McLaughlin</t>
  </si>
  <si>
    <t>Trial-Win Win-0205M-0000-0000-UK</t>
  </si>
  <si>
    <t>Win Win</t>
  </si>
  <si>
    <t>a@a.de</t>
  </si>
  <si>
    <t>0156 2347653</t>
  </si>
  <si>
    <t>A.de</t>
  </si>
  <si>
    <t>Note:-
1. Account name is invalid.
2. Primary contact could not be found through secondary research
3 Phone number is invalid.
4 Email is invalid
5 Primary contact name is aaa aaa</t>
  </si>
  <si>
    <t>Trial-IDtek Solutions-0523M-0000-0000-UK-</t>
  </si>
  <si>
    <t>IDtek Solutions</t>
  </si>
  <si>
    <t>TREVOR DAVIDS</t>
  </si>
  <si>
    <t>trevord@idtek.co.za</t>
  </si>
  <si>
    <t>0834546269</t>
  </si>
  <si>
    <t>idtek.co.za</t>
  </si>
  <si>
    <t>Notes:
1. Primary Contact Link : https://www.linkedin.com/in/trevor-davids-24b31a23/?originalSubdomain=za
Primary Contact Name : TREVOR DAVIDS
2. We have changed account type from MSP to IT Pro based on below source : https://www.linkedin.com/company/idtek-solutions/about/</t>
  </si>
  <si>
    <t>Trial-BitSystems-0904M-0000-0000-UK</t>
  </si>
  <si>
    <t>BitSystems</t>
  </si>
  <si>
    <t>Bijnens Simon</t>
  </si>
  <si>
    <t>simon@bitsystems.be</t>
  </si>
  <si>
    <t>+320479755154</t>
  </si>
  <si>
    <t>0479755154</t>
  </si>
  <si>
    <t>bijnens-it.be</t>
  </si>
  <si>
    <t>Notes:
1. Primary Contact Link : https://www.linkedin.com/in/bijnenssimon/?originalSubdomain=be
Primary Contact Name : Bijnens Simon</t>
  </si>
  <si>
    <t>2024 Committed Contract, ON-PREMISE:-Technique Microsystems-0205M-0000-0000-UK-2413424</t>
  </si>
  <si>
    <t>Technique Microsystems</t>
  </si>
  <si>
    <t>905-564-5722 x23</t>
  </si>
  <si>
    <t>Shawn Connolly</t>
  </si>
  <si>
    <t>shawn@techniquemicro.com</t>
  </si>
  <si>
    <t>905-564-5722</t>
  </si>
  <si>
    <t>techniquemicro.com</t>
  </si>
  <si>
    <t>Notes:
1. Primary Contact Link : https://www.linkedin.com/in/shawn-connolly-a302454/?originalSubdomain=ca
Primary Contact Name : Shawn Connolly
2. We have assigned the opportunity as per RAQ description.
RAQ - Contract Commit Form Selection: 1-Year Contract</t>
  </si>
  <si>
    <t>Trial-RCYBER-0205M-0000-0000-UK</t>
  </si>
  <si>
    <t>RCYBER</t>
  </si>
  <si>
    <t>Schanna Reimchen</t>
  </si>
  <si>
    <t>info@rcyber.de</t>
  </si>
  <si>
    <t>4917657758888</t>
  </si>
  <si>
    <t>rcyber.de</t>
  </si>
  <si>
    <t>Notes:
1. Primary Contact Link : https://rcyber.de/kontakt.html
Primary Contact Name : Schanna Reimchen</t>
  </si>
  <si>
    <t>Failed Trial-RCYBER-0205M-0000-0000-UK</t>
  </si>
  <si>
    <t>+4917657758888</t>
  </si>
  <si>
    <t>Notes:
1. Primary Contact Link : https://rcyber.de/kontakt.html
Primary Contact Name : Schanna Reimchen
2. Duplicating with : https://logicnow.lightning.force.com/lightning/r/Opportunity/006Vy000003KVNiIAO/view</t>
  </si>
  <si>
    <t>Trial-Sychem Ltd-0300M-0000-0000-UK</t>
  </si>
  <si>
    <t>Sychem Ltd</t>
  </si>
  <si>
    <t>Steve Smith</t>
  </si>
  <si>
    <t>steve.smith@sychem.co.uk</t>
  </si>
  <si>
    <t>08456446824</t>
  </si>
  <si>
    <t>+447873539980</t>
  </si>
  <si>
    <t>sychem.co.uk</t>
  </si>
  <si>
    <t>Notes:
1. Primary Contact not found.
Primary Contact Name : Steve Smith
2. Previous opportunity on which sales head is currently working : https://logicnow.lightning.force.com/lightning/r/Opportunity/006Vy0000037Q8vIAE/view</t>
  </si>
  <si>
    <t>Failed Trial-Rinax-0109M-0000-0000-UK</t>
  </si>
  <si>
    <t>Andrew Groshong</t>
  </si>
  <si>
    <t>agroshong@rinax.com</t>
  </si>
  <si>
    <t>4032434074</t>
  </si>
  <si>
    <t>Notes:
1. Primary Contact Link : https://www.zoominfo.com/p/Andrew-Groshong/2025522498
Primary Contact Name : Andrew Groshong
2. Previous opportunity on which sales head is currently working : https://logicnow.lightning.force.com/lightning/r/Opportunity/006Vy000002wKoPIAU/view</t>
  </si>
  <si>
    <t>Trial-Corkery's Computer Solutions-1035M-0000-1024-UK</t>
  </si>
  <si>
    <t>sales@computersolutions-online.ca</t>
  </si>
  <si>
    <t>905-355-3622</t>
  </si>
  <si>
    <t>http://www.computersolutions-online.ca</t>
  </si>
  <si>
    <t>Notes:
1. Primary Contact not found.
Primary Contact Name : James Corkery
2. Previous opportunity on which sales head is currently working : https://logicnow.lightning.force.com/lightning/r/Opportunity/006Vy0000031gDEIAY/view</t>
  </si>
  <si>
    <t>Demo-StrikeWorks Solutions-0205M-0000-0000-UK-</t>
  </si>
  <si>
    <t>StrikeWorks Solutions</t>
  </si>
  <si>
    <t>Noah Fain</t>
  </si>
  <si>
    <t>nfain@strikeworks.com</t>
  </si>
  <si>
    <t>949-239-1025</t>
  </si>
  <si>
    <t>9492391025</t>
  </si>
  <si>
    <t>strikeworks.com</t>
  </si>
  <si>
    <t>Notes:
1. primary Contact Link : https://www.linkedin.com/in/noahfain/
Primary Contact Name : Noah Fain
RAQ - 2024-03-27 12:06:15 Request a Demo Form: We use CW RMM and we are demoing other solutions.</t>
  </si>
  <si>
    <t>Failed Trial-Huff Infotech-0523M-0000-0000-UK-</t>
  </si>
  <si>
    <t>Huff Infotech</t>
  </si>
  <si>
    <t>Michael Huff</t>
  </si>
  <si>
    <t>michael@huff.de</t>
  </si>
  <si>
    <t>+492641900900</t>
  </si>
  <si>
    <t>huff.de</t>
  </si>
  <si>
    <t>Notes:
1. Primary Contact Link : https://huff.de/telefonie.html
Primary Contact Name : Michael Huff
2. Infinigate Deutschland GmbH : Manuel Budischek</t>
  </si>
  <si>
    <t>Trial-RMG UK-0523M-0000-0000-UK-</t>
  </si>
  <si>
    <t>RMG UK</t>
  </si>
  <si>
    <t>Connor Percival</t>
  </si>
  <si>
    <t>connor.percival@rmguk.com</t>
  </si>
  <si>
    <t>+447976322351</t>
  </si>
  <si>
    <t>rmguk.com</t>
  </si>
  <si>
    <t>Notes:
1. Primary Contact not found.
Primary Contact Name : Connor Percival
2. We have changed account type from MSP to IT Pro based on below source : https://www.rmguk.com/services/
3. QBS Software Limited : Brian Tate</t>
  </si>
  <si>
    <t>Trial-Александър Илиев-0205M-0000-0000-UK</t>
  </si>
  <si>
    <t>Александър Илиев</t>
  </si>
  <si>
    <t>aleks.milenov@abv.bg</t>
  </si>
  <si>
    <t>0988913953</t>
  </si>
  <si>
    <t>Note:-
1. Account name and Primary Contact Name are Same.
Account &amp; Primary Contact Name : Александър Илиев
2. Primary contact could not be found through secondary research
3 Phone number is valid.
4 Email is freemail.</t>
  </si>
  <si>
    <t>Paul Caron</t>
  </si>
  <si>
    <t>paul.caron@caronbusiness.com</t>
  </si>
  <si>
    <t>Contact-Quadratek Support Ltd-1000M-0000-0000-UK-0320149</t>
  </si>
  <si>
    <t>Quadratek Support Ltd</t>
  </si>
  <si>
    <t>Michael Barnes</t>
  </si>
  <si>
    <t>mbarnes@quadratek.net</t>
  </si>
  <si>
    <t>01252961105</t>
  </si>
  <si>
    <t>1483 549 008</t>
  </si>
  <si>
    <t>quadratek.net</t>
  </si>
  <si>
    <t>Notes:
1.Primary Contact Name: Michael Barnes
2.Primary Contact LinkedIn Link:
https://www.linkedin.com/in/michael-barnes-07164383/?originalSubdomain=uk
3.Account status is customer, product inquired is EDR, hence we assigned to Security AE- Fin Anderson
4.RAQ - 2024-03-26 09:56:53 You've received this email as an N-sight partner has expressed interest in acquiring information about the 15 complimentary EDR licenses under the Accelerator initiative . They have interacted with a "Contact us" button on the Integration Management page. If the partner is not under your management, please forward this email to Ray Djunaedi and Tan Ansari for prompt attention. Thank you for your cooperation.</t>
  </si>
  <si>
    <t>2024 Contract Commit:-I-CATTS IT SERVICES LTD-0205M-0000-0000-UK-0176438</t>
  </si>
  <si>
    <t>I-CATTS IT SERVICES LTD</t>
  </si>
  <si>
    <t>Andrew Tresadern</t>
  </si>
  <si>
    <t>adt@sentrametric.com</t>
  </si>
  <si>
    <t>+441827726995</t>
  </si>
  <si>
    <t>0870 754 1530</t>
  </si>
  <si>
    <t>i-catts.com</t>
  </si>
  <si>
    <t>Notes:
1.Primary Contact Name: Andrew Tresadern
2.Primary Contact LinkedIn Link:
https://www.linkedin.com/in/andrew-tresadern-a29b8819/?originalSubdomain=uk
3.We have assigned the opportunity as per RAQ description.
 - Record requested to be contacted by their Account Manager. Contract Commit Form Selection: 3-Year Contract</t>
  </si>
  <si>
    <t>(214 ) 397-0800</t>
  </si>
  <si>
    <t>Notes:
1.Primary Contact Name: Clark Sandlin
2.Primary Contact LinkedIn Link:
https://www.linkedin.com/in/clarksandlin/</t>
  </si>
  <si>
    <t>Failed Trial-NETWORK Informatica Ltda-0132M-0600-0000-UK</t>
  </si>
  <si>
    <t>NETWORK Informatica Ltda</t>
  </si>
  <si>
    <t>Leonardo Ferreira</t>
  </si>
  <si>
    <t>leonardo@leoferreirati.com.br</t>
  </si>
  <si>
    <t>+61992986684</t>
  </si>
  <si>
    <t>networkinformatica.eti.br</t>
  </si>
  <si>
    <t>Notes:
1.Primary Contact Name: Leonardo Ferreira</t>
  </si>
  <si>
    <t>Contact-Castle Group-0523M-0000-0000-UK-0365110</t>
  </si>
  <si>
    <t>Castle Group</t>
  </si>
  <si>
    <t>Matthew Letizia</t>
  </si>
  <si>
    <t>mletizia@castlegroup.com</t>
  </si>
  <si>
    <t>9546601895</t>
  </si>
  <si>
    <t>+1.954.792.6000</t>
  </si>
  <si>
    <t>castlegroup.com</t>
  </si>
  <si>
    <t>Notes:
1.Primary Contact Name: Matthew Letizia
2.Primary Contact LinkedIn Link:
https://www.linkedin.com/in/matthew-letizia/
3.RAQ - 2024-03-26 10:55:55 Contact Sales Form: We are a property management firm looking to implement a RMM solution for the computers at the properties we manage.</t>
  </si>
  <si>
    <t>Trial-Circle Computers Limited-1035M-0000-1024-UK</t>
  </si>
  <si>
    <t>Notes:
1.Primary Contact Name: Gary Turner
2.Previous opportunity on which sales head is currently working -
https://logicnow.lightning.force.com/lightning/r/Opportunity/006Vy000002FeSDIA0/view</t>
  </si>
  <si>
    <t>Trial-Local Christian Assembly (Vauxhall)-0109M-0000-0000-UK</t>
  </si>
  <si>
    <t>Local Christian Assembly (Vauxhall)</t>
  </si>
  <si>
    <t>Emmanuel Olu-Akinyemi</t>
  </si>
  <si>
    <t>tech@lcalondon.org</t>
  </si>
  <si>
    <t>07594938177</t>
  </si>
  <si>
    <t>lcalondon.org</t>
  </si>
  <si>
    <t>Notes:
1.Primary Contact Name: Emmanuel Olu-Akinyemi
2.We have changed account type from MSP to IT Pro based on below source:
https://lcalondon.org/</t>
  </si>
  <si>
    <t>Trial-Unicef Guinée-0205M-0000-0000-UK</t>
  </si>
  <si>
    <t>Unicef Guinée</t>
  </si>
  <si>
    <t>Robkedi Moyan</t>
  </si>
  <si>
    <t>rmoyan@unicef.org</t>
  </si>
  <si>
    <t>66252563</t>
  </si>
  <si>
    <t>224622266626</t>
  </si>
  <si>
    <t>unicef.org</t>
  </si>
  <si>
    <t>Notes:
1.Primary Contact Name: Robkedi Moyan</t>
  </si>
  <si>
    <t>Demo-Unicef Guinée-1000M-0000-0000-UK-</t>
  </si>
  <si>
    <t>Notes:
1.Primary Contact Name: Robkedi Moyan
2.Previous opportunity on which sales head is currently working -
https://logicnow.lightning.force.com/lightning/r/Opportunity/006Vy000003IvkUIAS/view
3.RAQ  -2024-03-26 11:24:24 Request a Demo Form:</t>
  </si>
  <si>
    <t>Trial-Duo Computers LLC-0205M-0000-0000-UK-</t>
  </si>
  <si>
    <t>Duo Computers LLC</t>
  </si>
  <si>
    <t>Alex Grafals</t>
  </si>
  <si>
    <t>alex@duocomputers.com</t>
  </si>
  <si>
    <t>9737726003</t>
  </si>
  <si>
    <t>(973) 772-6003</t>
  </si>
  <si>
    <t>duocomputers.com</t>
  </si>
  <si>
    <t>Notes:
1.Primary Contact Name: Alex Grafals
2.Primary Contact LinkedIn Link:
https://www.linkedin.com/in/alex-grafals-4b9bb821b/
3.Previous opportunity on which sales head is currently working -
https://logicnow.lightning.force.com/lightning/r/Opportunity/006Vy000002m3gnIAA/view</t>
  </si>
  <si>
    <t>Contact-Heritage Design-0205M-0000-0000-UK-</t>
  </si>
  <si>
    <t>Heritage Design</t>
  </si>
  <si>
    <t>Cory Barney</t>
  </si>
  <si>
    <t>cory@myheritagedesign.com</t>
  </si>
  <si>
    <t>9097478297</t>
  </si>
  <si>
    <t>myheritagedesign.com</t>
  </si>
  <si>
    <t>Notes:
1.Primary Contact Name: Cory Barney
2.RAQ - 2024-03-26 12:35:38 Contact Sales Form: Small IT business. Three clients with staff and users around 10-20 endpoints. Looking for backup, security, and remote access.</t>
  </si>
  <si>
    <t>Trial-CCLLP-1202M-0000-0000-UK</t>
  </si>
  <si>
    <t>CCLLP</t>
  </si>
  <si>
    <t>A C</t>
  </si>
  <si>
    <t>achen@ccllp.law</t>
  </si>
  <si>
    <t>9095816100</t>
  </si>
  <si>
    <t>ccllp.law</t>
  </si>
  <si>
    <t>Notes:
1.Primary Contact Name: A C
2.We have changed account type from MSP to IT Pro based on below source:
https://www.ccllp.law/</t>
  </si>
  <si>
    <t>Empower-The Purple Guys-1800M-0000-0000-UK-0332665</t>
  </si>
  <si>
    <t>The Purple Guys</t>
  </si>
  <si>
    <t>(318) 219-3427</t>
  </si>
  <si>
    <t>Joshua Jones</t>
  </si>
  <si>
    <t>joshua.jones@purpleguys.com</t>
  </si>
  <si>
    <t>2544938381</t>
  </si>
  <si>
    <t>purpleguys.com</t>
  </si>
  <si>
    <t>Notes:
1.Primary Contact Name: Joshua Jones
2.Primary Contact LinkedIn Link:
https://www.linkedin.com/in/thejoshbjones/</t>
  </si>
  <si>
    <t>Trial-ndn-0205M-0000-0000-UK</t>
  </si>
  <si>
    <t>ndn</t>
  </si>
  <si>
    <t>Nasko Nanev</t>
  </si>
  <si>
    <t>naskodimovnanev1971@abv.bg</t>
  </si>
  <si>
    <t>0897718642</t>
  </si>
  <si>
    <t>Notes:
1.Primary Contact Name: Nasko Nanev
2.Account name is invalid
3.primary contact not Found
4.Email is free Email
5.Phone number is valid , hence rejected</t>
  </si>
  <si>
    <t>Trial-76 Services Ltd-1202M-0000-0000-UK</t>
  </si>
  <si>
    <t>Notes:
1.Primary Contact Name: James Scudder
2.Duplicating with:
https://logicnow.lightning.force.com/lightning/r/Opportunity/006Vy000003IYj5IAG/view</t>
  </si>
  <si>
    <t>Empower-Walser Technology Group-1800M-0000-0000-UK-2409853</t>
  </si>
  <si>
    <t>Walser Technology Group</t>
  </si>
  <si>
    <t>(704) 645-7143</t>
  </si>
  <si>
    <t>Brad Walser</t>
  </si>
  <si>
    <t>brad@wtechgroup.com</t>
  </si>
  <si>
    <t>7046457143</t>
  </si>
  <si>
    <t>wtechgroup.com</t>
  </si>
  <si>
    <t>Notes:
1.Primary Contact Name: Brad Walser
2.Primary Contact LinkedIn Link:
https://www.zoominfo.com/p/Brad-Walser/484851860
3.Assigning to sales person who is currently working with this Account &amp; Contact - 
https://logicnow.lightning.force.com/lightning/r/Opportunity/006Vy000003GTvZIAW/view</t>
  </si>
  <si>
    <t>Empower-Consys group inc-1800M-0000-0000-UK-0384090</t>
  </si>
  <si>
    <t>Consys group inc</t>
  </si>
  <si>
    <t>Ivan McKay</t>
  </si>
  <si>
    <t>ivan@consysgroup.com</t>
  </si>
  <si>
    <t>2269739208</t>
  </si>
  <si>
    <t>226-973-9208</t>
  </si>
  <si>
    <t>consysgroup.com</t>
  </si>
  <si>
    <t>Notes:
1.Primary Contact Name: Ivan McKay
2.Primary Contact LinkedIn Link:
https://www.linkedin.com/in/ivan-mckay-936337157/?originalSubdomain=ca</t>
  </si>
  <si>
    <t>Empower-Miken Technologies, Inc.-1800M-0000-0000-UK-2412099</t>
  </si>
  <si>
    <t>Miken Technologies, Inc.</t>
  </si>
  <si>
    <t>(314) 961-0501</t>
  </si>
  <si>
    <t>Benny Calloway</t>
  </si>
  <si>
    <t>bennyc@miken.net</t>
  </si>
  <si>
    <t>3144820542</t>
  </si>
  <si>
    <t>miken.net</t>
  </si>
  <si>
    <t>Notes:
1.Primary Contact Name: Benny Calloway
2.Primary Contact LinkedIn Link:
https://www.linkedin.com/in/benny-calloway-44023317/</t>
  </si>
  <si>
    <t>Failed Trial-hich-0523M-0000-0000-UK-</t>
  </si>
  <si>
    <t>hich</t>
  </si>
  <si>
    <t>rayan mohamadi</t>
  </si>
  <si>
    <t>rayanmohamadi390@gmail.com</t>
  </si>
  <si>
    <t>09909445824</t>
  </si>
  <si>
    <t>Notes:
1.Primary Contact Name: rayan mohamadi
2.Account name is invalid
3.primary contact not Found
4.Email is free Email
5.Phone number is invalid , hence rejected</t>
  </si>
  <si>
    <t>Empower-Red Letter Productions Inc dba Red Letter-1800M-0000-0000-UK-2413026</t>
  </si>
  <si>
    <t>Red Letter Productions Inc dba Red Letter</t>
  </si>
  <si>
    <t>517 920 4875</t>
  </si>
  <si>
    <t>Jared Godette</t>
  </si>
  <si>
    <t>jared@redletter.biz</t>
  </si>
  <si>
    <t>5172645488</t>
  </si>
  <si>
    <t>selectivedata.com</t>
  </si>
  <si>
    <t>Notes:
1.Primary Contact Name: Jared Godette</t>
  </si>
  <si>
    <t>Trial-Releu-0523M-0000-0000-UK-</t>
  </si>
  <si>
    <t>Releu</t>
  </si>
  <si>
    <t>Relu Are</t>
  </si>
  <si>
    <t>reluare0@gmail.com</t>
  </si>
  <si>
    <t>+40745546210</t>
  </si>
  <si>
    <t>Notes:
1.Primary Contact Name: Relu Are
2.Account name is invalid
3.primary contact not Found
4.Email is free Email
5.Phone number is valid , hence rejected</t>
  </si>
  <si>
    <t>Failed Trial-Consultant-0205M-0000-0000-UK</t>
  </si>
  <si>
    <t>Notes:
1.Primary Contact Name: Miguel Hablutzel
2.Duplicating with:
https://logicnow.lightning.force.com/lightning/r/Opportunity/006Vy000003Ivm5IAC/view</t>
  </si>
  <si>
    <t>Empower-Tm Technology Systems &amp; Consulting Llc-1800M-0000-0000-UK-2409380</t>
  </si>
  <si>
    <t>Tm Technology Systems &amp; Consulting Llc</t>
  </si>
  <si>
    <t>203-284-8565</t>
  </si>
  <si>
    <t>Andrew Turano</t>
  </si>
  <si>
    <t>aturano@tmtechnologysystems.com</t>
  </si>
  <si>
    <t>2037104621</t>
  </si>
  <si>
    <t>tmtechnologysystems.com</t>
  </si>
  <si>
    <t>Notes:
1.Primary Contact Name: Andrew Turano
2.Primary Contact LinkedIn Link:
https://www.linkedin.com/in/andrew-turano-96a68275/</t>
  </si>
  <si>
    <t>Quote-JON Smith Companies LLC-0523M-0000-0000-UK-</t>
  </si>
  <si>
    <t>JON Smith Companies LLC</t>
  </si>
  <si>
    <t>Jenelia arora</t>
  </si>
  <si>
    <t>jeneliaarora467@klltd.com</t>
  </si>
  <si>
    <t>(888) 970-5660</t>
  </si>
  <si>
    <t>klltd.com</t>
  </si>
  <si>
    <t>Notes:
1.Primary Contact Name: Jenelia arora
2.Account name is invalid
3.primary contact not Found
4.Email tested found invalid 
5.Phone number is valid , hence rejected</t>
  </si>
  <si>
    <t>Trial-Riverview Charter School-0109M-0000-0000-UK</t>
  </si>
  <si>
    <t>Riverview Charter School</t>
  </si>
  <si>
    <t>Kevin McGuire</t>
  </si>
  <si>
    <t>kevin.mcguire@riverviewcharterschool.org</t>
  </si>
  <si>
    <t>8433790123</t>
  </si>
  <si>
    <t>riverviewcharterschool.org</t>
  </si>
  <si>
    <t>Notes:
1.Primary Contact Name: Kevin McGuire
2.Primary Contact LinkedIn Link:
https://www.linkedin.com/in/kevinmcguire2/
3.We have changed account type from MSP to IT Pro based on below source:
https://www.linkedin.com/company/riverview-charter-school/about/</t>
  </si>
  <si>
    <t>Failed Trial-Riverview Charter School-0109M-0000-0000-UK</t>
  </si>
  <si>
    <t>Notes:
1.Primary Contact Name: Kevin McGuire
2.Duplicating with:
https://logicnow.lightning.force.com/lightning/r/Opportunity/006Vy000003JVKyIAO/view</t>
  </si>
  <si>
    <t>Trial-independant-0523M-0000-0000-UK-</t>
  </si>
  <si>
    <t>independant</t>
  </si>
  <si>
    <t>Seth Jones</t>
  </si>
  <si>
    <t>srj.13579@gmail.com</t>
  </si>
  <si>
    <t>9256835313</t>
  </si>
  <si>
    <t>5092400371</t>
  </si>
  <si>
    <t>gbaldwin.com</t>
  </si>
  <si>
    <t>Notes:
1.Primary Contact Name: Seth Jones
2.Account name is invalid
3.primary contact not Found
4.Email is free Email
5.Phone number is valid , hence rejected</t>
  </si>
  <si>
    <t>Trial-Mansfield IT-0205M-0000-0000-UK</t>
  </si>
  <si>
    <t>Mansfield IT</t>
  </si>
  <si>
    <t>03 5775 2663</t>
  </si>
  <si>
    <t>0488752663</t>
  </si>
  <si>
    <t>Jack Ross</t>
  </si>
  <si>
    <t>jack@mansfieldit.com.au</t>
  </si>
  <si>
    <t>mansfieldit.com.au</t>
  </si>
  <si>
    <t>Notes:
1.Primary Contact Name: Mr. Jack Ross</t>
  </si>
  <si>
    <t>Empower-Advance Computing Pty Ltd-1800M-0000-0000-UK-0083037</t>
  </si>
  <si>
    <t>Advance Computing Pty Ltd</t>
  </si>
  <si>
    <t>William Parry</t>
  </si>
  <si>
    <t>william@acomputing.com.au</t>
  </si>
  <si>
    <t>0428004028</t>
  </si>
  <si>
    <t>+61.3.5852.3122</t>
  </si>
  <si>
    <t>http://www.acomputing.com.au/</t>
  </si>
  <si>
    <t>Notes:
1.Primary Contact Name: William Parry
2.Primary Contact LinkedIn Link:
https://www.linkedin.com/in/william-parry-5082831a2/?originalSubdomain=au</t>
  </si>
  <si>
    <t>Trial-CyberTech-0205M-0000-0000-UK</t>
  </si>
  <si>
    <t>CyberTech</t>
  </si>
  <si>
    <t>Pedro Pereira da Santos</t>
  </si>
  <si>
    <t>cybertechinfo404@gmail.com</t>
  </si>
  <si>
    <t>81999871315</t>
  </si>
  <si>
    <t>62986432931</t>
  </si>
  <si>
    <t>Notes:
1.Primary Contact Name: Pedro Pereira da Santos</t>
  </si>
  <si>
    <t>Quote-STGAG-0205M-0000-0000-UK-</t>
  </si>
  <si>
    <t>STGAG</t>
  </si>
  <si>
    <t>Silvano Cirasa</t>
  </si>
  <si>
    <t>scirasa@stahl-gerlafingen.com</t>
  </si>
  <si>
    <t>+41791234567</t>
  </si>
  <si>
    <t>stahl-gerlafingen.com</t>
  </si>
  <si>
    <t>Notes:
1.Primary Contact Not Found.
2.We have changed account type from MSP to IT Pro based on below source:
https://www.dnb.com/business-directory/company-profiles.stahl_gerlafingen_ag.ed6ad6f1bc0462b89df938a4d2d2e823.html
3.RAQ - 2024-03-26 09:50:11 Request a Quote Form: 50 Devices to monitor (Cisco CBS350, other devices with SNMP)</t>
  </si>
  <si>
    <t>Trial-Martin Madsen IT ApS-0300M-0000-0000-UK</t>
  </si>
  <si>
    <t>Martin Madsen IT ApS</t>
  </si>
  <si>
    <t>mm@martinmadsen.it</t>
  </si>
  <si>
    <t>69149630</t>
  </si>
  <si>
    <t>+45 (0)70300330</t>
  </si>
  <si>
    <t>martinmadsenit.dk</t>
  </si>
  <si>
    <t xml:space="preserve">
Notes:
1.Primary Contact Link:https://www.linkedin.com/in/martinmadsenit/</t>
  </si>
  <si>
    <t>Contact-DhPra LLC.-0523M-0000-0000-UK-</t>
  </si>
  <si>
    <t>DhPra LLC.</t>
  </si>
  <si>
    <t>rashmin Patel</t>
  </si>
  <si>
    <t>rashmin06@gmail.com</t>
  </si>
  <si>
    <t>9735672541</t>
  </si>
  <si>
    <t>Notes:
1.Primary Contact Link:https://www.linkedin.com/in/rashmin-patel-a311847/
2.RAQ - 2024-03-26 10:03:42 Contact Sales Form: im currently looking for Ninjaone rmm replacement</t>
  </si>
  <si>
    <t>Trial-You 2 Dental Studio-0205M-0000-0000-UK</t>
  </si>
  <si>
    <t>You 2 Dental Studio</t>
  </si>
  <si>
    <t>Larry Costin</t>
  </si>
  <si>
    <t>larrycostin@yahoo.com</t>
  </si>
  <si>
    <t>(817)846-9204</t>
  </si>
  <si>
    <t>Notes:
1.Primary Contact Not Found.
2.We Have Change the Account Type On the Basis of Account Name.</t>
  </si>
  <si>
    <t>Trial-Cyber Notrum-1035M-0000-1024-UK</t>
  </si>
  <si>
    <t>Notes:
1.Primary Contact Not Found.
2.Previous opportunity on which sales head is currently working -
https://logicnow.lightning.force.com/lightning/r/Opportunity/006Vy000002zBOoIAM/view</t>
  </si>
  <si>
    <t>Trial-Insight Credit Union-1035M-0000-1024-UK</t>
  </si>
  <si>
    <t>Insight Credit Union</t>
  </si>
  <si>
    <t>Alex Alexandre</t>
  </si>
  <si>
    <t>aalexander@insightcreditunion.com</t>
  </si>
  <si>
    <t>4076592774</t>
  </si>
  <si>
    <t>insightcreditunion.com</t>
  </si>
  <si>
    <t xml:space="preserve">
Notes:
1.Duplicate With - https://logicnow.lightning.force.com/lightning/r/Opportunity/006Hs00001HxkEOIAZ/view</t>
  </si>
  <si>
    <t>Trial-Greater Attleboro Taunton Regional Transit Authority (GATRA)-0109M-0000-0000-UK</t>
  </si>
  <si>
    <t>Greater Attleboro Taunton Regional Transit Authority (GATRA)</t>
  </si>
  <si>
    <t>Jeffrey Pelletier</t>
  </si>
  <si>
    <t>jpelletier@gatra.org</t>
  </si>
  <si>
    <t>7742261240</t>
  </si>
  <si>
    <t>gatra.org</t>
  </si>
  <si>
    <t>Notes:
1.Primary Contact Not Found.
2.We have changed account type from MSP to IT Pro based on below source:
https://www.gatra.org/</t>
  </si>
  <si>
    <t>2024 Contract Commit:-GI Data System SAS-0205M-0000-0000-UK-0414459</t>
  </si>
  <si>
    <t>GI Data System SAS</t>
  </si>
  <si>
    <t>Marcello Melandri</t>
  </si>
  <si>
    <t>assistenza.pc@datasystem.it</t>
  </si>
  <si>
    <t>+390546656165</t>
  </si>
  <si>
    <t>0546656165</t>
  </si>
  <si>
    <t>Ravenna</t>
  </si>
  <si>
    <t>gidatasystem.it</t>
  </si>
  <si>
    <t>Contact-CyberSOC Africa-0523M-0000-0000-UK-</t>
  </si>
  <si>
    <t>CyberSOC Africa</t>
  </si>
  <si>
    <t>Oluwole Olakanmi</t>
  </si>
  <si>
    <t>oluwole@cybersocafrica.com</t>
  </si>
  <si>
    <t>08157077706</t>
  </si>
  <si>
    <t>cybersocafrica.com</t>
  </si>
  <si>
    <t xml:space="preserve">
Notes:
1.Primary Contact Link:https://www.linkedin.com/in/olakanmi-oluwole/
2.RAQ - 2024-03-26 12:55:20 Contact Sales Form: I would like to conduct an assessment of N-able and a demo session</t>
  </si>
  <si>
    <t>Failed Trial-ibits-0523M-0000-0000-UK-</t>
  </si>
  <si>
    <t>ibits</t>
  </si>
  <si>
    <t>Juan-Pierre Strydom</t>
  </si>
  <si>
    <t>juanpierre.strydom@gmail.com</t>
  </si>
  <si>
    <t>0210200200</t>
  </si>
  <si>
    <t>Notes:
1.Primary Contact Link:https://www.linkedin.com/in/juan-pierre-strydom-16387120a/
2.We have changed account type from MSP to IT Pro based on below source:
https://ibitsinternet.com/</t>
  </si>
  <si>
    <t>2024 Contract Commit:-JDM Consulting Ltd-0205M-0000-0000-UK-0168255</t>
  </si>
  <si>
    <t>JDM Consulting Ltd</t>
  </si>
  <si>
    <t>JAMES MAPLES</t>
  </si>
  <si>
    <t>jmaples@jdm-itconsulting.com</t>
  </si>
  <si>
    <t>9092088081</t>
  </si>
  <si>
    <t>+1 (630) 416-6766</t>
  </si>
  <si>
    <t>jdm-consulting.net</t>
  </si>
  <si>
    <t>Notes:
1.Primary Contact Link:https://www.linkedin.com/in/jim-maples-584452242/
2.RAQ - Contract Commit Form Selection: 1-Year Contract</t>
  </si>
  <si>
    <t>Miguel Lopez</t>
  </si>
  <si>
    <t>soporte2@estratec.com</t>
  </si>
  <si>
    <t>Notes:
1.Primary Contact Link:https://www.linkedin.com/in/miguel-lopez-amezcua-301a57bb/
2.Previous opportunity on which sales head is currently working -
https://logicnow.lightning.force.com/lightning/r/Opportunity/006Vy00000353zdIAA/view
3.RAQ - 2024-03-26 13:16:26 Contact Sales Form: prueba MSP Manager agent</t>
  </si>
  <si>
    <t>2024 Committed Contract, ON-PREMISE:-D &amp; P Communications-0205M-0000-0000-UK-2413180</t>
  </si>
  <si>
    <t>D &amp; P Communications</t>
  </si>
  <si>
    <t>Andy Hull</t>
  </si>
  <si>
    <t>andy.hull@d-pcomm.com</t>
  </si>
  <si>
    <t>(734) 279-5512</t>
  </si>
  <si>
    <t>81734) 279-5512</t>
  </si>
  <si>
    <t>d-pcomm.com</t>
  </si>
  <si>
    <t>Notes:
1.Primary Contact Link:https://www.linkedin.com/in/andrewjhull/
2.RAQ - Record requested to be contacted by their Account Manager. Contract Commit Form Selection: 1-Year Contract</t>
  </si>
  <si>
    <t>Failed Trial-Expert Technology Solutions (Pty) Ltd.-0904M-0000-0000-UK</t>
  </si>
  <si>
    <t>Trial-USC Healthcare Consultation Center II Radiology-0109M-0000-0000-UK</t>
  </si>
  <si>
    <t>USC Healthcare Consultation Center II Radiology</t>
  </si>
  <si>
    <t>Jocelyn Koo</t>
  </si>
  <si>
    <t>jjkoo@usc.edu</t>
  </si>
  <si>
    <t>2134425901</t>
  </si>
  <si>
    <t>0013106583015</t>
  </si>
  <si>
    <t>usc.edu</t>
  </si>
  <si>
    <t xml:space="preserve">
Notes:
1.Primary Contact Link:https://www.linkedin.com/in/jocelyn-koo-b6b911257/</t>
  </si>
  <si>
    <t>Trial-Cb security vereeniging-0109M-0000-0000-UK</t>
  </si>
  <si>
    <t>Cb security vereeniging</t>
  </si>
  <si>
    <t>Sello Motaung</t>
  </si>
  <si>
    <t>motaungsello653@gmail.com</t>
  </si>
  <si>
    <t>0671671990</t>
  </si>
  <si>
    <t>Notes:
1.Primary Contact Not Found.
2.We have changed account type from MSP to IT Pro based on below source:
https://www.linkedin.com/company/cb-security/</t>
  </si>
  <si>
    <t>Failed Trial-Cb security vereeniging-0109M-0000-0000-UK</t>
  </si>
  <si>
    <t xml:space="preserve">
Notes:
1.Duplicate With - https://logicnow.lightning.force.com/lightning/r/Opportunity/006Vy000003JGfHIAW/view</t>
  </si>
  <si>
    <t>Linea Azteca</t>
  </si>
  <si>
    <t>5645605227</t>
  </si>
  <si>
    <t>Empower-Etelligence-1800M-0000-0000-UK-0141250</t>
  </si>
  <si>
    <t>Etelligence</t>
  </si>
  <si>
    <t>Ivan Kelleher</t>
  </si>
  <si>
    <t>ivan@etelligence.ie</t>
  </si>
  <si>
    <t>0212428900</t>
  </si>
  <si>
    <t>+353862053200</t>
  </si>
  <si>
    <t>etelligence.ie</t>
  </si>
  <si>
    <t>Notes:
1.Primary Contact Link:https://www.linkedin.com/in/ivan-kelleher-a852931/
2.Account status is customer, product inquired is MDR, No Security AE Found, hence we assigned to Growth Strategist -
Ashley Methven</t>
  </si>
  <si>
    <t>Empower-Ecs technology solutions-1800M-0000-0000-UK-</t>
  </si>
  <si>
    <t>Ecs technology solutions</t>
  </si>
  <si>
    <t>Zack Kielty</t>
  </si>
  <si>
    <t>zackkielty@gmail.com</t>
  </si>
  <si>
    <t>4025153931</t>
  </si>
  <si>
    <t>Trial-SSCI-1035M-0000-1024-UK</t>
  </si>
  <si>
    <t>SSCI</t>
  </si>
  <si>
    <t>Mujeeb Mohammed</t>
  </si>
  <si>
    <t>mkhan@sscinc.ca</t>
  </si>
  <si>
    <t>6478320484</t>
  </si>
  <si>
    <t>(647) 832-0484</t>
  </si>
  <si>
    <t>sscinc.ca</t>
  </si>
  <si>
    <t>Notes:
1.Primary Contact Link:https://www.linkedin.com/in/splitstream/
2.Account status is customer, product inquired is EDR, No Security AE Found, hence we assigned to Growth Strategist -
Andreas Giannou</t>
  </si>
  <si>
    <t>Failed Trial-Key Data SRL-0523M-0000-0000-UK-</t>
  </si>
  <si>
    <t>Key Data SRL</t>
  </si>
  <si>
    <t>Giovanni Iannuzzi</t>
  </si>
  <si>
    <t>giovanni.iannuzzi@keydata.it</t>
  </si>
  <si>
    <t>3939901747</t>
  </si>
  <si>
    <t>775293851</t>
  </si>
  <si>
    <t>keydata.it</t>
  </si>
  <si>
    <t>Notes:
1.Primary Contact Link:https://www.linkedin.com/in/giovanni-iannuzzi-0b5359a5/
2.Previous opportunity on which sales head is currently working -
https://logicnow.lightning.force.com/lightning/r/Opportunity/006Vy000002V0sEIAS/view</t>
  </si>
  <si>
    <t>Trial-hyndra-0205M-0000-0000-UK</t>
  </si>
  <si>
    <t>hyndra</t>
  </si>
  <si>
    <t>laura garcia</t>
  </si>
  <si>
    <t>lauragarcia677@gmail.com</t>
  </si>
  <si>
    <t>766534277</t>
  </si>
  <si>
    <t>2024 Contract Commit:-Balans Automatisering-0205M-0000-0000-UK-0378408</t>
  </si>
  <si>
    <t>Balans Automatisering</t>
  </si>
  <si>
    <t>Henk Dijkhuizen</t>
  </si>
  <si>
    <t>henk@balansit.nl</t>
  </si>
  <si>
    <t>0332986006</t>
  </si>
  <si>
    <t>+31 33 298 6006</t>
  </si>
  <si>
    <t>balansit.nl</t>
  </si>
  <si>
    <t>Notes:
1.Primary Contact Link:https://www.linkedin.com/in/henk-dijkhuizen-182a2a66/
2.RAQ - Contract Commit Form Selection: 3-Year Contract</t>
  </si>
  <si>
    <t>Empower-Next IT Solutions-1800M-0000-0000-UK-2409615</t>
  </si>
  <si>
    <t>Next IT Solutions</t>
  </si>
  <si>
    <t>Josiah Schaffer</t>
  </si>
  <si>
    <t>josiah@nxt-it.com</t>
  </si>
  <si>
    <t>7147337040</t>
  </si>
  <si>
    <t>562-690-9515 x1010 Josiah</t>
  </si>
  <si>
    <t>nxt-it.com</t>
  </si>
  <si>
    <t>Notes:
1.Primary Contact Link:https://www.linkedin.com/in/josiah-schaffer-2281aba2/
2.Previous opportunity on which sales head is currently working -
https://logicnow.lightning.force.com/lightning/r/Opportunity/006Vy000003JAQBIA4/view</t>
  </si>
  <si>
    <t>Trial-ICC-0603M-0000-0000-UK-0416877</t>
  </si>
  <si>
    <t xml:space="preserve">
Notes:
1.Duplicate With - https://logicnow.lightning.force.com/lightning/r/Opportunity/006Vy000003Ho1tIAC/view</t>
  </si>
  <si>
    <t>Trial-ICC-0415M-0000-0000-UK-0416877</t>
  </si>
  <si>
    <t>Notes:
1.Primary Contact Link:https://www.linkedin.com/in/rob-barden-26b579248/
2.Previous opportunity on which sales head is currently working -
https://logicnow.lightning.force.com/lightning/r/Opportunity/006Vy000003Ho1tIAC/view</t>
  </si>
  <si>
    <t>Quote-American Community Bank &amp; Trust-1202M-0000-0000-UK-</t>
  </si>
  <si>
    <t>American Community Bank &amp; Trust</t>
  </si>
  <si>
    <t>Pete Smothers</t>
  </si>
  <si>
    <t>psmothers@amcombank.com</t>
  </si>
  <si>
    <t>8153343580</t>
  </si>
  <si>
    <t>amcombank.com</t>
  </si>
  <si>
    <t>Notes:
1.Primary Contact Link:https://www.linkedin.com/in/pete-smothers-6596453/
2.We have changed account type from MSP to IT Pro based on below source:
https://www.linkedin.com/company/american-community-bank-&amp;-trust/about/
3.RAQ - 2024-03-26 17:52:58 Request a Quote Form: Can we connect regarding purchase of a Passportal subscription? Thank you!</t>
  </si>
  <si>
    <t>Trial-Amazing Heating &amp; Air-1202M-0000-0000-UK</t>
  </si>
  <si>
    <t>Amazing Heating &amp; Air</t>
  </si>
  <si>
    <t>Ivy Bisic</t>
  </si>
  <si>
    <t>ivy@amazinghvac.com</t>
  </si>
  <si>
    <t>4433101444</t>
  </si>
  <si>
    <t>amazinghvac.com</t>
  </si>
  <si>
    <t>&gt; Primary contact source:- https://rs.linkedin.com/in/ivy-bisic
&gt; We have changed account type from MSP to IT Pro based on below source:- https://www.amazinghvac.com/</t>
  </si>
  <si>
    <t>Contact-na-0415M-0000-0000-UK-</t>
  </si>
  <si>
    <t>Aaron Jones</t>
  </si>
  <si>
    <t>adjones.217@live.co.uk</t>
  </si>
  <si>
    <t>&gt; We have rejected opportunity as per RAQ description
&gt; RAQ:- 2024-03-27 18:52:51 Contact Sales Form: Hi, hope you are well. I stumbled upon an advertisement of yours randomly, and just wanted to say the term enabler usually, typically has rather negative and bad connotations; I don't think it is the best name for a burgeoning company and would probaly, more than likely, put people off. Unless you were trying to change the connotations and make the idea a positive one? Either way, it's a terrible name and I don't think it will do you a ton of good in the future.
But anyways, I hope it works out ;
All the best,
Aaron</t>
  </si>
  <si>
    <t>2024 Contract Commit:-RC DIGITAL LLC-0523M-0000-0000-UK-2415245</t>
  </si>
  <si>
    <t>RC DIGITAL LLC</t>
  </si>
  <si>
    <t>ROBERT PALOMO</t>
  </si>
  <si>
    <t>robert.p@rcdigitalcorp.com</t>
  </si>
  <si>
    <t>7608288602</t>
  </si>
  <si>
    <t>rcdigitalcorp.com</t>
  </si>
  <si>
    <t>&gt; Primary contact name is ROBERT PALOMO
&gt; Contract Commit Form Selection: 1-Year Contract</t>
  </si>
  <si>
    <t>Trial-Self Employed-0109M-0000-0000-UK</t>
  </si>
  <si>
    <t>Kirk Playford</t>
  </si>
  <si>
    <t>kirk.playford557@gmail.com</t>
  </si>
  <si>
    <t>5189495989</t>
  </si>
  <si>
    <t>1  Account name is invalid
2 Primary contact name is Kirk Playford
3 Primary contact phone number phone number is valid
4 Email is free mail</t>
  </si>
  <si>
    <t>Empower-Harbor Digital Systems, Inc-1800M-0000-0000-UK-0388889</t>
  </si>
  <si>
    <t>Harbor Digital Systems, Inc</t>
  </si>
  <si>
    <t>Ben Cameron</t>
  </si>
  <si>
    <t>ben@harbordigitalsystems.com</t>
  </si>
  <si>
    <t>2075170147</t>
  </si>
  <si>
    <t>81207.236.9097</t>
  </si>
  <si>
    <t>https://harbordigitalsystems.com/</t>
  </si>
  <si>
    <t xml:space="preserve">&gt; Primary contact source:- https://www.linkedin.com/in/bencameron04086
&gt; Account status is customer, product inquired is MDR, hence we assigned to Growth Strategist:- David Tapiero
</t>
  </si>
  <si>
    <t>Trial-Dr4 artes-0109M-0000-0000-UK</t>
  </si>
  <si>
    <t>Dr4 artes</t>
  </si>
  <si>
    <t>Darlei Brummelhaus</t>
  </si>
  <si>
    <t>darleibrummelhaus@gmail.com</t>
  </si>
  <si>
    <t>54999661763</t>
  </si>
  <si>
    <t>&gt;Primary contact name is Darlei Brummelhaus</t>
  </si>
  <si>
    <t>Trial-Autex Industries Ltd-1035M-0000-1024-UK</t>
  </si>
  <si>
    <t>Autex Industries Ltd</t>
  </si>
  <si>
    <t>Dwane Brown</t>
  </si>
  <si>
    <t>dbrown@autex.co.nz</t>
  </si>
  <si>
    <t>64275555349</t>
  </si>
  <si>
    <t>+6498289179</t>
  </si>
  <si>
    <t>autex.co.nz</t>
  </si>
  <si>
    <t xml:space="preserve"> Duplicate Opportunity:- Sales-Generated-EDR-Autex Industries Ltd-1024M-0000-0000-UK-2416325</t>
  </si>
  <si>
    <t>2024 Contract Commit:-Beyond Technical-0205M-0000-0000-UK-0364595</t>
  </si>
  <si>
    <t>Beyond Technical</t>
  </si>
  <si>
    <t>Scott Clement</t>
  </si>
  <si>
    <t>scott@beyondtechnical.com</t>
  </si>
  <si>
    <t>760- 579-8189</t>
  </si>
  <si>
    <t>(760) 579-8189</t>
  </si>
  <si>
    <t>beyondtechnical.com</t>
  </si>
  <si>
    <t>&gt; Primary contact name is Scott Clement
&gt; Contract Commit Form Selection: 1-Year Contract</t>
  </si>
  <si>
    <t>Trial-sapphire2889gaming-0205M-0000-0000-UK</t>
  </si>
  <si>
    <t>sapphire2889gaming</t>
  </si>
  <si>
    <t>Gus Edmundson</t>
  </si>
  <si>
    <t>sapphire2889@gmail.com</t>
  </si>
  <si>
    <t>8646379097</t>
  </si>
  <si>
    <t>1  Account name is invalid
2 Primary contact name is Gus Edmundson
3 Primary contact phone number phone number is valid
4 Email is free mail</t>
  </si>
  <si>
    <t>Trial-Cybernest IT-0205M-0000-0000-UK</t>
  </si>
  <si>
    <t>Cybernest IT</t>
  </si>
  <si>
    <t>Elvin Pillay</t>
  </si>
  <si>
    <t>elvin.pillay@cybernestit.com.au</t>
  </si>
  <si>
    <t>0494 114 591</t>
  </si>
  <si>
    <t>cybernestit.com.au</t>
  </si>
  <si>
    <t>&gt; Primary contact name is Elvin Pillay</t>
  </si>
  <si>
    <t>Trial-Cybernest IT-1035M-0000-1024-UK</t>
  </si>
  <si>
    <t xml:space="preserve">&gt; Previous opportunity source:- https://logicnow.lightning.force.com/lightning/r/Opportunity/006Vy000003LV5VIAW/view
</t>
  </si>
  <si>
    <t>Trial-No obligatorios-0205M-0000-0000-UK</t>
  </si>
  <si>
    <t>No obligatorios</t>
  </si>
  <si>
    <t>Marcos NOWAK</t>
  </si>
  <si>
    <t>marekdesigns@gmail.com</t>
  </si>
  <si>
    <t>602144746</t>
  </si>
  <si>
    <t xml:space="preserve">
1 Account name is invalid
2 Primary contact name is Marcos NOWAK
3 Primary contact phone number phone number is valid
4 Email is free mail</t>
  </si>
  <si>
    <t>Trial-chanuga-0109M-0000-0000-UK</t>
  </si>
  <si>
    <t>chanuga</t>
  </si>
  <si>
    <t>chanuga dewsara</t>
  </si>
  <si>
    <t>chanugadewsara0@gmail.com</t>
  </si>
  <si>
    <t>0779924554</t>
  </si>
  <si>
    <t>IA-SDR: Insufficient information to contact	
1 Account name is invalid
2 Primary contact name is chanuga dewsara
3 Primary contact phone number phone number is valid
4 Email is free mail</t>
  </si>
  <si>
    <t>Failed Trial-TWCSTELECOM-0205M-0000-0000-UK</t>
  </si>
  <si>
    <t>TWCSTELECOM</t>
  </si>
  <si>
    <t>Tawuan Carlos</t>
  </si>
  <si>
    <t>tawuansantos1999@gmail.com</t>
  </si>
  <si>
    <t>34984155451</t>
  </si>
  <si>
    <t>1 Account name is invalid
2 Primary contact name is Tawuan Carlos
3 Primary contact phone number phone number is valid
4 Email is free mail</t>
  </si>
  <si>
    <t>Trial-Cida-0109M-0000-0000-UK</t>
  </si>
  <si>
    <t>Cida</t>
  </si>
  <si>
    <t>Maria Aparecida</t>
  </si>
  <si>
    <t>cija3478@gmail.com</t>
  </si>
  <si>
    <t>84988907100</t>
  </si>
  <si>
    <t>41991241924</t>
  </si>
  <si>
    <t>1 Account name is invalid
2 Primary contact name is Maria Aparecida
3 Primary contact phone number phone number is valid
4 Email is free mail</t>
  </si>
  <si>
    <t>Trial-EmersonMGMT-0205M-0000-0000-UK</t>
  </si>
  <si>
    <t>EmersonMGMT</t>
  </si>
  <si>
    <t>Alexander Emerson</t>
  </si>
  <si>
    <t>aemerson@emrsnre.com</t>
  </si>
  <si>
    <t>9493904952</t>
  </si>
  <si>
    <t>EmrsnRE.com</t>
  </si>
  <si>
    <t>&gt; Primary contact source:- https://www.linkedin.com/in/alexander-wong-b395a36</t>
  </si>
  <si>
    <t>Trial-EmersonMGMT-1035M-0000-1024-UK</t>
  </si>
  <si>
    <t>&gt; Previous opportunity source:- https://logicnow.lightning.force.com/lightning/r/Opportunity/006Vy000003Lm37IAC/view
&gt; Primary contact source:- https://www.linkedin.com/in/alexander-wong-b395a36</t>
  </si>
  <si>
    <t>Trial-Daju FFT-0205M-0000-0000-UK</t>
  </si>
  <si>
    <t>Daju FFT</t>
  </si>
  <si>
    <t>Dealva Lao</t>
  </si>
  <si>
    <t>dealva54@usettingh.com</t>
  </si>
  <si>
    <t>13854047244</t>
  </si>
  <si>
    <t>usettingh.com</t>
  </si>
  <si>
    <t>1 Account name is invalid
2 Primary contact name is Dealva Lao
3 Primary contact phone number phone number is valid
4 Email is free mail</t>
  </si>
  <si>
    <t>Empower-Doherty IT Solutions-0523M-0000-0000-UK-0176265</t>
  </si>
  <si>
    <t>Doherty IT Solutions</t>
  </si>
  <si>
    <t>02089871170</t>
  </si>
  <si>
    <t>Prejay Shah</t>
  </si>
  <si>
    <t>prejay.shah@doherty.co.uk</t>
  </si>
  <si>
    <t>02089871173</t>
  </si>
  <si>
    <t>doherty.co.uk</t>
  </si>
  <si>
    <t xml:space="preserve">Connor Milligan </t>
  </si>
  <si>
    <t>Trial-Moses &amp; Bros. Tech Solutions-0109M-0000-0000-UK</t>
  </si>
  <si>
    <t>&gt; Primary contact name is Mo Wolfe</t>
  </si>
  <si>
    <t>Trial-Google, Inc.-0205M-0000-0000-UK</t>
  </si>
  <si>
    <t>Google, Inc.</t>
  </si>
  <si>
    <t>Thomas Gidibmaa</t>
  </si>
  <si>
    <t>microhopesplus@gmail.com</t>
  </si>
  <si>
    <t>15302018260</t>
  </si>
  <si>
    <t>818-675-6599</t>
  </si>
  <si>
    <t>https://www.google.co.in</t>
  </si>
  <si>
    <t>1 Account name is invalid
2 Primary contact name is Thomas Gidibmaa
3 Primary contact phone number phone number is valid
4 Email is free mail</t>
  </si>
  <si>
    <t>Trial-P-0109M-0000-0000-UK</t>
  </si>
  <si>
    <t>P</t>
  </si>
  <si>
    <t>Mohammad salehi</t>
  </si>
  <si>
    <t>ms3486966@gmail.com</t>
  </si>
  <si>
    <t>09378521534</t>
  </si>
  <si>
    <t>850-386-6223</t>
  </si>
  <si>
    <t>pt-tech.com</t>
  </si>
  <si>
    <t xml:space="preserve">
1 Account name is invalid
2 Primary contact name is Mohammad salehi
3 Primary contact phone number phone number is valid
4 Email is free mail</t>
  </si>
  <si>
    <t>Stuart KEmp</t>
  </si>
  <si>
    <t>&gt; Prmary contact spurce:- https://za.linkedin.com/in/stuart-kemp-27753817</t>
  </si>
  <si>
    <t>Contact-4IT Solutions SAGL-0523M-0000-0000-UK-</t>
  </si>
  <si>
    <t>&gt; RAQ:-  2024-03-28 04:33:20 Contact Sales Form: we need to test more integration with some other os like esxi before to chose</t>
  </si>
  <si>
    <t>Trial-Sentrau IT-0523M-0000-0000-UK-</t>
  </si>
  <si>
    <t>Sentrau IT</t>
  </si>
  <si>
    <t>Baya Gau</t>
  </si>
  <si>
    <t>bayag21977@sentrau.com</t>
  </si>
  <si>
    <t>8121561434</t>
  </si>
  <si>
    <t>sentrau.com</t>
  </si>
  <si>
    <t>&gt; Primary contact name is Baya Gau</t>
  </si>
  <si>
    <t>Failed Trial-IPTE Spain S.L.U.-1202M-0000-0000-UK</t>
  </si>
  <si>
    <t>IPTE Spain S.L.U.</t>
  </si>
  <si>
    <t>Qiao Lan Canovas</t>
  </si>
  <si>
    <t>qiaolan.canovas@ipte.com</t>
  </si>
  <si>
    <t>675660407</t>
  </si>
  <si>
    <t>ipte.com</t>
  </si>
  <si>
    <t>&gt; Primary contact name is Qiao Lan Canovas</t>
  </si>
  <si>
    <t>Demo-Clever bridge-0205M-0000-0000-UK-</t>
  </si>
  <si>
    <t>Clever bridge</t>
  </si>
  <si>
    <t>ben gordness</t>
  </si>
  <si>
    <t>oeharry@gmail.com</t>
  </si>
  <si>
    <t>666406024</t>
  </si>
  <si>
    <t>&gt; We have rejected opportunity as per RAQ description
&gt; RAQ:- 2024-03-28 04:57:38 Request a Demo Form: I would like to receive product and marketing-related communications from N-able.</t>
  </si>
  <si>
    <t>Trial-Vikoko-0109M-0000-0000-UK</t>
  </si>
  <si>
    <t>Vikoko</t>
  </si>
  <si>
    <t>Viktoria Nahorna</t>
  </si>
  <si>
    <t>vikoko16@gmail.com</t>
  </si>
  <si>
    <t>1 88327303070</t>
  </si>
  <si>
    <t>1 Account name is invalid
2 Primary contact name is Viktoria Nahorna
3 Primary contact phone number phone number is valid
4 Email is free mail</t>
  </si>
  <si>
    <t>Contact-Fingal LEADER Partnership CLG-1000M-0000-0000-UK-0420872</t>
  </si>
  <si>
    <t>Fingal LEADER Partnership CLG</t>
  </si>
  <si>
    <t>Ted Nugent</t>
  </si>
  <si>
    <t>tnugent@fingalleaderpartnership.ie</t>
  </si>
  <si>
    <t>086 8368317</t>
  </si>
  <si>
    <t>+353 86 836 8317</t>
  </si>
  <si>
    <t>https://fingalleaderpartnership.ie/</t>
  </si>
  <si>
    <t>&gt; Primary contact source:- https://ie.linkedin.com/in/ted-nugent-5ba273100
&gt; RAQ:- 2024-03-28 05:11:22 You've received this email as an N-sight partner has expressed interest in acquiring information about the 15 complimentary EDR licenses under the Accelerator initiative . They have interacted with a "Contact us" button on the Integration Management page. If the partner is not under your management, please forward this email to Ray Djunaedi and Tan Ansari for prompt attention. Thank you for your cooperation.</t>
  </si>
  <si>
    <t>Trial-IT Core Pro-1035M-0000-1024-UK</t>
  </si>
  <si>
    <t>Failed Trial-CATCHALL ACCOUNT-1202M-0000-0000-UK</t>
  </si>
  <si>
    <t>Steve Hinman</t>
  </si>
  <si>
    <t>steve@beltechsolutions.com</t>
  </si>
  <si>
    <t>5153217924</t>
  </si>
  <si>
    <t>Trial-jorwjdqd-0109M-0000-0000-UK</t>
  </si>
  <si>
    <t>jorwjdqd</t>
  </si>
  <si>
    <t>Jordan Debney</t>
  </si>
  <si>
    <t>hello@jordandebney.com</t>
  </si>
  <si>
    <t>0498782821</t>
  </si>
  <si>
    <t>jordandebney.com</t>
  </si>
  <si>
    <t>Trial-MICHAELRAPH-0205M-0000-0000-UK</t>
  </si>
  <si>
    <t>MICHAELRAPH</t>
  </si>
  <si>
    <t>OBINNA OLEKANMA</t>
  </si>
  <si>
    <t>robertwilliamsdon00@gmail.com</t>
  </si>
  <si>
    <t>07064601038</t>
  </si>
  <si>
    <t>Trial-CRMIT SOLUTIONS PRIVATE LIMITED-0523M-0000-0000-UK-</t>
  </si>
  <si>
    <t>CRMIT SOLUTIONS PRIVATE LIMITED</t>
  </si>
  <si>
    <t>Muthukrishnan Asokan</t>
  </si>
  <si>
    <t>muthu.krishnan@crmit.com</t>
  </si>
  <si>
    <t>08870021661</t>
  </si>
  <si>
    <t>crmit.com</t>
  </si>
  <si>
    <t>Trial-Altergas-0523M-0000-0000-UK-</t>
  </si>
  <si>
    <t>Altergas</t>
  </si>
  <si>
    <t>Gustavo Manuel Gallardo</t>
  </si>
  <si>
    <t>manyriver1085@gmail.com</t>
  </si>
  <si>
    <t>8125999155</t>
  </si>
  <si>
    <t>Quote-Mars Software-1100M-0000-0000-UK-</t>
  </si>
  <si>
    <t>Mars Software</t>
  </si>
  <si>
    <t>Ramamoorthy Srinivasan</t>
  </si>
  <si>
    <t>ramamoorthy@marssoftware.com</t>
  </si>
  <si>
    <t>+919894129180</t>
  </si>
  <si>
    <t>marssoftware.com</t>
  </si>
  <si>
    <t>Failed Trial-Thomas Flinspach-0400M-0000-0000-CA-</t>
  </si>
  <si>
    <t>Failed Trial-Thomas Flinspach-0901M-0000-0000-CA-</t>
  </si>
  <si>
    <t>Failed Trial-encad consulting GmbH-0205M-0000-0000-UK</t>
  </si>
  <si>
    <t>2024 Contract Commit:-MRSYSTEM SERVIÇOS DE INFORMATICA-0109M-0000-0000-UK-0414965</t>
  </si>
  <si>
    <t>MRSYSTEM SERVIÇOS DE INFORMATICA</t>
  </si>
  <si>
    <t>Ricardo Aredes</t>
  </si>
  <si>
    <t>raredes25@hotmail.com</t>
  </si>
  <si>
    <t>11947466100</t>
  </si>
  <si>
    <t>Trial-Thomas Flinspach-1035M-0000-1024-UK</t>
  </si>
  <si>
    <t>Demo-Trialog s r.o.-0904M-0000-0000-UK-0415868</t>
  </si>
  <si>
    <t>Trialog s r.o.</t>
  </si>
  <si>
    <t>Ladislav Král</t>
  </si>
  <si>
    <t>ladislav.kral@trialog.cz</t>
  </si>
  <si>
    <t>777246594</t>
  </si>
  <si>
    <t>+420.777246592</t>
  </si>
  <si>
    <t>trialog.cz</t>
  </si>
  <si>
    <t>Trial-Le Comptoir Informatique-0300M-0000-0000-UK</t>
  </si>
  <si>
    <t>Le Comptoir Informatique</t>
  </si>
  <si>
    <t>LCI LCI</t>
  </si>
  <si>
    <t>benoit@lci-albi.fr</t>
  </si>
  <si>
    <t>0563432222</t>
  </si>
  <si>
    <t>05.63.43.22.22</t>
  </si>
  <si>
    <t>https://lci-albi.biz/</t>
  </si>
  <si>
    <t>Trial-MSP-0904M-0000-0000-UK</t>
  </si>
  <si>
    <t>eunice cacador</t>
  </si>
  <si>
    <t>eunice.im.cacador@gmail.com</t>
  </si>
  <si>
    <t>00002578966</t>
  </si>
  <si>
    <t>Trial-R2 tecnologia-0205M-0000-0000-UK</t>
  </si>
  <si>
    <t>R2 tecnologia</t>
  </si>
  <si>
    <t>Rogerio Pavan</t>
  </si>
  <si>
    <t>ropavann@gmail.com</t>
  </si>
  <si>
    <t>1124558140</t>
  </si>
  <si>
    <t>Trial-Teamdb Business Solutions GmbH &amp; Co. KG-1035M-0000-1024-UK</t>
  </si>
  <si>
    <t>Teamdb Business Solutions GmbH &amp; Co. KG</t>
  </si>
  <si>
    <t>Kay Sandvoß</t>
  </si>
  <si>
    <t>support.edr@teamdb.de</t>
  </si>
  <si>
    <t>0511 27072770</t>
  </si>
  <si>
    <t>+495115903506</t>
  </si>
  <si>
    <t>teamdb.de</t>
  </si>
  <si>
    <t>Trial-Cyber Sur-0205M-0000-0000-UK</t>
  </si>
  <si>
    <t>Cyber Sur</t>
  </si>
  <si>
    <t>Simon Triplet</t>
  </si>
  <si>
    <t>simon@cyber-sur.fr</t>
  </si>
  <si>
    <t>0613755255</t>
  </si>
  <si>
    <t>cyber-sur.fr</t>
  </si>
  <si>
    <t>Trial-Technik-Werkstatt Moser Anstalt-0205M-0000-0000-UK</t>
  </si>
  <si>
    <t>Technik-Werkstatt Moser Anstalt</t>
  </si>
  <si>
    <t>Adrian Moser</t>
  </si>
  <si>
    <t>adrian.moser@tws.li</t>
  </si>
  <si>
    <t>+4237938000</t>
  </si>
  <si>
    <t>004233998000</t>
  </si>
  <si>
    <t>Liechtenstein</t>
  </si>
  <si>
    <t>tws.li</t>
  </si>
  <si>
    <t>Trial-CRMIT SOLUTIONS PRIVATE LIMITED-1035M-0000-1024-UK</t>
  </si>
  <si>
    <t>Contact-Thrive Learning-0523M-0000-0000-UK-</t>
  </si>
  <si>
    <t>Thrive Learning</t>
  </si>
  <si>
    <t>Barney Hillman</t>
  </si>
  <si>
    <t>barney.hillman@thrivelearning.com</t>
  </si>
  <si>
    <t>07599663951</t>
  </si>
  <si>
    <t>thrivelearning.com</t>
  </si>
  <si>
    <t>Failed Trial-Oxford Quantum Circuits-0205M-0000-0000-UK</t>
  </si>
  <si>
    <t>Oxford Quantum Circuits</t>
  </si>
  <si>
    <t>Habib Ullah</t>
  </si>
  <si>
    <t>hullah@oxfordquantumcircuits.com</t>
  </si>
  <si>
    <t>7584033764</t>
  </si>
  <si>
    <t>+44 75 8403 3764</t>
  </si>
  <si>
    <t>oxfordquantumcircuits.com</t>
  </si>
  <si>
    <t>Failed Trial-IT-0523M-0000-0000-UK-0413748</t>
  </si>
  <si>
    <t>Joachim Herrmann</t>
  </si>
  <si>
    <t>joachim@herrmann.uno</t>
  </si>
  <si>
    <t>01805556678</t>
  </si>
  <si>
    <t>Trial-AGO-0109M-0000-0000-UK</t>
  </si>
  <si>
    <t>AGO</t>
  </si>
  <si>
    <t>Juan Stratos</t>
  </si>
  <si>
    <t>zaigham.nihon@gmail.com</t>
  </si>
  <si>
    <t>03229244426</t>
  </si>
  <si>
    <t>Failed Trial-AGO-0109M-0000-0000-UK</t>
  </si>
  <si>
    <t>Trial-Root Solutions-1202M-0000-0000-UK</t>
  </si>
  <si>
    <t>Root Solutions</t>
  </si>
  <si>
    <t>Misa Mijatovic</t>
  </si>
  <si>
    <t>misa@root3.de</t>
  </si>
  <si>
    <t>+492318623020</t>
  </si>
  <si>
    <t>root3.de</t>
  </si>
  <si>
    <t xml:space="preserve">
Notes:
Duplicating with:
https://logicnow.lightning.force.com/lightning/r/Opportunity/006Hs00001OJl0OIAT/view</t>
  </si>
  <si>
    <t>Trial-Brunno TI RMM-0205M-0000-0000-UK</t>
  </si>
  <si>
    <t>Brunno TI RMM</t>
  </si>
  <si>
    <t>Brunno Busanelli2</t>
  </si>
  <si>
    <t>bbusanelli+rmm@gmail.com</t>
  </si>
  <si>
    <t>5519981777002</t>
  </si>
  <si>
    <t>Notes:
1. Account name is invalid
2. Email is invalid
3. Primary contact not found
4. Phone number is invalid</t>
  </si>
  <si>
    <t>Failed Trial-Contrive-0109M-0000-0000-UK</t>
  </si>
  <si>
    <t>Contrive</t>
  </si>
  <si>
    <t>+31 40 70 74 349</t>
  </si>
  <si>
    <t>Reijer Groenveld</t>
  </si>
  <si>
    <t>office@contrive.nl</t>
  </si>
  <si>
    <t>31407074349</t>
  </si>
  <si>
    <t>contrive.nl</t>
  </si>
  <si>
    <t xml:space="preserve">
Notes:
1. Primary Contact LinkedIn Link:
https://www.linkedin.com/in/contrive/?originalSubdomain=nl
2. Assigning to sales person who is currently working with this Account &amp; Contact-https://logicnow.lightning.force.com/lightning/r/Opportunity/006Vy000002zlwvIAA/view</t>
  </si>
  <si>
    <t>Failed Trial-Contrive-1202M-0000-0000-UK</t>
  </si>
  <si>
    <t>Failed Trial-none-0523M-0000-0000-UK-</t>
  </si>
  <si>
    <t>Matteo Annibali</t>
  </si>
  <si>
    <t>matteo.annibali@gmail.com</t>
  </si>
  <si>
    <t>3282770053</t>
  </si>
  <si>
    <t>Trial-Buckinghamshire-0205M-0000-0000-UK</t>
  </si>
  <si>
    <t>Elsa Cedillo</t>
  </si>
  <si>
    <t>+447893949572</t>
  </si>
  <si>
    <t xml:space="preserve">
Notes:
1 Account name is invalid
2 Primary contact not found
3 Primary contact phone number phone number is valid
4 Email is free mail</t>
  </si>
  <si>
    <t>Trial-Lawson Okuneva-0205M-0000-0000-UK</t>
  </si>
  <si>
    <t>Lawson Okuneva</t>
  </si>
  <si>
    <t>kristin6@eaglesmail.net</t>
  </si>
  <si>
    <t>61482070732</t>
  </si>
  <si>
    <t>eaglesmail.net</t>
  </si>
  <si>
    <t>Trial-79 9655-3040-0205M-0000-0000-UK</t>
  </si>
  <si>
    <t>79 9655-3040</t>
  </si>
  <si>
    <t>79 9655-3040 Fernanda dos Santos</t>
  </si>
  <si>
    <t>fernandacavasco@gmail.com</t>
  </si>
  <si>
    <t>7996553040</t>
  </si>
  <si>
    <t>Trial-Ehlert.IT-0205M-0000-0000-UK</t>
  </si>
  <si>
    <t>Ehlert.IT</t>
  </si>
  <si>
    <t>Thiemo Ehlert</t>
  </si>
  <si>
    <t>thiemo@ehlert.it</t>
  </si>
  <si>
    <t>020186583070</t>
  </si>
  <si>
    <t>ehlert.it</t>
  </si>
  <si>
    <t>Failed Trial-Leotta &amp; C. S.r.l.-0523M-0000-0000-UK-</t>
  </si>
  <si>
    <t>Leotta &amp; C. S.r.l.</t>
  </si>
  <si>
    <t>Vincenzo Di Marco</t>
  </si>
  <si>
    <t>v.dimarco@leottasrl.it</t>
  </si>
  <si>
    <t>0957413285</t>
  </si>
  <si>
    <t>leottasrl.it</t>
  </si>
  <si>
    <t xml:space="preserve">
Notes:
Primary Contact LinkedIn Link:
https://www.incontrimpresa.it/espositori.asp?ID=160</t>
  </si>
  <si>
    <t>Trial-vanwijck IT-0205M-0000-0000-UK</t>
  </si>
  <si>
    <t>Quincy Fraai</t>
  </si>
  <si>
    <t>vanwijck IT</t>
  </si>
  <si>
    <t>Pieter van Wijck</t>
  </si>
  <si>
    <t>pieter@vanwijckit.nl</t>
  </si>
  <si>
    <t>+31 (0)115-552020</t>
  </si>
  <si>
    <t>https://www.vanwijckit.nl/</t>
  </si>
  <si>
    <t xml:space="preserve">
Notes:
Previous opportunity on which sales head is currently working -
https://logicnow.lightning.force.com/lightning/r/Opportunity/006Vy000003LxD3IAK/view</t>
  </si>
  <si>
    <t>Failed Trial-vanwijck IT-0901M-0000-0000-CA-</t>
  </si>
  <si>
    <t>Trial-xyz-0205M-0000-0000-UK</t>
  </si>
  <si>
    <t>xyz</t>
  </si>
  <si>
    <t>Prasad Durgaoli</t>
  </si>
  <si>
    <t>prasad.durgaoli@gmail.com</t>
  </si>
  <si>
    <t>09920769718</t>
  </si>
  <si>
    <t>7338443734</t>
  </si>
  <si>
    <t>bedroomsod.com</t>
  </si>
  <si>
    <t xml:space="preserve">
Note:-
1. Account name is invalid.
2. Primary contact could not be found through secondary research
3 Phone number is invalid.
4 Email tested and found valid, Email domain is freemail.</t>
  </si>
  <si>
    <t>Trial-JF Technology Trends-0523M-0000-0000-UK-</t>
  </si>
  <si>
    <t>JF Technology Trends</t>
  </si>
  <si>
    <t>Fred Jean-Francois</t>
  </si>
  <si>
    <t>support@thejftech.com</t>
  </si>
  <si>
    <t>6173917772</t>
  </si>
  <si>
    <t>http://www.thejftech.com</t>
  </si>
  <si>
    <t>Failed Trial-WEPS s.r.o.-0922M-0600-0000-UK</t>
  </si>
  <si>
    <t>WEPS s.r.o.</t>
  </si>
  <si>
    <t>msp.rmm@weps.cz</t>
  </si>
  <si>
    <t>+420.516432804</t>
  </si>
  <si>
    <t>weps.cz</t>
  </si>
  <si>
    <t xml:space="preserve">
Notes:
1. Primary Contact Name is generic</t>
  </si>
  <si>
    <t>Trial-WEPS s.r.o.-0922M-0600-0000-UK</t>
  </si>
  <si>
    <t>Trial-The citybin-0109M-0000-0000-UK</t>
  </si>
  <si>
    <t>The citybin</t>
  </si>
  <si>
    <t>chibuike Esomchi</t>
  </si>
  <si>
    <t>chibuike.esomchi@citybin.com</t>
  </si>
  <si>
    <t>0860231331</t>
  </si>
  <si>
    <t>citybin.com</t>
  </si>
  <si>
    <t>Notes:
1. We have changed account type from MSP to IT Pro based on below source:
https://www.citybin.com/
2. Primary Contact LinkedIn Link:
https://www.linkedin.com/in/esomchi-chibuike/?originalSubdomain=ie</t>
  </si>
  <si>
    <t>Failed Trial-Cure Day Hospitals (Pty) Ltd-0523M-0000-0000-UK-2414486</t>
  </si>
  <si>
    <t>Cure Day Hospitals (Pty) Ltd</t>
  </si>
  <si>
    <t>Antony Kaufmann</t>
  </si>
  <si>
    <t>admin.msoffice@cure.co.za</t>
  </si>
  <si>
    <t>0120031026</t>
  </si>
  <si>
    <t>+27120721026</t>
  </si>
  <si>
    <t>cure.co.za</t>
  </si>
  <si>
    <t xml:space="preserve">
Notes:
1. Primary Contact LinkedIn Link:
https://www.linkedin.com/in/antony-kaufmann-37709986/
2. Account status is customer, product inquired is N-able N-sight ,  Account doesn't own any platform product and no platform executive found so assigning as per rule</t>
  </si>
  <si>
    <t>Trial-EJPP-0205M-0000-0000-UK</t>
  </si>
  <si>
    <t>EJPP</t>
  </si>
  <si>
    <t>E.J.P.P PRESTAÇÃO DE SERVIÇOS , (SU), LDA</t>
  </si>
  <si>
    <t>comercial@ejpp-prestacaodeservico.ao</t>
  </si>
  <si>
    <t>925250976</t>
  </si>
  <si>
    <t>ejpp-prestacaodeservico.ao</t>
  </si>
  <si>
    <t>Trial-1-0523M-0000-0000-UK-</t>
  </si>
  <si>
    <t>1 1</t>
  </si>
  <si>
    <t>123@456.com</t>
  </si>
  <si>
    <t>456.com</t>
  </si>
  <si>
    <t>Trial-Easy Pc Srl-0205M-0000-0000-UK</t>
  </si>
  <si>
    <t>Easy Pc Srl</t>
  </si>
  <si>
    <t>Marco Niero</t>
  </si>
  <si>
    <t>marco.niero@easypc.eu</t>
  </si>
  <si>
    <t>041971229</t>
  </si>
  <si>
    <t>3286360199</t>
  </si>
  <si>
    <t xml:space="preserve">
Notes:
1. Primary Contact LinkedIn Link:
https://www.linkedin.com/in/marco-niero/</t>
  </si>
  <si>
    <t>Trial-WAY-0109M-0000-0000-UK</t>
  </si>
  <si>
    <t>WAY</t>
  </si>
  <si>
    <t>Björn Bakker</t>
  </si>
  <si>
    <t>bjoern@way.so</t>
  </si>
  <si>
    <t>084851824912</t>
  </si>
  <si>
    <t>way.so</t>
  </si>
  <si>
    <t>Trial-Sowacom GmbH-0109M-0000-0000-UK</t>
  </si>
  <si>
    <t>41 62 550 0505</t>
  </si>
  <si>
    <t xml:space="preserve">
Notes:
Duplicating with:
https://logicnow.lightning.force.com/lightning/r/Opportunity/006Vy000003G98tIAC/view</t>
  </si>
  <si>
    <t>Quote-Arcadia Consulting Inc-0109M-0000-0000-UK-</t>
  </si>
  <si>
    <t>Arcadia Consulting Inc</t>
  </si>
  <si>
    <t>James Thomason</t>
  </si>
  <si>
    <t>james.thomason@arcadiaconsulting.com</t>
  </si>
  <si>
    <t>+447956220882</t>
  </si>
  <si>
    <t>303-531-4123</t>
  </si>
  <si>
    <t>arcadiaconsulting.com</t>
  </si>
  <si>
    <t xml:space="preserve">
Notes:
Primary Contact LinkedIn Link:
https://find-and-update.company-information.service.gov.uk/company/08271078/officers
RAQ-2024-03-28 10:08:26 Request a Quote Form: Looking for MS365 backup pricing,</t>
  </si>
  <si>
    <t>Trial-endob-0205M-0000-0000-UK</t>
  </si>
  <si>
    <t>endob</t>
  </si>
  <si>
    <t>Lana Hyuowq</t>
  </si>
  <si>
    <t>lana@endob.com</t>
  </si>
  <si>
    <t>5698963221</t>
  </si>
  <si>
    <t>endob.com</t>
  </si>
  <si>
    <t xml:space="preserve">
Notes:
We have changed account type from MSP to IT Pro based on below source:
https://endob.com/</t>
  </si>
  <si>
    <t>2024 Contract Commit:-Ideomatica-0205M-0000-0000-UK-2407847</t>
  </si>
  <si>
    <t>Ideomatica</t>
  </si>
  <si>
    <t>g.squarzolo@ideomatica.it</t>
  </si>
  <si>
    <t>+39 06 94293220</t>
  </si>
  <si>
    <t>ideomatica.it</t>
  </si>
  <si>
    <t>Contact-Curo Technology-0523M-0000-0000-UK-2404334</t>
  </si>
  <si>
    <t>Curo Technology</t>
  </si>
  <si>
    <t>Joel Terrell</t>
  </si>
  <si>
    <t>joel@curotechnology.com</t>
  </si>
  <si>
    <t>13162850321</t>
  </si>
  <si>
    <t>(316) 285-0321</t>
  </si>
  <si>
    <t>curotechnology.com</t>
  </si>
  <si>
    <t xml:space="preserve">
Notes:
Primary Contact LinkedIn Link:
https://www.linkedin.com/in/joel-terrell-a8173818/
RAQ-2024-03-28 10:46:51 Contact Sales Form: Looking for pricing</t>
  </si>
  <si>
    <t>2024 Contract Commit:-Vector Informatica-0205M-0000-0000-UK-0415016</t>
  </si>
  <si>
    <t>Vector Informatica</t>
  </si>
  <si>
    <t>Almir .</t>
  </si>
  <si>
    <t>vendas@vectorvirtual.com.br</t>
  </si>
  <si>
    <t>15 3262-3044</t>
  </si>
  <si>
    <t>+55.15.3262.4262</t>
  </si>
  <si>
    <t>vectorvirtual.com.br</t>
  </si>
  <si>
    <t xml:space="preserve">
Notes:
Primary Contact LinkedIn Link:
https://www.linkedin.com/in/almir-silva-fernandes-122a2033/</t>
  </si>
  <si>
    <t>Trial-JR Software Solutions-1035M-0000-1024-UK</t>
  </si>
  <si>
    <t xml:space="preserve">
Notes:
Previous opportunity on which sales head is currently working -
https://logicnow.lightning.force.com/lightning/r/Opportunity/006Vy0000033V7BIAU/view</t>
  </si>
  <si>
    <t>Demo-Easy Pc Srl-1000M-0000-0000-UK-</t>
  </si>
  <si>
    <t xml:space="preserve">
Notes:
Previous opportunity on which sales head is currently working -
https://logicnow.lightning.force.com/lightning/r/Opportunity/006Vy000003LpkAIAS/view
RAQ-2024-03-28 11:36:57 Request a Demo Form: Trial per integrazione RMM e EDR</t>
  </si>
  <si>
    <t>Trial-Easy Pc Srl-1035M-0000-1024-UK</t>
  </si>
  <si>
    <t xml:space="preserve">
Notes:
Duplicating with:
https://logicnow.lightning.force.com/lightning/r/Opportunity/006Vy000003MGPNIA4/view</t>
  </si>
  <si>
    <t>Trial-lovelace-0109M-0000-0000-UK</t>
  </si>
  <si>
    <t>lovelace</t>
  </si>
  <si>
    <t>Chris Lovelace</t>
  </si>
  <si>
    <t>seannlovelace@gmail.com</t>
  </si>
  <si>
    <t>4233831480</t>
  </si>
  <si>
    <t>Notes:
1. Account name is invalid
2. Email is invalid
3. Primary contact not found
4. Phone number is valid</t>
  </si>
  <si>
    <t>Trial-aaaa-0300M-0000-0000-UK</t>
  </si>
  <si>
    <t>aaaa</t>
  </si>
  <si>
    <t>J N</t>
  </si>
  <si>
    <t>aaaa@hotmail.com</t>
  </si>
  <si>
    <t>9</t>
  </si>
  <si>
    <t>0984449168</t>
  </si>
  <si>
    <t>Trial-Apple Roof-0205M-0000-0000-UK</t>
  </si>
  <si>
    <t>Apple Roof</t>
  </si>
  <si>
    <t>Evan Urban</t>
  </si>
  <si>
    <t>evan.urban@appleroof.com</t>
  </si>
  <si>
    <t>469-257-0316</t>
  </si>
  <si>
    <t>appleroof.com</t>
  </si>
  <si>
    <t>Trial-Sanremo Informatica-0523M-0000-0000-UK-</t>
  </si>
  <si>
    <t>1735245856</t>
  </si>
  <si>
    <t>Trial-Giganet-0205M-0000-0000-UK</t>
  </si>
  <si>
    <t>Giganet</t>
  </si>
  <si>
    <t>Erez Kurtz</t>
  </si>
  <si>
    <t>ofek@giganet.co.il</t>
  </si>
  <si>
    <t>0502332060</t>
  </si>
  <si>
    <t>0523802334</t>
  </si>
  <si>
    <t>giganet.co.il</t>
  </si>
  <si>
    <t>Failed Trial-JR Software Solutions-1406M-0000-0000-UK-</t>
  </si>
  <si>
    <t>Trial-yeahhh-1602M-0000-0000-UK</t>
  </si>
  <si>
    <t>yeahhh</t>
  </si>
  <si>
    <t>tewst aese</t>
  </si>
  <si>
    <t>asdfasdf@adslkjasd.com</t>
  </si>
  <si>
    <t>78788878</t>
  </si>
  <si>
    <t>adslkjasd.com</t>
  </si>
  <si>
    <t>Notes:
1. Account name and primary contact name are invalid.
2. Phone number is invalid.
3. Email tested and found invalid, Hence, rejected.
4. Primary Contact Name: tewst aese</t>
  </si>
  <si>
    <t>Trial-Uuraisten IT-Huolto-0132M-0600-0000-UK</t>
  </si>
  <si>
    <t>Empower-UFS LLC-1800M-0000-0000-UK-2412356</t>
  </si>
  <si>
    <t>UFS LLC</t>
  </si>
  <si>
    <t>(262) 376-3000</t>
  </si>
  <si>
    <t>Aaron Penzkover</t>
  </si>
  <si>
    <t>aaronp@ufstech.com</t>
  </si>
  <si>
    <t>2623763000</t>
  </si>
  <si>
    <t>ufstech.com</t>
  </si>
  <si>
    <t>Trial-h-0205M-0000-0000-UK</t>
  </si>
  <si>
    <t>landon beck</t>
  </si>
  <si>
    <t>ljbeck01@gmail.com</t>
  </si>
  <si>
    <t>5154419059</t>
  </si>
  <si>
    <t>Notes:
1. Account name is invalid.
2. Phone number is valid.
3. Email tested and found valid, Email domain is freemail. Hence, rejected.
4. Primary Contact Name: landon beck</t>
  </si>
  <si>
    <t>asistencia Digital</t>
  </si>
  <si>
    <t>azsoporte6@gmail.com</t>
  </si>
  <si>
    <t>Notes:
1. We could not verify the account through secondary research.
2. Phone number is valid.
3. Email tested and found valid,  Email domain is freemail. Hence, rejected.
4. Primary Contact Name: asistencia Digital</t>
  </si>
  <si>
    <t>digitalescandados@gmail.com</t>
  </si>
  <si>
    <t>5613287418</t>
  </si>
  <si>
    <t>Trial-Tierzero-0205M-0000-0000-UK</t>
  </si>
  <si>
    <t>6266144008</t>
  </si>
  <si>
    <t>Trial-Jwt Technologies, Llc-1035M-0000-1024-UK</t>
  </si>
  <si>
    <t>Trial-Fixoid 2 LLC-0925M-0000-0000-UK-</t>
  </si>
  <si>
    <t>Take Control Plus - Monthly - Arrear</t>
  </si>
  <si>
    <t>fixoid.com</t>
  </si>
  <si>
    <t>Contact-Concept Technology, Inc-0415M-0000-0000-UK-0296838</t>
  </si>
  <si>
    <t>Concept Technology, Inc</t>
  </si>
  <si>
    <t>(615) 321-6428</t>
  </si>
  <si>
    <t>Megan Long</t>
  </si>
  <si>
    <t>mlong@concepttechnologyinc.com</t>
  </si>
  <si>
    <t>615-321-6428</t>
  </si>
  <si>
    <t>concepttechnologyinc.com</t>
  </si>
  <si>
    <t>Trial-Eclipse Financial-0109M-0000-0000-UK</t>
  </si>
  <si>
    <t>CHRIS LAROUCHE</t>
  </si>
  <si>
    <t>it@ef.ca</t>
  </si>
  <si>
    <t>Duplicate Opportunity: IP-Eclipse Financial-0100M-0000-0000-UK-</t>
  </si>
  <si>
    <t>nggcuz5gnp@waterisgone.com</t>
  </si>
  <si>
    <t>09876543213</t>
  </si>
  <si>
    <t>0487299654</t>
  </si>
  <si>
    <t>opple.com</t>
  </si>
  <si>
    <t>Notes:
1. Account name is generic. Primary contact name is invalid.
2. Phone number is valid.
3. Email tested and found do_not_mail, Hence, rejected.
4. Primary Contact Name: Test Test</t>
  </si>
  <si>
    <t>Contact-Resolv-IT-0205M-0000-0000-UK-2415584</t>
  </si>
  <si>
    <t>Resolv-IT</t>
  </si>
  <si>
    <t>Robert Davis</t>
  </si>
  <si>
    <t>robert.davis@resolv-it.com</t>
  </si>
  <si>
    <t>5026080733</t>
  </si>
  <si>
    <t>+15026080733</t>
  </si>
  <si>
    <t>resolv-it.com</t>
  </si>
  <si>
    <t>Contact-Tech Solutions-1800M-0000-0000-UK-2409833</t>
  </si>
  <si>
    <t>Tech Solutions</t>
  </si>
  <si>
    <t>(605) 996-4334</t>
  </si>
  <si>
    <t>Jordan Thuringer</t>
  </si>
  <si>
    <t>jordan@990tech.com</t>
  </si>
  <si>
    <t>6059993311</t>
  </si>
  <si>
    <t>https://990tech.com/</t>
  </si>
  <si>
    <t>Trial-CIBERTEC-0205M-0000-0000-UK</t>
  </si>
  <si>
    <t>CIBERTEC</t>
  </si>
  <si>
    <t>JOSE VILLEGAS</t>
  </si>
  <si>
    <t>pjvilleg@cibertec.edu.pe</t>
  </si>
  <si>
    <t>999188326</t>
  </si>
  <si>
    <t>CIBERTEC.EDU.PE</t>
  </si>
  <si>
    <t>Quote-Resolve-1202M-0000-0000-UK-</t>
  </si>
  <si>
    <t>Resolve</t>
  </si>
  <si>
    <t>Josias Sanon</t>
  </si>
  <si>
    <t>jsanon@resolve.ngo</t>
  </si>
  <si>
    <t>2408106830</t>
  </si>
  <si>
    <t>resolv.org</t>
  </si>
  <si>
    <t>Notes:
1.Primary Contact Name: Josias Sanon
2.Primary Contact LinkedIn Link:
https://www.linkedin.com/in/josias-sanon-aa1b05ab/
3.RAQ - 2024-03-27 10:33:07 Request a Quote Form: Hello,
We are interested in this service to have a centralized system for managing our passwords.</t>
  </si>
  <si>
    <t>Contact-Dukers LLC-0523M-0000-0000-UK-</t>
  </si>
  <si>
    <t>Dukers LLC</t>
  </si>
  <si>
    <t>Aaron Herceg</t>
  </si>
  <si>
    <t>aaron@dukers.ch</t>
  </si>
  <si>
    <t>+41582555599</t>
  </si>
  <si>
    <t>dukers.ch</t>
  </si>
  <si>
    <t>Notes:
1.Primary Contact Name: Aaron Herceg
2.RAQ  - 2024-03-27 10:58:30 Contact Sales Form: Dear N-able Team,
I represent Dukers, a Swiss MSP. Our national data protection laws mandate all our management software to be hosted on-premise or entirely within Switzerland. Can your solution meet these requirements?
If so, we're interested in a demo to see how it could benefit us.
Thanks and best regards,
Aaron</t>
  </si>
  <si>
    <t>Empower-415 Group-1800M-0000-0000-UK-0292014</t>
  </si>
  <si>
    <t>415 Group</t>
  </si>
  <si>
    <t>David Besse</t>
  </si>
  <si>
    <t>dbesse@415group.com</t>
  </si>
  <si>
    <t>3309046822</t>
  </si>
  <si>
    <t>(330) 493-5228</t>
  </si>
  <si>
    <t>415group.com</t>
  </si>
  <si>
    <t>Notes:
1.Primary Contact Name: David Besse
2.Primary Contact LinkedIn Link:
https://www.linkedin.com/in/david-besse-415itgroup/
3.RAQ - 2024-03-27 11:06:30 Contact Sales Form: Hi Rick. | INTERNAL NOTE: Empower participant, interested in MDR offer.</t>
  </si>
  <si>
    <t>Trial-ICC-1035M-0000-1024-UK</t>
  </si>
  <si>
    <t>Notes:
1.Primary Contact Name: Rob Barden
2.Primary Contact LinkedIn Link:
https://www.linkedin.com/in/rob-barden-26b579248/
3.Assigning to sales person who is currently working with this Account &amp; Contact - 
https://logicnow.lightning.force.com/lightning/r/Opportunity/006Vy000003Ho1tIAC/view</t>
  </si>
  <si>
    <t>Trial-OneBox-0205M-0000-0000-UK</t>
  </si>
  <si>
    <t>OneBox</t>
  </si>
  <si>
    <t>Arthur Gianini</t>
  </si>
  <si>
    <t>arthur.gianini@onebox.one</t>
  </si>
  <si>
    <t>55 11 973664766</t>
  </si>
  <si>
    <t>+55 11 973664766</t>
  </si>
  <si>
    <t>onebox.one</t>
  </si>
  <si>
    <t>Notes:
1.Primary Contact Name: Arthur Gianini
2.Duplicating with:
https://logicnow.lightning.force.com/lightning/r/Opportunity/006Vy0000035bDKIAY/view</t>
  </si>
  <si>
    <t>Trial-True North Mortgage-0109M-0000-0000-UK</t>
  </si>
  <si>
    <t>True North Mortgage</t>
  </si>
  <si>
    <t>Dan Brown</t>
  </si>
  <si>
    <t>dan.brown@truenorthmortgage.ca</t>
  </si>
  <si>
    <t>4036488929</t>
  </si>
  <si>
    <t>truenorthmortgage.ca</t>
  </si>
  <si>
    <t>Notes:
1.Primary Contact Name: Dan Brown
2.Primary Contact LinkedIn Link:
https://www.linkedin.com/in/danbrown16/?originalSubdomain=ca
3.We have changed account type from MSP to IT Pro based on below source:
https://www.linkedin.com/company/true-north-mortgage/about/</t>
  </si>
  <si>
    <t>Trial-Swisslog Logistics-0523M-0000-0000-UK-</t>
  </si>
  <si>
    <t>Swisslog Logistics</t>
  </si>
  <si>
    <t>Clayton Brandt</t>
  </si>
  <si>
    <t>clay.brandt@swisslog.com</t>
  </si>
  <si>
    <t>7578203490</t>
  </si>
  <si>
    <t>swisslog.com</t>
  </si>
  <si>
    <t>Notes:
1.Primary Contact Name: Clayton Brandt
2.Previous opportunity on which sales head is currently working -
https://logicnow.lightning.force.com/lightning/r/Opportunity/006Hs00001I0K0FIAV/view</t>
  </si>
  <si>
    <t>Contact-KiPious Tech-0300M-0000-0000-UK-2403879</t>
  </si>
  <si>
    <t>KiPious Tech</t>
  </si>
  <si>
    <t>Kipi Blidi</t>
  </si>
  <si>
    <t>kipi@kipious.com</t>
  </si>
  <si>
    <t>5038303547</t>
  </si>
  <si>
    <t>503-830-3547</t>
  </si>
  <si>
    <t>kipious.com</t>
  </si>
  <si>
    <t>Notes:
1.Primary Contact Name: Kipi Blidi
2.Primary Contact LinkedIn Link:
https://www.zoominfo.com/p/Kipi-Blidi/5741950205</t>
  </si>
  <si>
    <t>Trial-Thomas Flinspach-0600M-0000-0000-UK-</t>
  </si>
  <si>
    <t>Notes:
1.Primary Contact Name: Thomas Flinspach
2.Duplicating with:
https://logicnow.lightning.force.com/lightning/r/Opportunity/006Hs00001OJrPVIA1/view</t>
  </si>
  <si>
    <t>Trial-Tomlinson Group-0205M-0000-0000-UK</t>
  </si>
  <si>
    <t>Christian Ellis</t>
  </si>
  <si>
    <t>cellis@tomlinsongroup.com</t>
  </si>
  <si>
    <t>Notes:
1.Primary Contact Name: Christian Ellis
2.Primary Contact LinkedIn Link:
https://www.linkedin.com/in/christian043ellis/?originalSubdomain=ca
3.Previous opportunity on which sales head is currently working -
https://logicnow.lightning.force.com/lightning/r/Opportunity/006Vy000003KXR7IAO/view</t>
  </si>
  <si>
    <t>Trial-Zeyer EDV-0205M-0000-0000-UK</t>
  </si>
  <si>
    <t>Zeyer EDV</t>
  </si>
  <si>
    <t>Wolfgang Schneider</t>
  </si>
  <si>
    <t>edmonddantes@posteo.de</t>
  </si>
  <si>
    <t>0561572176</t>
  </si>
  <si>
    <t>07131-6425511</t>
  </si>
  <si>
    <t>posteo.de</t>
  </si>
  <si>
    <t>Notes:
1.Primary Contact Name: Wolfgang Schneider
2.Distributor - Infinigate Deutschland GmbH</t>
  </si>
  <si>
    <t>Trial-gennaro-0109M-0000-0000-UK</t>
  </si>
  <si>
    <t>gennaro</t>
  </si>
  <si>
    <t>gennaro schiano</t>
  </si>
  <si>
    <t>gschiano20@gmail.com</t>
  </si>
  <si>
    <t>3791862734</t>
  </si>
  <si>
    <t>Notes:
1.Primary Contact Name: gennaro schiano
2.Account name is invalid
3.primary contact not Found
4.Email is free Email
5.Phone number is invalid , hence rejected</t>
  </si>
  <si>
    <t>+1 (613) 227-0285</t>
  </si>
  <si>
    <t>Notes:
1.Primary Contact name: Christian Ellis
2.Primary Contact LinkedIn Link:
https://www.linkedin.com/in/christian043ellis/?originalSubdomain=ca
3.Previous opportunity on which sales head is currently working -
https://logicnow.lightning.force.com/lightning/r/Opportunity/006Vy000003KvIAIA0/view</t>
  </si>
  <si>
    <t>Trial-OM Shiv Engineering Works-1202M-0000-0000-UK</t>
  </si>
  <si>
    <t>OM Shiv Engineering Works</t>
  </si>
  <si>
    <t>Manish Shekhar</t>
  </si>
  <si>
    <t>manish.shekhar.353@gmail.com</t>
  </si>
  <si>
    <t>9033579046</t>
  </si>
  <si>
    <t>Notes:
1.Primary Contact Name: Manish Shekhar
2.Account name is invalid
3.primary contact not Found
4.Email is free Email
5.Phone number is invalid , hence rejected</t>
  </si>
  <si>
    <t>Failed Trial-OM Shiv Engineering Works-1202M-0000-0000-UK</t>
  </si>
  <si>
    <t>Notes:
1.Primary Contact Name: Manish Shekhar
2.Duplicating with:
https://logicnow.lightning.force.com/lightning/r/Opportunity/006Vy000003L6LdIAK/view</t>
  </si>
  <si>
    <t>Trial-Octa Soluções-1202M-0000-0000-UK</t>
  </si>
  <si>
    <t>Notes:
1.Primary Contact Name: DIEGO SECCO
2.Primary Contact LinkedIn Link:
https://www.linkedin.com/in/diego-secco-221b7b51/
3.Previous opportunity on which sales head is currently working -
https://logicnow.lightning.force.com/lightning/r/Opportunity/006Vy0000039zlhIAA/view</t>
  </si>
  <si>
    <t>Trial-United Northern Mortgage Bankers Ltd.-1035M-0000-1024-UK</t>
  </si>
  <si>
    <t>United Northern Mortgage Bankers Ltd.</t>
  </si>
  <si>
    <t>Mike Trueblood</t>
  </si>
  <si>
    <t>mtrueblood@spacelink.com</t>
  </si>
  <si>
    <t>(858) 244-5363</t>
  </si>
  <si>
    <t>+1 (800) 800-2023</t>
  </si>
  <si>
    <t>unitednorthern.com</t>
  </si>
  <si>
    <t>Notes:
1.Primary Contact Name: Mike Trueblood
2.Account status is customer, product inquired is EDR, hence we assigned to Security AE- Mark Belanger</t>
  </si>
  <si>
    <t>Demo-google-0205M-0000-0000-UK-</t>
  </si>
  <si>
    <t>Elmer Santiago</t>
  </si>
  <si>
    <t>elmer.santiago@natdcp.com</t>
  </si>
  <si>
    <t>13522557678</t>
  </si>
  <si>
    <t>+14126842150</t>
  </si>
  <si>
    <t>5hcc9hnrpqpe.cf</t>
  </si>
  <si>
    <t>Notes:
1.Primary Contact Name: Elmer Santiago
2.We were not able to verify account type  through secondary research, hence we treated it as MSP.
3.RAQ - 2024-03-27 16:17:00 Request a Demo Form: call me</t>
  </si>
  <si>
    <t>IT Departments-AIC Soluções-CORE-</t>
  </si>
  <si>
    <t>AIC Soluções</t>
  </si>
  <si>
    <t>Bruno Brito</t>
  </si>
  <si>
    <t>bruno@aicsolucoes.com.br</t>
  </si>
  <si>
    <t>62991014387</t>
  </si>
  <si>
    <t>aicsolucoes.com.br</t>
  </si>
  <si>
    <t>Notes:
1.Primary Contact Name: Bruno Brito</t>
  </si>
  <si>
    <t>Quote-Family Start West Coast / Buller-0109M-0000-0000-UK-</t>
  </si>
  <si>
    <t>Family Start West Coast / Buller</t>
  </si>
  <si>
    <t>Chris Efford</t>
  </si>
  <si>
    <t>chrise@familystart.co.nz</t>
  </si>
  <si>
    <t>0275680626</t>
  </si>
  <si>
    <t>0220439432</t>
  </si>
  <si>
    <t>familystart.co.nz</t>
  </si>
  <si>
    <t>Notes:
1.Primary Contact Name: Chris Efford
2.Primary Contact LinkedIn Link:
https://www.linkedin.com/in/chris-efford/?originalSubdomain=nz
3.RAQ - 2024-03-27 17:45:30 Request a Quote Form: We have approximately 14 staff (more to be recruited in the future) and one main sharepoint site. I am looking for a quote for the cost to backup Office365 exchange users, our sharepoint sites, and onedrives. Ideally an amount per user would be a great indication.</t>
  </si>
  <si>
    <t>Empower-IT  Decisions-1800M-0000-0000-UK-2410117</t>
  </si>
  <si>
    <t>IT  Decisions</t>
  </si>
  <si>
    <t>Ethan Dakin</t>
  </si>
  <si>
    <t>edakin@itdec.com</t>
  </si>
  <si>
    <t>5409084223</t>
  </si>
  <si>
    <t>4232820802</t>
  </si>
  <si>
    <t>itdec.com</t>
  </si>
  <si>
    <t>Notes:
1.Primary Contact Name: Ethan Dakin
2.Primary Contact LinkedIn Link:
https://www.linkedin.com/in/ethan-dakin-2a739a115/
3.RAQ - 2024-03-27 18:19:50 INTERNAL NOTE: Empower participant, interested in MDR offer.50</t>
  </si>
  <si>
    <t>Trial-maxzcorp-0205M-0000-0000-UK</t>
  </si>
  <si>
    <t>maxzcorp</t>
  </si>
  <si>
    <t>maxwen velasquez</t>
  </si>
  <si>
    <t>mxwn2023@gmail.com</t>
  </si>
  <si>
    <t>04148303691</t>
  </si>
  <si>
    <t>Notes:
1.Primary Contact Name: maxwen velasquez
2.Primary Contact LinkedIn Link:
https://www.linkedin.com/in/maxwen-velasquez-31b07a2a9/?originalSubdomain=ve</t>
  </si>
  <si>
    <t>Contact-NEXS Technology-0109M-0000-0000-UK-</t>
  </si>
  <si>
    <t>Notes:
1.Primary Contact Name: Marc Nelson
2.Primary Contact LinkedIn Link:
https://www.crunchbase.com/person/marc-nelson-md-mba
3.Previous opportunity on which sales head is currently working -
https://logicnow.lightning.force.com/lightning/r/Opportunity/006Vy000002TaLVIA0/view
4.RAQ - 2024-03-27 18:37:35 A CoveData Protection trial user has requested to convert to a paid customer. They have interacted with a Pendo banner containing the number of days left in their trial and located in the product's top platform bar. Please reach out to this partner within the next few days to discuss this request and enable their purchase.</t>
  </si>
  <si>
    <t>Trial-Mother Lode Tech LLC-0400M-0600-0000-UK-0409184</t>
  </si>
  <si>
    <t xml:space="preserve">
Notes:
1.Primary Contact Link:https://www.linkedin.com/in/ben-taylor-487270124/</t>
  </si>
  <si>
    <t>Victorine Revoil</t>
  </si>
  <si>
    <t>desgranges_e@hotmail.com</t>
  </si>
  <si>
    <t>06 45 34 22 77</t>
  </si>
  <si>
    <t>Trial-Agoraweb-1100M-0000-0000-UK-</t>
  </si>
  <si>
    <t>Agoraweb</t>
  </si>
  <si>
    <t>Claudio Rocha</t>
  </si>
  <si>
    <t>comercial@agoraweb.com.br</t>
  </si>
  <si>
    <t>1139157360</t>
  </si>
  <si>
    <t>agoraweb.com.br</t>
  </si>
  <si>
    <t>Notes:
1.Primary Contact Link:https://www.linkedin.com/in/agoraweb/
2.We have changed account type from MSP to IT Pro based on below source:
https://www.agoraweb.com.br/</t>
  </si>
  <si>
    <t>Quote-AGD Systems Limited-0205M-0000-0000-UK-</t>
  </si>
  <si>
    <t>AGD Systems Limited</t>
  </si>
  <si>
    <t>Oliver Smith</t>
  </si>
  <si>
    <t>oliver.smith@agd-systems.com</t>
  </si>
  <si>
    <t>01452854212</t>
  </si>
  <si>
    <t>agd-systems.com</t>
  </si>
  <si>
    <t>Notes:
1.Primary Contact Not Found.
2.We have changed account type from MSP to IT Pro based on below source:
https://www.agd-systems.com/
3.RAQ - 2024-03-27 10:47:22 Request a Quote Form: Looking for an RMM to use for our internal IT department</t>
  </si>
  <si>
    <t>2024 Contract Commit:-Miris - Soluções Informáticas-0205M-0000-0000-UK-2413564</t>
  </si>
  <si>
    <t>Miris - Soluções Informáticas</t>
  </si>
  <si>
    <t>262 834 542</t>
  </si>
  <si>
    <t>Miris Suporte</t>
  </si>
  <si>
    <t>apoio@mirisnet.com</t>
  </si>
  <si>
    <t>262834542</t>
  </si>
  <si>
    <t>mirisnet.com</t>
  </si>
  <si>
    <t>Notes:
1.Primary Contact Link:https://www.mirisnet.com/
2.RAQ - Contract Commit Form Selection: 3-Year Contract</t>
  </si>
  <si>
    <t>Trial-Brunno RMM-0205M-0000-0000-UK</t>
  </si>
  <si>
    <t>Brunno RMM</t>
  </si>
  <si>
    <t>Brunno Gazola</t>
  </si>
  <si>
    <t>bbusanelli+rrmbr@gmail.com</t>
  </si>
  <si>
    <t>19981777002</t>
  </si>
  <si>
    <t>Trial-Byte Back INC-0904M-0000-0000-UK</t>
  </si>
  <si>
    <t>Byte Back INC</t>
  </si>
  <si>
    <t>DeMario Shaw</t>
  </si>
  <si>
    <t>demarioshaw@byteback.org</t>
  </si>
  <si>
    <t>202-601-7938</t>
  </si>
  <si>
    <t>byteback.org</t>
  </si>
  <si>
    <t xml:space="preserve">
Notes:
1.Primary Contact Link:https://www.linkedin.com/in/demario-shaw-8aa731240/
2.We have changed account type from MSP to IT Pro based on below source:
https://www.linkedin.com/school/byte-back-alumni/about/</t>
  </si>
  <si>
    <t>Trial-Komerccentrs DATI grupa-0922M-0600-0000-UK</t>
  </si>
  <si>
    <t xml:space="preserve">
Notes:
1.Primary Contact Link:https://www.linkedin.com/in/janis-zusmanis-0440a052/?originalSubdomain=lv</t>
  </si>
  <si>
    <t>Contact-Sin City Computer Services-0205M-0000-0000-UK-</t>
  </si>
  <si>
    <t>Sin City Computer Services</t>
  </si>
  <si>
    <t>Jeff Hentges</t>
  </si>
  <si>
    <t>jhentges@sccsnv.com</t>
  </si>
  <si>
    <t>702-625-7885</t>
  </si>
  <si>
    <t>sccsnv.com</t>
  </si>
  <si>
    <t>Notes:
1.Primary Contact Link:https://www.linkedin.com/in/jeff-hentges-0a6bb113/
2.RAQ - 2024-03-27 12:09:47 Contact Sales Form: I'm currently using Data RMM and Autotask PSA. I'm looking for something like that. At this point I just need to know your pricing model. Is it per RMM device like Datto or is it per tech with unlimited devices like Atera or Syncro? And what would those be.</t>
  </si>
  <si>
    <t>Trial-Sisget Tecnologia Eireli-0904M-0000-0000-UK</t>
  </si>
  <si>
    <t>Sisget Tecnologia Eireli</t>
  </si>
  <si>
    <t>Vinicius Fitzner da Silva</t>
  </si>
  <si>
    <t>vfitzner@sisget.com.br</t>
  </si>
  <si>
    <t>32988766293</t>
  </si>
  <si>
    <t>32 9.8876-6293</t>
  </si>
  <si>
    <t>sisget.com.br</t>
  </si>
  <si>
    <t xml:space="preserve">
Notes:
1.Primary Contact Link:https://www.sisget.com.br/blog/author/vfitznersisget-com-br/</t>
  </si>
  <si>
    <t>Trial-EGMA-0523M-0000-0000-UK-</t>
  </si>
  <si>
    <t>EGMA</t>
  </si>
  <si>
    <t>Abbas Muhammad</t>
  </si>
  <si>
    <t>abbas.muhammad@egmaco.com</t>
  </si>
  <si>
    <t>+971544326955</t>
  </si>
  <si>
    <t>egmaco.com</t>
  </si>
  <si>
    <t>Notes:
1.Primary Contact Link:https://www.zoominfo.com/p/Abbas-Muhammad/11012549245
2.We have changed account type from MSP to IT Pro based on below source:
https://www.linkedin.com/company/egma-optical-supplies/about/</t>
  </si>
  <si>
    <t>Nico Adam</t>
  </si>
  <si>
    <t>nicoa6916@gmail.com</t>
  </si>
  <si>
    <t>01516846845</t>
  </si>
  <si>
    <t>Trial-Tech Support Inc-0205M-0000-0000-UK</t>
  </si>
  <si>
    <t>Tech Support Inc</t>
  </si>
  <si>
    <t>Robert ESTERLEIN</t>
  </si>
  <si>
    <t>bob@tksupport.net</t>
  </si>
  <si>
    <t>3147131789</t>
  </si>
  <si>
    <t>81855-234-5678</t>
  </si>
  <si>
    <t>tksupport.net</t>
  </si>
  <si>
    <t xml:space="preserve">
Notes:
1.Primary Contact Link:https://www.linkedin.com/in/bob-esterlein-47201a18/</t>
  </si>
  <si>
    <t>Trial-CliftonLarsonAllen LLP-1035M-0000-1024-UK</t>
  </si>
  <si>
    <t>CliftonLarsonAllen LLP</t>
  </si>
  <si>
    <t>309-495-8783</t>
  </si>
  <si>
    <t>Joel Droba</t>
  </si>
  <si>
    <t>joel.droba@claconnect.com</t>
  </si>
  <si>
    <t>612-359-7773</t>
  </si>
  <si>
    <t>cliftoncpa.com</t>
  </si>
  <si>
    <t>Notes:
1.Primary Contact Link:https://www.linkedin.com/in/joel-droba/
2.Account status is customer, product inquired is EDR, No Security AE Found, hence we assigned to Growth Strategist -
Joseph Kuriakose</t>
  </si>
  <si>
    <t>Empower-CRSTC, LLC-1800M-0000-0000-UK-2409675</t>
  </si>
  <si>
    <t>CRSTC, LLC</t>
  </si>
  <si>
    <t>239-542-8450</t>
  </si>
  <si>
    <t>John Joyce</t>
  </si>
  <si>
    <t>john@crstc.com</t>
  </si>
  <si>
    <t>2395428450</t>
  </si>
  <si>
    <t>crstc.com</t>
  </si>
  <si>
    <t xml:space="preserve">
Notes:
1.Primary Contact Link:https://www.linkedin.com/in/john-joyce-71b9045a/
2.Account status is customer, product inquired is MDR, No Security AE Found, hence we assigned to Growth Strategist -
Gordon Snider</t>
  </si>
  <si>
    <t>Trial-n/a-1035M-0000-1024-UK</t>
  </si>
  <si>
    <t>2024 Contract Commit:-McCarty Consulting-0205M-0000-0000-UK-0408014</t>
  </si>
  <si>
    <t>McCarty Consulting</t>
  </si>
  <si>
    <t>Dave mccarty</t>
  </si>
  <si>
    <t>dmccarty@outlook.com</t>
  </si>
  <si>
    <t>4402368457</t>
  </si>
  <si>
    <t>+1 (440) 236-8457</t>
  </si>
  <si>
    <t>https://www.itsupportspecialists.net/</t>
  </si>
  <si>
    <t>Notes:
1.Primary Contact Not Found.
2.Record requested to be contacted by their Account Manager. Contract Commit Form Selection: 1-Year Contract</t>
  </si>
  <si>
    <t>Trial-Sanremo Informatica-0205M-0000-0000-UK</t>
  </si>
  <si>
    <t>17 3524-5856</t>
  </si>
  <si>
    <t xml:space="preserve">
Notes:
1.Primary Contact Link:https://www.linkedin.com/in/mariobin/</t>
  </si>
  <si>
    <t>Empower-F12.net-1800M-0000-0000-UK-0314591</t>
  </si>
  <si>
    <t>F12.net</t>
  </si>
  <si>
    <t>780.444.8661</t>
  </si>
  <si>
    <t>Greg Smid</t>
  </si>
  <si>
    <t>gsmid@f12.net</t>
  </si>
  <si>
    <t>7804138458</t>
  </si>
  <si>
    <t>f12.net</t>
  </si>
  <si>
    <t>Notes:
1.Primary Contact Link:https://www.linkedin.com/in/greg-smid-40281a5/
2.Account status is customer, product inquired is MDR, No Security AE Found, hence we assigned to Growth Strategist -
Gordon Snider</t>
  </si>
  <si>
    <t>Failed Trial-Siaomi-0523M-0000-0000-UK-</t>
  </si>
  <si>
    <t>Siaomi</t>
  </si>
  <si>
    <t>Abolfazl Amiripoor</t>
  </si>
  <si>
    <t>amiripourabolfazl@gmail.com</t>
  </si>
  <si>
    <t>09051779707</t>
  </si>
  <si>
    <t>Trial-Tetco-0109M-0000-0000-UK</t>
  </si>
  <si>
    <t>Tetco</t>
  </si>
  <si>
    <t>Mark Holbrook</t>
  </si>
  <si>
    <t>m_holbrook@tetco.com</t>
  </si>
  <si>
    <t>2105070804</t>
  </si>
  <si>
    <t>tetco.com</t>
  </si>
  <si>
    <t xml:space="preserve">
Notes:
1.Primary Contact Link:https://www.linkedin.com/in/mark-holbrook-9867b53/</t>
  </si>
  <si>
    <t>Trial-Network Specialist Services-0205M-0000-0000-UK</t>
  </si>
  <si>
    <t>Network Specialist Services</t>
  </si>
  <si>
    <t>Hans McKay</t>
  </si>
  <si>
    <t>hans@netspecialist.com.au</t>
  </si>
  <si>
    <t>0439 968 128</t>
  </si>
  <si>
    <t>netspecialist.com.au</t>
  </si>
  <si>
    <t>&gt; Primary contact source:- https://au.linkedin.com/in/hans-mckay-9594a560</t>
  </si>
  <si>
    <t>Trial-gbk-0205M-0000-0000-UK</t>
  </si>
  <si>
    <t>gbk</t>
  </si>
  <si>
    <t>Tim Isufi</t>
  </si>
  <si>
    <t>tim@smartsystemsit.com</t>
  </si>
  <si>
    <t>+447917694773</t>
  </si>
  <si>
    <t>07917694773</t>
  </si>
  <si>
    <t>smartsystemsit.com</t>
  </si>
  <si>
    <t xml:space="preserve"> Ali Stewart</t>
  </si>
  <si>
    <t>&gt; Primary contact source:- https://uk.linkedin.com/in/olta-isufi-659788255</t>
  </si>
  <si>
    <t>Trial-MedCenter Coding-0205M-0000-0000-UK</t>
  </si>
  <si>
    <t>MedCenter Coding</t>
  </si>
  <si>
    <t>Tee Wooten</t>
  </si>
  <si>
    <t>teewooten@gmail.com</t>
  </si>
  <si>
    <t>9514758321</t>
  </si>
  <si>
    <t>1  Account name is invalid
2 Primary contact name is Tee Wooten
3 Primary contact phone number phone number is valid
4 Email is free mail</t>
  </si>
  <si>
    <t>Xavier Miller</t>
  </si>
  <si>
    <t>Trial-Genius Tech-0205M-0000-0000-UK</t>
  </si>
  <si>
    <t>Genius Tech</t>
  </si>
  <si>
    <t>Abdul Saboor</t>
  </si>
  <si>
    <t>support@genius-tech.ca</t>
  </si>
  <si>
    <t>6479518664</t>
  </si>
  <si>
    <t>647-624-2501</t>
  </si>
  <si>
    <t>genius-tech.ca</t>
  </si>
  <si>
    <t>&gt; Primary contact source:- https://ca.linkedin.com/in/abdul-saboor-641aa820</t>
  </si>
  <si>
    <t>Trial-Network Specialist Services-0523M-0000-0000-UK-</t>
  </si>
  <si>
    <t>Trial-Microsync-0109M-0000-0000-UK</t>
  </si>
  <si>
    <t>Microsync</t>
  </si>
  <si>
    <t>Damien Gibbons</t>
  </si>
  <si>
    <t>damien@dccontracting.com.au</t>
  </si>
  <si>
    <t>0424292209</t>
  </si>
  <si>
    <t>dccontracting.com.au</t>
  </si>
  <si>
    <t>Trial-Eight Six IT-0109M-0000-0000-UK</t>
  </si>
  <si>
    <t>Eight Six IT</t>
  </si>
  <si>
    <t>Lino Gómez</t>
  </si>
  <si>
    <t>lgomez@eightsix.it</t>
  </si>
  <si>
    <t>7876891204</t>
  </si>
  <si>
    <t>eightsix.it</t>
  </si>
  <si>
    <t>Trial-Hagital-0523M-0000-0000-UK-</t>
  </si>
  <si>
    <t>Hagital</t>
  </si>
  <si>
    <t>Femi Adebayo</t>
  </si>
  <si>
    <t>get2phemi96@gmail.com</t>
  </si>
  <si>
    <t>+2348059451851</t>
  </si>
  <si>
    <t>&gt; Primary contact source:- https://bj.linkedin.com/in/mr-femi-adebayo-a849a92ba</t>
  </si>
  <si>
    <t>Trial-Ewapower-0523M-0000-0000-UK-</t>
  </si>
  <si>
    <t>Ewapower</t>
  </si>
  <si>
    <t>Lars-Johan Jakobsson</t>
  </si>
  <si>
    <t>jakoblars521952@multi.fi</t>
  </si>
  <si>
    <t>0400929107</t>
  </si>
  <si>
    <t>0405389102</t>
  </si>
  <si>
    <t>multi.fi</t>
  </si>
  <si>
    <t>Trial-Smitty-0205M-0000-0000-UK</t>
  </si>
  <si>
    <t>Smitty</t>
  </si>
  <si>
    <t>Joe Smith</t>
  </si>
  <si>
    <t>fettesmike@gmail.com</t>
  </si>
  <si>
    <t>7407054721</t>
  </si>
  <si>
    <t>717-576-4478</t>
  </si>
  <si>
    <t>expedientnotary.com</t>
  </si>
  <si>
    <t>&gt; Primary contact source:- https://ca.linkedin.com/in/joe-smith-54306660</t>
  </si>
  <si>
    <t>Quote-National Computer-0109M-0000-0000-UK-0186305</t>
  </si>
  <si>
    <t>National Computer</t>
  </si>
  <si>
    <t>Gerald Coddington</t>
  </si>
  <si>
    <t>geraldc@nationalcomputer.com</t>
  </si>
  <si>
    <t>9723232000</t>
  </si>
  <si>
    <t>972-323-2000</t>
  </si>
  <si>
    <t>nationalcomputer.com</t>
  </si>
  <si>
    <t xml:space="preserve">
&gt; Primary contact source:- https://www.linkedin.com/in/gerald-coddington-26348aab</t>
  </si>
  <si>
    <t>Trial-June-0109M-0000-0000-UK</t>
  </si>
  <si>
    <t>June</t>
  </si>
  <si>
    <t>Junette Walls</t>
  </si>
  <si>
    <t>blakgurl2004@gmail.com</t>
  </si>
  <si>
    <t>0484873459</t>
  </si>
  <si>
    <t>0413799947</t>
  </si>
  <si>
    <t>1  Account name is invalid
2 Primary contact name is Junette Walls
3 Primary contact phone number phone number is valid
4 Email is free mail</t>
  </si>
  <si>
    <t>Contact-Mugatu I.T.-1000M-0000-0000-UK-0388898</t>
  </si>
  <si>
    <t>&gt; Primary contact source:- https://au.linkedin.com/in/hungnguyen1</t>
  </si>
  <si>
    <t>Théo Clement</t>
  </si>
  <si>
    <t>+447587641980</t>
  </si>
  <si>
    <t>1  Account name is invalid
2 Primary contact name is Théo Clement
3 Primary contact phone number phone number is valid
4 Email is free mail</t>
  </si>
  <si>
    <t>Contact-IT HEALTH SOLUTIONS-0205M-0000-0000-UK-</t>
  </si>
  <si>
    <t>IT HEALTH SOLUTIONS</t>
  </si>
  <si>
    <t>Amro Ahmed</t>
  </si>
  <si>
    <t>amro@ithsnj.com</t>
  </si>
  <si>
    <t>9083425811</t>
  </si>
  <si>
    <t>ithsnj.com</t>
  </si>
  <si>
    <t>&gt; Primary contact source:- https://www.alignable.com/south-plainfield-nj/it-health-solutions</t>
  </si>
  <si>
    <t>Trial-multiSystem-0205M-0000-0000-UK</t>
  </si>
  <si>
    <t>multiSystem</t>
  </si>
  <si>
    <t>Andreas Finker</t>
  </si>
  <si>
    <t>hilfe@meinapfel.at</t>
  </si>
  <si>
    <t>436504264681</t>
  </si>
  <si>
    <t>meinapfel.at</t>
  </si>
  <si>
    <t>Failed Trial-multiSystem-0205M-0000-0000-UK</t>
  </si>
  <si>
    <t>&gt; Duplicate Opportunity:- Trial-multiSystem-0205M-0000-0000-UK</t>
  </si>
  <si>
    <t>Trial-Contrive-1202M-0000-0000-UK</t>
  </si>
  <si>
    <t>helpdesk@contrive.nl</t>
  </si>
  <si>
    <t>&gt; Primary contact source:- https://nl.linkedin.com/in/contrive</t>
  </si>
  <si>
    <t>Trial-Rentner-0205M-0000-0000-UK</t>
  </si>
  <si>
    <t>Rentner</t>
  </si>
  <si>
    <t>Jakob Strebel</t>
  </si>
  <si>
    <t>jakob@teamstrebel.ch</t>
  </si>
  <si>
    <t>0794003384</t>
  </si>
  <si>
    <t>+41797779190</t>
  </si>
  <si>
    <t>1  Account name is invalid
2 Primary contact name is Jakob Strebel
3 Primary contact phone number phone number is valid
4 Email is free mail</t>
  </si>
  <si>
    <t>Trial-Rodenburg Sound Engineering-0523M-0000-0000-UK-</t>
  </si>
  <si>
    <t>Rodenburg Sound Engineering</t>
  </si>
  <si>
    <t>Ole Rodenburg</t>
  </si>
  <si>
    <t>ole.rodenburg@gmail.com</t>
  </si>
  <si>
    <t>+31612424695</t>
  </si>
  <si>
    <t>&gt; Primary contact source:- https://nl.linkedin.com/in/ole-rodenburg-geluidstechnicus
&gt; We have changed account type from MSP to IT Pro based on name</t>
  </si>
  <si>
    <t>Trial-Privat-0205M-0000-0000-UK</t>
  </si>
  <si>
    <t>nico Arendt</t>
  </si>
  <si>
    <t>nico.ar@freenet.de</t>
  </si>
  <si>
    <t>015771469125</t>
  </si>
  <si>
    <t>ggv66798@fosiq.com</t>
  </si>
  <si>
    <t>1  Account name is invalid
2 Primary contact name is Andrew Smith
3 Primary contact phone number phone number is valid
4 Email is free mail</t>
  </si>
  <si>
    <t>Trial-www-0109M-0000-0000-UK</t>
  </si>
  <si>
    <t>www</t>
  </si>
  <si>
    <t>zac z</t>
  </si>
  <si>
    <t>zbuttenshaw@icloud.com</t>
  </si>
  <si>
    <t>0406899591</t>
  </si>
  <si>
    <t>Failed Trial-www-0109M-0000-0000-UK</t>
  </si>
  <si>
    <t>Trial-Flav Hosting-1100M-0000-0000-UK-</t>
  </si>
  <si>
    <t>Flav Hosting</t>
  </si>
  <si>
    <t>Flav Malinetescu</t>
  </si>
  <si>
    <t>flaviusmalinetescutest@gmail.com</t>
  </si>
  <si>
    <t>0040770751299</t>
  </si>
  <si>
    <t>Trial-Personal-0904M-0000-0000-UK</t>
  </si>
  <si>
    <t>Trial-Nenhuma-0205M-0000-0000-UK</t>
  </si>
  <si>
    <t>Nenhuma</t>
  </si>
  <si>
    <t>Wellington Santos lima</t>
  </si>
  <si>
    <t>wellingtonsantoslinda@emeil.cam</t>
  </si>
  <si>
    <t>+94 (99) 2926-509</t>
  </si>
  <si>
    <t>982640643</t>
  </si>
  <si>
    <t>emeil.cam</t>
  </si>
  <si>
    <t>2024 Contract Commit:-Share bvba-0205M-0000-0000-UK-0416787</t>
  </si>
  <si>
    <t>Share bvba</t>
  </si>
  <si>
    <t>Jan Van Calster</t>
  </si>
  <si>
    <t>jan@share.be</t>
  </si>
  <si>
    <t>+32475267433</t>
  </si>
  <si>
    <t>32475267433</t>
  </si>
  <si>
    <t>share.be</t>
  </si>
  <si>
    <t>Quote-Icop-1100M-0000-0000-UK-</t>
  </si>
  <si>
    <t>Icop</t>
  </si>
  <si>
    <t>Babis Spirou</t>
  </si>
  <si>
    <t>babis@icop.gr</t>
  </si>
  <si>
    <t>6944602787</t>
  </si>
  <si>
    <t>icop.gr</t>
  </si>
  <si>
    <t>Trial-andka-edv e.U.-0205M-0000-0000-UK</t>
  </si>
  <si>
    <t>andka-edv e.U.</t>
  </si>
  <si>
    <t>Andreas Kaindl</t>
  </si>
  <si>
    <t>office@andka-edv.at</t>
  </si>
  <si>
    <t>4366475002817</t>
  </si>
  <si>
    <t>andka-edv.at</t>
  </si>
  <si>
    <t>Trial-Tomis Abattoir-0109M-0000-0000-UK</t>
  </si>
  <si>
    <t>Tomis Abattoir</t>
  </si>
  <si>
    <t>Mluleki Methuse Ishmayel</t>
  </si>
  <si>
    <t>ishmaelmethuse@gmail.com</t>
  </si>
  <si>
    <t>632391792</t>
  </si>
  <si>
    <t>Trial-WIS-Tec-0523M-0000-0000-UK-</t>
  </si>
  <si>
    <t>WIS-Tec</t>
  </si>
  <si>
    <t>Severin Kisin</t>
  </si>
  <si>
    <t>severin@kisin-company.com</t>
  </si>
  <si>
    <t>+38765888077</t>
  </si>
  <si>
    <t>kisin-company.com</t>
  </si>
  <si>
    <t>tech@leottasrl.it</t>
  </si>
  <si>
    <t>2024 Contract Commit:-flag srl-0523M-0000-0000-UK-2412831</t>
  </si>
  <si>
    <t>flag srl</t>
  </si>
  <si>
    <t>Andrea Giovannetti</t>
  </si>
  <si>
    <t>a.giovannetti@flag.email</t>
  </si>
  <si>
    <t>0641734605</t>
  </si>
  <si>
    <t>3485850392</t>
  </si>
  <si>
    <t>flag.email</t>
  </si>
  <si>
    <t>Failed Trial-non-0523M-0000-0000-UK-</t>
  </si>
  <si>
    <t>Henri Mennenga</t>
  </si>
  <si>
    <t>henrimennenga@gmail.com</t>
  </si>
  <si>
    <t>31623576880</t>
  </si>
  <si>
    <t>0638304606</t>
  </si>
  <si>
    <t>Contact-myself-0523M-0000-0000-UK-</t>
  </si>
  <si>
    <t>Minnie Claire Ventura</t>
  </si>
  <si>
    <t>claire.ventura@mspbots.ai</t>
  </si>
  <si>
    <t>09915425200</t>
  </si>
  <si>
    <t>Contact-Delta-N-0415M-0000-0000-UK-0416293</t>
  </si>
  <si>
    <t>Delta-N</t>
  </si>
  <si>
    <t>Jan Vellema</t>
  </si>
  <si>
    <t>janv@delta-n.nl</t>
  </si>
  <si>
    <t>+31650625889</t>
  </si>
  <si>
    <t>+310854875251</t>
  </si>
  <si>
    <t>delta-N.nl</t>
  </si>
  <si>
    <t xml:space="preserve">
Notes:
1. Primary Contact LinkedIn Link:
https://www.linkedin.com/in/janvellema/?originalSubdomain=nl
2. We have assigned the opportunity as per RAQ description.
3. Account status is customer, product inquired is EDR, hence we assigned to Security AE-
Kyle Brown
RAQ-2024-03-29 06:37:58 Contact Sales Form: Hi,
We're currently using solarwinds RMM. And now we're investigating what we can do with Solarwinds EDR and risk intelligence.
Will you please send me some more information about these products and also a quote (including one time cost and also the licencing for servers and/or workstations.
Thanks.
Regards
Jan Vellema
Team Lead Security | CISO</t>
  </si>
  <si>
    <t>Trial-jovawellness-0205M-0000-0000-UK</t>
  </si>
  <si>
    <t>jovawellness</t>
  </si>
  <si>
    <t>esmeralda Valadez</t>
  </si>
  <si>
    <t>lexyy@accountant.com</t>
  </si>
  <si>
    <t>19432020282</t>
  </si>
  <si>
    <t>accountant.com</t>
  </si>
  <si>
    <t xml:space="preserve">
Notes:
Duplicating with:
https://logicnow.lightning.force.com/lightning/r/Opportunity/006Vy000003M0J0IAK/view</t>
  </si>
  <si>
    <t>2024 Contract Commit:-Pebble18, Inc. dba Microworx-0109M-0000-0000-UK-0335603</t>
  </si>
  <si>
    <t>Pebble18, Inc. dba Microworx</t>
  </si>
  <si>
    <t>(585) 271-0050</t>
  </si>
  <si>
    <t>Ron Bittner</t>
  </si>
  <si>
    <t>ron@microworx.com</t>
  </si>
  <si>
    <t>5852710050</t>
  </si>
  <si>
    <t>microworx.com</t>
  </si>
  <si>
    <t>2024 Contract Commit:-Net Noggin LLC-0205M-0000-0000-UK-0418829</t>
  </si>
  <si>
    <t>Net Noggin LLC</t>
  </si>
  <si>
    <t>574.876.3872</t>
  </si>
  <si>
    <t>Gary King</t>
  </si>
  <si>
    <t>gking@netnoggin.com</t>
  </si>
  <si>
    <t>+1.574.876.3872</t>
  </si>
  <si>
    <t>netnoggin.com</t>
  </si>
  <si>
    <t>Trial-O365-1602M-0000-0000-UK</t>
  </si>
  <si>
    <t>O365</t>
  </si>
  <si>
    <t>Васил Мичев</t>
  </si>
  <si>
    <t>vasil@michev.info</t>
  </si>
  <si>
    <t>35929111111</t>
  </si>
  <si>
    <t>michev.info</t>
  </si>
  <si>
    <t xml:space="preserve">
"Notes:
1. Account name is invalid
2. Email is freemail
3. Primary contact not found
4. Phone number is invalid</t>
  </si>
  <si>
    <t>Failed Trial-Science Council-1202M-0000-0000-UK</t>
  </si>
  <si>
    <t>Science Council</t>
  </si>
  <si>
    <t>Ethan Croft</t>
  </si>
  <si>
    <t>nxtgenadmin@sciencecouncil.org</t>
  </si>
  <si>
    <t>07799335523</t>
  </si>
  <si>
    <t>447968618242</t>
  </si>
  <si>
    <t>sciencecouncil.org</t>
  </si>
  <si>
    <t>2024 Contract Commit:-C1st Technologies-0205M-0000-0000-UK-2415252</t>
  </si>
  <si>
    <t xml:space="preserve">
Notes:
Primary Contact LinkedIn Link:
https://www.linkedin.com/in/hsiehtony</t>
  </si>
  <si>
    <t>2024 Contract Commit:-NeuronNetworks-0205M-0000-0000-UK-</t>
  </si>
  <si>
    <t>NeuronNetworks</t>
  </si>
  <si>
    <t>Jaco Louw</t>
  </si>
  <si>
    <t>jl@neuronnetworks.co.uk</t>
  </si>
  <si>
    <t>0718587175</t>
  </si>
  <si>
    <t>+27837769181</t>
  </si>
  <si>
    <t>neuronnetworks.co.uk</t>
  </si>
  <si>
    <t>Trial-RBS Netkom GmbH-0109M-0000-0000-UK</t>
  </si>
  <si>
    <t>RBS Netkom GmbH</t>
  </si>
  <si>
    <t>Harald EMPTY</t>
  </si>
  <si>
    <t>harald.kuhnert@mail.de</t>
  </si>
  <si>
    <t>044989227540</t>
  </si>
  <si>
    <t>0813150900</t>
  </si>
  <si>
    <t>amper.net</t>
  </si>
  <si>
    <t>Trial-Open Information Technology LLC-1035M-0000-1024-UK</t>
  </si>
  <si>
    <t>Open Information Technology LLC</t>
  </si>
  <si>
    <t>Steven Bergstrom</t>
  </si>
  <si>
    <t>info@openinformationtech.com</t>
  </si>
  <si>
    <t>8452 332300</t>
  </si>
  <si>
    <t>(845) 477-5888</t>
  </si>
  <si>
    <t>openinfotek.com</t>
  </si>
  <si>
    <t xml:space="preserve">
Notes:
Assigning to sales person who is currently working with this Account &amp; Contact-https://logicnow.lightning.force.com/lightning/r/006Vy00000330o9IAA/view</t>
  </si>
  <si>
    <t>Trial-Rinker Design Associates-0109M-0000-0000-UK</t>
  </si>
  <si>
    <t>Rinker Design Associates</t>
  </si>
  <si>
    <t>jamie keys</t>
  </si>
  <si>
    <t>jkeys@rdacivil.com</t>
  </si>
  <si>
    <t>7033687373</t>
  </si>
  <si>
    <t>rdacivil.com</t>
  </si>
  <si>
    <t xml:space="preserve">
Notes:
1. We have changed account type from MSP to IT Pro based on below source:
https://www.rdacivil.com/
2. Primary Contact LinkedIn Link:
https://www.linkedin.com/in/jamie-keys-79535b1b1/</t>
  </si>
  <si>
    <t>Trial-Quid-0523M-0000-0000-UK-</t>
  </si>
  <si>
    <t>Quid</t>
  </si>
  <si>
    <t>Lily Feng</t>
  </si>
  <si>
    <t>495867840@qq.com</t>
  </si>
  <si>
    <t>Trial-BASICS srl-1602M-0000-0000-UK</t>
  </si>
  <si>
    <t>3358172253</t>
  </si>
  <si>
    <t>basics.it</t>
  </si>
  <si>
    <t xml:space="preserve">
Notes:
Primary Contact LinkedIn Link:
https://www.linkedin.com/in/francesco-luggeri-2a597a14/</t>
  </si>
  <si>
    <t>Trial-asdasd-0205M-0000-0000-UK</t>
  </si>
  <si>
    <t>asdasd asd</t>
  </si>
  <si>
    <t>weqweqw@cnt.gob.ec</t>
  </si>
  <si>
    <t>12312312312</t>
  </si>
  <si>
    <t>Djibouti</t>
  </si>
  <si>
    <t>cnt.gob.ec</t>
  </si>
  <si>
    <t>Failed Trial-Grapple IT-0132M-0600-0000-UK</t>
  </si>
  <si>
    <t>Grapple IT</t>
  </si>
  <si>
    <t>Warren Warren</t>
  </si>
  <si>
    <t>grappleit@yahoo.co.uk</t>
  </si>
  <si>
    <t>+27 (0) 718920851</t>
  </si>
  <si>
    <t>0781152503</t>
  </si>
  <si>
    <t>grappleit.co.za</t>
  </si>
  <si>
    <t>Notes:
1.Primary Contact Name: Warren Warren</t>
  </si>
  <si>
    <t>Contact-KMSA-0205M-0000-0000-UK-</t>
  </si>
  <si>
    <t>KMSA</t>
  </si>
  <si>
    <t>Jonas Šneideris</t>
  </si>
  <si>
    <t>jonas@klaipeda.lt</t>
  </si>
  <si>
    <t>+37068828419</t>
  </si>
  <si>
    <t>+37046396001</t>
  </si>
  <si>
    <t>klaipeda.lt</t>
  </si>
  <si>
    <t>Notes:
1.Primary Contact Name: Jonas Šneideris
2.RAQ - 2024-03-28 10:22:37 A partner trial in RMM has expired. They have engaged with a pop up alerting them of their trial by clicking on the "contact us" button, and need to be connected with the account owner.</t>
  </si>
  <si>
    <t>Contact-Pro-Computer Services, Inc.-1800M-0000-0000-UK-0378642</t>
  </si>
  <si>
    <t>Pro-Computer Services, Inc.</t>
  </si>
  <si>
    <t>Jackie Putman</t>
  </si>
  <si>
    <t>jackiep@pro-computer.com</t>
  </si>
  <si>
    <t>12563534476</t>
  </si>
  <si>
    <t>256.353.4476</t>
  </si>
  <si>
    <t>pro-computer.com</t>
  </si>
  <si>
    <t>Notes:
1.Primary Contact Name: Jackie Putman
2.Primary Contact LinkedIn Link:
https://www.linkedin.com/in/jackieputman
3.RAQ - 2024-03-28 10:54:36 Contact Sales Form: Curious about N-Able MDR - cost and how fit in our security stack along with N-Able RMM, Cove Data, S1 Complete EDR, Risk Intelligence, ect.</t>
  </si>
  <si>
    <t>Trial-Allarea Roofing-0904M-0000-0000-UK</t>
  </si>
  <si>
    <t>Allarea Roofing</t>
  </si>
  <si>
    <t>Richard Claybaugh</t>
  </si>
  <si>
    <t>itsupport@allarearoofingftp.com</t>
  </si>
  <si>
    <t>7725551212</t>
  </si>
  <si>
    <t>772-555-1212</t>
  </si>
  <si>
    <t>allarearoofingftp.com</t>
  </si>
  <si>
    <t>Notes:
1.Primary Contact Name: Richard Claybaugh</t>
  </si>
  <si>
    <t>Trial-N/A-0300M-0000-0000-UK</t>
  </si>
  <si>
    <t>David Salmon</t>
  </si>
  <si>
    <t>dsalmon@salmon.org</t>
  </si>
  <si>
    <t>5105413177</t>
  </si>
  <si>
    <t>8182685314</t>
  </si>
  <si>
    <t>iclouf.com</t>
  </si>
  <si>
    <t>Notes:
1.Primary Contact Name: David Salmon
2.Account name is invalid
3.primary contact not Found
4.Email is free Email
5.Phone number is valid , hence rejected</t>
  </si>
  <si>
    <t>Trial-Burchell Wickwire Bryson LLP-0523M-0000-0000-UK-</t>
  </si>
  <si>
    <t>Burchell Wickwire Bryson LLP</t>
  </si>
  <si>
    <t>Stephen Murphy</t>
  </si>
  <si>
    <t>smurphy@bwbllp.ca</t>
  </si>
  <si>
    <t>9027033937</t>
  </si>
  <si>
    <t>BWBLLP.ca</t>
  </si>
  <si>
    <t>Notes:
1.Primary Contact Name: Stephen Murphy
2.Primary Contact LinkedIn Link:
https://ca.linkedin.com/in/stephen-murphy-51522b7a
3.Previous opportunity on which sales head is currently working -
https://logicnow.lightning.force.com/lightning/r/Opportunity/006Hs00001I0TI1IAN/view</t>
  </si>
  <si>
    <t>2024 Contract Commit:-Solo Resource Recovery-0205M-0000-0000-UK-2412196</t>
  </si>
  <si>
    <t>Solo Resource Recovery</t>
  </si>
  <si>
    <t>Nick Sullivan</t>
  </si>
  <si>
    <t>nicholas.sullivan@solo.com.au</t>
  </si>
  <si>
    <t>0431864284</t>
  </si>
  <si>
    <t>solo.com.au</t>
  </si>
  <si>
    <t>Notes:
1.Primary Contact Name: Nick Sullivan
2.Primary Contact LinkedIn Link:
https://rocketreach.co/nick-sullivan-email_34511880
3.We have assigned the opportunity as per RAQ description.
 - Contract Commit Form Selection: 2-Year Contract</t>
  </si>
  <si>
    <t>Trial-Schneider Schreibgeräte GmbH-0523M-0000-0000-UK-</t>
  </si>
  <si>
    <t>Schneider Schreibgeräte GmbH</t>
  </si>
  <si>
    <t>Alessio Bomparola</t>
  </si>
  <si>
    <t>alessio.bomparola@schneiderpen.de</t>
  </si>
  <si>
    <t>07729888250</t>
  </si>
  <si>
    <t>schneiderpen.de</t>
  </si>
  <si>
    <t>Notes:
1.Primary Contact Name: Alessio Bomparola
2.We have changed account type from MSP to IT Pro based on below source:
https://schneiderpen.com/de_de/</t>
  </si>
  <si>
    <t>Trial-Aguiar-0109M-0000-0000-UK</t>
  </si>
  <si>
    <t>Aguiar</t>
  </si>
  <si>
    <t>Antoniel Aguiar</t>
  </si>
  <si>
    <t>aguiarantoniel36@gmail.com</t>
  </si>
  <si>
    <t>984119932</t>
  </si>
  <si>
    <t>Notes:
1.Primary Contact Name: Antoniel Aguiar
2.Account name is invalid
3.primary contact not Found
4.Email is free Email
5.Phone number is invalid , hence rejected</t>
  </si>
  <si>
    <t>Trial-Proline PC-0109M-0000-0000-UK</t>
  </si>
  <si>
    <t>Proline PC</t>
  </si>
  <si>
    <t>Olivia Mosoathupa</t>
  </si>
  <si>
    <t>thategomogoane@gmail.com</t>
  </si>
  <si>
    <t>0727826481</t>
  </si>
  <si>
    <t>Notes:
1.Primary Contact Name: Olivia Mosoathupa
2.Account name is invalid
3.primary contact not Found
4.Email is free Email
5.Phone number is invalid , hence rejected</t>
  </si>
  <si>
    <t>Quote-TouchSuite-0205M-0000-0000-UK-</t>
  </si>
  <si>
    <t>TouchSuite</t>
  </si>
  <si>
    <t>7047960283</t>
  </si>
  <si>
    <t>Jamie Monaco</t>
  </si>
  <si>
    <t>jmonaco@touchsuite.com</t>
  </si>
  <si>
    <t>5616096181</t>
  </si>
  <si>
    <t>touchsuite.com</t>
  </si>
  <si>
    <t>Notes:
1.Primary Contact Name: Jamie Monaco
2.Primary Contact LinkedIn Link:
https://www.linkedin.com/in/jamie-monaco-6278a2134
3.We have changed account type from MSP to IT Pro based on below source:
https://www.linkedin.com/company/touchsuite?trk=public_profile_topcard-current-company
4.RAQ - 2024-03-28 14:01:49 Request a Quote Form: Interested a quote</t>
  </si>
  <si>
    <t>Trial-Thomas Flinspach-0904M-0000-0000-UK-</t>
  </si>
  <si>
    <t>Notes:
1.Primary Contact Name: Thomas Flinspach
2.Previous opportunity on which sales head is currently working -
https://logicnow.lightning.force.com/lightning/r/Opportunity/006Vy000003LsEzIAK/view
3.Distributor - ALSO Deutschland GmbH</t>
  </si>
  <si>
    <t>borgart@ab-informatik.net</t>
  </si>
  <si>
    <t>Trial-KLKN-TV-0523M-0000-0000-UK-</t>
  </si>
  <si>
    <t>KLKN-TV</t>
  </si>
  <si>
    <t>Chris Pladsen</t>
  </si>
  <si>
    <t>technical@klkntv.com</t>
  </si>
  <si>
    <t>4024362275</t>
  </si>
  <si>
    <t>4029175149</t>
  </si>
  <si>
    <t>klkntv.com</t>
  </si>
  <si>
    <t>Notes:
1.Primary Contact Name: Chris Pladsen
2.Previous opportunity on which sales head is currently working -
https://logicnow.lightning.force.com/lightning/r/Opportunity/006Vy000003MV8MIAW/view</t>
  </si>
  <si>
    <t>Trial-Cyber Guardian Consulting Group-0403M-0600-0000-UK-0375233</t>
  </si>
  <si>
    <t>MSP Manager - Integrated N-sight - Advance</t>
  </si>
  <si>
    <t>Cyber Guardian Consulting Group</t>
  </si>
  <si>
    <t>Nicholas Martin</t>
  </si>
  <si>
    <t>nick.martin@cyberguardian.consulting</t>
  </si>
  <si>
    <t>8457876836</t>
  </si>
  <si>
    <t>8454448273</t>
  </si>
  <si>
    <t>https://cgcg.biz/</t>
  </si>
  <si>
    <t>Notes:
1.Primary Contact Name: Nicholas Martin
2.Primary Contact LinkedIn Link:
https://www.linkedin.com/in/nicholasmmartin</t>
  </si>
  <si>
    <t>Trial-Perth PC-1035M-0000-1024-UK</t>
  </si>
  <si>
    <t>Perth PC</t>
  </si>
  <si>
    <t>613-264-0593</t>
  </si>
  <si>
    <t>Corey Crabb</t>
  </si>
  <si>
    <t>corey@perthpc.ca</t>
  </si>
  <si>
    <t>6132640593</t>
  </si>
  <si>
    <t>perthpc.ca</t>
  </si>
  <si>
    <t>Notes:
1.Primary Contact Name: Corey Crabb
2.Duplicating with:
https://logicnow.lightning.force.com/lightning/r/Opportunity/006Vy000003G3rTIAS/view</t>
  </si>
  <si>
    <t>Trial-Mario911-0300M-0000-0000-UK</t>
  </si>
  <si>
    <t>Notes:
1.Primary Contact Name: Mario Lehoux</t>
  </si>
  <si>
    <t>Trial-East Coast Warehouse &amp; Distribution-0109M-0000-0000-UK</t>
  </si>
  <si>
    <t>East Coast Warehouse &amp; Distribution</t>
  </si>
  <si>
    <t>Ted Nelson</t>
  </si>
  <si>
    <t>tnelson@eastcoastwarehouse.com</t>
  </si>
  <si>
    <t>9083512800</t>
  </si>
  <si>
    <t>EastCoastWarehouse.com</t>
  </si>
  <si>
    <t>Notes:
1.Primary Contact Name: Ted Nelson
2.Primary Contact LinkedIn Link:
https://www.linkedin.com/in/tedrnelson
3.We have changed account type from MSP to IT Pro based on below source:
https://www.linkedin.com/company/eastcoastwarehouse</t>
  </si>
  <si>
    <t>Notes:
1.Primary Contact Name: E.J.P.P PRESTAÇÃO DE SERVIÇOS , (SU), LDA
2.Duplicating with:
https://logicnow.lightning.force.com/lightning/r/Opportunity/006Vy000003M1JuIAK/view</t>
  </si>
  <si>
    <t>Trial-EPS Networks-1035M-0000-1024-UK</t>
  </si>
  <si>
    <t>EPS Networks</t>
  </si>
  <si>
    <t>314 227 4700</t>
  </si>
  <si>
    <t>Dan Dierking</t>
  </si>
  <si>
    <t>d.dierking@prepnetworks.com</t>
  </si>
  <si>
    <t>314-227-4781</t>
  </si>
  <si>
    <t>epsnetworks.com</t>
  </si>
  <si>
    <t>Notes:
1.Primary Contact Name: Dan Dierking
2.Primary Contact LinkedIn Link:
https://www.linkedin.com/in/dan-dierking-6a54496b
3.Assigning to sales person who is currently working with this Account - 
https://logicnow.lightning.force.com/lightning/r/Opportunity/006Hs00001I0X58IAF/view</t>
  </si>
  <si>
    <t>Trial-test-1035M-0000-1024-UK</t>
  </si>
  <si>
    <t>test testovich</t>
  </si>
  <si>
    <t>xigecov524@shaflyn.com</t>
  </si>
  <si>
    <t>78028428429</t>
  </si>
  <si>
    <t>8193849547</t>
  </si>
  <si>
    <t>devjc.net</t>
  </si>
  <si>
    <t>Notes:
1.Primary Contact Name: test testovich
2.Account name is invalid
3.primary contact not Found
4.Email tested found do not mail
5.Phone number is invalid , hence rejected</t>
  </si>
  <si>
    <t>2024 Contract Commit:-ACS Informatique-0205M-0000-0000-UK-0407025</t>
  </si>
  <si>
    <t>ACS Informatique</t>
  </si>
  <si>
    <t>Daniel Gingras</t>
  </si>
  <si>
    <t>daniel.gingras@sia2000.com</t>
  </si>
  <si>
    <t>5143890500</t>
  </si>
  <si>
    <t>81.514-389-0500</t>
  </si>
  <si>
    <t>sia2000.com</t>
  </si>
  <si>
    <t>Notes:
1.Primary Contact Name: Daniel Gingras
2.Primary Contact LinkedIn Link:
https://ca.linkedin.com/in/danielgingras
3.We have assigned the opportunity as per RAQ description.
 - Contract Commit Form Selection: 2-Year Contract</t>
  </si>
  <si>
    <t>Failed Trial-Protect Identity-0523M-0000-0000-UK-</t>
  </si>
  <si>
    <t>0673213777</t>
  </si>
  <si>
    <t>Notes:
1.Primary Contact Name: Obedience Kuguyo
2.Primary Contact LinkedIn Link:
https://rocketreach.co/obedience-kuguyo-email_221826658
3.Previous opportunity on which sales head is currently working -
https://logicnow.lightning.force.com/lightning/r/Opportunity/006Vy0000033IebIAE/view</t>
  </si>
  <si>
    <t>Failed Trial-Maxima Consulting LLC-0205M-0000-0000-UK</t>
  </si>
  <si>
    <t>Aaron Massey</t>
  </si>
  <si>
    <t>Maxima Consulting LLC</t>
  </si>
  <si>
    <t>Patrick Jamal</t>
  </si>
  <si>
    <t>patrick@maximaconsulting.com</t>
  </si>
  <si>
    <t>908-217-9813</t>
  </si>
  <si>
    <t>https://www.maximaconsulting.com/</t>
  </si>
  <si>
    <t>Notes:
1.Primary Contact Name: Patrick Jamal
2.Duplicating with:
https://logicnow.lightning.force.com/lightning/r/Opportunity/006Vy000003KultIAC/view</t>
  </si>
  <si>
    <t>2024 Contract Commit:-DR IT, Inc.-0109M-0000-0000-UK-0408105</t>
  </si>
  <si>
    <t>DR IT, Inc.</t>
  </si>
  <si>
    <t>Derrick Conner</t>
  </si>
  <si>
    <t>derrickc@galaxybuilders.com</t>
  </si>
  <si>
    <t>2108186042</t>
  </si>
  <si>
    <t>+1.210.824.5166</t>
  </si>
  <si>
    <t>dr-it.com</t>
  </si>
  <si>
    <t>Notes:
1.Primary Contact Name: Derrick Conner
2.Primary Contact LinkedIn Link:
https://www.linkedin.com/in/derrick-conner-8299b0295
3.We have assigned the opportunity as per RAQ description.
 - Contract Commit Form Selection: 1-Year Contract</t>
  </si>
  <si>
    <t>Failed Trial-RK Software-0109M-0000-0000-UK</t>
  </si>
  <si>
    <t>Mateus Porto</t>
  </si>
  <si>
    <t>Notes:
1.Primary Contact Name: Mateus Porto
2.Duplicating with:
https://logicnow.lightning.force.com/lightning/r/Opportunity/006Vy000002gi5xIAA/view</t>
  </si>
  <si>
    <t>Contact-BEMA NETWORK-0415M-0000-0000-UK-2406187</t>
  </si>
  <si>
    <t>amm amm</t>
  </si>
  <si>
    <t>amministrazione@bemainformatica.it</t>
  </si>
  <si>
    <t>(331) 879-3991</t>
  </si>
  <si>
    <t>Notes:
1.Primary Contact Name: amm amm
2.Distributor - Ready Informatica SRL
3.RAQ - 2024-03-28 16:44:05 Contact Sales Form: LTC</t>
  </si>
  <si>
    <t>Trial-Wjtransport-0205M-0000-0000-UK</t>
  </si>
  <si>
    <t>Wjtransport</t>
  </si>
  <si>
    <t>Lee Thain</t>
  </si>
  <si>
    <t>leeannethain1984@gmail.com</t>
  </si>
  <si>
    <t>0792028711</t>
  </si>
  <si>
    <t>07928287</t>
  </si>
  <si>
    <t>Notes:
1.Primary Contact Name: Lee Thain
2.We have changed account type from MSP to IT Pro based on below source:
https://www.yellosa.co.za/company/775282/w-j-transport</t>
  </si>
  <si>
    <t>Trial-Wjtransport-0109M-0000-0000-UK</t>
  </si>
  <si>
    <t>Notes:
1.Primary Contact Name: Lee Thain
2.Previous opportunity on which sales head is currently working -
https://logicnow.lightning.force.com/lightning/r/Opportunity/006Vy000003MujNIAS/view</t>
  </si>
  <si>
    <t>Trial-Telefilm Canada-1202M-0000-0000-UK</t>
  </si>
  <si>
    <t>Telefilm Canada</t>
  </si>
  <si>
    <t>Ibrahima Sall</t>
  </si>
  <si>
    <t>ibrahima.sall@telefilm.ca</t>
  </si>
  <si>
    <t>(438) 454-2777</t>
  </si>
  <si>
    <t>1(438)454-2777</t>
  </si>
  <si>
    <t>telefilm.ca</t>
  </si>
  <si>
    <t>Notes:
1.Primary Contact Name: Ibrahima Sall
2.Primary Contact LinkedIn Link:
https://www.zoominfo.com/p/Ibrahima-Sall/11240479456
3.Previous opportunity on which sales head is currently working -
https://logicnow.lightning.force.com/lightning/r/Opportunity/006Vy000003Mv17IAC/view</t>
  </si>
  <si>
    <t>Trial-Nature Perfect-0523M-0000-0000-UK-</t>
  </si>
  <si>
    <t>Nature Perfect</t>
  </si>
  <si>
    <t>Liam Broyles</t>
  </si>
  <si>
    <t>liam.b@natureperfect.net</t>
  </si>
  <si>
    <t>3605228605</t>
  </si>
  <si>
    <t>natureperfect.net</t>
  </si>
  <si>
    <t>Notes:
1.Primary Contact Name: Liam Broyles
2.We have changed account type from MSP to IT Pro based on below source:
https://natureperfectlandscaping.com/</t>
  </si>
  <si>
    <t>Trial-SurgePays-0109M-0000-0000-UK</t>
  </si>
  <si>
    <t>SurgePays</t>
  </si>
  <si>
    <t>John Mott</t>
  </si>
  <si>
    <t>jmott@surgepays.com</t>
  </si>
  <si>
    <t>615-356-4261</t>
  </si>
  <si>
    <t>surgepays.com</t>
  </si>
  <si>
    <t>Notes:
1.Primary Contact Name: John Mott
2.Primary Contact LinkedIn Link:
https://www.linkedin.com/in/johnkmott
3.We have changed account type from MSP to IT Pro based on below source:
https://www.linkedin.com/company/surgepays?trk=public_profile_topcard-current-company</t>
  </si>
  <si>
    <t>Randy Benson</t>
  </si>
  <si>
    <t>randybenson68@gmail.com</t>
  </si>
  <si>
    <t>2705437622</t>
  </si>
  <si>
    <t>Notes:
1.Primary Contact Name: Randy Benson
2.Account name is invalid
3.primary contact not Found
4.Email is free Email
5.Phone number is valid , hence rejected</t>
  </si>
  <si>
    <t>Trial-Queue Vision-1035M-0000-1024-UK</t>
  </si>
  <si>
    <t>Queue Vision</t>
  </si>
  <si>
    <t>Ralph Horne</t>
  </si>
  <si>
    <t>ralph@queuevision.com</t>
  </si>
  <si>
    <t>9176474502</t>
  </si>
  <si>
    <t>917) 647-4502</t>
  </si>
  <si>
    <t>queuevision.com</t>
  </si>
  <si>
    <t>Notes:
1.Primary Contact Name: Ralph Horne
2.Assigning to sales person who is currently working with this Account &amp; Contact - 
https://logicnow.lightning.force.com/lightning/r/Opportunity/006Vy000003Mx7nIAC/view</t>
  </si>
  <si>
    <t>Trial-Renys-1035M-0000-1024-UK</t>
  </si>
  <si>
    <t>Renys</t>
  </si>
  <si>
    <t>Ryan Healey</t>
  </si>
  <si>
    <t>rhealey@renys.com</t>
  </si>
  <si>
    <t>6032096111</t>
  </si>
  <si>
    <t>6032093530</t>
  </si>
  <si>
    <t>renys.com</t>
  </si>
  <si>
    <t>Notes:
1.Primary Contact Name: Ryan Healey
2.Primary Contact LinkedIn Link:
https://www.linkedin.com/in/ryan-healey-a24577165</t>
  </si>
  <si>
    <t>Failed Trial-Wjtransport-0109M-0000-0000-UK</t>
  </si>
  <si>
    <t>Notes:
1.Primary Contact Name: Lee Thain
2.Duplicating with:
https://logicnow.lightning.force.com/lightning/r/Opportunity/006Vy000003MqvuIAC/view</t>
  </si>
  <si>
    <t>Failed Trial-Wjtransport-0205M-0000-0000-UK</t>
  </si>
  <si>
    <t>Notes:
1.Primary Contact Name: Lee Thain
2.Duplicating with:
https://logicnow.lightning.force.com/lightning/r/Opportunity/006Vy000003MujNIAS/view</t>
  </si>
  <si>
    <t>Failed Trial-IT QED Ltd-0904M-0000-0000-UK</t>
  </si>
  <si>
    <t>IT QED Ltd</t>
  </si>
  <si>
    <t>01628 825015</t>
  </si>
  <si>
    <t>Colin Weeks</t>
  </si>
  <si>
    <t>colin@it-qed.co.uk</t>
  </si>
  <si>
    <t>01628825015</t>
  </si>
  <si>
    <t>it-qed.co.uk</t>
  </si>
  <si>
    <t>Notes:
1.Primay Contact Link:https://www.linkedin.com/in/colin-weeks-97176649/</t>
  </si>
  <si>
    <t>Trial-Polytrade Global-0109M-0000-0000-UK</t>
  </si>
  <si>
    <t>Polytrade Global</t>
  </si>
  <si>
    <t>Sebastian Vasilica</t>
  </si>
  <si>
    <t>sebastian.vasilica@polytrade.global</t>
  </si>
  <si>
    <t>0784037913</t>
  </si>
  <si>
    <t>polytrade.global</t>
  </si>
  <si>
    <t xml:space="preserve">
Notes:
1.Primary Contact Not Found.
2.We have changed account type from MSP to IT Pro based on below source:
https://www.linkedin.com/company/polytrade-global/about/</t>
  </si>
  <si>
    <t>Demo-C.B. Sistemi Srl-0205M-0000-0000-UK-</t>
  </si>
  <si>
    <t>C.B. Sistemi Srl</t>
  </si>
  <si>
    <t>Michele Barsotti</t>
  </si>
  <si>
    <t>michele.barsotti@cbsistemi.it</t>
  </si>
  <si>
    <t>+39041976162</t>
  </si>
  <si>
    <t>41976162</t>
  </si>
  <si>
    <t>cbsistemi.it</t>
  </si>
  <si>
    <t>Notes:
1.Primary Contact Not Found.
2.2024-03-28 09:54:05 Request a Demo Form: demo</t>
  </si>
  <si>
    <t>Trial-Gregs s.r.o.-0922M-0600-0000-UK</t>
  </si>
  <si>
    <t>Gregs s.r.o.</t>
  </si>
  <si>
    <t>Michael Vohradský</t>
  </si>
  <si>
    <t>vohradsky@gregs.cz</t>
  </si>
  <si>
    <t>+420724336227</t>
  </si>
  <si>
    <t>gregs.cz</t>
  </si>
  <si>
    <t xml:space="preserve">
Notes:
1.Primary Contact Link:https://www.linkedin.com/in/michael-vohradsk%C3%BD-6163a267/</t>
  </si>
  <si>
    <t>Trial-test trial-1202M-0000-0000-UK</t>
  </si>
  <si>
    <t>test trial</t>
  </si>
  <si>
    <t>Infinite Trial</t>
  </si>
  <si>
    <t>dominiiking.84t4wk@monthly.paced.email</t>
  </si>
  <si>
    <t>7272750688</t>
  </si>
  <si>
    <t>monthly.paced.email</t>
  </si>
  <si>
    <t>2024 Contract Commit:-MediaLab Software Engineering-0205M-0000-0000-UK-2408158</t>
  </si>
  <si>
    <t>MediaLab Software Engineering</t>
  </si>
  <si>
    <t>Federico Scarpanti</t>
  </si>
  <si>
    <t>scarpanti@medialabinformatica.it</t>
  </si>
  <si>
    <t>0578223021</t>
  </si>
  <si>
    <t>medialabinformatica.it</t>
  </si>
  <si>
    <t>Notes:
1.Primary Contact Link:https://www.linkedin.com/in/federico-scarpanti-19a16a35/
2.RAQ - Contract Commit Form Selection: 2-Year Contract</t>
  </si>
  <si>
    <t>2024 Contract Commit:-Vida Digital – Sistemas de Informação Lda.-0205M-0000-0000-UK-0412600</t>
  </si>
  <si>
    <t>Vida Digital – Sistemas de Informação Lda.</t>
  </si>
  <si>
    <t>+351 223236227</t>
  </si>
  <si>
    <t>geral@vdsi.pt</t>
  </si>
  <si>
    <t>vdsi.pt</t>
  </si>
  <si>
    <t>Notes:
1.Primary Contact Link:https://www.linkedin.com/company/vdsi-lda/about/
2.RAQ - Contract Commit Form Selection: 3-Year Contract</t>
  </si>
  <si>
    <t>Trial-DAT-0205M-0000-0000-UK</t>
  </si>
  <si>
    <t>DAT</t>
  </si>
  <si>
    <t>Ashwen Barathan</t>
  </si>
  <si>
    <t>ashwen4@gmail.com</t>
  </si>
  <si>
    <t>999001192</t>
  </si>
  <si>
    <t xml:space="preserve">
Notes:
1.Primary Contact Link:https://www.linkedin.com/in/ashwenbarathan/?original_referer=https%3A%2F%2Fwww%2Egoogle%2Ecom%2F&amp;originalSubdomain=in
2.We have changed account type from MSP to IT Pro based on below source:
https://www.linkedin.com/company/deftandtact/about/</t>
  </si>
  <si>
    <t>Trial-gyyuiy8y-0904M-0000-0000-UK</t>
  </si>
  <si>
    <t>Skeptical User</t>
  </si>
  <si>
    <t>nofunforyou@work.com</t>
  </si>
  <si>
    <t>8675309</t>
  </si>
  <si>
    <t>Trial-ViOSS GmbH-0109M-0000-0000-UK</t>
  </si>
  <si>
    <t>ViOSS GmbH</t>
  </si>
  <si>
    <t>Hajo    Mit diesem PopUp vergraulen Sie Meissner</t>
  </si>
  <si>
    <t>hm@vioss.de</t>
  </si>
  <si>
    <t>06915612942</t>
  </si>
  <si>
    <t>vioss.de</t>
  </si>
  <si>
    <t>Quote-Lexington ISD-0523M-0000-0000-UK-</t>
  </si>
  <si>
    <t>Lexington ISD</t>
  </si>
  <si>
    <t>Curtis Patschke</t>
  </si>
  <si>
    <t>patschkec@lexingtonisd.net</t>
  </si>
  <si>
    <t>9792439175</t>
  </si>
  <si>
    <t>979-773-8907</t>
  </si>
  <si>
    <t>lexingtonisd.net</t>
  </si>
  <si>
    <t xml:space="preserve">
Notes:
1.Primary Contact Link:https://www.linkedin.com/in/curtis-patschke-53b68038/
2.RAQ - 2024-03-28 12:12:44 Request a Quote Form: I am looking for a remote management solution for 200 machines. I need to be able to remote control for support, force patches, and remotely shut them down.
Thank you for our time.
Curtis</t>
  </si>
  <si>
    <t>Contact-ITBS Group-0415M-0000-0000-UK-</t>
  </si>
  <si>
    <t>ITBS Group</t>
  </si>
  <si>
    <t>Mike Barksdale</t>
  </si>
  <si>
    <t>info@itbsgroup.net</t>
  </si>
  <si>
    <t>2025685736</t>
  </si>
  <si>
    <t>itbsgroup.net</t>
  </si>
  <si>
    <t>Notes:
1.Primary Contact Not Found.
2.We were not able to verify account type  through secondary research, hence we treated it as MSP.
3.RAQ - 2024-03-28 12:22:23 Contact Sales Form: I would like to schedule a demo</t>
  </si>
  <si>
    <t>giovanni iannuzzi</t>
  </si>
  <si>
    <t>helpdesk_all@keydata.it</t>
  </si>
  <si>
    <t>+393939901747</t>
  </si>
  <si>
    <t>Notes:
1.Primary Contact Link:https://www.linkedin.com/in/giovanni-iannuzzi-0b5359a5/
2.Previous opportunity on which sales head is currently working -
https://logicnow.lightning.force.com/lightning/r/Opportunity/006Vy000003JYx9IAG/view</t>
  </si>
  <si>
    <t>2024 Contract Commit:-Cash Srl-0109M-0000-0000-UK-2408155</t>
  </si>
  <si>
    <t>Roberto Bisello</t>
  </si>
  <si>
    <t>roberto.bisello@cashsrl.it</t>
  </si>
  <si>
    <t>0444507155</t>
  </si>
  <si>
    <t xml:space="preserve">
Notes:
1.Primary Contact Link:https://www.linkedin.com/in/roberto-bisello-59051565/
2.RAQ - Contract Commit Form Selection: 2-Year Contract</t>
  </si>
  <si>
    <t>Contact-Pix IT Solutions-0109M-0000-0000-UK-</t>
  </si>
  <si>
    <t>Pix IT Solutions</t>
  </si>
  <si>
    <t>onkar singh</t>
  </si>
  <si>
    <t>onkar@pixitsolutions.com</t>
  </si>
  <si>
    <t>6477747440</t>
  </si>
  <si>
    <t>pixitsolutions.com</t>
  </si>
  <si>
    <t xml:space="preserve">
Notes:
1.Primary Contact Link:https://www.linkedin.com/in/onkar-singh-19a8ba11a/
2.RAQ - 2024-03-28 12:26:35 Contact Sales Form: I am searching for backup solutions for Office 365 and server backups.</t>
  </si>
  <si>
    <t>Contact-International Cards &amp; Gifts-0205M-0000-0000-UK-</t>
  </si>
  <si>
    <t>Notes:
1.Primary Contact Not Found.
2.RAQ - 2024-03-28 12:33:39 A N-sight trial user has requested for us to reach out to them about the N-sight bundle. They have interacted with a Pendo message and click on "Contact us" on a popup describing the bundle benefits. No company or card details have been entered. Please consult with the partner if they have an interest in purchasing the bundle or they just have some questions about the three products within the next few days.</t>
  </si>
  <si>
    <t>Trial-KLKN-TV-0205M-0000-0000-UK</t>
  </si>
  <si>
    <t>cpladsen@klkntv.com</t>
  </si>
  <si>
    <t xml:space="preserve">
Notes:
1.Primary Contact Link:https://www.linkedin.com/posts/christopher-pladsen-408063194_technical-media-operator-klkn-tv-activity-7076072037240209408-rQ1U</t>
  </si>
  <si>
    <t>Trial-college of charleston-0109M-0000-0000-UK</t>
  </si>
  <si>
    <t>college of charleston</t>
  </si>
  <si>
    <t>madison carwell</t>
  </si>
  <si>
    <t>madisongracecarwell@gmail.com</t>
  </si>
  <si>
    <t>8036060049</t>
  </si>
  <si>
    <t>Trial-Glockner-0205M-0000-0000-UK</t>
  </si>
  <si>
    <t>Glockner</t>
  </si>
  <si>
    <t>Chris McCallister</t>
  </si>
  <si>
    <t>chrismccallister@glockner.com</t>
  </si>
  <si>
    <t>7403552642</t>
  </si>
  <si>
    <t>glockner.com</t>
  </si>
  <si>
    <t>Notes:
1.Primary Contact not Found.
2.We have changed account type from MSP to IT Pro based on below source:
https://www.glockner.com/</t>
  </si>
  <si>
    <t>Trial-test-0205M-0000-0000-UK</t>
  </si>
  <si>
    <t>Trial-Digital Spartan-1602M-0000-0000-UK</t>
  </si>
  <si>
    <t>Digital Spartan</t>
  </si>
  <si>
    <t>Nathan La Barbera</t>
  </si>
  <si>
    <t>nathan@thedigitalspartan.com</t>
  </si>
  <si>
    <t>4802984310</t>
  </si>
  <si>
    <t>thedigitalspartan.com</t>
  </si>
  <si>
    <t>Contact-Telexperts-0109M-0000-0000-UK-0409798</t>
  </si>
  <si>
    <t>Telexperts</t>
  </si>
  <si>
    <t>Scott Bewer</t>
  </si>
  <si>
    <t>scott@telexperts.net</t>
  </si>
  <si>
    <t>2048050994</t>
  </si>
  <si>
    <t>204-594-2045</t>
  </si>
  <si>
    <t>telexperts.net</t>
  </si>
  <si>
    <t xml:space="preserve">
Notes:
1.Primary Contact Link:https://www.linkedin.com/in/scott-bewer-52726416a/
2.Previous opportunity on which sales head is currently working -
https://logicnow.lightning.force.com/lightning/r/Opportunity/006Hs00001OJhbaIAD/view
3.RAQ - 2024-03-28 15:15:27 A CoveData Protection trial user has requested to convert to a paid customer. They have interacted with a Pendo banner containing the number of days left in their trial and located in the product's top platform bar. Please reach out to this partner within the next few days to discuss this request and enable their purchase.</t>
  </si>
  <si>
    <t>Failed Trial-McDermott Group-0109M-0000-0000-UK</t>
  </si>
  <si>
    <t>Sandra Amundsen</t>
  </si>
  <si>
    <t>+61485866047</t>
  </si>
  <si>
    <t>Trial-Nimbusnet-1035M-0000-1024-UK</t>
  </si>
  <si>
    <t>Nimbusnet</t>
  </si>
  <si>
    <t>(425) 869-7966</t>
  </si>
  <si>
    <t>Duncan Moore</t>
  </si>
  <si>
    <t>dmoore@nimbusnet.com</t>
  </si>
  <si>
    <t>12069473970</t>
  </si>
  <si>
    <t>nimbusnet.com</t>
  </si>
  <si>
    <t>Notes:
1.Primary Contact Link:https://www.zoominfo.com/c/nimbusnet/355583341
2.Account status is customer, product inquired is EDR, hence we assigned to Security AE-
Nathan Morin</t>
  </si>
  <si>
    <t>Trial-UltraSol-Four-0205M-0000-0000-UK</t>
  </si>
  <si>
    <t>UltraSol-Four</t>
  </si>
  <si>
    <t>Gurman Singh</t>
  </si>
  <si>
    <t>gurmansingh0220@gmail.com</t>
  </si>
  <si>
    <t>7802972950</t>
  </si>
  <si>
    <t>Notes:
1.Primary Contact not Found.
2.We have changed account type from MSP to IT Pro based on below source:
https://sqmnutrition.com/en/brand/ultrasol/</t>
  </si>
  <si>
    <t>Trial-American Green Inc-1035M-0000-1024-UK</t>
  </si>
  <si>
    <t>American Green Inc</t>
  </si>
  <si>
    <t>Mike McKirchy</t>
  </si>
  <si>
    <t>mmckirchy@lurveys.com</t>
  </si>
  <si>
    <t>2627494996</t>
  </si>
  <si>
    <t>lurveys.com</t>
  </si>
  <si>
    <t xml:space="preserve">
Notes:
1.Duplicate With - https://logicnow.lightning.force.com/lightning/r/Opportunity/006Vy000002TQZ4IAO/view</t>
  </si>
  <si>
    <t>Trial-GRUPO LIDER TECNOLOGIA-0523M-0000-0000-UK-</t>
  </si>
  <si>
    <t>GRUPO LIDER TECNOLOGIA</t>
  </si>
  <si>
    <t>Leonardo Amorim</t>
  </si>
  <si>
    <t>sam01@grupolidertecnologia.com.br</t>
  </si>
  <si>
    <t>+5531988792657</t>
  </si>
  <si>
    <t>31988792657</t>
  </si>
  <si>
    <t>grupolidertecnologia.com.br</t>
  </si>
  <si>
    <t>Contact-CommerceOne Bank-0415M-0000-0000-UK-</t>
  </si>
  <si>
    <t>CommerceOne Bank</t>
  </si>
  <si>
    <t>Chuck Oates</t>
  </si>
  <si>
    <t>chuck.oates@commerceonebank.com</t>
  </si>
  <si>
    <t>12057195737</t>
  </si>
  <si>
    <t>commerceonebank.com</t>
  </si>
  <si>
    <t>Notes:
1.Primary Contact Link:https://www.linkedin.com/in/chuck-oates-cissp-pmp-itil-mcp-cne-49b2974/
2.RAQ - 2024-03-28 16:53:15 Contact Sales Form: I would like to get a quote on your remote control solution. Thank you!</t>
  </si>
  <si>
    <t>Trial-Deltra Systems, LLC-1035M-0000-1024-UK</t>
  </si>
  <si>
    <t>Deltra Systems, LLC</t>
  </si>
  <si>
    <t>210-977-8122</t>
  </si>
  <si>
    <t>chip tagle</t>
  </si>
  <si>
    <t>chipt@deltrasystems.com</t>
  </si>
  <si>
    <t>2102095797</t>
  </si>
  <si>
    <t>deltrasystems.com</t>
  </si>
  <si>
    <t>Notes:
1.Primary Contact not Found.
2.Previous opportunity on which sales head is currently working -
https://logicnow.lightning.force.com/lightning/r/Opportunity/006Vy000002ESD1IAO/view</t>
  </si>
  <si>
    <t>Trial-Telefilm Canada-0109M-0000-0000-UK</t>
  </si>
  <si>
    <t>Notes:
1.Primary Contact Not Found.
2.Previous opportunity on which sales head is currently working -
https://logicnow.lightning.force.com/lightning/r/Opportunity/006Vy000003Mv17IAC/view</t>
  </si>
  <si>
    <t>Trial-SUDO Field Techs-0902M-0000-0000-UK-</t>
  </si>
  <si>
    <t>SUDO Field Techs</t>
  </si>
  <si>
    <t>Frank Van Der Linden</t>
  </si>
  <si>
    <t>fravan84@sudotechs.net</t>
  </si>
  <si>
    <t>5126593040</t>
  </si>
  <si>
    <t>sudotechs.net</t>
  </si>
  <si>
    <t>Notes:
1.Primary Contact Link:https://www.linkedin.com/in/fvdl512/
2.Previous opportunity on which sales head is currently working -
https://logicnow.lightning.force.com/lightning/r/Opportunity/006Vy000003A1HFIA0/view</t>
  </si>
  <si>
    <t>Trial-SUDO Field Techs-0415M-0000-0000-UK-</t>
  </si>
  <si>
    <t>Trial-Sos-0205M-0000-0000-UK</t>
  </si>
  <si>
    <t>Sos</t>
  </si>
  <si>
    <t>RAFAEL HORATO</t>
  </si>
  <si>
    <t>rafael.2010.lima@gmail.com</t>
  </si>
  <si>
    <t>1330627354</t>
  </si>
  <si>
    <t>75998495360</t>
  </si>
  <si>
    <t>Trial-deysemarques-0523M-0000-0000-UK-</t>
  </si>
  <si>
    <t>deysemarques</t>
  </si>
  <si>
    <t>deyse silva</t>
  </si>
  <si>
    <t>deyseemili@gmail.com</t>
  </si>
  <si>
    <t>67-992165618</t>
  </si>
  <si>
    <t>rdo20495@vogco.com</t>
  </si>
  <si>
    <t>Notes:
1 Account name is invalid
2 primary contact not Found
3 Email is Do not mail.
4 Phone number is Invalid , hence rejected</t>
  </si>
  <si>
    <t>Trial-yingzhong-0109M-0000-0000-UK</t>
  </si>
  <si>
    <t>yingzhong</t>
  </si>
  <si>
    <t>haijun niu</t>
  </si>
  <si>
    <t>nniu46037@gmail.com</t>
  </si>
  <si>
    <t>7093277201</t>
  </si>
  <si>
    <t>Failed Trial-yingzhong-0109M-0000-0000-UK</t>
  </si>
  <si>
    <t>pyx06008@fosiq.com</t>
  </si>
  <si>
    <t>Trial-CLOSEC, LLC-0109M-0000-0000-UK</t>
  </si>
  <si>
    <t>Trial-Foster-0109M-0000-0000-UK</t>
  </si>
  <si>
    <t>Foster</t>
  </si>
  <si>
    <t>Ken Foster</t>
  </si>
  <si>
    <t>kfm120@gmail.com</t>
  </si>
  <si>
    <t>5199773123</t>
  </si>
  <si>
    <t>Notes:
1. Account name is same as primary contact's last name.
2. Phone number is valid.
3. Email tested and found valid, Email domain is freemail. Hence, rejected.
4. Primary Contact Name: Ken Foster</t>
  </si>
  <si>
    <t>Trial-PMM-0109M-0000-0000-UK</t>
  </si>
  <si>
    <t>PMM</t>
  </si>
  <si>
    <t>Lukas Gozdzikiewicz</t>
  </si>
  <si>
    <t>lukasz.gozdzikiewicz@pmmgroup.pl</t>
  </si>
  <si>
    <t>48510775748</t>
  </si>
  <si>
    <t>pmmgroup.pl</t>
  </si>
  <si>
    <t>Failed Trial-IT Unit BV-0109M-0000-0000-UK</t>
  </si>
  <si>
    <t>IT Unit BV</t>
  </si>
  <si>
    <t>Wilm Thys</t>
  </si>
  <si>
    <t>wilm@itunit.be</t>
  </si>
  <si>
    <t>+32 37474744</t>
  </si>
  <si>
    <t>+32 374 747 44</t>
  </si>
  <si>
    <t>itunit.be</t>
  </si>
  <si>
    <t>Henry Williams</t>
  </si>
  <si>
    <t>Trial-Griggs Executive Travel-0109M-0000-0000-UK</t>
  </si>
  <si>
    <t>Griggs Executive Travel</t>
  </si>
  <si>
    <t>Roger Griggs</t>
  </si>
  <si>
    <t>rgriggs@blueyonder.co.uk</t>
  </si>
  <si>
    <t>01622768656</t>
  </si>
  <si>
    <t>blueyonder.co.uk</t>
  </si>
  <si>
    <t>Notes:
1. We could not verify the account and primary contact's association with account through secondary research.
2. Phone number is valid.
3. Email tested and found valid.
4. Primary Contact Name: Roger Griggs</t>
  </si>
  <si>
    <t>Trial-EMI-0205M-0000-0000-UK</t>
  </si>
  <si>
    <t>EMI</t>
  </si>
  <si>
    <t>Patar Manalu</t>
  </si>
  <si>
    <t>milisser@gmail.com</t>
  </si>
  <si>
    <t>6285892515417</t>
  </si>
  <si>
    <t>Notes:
1. Account name is invalid.
2. Phone number is valid.
3. Email tested and found valid. Email domain is freemail. Hence, Rejected.
4. Primary Contact Name: Patar Manalu</t>
  </si>
  <si>
    <t>Trial-USC-0523M-0000-0000-UK-2414781</t>
  </si>
  <si>
    <t>USC</t>
  </si>
  <si>
    <t>Ricky Ward</t>
  </si>
  <si>
    <t>kingricky419@gmail.com</t>
  </si>
  <si>
    <t>9046415153</t>
  </si>
  <si>
    <t>9083311528</t>
  </si>
  <si>
    <t>https://uscnet.com</t>
  </si>
  <si>
    <t>Failed Trial-HCT-Computers-0523M-0000-0000-UK-</t>
  </si>
  <si>
    <t>HCT-Computers</t>
  </si>
  <si>
    <t>Jeroen Hoving</t>
  </si>
  <si>
    <t>helpdesk@hct-automatisering.nl</t>
  </si>
  <si>
    <t>(059) 476-9000</t>
  </si>
  <si>
    <t>hct-computers.nl</t>
  </si>
  <si>
    <t>Duplicate Opportunity: Sales-Generated-MAR SGEN - 9-HCT-Computers-0603M-0000-0000-UK-</t>
  </si>
  <si>
    <t>Trial-Upworx-1035M-0000-1024-UK</t>
  </si>
  <si>
    <t>http://upworx.com</t>
  </si>
  <si>
    <t>Trial-Gerarddev-0109M-0000-0000-UK</t>
  </si>
  <si>
    <t>Gerarddev</t>
  </si>
  <si>
    <t>Gérard Sononkpon</t>
  </si>
  <si>
    <t>servicescomeup123@gmail.com</t>
  </si>
  <si>
    <t>62758703</t>
  </si>
  <si>
    <t>Benin</t>
  </si>
  <si>
    <t>Notes:
1. We could not verify the account and primary contact's association with account through secondary research.
2. Phone number is valid.
3. Email tested and found valid, Primary contact's name does not match with email. Email domain is freemail. Hence, rejected.
4. Primary Contact Name: Gérard Sononkpon</t>
  </si>
  <si>
    <t>Contact-Nimadir LTDA-0109M-0000-0000-UK-</t>
  </si>
  <si>
    <t>Timothy J. Weinstein</t>
  </si>
  <si>
    <t>cobot12818@nimadir.com</t>
  </si>
  <si>
    <t>713-288-2643</t>
  </si>
  <si>
    <t>Trial-Keystone IT Solutions-0205M-0000-0000-UK</t>
  </si>
  <si>
    <t>Keystone IT Solutions</t>
  </si>
  <si>
    <t>Venu Yankarla</t>
  </si>
  <si>
    <t>vyankarla@gmail.com</t>
  </si>
  <si>
    <t>4325306756</t>
  </si>
  <si>
    <t>keystoneit.tech</t>
  </si>
  <si>
    <t>2024 Contract Commit:-Archbright-0205M-0000-0000-UK-2413149</t>
  </si>
  <si>
    <t>Archbright</t>
  </si>
  <si>
    <t>Colin Lyons</t>
  </si>
  <si>
    <t>clyons@archbright.com</t>
  </si>
  <si>
    <t>2063291120</t>
  </si>
  <si>
    <t>(206) 664-2314</t>
  </si>
  <si>
    <t>archbright.com</t>
  </si>
  <si>
    <t>Trial-Rubens-0904M-0000-0000-UK</t>
  </si>
  <si>
    <t>Rubens</t>
  </si>
  <si>
    <t>Rubens Baldanza</t>
  </si>
  <si>
    <t>rubens.baldanza@uol.com.br</t>
  </si>
  <si>
    <t>5521979626233</t>
  </si>
  <si>
    <t>31971663746</t>
  </si>
  <si>
    <t>uol.com.br</t>
  </si>
  <si>
    <t>Notes:
1. Account name is same as primary contact's  first name.
2. Phone number is valid.
3. Email tested and found valid, Email domain is freemail. Hence, rejected.
4. Primary Contact Name: Rubens Baldanza</t>
  </si>
  <si>
    <t>Trial-Port City Royal-0109M-0000-0000-UK</t>
  </si>
  <si>
    <t>Port City Royal</t>
  </si>
  <si>
    <t>Tom Spencer</t>
  </si>
  <si>
    <t>tom@portcityroyal.com</t>
  </si>
  <si>
    <t>5066072554</t>
  </si>
  <si>
    <t>portcityroyal.com</t>
  </si>
  <si>
    <t>Trial-New England School Of Law-0523M-0000-0000-UK-</t>
  </si>
  <si>
    <t>New England School Of Law</t>
  </si>
  <si>
    <t>Adner Garcia</t>
  </si>
  <si>
    <t>agarcia@nesl.edu</t>
  </si>
  <si>
    <t>6174227428</t>
  </si>
  <si>
    <t>617-422-7205</t>
  </si>
  <si>
    <t>nesl.edu</t>
  </si>
  <si>
    <t>Trial-stupo monster-0205M-0000-0000-UK</t>
  </si>
  <si>
    <t>stupo monster</t>
  </si>
  <si>
    <t>cotton picker</t>
  </si>
  <si>
    <t>ttj.walker21@gmail.com</t>
  </si>
  <si>
    <t>9086214582</t>
  </si>
  <si>
    <t>Notes:
1. We could not verify the account and primary contact's association with account through secondary research.
2. Phone number is valid.
3. Email tested and found valid, Email domain is freemail. Hence, rejected.
4. Primary Contact Name: cotton picker</t>
  </si>
  <si>
    <t>Trial-Digital Spartan-0205M-0000-0000-UK</t>
  </si>
  <si>
    <t>Demo-Arete IR-0109M-0000-0000-UK-2409511</t>
  </si>
  <si>
    <t>Arete IR</t>
  </si>
  <si>
    <t>Alan McCullough</t>
  </si>
  <si>
    <t>amccullough@areteir.com</t>
  </si>
  <si>
    <t>5617685190</t>
  </si>
  <si>
    <t>240.347.2805</t>
  </si>
  <si>
    <t>areteir.com</t>
  </si>
  <si>
    <t>2024 Committed Contract, ON-PREMISE:-Solo Resource Recovery-0904M-0000-0000-UK-2412196</t>
  </si>
  <si>
    <t>it@solo.com.au</t>
  </si>
  <si>
    <t>+61266747656</t>
  </si>
  <si>
    <t>Trial-Chris Yates Ltd-1100M-0000-0000-UK-</t>
  </si>
  <si>
    <t>Chris Yates Ltd</t>
  </si>
  <si>
    <t>Chris Yates</t>
  </si>
  <si>
    <t>chris@chrisyates.uk</t>
  </si>
  <si>
    <t>07484146183</t>
  </si>
  <si>
    <t>chrisyates.uk</t>
  </si>
  <si>
    <t>Trial-sdgdsedge-0205M-0000-0000-UK</t>
  </si>
  <si>
    <t>sdgdsedge</t>
  </si>
  <si>
    <t>rfdgdgsxsgd dsvfdf</t>
  </si>
  <si>
    <t>czhuesey@mp3oxi.com</t>
  </si>
  <si>
    <t>48699556926</t>
  </si>
  <si>
    <t>mp3oxi.com</t>
  </si>
  <si>
    <t>Notes:
1.Primary Contact Name: rfdgdgsxsgd dsvfdf
2.Account name is invalid
3.primary contact name is invalid
4.Email tested found do not mail
5.Phone number is invalid , hence rejected</t>
  </si>
  <si>
    <t>Nihar</t>
  </si>
  <si>
    <t>Notes:
1.Primary Contact Name: rfdgdgsxsgd dsvfdf
2.Duplicating with:
https://logicnow.lightning.force.com/lightning/r/Opportunity/006Vy000003NkgLIAS/view</t>
  </si>
  <si>
    <t>Trial-AdvancedBits-0530M-0000-0000-UK-0281489</t>
  </si>
  <si>
    <t>N-central Hosted Node Class- CPV1 - Monthly</t>
  </si>
  <si>
    <t>Notes:
1.Primary Contact Name: Paul George
2.Primary Contact LinkedIn Link:
https://www.linkedin.com/in/paul-george-0b00a5108</t>
  </si>
  <si>
    <t>Trial-Transitional Data Services-1035M-0000-1024-UK</t>
  </si>
  <si>
    <t>Transitional Data Services</t>
  </si>
  <si>
    <t>James Bradford</t>
  </si>
  <si>
    <t>jbradford@transitionaldata.com</t>
  </si>
  <si>
    <t>5086253056</t>
  </si>
  <si>
    <t>(877) 973-3377 x 3056</t>
  </si>
  <si>
    <t>transitionaldata.com</t>
  </si>
  <si>
    <t>Notes:
1.Primary Contact Name: James Bradford
2.Assigning to sales person who is currently working with this Account - 
https://logicnow.lightning.force.com/lightning/r/Opportunity/006Vy000002zTFGIA2/view</t>
  </si>
  <si>
    <t>Trial-mmm.corp-0205M-0000-0000-UK</t>
  </si>
  <si>
    <t>mmm.corp</t>
  </si>
  <si>
    <t>Volodymyr Malynovskyi</t>
  </si>
  <si>
    <t>malynaontour@outlook.com</t>
  </si>
  <si>
    <t>4252609105</t>
  </si>
  <si>
    <t>Notes:
1.Primary Contact Name: Volodymyr Malynovskyi
2.Account name is invalid
3.primary contact not Found
4.Email is free Email
5.Phone number is valid , hence rejected</t>
  </si>
  <si>
    <t>Trial-tradit-0523M-0000-0000-UK-</t>
  </si>
  <si>
    <t>tradit</t>
  </si>
  <si>
    <t>eod gray</t>
  </si>
  <si>
    <t>rgray222@aol.com</t>
  </si>
  <si>
    <t>3718469533</t>
  </si>
  <si>
    <t>Notes:
1.Primary Contact Name: eod gray
2.Account name is invalid
3.primary contact not Found
4.Email is free Email
5.Phone number is valid , hence rejected</t>
  </si>
  <si>
    <t>Trial-Saddlebook-0109M-0000-0000-UK</t>
  </si>
  <si>
    <t>Saddlebook</t>
  </si>
  <si>
    <t>Rice Province</t>
  </si>
  <si>
    <t>rice.province@saddlebook.com</t>
  </si>
  <si>
    <t>5129143557</t>
  </si>
  <si>
    <t>saddlebook.com</t>
  </si>
  <si>
    <t>Notes:
1.Primary Contact Name: Rice Province
2.We have changed account type from MSP to IT Pro based on below source:
https://saddlebook.com/</t>
  </si>
  <si>
    <t>2024 Contract Commit:-Dr. Megabyte-0205M-0000-0000-UK-0416146</t>
  </si>
  <si>
    <t>Dr. Megabyte</t>
  </si>
  <si>
    <t>Adam Meade</t>
  </si>
  <si>
    <t>drmb@doctormegabyte.com</t>
  </si>
  <si>
    <t>18159410344</t>
  </si>
  <si>
    <t>815-941-0344</t>
  </si>
  <si>
    <t>doctormegabyte.com</t>
  </si>
  <si>
    <t>Notes:
1.Primary Contact Name: Adam Meade
2.Primary Contact LinkedIn Link:
https://www.linkedin.com/in/adam-meade-9b2b2022
3.We have assigned the opportunity as per RAQ description.
  - Record requested to be contacted by their Account Manager. Contract Commit Form Selection: 2-Year Contract</t>
  </si>
  <si>
    <t>Trial-Speedy IT Services-1035M-0000-1024-UK</t>
  </si>
  <si>
    <t>Evan Wilson</t>
  </si>
  <si>
    <t>Speedy IT Services</t>
  </si>
  <si>
    <t>Matt Ahern</t>
  </si>
  <si>
    <t>matt@speedyssds.com</t>
  </si>
  <si>
    <t>2818043340</t>
  </si>
  <si>
    <t>speedysdss.com</t>
  </si>
  <si>
    <t>Notes:
1.Primary Contact Name: Matt Ahern
2.Previous opportunity on which sales head is currently working -
https://logicnow.lightning.force.com/lightning/r/Opportunity/006Hs00001I15TjIAJ/view</t>
  </si>
  <si>
    <t>2024 Contract Commit:-Beacon Technologies, Inc.-0904M-0000-0000-UK-0304615</t>
  </si>
  <si>
    <t>Beacon Technologies, Inc.</t>
  </si>
  <si>
    <t>steve Goodridge</t>
  </si>
  <si>
    <t>steve@idv.net</t>
  </si>
  <si>
    <t>6108885727</t>
  </si>
  <si>
    <t>+1.610.444.9008</t>
  </si>
  <si>
    <t>beaconnet.com</t>
  </si>
  <si>
    <t>Notes:
1.Primary Contact Name: steve Goodridge
2.We have assigned the opportunity as per RAQ description.
 - Contract Commit Form Selection: 3-Year Contract</t>
  </si>
  <si>
    <t>aukedump@outlook.com</t>
  </si>
  <si>
    <t>Notes:
1.Primary Contact Name: 1 2
2.Account name is invalid
3.primary contact name is invalid
4.Email is free Email
5.Phone number is invalid , hence rejected</t>
  </si>
  <si>
    <t>Contact-Schellman-0523M-0000-0000-UK-</t>
  </si>
  <si>
    <t>Schellman</t>
  </si>
  <si>
    <t>Mitchell Art</t>
  </si>
  <si>
    <t>mitchell.art@schellman.com</t>
  </si>
  <si>
    <t>3802363735</t>
  </si>
  <si>
    <t>schellman.com</t>
  </si>
  <si>
    <t>Notes:
1.Primary Contact Name: Mitchell Art
2.Primary Contact LinkedIn Link:
https://www.linkedin.com/in/mitchell-art-5a961880
3.We have changed account type from MSP to IT Pro based on below source:
https://www.linkedin.com/company/schellman
4.We have assigned the opportunity as per RAQ description.
  - 2024-03-29 15:25:30 Contact Sales Form: Hello we are interested in seeing if we could get a demo of your RMM solution.</t>
  </si>
  <si>
    <t>Trial-bredg-0205M-0000-0000-UK</t>
  </si>
  <si>
    <t>bredg</t>
  </si>
  <si>
    <t>Al-khazraji Yasir</t>
  </si>
  <si>
    <t>alkhazraji.yasir@gmail.com</t>
  </si>
  <si>
    <t>32493944505</t>
  </si>
  <si>
    <t>Notes:
1.Primary Contact Name: Al-khazraji Yasir
2.Account name is invalid
3.primary contact not Found
4.Email is free Email
5.Phone number is valid , hence rejected</t>
  </si>
  <si>
    <t>Trial-Test2-0904M-0000-0000-UK</t>
  </si>
  <si>
    <t>Test2</t>
  </si>
  <si>
    <t>Tim Kürner</t>
  </si>
  <si>
    <t>graupapageirico@gmail.com</t>
  </si>
  <si>
    <t>015170560974</t>
  </si>
  <si>
    <t>Notes:
1.Primary Contact Name: Tim Kürner
2.Account name is invalid
3.primary contact not Found
4.Email is free Email
5.Phone number is valid , hence rejected</t>
  </si>
  <si>
    <t>Trial-TopFlite Vending-0523M-0000-0000-UK-</t>
  </si>
  <si>
    <t>TopFlite Vending</t>
  </si>
  <si>
    <t>Nolan Archer</t>
  </si>
  <si>
    <t>nolan.archer@topflitevending.com</t>
  </si>
  <si>
    <t>7272097774</t>
  </si>
  <si>
    <t>topflitevending.com</t>
  </si>
  <si>
    <t>Notes:
1.Primary Contact Name: Nolan Archer
2.We have changed account type from MSP to IT Pro based on below source:
https://topflitevending.com/</t>
  </si>
  <si>
    <t>Trial-CPG-1035M-0000-1024-UK</t>
  </si>
  <si>
    <t>CPG</t>
  </si>
  <si>
    <t>David McEnery</t>
  </si>
  <si>
    <t>readycpg@outlook.com</t>
  </si>
  <si>
    <t>4014876227</t>
  </si>
  <si>
    <t>Notes:
1.Primary Contact Name: David McEnery
2.Previous opportunity on which sales head is currently working -
https://logicnow.lightning.force.com/lightning/r/Opportunity/006Vy000002iVVFIA2/view</t>
  </si>
  <si>
    <t>Trial-Test2-0205M-0000-0000-UK</t>
  </si>
  <si>
    <t>Failed Trial-Test2-0904M-0000-0000-UK</t>
  </si>
  <si>
    <t>Notes:
1.Primary Contact Name: Tim Kürner
2.Duplicating with:
https://logicnow.lightning.force.com/lightning/r/Opportunity/006Vy000003O8sLIAS/view</t>
  </si>
  <si>
    <t>Trial-SEITEL SYSTEMS, LLC-0109M-0000-0000-UK</t>
  </si>
  <si>
    <t>SEITEL SYSTEMS, LLC</t>
  </si>
  <si>
    <t>Frank Vieira</t>
  </si>
  <si>
    <t>fvieira@seitelsystems.com</t>
  </si>
  <si>
    <t>2068322823</t>
  </si>
  <si>
    <t>2068322875</t>
  </si>
  <si>
    <t>seitelsystems.com</t>
  </si>
  <si>
    <t>Notes:
1.Primary Contact Name: Frank Vieira</t>
  </si>
  <si>
    <t>Trial-Waterford Tax Group-0904M-0000-0000-UK</t>
  </si>
  <si>
    <t>Notes:
1.Primary Contact Name: Chad Williams
2.Duplicating with:
https://logicnow.lightning.force.com/lightning/r/Opportunity/006Vy000002wz0LIAQ/view</t>
  </si>
  <si>
    <t>Trial-RUI-0523M-0000-0000-UK-</t>
  </si>
  <si>
    <t>RUI</t>
  </si>
  <si>
    <t>Chad Hughes</t>
  </si>
  <si>
    <t>chad.hughes@rui.net</t>
  </si>
  <si>
    <t>6103240640</t>
  </si>
  <si>
    <t>rui.net</t>
  </si>
  <si>
    <t>Notes:
1.Primary Contact Not Found.
2.We have changed account type from MSP to IT Pro based on below source:
https://www.rui.net/</t>
  </si>
  <si>
    <t>Trial-Dvlv Consulting-0132M-0600-0000-UK</t>
  </si>
  <si>
    <t>Dvlv Consulting</t>
  </si>
  <si>
    <t>Dimitri De Backer</t>
  </si>
  <si>
    <t>d.debacker@dvlv.be</t>
  </si>
  <si>
    <t>+32475809172</t>
  </si>
  <si>
    <t>0032475809172</t>
  </si>
  <si>
    <t>dvlv.be</t>
  </si>
  <si>
    <t xml:space="preserve">
Notes:
1.Primary Contact Link:https://www.linkedin.com/in/dimitri-de-backer-aa5b0210/</t>
  </si>
  <si>
    <t>Trial-4GGS-0205M-0000-0000-UK</t>
  </si>
  <si>
    <t>4GGS</t>
  </si>
  <si>
    <t>George Pilling</t>
  </si>
  <si>
    <t>pillinggeorge@gmail.com</t>
  </si>
  <si>
    <t>0697166341</t>
  </si>
  <si>
    <t>Contact-Duke's-0523M-0000-0000-UK-</t>
  </si>
  <si>
    <t>Duke's</t>
  </si>
  <si>
    <t>Ryan Nuzzo Fouts</t>
  </si>
  <si>
    <t>rfouts@dukes.com</t>
  </si>
  <si>
    <t>2246897477</t>
  </si>
  <si>
    <t>dukes.com</t>
  </si>
  <si>
    <t xml:space="preserve">
Notes:
1.Primary Contact Link:https://www.linkedin.com/in/foutsr/
2.We have changed account type from MSP to IT Pro based on below source:
https://www.linkedin.com/company/duke's-root-control-inc./about/
3.RAQ - 2024-03-29 11:17:18 Contact Sales Form: Interested in integrated PSA/RMM software for internal IT teams.</t>
  </si>
  <si>
    <t>Contact-Flagship Networks-0523M-0000-0000-UK-2404951</t>
  </si>
  <si>
    <t>Flagship Networks</t>
  </si>
  <si>
    <t>Todd Kean</t>
  </si>
  <si>
    <t>tckean@flagshipnetworks.com</t>
  </si>
  <si>
    <t>2037078933</t>
  </si>
  <si>
    <t>(203) 538-0800</t>
  </si>
  <si>
    <t>flagshipnetworks.com</t>
  </si>
  <si>
    <t xml:space="preserve">
Notes:
1.Primary Contact Link:https://www.linkedin.com/in/todd-kean-7a605229/
2.RAQ - 2024-03-29 11:29:21 Contact Sales Form: Looking for a security solution for a friend that own's a real estate business, looking to bring this in-house to their business.</t>
  </si>
  <si>
    <t>Trial-Cleaning express-0109M-0000-0000-UK</t>
  </si>
  <si>
    <t>Cleaning express</t>
  </si>
  <si>
    <t>Christina DeLaCruz</t>
  </si>
  <si>
    <t>chrisdelacruztina@gmail.com</t>
  </si>
  <si>
    <t>3258423431</t>
  </si>
  <si>
    <t>Trial-Global VMR-0205M-0000-0000-UK</t>
  </si>
  <si>
    <t>Global VMR</t>
  </si>
  <si>
    <t>Vitor Matias</t>
  </si>
  <si>
    <t>vitorfiell@hotmail.com</t>
  </si>
  <si>
    <t>84999380347</t>
  </si>
  <si>
    <t xml:space="preserve">
Notes:
1.Primary Contact Not Found.
2.We have changed account type from MSP to IT Pro based on below source:
https://clinicalproblemsolving.com/global-virtual-morning-report/</t>
  </si>
  <si>
    <t>Notes:
1.Duplicate With - https://logicnow.lightning.force.com/lightning/r/Opportunity/006Vy000003NtBlIAK/view</t>
  </si>
  <si>
    <t>Contact-Orange Crew-0523M-0000-0000-UK-2413538</t>
  </si>
  <si>
    <t>Orange Crew</t>
  </si>
  <si>
    <t>Jorge Sanchez</t>
  </si>
  <si>
    <t>jorge.sanchez@theorangecrew.com</t>
  </si>
  <si>
    <t>7149121293</t>
  </si>
  <si>
    <t>7142028600</t>
  </si>
  <si>
    <t>theorangecrew.net</t>
  </si>
  <si>
    <t>Notes:
1.Primary Contact Link:https://www.linkedin.com/in/jorge-sanchez-8a6984174/
2.Account status is customer, product inquired is N-central Hosted Node Class - Monthly (TRIAL ONLY), hence we assigned to CSM-
Paul Angelo Hernandez
3.RAQ - 2024-03-29 13:03:51 Contact Sales Form: we are in a contract but you mentioned you could help&gt;?</t>
  </si>
  <si>
    <t>jeroen_hoving@hotmail.com</t>
  </si>
  <si>
    <t>Notes:
1.Primary Contact Link:https://www.linkedin.com/in/jeroen-hoving-0189358b/
2.Previous opportunity on which sales head is currently working -
https://logicnow.lightning.force.com/lightning/r/Opportunity/006Vy000003MDxlIAG/view</t>
  </si>
  <si>
    <t>Trial-Empty-0205M-0000-0000-UK</t>
  </si>
  <si>
    <t>Empty</t>
  </si>
  <si>
    <t>lars.petter@skridr.no</t>
  </si>
  <si>
    <t>413 45 785</t>
  </si>
  <si>
    <t>https://deepmind.no</t>
  </si>
  <si>
    <t>Notes:
1 Account name is invalid
2 primary contact not Found
3 Email is Invalid
4 Phone number is Not Given , hence rejected</t>
  </si>
  <si>
    <t>Contact-ART-TECH SERVICES-1000M-0000-0000-UK-0414550</t>
  </si>
  <si>
    <t>ART-TECH SERVICES</t>
  </si>
  <si>
    <t>Hervé Rodia</t>
  </si>
  <si>
    <t>contact@arttechservices.fr</t>
  </si>
  <si>
    <t>0612764161</t>
  </si>
  <si>
    <t>+336 12 76 41 61</t>
  </si>
  <si>
    <t>arttechservices.fr</t>
  </si>
  <si>
    <t>Notes:
1.Primary Contact Link:https://www.linkedin.com/in/herv%C3%A9-rodia-2b2530178/
2.RAQ - 2024-03-29 13:32:04 You've received this email as an N-sight partner has expressed interest in acquiring information about the 15 complimentary EDR licenses under the Accelerator initiative . They have interacted with a "Contact us" button on the Integration Management page. If the partner is not under your management, please forward this email to Ray Djunaedi and Tan Ansari for prompt attention. Thank you for your cooperation.</t>
  </si>
  <si>
    <t>Trial-mschwott-0109M-0000-0000-UK</t>
  </si>
  <si>
    <t>mschwott</t>
  </si>
  <si>
    <t>Mark Schwott</t>
  </si>
  <si>
    <t>mschwott@th-koeln.de</t>
  </si>
  <si>
    <t>017620085091</t>
  </si>
  <si>
    <t>th-koeln.de</t>
  </si>
  <si>
    <t>Notes:
1 Account name is invalid
2 primary contact not Found
3 Email is Invalid
4 Phone number is Invalid , hence rejected</t>
  </si>
  <si>
    <t>Failed Trial-mschwott-0109M-0000-0000-UK</t>
  </si>
  <si>
    <t>Empower-Troppus IT &amp; Management-1800M-0000-0000-UK-0358147</t>
  </si>
  <si>
    <t>Troppus IT &amp; Management</t>
  </si>
  <si>
    <t>Calvin Wong</t>
  </si>
  <si>
    <t>calvin@troppus.com.au</t>
  </si>
  <si>
    <t>+61894325600</t>
  </si>
  <si>
    <t>+61.8.9432.5600</t>
  </si>
  <si>
    <t>troppus.com.au</t>
  </si>
  <si>
    <t>Notes:
1.Primary Contact Link:https://www.linkedin.com/in/calvin-wong-b2950010/</t>
  </si>
  <si>
    <t>Contact-The Network Soldier-0205M-0000-0000-UK-2416676</t>
  </si>
  <si>
    <t>The Network Soldier</t>
  </si>
  <si>
    <t>Daniel Runnion</t>
  </si>
  <si>
    <t>dannyrunnion@thenetworksoldier.com</t>
  </si>
  <si>
    <t>7572062907</t>
  </si>
  <si>
    <t>2534143294</t>
  </si>
  <si>
    <t>https://www.linkedin.com/in/danielrunnion</t>
  </si>
  <si>
    <t xml:space="preserve">
Notes:
1.Primary Contact Link:https://www.linkedin.com/in/danny-runnion-0341b8295/
2.RAQ - 2024-03-29 14:17:54 Contact Sales Form: My trial has expired</t>
  </si>
  <si>
    <t>Failed Trial-Axion Technology Group LLC-0109M-0000-0000-UK</t>
  </si>
  <si>
    <t>7028486560</t>
  </si>
  <si>
    <t>Notes:
1.Duplicate With - https://logicnow.lightning.force.com/lightning/r/Opportunity/006Vy000002t2zJIAQ/view</t>
  </si>
  <si>
    <t>Trial-city of redwood city-0109M-0000-0000-UK</t>
  </si>
  <si>
    <t>city of redwood city</t>
  </si>
  <si>
    <t>michaelq sheena</t>
  </si>
  <si>
    <t>itmanager@redwoodcity.org</t>
  </si>
  <si>
    <t>6505294521</t>
  </si>
  <si>
    <t>redwoodcity.org</t>
  </si>
  <si>
    <t>&gt; We have changed account type from MSP to IT Pro based on below source:- https://www.linkedin.com/company/city-of-redwood-city</t>
  </si>
  <si>
    <t>Contact-DEAF ALL HELP-0523M-0000-0000-UK-</t>
  </si>
  <si>
    <t>DEAF ALL HELP</t>
  </si>
  <si>
    <t>charlesTEFFO CHARLES TEFFO</t>
  </si>
  <si>
    <t>teffocharles@gmail.com</t>
  </si>
  <si>
    <t>+27740120636</t>
  </si>
  <si>
    <t>Limpopo</t>
  </si>
  <si>
    <t>1  Account name is invalid
2 Primary contact name is charlesTEFFO 
3 Primary contact phone number phone number is valid
4 Email is free mail</t>
  </si>
  <si>
    <t>Isabelle Nicolle</t>
  </si>
  <si>
    <t>kolycarvlho@gmail.com</t>
  </si>
  <si>
    <t>+55 65 8413-1184</t>
  </si>
  <si>
    <t>1 Account name is invalid
2 Primary contact name is Isabelle Nicolle
3 Primary contact phone number phone number is valid
4 Email is free mail</t>
  </si>
  <si>
    <t>&gt; Duplicate Opportunity:- Trial-Wjtransport-0109M-0000-0000-UK</t>
  </si>
  <si>
    <t>Failed Trial-Wjtransport-0904M-0000-0000-UK</t>
  </si>
  <si>
    <t>&gt; Previous opportunity source:- https://logicnow.lightning.force.com/lightning/r/Opportunity/006Vy000003MujNIAS/view</t>
  </si>
  <si>
    <t>Contact-Elkhorn Computer-1800M-0000-0000-UK-0326465</t>
  </si>
  <si>
    <t>Elkhorn Computer</t>
  </si>
  <si>
    <t>402-350-0372</t>
  </si>
  <si>
    <t>Tyler Courter</t>
  </si>
  <si>
    <t>tyler@ecs.rocks</t>
  </si>
  <si>
    <t>4023500372</t>
  </si>
  <si>
    <t>elkhornservice.com</t>
  </si>
  <si>
    <t>&gt; Account status is customer, product inquired is MDR, hence we assigned to Growth Strategist:- Joseph Kuriakose</t>
  </si>
  <si>
    <t>stephanie jones</t>
  </si>
  <si>
    <t>angel.jules.21@gmail.com</t>
  </si>
  <si>
    <t>4802000816</t>
  </si>
  <si>
    <t>4807470074</t>
  </si>
  <si>
    <t>walshaz.com</t>
  </si>
  <si>
    <t>1 Account name is invalid
2 Primary contact name is stephanie jones
3 Primary contact phone number phone number is valid
4 Email is free mail</t>
  </si>
  <si>
    <t>Trial-Paulo-0205M-0000-0000-UK</t>
  </si>
  <si>
    <t>Paulo</t>
  </si>
  <si>
    <t>Paulo Nascimento</t>
  </si>
  <si>
    <t>paulo41nasc@gmail.com</t>
  </si>
  <si>
    <t>15997718623</t>
  </si>
  <si>
    <t>12988386181</t>
  </si>
  <si>
    <t>inobra.com.br</t>
  </si>
  <si>
    <t>1 Account name is invalid
2 Primary contact name is Paulo Nascimento
3 Primary contact phone number phone number is valid
4 Email is free mail</t>
  </si>
  <si>
    <t>Trial-NEDLINK-0205M-0000-0000-UK</t>
  </si>
  <si>
    <t>NEDLINK</t>
  </si>
  <si>
    <t>JUNILSON SANTOS</t>
  </si>
  <si>
    <t>maisnedlink2022@hotmail.com</t>
  </si>
  <si>
    <t>97984389449</t>
  </si>
  <si>
    <t>1 Account name is invalid
2 Primary contact name is JUNILSON SANTOS
3 Primary contact phone number phone number is valid
4 Email is free mail</t>
  </si>
  <si>
    <t>Trial-RUI-1602M-0000-0000-UK</t>
  </si>
  <si>
    <t>610-324-0640</t>
  </si>
  <si>
    <t>Trial-Outsized Ltd.-0300M-0000-0000-UK</t>
  </si>
  <si>
    <t>Outsized Ltd.</t>
  </si>
  <si>
    <t>Azeem Zainulbhai</t>
  </si>
  <si>
    <t>azainulbhai@gmail.com</t>
  </si>
  <si>
    <t>3125729336</t>
  </si>
  <si>
    <t>Trial-WC servirso-0205M-0000-0000-UK</t>
  </si>
  <si>
    <t>WC servirso</t>
  </si>
  <si>
    <t>Waldenes Denis</t>
  </si>
  <si>
    <t>waldenes1984@gmail.com</t>
  </si>
  <si>
    <t>931788</t>
  </si>
  <si>
    <t>1 Account name is invalid
2 Primary contact name is Waldenes Denis
3 Primary contact phone number phone number is valid
4 Email is free mail</t>
  </si>
  <si>
    <t>Quote-Ancora Consorcios-1202M-0000-0000-UK-</t>
  </si>
  <si>
    <t>Ancora Consorcios</t>
  </si>
  <si>
    <t>Allyson Moreira Alves</t>
  </si>
  <si>
    <t>allyson.alves@ancoraconsorcios.com.br</t>
  </si>
  <si>
    <t>5541987438851</t>
  </si>
  <si>
    <t>ancoraconsorcios.com.br</t>
  </si>
  <si>
    <t>&gt; RAQ:- 2024-03-30 00:30:23 Request a Quote Form: I would like to test the n-able passport solution and receive a quote for licensing for +-20 users</t>
  </si>
  <si>
    <t>Trial-spillco-0109M-0000-0000-UK</t>
  </si>
  <si>
    <t>spillco</t>
  </si>
  <si>
    <t>Maurice Hooker</t>
  </si>
  <si>
    <t>maurice@mauriceh.net</t>
  </si>
  <si>
    <t>8178321860</t>
  </si>
  <si>
    <t>mauriceh.net</t>
  </si>
  <si>
    <t>1 Account name is invalid
2 Primary contact name is Maurice Hooker
3 Primary contact phone number phone number is valid
4 Email is free mail</t>
  </si>
  <si>
    <t>Trial-Futebol campo Rio branco timbózinho irineópolis sc-0205M-0000-0000-UK</t>
  </si>
  <si>
    <t>Futebol campo Rio branco timbózinho irineópolis sc</t>
  </si>
  <si>
    <t>José Alvir Ribeiro de Castro Alvir Castro</t>
  </si>
  <si>
    <t>bairroriobranco@gmail.com</t>
  </si>
  <si>
    <t>47999108950</t>
  </si>
  <si>
    <t>1 Account name is invalid
2 Primary contact name is José Alvir Ribeiro de Castro Alvir Castro
3 Primary contact phone number phone number is valid
4 Email is free mail</t>
  </si>
  <si>
    <t>Failed Trial-Wintec-0205M-0000-0000-UK</t>
  </si>
  <si>
    <t>Wintec</t>
  </si>
  <si>
    <t>Felipe Guilherme</t>
  </si>
  <si>
    <t>contatoff.adm@gmail.com</t>
  </si>
  <si>
    <t>6992727243</t>
  </si>
  <si>
    <t>69992727243</t>
  </si>
  <si>
    <t>&gt; Primary contact source:- https://br.linkedin.com/in/lucas-felipe-queiroz-161723203</t>
  </si>
  <si>
    <t>Trial-Closet.exe-0205M-0000-0000-UK</t>
  </si>
  <si>
    <t>Closet.exe</t>
  </si>
  <si>
    <t>Gage Myers</t>
  </si>
  <si>
    <t>gagemyers1994@gmail.com</t>
  </si>
  <si>
    <t>19183147549</t>
  </si>
  <si>
    <t>1 Account name is invalid
2 Primary contact name is Gage Myers
3 Primary contact phone number phone number is valid
4 Email is free mail</t>
  </si>
  <si>
    <t>Trial-ALBIMAQ, LDA-0904M-0000-0000-UK</t>
  </si>
  <si>
    <t>ALBIMAQ, LDA</t>
  </si>
  <si>
    <t>Fernando Aniceto</t>
  </si>
  <si>
    <t>facturacao.albimaq@outlook.com</t>
  </si>
  <si>
    <t>+258864747166</t>
  </si>
  <si>
    <t>258864747166</t>
  </si>
  <si>
    <t>Trial-Caesar way casino-0109M-0000-0000-UK</t>
  </si>
  <si>
    <t>Caesar way casino</t>
  </si>
  <si>
    <t>Samantha Rogers</t>
  </si>
  <si>
    <t>therogershouse21@axis.com</t>
  </si>
  <si>
    <t>8704506750</t>
  </si>
  <si>
    <t>axis.com</t>
  </si>
  <si>
    <t>1 Account name is invalid
2 Primary contact name is Samantha Rogers
3 Primary contact phone number phone number is valid
4 Email is free mail"</t>
  </si>
  <si>
    <t>Trial-Xpert Technology Solutions-0415M-0000-0000-UK</t>
  </si>
  <si>
    <t>Xpert Technology Solutions</t>
  </si>
  <si>
    <t>Sean Baird</t>
  </si>
  <si>
    <t>baird.sean.nz@gmail.com</t>
  </si>
  <si>
    <t>099744337</t>
  </si>
  <si>
    <t>&gt; Primary contact name is Sean Baird</t>
  </si>
  <si>
    <t>Trial-DDD-0205M-0000-0000-UK</t>
  </si>
  <si>
    <t>DDD</t>
  </si>
  <si>
    <t>dd dd</t>
  </si>
  <si>
    <t>ddd@dd.nl</t>
  </si>
  <si>
    <t>03185666733</t>
  </si>
  <si>
    <t>dd.nl</t>
  </si>
  <si>
    <t>1 Account name is invalid
2 Primary contact name is dd dd
3 Primary contact phone number phone number is valid
4 Email is free mail</t>
  </si>
  <si>
    <t>Trial-Unemployed-0109M-0000-0000-UK</t>
  </si>
  <si>
    <t>Unemployed</t>
  </si>
  <si>
    <t>Nguyen Hua</t>
  </si>
  <si>
    <t>michael.h62@hotmail.com</t>
  </si>
  <si>
    <t>0491696444</t>
  </si>
  <si>
    <t>1 Account name is invalid
2 Primary contact name is Nguyen Hua
3 Primary contact phone number phone number is valid
4 Email is free mail</t>
  </si>
  <si>
    <t>Trial-InsideOutShine ReachOutnRescue inc-0109M-0000-0000-UK</t>
  </si>
  <si>
    <t>InsideOutShine ReachOutnRescue inc</t>
  </si>
  <si>
    <t>Imalyia Stontaflesh</t>
  </si>
  <si>
    <t>sosisos6789n5@gmail.com</t>
  </si>
  <si>
    <t>8506409685</t>
  </si>
  <si>
    <t>1 Account name is invalid
2 Primary contact name is Imalyia Stontaflesh
3 Primary contact phone number phone number is valid
4 Email is free mail</t>
  </si>
  <si>
    <t>reinhardt.zundorf@gmail.com</t>
  </si>
  <si>
    <t>Trial-Service Center 4 IT-1035M-0000-1024-UK</t>
  </si>
  <si>
    <t>Service Center 4 IT</t>
  </si>
  <si>
    <t>Stefano van der Zouwen</t>
  </si>
  <si>
    <t>service@servicecenter4it.nl</t>
  </si>
  <si>
    <t>0416245002</t>
  </si>
  <si>
    <t>servicecenter4it.nl</t>
  </si>
  <si>
    <t>&gt; Primary contact source:- https://nl.linkedin.com/in/stefano-van-der-zouwen-b544521b8
&gt; Assigning to sales person who is currently working with this Account &amp; Contact:- https://logicnow.lightning.force.com/lightning/r/Opportunity/006Vy000003M5LtIAK/view</t>
  </si>
  <si>
    <t>Trial-Lukoschek GmbH &amp; Co. KG-0109M-0000-0000-UK</t>
  </si>
  <si>
    <t>Lukoschek GmbH &amp; Co. KG</t>
  </si>
  <si>
    <t>Anastasio Gallo</t>
  </si>
  <si>
    <t>dindo_longo@twinbash.co</t>
  </si>
  <si>
    <t>+447833645994</t>
  </si>
  <si>
    <t>447833645994</t>
  </si>
  <si>
    <t>twinbash.co</t>
  </si>
  <si>
    <t xml:space="preserve"> Nick Willemsens</t>
  </si>
  <si>
    <t>&gt; Primary contact name is Anastasio Gallo</t>
  </si>
  <si>
    <t>Trial-Gottschalk, Rath and Preuss-0109M-0000-0000-UK</t>
  </si>
  <si>
    <t>Gottschalk, Rath and Preuss</t>
  </si>
  <si>
    <t>Nico Montag</t>
  </si>
  <si>
    <t>abdullah_harter45@approject.net</t>
  </si>
  <si>
    <t>447365435505</t>
  </si>
  <si>
    <t>approject.net</t>
  </si>
  <si>
    <t>1 Account name is invalid
2 Primary contact name is Nico Montag
3 Primary contact phone number phone number is valid
4 Email is free mail</t>
  </si>
  <si>
    <t>Contact-Ancora Consorcios-0415M-0000-0000-UK-</t>
  </si>
  <si>
    <t>+5541987438851</t>
  </si>
  <si>
    <t>&gt; Primary contact name is Allyson Moreira Alves
&gt; RAQ:-  2024-03-30 09:24:10 Contact Sales Form: I am interested in purchasing the passport, I tried to activate a trial to see if the product settings suit me but I cannot activate the trial, I receive an email that directs me to a n-able products page and when I try to log in there is no result.</t>
  </si>
  <si>
    <t>Trial-uso personale-0205M-0000-0000-UK</t>
  </si>
  <si>
    <t>Enrico Bonaldi</t>
  </si>
  <si>
    <t>benrik76@gmail.com</t>
  </si>
  <si>
    <t>3282730780</t>
  </si>
  <si>
    <t>1 Account name is invalid
2 Primary contact name is Enrico Bonaldi
3 Primary contact phone number phone number is valid
4 Email is free mail</t>
  </si>
  <si>
    <t>Demo-Kelley Technology Group LLC-1202M-0000-0000-UK-2405047</t>
  </si>
  <si>
    <t>Kelley Technology Group LLC</t>
  </si>
  <si>
    <t>Dan Kelley</t>
  </si>
  <si>
    <t>dan@kelleytechnologygroup.com</t>
  </si>
  <si>
    <t>4045505943</t>
  </si>
  <si>
    <t>877 360 9079</t>
  </si>
  <si>
    <t>kelleytechnologygroup.com</t>
  </si>
  <si>
    <t>&gt; Primary contact source:- /dan-kelley-technology</t>
  </si>
  <si>
    <t>Brandon Graefe</t>
  </si>
  <si>
    <t>brandongraefe@gmail.com</t>
  </si>
  <si>
    <t>3175127316</t>
  </si>
  <si>
    <t>1 Account name is invalid
2 Primary contact name is Brandon Graefe
3 Primary contact phone number phone number is valid
4 Email is free mail</t>
  </si>
  <si>
    <t>Failed Trial-Corkery's Computer Solutions-0205M-0000-0000-UK</t>
  </si>
  <si>
    <t>www.computersolutions-online.ca</t>
  </si>
  <si>
    <t>&gt; Duplicate Opportunity:- Trial-Corkery's Computer Solutions-0205M-0000-0000-UK</t>
  </si>
  <si>
    <t>Trial-pessoal-0205M-0000-0000-UK</t>
  </si>
  <si>
    <t>pessoal</t>
  </si>
  <si>
    <t>Verilene Cardoso</t>
  </si>
  <si>
    <t>vccardoso853@gmail.com</t>
  </si>
  <si>
    <t>11952993879</t>
  </si>
  <si>
    <t>95991215890</t>
  </si>
  <si>
    <t>Roraima</t>
  </si>
  <si>
    <t>1 Account name is invalid
2 Primary contact name is Verilene Cardoso
3 Primary contact phone number phone number is valid
4 Email is free mail</t>
  </si>
  <si>
    <t>Trial-Corkery's Computer Solutions-0523M-0000-0000-UK-</t>
  </si>
  <si>
    <t>&gt; Previous opportunity source:- https://logicnow.lightning.force.com/lightning/r/Opportunity/006Vy0000031gDEIAY/view</t>
  </si>
  <si>
    <t>Trial-UNO Sistemi srl-0922M-0600-0000-UK</t>
  </si>
  <si>
    <t>&gt; Duplicate Opportunity:- Failed Trial-UNO Sistemi srl-0205M-0000-0000-UK</t>
  </si>
  <si>
    <t>Contact-For use at my company-0205M-0000-0000-UK-</t>
  </si>
  <si>
    <t>For use at my company</t>
  </si>
  <si>
    <t>Christopher Cito</t>
  </si>
  <si>
    <t>christopher.cito@gizmospc.com</t>
  </si>
  <si>
    <t>7824402102</t>
  </si>
  <si>
    <t>gizmospc.com</t>
  </si>
  <si>
    <t>&gt; RAQ:-  2024-03-30 14:20:11 Contact Sales Form: I'm looking for a solution for my client to manage their systems remotely as well as create physical and cloud 1for1 backups</t>
  </si>
  <si>
    <t>Trial-For use at my company-0205M-0000-0000-UK</t>
  </si>
  <si>
    <t>&gt; Duplicate Opportunity:- Contact-For use at my company-0205M-0000-0000-UK-</t>
  </si>
  <si>
    <t>Failed Trial-orvicentro srl-0523M-0000-0000-UK-</t>
  </si>
  <si>
    <t>orvicentro srl</t>
  </si>
  <si>
    <t>giuseppe quadranbo</t>
  </si>
  <si>
    <t>orvicentro@hotmail.com</t>
  </si>
  <si>
    <t>3207743958</t>
  </si>
  <si>
    <t>Trial-asd-0205M-0000-0000-UK</t>
  </si>
  <si>
    <t>asd</t>
  </si>
  <si>
    <t>pompoenentaart@gmail.com</t>
  </si>
  <si>
    <t>31 6 41149089</t>
  </si>
  <si>
    <t>0001010020201</t>
  </si>
  <si>
    <t>Flevoland</t>
  </si>
  <si>
    <t>9180v5pug1obgb64zctvz6iuplvbj0.burpcollaborator.net</t>
  </si>
  <si>
    <t xml:space="preserve">
1 Account name is invalid
2 Primary contact name is asd asd
3 Primary contact phone number phone number is valid
4 Email is free mail</t>
  </si>
  <si>
    <t>Trial-Verizon-0109M-0000-0000-UK</t>
  </si>
  <si>
    <t>Verizon</t>
  </si>
  <si>
    <t>Matthew Gollman</t>
  </si>
  <si>
    <t>matthewgollman82@icloud.com</t>
  </si>
  <si>
    <t>4133778826</t>
  </si>
  <si>
    <t>18775022876</t>
  </si>
  <si>
    <t>verizon.com</t>
  </si>
  <si>
    <t>&gt; Primary contact source:- https://www.linkedin.com/in/matthew-workman-0991b4a6</t>
  </si>
  <si>
    <t>Trial-Midwest IT Services-1202M-0000-0000-UK</t>
  </si>
  <si>
    <t>Midwest IT Services</t>
  </si>
  <si>
    <t>Charles Brown</t>
  </si>
  <si>
    <t>support@midwest-it.com</t>
  </si>
  <si>
    <t>4174519184</t>
  </si>
  <si>
    <t>417-592-0165</t>
  </si>
  <si>
    <t>midwest-it.com</t>
  </si>
  <si>
    <t>&gt; Primary contact source:- https://www.linkedin.com/in/charles-brown-490007115</t>
  </si>
  <si>
    <t>2024 Contract Commit:-Cheap Squad LLC-0523M-0000-0000-UK-2410751</t>
  </si>
  <si>
    <t>Cheap Squad LLC</t>
  </si>
  <si>
    <t>408-912-8811</t>
  </si>
  <si>
    <t>Jeremy Prader</t>
  </si>
  <si>
    <t>jeremy@thecheapsquad.com</t>
  </si>
  <si>
    <t>4089128811</t>
  </si>
  <si>
    <t>thecheapsquad.com</t>
  </si>
  <si>
    <t>&gt;Primary contact source:- https://www.linkedin.com/in/jeremy-prader-b5a8847
&gt; Contract Commit Form Selection: 1-Year Contract</t>
  </si>
  <si>
    <t>led31037@vogco.com</t>
  </si>
  <si>
    <t xml:space="preserve">
1 Account name is invalid
2 Primary contact name is Andrew Smith
3 Primary contact phone number phone number is valid
4 Email is free mail</t>
  </si>
  <si>
    <t>Trial-Pat cordner accounting-0109M-0000-0000-UK</t>
  </si>
  <si>
    <t>Pat cordner accounting</t>
  </si>
  <si>
    <t>Patricia cordner</t>
  </si>
  <si>
    <t>cordner.pat@gmail.com</t>
  </si>
  <si>
    <t>2044826678</t>
  </si>
  <si>
    <t>1 Account name is invalid
2 Primary contact name is Patricia cordner
3 Primary contact phone number phone number is valid
4 Email is free mail</t>
  </si>
  <si>
    <t>Failed Trial-Pat cordner accounting-0109M-0000-0000-UK</t>
  </si>
  <si>
    <t>John Yoda</t>
  </si>
  <si>
    <t>yeyed97879@otemdi.com</t>
  </si>
  <si>
    <t>6473894147</t>
  </si>
  <si>
    <t xml:space="preserve">
1 Account name is invalid
2 Primary contact name is John Yoda
3 Primary contact phone number phone number is valid
4 Email is free mail</t>
  </si>
  <si>
    <t>Trial-Não tem-0205M-0000-0000-UK</t>
  </si>
  <si>
    <t>Não tem</t>
  </si>
  <si>
    <t>Edson Edson</t>
  </si>
  <si>
    <t>edsonsoaresmacedo1020@gmail.com</t>
  </si>
  <si>
    <t>8694786377</t>
  </si>
  <si>
    <t>21976583768</t>
  </si>
  <si>
    <t>1 Account name is invalid
2 Primary contact name is Edson Edson
3 Primary contact phone number phone number is valid
4 Email is free mail</t>
  </si>
  <si>
    <t>mammetsahatov@mail.ru</t>
  </si>
  <si>
    <t>0411111111</t>
  </si>
  <si>
    <t>leerling.scholendavinci.be</t>
  </si>
  <si>
    <t>Trial-Wonderful-0205M-0000-0000-UK</t>
  </si>
  <si>
    <t>Wonderful</t>
  </si>
  <si>
    <t>wah chung</t>
  </si>
  <si>
    <t>jasonbelles007@gmail.com</t>
  </si>
  <si>
    <t>9166816931</t>
  </si>
  <si>
    <t>1 Account name is invalid
2 Primary contact name is wah chung
3 Primary contact phone number phone number is valid
4 Email is free mail</t>
  </si>
  <si>
    <t>Trial-PT ADHIKARA WIYASA GANI-1100M-0000-0000-UK-</t>
  </si>
  <si>
    <t>PT ADHIKARA WIYASA GANI</t>
  </si>
  <si>
    <t>bayu eka</t>
  </si>
  <si>
    <t>marketing@awgmarket.com</t>
  </si>
  <si>
    <t>085733506491</t>
  </si>
  <si>
    <t>awgmarket.com</t>
  </si>
  <si>
    <t>Trial-Na-0109M-0000-0000-UK</t>
  </si>
  <si>
    <t>Na</t>
  </si>
  <si>
    <t>Jeff Davis</t>
  </si>
  <si>
    <t>healthcoach4you2@gmaimlm.com</t>
  </si>
  <si>
    <t>609334139</t>
  </si>
  <si>
    <t>gmaimlm.com</t>
  </si>
  <si>
    <t>1 Account name is invalid
2 Primary contact name is Jeff Davis
3 Primary contact phone number phone number is valid
4 Email is free mail</t>
  </si>
  <si>
    <t>Failed Trial-AZT-0904M-0000-0000-UK</t>
  </si>
  <si>
    <t xml:space="preserve">
1 Account name is invalid
2 Primary contact name is asistencia Digital
3 Primary contact phone number phone number is valid
4 Email is free mail</t>
  </si>
  <si>
    <t>&gt; Duplicate Opportunity:- IP-Greater IT Solutions LLC-0100M-0000-0000-UK-2415772</t>
  </si>
  <si>
    <t>Trial-azer-0523M-0000-0000-UK-</t>
  </si>
  <si>
    <t>azer</t>
  </si>
  <si>
    <t>azer sert</t>
  </si>
  <si>
    <t>thesqooza@hotmail.fr</t>
  </si>
  <si>
    <t>0466335897</t>
  </si>
  <si>
    <t xml:space="preserve">
1 Account name is invalid
2 Primary contact name is azer sert
3 Primary contact phone number phone number is valid
4 Email is free mail</t>
  </si>
  <si>
    <t>Trial-P I Inc.-0523M-0000-0000-UK-</t>
  </si>
  <si>
    <t>P I Inc.</t>
  </si>
  <si>
    <t>John Gill</t>
  </si>
  <si>
    <t>bigdickasianballs69420@gmail.com</t>
  </si>
  <si>
    <t>1 502-999-9481</t>
  </si>
  <si>
    <t>+1 502-999-9481</t>
  </si>
  <si>
    <t xml:space="preserve">
1 Account name is invalid
2 Primary contact name is John Gill
3 Primary contact phone number phone number is valid
4 Email is free mail</t>
  </si>
  <si>
    <t>Trial-P I Inc.-0109M-0000-0000-UK</t>
  </si>
  <si>
    <t>Carlos Henrique</t>
  </si>
  <si>
    <t>carlosbisposouza123@gmail.com</t>
  </si>
  <si>
    <t>11914165560</t>
  </si>
  <si>
    <t xml:space="preserve"> Account name is invalid
2 Primary contact name is Carlos Henrique
3 Primary contact phone number phone number is valid
4 Email is free mail</t>
  </si>
  <si>
    <t>Failed Trial-Clearview Networks-0922M-0600-0000-UK</t>
  </si>
  <si>
    <t>&gt; Primary contact source:- https://au.linkedin.com/in/joshua-hendricks-851531168
&gt; Assigning to sales person who is currently working with this Account &amp; Contact:- https://logicnow.lightning.force.com/lightning/r/Opportunity/006Vy000003JiN0IAK/view</t>
  </si>
  <si>
    <t>Trial-Metro pcs-0109M-0000-0000-UK</t>
  </si>
  <si>
    <t>Metro pcs</t>
  </si>
  <si>
    <t>Rico Hatchett</t>
  </si>
  <si>
    <t>lrick4130@gmail.com</t>
  </si>
  <si>
    <t>3137047592</t>
  </si>
  <si>
    <t>4158795991</t>
  </si>
  <si>
    <t>lpsk12.org</t>
  </si>
  <si>
    <t xml:space="preserve">
1 Account name is invalid
2 Primary contact name is Rico Hatchett
3 Primary contact phone number phone number is valid
4 Email is free mail</t>
  </si>
  <si>
    <t>Failed Trial-Metro pcs-0109M-0000-0000-UK</t>
  </si>
  <si>
    <t>Failed Trial-Computacenter-0109M-0000-0000-UK</t>
  </si>
  <si>
    <t>&gt; Primary contact source:- https://fr.linkedin.com/in/bruno-pratt-a45312133</t>
  </si>
  <si>
    <t>Trial-NÃO SEI-0109M-0000-0000-UK</t>
  </si>
  <si>
    <t>NÃO SEI</t>
  </si>
  <si>
    <t>Josikelly Rodrigues</t>
  </si>
  <si>
    <t>josikellyrodrigues1@gmail.com</t>
  </si>
  <si>
    <t>96991920510</t>
  </si>
  <si>
    <t>15997952441</t>
  </si>
  <si>
    <t xml:space="preserve">
1 Account name is invalid
2 Primary contact name is Josikelly Rodrigues
3 Primary contact phone number phone number is valid
4 Email is free mail</t>
  </si>
  <si>
    <t>Trial-Edex-0205M-0000-0000-UK</t>
  </si>
  <si>
    <t>Edex</t>
  </si>
  <si>
    <t>sergioieduardogarcia59@gmail.com</t>
  </si>
  <si>
    <t>9165253532</t>
  </si>
  <si>
    <t>1 Account name is invalid
2 Primary contact name is Eduardo Garcia
3 Primary contact phone number phone number is valid
4 Email is free mail</t>
  </si>
  <si>
    <t>Trial-Lievens-0205M-0000-0000-UK</t>
  </si>
  <si>
    <t>Lievens</t>
  </si>
  <si>
    <t>Tine Favoreel</t>
  </si>
  <si>
    <t>info@heynow.be</t>
  </si>
  <si>
    <t>heynow.be</t>
  </si>
  <si>
    <t>Demo-Levis-0109M-0000-0000-UK-</t>
  </si>
  <si>
    <t>Levis</t>
  </si>
  <si>
    <t>Anthony Aguilar</t>
  </si>
  <si>
    <t>dee_learning_center@col.com</t>
  </si>
  <si>
    <t>585-462-2580</t>
  </si>
  <si>
    <t>770-522-1160</t>
  </si>
  <si>
    <t>col.com</t>
  </si>
  <si>
    <t>1 Account name is invalid
2 Primary contact name is Anthony Aguilar
3 Primary contact phone number phone number is valid
4 Email is free mail</t>
  </si>
  <si>
    <t>Trial-truesfer-0523M-0000-0000-UK-</t>
  </si>
  <si>
    <t>truesfer</t>
  </si>
  <si>
    <t>faw grsAfa</t>
  </si>
  <si>
    <t>dankdanknyc@gmail.com</t>
  </si>
  <si>
    <t>3523428579</t>
  </si>
  <si>
    <t xml:space="preserve">
1 Account name is invalid
2 Primary contact name is faw grsAfa
3 Primary contact phone number phone number is valid
4 Email is free mail</t>
  </si>
  <si>
    <t>Trial-IT4U LTD-0400M-0600-0000-UK</t>
  </si>
  <si>
    <t>Yossi Amara</t>
  </si>
  <si>
    <t>yossi@it4u.org.il</t>
  </si>
  <si>
    <t>&gt; Primary contact source:- https://il.linkedin.com/in/yossi-amara-088b29b6</t>
  </si>
  <si>
    <t>Trial-Yok-0109M-0000-0000-UK</t>
  </si>
  <si>
    <t>Yok</t>
  </si>
  <si>
    <t>mu de</t>
  </si>
  <si>
    <t>yo@gmail.com</t>
  </si>
  <si>
    <t>7387862300</t>
  </si>
  <si>
    <t>21213213124</t>
  </si>
  <si>
    <t>natek.com.tr</t>
  </si>
  <si>
    <t xml:space="preserve">
1 Account name is invalid
2 Primary contact name is mu de
3 Primary contact phone number phone number is valid
4 Email is free mail"</t>
  </si>
  <si>
    <t>Failed Trial-Lawson Okuneva-0205M-0000-0000-UK</t>
  </si>
  <si>
    <t>Pietro Pfeffer</t>
  </si>
  <si>
    <t>kathlyn_pfeffer12@eaglesmail.net</t>
  </si>
  <si>
    <t>3202894808</t>
  </si>
  <si>
    <t>1 Account name is invalid
2 Primary contact name is Pietro Pfeffer
3 Primary contact phone number phone number is valid
4 Email is free mail</t>
  </si>
  <si>
    <t>Trial-Irwin Keeling-0523M-0000-0000-UK-</t>
  </si>
  <si>
    <t>Irwin Keeling</t>
  </si>
  <si>
    <t>isidro_quigley@webmai.co</t>
  </si>
  <si>
    <t>+447380307280</t>
  </si>
  <si>
    <t>webmai.co</t>
  </si>
  <si>
    <t>Demo-ZDS-1000M-0000-0000-UK-2414365</t>
  </si>
  <si>
    <t>ZDS</t>
  </si>
  <si>
    <t>Eyal Zankel</t>
  </si>
  <si>
    <t>eyal@zds.co.il</t>
  </si>
  <si>
    <t>0528904308</t>
  </si>
  <si>
    <t>zds.co.il</t>
  </si>
  <si>
    <t>Trial-CCS Group Limited-0109M-0000-0000-UK</t>
  </si>
  <si>
    <t>CCS Group Limited</t>
  </si>
  <si>
    <t>CCS Admin</t>
  </si>
  <si>
    <t>ccsadmin@ccs.bm</t>
  </si>
  <si>
    <t>441.294.3400</t>
  </si>
  <si>
    <t>+1 (441) 294-3400</t>
  </si>
  <si>
    <t>ccs.bm</t>
  </si>
  <si>
    <t>Contact-igram-1100M-0000-0000-UK-</t>
  </si>
  <si>
    <t>igram</t>
  </si>
  <si>
    <t>john kioussis</t>
  </si>
  <si>
    <t>admin@igram.gr</t>
  </si>
  <si>
    <t>6932450265</t>
  </si>
  <si>
    <t>igram.gr</t>
  </si>
  <si>
    <t>&gt; RAQ:-  2024-03-31 12:02:19 Contact Sales Form: Hi,
I try to communicate with some technician from spamexperts.com but din't find another form (sorry...)
The last 5 days I send newsletters to my customers and I receive back many bounce messages from your server e.g. "mx.spamexperts.com[130.117.54.106] said: 550 High probability of spam"
And I wonder if the bounce answer is from each of your users or from your postfix smtp for some reason that you know.
I ask because I want to improve my system and understand what has gone wrong
thank you in advance for your attention
John
P.S. If you want detailed report I can send you from my Postfix. THX</t>
  </si>
  <si>
    <t>Trial-PH Networks AG-1035M-0000-1024-UK</t>
  </si>
  <si>
    <t>PH Networks AG</t>
  </si>
  <si>
    <t>+41 41 914 13 33</t>
  </si>
  <si>
    <t>Gerardo Cicchetti</t>
  </si>
  <si>
    <t>einkauf@phnetworks.ch</t>
  </si>
  <si>
    <t>+41419141333</t>
  </si>
  <si>
    <t>phnetworks.ch</t>
  </si>
  <si>
    <t>&gt; Primary contact source:- https://www.phnetworks.ch/ueber-uns/team/</t>
  </si>
  <si>
    <t>Trial-ToeHtet Kyaw-0109M-0000-0000-UK</t>
  </si>
  <si>
    <t>ToeHtet Kyaw</t>
  </si>
  <si>
    <t>toehtetkyaw1@gmail.com</t>
  </si>
  <si>
    <t>0949590752</t>
  </si>
  <si>
    <t>Failed Trial-NTEC-0523M-0000-0000-UK-</t>
  </si>
  <si>
    <t>NTEC</t>
  </si>
  <si>
    <t>Happyboy Khoza</t>
  </si>
  <si>
    <t>info@nkomazitec.co.za</t>
  </si>
  <si>
    <t>0712563699</t>
  </si>
  <si>
    <t>nkomazitec.co.za</t>
  </si>
  <si>
    <t>mike graves</t>
  </si>
  <si>
    <t>mgraves@kimbromechanical.com</t>
  </si>
  <si>
    <t>615-507-1540</t>
  </si>
  <si>
    <t>(423) 787-0881</t>
  </si>
  <si>
    <t>kimbromechanical.com</t>
  </si>
  <si>
    <t>1 Account name is invalid
2 Primary contact name is mike graves
3 Primary contact phone number phone number is valid
4 Email is free mail</t>
  </si>
  <si>
    <t>Trial-wuw-0205M-0000-0000-UK</t>
  </si>
  <si>
    <t>wuw</t>
  </si>
  <si>
    <t>Greg Hall</t>
  </si>
  <si>
    <t>greghallsaphr@gmail.com</t>
  </si>
  <si>
    <t>834681817</t>
  </si>
  <si>
    <t>1 Account name is invalid
2 Primary contact name is Greg Hall
3 Primary contact phone number phone number is valid
4 Email is free mail</t>
  </si>
  <si>
    <t>Pending</t>
  </si>
  <si>
    <t>Notes:
1. Primary Contact Link : https://www.linkedin.com/in/pcaron/?originalSubdomain=ca
Primary Contact Name : Paul Caron
2. We have assigned the opportunity as per RAQ description.
RAQ - Contract Commit Form Selection: 1-Year Contract</t>
  </si>
  <si>
    <t>Note:
1. Account name is Invalid
2. Primary contact could not be source through secondary research
3. Primary contact's phone number is Invalid
4. Primary contact's email is generic free-mail, Hence rejected</t>
  </si>
  <si>
    <t>Grand Total</t>
  </si>
  <si>
    <t>2024 Committed Contract, ON-PREMISE</t>
  </si>
  <si>
    <t>Row Labels</t>
  </si>
  <si>
    <t>Count of Opportunity Name</t>
  </si>
  <si>
    <t xml:space="preserve">
Notes:
1. Primary Contact LinkedIn Link:
https://www.linkedin.com/in/james-cabalum-a21039a0/
2. Account status is customer and product group is Take Control Plus, hence we assigned to Gabi Ghannoum</t>
  </si>
  <si>
    <t xml:space="preserve">
Notes:
1 Primary Contact LinkedIn Link:
https://www.linkedin.com/in/angelalexanderortiz/
2. Account status is customer and product group is MSP Manager, hence we assigned to
Gabi Ghannoum
RAQ-2024-03-15 23:05:29 Contact Sales Form: Let me try msp manager</t>
  </si>
  <si>
    <t xml:space="preserve">
Notes:
1. Primary Contact LinkedIn Link:
https://www.linkedin.com/in/glen-ducote-252b77214/
2. Account status is customer, product inquired is MailAssure, hence we assigned to  Gabi Ghannoum
RAQ-2024-03-20 12:28:03 Request a Quote Form: Need tiered pricing for Mail Assure</t>
  </si>
  <si>
    <t xml:space="preserve">Ashley Hunter </t>
  </si>
  <si>
    <t xml:space="preserve">
Notes:
1. Primary Contact LinkedIn Link:
https://www.linkedin.com/in/courtneyrnickel/
2. Account status is customer, product inquired is Backup, hence we assigned to Ashley Hunter </t>
  </si>
  <si>
    <t xml:space="preserve">Joseph Pittman  </t>
  </si>
  <si>
    <t xml:space="preserve">Dareez Saleem  </t>
  </si>
  <si>
    <t xml:space="preserve">Christopher Garlough  </t>
  </si>
  <si>
    <t xml:space="preserve">Atique Raja  </t>
  </si>
  <si>
    <t xml:space="preserve"> IA-SDR: Verified - Duplicate Opportunity</t>
  </si>
  <si>
    <t>IA-SDR: Account, Phone and Email are good, hence qualified. However, Contact name is same as Account Name</t>
  </si>
  <si>
    <t>MIS Of March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</si>
</sst>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General"/>
  </numFmts>
  <fonts count="24" x14ac:knownFonts="1">
    <font>
      <sz val="11"/>
      <color theme="1"/>
      <name val="Calibri"/>
      <family val="2"/>
      <scheme val="minor"/>
    </font>
    <font>
      <sz val="11"/>
      <color rgb="FF000000"/>
      <name val="Calibri"/>
      <family val="2"/>
    </font>
    <font>
      <sz val="10"/>
      <color theme="1"/>
      <name val="Calibri"/>
      <family val="2"/>
      <scheme val="minor"/>
    </font>
    <font>
      <sz val="11"/>
      <color indexed="8"/>
      <name val="Calibri"/>
      <family val="2"/>
      <scheme val="minor"/>
    </font>
    <font>
      <b/>
      <sz val="10"/>
      <color theme="0"/>
      <name val="Calibri"/>
      <family val="2"/>
      <scheme val="minor"/>
    </font>
    <font>
      <b/>
      <sz val="10"/>
      <color theme="1"/>
      <name val="Calibri"/>
      <family val="2"/>
      <scheme val="minor"/>
    </font>
    <font>
      <b/>
      <sz val="10"/>
      <color theme="0"/>
      <name val="Calibri"/>
      <family val="2"/>
    </font>
    <font>
      <b/>
      <sz val="10"/>
      <color rgb="FFFF0000"/>
      <name val="Calibri"/>
      <family val="2"/>
    </font>
    <font>
      <u/>
      <sz val="11"/>
      <color theme="10"/>
      <name val="Calibri"/>
      <family val="2"/>
      <scheme val="minor"/>
    </font>
    <font>
      <sz val="12"/>
      <color rgb="FF000000"/>
      <name val="Calibri"/>
      <family val="2"/>
    </font>
    <font>
      <b/>
      <sz val="11"/>
      <color theme="1"/>
      <name val="Calibri"/>
      <family val="2"/>
      <scheme val="minor"/>
    </font>
    <font>
      <sz val="10"/>
      <color theme="1"/>
      <name val="Arial"/>
      <family val="2"/>
    </font>
    <font>
      <u/>
      <sz val="12"/>
      <color rgb="FF0000FF"/>
      <name val="Calibri"/>
      <family val="2"/>
    </font>
    <font>
      <sz val="11"/>
      <color rgb="FF000000"/>
      <name val="Calibri"/>
      <family val="2"/>
      <scheme val="minor"/>
    </font>
    <font>
      <u/>
      <sz val="11"/>
      <color rgb="FF0000FF"/>
      <name val="Calibri"/>
      <family val="2"/>
      <scheme val="minor"/>
    </font>
    <font>
      <sz val="11"/>
      <name val="Calibri"/>
      <family val="2"/>
      <scheme val="minor"/>
    </font>
    <font>
      <sz val="11"/>
      <color rgb="FF242424"/>
      <name val="Calibri"/>
      <family val="2"/>
      <scheme val="minor"/>
    </font>
    <font>
      <sz val="11"/>
      <color rgb="FF201F1E"/>
      <name val="Calibri"/>
      <family val="2"/>
      <scheme val="minor"/>
    </font>
    <font>
      <sz val="10"/>
      <name val="Calibri"/>
      <family val="2"/>
      <scheme val="minor"/>
    </font>
    <font>
      <sz val="12"/>
      <color rgb="FF000000"/>
      <name val="Calibri"/>
      <family val="2"/>
    </font>
    <font>
      <u/>
      <sz val="12"/>
      <color rgb="FF0000FF"/>
      <name val="Calibri"/>
      <family val="2"/>
    </font>
    <font>
      <sz val="12"/>
      <color rgb="FF000000"/>
      <name val="Calibri"/>
      <family val="2"/>
      <scheme val="minor"/>
    </font>
    <font>
      <b/>
      <sz val="11"/>
      <name val="Calibri"/>
      <family val="2"/>
      <scheme val="minor"/>
    </font>
    <font>
      <b/>
      <sz val="24"/>
      <color theme="1"/>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rgb="FFFFFFFF"/>
      </patternFill>
    </fill>
    <fill>
      <patternFill patternType="solid">
        <fgColor rgb="FFFF0000"/>
        <bgColor indexed="64"/>
      </patternFill>
    </fill>
    <fill>
      <patternFill patternType="solid">
        <fgColor rgb="FFFFFFFF"/>
        <bgColor rgb="FF000000"/>
      </patternFill>
    </fill>
    <fill>
      <patternFill patternType="solid">
        <fgColor theme="0"/>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8" tint="0.59996337778862885"/>
        <bgColor indexed="64"/>
      </patternFill>
    </fill>
    <fill>
      <patternFill patternType="solid">
        <fgColor theme="7"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164" fontId="1" fillId="0" borderId="0"/>
    <xf numFmtId="0" fontId="3" fillId="0" borderId="0"/>
    <xf numFmtId="0" fontId="8" fillId="0" borderId="0" applyNumberFormat="0" applyFill="0" applyBorder="0" applyAlignment="0" applyProtection="0"/>
  </cellStyleXfs>
  <cellXfs count="86">
    <xf numFmtId="0" fontId="0" fillId="0" borderId="0" xfId="0"/>
    <xf numFmtId="0" fontId="2" fillId="0" borderId="0" xfId="0" applyFont="1" applyAlignment="1">
      <alignment horizontal="left" vertical="top"/>
    </xf>
    <xf numFmtId="0" fontId="0" fillId="0" borderId="0" xfId="0" applyAlignment="1">
      <alignment horizontal="left" vertical="top"/>
    </xf>
    <xf numFmtId="164" fontId="4" fillId="3" borderId="1" xfId="1" applyFont="1" applyFill="1" applyBorder="1" applyAlignment="1">
      <alignment horizontal="center" vertical="top"/>
    </xf>
    <xf numFmtId="0" fontId="2" fillId="0" borderId="0" xfId="0" applyFont="1" applyAlignment="1">
      <alignment horizontal="center" vertical="center"/>
    </xf>
    <xf numFmtId="0" fontId="10" fillId="0" borderId="0" xfId="0" applyFont="1"/>
    <xf numFmtId="0" fontId="0" fillId="7" borderId="0" xfId="0" applyFill="1" applyAlignment="1">
      <alignment horizontal="left" vertical="top"/>
    </xf>
    <xf numFmtId="0" fontId="0" fillId="0" borderId="1" xfId="0" applyBorder="1"/>
    <xf numFmtId="0" fontId="0" fillId="9" borderId="1" xfId="0" applyFill="1" applyBorder="1"/>
    <xf numFmtId="0" fontId="7" fillId="2" borderId="1" xfId="0" applyFont="1" applyFill="1" applyBorder="1" applyAlignment="1">
      <alignment horizontal="center" vertical="center"/>
    </xf>
    <xf numFmtId="0" fontId="6" fillId="3" borderId="1" xfId="0" applyFont="1" applyFill="1" applyBorder="1" applyAlignment="1">
      <alignment horizontal="center" vertical="center"/>
    </xf>
    <xf numFmtId="0" fontId="5" fillId="2" borderId="1" xfId="0" applyFont="1" applyFill="1" applyBorder="1" applyAlignment="1">
      <alignment horizontal="center" vertical="center"/>
    </xf>
    <xf numFmtId="0" fontId="5" fillId="5" borderId="1" xfId="0" applyFont="1" applyFill="1" applyBorder="1" applyAlignment="1">
      <alignment horizontal="center" vertical="center"/>
    </xf>
    <xf numFmtId="164" fontId="4" fillId="4" borderId="1" xfId="0" applyNumberFormat="1" applyFont="1" applyFill="1" applyBorder="1" applyAlignment="1">
      <alignment horizontal="center" vertical="center"/>
    </xf>
    <xf numFmtId="22" fontId="0" fillId="0" borderId="1" xfId="0" applyNumberFormat="1" applyBorder="1" applyAlignment="1">
      <alignment horizontal="left" vertical="top"/>
    </xf>
    <xf numFmtId="0" fontId="0" fillId="0" borderId="1" xfId="0" applyBorder="1" applyAlignment="1">
      <alignment horizontal="left" vertical="top"/>
    </xf>
    <xf numFmtId="0" fontId="2" fillId="0" borderId="1" xfId="0" applyFont="1" applyBorder="1"/>
    <xf numFmtId="0" fontId="9" fillId="6" borderId="1" xfId="0" applyFont="1" applyFill="1" applyBorder="1" applyAlignment="1">
      <alignment horizontal="left"/>
    </xf>
    <xf numFmtId="0" fontId="2" fillId="0" borderId="1" xfId="0" applyFont="1" applyBorder="1" applyAlignment="1">
      <alignment horizontal="left" vertical="top"/>
    </xf>
    <xf numFmtId="0" fontId="11" fillId="0" borderId="1" xfId="0" applyFont="1" applyBorder="1"/>
    <xf numFmtId="0" fontId="9" fillId="6" borderId="1" xfId="2" applyFont="1" applyFill="1" applyBorder="1" applyAlignment="1">
      <alignment horizontal="left"/>
    </xf>
    <xf numFmtId="0" fontId="12" fillId="6" borderId="1" xfId="2" applyFont="1" applyFill="1" applyBorder="1" applyAlignment="1">
      <alignment horizontal="left"/>
    </xf>
    <xf numFmtId="0" fontId="12" fillId="6" borderId="1" xfId="0" applyFont="1" applyFill="1" applyBorder="1" applyAlignment="1">
      <alignment horizontal="left"/>
    </xf>
    <xf numFmtId="0" fontId="10" fillId="0" borderId="1" xfId="0" applyFont="1" applyBorder="1"/>
    <xf numFmtId="22" fontId="2" fillId="0" borderId="1" xfId="0" applyNumberFormat="1" applyFont="1" applyBorder="1" applyAlignment="1">
      <alignment horizontal="left" vertical="top"/>
    </xf>
    <xf numFmtId="0" fontId="5" fillId="0" borderId="1" xfId="0" applyFont="1" applyBorder="1"/>
    <xf numFmtId="0" fontId="13" fillId="6" borderId="1" xfId="0" applyFont="1" applyFill="1" applyBorder="1" applyAlignment="1">
      <alignment horizontal="left"/>
    </xf>
    <xf numFmtId="0" fontId="14" fillId="6" borderId="1" xfId="0" applyFont="1" applyFill="1" applyBorder="1" applyAlignment="1">
      <alignment horizontal="left"/>
    </xf>
    <xf numFmtId="0" fontId="15" fillId="0" borderId="1" xfId="0" applyFont="1" applyBorder="1"/>
    <xf numFmtId="0" fontId="13" fillId="6" borderId="1" xfId="2" applyFont="1" applyFill="1" applyBorder="1" applyAlignment="1">
      <alignment horizontal="left"/>
    </xf>
    <xf numFmtId="0" fontId="14" fillId="6" borderId="1" xfId="2" applyFont="1" applyFill="1" applyBorder="1" applyAlignment="1">
      <alignment horizontal="left"/>
    </xf>
    <xf numFmtId="0" fontId="16" fillId="0" borderId="1" xfId="0" applyFont="1" applyBorder="1"/>
    <xf numFmtId="0" fontId="17" fillId="0" borderId="1" xfId="0" applyFont="1" applyBorder="1"/>
    <xf numFmtId="0" fontId="18" fillId="0" borderId="1" xfId="0" applyFont="1" applyBorder="1"/>
    <xf numFmtId="0" fontId="19" fillId="6" borderId="1" xfId="0" applyFont="1" applyFill="1" applyBorder="1" applyAlignment="1">
      <alignment horizontal="left"/>
    </xf>
    <xf numFmtId="0" fontId="20" fillId="6" borderId="1" xfId="0" applyFont="1" applyFill="1" applyBorder="1" applyAlignment="1">
      <alignment horizontal="left"/>
    </xf>
    <xf numFmtId="0" fontId="15" fillId="0" borderId="1" xfId="0" applyFont="1" applyBorder="1" applyAlignment="1">
      <alignment wrapText="1"/>
    </xf>
    <xf numFmtId="0" fontId="0" fillId="0" borderId="1" xfId="0" applyBorder="1" applyAlignment="1">
      <alignment horizontal="left" vertical="top" wrapText="1"/>
    </xf>
    <xf numFmtId="0" fontId="0" fillId="0" borderId="1" xfId="0" applyBorder="1" applyAlignment="1">
      <alignment vertical="top"/>
    </xf>
    <xf numFmtId="22" fontId="0" fillId="7" borderId="1" xfId="0" applyNumberFormat="1" applyFill="1" applyBorder="1" applyAlignment="1">
      <alignment horizontal="left" vertical="top"/>
    </xf>
    <xf numFmtId="0" fontId="0" fillId="7" borderId="1" xfId="0" applyFill="1" applyBorder="1" applyAlignment="1">
      <alignment horizontal="left" vertical="top"/>
    </xf>
    <xf numFmtId="0" fontId="19" fillId="7" borderId="1" xfId="0" applyFont="1" applyFill="1" applyBorder="1" applyAlignment="1">
      <alignment horizontal="left"/>
    </xf>
    <xf numFmtId="0" fontId="20" fillId="7" borderId="1" xfId="0" applyFont="1" applyFill="1" applyBorder="1" applyAlignment="1">
      <alignment horizontal="left"/>
    </xf>
    <xf numFmtId="0" fontId="2" fillId="7" borderId="1" xfId="0" applyFont="1" applyFill="1" applyBorder="1" applyAlignment="1">
      <alignment horizontal="left" vertical="top"/>
    </xf>
    <xf numFmtId="0" fontId="5" fillId="7" borderId="1" xfId="0" applyFont="1" applyFill="1" applyBorder="1"/>
    <xf numFmtId="0" fontId="0" fillId="7" borderId="1" xfId="0" applyFill="1" applyBorder="1" applyAlignment="1">
      <alignment vertical="top"/>
    </xf>
    <xf numFmtId="0" fontId="0" fillId="7" borderId="1" xfId="0" applyFill="1" applyBorder="1"/>
    <xf numFmtId="0" fontId="19" fillId="6" borderId="1" xfId="2" applyFont="1" applyFill="1" applyBorder="1" applyAlignment="1">
      <alignment horizontal="left"/>
    </xf>
    <xf numFmtId="0" fontId="20" fillId="6" borderId="1" xfId="2" applyFont="1" applyFill="1" applyBorder="1" applyAlignment="1">
      <alignment horizontal="left"/>
    </xf>
    <xf numFmtId="0" fontId="0" fillId="0" borderId="1" xfId="0" applyBorder="1" applyAlignment="1">
      <alignment wrapText="1"/>
    </xf>
    <xf numFmtId="0" fontId="18" fillId="0" borderId="1" xfId="0" applyFont="1" applyBorder="1" applyAlignment="1">
      <alignment wrapText="1"/>
    </xf>
    <xf numFmtId="0" fontId="11" fillId="0" borderId="1" xfId="0" applyFont="1" applyBorder="1" applyAlignment="1">
      <alignment wrapText="1"/>
    </xf>
    <xf numFmtId="0" fontId="2" fillId="0" borderId="1" xfId="0" applyFont="1" applyBorder="1" applyAlignment="1">
      <alignment horizontal="left" vertical="top" wrapText="1"/>
    </xf>
    <xf numFmtId="0" fontId="2" fillId="7" borderId="1" xfId="0" applyFont="1" applyFill="1" applyBorder="1"/>
    <xf numFmtId="0" fontId="2" fillId="0" borderId="1" xfId="0" applyFont="1" applyBorder="1" applyAlignment="1">
      <alignment wrapText="1"/>
    </xf>
    <xf numFmtId="22" fontId="0" fillId="2" borderId="1" xfId="0" applyNumberFormat="1" applyFill="1" applyBorder="1" applyAlignment="1">
      <alignment horizontal="left" vertical="top"/>
    </xf>
    <xf numFmtId="0" fontId="2" fillId="2" borderId="1" xfId="0" applyFont="1" applyFill="1" applyBorder="1" applyAlignment="1">
      <alignment horizontal="left" vertical="top"/>
    </xf>
    <xf numFmtId="0" fontId="9" fillId="2" borderId="1" xfId="2" applyFont="1" applyFill="1" applyBorder="1" applyAlignment="1">
      <alignment horizontal="left"/>
    </xf>
    <xf numFmtId="0" fontId="21" fillId="8" borderId="1" xfId="0" applyFont="1" applyFill="1" applyBorder="1" applyAlignment="1">
      <alignment horizontal="left"/>
    </xf>
    <xf numFmtId="0" fontId="8" fillId="8" borderId="1" xfId="3" applyFill="1" applyBorder="1" applyAlignment="1">
      <alignment horizontal="left"/>
    </xf>
    <xf numFmtId="22" fontId="5" fillId="0" borderId="1" xfId="0" applyNumberFormat="1" applyFont="1" applyBorder="1" applyAlignment="1">
      <alignment horizontal="left" vertical="top"/>
    </xf>
    <xf numFmtId="0" fontId="22" fillId="0" borderId="1" xfId="0" applyFont="1" applyBorder="1"/>
    <xf numFmtId="0" fontId="15" fillId="9" borderId="1" xfId="0" applyFont="1" applyFill="1" applyBorder="1"/>
    <xf numFmtId="22" fontId="0" fillId="10" borderId="1" xfId="0" applyNumberFormat="1" applyFill="1" applyBorder="1" applyAlignment="1">
      <alignment horizontal="left" vertical="top"/>
    </xf>
    <xf numFmtId="0" fontId="0" fillId="10" borderId="1" xfId="0" applyFill="1" applyBorder="1" applyAlignment="1">
      <alignment horizontal="left" vertical="top"/>
    </xf>
    <xf numFmtId="0" fontId="13" fillId="10" borderId="1" xfId="0" applyFont="1" applyFill="1" applyBorder="1" applyAlignment="1">
      <alignment horizontal="left"/>
    </xf>
    <xf numFmtId="0" fontId="14" fillId="10" borderId="1" xfId="0" applyFont="1" applyFill="1" applyBorder="1" applyAlignment="1">
      <alignment horizontal="left"/>
    </xf>
    <xf numFmtId="0" fontId="0" fillId="10" borderId="1" xfId="0" applyFill="1" applyBorder="1"/>
    <xf numFmtId="22" fontId="0" fillId="9" borderId="1" xfId="0" applyNumberFormat="1" applyFill="1" applyBorder="1" applyAlignment="1">
      <alignment horizontal="left" vertical="top"/>
    </xf>
    <xf numFmtId="0" fontId="0" fillId="9" borderId="1" xfId="0" applyFill="1" applyBorder="1" applyAlignment="1">
      <alignment horizontal="left" vertical="top"/>
    </xf>
    <xf numFmtId="0" fontId="0" fillId="2" borderId="1" xfId="0" applyFill="1" applyBorder="1" applyAlignment="1">
      <alignment horizontal="left" vertical="top"/>
    </xf>
    <xf numFmtId="0" fontId="9" fillId="2" borderId="1" xfId="0" applyFont="1" applyFill="1" applyBorder="1" applyAlignment="1">
      <alignment horizontal="left"/>
    </xf>
    <xf numFmtId="0" fontId="0" fillId="2" borderId="1" xfId="0" applyFill="1" applyBorder="1"/>
    <xf numFmtId="0" fontId="2" fillId="2" borderId="1" xfId="0" applyFont="1" applyFill="1" applyBorder="1"/>
    <xf numFmtId="0" fontId="0" fillId="2" borderId="1" xfId="0" applyFill="1" applyBorder="1" applyAlignment="1">
      <alignment horizontal="left" vertical="top" wrapText="1"/>
    </xf>
    <xf numFmtId="0" fontId="5" fillId="2" borderId="1" xfId="0" applyFont="1" applyFill="1" applyBorder="1"/>
    <xf numFmtId="0" fontId="9" fillId="6" borderId="1" xfId="0" applyFont="1" applyFill="1" applyBorder="1" applyAlignment="1">
      <alignment horizontal="left" vertical="top" wrapText="1"/>
    </xf>
    <xf numFmtId="0" fontId="13" fillId="7" borderId="1" xfId="0" applyFont="1" applyFill="1" applyBorder="1" applyAlignment="1">
      <alignment horizontal="left"/>
    </xf>
    <xf numFmtId="0" fontId="15" fillId="7" borderId="1" xfId="0" applyFont="1" applyFill="1" applyBorder="1"/>
    <xf numFmtId="0" fontId="10" fillId="2" borderId="1" xfId="0" applyFont="1" applyFill="1" applyBorder="1"/>
    <xf numFmtId="0" fontId="10" fillId="11" borderId="1" xfId="0" applyFont="1" applyFill="1" applyBorder="1"/>
    <xf numFmtId="0" fontId="0" fillId="11" borderId="1" xfId="0" applyFill="1" applyBorder="1"/>
    <xf numFmtId="0" fontId="0" fillId="0" borderId="1" xfId="0" applyBorder="1" applyAlignment="1">
      <alignment horizontal="center" vertical="top"/>
    </xf>
    <xf numFmtId="0" fontId="0" fillId="12" borderId="0" xfId="0" applyFill="1" applyBorder="1"/>
    <xf numFmtId="0" fontId="23" fillId="13" borderId="0" xfId="0" applyFont="1" applyFill="1" applyAlignment="1">
      <alignment horizontal="center"/>
    </xf>
    <xf numFmtId="0" fontId="0" fillId="13" borderId="0" xfId="0" applyFill="1" applyAlignment="1">
      <alignment horizontal="center"/>
    </xf>
  </cellXfs>
  <cellStyles count="4">
    <cellStyle name="Excel Built-in Normal" xfId="1" xr:uid="{00000000-0005-0000-0000-000000000000}"/>
    <cellStyle name="Hyperlink" xfId="3" builtinId="8"/>
    <cellStyle name="Normal" xfId="0" builtinId="0"/>
    <cellStyle name="Normal 2" xfId="2" xr:uid="{5C2040FE-33D3-44BA-AE5D-68CB9CA97EE7}"/>
  </cellStyles>
  <dxfs count="28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Invisible" pivot="0" table="0" count="0" xr9:uid="{BF2279B0-E9F6-4FB8-87A4-09DF8D77587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 of Opportunity Name By Region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Region!$B$1</c:f>
              <c:strCache>
                <c:ptCount val="1"/>
                <c:pt idx="0">
                  <c:v>Count of Opportunity Name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202-4D4B-8540-3460C6AE8674}"/>
              </c:ext>
            </c:extLst>
          </c:dPt>
          <c:dPt>
            <c:idx val="1"/>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202-4D4B-8540-3460C6AE8674}"/>
              </c:ext>
            </c:extLst>
          </c:dPt>
          <c:dPt>
            <c:idx val="2"/>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202-4D4B-8540-3460C6AE867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8202-4D4B-8540-3460C6AE8674}"/>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8202-4D4B-8540-3460C6AE8674}"/>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8202-4D4B-8540-3460C6AE8674}"/>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8202-4D4B-8540-3460C6AE867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8202-4D4B-8540-3460C6AE867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Region!$A$2:$A$9</c:f>
              <c:strCache>
                <c:ptCount val="8"/>
                <c:pt idx="0">
                  <c:v>AMERICAS</c:v>
                </c:pt>
                <c:pt idx="1">
                  <c:v>APAC</c:v>
                </c:pt>
                <c:pt idx="2">
                  <c:v>Benelux</c:v>
                </c:pt>
                <c:pt idx="3">
                  <c:v>DISTI</c:v>
                </c:pt>
                <c:pt idx="4">
                  <c:v>EMEA</c:v>
                </c:pt>
                <c:pt idx="5">
                  <c:v>Latam</c:v>
                </c:pt>
                <c:pt idx="6">
                  <c:v>UNKNOWN</c:v>
                </c:pt>
                <c:pt idx="7">
                  <c:v>UNSUP/APAC</c:v>
                </c:pt>
              </c:strCache>
            </c:strRef>
          </c:cat>
          <c:val>
            <c:numRef>
              <c:f>Region!$B$2:$B$9</c:f>
              <c:numCache>
                <c:formatCode>General</c:formatCode>
                <c:ptCount val="8"/>
                <c:pt idx="0">
                  <c:v>2807</c:v>
                </c:pt>
                <c:pt idx="1">
                  <c:v>558</c:v>
                </c:pt>
                <c:pt idx="2">
                  <c:v>9</c:v>
                </c:pt>
                <c:pt idx="3">
                  <c:v>1176</c:v>
                </c:pt>
                <c:pt idx="4">
                  <c:v>1569</c:v>
                </c:pt>
                <c:pt idx="5">
                  <c:v>709</c:v>
                </c:pt>
                <c:pt idx="6">
                  <c:v>8</c:v>
                </c:pt>
                <c:pt idx="7">
                  <c:v>3</c:v>
                </c:pt>
              </c:numCache>
            </c:numRef>
          </c:val>
          <c:extLst>
            <c:ext xmlns:c16="http://schemas.microsoft.com/office/drawing/2014/chart" uri="{C3380CC4-5D6E-409C-BE32-E72D297353CC}">
              <c16:uniqueId val="{00000010-8202-4D4B-8540-3460C6AE8674}"/>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3237614785060356"/>
          <c:y val="0.38248575142321906"/>
          <c:w val="0.26762385214939649"/>
          <c:h val="0.6145529041780395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Opportunity Name by Opp Source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'Opp Source'!$B$1</c:f>
              <c:strCache>
                <c:ptCount val="1"/>
                <c:pt idx="0">
                  <c:v>Count of Opportunity Name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'Opp Source'!$A$2:$A$13</c:f>
              <c:strCache>
                <c:ptCount val="12"/>
                <c:pt idx="0">
                  <c:v>2024 Committed Contract, ON-PREMISE</c:v>
                </c:pt>
                <c:pt idx="1">
                  <c:v>2024 Committed Contract, ON-PREMISE:</c:v>
                </c:pt>
                <c:pt idx="2">
                  <c:v>2024 Contract Commit:</c:v>
                </c:pt>
                <c:pt idx="3">
                  <c:v>Contact</c:v>
                </c:pt>
                <c:pt idx="4">
                  <c:v>Demo</c:v>
                </c:pt>
                <c:pt idx="5">
                  <c:v>Empower</c:v>
                </c:pt>
                <c:pt idx="6">
                  <c:v>Enterprise Service Providers</c:v>
                </c:pt>
                <c:pt idx="7">
                  <c:v>Failed Trial</c:v>
                </c:pt>
                <c:pt idx="8">
                  <c:v>IT Departments</c:v>
                </c:pt>
                <c:pt idx="9">
                  <c:v>Quote</c:v>
                </c:pt>
                <c:pt idx="10">
                  <c:v>Trial</c:v>
                </c:pt>
                <c:pt idx="11">
                  <c:v>Unknown</c:v>
                </c:pt>
              </c:strCache>
            </c:strRef>
          </c:cat>
          <c:val>
            <c:numRef>
              <c:f>'Opp Source'!$B$2:$B$13</c:f>
              <c:numCache>
                <c:formatCode>General</c:formatCode>
                <c:ptCount val="12"/>
                <c:pt idx="0">
                  <c:v>1</c:v>
                </c:pt>
                <c:pt idx="1">
                  <c:v>140</c:v>
                </c:pt>
                <c:pt idx="2">
                  <c:v>733</c:v>
                </c:pt>
                <c:pt idx="3">
                  <c:v>691</c:v>
                </c:pt>
                <c:pt idx="4">
                  <c:v>94</c:v>
                </c:pt>
                <c:pt idx="5">
                  <c:v>40</c:v>
                </c:pt>
                <c:pt idx="6">
                  <c:v>1</c:v>
                </c:pt>
                <c:pt idx="7">
                  <c:v>618</c:v>
                </c:pt>
                <c:pt idx="8">
                  <c:v>3</c:v>
                </c:pt>
                <c:pt idx="9">
                  <c:v>219</c:v>
                </c:pt>
                <c:pt idx="10">
                  <c:v>4298</c:v>
                </c:pt>
                <c:pt idx="11">
                  <c:v>1</c:v>
                </c:pt>
              </c:numCache>
            </c:numRef>
          </c:val>
          <c:extLst>
            <c:ext xmlns:c16="http://schemas.microsoft.com/office/drawing/2014/chart" uri="{C3380CC4-5D6E-409C-BE32-E72D297353CC}">
              <c16:uniqueId val="{00000000-E838-4327-90CF-42FA7A9F13DD}"/>
            </c:ext>
          </c:extLst>
        </c:ser>
        <c:dLbls>
          <c:showLegendKey val="0"/>
          <c:showVal val="0"/>
          <c:showCatName val="0"/>
          <c:showSerName val="0"/>
          <c:showPercent val="0"/>
          <c:showBubbleSize val="0"/>
        </c:dLbls>
        <c:gapWidth val="150"/>
        <c:shape val="box"/>
        <c:axId val="212594224"/>
        <c:axId val="212587984"/>
        <c:axId val="0"/>
      </c:bar3DChart>
      <c:catAx>
        <c:axId val="212594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2587984"/>
        <c:crosses val="autoZero"/>
        <c:auto val="1"/>
        <c:lblAlgn val="ctr"/>
        <c:lblOffset val="100"/>
        <c:noMultiLvlLbl val="0"/>
      </c:catAx>
      <c:valAx>
        <c:axId val="21258798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259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effectLst/>
              </a:rPr>
              <a:t>Count of Opportunity Name</a:t>
            </a:r>
            <a:r>
              <a:rPr lang="en-IN" sz="1400" b="1" i="0" u="none" strike="noStrike" cap="none" baseline="0"/>
              <a:t>  by Poduct</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Poduct!$A$1</c:f>
              <c:strCache>
                <c:ptCount val="1"/>
                <c:pt idx="0">
                  <c:v>Count of Opportunity Name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Poduct!$A$2:$A$16</c:f>
              <c:numCache>
                <c:formatCode>General</c:formatCode>
                <c:ptCount val="15"/>
                <c:pt idx="0">
                  <c:v>60</c:v>
                </c:pt>
                <c:pt idx="1">
                  <c:v>1401</c:v>
                </c:pt>
                <c:pt idx="2">
                  <c:v>22</c:v>
                </c:pt>
                <c:pt idx="3">
                  <c:v>1561</c:v>
                </c:pt>
                <c:pt idx="4">
                  <c:v>11</c:v>
                </c:pt>
                <c:pt idx="5">
                  <c:v>103</c:v>
                </c:pt>
                <c:pt idx="6">
                  <c:v>159</c:v>
                </c:pt>
                <c:pt idx="7">
                  <c:v>116</c:v>
                </c:pt>
                <c:pt idx="8">
                  <c:v>4</c:v>
                </c:pt>
                <c:pt idx="9">
                  <c:v>2053</c:v>
                </c:pt>
                <c:pt idx="10">
                  <c:v>776</c:v>
                </c:pt>
                <c:pt idx="11">
                  <c:v>134</c:v>
                </c:pt>
                <c:pt idx="12">
                  <c:v>131</c:v>
                </c:pt>
                <c:pt idx="13">
                  <c:v>308</c:v>
                </c:pt>
              </c:numCache>
            </c:numRef>
          </c:val>
          <c:extLst>
            <c:ext xmlns:c16="http://schemas.microsoft.com/office/drawing/2014/chart" uri="{C3380CC4-5D6E-409C-BE32-E72D297353CC}">
              <c16:uniqueId val="{00000000-73FF-4746-88C4-C5AF6EA26AC7}"/>
            </c:ext>
          </c:extLst>
        </c:ser>
        <c:ser>
          <c:idx val="1"/>
          <c:order val="1"/>
          <c:tx>
            <c:strRef>
              <c:f>Poduct!$B$1</c:f>
              <c:strCache>
                <c:ptCount val="1"/>
                <c:pt idx="0">
                  <c:v>Row Labels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val>
            <c:numRef>
              <c:f>Poduct!$B$2:$B$16</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1-73FF-4746-88C4-C5AF6EA26AC7}"/>
            </c:ext>
          </c:extLst>
        </c:ser>
        <c:dLbls>
          <c:showLegendKey val="0"/>
          <c:showVal val="0"/>
          <c:showCatName val="0"/>
          <c:showSerName val="0"/>
          <c:showPercent val="0"/>
          <c:showBubbleSize val="0"/>
        </c:dLbls>
        <c:gapWidth val="315"/>
        <c:overlap val="-40"/>
        <c:axId val="232281248"/>
        <c:axId val="232283168"/>
      </c:barChart>
      <c:catAx>
        <c:axId val="2322812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2283168"/>
        <c:crosses val="autoZero"/>
        <c:auto val="1"/>
        <c:lblAlgn val="ctr"/>
        <c:lblOffset val="100"/>
        <c:noMultiLvlLbl val="0"/>
      </c:catAx>
      <c:valAx>
        <c:axId val="2322831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2281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Opportunity Name SDR</a:t>
            </a:r>
          </a:p>
        </c:rich>
      </c:tx>
      <c:layout>
        <c:manualLayout>
          <c:xMode val="edge"/>
          <c:yMode val="edge"/>
          <c:x val="0.153271937007874"/>
          <c:y val="6.045340050377833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SDR!$B$1</c:f>
              <c:strCache>
                <c:ptCount val="1"/>
                <c:pt idx="0">
                  <c:v>Count of Opportunity Name</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7D27-4FBF-BA02-675D35A6C4AD}"/>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7D27-4FBF-BA02-675D35A6C4AD}"/>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7D27-4FBF-BA02-675D35A6C4AD}"/>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7D27-4FBF-BA02-675D35A6C4AD}"/>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7D27-4FBF-BA02-675D35A6C4AD}"/>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7D27-4FBF-BA02-675D35A6C4AD}"/>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7D27-4FBF-BA02-675D35A6C4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SDR!$A$2:$A$8</c:f>
              <c:strCache>
                <c:ptCount val="7"/>
                <c:pt idx="0">
                  <c:v>Devang</c:v>
                </c:pt>
                <c:pt idx="1">
                  <c:v>Jimmy</c:v>
                </c:pt>
                <c:pt idx="2">
                  <c:v>NIHAR</c:v>
                </c:pt>
                <c:pt idx="3">
                  <c:v>Pritesh</c:v>
                </c:pt>
                <c:pt idx="4">
                  <c:v>Rahul</c:v>
                </c:pt>
                <c:pt idx="5">
                  <c:v>Sagar</c:v>
                </c:pt>
                <c:pt idx="6">
                  <c:v>Saurabh</c:v>
                </c:pt>
              </c:strCache>
            </c:strRef>
          </c:cat>
          <c:val>
            <c:numRef>
              <c:f>SDR!$B$2:$B$8</c:f>
              <c:numCache>
                <c:formatCode>General</c:formatCode>
                <c:ptCount val="7"/>
                <c:pt idx="0">
                  <c:v>663</c:v>
                </c:pt>
                <c:pt idx="1">
                  <c:v>756</c:v>
                </c:pt>
                <c:pt idx="2">
                  <c:v>883</c:v>
                </c:pt>
                <c:pt idx="3">
                  <c:v>1029</c:v>
                </c:pt>
                <c:pt idx="4">
                  <c:v>1336</c:v>
                </c:pt>
                <c:pt idx="5">
                  <c:v>1019</c:v>
                </c:pt>
                <c:pt idx="6">
                  <c:v>1153</c:v>
                </c:pt>
              </c:numCache>
            </c:numRef>
          </c:val>
          <c:extLst>
            <c:ext xmlns:c16="http://schemas.microsoft.com/office/drawing/2014/chart" uri="{C3380CC4-5D6E-409C-BE32-E72D297353CC}">
              <c16:uniqueId val="{0000000E-7D27-4FBF-BA02-675D35A6C4A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 of Opportunity Name By Satge Detail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'Stage Detail'!$A$2</c:f>
              <c:strCache>
                <c:ptCount val="1"/>
                <c:pt idx="0">
                  <c:v>Duplicate Opportunity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errBars>
            <c:errBarType val="both"/>
            <c:errValType val="stdErr"/>
            <c:noEndCap val="0"/>
            <c:spPr>
              <a:noFill/>
              <a:ln w="9525" cap="flat" cmpd="sng" algn="ctr">
                <a:solidFill>
                  <a:schemeClr val="lt1">
                    <a:lumMod val="95000"/>
                  </a:schemeClr>
                </a:solidFill>
                <a:round/>
              </a:ln>
              <a:effectLst/>
            </c:spPr>
          </c:errBars>
          <c:cat>
            <c:strRef>
              <c:f>'Stage Detail'!$B$1</c:f>
              <c:strCache>
                <c:ptCount val="1"/>
                <c:pt idx="0">
                  <c:v>Count of Opportunity Name</c:v>
                </c:pt>
              </c:strCache>
            </c:strRef>
          </c:cat>
          <c:val>
            <c:numRef>
              <c:f>'Stage Detail'!$B$2</c:f>
              <c:numCache>
                <c:formatCode>General</c:formatCode>
                <c:ptCount val="1"/>
                <c:pt idx="0">
                  <c:v>331</c:v>
                </c:pt>
              </c:numCache>
            </c:numRef>
          </c:val>
          <c:extLst>
            <c:ext xmlns:c16="http://schemas.microsoft.com/office/drawing/2014/chart" uri="{C3380CC4-5D6E-409C-BE32-E72D297353CC}">
              <c16:uniqueId val="{00000000-ABBC-48DA-9273-A42264F6970A}"/>
            </c:ext>
          </c:extLst>
        </c:ser>
        <c:ser>
          <c:idx val="1"/>
          <c:order val="1"/>
          <c:tx>
            <c:strRef>
              <c:f>'Stage Detail'!$A$3</c:f>
              <c:strCache>
                <c:ptCount val="1"/>
                <c:pt idx="0">
                  <c:v>Insufficient information to contact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errBars>
            <c:errBarType val="both"/>
            <c:errValType val="stdErr"/>
            <c:noEndCap val="0"/>
            <c:spPr>
              <a:noFill/>
              <a:ln w="9525" cap="flat" cmpd="sng" algn="ctr">
                <a:solidFill>
                  <a:schemeClr val="lt1">
                    <a:lumMod val="95000"/>
                  </a:schemeClr>
                </a:solidFill>
                <a:round/>
              </a:ln>
              <a:effectLst/>
            </c:spPr>
          </c:errBars>
          <c:cat>
            <c:strRef>
              <c:f>'Stage Detail'!$B$1</c:f>
              <c:strCache>
                <c:ptCount val="1"/>
                <c:pt idx="0">
                  <c:v>Count of Opportunity Name</c:v>
                </c:pt>
              </c:strCache>
            </c:strRef>
          </c:cat>
          <c:val>
            <c:numRef>
              <c:f>'Stage Detail'!$B$3</c:f>
              <c:numCache>
                <c:formatCode>General</c:formatCode>
                <c:ptCount val="1"/>
                <c:pt idx="0">
                  <c:v>1266</c:v>
                </c:pt>
              </c:numCache>
            </c:numRef>
          </c:val>
          <c:extLst>
            <c:ext xmlns:c16="http://schemas.microsoft.com/office/drawing/2014/chart" uri="{C3380CC4-5D6E-409C-BE32-E72D297353CC}">
              <c16:uniqueId val="{00000001-ABBC-48DA-9273-A42264F6970A}"/>
            </c:ext>
          </c:extLst>
        </c:ser>
        <c:ser>
          <c:idx val="2"/>
          <c:order val="2"/>
          <c:tx>
            <c:strRef>
              <c:f>'Stage Detail'!$A$4</c:f>
              <c:strCache>
                <c:ptCount val="1"/>
                <c:pt idx="0">
                  <c:v>Insufficient Information to contact </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errBars>
            <c:errBarType val="both"/>
            <c:errValType val="stdErr"/>
            <c:noEndCap val="0"/>
            <c:spPr>
              <a:noFill/>
              <a:ln w="9525" cap="flat" cmpd="sng" algn="ctr">
                <a:solidFill>
                  <a:schemeClr val="lt1">
                    <a:lumMod val="95000"/>
                  </a:schemeClr>
                </a:solidFill>
                <a:round/>
              </a:ln>
              <a:effectLst/>
            </c:spPr>
          </c:errBars>
          <c:cat>
            <c:strRef>
              <c:f>'Stage Detail'!$B$1</c:f>
              <c:strCache>
                <c:ptCount val="1"/>
                <c:pt idx="0">
                  <c:v>Count of Opportunity Name</c:v>
                </c:pt>
              </c:strCache>
            </c:strRef>
          </c:cat>
          <c:val>
            <c:numRef>
              <c:f>'Stage Detail'!$B$4</c:f>
              <c:numCache>
                <c:formatCode>General</c:formatCode>
                <c:ptCount val="1"/>
                <c:pt idx="0">
                  <c:v>181</c:v>
                </c:pt>
              </c:numCache>
            </c:numRef>
          </c:val>
          <c:extLst>
            <c:ext xmlns:c16="http://schemas.microsoft.com/office/drawing/2014/chart" uri="{C3380CC4-5D6E-409C-BE32-E72D297353CC}">
              <c16:uniqueId val="{00000002-ABBC-48DA-9273-A42264F6970A}"/>
            </c:ext>
          </c:extLst>
        </c:ser>
        <c:ser>
          <c:idx val="3"/>
          <c:order val="3"/>
          <c:tx>
            <c:strRef>
              <c:f>'Stage Detail'!$A$5</c:f>
              <c:strCache>
                <c:ptCount val="1"/>
                <c:pt idx="0">
                  <c:v>Not Quoted</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errBars>
            <c:errBarType val="both"/>
            <c:errValType val="stdErr"/>
            <c:noEndCap val="0"/>
            <c:spPr>
              <a:noFill/>
              <a:ln w="9525" cap="flat" cmpd="sng" algn="ctr">
                <a:solidFill>
                  <a:schemeClr val="lt1">
                    <a:lumMod val="95000"/>
                  </a:schemeClr>
                </a:solidFill>
                <a:round/>
              </a:ln>
              <a:effectLst/>
            </c:spPr>
          </c:errBars>
          <c:cat>
            <c:strRef>
              <c:f>'Stage Detail'!$B$1</c:f>
              <c:strCache>
                <c:ptCount val="1"/>
                <c:pt idx="0">
                  <c:v>Count of Opportunity Name</c:v>
                </c:pt>
              </c:strCache>
            </c:strRef>
          </c:cat>
          <c:val>
            <c:numRef>
              <c:f>'Stage Detail'!$B$5</c:f>
              <c:numCache>
                <c:formatCode>General</c:formatCode>
                <c:ptCount val="1"/>
                <c:pt idx="0">
                  <c:v>4965</c:v>
                </c:pt>
              </c:numCache>
            </c:numRef>
          </c:val>
          <c:extLst>
            <c:ext xmlns:c16="http://schemas.microsoft.com/office/drawing/2014/chart" uri="{C3380CC4-5D6E-409C-BE32-E72D297353CC}">
              <c16:uniqueId val="{00000003-ABBC-48DA-9273-A42264F6970A}"/>
            </c:ext>
          </c:extLst>
        </c:ser>
        <c:ser>
          <c:idx val="4"/>
          <c:order val="4"/>
          <c:tx>
            <c:strRef>
              <c:f>'Stage Detail'!$A$6</c:f>
              <c:strCache>
                <c:ptCount val="1"/>
                <c:pt idx="0">
                  <c:v>Not Service Provider or IT Pro</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errBars>
            <c:errBarType val="both"/>
            <c:errValType val="stdErr"/>
            <c:noEndCap val="0"/>
            <c:spPr>
              <a:noFill/>
              <a:ln w="9525" cap="flat" cmpd="sng" algn="ctr">
                <a:solidFill>
                  <a:schemeClr val="lt1">
                    <a:lumMod val="95000"/>
                  </a:schemeClr>
                </a:solidFill>
                <a:round/>
              </a:ln>
              <a:effectLst/>
            </c:spPr>
          </c:errBars>
          <c:cat>
            <c:strRef>
              <c:f>'Stage Detail'!$B$1</c:f>
              <c:strCache>
                <c:ptCount val="1"/>
                <c:pt idx="0">
                  <c:v>Count of Opportunity Name</c:v>
                </c:pt>
              </c:strCache>
            </c:strRef>
          </c:cat>
          <c:val>
            <c:numRef>
              <c:f>'Stage Detail'!$B$6</c:f>
              <c:numCache>
                <c:formatCode>General</c:formatCode>
                <c:ptCount val="1"/>
                <c:pt idx="0">
                  <c:v>96</c:v>
                </c:pt>
              </c:numCache>
            </c:numRef>
          </c:val>
          <c:extLst>
            <c:ext xmlns:c16="http://schemas.microsoft.com/office/drawing/2014/chart" uri="{C3380CC4-5D6E-409C-BE32-E72D297353CC}">
              <c16:uniqueId val="{00000004-ABBC-48DA-9273-A42264F6970A}"/>
            </c:ext>
          </c:extLst>
        </c:ser>
        <c:dLbls>
          <c:showLegendKey val="0"/>
          <c:showVal val="0"/>
          <c:showCatName val="0"/>
          <c:showSerName val="0"/>
          <c:showPercent val="0"/>
          <c:showBubbleSize val="0"/>
        </c:dLbls>
        <c:gapWidth val="100"/>
        <c:overlap val="-24"/>
        <c:axId val="296725952"/>
        <c:axId val="296717312"/>
      </c:barChart>
      <c:catAx>
        <c:axId val="2967259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717312"/>
        <c:crosses val="autoZero"/>
        <c:auto val="1"/>
        <c:lblAlgn val="ctr"/>
        <c:lblOffset val="100"/>
        <c:noMultiLvlLbl val="0"/>
      </c:catAx>
      <c:valAx>
        <c:axId val="2967173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725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sz="1400"/>
              <a:t>Count of Opportunity Name By Assign to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lotArea>
      <c:layout/>
      <c:areaChart>
        <c:grouping val="stacked"/>
        <c:varyColors val="0"/>
        <c:ser>
          <c:idx val="0"/>
          <c:order val="0"/>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48C8-4609-9517-B0D753FD06E8}"/>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88475264"/>
        <c:axId val="288476224"/>
      </c:areaChart>
      <c:catAx>
        <c:axId val="28847526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288476224"/>
        <c:crosses val="autoZero"/>
        <c:auto val="1"/>
        <c:lblAlgn val="ctr"/>
        <c:lblOffset val="100"/>
        <c:noMultiLvlLbl val="0"/>
      </c:catAx>
      <c:valAx>
        <c:axId val="28847622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884752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2080256912000149"/>
          <c:y val="4.6403712296983757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083438532844349"/>
          <c:y val="0.21020159662684887"/>
          <c:w val="0.86484281957181797"/>
          <c:h val="0.3994633555628076"/>
        </c:manualLayout>
      </c:layout>
      <c:barChart>
        <c:barDir val="col"/>
        <c:grouping val="clustered"/>
        <c:varyColors val="0"/>
        <c:ser>
          <c:idx val="0"/>
          <c:order val="0"/>
          <c:tx>
            <c:strRef>
              <c:f>Remarks!$B$1</c:f>
              <c:strCache>
                <c:ptCount val="1"/>
                <c:pt idx="0">
                  <c:v>Count of Opportunity Name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Remarks!$A$2:$A$25</c:f>
              <c:strCache>
                <c:ptCount val="24"/>
                <c:pt idx="0">
                  <c:v> IA-SDR: Verified - Duplicate Opportunity</c:v>
                </c:pt>
                <c:pt idx="1">
                  <c:v>A-SDR: Insufficient information to contact</c:v>
                </c:pt>
                <c:pt idx="2">
                  <c:v>IA-SDR:  Email are good, hence qualified</c:v>
                </c:pt>
                <c:pt idx="3">
                  <c:v>IA-SDR: Account and Email are good, hence qualified</c:v>
                </c:pt>
                <c:pt idx="4">
                  <c:v>IA-SDR: Account and Email are good, hence qualified. However, Contact could not be found through secondary research</c:v>
                </c:pt>
                <c:pt idx="5">
                  <c:v>IA-SDR: Account, Contact  and Email are good, hence qualified</c:v>
                </c:pt>
                <c:pt idx="6">
                  <c:v>IA-SDR: Account, Contact, Phone and Email are good, hence qualified</c:v>
                </c:pt>
                <c:pt idx="7">
                  <c:v>IA-SDR: Account, Phone and Email are good, hence qualified. However, Contact could not be found through secondary research</c:v>
                </c:pt>
                <c:pt idx="8">
                  <c:v>IA-SDR: Account, Phone and Email are good, hence qualified. However, Contact name is same as Account Name</c:v>
                </c:pt>
                <c:pt idx="9">
                  <c:v>IA-SDR: Contact and Email are good, hence qualified</c:v>
                </c:pt>
                <c:pt idx="10">
                  <c:v>IA-SDR: Contact, Phone and Email are good, hence qualified</c:v>
                </c:pt>
                <c:pt idx="11">
                  <c:v>IA-SDR: Domain implies to be of a student, hence rejected</c:v>
                </c:pt>
                <c:pt idx="12">
                  <c:v>IA-SDR: Email is good, hence qualified</c:v>
                </c:pt>
                <c:pt idx="13">
                  <c:v>IA-SDR: Insufficient information to contact</c:v>
                </c:pt>
                <c:pt idx="14">
                  <c:v>IA-SDR: Not Service Provider or IT Pro</c:v>
                </c:pt>
                <c:pt idx="15">
                  <c:v>IA-SDR: Phone and Email are good, hence qualified</c:v>
                </c:pt>
                <c:pt idx="16">
                  <c:v>IA-SDR: Phone and Email are good, hence qualified. However, Contact could not be found through secondary research</c:v>
                </c:pt>
                <c:pt idx="17">
                  <c:v>IA-SDR: RAQ and Email are good, hence qualified</c:v>
                </c:pt>
                <c:pt idx="18">
                  <c:v>IA-SDR: Rejected since primary contact is a Professor and does not work for MSP or ITPro</c:v>
                </c:pt>
                <c:pt idx="19">
                  <c:v>IA-SDR: Rejected since primary contact is a student and does not work for MSP or ITPro</c:v>
                </c:pt>
                <c:pt idx="20">
                  <c:v>IA-SDR: Reviewed - Already Customer</c:v>
                </c:pt>
                <c:pt idx="21">
                  <c:v>IA-SDR: Reviewed opportunity; Assigning to sales person who is currently working with this Account &amp; Contact</c:v>
                </c:pt>
                <c:pt idx="22">
                  <c:v>IA-SDR: Verified - Duplicate Opportunity</c:v>
                </c:pt>
                <c:pt idx="23">
                  <c:v>IA-SDR: We have received multiple opportunities from the same contact with same account. So, we have assigned second opportunity to the same sales head whom we had assigned first opportunity.</c:v>
                </c:pt>
              </c:strCache>
            </c:strRef>
          </c:cat>
          <c:val>
            <c:numRef>
              <c:f>Remarks!$B$2:$B$25</c:f>
              <c:numCache>
                <c:formatCode>General</c:formatCode>
                <c:ptCount val="24"/>
                <c:pt idx="0">
                  <c:v>1</c:v>
                </c:pt>
                <c:pt idx="1">
                  <c:v>3</c:v>
                </c:pt>
                <c:pt idx="2">
                  <c:v>1</c:v>
                </c:pt>
                <c:pt idx="3">
                  <c:v>1</c:v>
                </c:pt>
                <c:pt idx="4">
                  <c:v>8</c:v>
                </c:pt>
                <c:pt idx="5">
                  <c:v>6</c:v>
                </c:pt>
                <c:pt idx="6">
                  <c:v>914</c:v>
                </c:pt>
                <c:pt idx="7">
                  <c:v>721</c:v>
                </c:pt>
                <c:pt idx="8">
                  <c:v>1</c:v>
                </c:pt>
                <c:pt idx="9">
                  <c:v>1</c:v>
                </c:pt>
                <c:pt idx="10">
                  <c:v>5</c:v>
                </c:pt>
                <c:pt idx="11">
                  <c:v>10</c:v>
                </c:pt>
                <c:pt idx="12">
                  <c:v>4</c:v>
                </c:pt>
                <c:pt idx="13">
                  <c:v>1440</c:v>
                </c:pt>
                <c:pt idx="14">
                  <c:v>73</c:v>
                </c:pt>
                <c:pt idx="15">
                  <c:v>55</c:v>
                </c:pt>
                <c:pt idx="16">
                  <c:v>1</c:v>
                </c:pt>
                <c:pt idx="17">
                  <c:v>1</c:v>
                </c:pt>
                <c:pt idx="18">
                  <c:v>1</c:v>
                </c:pt>
                <c:pt idx="19">
                  <c:v>14</c:v>
                </c:pt>
                <c:pt idx="20">
                  <c:v>2897</c:v>
                </c:pt>
                <c:pt idx="21">
                  <c:v>344</c:v>
                </c:pt>
                <c:pt idx="22">
                  <c:v>330</c:v>
                </c:pt>
                <c:pt idx="23">
                  <c:v>7</c:v>
                </c:pt>
              </c:numCache>
            </c:numRef>
          </c:val>
          <c:extLst>
            <c:ext xmlns:c16="http://schemas.microsoft.com/office/drawing/2014/chart" uri="{C3380CC4-5D6E-409C-BE32-E72D297353CC}">
              <c16:uniqueId val="{00000000-7F83-4198-8632-CCC080967ABE}"/>
            </c:ext>
          </c:extLst>
        </c:ser>
        <c:dLbls>
          <c:dLblPos val="inEnd"/>
          <c:showLegendKey val="0"/>
          <c:showVal val="1"/>
          <c:showCatName val="0"/>
          <c:showSerName val="0"/>
          <c:showPercent val="0"/>
          <c:showBubbleSize val="0"/>
        </c:dLbls>
        <c:gapWidth val="100"/>
        <c:overlap val="-24"/>
        <c:axId val="331726768"/>
        <c:axId val="331725328"/>
      </c:barChart>
      <c:catAx>
        <c:axId val="3317267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725328"/>
        <c:crosses val="autoZero"/>
        <c:auto val="1"/>
        <c:lblAlgn val="ctr"/>
        <c:lblOffset val="100"/>
        <c:noMultiLvlLbl val="0"/>
      </c:catAx>
      <c:valAx>
        <c:axId val="3317253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72676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Count of Opportunity Name Stage</cx:v>
        </cx:txData>
      </cx:tx>
      <cx:txPr>
        <a:bodyPr spcFirstLastPara="1" vertOverflow="ellipsis" horzOverflow="overflow" wrap="square" lIns="0" tIns="0" rIns="0" bIns="0" anchor="ctr" anchorCtr="1"/>
        <a:lstStyle/>
        <a:p>
          <a:pPr algn="ctr" rtl="0">
            <a:defRPr/>
          </a:pPr>
          <a:r>
            <a:rPr lang="en-US" sz="1600" b="1" i="0" u="none" strike="noStrike" spc="100" baseline="0">
              <a:solidFill>
                <a:schemeClr val="accent4">
                  <a:lumMod val="40000"/>
                  <a:lumOff val="60000"/>
                </a:schemeClr>
              </a:solidFill>
              <a:effectLst>
                <a:outerShdw blurRad="50800" dist="38100" dir="5400000" algn="t" rotWithShape="0">
                  <a:prstClr val="black">
                    <a:alpha val="40000"/>
                  </a:prstClr>
                </a:outerShdw>
              </a:effectLst>
              <a:latin typeface="Calibri"/>
            </a:rPr>
            <a:t>Count of Opportunity Name Stage</a:t>
          </a:r>
        </a:p>
      </cx:txPr>
    </cx:title>
    <cx:plotArea>
      <cx:plotAreaRegion>
        <cx:series layoutId="sunburst" uniqueId="{570F346C-4070-454C-84CB-4DA8917D9017}">
          <cx:tx>
            <cx:txData>
              <cx:f>_xlchart.v1.1</cx:f>
              <cx:v>Count of Opportunity Name</cx:v>
            </cx:txData>
          </cx:tx>
          <cx:dataLabels>
            <cx:visibility seriesName="0" categoryName="1" value="0"/>
          </cx:dataLabels>
          <cx:dataId val="0"/>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8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19</xdr:col>
      <xdr:colOff>415637</xdr:colOff>
      <xdr:row>18</xdr:row>
      <xdr:rowOff>80735</xdr:rowOff>
    </xdr:from>
    <xdr:to>
      <xdr:col>25</xdr:col>
      <xdr:colOff>417287</xdr:colOff>
      <xdr:row>32</xdr:row>
      <xdr:rowOff>90714</xdr:rowOff>
    </xdr:to>
    <xdr:graphicFrame macro="">
      <xdr:nvGraphicFramePr>
        <xdr:cNvPr id="2" name="Chart 2">
          <a:extLst>
            <a:ext uri="{FF2B5EF4-FFF2-40B4-BE49-F238E27FC236}">
              <a16:creationId xmlns:a16="http://schemas.microsoft.com/office/drawing/2014/main" id="{F6A40CAF-A790-8C8E-F3BC-8085CB218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521156</xdr:colOff>
      <xdr:row>18</xdr:row>
      <xdr:rowOff>99786</xdr:rowOff>
    </xdr:from>
    <xdr:to>
      <xdr:col>19</xdr:col>
      <xdr:colOff>281214</xdr:colOff>
      <xdr:row>32</xdr:row>
      <xdr:rowOff>90714</xdr:rowOff>
    </xdr:to>
    <xdr:graphicFrame macro="">
      <xdr:nvGraphicFramePr>
        <xdr:cNvPr id="3" name="Chart 2">
          <a:extLst>
            <a:ext uri="{FF2B5EF4-FFF2-40B4-BE49-F238E27FC236}">
              <a16:creationId xmlns:a16="http://schemas.microsoft.com/office/drawing/2014/main" id="{7604F6F2-A3CB-4315-6781-EE81582EA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203075</xdr:colOff>
      <xdr:row>2</xdr:row>
      <xdr:rowOff>44119</xdr:rowOff>
    </xdr:from>
    <xdr:to>
      <xdr:col>25</xdr:col>
      <xdr:colOff>290286</xdr:colOff>
      <xdr:row>16</xdr:row>
      <xdr:rowOff>117929</xdr:rowOff>
    </xdr:to>
    <xdr:graphicFrame macro="">
      <xdr:nvGraphicFramePr>
        <xdr:cNvPr id="5" name="Chart 5">
          <a:extLst>
            <a:ext uri="{FF2B5EF4-FFF2-40B4-BE49-F238E27FC236}">
              <a16:creationId xmlns:a16="http://schemas.microsoft.com/office/drawing/2014/main" id="{9DB85EE0-61EF-404E-DEEC-9DBC5E4535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190499</xdr:colOff>
      <xdr:row>18</xdr:row>
      <xdr:rowOff>65314</xdr:rowOff>
    </xdr:from>
    <xdr:to>
      <xdr:col>7</xdr:col>
      <xdr:colOff>9070</xdr:colOff>
      <xdr:row>33</xdr:row>
      <xdr:rowOff>9071</xdr:rowOff>
    </xdr:to>
    <xdr:graphicFrame macro="">
      <xdr:nvGraphicFramePr>
        <xdr:cNvPr id="6" name="Chart 1">
          <a:extLst>
            <a:ext uri="{FF2B5EF4-FFF2-40B4-BE49-F238E27FC236}">
              <a16:creationId xmlns:a16="http://schemas.microsoft.com/office/drawing/2014/main" id="{8E9115FC-89FC-D69B-82C3-9B0F42E3F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178668</xdr:colOff>
      <xdr:row>18</xdr:row>
      <xdr:rowOff>58965</xdr:rowOff>
    </xdr:from>
    <xdr:to>
      <xdr:col>13</xdr:col>
      <xdr:colOff>362857</xdr:colOff>
      <xdr:row>32</xdr:row>
      <xdr:rowOff>136071</xdr:rowOff>
    </xdr:to>
    <mc:AlternateContent xmlns:mc="http://schemas.openxmlformats.org/markup-compatibility/2006">
      <mc:Choice xmlns:cx1="http://schemas.microsoft.com/office/drawing/2015/9/8/chartex" Requires="cx1">
        <xdr:graphicFrame macro="">
          <xdr:nvGraphicFramePr>
            <xdr:cNvPr id="8" name="Chart 1">
              <a:extLst>
                <a:ext uri="{FF2B5EF4-FFF2-40B4-BE49-F238E27FC236}">
                  <a16:creationId xmlns:a16="http://schemas.microsoft.com/office/drawing/2014/main" id="{F9545D31-A60A-C675-E24F-BA77C4B8C0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5868" y="3005365"/>
              <a:ext cx="3841789" cy="26552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417287</xdr:colOff>
      <xdr:row>2</xdr:row>
      <xdr:rowOff>0</xdr:rowOff>
    </xdr:from>
    <xdr:to>
      <xdr:col>17</xdr:col>
      <xdr:colOff>65975</xdr:colOff>
      <xdr:row>16</xdr:row>
      <xdr:rowOff>153720</xdr:rowOff>
    </xdr:to>
    <xdr:graphicFrame macro="">
      <xdr:nvGraphicFramePr>
        <xdr:cNvPr id="9" name="Chart 2">
          <a:extLst>
            <a:ext uri="{FF2B5EF4-FFF2-40B4-BE49-F238E27FC236}">
              <a16:creationId xmlns:a16="http://schemas.microsoft.com/office/drawing/2014/main" id="{30327E4D-1F73-2EF7-D2CE-3C23A0C55B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525030</xdr:colOff>
      <xdr:row>167</xdr:row>
      <xdr:rowOff>171450</xdr:rowOff>
    </xdr:from>
    <xdr:to>
      <xdr:col>13</xdr:col>
      <xdr:colOff>201757</xdr:colOff>
      <xdr:row>182</xdr:row>
      <xdr:rowOff>143741</xdr:rowOff>
    </xdr:to>
    <xdr:graphicFrame macro="">
      <xdr:nvGraphicFramePr>
        <xdr:cNvPr id="10" name="Chart 1">
          <a:extLst>
            <a:ext uri="{FF2B5EF4-FFF2-40B4-BE49-F238E27FC236}">
              <a16:creationId xmlns:a16="http://schemas.microsoft.com/office/drawing/2014/main" id="{D65677A1-9183-9000-71AB-BBC6104BA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187778</xdr:colOff>
      <xdr:row>1</xdr:row>
      <xdr:rowOff>145143</xdr:rowOff>
    </xdr:from>
    <xdr:to>
      <xdr:col>9</xdr:col>
      <xdr:colOff>217714</xdr:colOff>
      <xdr:row>16</xdr:row>
      <xdr:rowOff>160565</xdr:rowOff>
    </xdr:to>
    <xdr:graphicFrame macro="">
      <xdr:nvGraphicFramePr>
        <xdr:cNvPr id="4" name="Chart 4">
          <a:extLst>
            <a:ext uri="{FF2B5EF4-FFF2-40B4-BE49-F238E27FC236}">
              <a16:creationId xmlns:a16="http://schemas.microsoft.com/office/drawing/2014/main" id="{E9981F74-1BCE-C60D-9102-024CAA0833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infoanalytica-my.sharepoint.com/personal/jimmy_patel_infoanalytica_com/Documents/Desktop/WorK%202022/I2020/Country%20with%20Region.xlsx" TargetMode="External"/><Relationship Id="rId1" Type="http://schemas.openxmlformats.org/officeDocument/2006/relationships/externalLinkPath" Target="https://infoanalytica-my.sharepoint.com/personal/jimmy_patel_infoanalytica_com/Documents/Desktop/WorK%202022/I2020/Country%20with%20Region.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infoanalytica-my.sharepoint.com/personal/jimmy_patel_infoanalytica_com/Documents/Desktop/WorK%202022/I2020/Country%20with%20Region.xlsx" TargetMode="External"/><Relationship Id="rId1" Type="http://schemas.openxmlformats.org/officeDocument/2006/relationships/externalLinkPath" Target="/Users/E00051/OneDrive%20-%20Infoanalytica/Desktop/WorK%202022/I2020/Country%20with%20Reg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Sheet3"/>
    </sheetNames>
    <sheetDataSet>
      <sheetData sheetId="0" refreshError="1">
        <row r="1">
          <cell r="B1" t="str">
            <v>Country</v>
          </cell>
          <cell r="C1" t="str">
            <v>Region</v>
          </cell>
        </row>
        <row r="2">
          <cell r="B2" t="str">
            <v>United States</v>
          </cell>
          <cell r="C2" t="str">
            <v>AMERICAS</v>
          </cell>
        </row>
        <row r="3">
          <cell r="B3" t="str">
            <v>Canada</v>
          </cell>
          <cell r="C3" t="str">
            <v>AMERICAS</v>
          </cell>
        </row>
        <row r="4">
          <cell r="B4" t="str">
            <v>Brazil</v>
          </cell>
          <cell r="C4" t="str">
            <v>Latam</v>
          </cell>
        </row>
        <row r="5">
          <cell r="B5" t="str">
            <v>United Kingdom</v>
          </cell>
          <cell r="C5" t="str">
            <v>EMEA</v>
          </cell>
        </row>
        <row r="6">
          <cell r="B6" t="str">
            <v>Netherlands</v>
          </cell>
          <cell r="C6" t="str">
            <v>EMEA</v>
          </cell>
        </row>
        <row r="7">
          <cell r="B7" t="str">
            <v>Belgium</v>
          </cell>
          <cell r="C7" t="str">
            <v>EMEA</v>
          </cell>
        </row>
        <row r="8">
          <cell r="B8" t="str">
            <v>Germany</v>
          </cell>
          <cell r="C8" t="str">
            <v>DISTI</v>
          </cell>
        </row>
        <row r="9">
          <cell r="B9" t="str">
            <v>India</v>
          </cell>
          <cell r="C9" t="str">
            <v>DISTI</v>
          </cell>
        </row>
        <row r="10">
          <cell r="B10" t="str">
            <v>Australia</v>
          </cell>
          <cell r="C10" t="str">
            <v>APAC</v>
          </cell>
        </row>
        <row r="11">
          <cell r="B11" t="str">
            <v>New Zealand</v>
          </cell>
          <cell r="C11" t="str">
            <v>APAC</v>
          </cell>
        </row>
        <row r="12">
          <cell r="B12" t="str">
            <v>Indonasia</v>
          </cell>
          <cell r="C12" t="str">
            <v>APAC</v>
          </cell>
        </row>
        <row r="13">
          <cell r="B13" t="str">
            <v>Philippines</v>
          </cell>
          <cell r="C13" t="str">
            <v>APAC</v>
          </cell>
        </row>
        <row r="14">
          <cell r="B14" t="str">
            <v>United Arab Emirates</v>
          </cell>
          <cell r="C14" t="str">
            <v>DISTI</v>
          </cell>
        </row>
        <row r="15">
          <cell r="B15" t="str">
            <v>Antigua and Barbuda</v>
          </cell>
          <cell r="C15" t="str">
            <v>DISTI</v>
          </cell>
        </row>
        <row r="16">
          <cell r="B16" t="str">
            <v>Argentina</v>
          </cell>
          <cell r="C16" t="str">
            <v>Latam</v>
          </cell>
        </row>
        <row r="17">
          <cell r="B17" t="str">
            <v>Bahamas</v>
          </cell>
          <cell r="C17" t="str">
            <v>DISTI</v>
          </cell>
        </row>
        <row r="18">
          <cell r="B18" t="str">
            <v>Barbados</v>
          </cell>
          <cell r="C18" t="str">
            <v>Latam</v>
          </cell>
        </row>
        <row r="19">
          <cell r="B19" t="str">
            <v>Costa Rica</v>
          </cell>
          <cell r="C19" t="str">
            <v>LATAM</v>
          </cell>
        </row>
        <row r="20">
          <cell r="B20" t="str">
            <v>Curacao</v>
          </cell>
          <cell r="C20" t="str">
            <v>DISTI</v>
          </cell>
        </row>
        <row r="21">
          <cell r="B21" t="str">
            <v>Czech Republic</v>
          </cell>
          <cell r="C21" t="str">
            <v>DISTI</v>
          </cell>
        </row>
        <row r="22">
          <cell r="B22" t="str">
            <v>Dominican Republic</v>
          </cell>
          <cell r="C22" t="str">
            <v>Latam</v>
          </cell>
        </row>
        <row r="23">
          <cell r="B23" t="str">
            <v>Estonia</v>
          </cell>
          <cell r="C23" t="str">
            <v>DISTI</v>
          </cell>
        </row>
        <row r="24">
          <cell r="B24" t="str">
            <v>Latvia</v>
          </cell>
          <cell r="C24" t="str">
            <v>DISTI</v>
          </cell>
        </row>
        <row r="25">
          <cell r="B25" t="str">
            <v>Lithuania</v>
          </cell>
          <cell r="C25" t="str">
            <v>DISTI</v>
          </cell>
        </row>
        <row r="26">
          <cell r="B26" t="str">
            <v>Malta</v>
          </cell>
          <cell r="C26" t="str">
            <v>DISTI</v>
          </cell>
        </row>
        <row r="27">
          <cell r="B27" t="str">
            <v>Mexico</v>
          </cell>
          <cell r="C27" t="str">
            <v>Latam</v>
          </cell>
        </row>
        <row r="28">
          <cell r="B28" t="str">
            <v>Portugal</v>
          </cell>
          <cell r="C28" t="str">
            <v>EMEA</v>
          </cell>
        </row>
        <row r="29">
          <cell r="B29" t="str">
            <v>Puerto Rico</v>
          </cell>
          <cell r="C29" t="str">
            <v>Latam</v>
          </cell>
        </row>
        <row r="30">
          <cell r="B30" t="str">
            <v>Spain</v>
          </cell>
          <cell r="C30" t="str">
            <v>DISTI</v>
          </cell>
        </row>
        <row r="31">
          <cell r="B31" t="str">
            <v>United Arab Emirates</v>
          </cell>
          <cell r="C31" t="str">
            <v>DISTI</v>
          </cell>
        </row>
        <row r="32">
          <cell r="B32" t="str">
            <v>Virgin Islands, British</v>
          </cell>
          <cell r="C32" t="str">
            <v>DISTI</v>
          </cell>
        </row>
        <row r="33">
          <cell r="B33" t="str">
            <v>Czech Republic</v>
          </cell>
          <cell r="C33" t="str">
            <v>DISTI</v>
          </cell>
        </row>
        <row r="34">
          <cell r="B34" t="str">
            <v>Estonia</v>
          </cell>
          <cell r="C34" t="str">
            <v>DISTI</v>
          </cell>
        </row>
        <row r="35">
          <cell r="B35" t="str">
            <v>Latvia</v>
          </cell>
          <cell r="C35" t="str">
            <v>DISTI</v>
          </cell>
        </row>
        <row r="36">
          <cell r="B36" t="str">
            <v>Lithuania</v>
          </cell>
          <cell r="C36" t="str">
            <v>DISTI</v>
          </cell>
        </row>
        <row r="37">
          <cell r="B37" t="str">
            <v>Malta</v>
          </cell>
          <cell r="C37" t="str">
            <v>DISTI</v>
          </cell>
        </row>
        <row r="38">
          <cell r="B38" t="str">
            <v>Spain</v>
          </cell>
          <cell r="C38" t="str">
            <v>DISTI</v>
          </cell>
        </row>
        <row r="39">
          <cell r="B39" t="str">
            <v>United Arab Emirates</v>
          </cell>
          <cell r="C39" t="str">
            <v>DISTI</v>
          </cell>
        </row>
        <row r="40">
          <cell r="B40" t="str">
            <v>France</v>
          </cell>
          <cell r="C40" t="str">
            <v>DISTI</v>
          </cell>
        </row>
        <row r="41">
          <cell r="B41" t="str">
            <v>Italy</v>
          </cell>
          <cell r="C41" t="str">
            <v>DISTI</v>
          </cell>
        </row>
        <row r="42">
          <cell r="B42" t="str">
            <v>South Africa</v>
          </cell>
          <cell r="C42" t="str">
            <v>EMEA</v>
          </cell>
        </row>
        <row r="43">
          <cell r="B43" t="str">
            <v>Singapore</v>
          </cell>
          <cell r="C43" t="str">
            <v>APAC</v>
          </cell>
        </row>
        <row r="44">
          <cell r="B44" t="str">
            <v>Luxembourg</v>
          </cell>
          <cell r="C44" t="str">
            <v>EMEA</v>
          </cell>
        </row>
        <row r="45">
          <cell r="B45" t="str">
            <v>Finland</v>
          </cell>
          <cell r="C45" t="str">
            <v>EMEA</v>
          </cell>
        </row>
        <row r="46">
          <cell r="B46" t="str">
            <v>Norway</v>
          </cell>
          <cell r="C46" t="str">
            <v>EMEA</v>
          </cell>
        </row>
        <row r="47">
          <cell r="B47" t="str">
            <v>Sweden</v>
          </cell>
          <cell r="C47" t="str">
            <v>EMEA</v>
          </cell>
        </row>
        <row r="48">
          <cell r="B48" t="str">
            <v>Denmark</v>
          </cell>
          <cell r="C48" t="str">
            <v>EMEA</v>
          </cell>
        </row>
        <row r="49">
          <cell r="B49" t="str">
            <v>Ireland</v>
          </cell>
          <cell r="C49" t="str">
            <v>EMEA</v>
          </cell>
        </row>
        <row r="50">
          <cell r="B50" t="str">
            <v>Hungary</v>
          </cell>
          <cell r="C50" t="str">
            <v>EMEA</v>
          </cell>
        </row>
        <row r="51">
          <cell r="B51" t="str">
            <v>Bangladesh</v>
          </cell>
          <cell r="C51" t="str">
            <v>APAC</v>
          </cell>
        </row>
        <row r="52">
          <cell r="B52" t="str">
            <v>Chad</v>
          </cell>
          <cell r="C52" t="str">
            <v>EMEA</v>
          </cell>
        </row>
        <row r="53">
          <cell r="B53" t="str">
            <v>Switzerland</v>
          </cell>
          <cell r="C53" t="str">
            <v>DISTI</v>
          </cell>
        </row>
        <row r="54">
          <cell r="B54" t="str">
            <v>Pakistan</v>
          </cell>
          <cell r="C54" t="str">
            <v>UNSUP/APAC</v>
          </cell>
        </row>
        <row r="55">
          <cell r="B55" t="str">
            <v>Paraguay</v>
          </cell>
          <cell r="C55" t="str">
            <v>Latam</v>
          </cell>
        </row>
        <row r="56">
          <cell r="B56" t="str">
            <v>Guatemala</v>
          </cell>
          <cell r="C56" t="str">
            <v>Latam</v>
          </cell>
        </row>
        <row r="57">
          <cell r="B57" t="str">
            <v>Colombia</v>
          </cell>
          <cell r="C57" t="str">
            <v>Latam</v>
          </cell>
        </row>
        <row r="58">
          <cell r="B58" t="str">
            <v>American Samoa</v>
          </cell>
          <cell r="C58" t="str">
            <v>UNSUP</v>
          </cell>
        </row>
        <row r="59">
          <cell r="B59" t="str">
            <v>Hong Kong</v>
          </cell>
          <cell r="C59" t="str">
            <v>APAC</v>
          </cell>
        </row>
        <row r="60">
          <cell r="B60" t="str">
            <v>Malaysia</v>
          </cell>
          <cell r="C60" t="str">
            <v>APAC</v>
          </cell>
        </row>
        <row r="61">
          <cell r="B61" t="str">
            <v>Ghana</v>
          </cell>
          <cell r="C61" t="str">
            <v>EMEA</v>
          </cell>
        </row>
        <row r="62">
          <cell r="B62" t="str">
            <v>Uganda</v>
          </cell>
          <cell r="C62" t="str">
            <v>EMEA</v>
          </cell>
        </row>
        <row r="63">
          <cell r="B63" t="str">
            <v>Lebanon</v>
          </cell>
          <cell r="C63" t="str">
            <v>EMEA</v>
          </cell>
        </row>
        <row r="64">
          <cell r="B64" t="str">
            <v>Iceland</v>
          </cell>
          <cell r="C64" t="str">
            <v>EMEA</v>
          </cell>
        </row>
        <row r="65">
          <cell r="B65" t="str">
            <v>Saudi Arabia</v>
          </cell>
          <cell r="C65" t="str">
            <v>EMEA</v>
          </cell>
        </row>
        <row r="66">
          <cell r="B66" t="str">
            <v>Panama</v>
          </cell>
          <cell r="C66" t="str">
            <v>Latam</v>
          </cell>
        </row>
        <row r="67">
          <cell r="B67" t="str">
            <v>Poland</v>
          </cell>
          <cell r="C67" t="str">
            <v>EMEA</v>
          </cell>
        </row>
        <row r="68">
          <cell r="B68" t="str">
            <v>Mozambique</v>
          </cell>
          <cell r="C68" t="str">
            <v>EMEA</v>
          </cell>
        </row>
        <row r="69">
          <cell r="B69" t="str">
            <v>Papua New Guinea</v>
          </cell>
          <cell r="C69" t="str">
            <v>APAC</v>
          </cell>
        </row>
        <row r="70">
          <cell r="B70" t="str">
            <v>Jamaica</v>
          </cell>
          <cell r="C70" t="str">
            <v>EMEA</v>
          </cell>
        </row>
        <row r="71">
          <cell r="B71" t="str">
            <v>North Korea</v>
          </cell>
          <cell r="C71" t="str">
            <v>APAC</v>
          </cell>
        </row>
        <row r="72">
          <cell r="B72" t="str">
            <v>Ecuador</v>
          </cell>
          <cell r="C72" t="str">
            <v>Latam</v>
          </cell>
        </row>
        <row r="73">
          <cell r="B73" t="str">
            <v>Tunisia</v>
          </cell>
          <cell r="C73" t="str">
            <v>EMEA</v>
          </cell>
        </row>
        <row r="74">
          <cell r="B74" t="str">
            <v>Israel</v>
          </cell>
          <cell r="C74" t="str">
            <v>EMEA</v>
          </cell>
        </row>
        <row r="75">
          <cell r="B75" t="str">
            <v>Nigeria</v>
          </cell>
          <cell r="C75" t="str">
            <v>EMEA</v>
          </cell>
        </row>
        <row r="76">
          <cell r="B76" t="str">
            <v>Slovakia</v>
          </cell>
          <cell r="C76" t="str">
            <v>EMEA</v>
          </cell>
        </row>
        <row r="77">
          <cell r="B77" t="str">
            <v>Anguilla</v>
          </cell>
          <cell r="C77" t="str">
            <v>EMEA</v>
          </cell>
        </row>
        <row r="78">
          <cell r="B78" t="str">
            <v>El Salvador</v>
          </cell>
          <cell r="C78" t="str">
            <v>Latam</v>
          </cell>
        </row>
        <row r="79">
          <cell r="B79" t="str">
            <v>Timor-Leste</v>
          </cell>
          <cell r="C79" t="str">
            <v>APAC</v>
          </cell>
        </row>
        <row r="80">
          <cell r="B80" t="str">
            <v>Greenland</v>
          </cell>
          <cell r="C80" t="str">
            <v>EMEA</v>
          </cell>
        </row>
        <row r="81">
          <cell r="B81" t="str">
            <v>Turkey</v>
          </cell>
          <cell r="C81" t="str">
            <v>EMEA</v>
          </cell>
        </row>
        <row r="82">
          <cell r="B82" t="str">
            <v>Austria</v>
          </cell>
          <cell r="C82" t="str">
            <v>EMEA</v>
          </cell>
        </row>
        <row r="83">
          <cell r="B83" t="str">
            <v>Japan</v>
          </cell>
          <cell r="C83" t="str">
            <v>APAC</v>
          </cell>
        </row>
        <row r="84">
          <cell r="B84" t="str">
            <v>Aruba</v>
          </cell>
          <cell r="C84" t="str">
            <v>EMEA</v>
          </cell>
        </row>
        <row r="85">
          <cell r="B85" t="str">
            <v>Morocco</v>
          </cell>
          <cell r="C85" t="str">
            <v>EMEA</v>
          </cell>
        </row>
        <row r="86">
          <cell r="B86" t="str">
            <v>Romania</v>
          </cell>
          <cell r="C86" t="str">
            <v>EMEA</v>
          </cell>
        </row>
        <row r="87">
          <cell r="B87" t="str">
            <v>Yemen</v>
          </cell>
          <cell r="C87" t="str">
            <v>EMEA</v>
          </cell>
        </row>
        <row r="88">
          <cell r="B88" t="str">
            <v>Ethiopia</v>
          </cell>
          <cell r="C88" t="str">
            <v>EMEA</v>
          </cell>
        </row>
        <row r="89">
          <cell r="B89" t="str">
            <v>Chile</v>
          </cell>
          <cell r="C89" t="str">
            <v>Latam</v>
          </cell>
        </row>
        <row r="90">
          <cell r="B90" t="str">
            <v>Sri Lanka</v>
          </cell>
          <cell r="C90" t="str">
            <v>APAC</v>
          </cell>
        </row>
        <row r="91">
          <cell r="B91" t="str">
            <v>Namibia</v>
          </cell>
          <cell r="C91" t="str">
            <v>EMEA</v>
          </cell>
        </row>
        <row r="92">
          <cell r="B92" t="str">
            <v>Botswana</v>
          </cell>
          <cell r="C92" t="str">
            <v>EMEA</v>
          </cell>
        </row>
        <row r="93">
          <cell r="B93" t="str">
            <v>Georgia</v>
          </cell>
          <cell r="C93" t="str">
            <v>EMEA</v>
          </cell>
        </row>
        <row r="94">
          <cell r="B94" t="str">
            <v>Sierra Leone</v>
          </cell>
          <cell r="C94" t="str">
            <v>EMEA</v>
          </cell>
        </row>
        <row r="95">
          <cell r="B95" t="str">
            <v>Greece</v>
          </cell>
          <cell r="C95" t="str">
            <v>EMEA</v>
          </cell>
        </row>
        <row r="96">
          <cell r="B96" t="str">
            <v>Thailand</v>
          </cell>
          <cell r="C96" t="str">
            <v>APAC</v>
          </cell>
        </row>
        <row r="97">
          <cell r="B97" t="str">
            <v>Senegal</v>
          </cell>
          <cell r="C97" t="str">
            <v>EMEA</v>
          </cell>
        </row>
        <row r="98">
          <cell r="B98" t="str">
            <v>Congo, the Democratic Republic of the</v>
          </cell>
          <cell r="C98" t="str">
            <v>EMEA</v>
          </cell>
        </row>
        <row r="99">
          <cell r="B99" t="str">
            <v>Micronesia, Federated States of</v>
          </cell>
          <cell r="C99" t="str">
            <v>UNKNOWN</v>
          </cell>
        </row>
        <row r="100">
          <cell r="B100" t="str">
            <v>Peru</v>
          </cell>
          <cell r="C100" t="str">
            <v>Latam</v>
          </cell>
        </row>
        <row r="101">
          <cell r="B101" t="str">
            <v>Angola</v>
          </cell>
          <cell r="C101" t="str">
            <v>EMEA</v>
          </cell>
        </row>
        <row r="102">
          <cell r="B102" t="str">
            <v>Egypt</v>
          </cell>
          <cell r="C102" t="str">
            <v>EMEA</v>
          </cell>
        </row>
        <row r="103">
          <cell r="B103" t="str">
            <v>Indonesia</v>
          </cell>
          <cell r="C103" t="str">
            <v>APAC</v>
          </cell>
        </row>
        <row r="104">
          <cell r="B104" t="str">
            <v>Armenia</v>
          </cell>
          <cell r="C104" t="str">
            <v>APAC</v>
          </cell>
        </row>
        <row r="105">
          <cell r="B105" t="str">
            <v>Madagascar</v>
          </cell>
          <cell r="C105" t="str">
            <v>EMEA</v>
          </cell>
        </row>
        <row r="106">
          <cell r="B106" t="str">
            <v>Cameroon</v>
          </cell>
          <cell r="C106" t="str">
            <v>EMEA</v>
          </cell>
        </row>
        <row r="107">
          <cell r="B107" t="str">
            <v>United States Minor Outlying Islands</v>
          </cell>
          <cell r="C107" t="str">
            <v>AMERICAS</v>
          </cell>
        </row>
        <row r="108">
          <cell r="B108" t="str">
            <v>Guernsey</v>
          </cell>
          <cell r="C108" t="str">
            <v>EMEA</v>
          </cell>
        </row>
        <row r="109">
          <cell r="B109" t="str">
            <v>Belarus</v>
          </cell>
          <cell r="C109" t="str">
            <v>EMEA</v>
          </cell>
        </row>
        <row r="110">
          <cell r="B110" t="str">
            <v>Kiribati</v>
          </cell>
          <cell r="C110" t="str">
            <v>APAC</v>
          </cell>
        </row>
        <row r="111">
          <cell r="B111" t="str">
            <v>Zambia</v>
          </cell>
          <cell r="C111" t="str">
            <v>EMEA</v>
          </cell>
        </row>
        <row r="112">
          <cell r="B112" t="str">
            <v>China</v>
          </cell>
          <cell r="C112" t="str">
            <v>APAC</v>
          </cell>
        </row>
        <row r="113">
          <cell r="B113" t="str">
            <v>Taiwan</v>
          </cell>
          <cell r="C113" t="str">
            <v>APAC</v>
          </cell>
        </row>
        <row r="114">
          <cell r="B114" t="str">
            <v>Zimbabwe</v>
          </cell>
          <cell r="C114" t="str">
            <v>EMEA</v>
          </cell>
        </row>
        <row r="115">
          <cell r="B115" t="str">
            <v>Solomon Islands</v>
          </cell>
          <cell r="C115" t="str">
            <v>APAC</v>
          </cell>
        </row>
        <row r="116">
          <cell r="B116" t="str">
            <v>Heard Island and McDonald Islands</v>
          </cell>
          <cell r="C116" t="str">
            <v>APAC</v>
          </cell>
        </row>
        <row r="117">
          <cell r="B117" t="str">
            <v>Algeria</v>
          </cell>
          <cell r="C117" t="str">
            <v>EMEA</v>
          </cell>
        </row>
        <row r="118">
          <cell r="B118" t="str">
            <v>Kenya</v>
          </cell>
          <cell r="C118" t="str">
            <v>EMEA</v>
          </cell>
        </row>
        <row r="119">
          <cell r="B119" t="str">
            <v>Ukraine</v>
          </cell>
          <cell r="C119" t="str">
            <v>EMEA</v>
          </cell>
        </row>
        <row r="120">
          <cell r="B120" t="str">
            <v>Croatia</v>
          </cell>
          <cell r="C120" t="str">
            <v>EMEA</v>
          </cell>
        </row>
        <row r="121">
          <cell r="B121" t="str">
            <v>Virgin Islands, U.S.</v>
          </cell>
          <cell r="C121" t="str">
            <v>AMERICAS</v>
          </cell>
        </row>
        <row r="122">
          <cell r="B122" t="str">
            <v>Albania</v>
          </cell>
          <cell r="C122" t="str">
            <v>EMEA</v>
          </cell>
        </row>
        <row r="123">
          <cell r="B123" t="str">
            <v>Guadeloupe</v>
          </cell>
          <cell r="C123" t="str">
            <v>Latam</v>
          </cell>
        </row>
        <row r="124">
          <cell r="B124" t="str">
            <v>Cyprus</v>
          </cell>
          <cell r="C124" t="str">
            <v>EMEA</v>
          </cell>
        </row>
        <row r="125">
          <cell r="B125" t="str">
            <v>Azerbaijan</v>
          </cell>
          <cell r="C125" t="str">
            <v>EMEA</v>
          </cell>
        </row>
        <row r="126">
          <cell r="B126" t="str">
            <v>Venezuela</v>
          </cell>
          <cell r="C126" t="str">
            <v>Latam</v>
          </cell>
        </row>
        <row r="127">
          <cell r="B127" t="str">
            <v>Togo</v>
          </cell>
          <cell r="C127" t="str">
            <v>EMEA</v>
          </cell>
        </row>
        <row r="128">
          <cell r="B128" t="str">
            <v>Bulgaria</v>
          </cell>
          <cell r="C128" t="str">
            <v>EMEA</v>
          </cell>
        </row>
        <row r="129">
          <cell r="B129" t="str">
            <v>Lao People's Democratic Republic</v>
          </cell>
          <cell r="C129" t="str">
            <v>APAC</v>
          </cell>
        </row>
        <row r="130">
          <cell r="B130" t="str">
            <v>Mauritius</v>
          </cell>
          <cell r="C130" t="str">
            <v>EMEA</v>
          </cell>
        </row>
        <row r="131">
          <cell r="B131" t="str">
            <v>Bahrain</v>
          </cell>
          <cell r="C131" t="str">
            <v>EMEA</v>
          </cell>
        </row>
        <row r="132">
          <cell r="B132" t="str">
            <v>Kuwait</v>
          </cell>
          <cell r="C132" t="str">
            <v>EMEA</v>
          </cell>
        </row>
        <row r="133">
          <cell r="B133" t="str">
            <v>Oman</v>
          </cell>
          <cell r="C133" t="str">
            <v>EMEA</v>
          </cell>
        </row>
        <row r="134">
          <cell r="B134" t="str">
            <v>Serbia</v>
          </cell>
          <cell r="C134" t="str">
            <v>EMEA</v>
          </cell>
        </row>
        <row r="135">
          <cell r="B135" t="str">
            <v>Belize</v>
          </cell>
          <cell r="C135" t="str">
            <v>Latam</v>
          </cell>
        </row>
        <row r="136">
          <cell r="B136" t="str">
            <v>Fiji</v>
          </cell>
          <cell r="C136" t="str">
            <v>APAC</v>
          </cell>
        </row>
        <row r="137">
          <cell r="B137" t="str">
            <v>Seychelles</v>
          </cell>
          <cell r="C137" t="str">
            <v>EMEA</v>
          </cell>
        </row>
        <row r="138">
          <cell r="B138" t="str">
            <v>Somalia</v>
          </cell>
          <cell r="C138" t="str">
            <v>EMEA</v>
          </cell>
        </row>
        <row r="139">
          <cell r="B139" t="str">
            <v>Honduras</v>
          </cell>
          <cell r="C139" t="str">
            <v>Latam</v>
          </cell>
        </row>
        <row r="140">
          <cell r="B140" t="str">
            <v>Trinidad and Tobago</v>
          </cell>
          <cell r="C140" t="str">
            <v>UNSUP</v>
          </cell>
        </row>
        <row r="141">
          <cell r="B141" t="str">
            <v>Uruguay</v>
          </cell>
          <cell r="C141" t="str">
            <v>Latam</v>
          </cell>
        </row>
        <row r="142">
          <cell r="B142" t="str">
            <v>Nepal</v>
          </cell>
          <cell r="C142" t="str">
            <v>APAC</v>
          </cell>
        </row>
        <row r="143">
          <cell r="B143" t="str">
            <v>Liberia</v>
          </cell>
          <cell r="C143" t="str">
            <v>EMEA</v>
          </cell>
        </row>
        <row r="144">
          <cell r="B144" t="str">
            <v>Mauritania</v>
          </cell>
          <cell r="C144" t="str">
            <v>EMEA</v>
          </cell>
        </row>
        <row r="145">
          <cell r="B145" t="str">
            <v>Saint Helena</v>
          </cell>
          <cell r="C145" t="str">
            <v>EMEA</v>
          </cell>
        </row>
        <row r="146">
          <cell r="B146" t="str">
            <v>Dominica</v>
          </cell>
          <cell r="C146" t="str">
            <v>EMEA</v>
          </cell>
        </row>
        <row r="147">
          <cell r="B147" t="str">
            <v>Eritrea</v>
          </cell>
          <cell r="C147" t="str">
            <v>EMEA</v>
          </cell>
        </row>
        <row r="148">
          <cell r="B148" t="str">
            <v>Rwanda</v>
          </cell>
          <cell r="C148" t="str">
            <v>EMEA</v>
          </cell>
        </row>
        <row r="149">
          <cell r="B149" t="str">
            <v>Saint Lucia</v>
          </cell>
          <cell r="C149" t="str">
            <v>EMEA</v>
          </cell>
        </row>
        <row r="150">
          <cell r="B150" t="str">
            <v>Cayman Islands</v>
          </cell>
          <cell r="C150" t="str">
            <v>Latam</v>
          </cell>
        </row>
        <row r="151">
          <cell r="B151" t="str">
            <v>Martinique</v>
          </cell>
          <cell r="C151" t="str">
            <v>Latam</v>
          </cell>
        </row>
        <row r="152">
          <cell r="B152" t="str">
            <v>Bolivia</v>
          </cell>
          <cell r="C152" t="str">
            <v>Latam</v>
          </cell>
        </row>
        <row r="153">
          <cell r="B153" t="str">
            <v>Suriname</v>
          </cell>
          <cell r="C153" t="str">
            <v>Latam</v>
          </cell>
        </row>
        <row r="154">
          <cell r="B154" t="str">
            <v>Comoros</v>
          </cell>
          <cell r="C154" t="str">
            <v>EMEA</v>
          </cell>
        </row>
        <row r="155">
          <cell r="B155" t="str">
            <v>Haiti</v>
          </cell>
          <cell r="C155" t="str">
            <v>Latam</v>
          </cell>
        </row>
        <row r="156">
          <cell r="B156" t="str">
            <v>Qatar</v>
          </cell>
          <cell r="C156" t="str">
            <v>EMEA</v>
          </cell>
        </row>
        <row r="157">
          <cell r="B157" t="str">
            <v>French Guiana</v>
          </cell>
          <cell r="C157" t="str">
            <v>Latam</v>
          </cell>
        </row>
        <row r="158">
          <cell r="B158" t="str">
            <v>Western Sahara</v>
          </cell>
          <cell r="C158" t="str">
            <v>EMEA</v>
          </cell>
        </row>
        <row r="159">
          <cell r="B159" t="str">
            <v>Lesotho</v>
          </cell>
          <cell r="C159" t="str">
            <v>EMEA</v>
          </cell>
        </row>
        <row r="160">
          <cell r="B160" t="str">
            <v>Mali</v>
          </cell>
          <cell r="C160" t="str">
            <v>EMEA</v>
          </cell>
        </row>
        <row r="161">
          <cell r="B161" t="str">
            <v>Mongolia</v>
          </cell>
          <cell r="C161" t="str">
            <v>APAC</v>
          </cell>
        </row>
        <row r="162">
          <cell r="B162" t="str">
            <v>Central African Republic</v>
          </cell>
          <cell r="C162" t="str">
            <v>EMEA</v>
          </cell>
        </row>
        <row r="163">
          <cell r="B163" t="str">
            <v>Viet Nam</v>
          </cell>
          <cell r="C163" t="str">
            <v>APAC</v>
          </cell>
        </row>
        <row r="164">
          <cell r="B164" t="str">
            <v>Brunei Darussalam</v>
          </cell>
          <cell r="C164" t="str">
            <v>APAC</v>
          </cell>
        </row>
        <row r="165">
          <cell r="B165" t="str">
            <v>French Polynesia</v>
          </cell>
          <cell r="C165" t="str">
            <v>EMEA</v>
          </cell>
        </row>
        <row r="166">
          <cell r="B166" t="str">
            <v>Netherlands Antilles</v>
          </cell>
          <cell r="C166" t="str">
            <v>EMEA</v>
          </cell>
        </row>
        <row r="167">
          <cell r="B167" t="str">
            <v>Slovenia</v>
          </cell>
          <cell r="C167" t="str">
            <v>EMEA</v>
          </cell>
        </row>
        <row r="168">
          <cell r="B168" t="str">
            <v>Benin</v>
          </cell>
          <cell r="C168" t="str">
            <v>EMEA</v>
          </cell>
        </row>
        <row r="169">
          <cell r="B169" t="str">
            <v>Malawi</v>
          </cell>
          <cell r="C169" t="str">
            <v>EMEA</v>
          </cell>
        </row>
        <row r="170">
          <cell r="B170" t="str">
            <v>Guyana</v>
          </cell>
          <cell r="C170" t="str">
            <v>Latam</v>
          </cell>
        </row>
        <row r="171">
          <cell r="B171" t="str">
            <v>Aland Islands</v>
          </cell>
          <cell r="C171" t="str">
            <v>EMEA</v>
          </cell>
        </row>
        <row r="172">
          <cell r="B172" t="str">
            <v>Jordan</v>
          </cell>
          <cell r="C172" t="str">
            <v>EMEA</v>
          </cell>
        </row>
        <row r="173">
          <cell r="B173" t="str">
            <v>Bosnia and Herzegovina</v>
          </cell>
          <cell r="C173" t="str">
            <v>EMEA</v>
          </cell>
        </row>
        <row r="174">
          <cell r="B174" t="str">
            <v>kazakhstan</v>
          </cell>
          <cell r="C174" t="str">
            <v>APAC</v>
          </cell>
        </row>
        <row r="175">
          <cell r="B175" t="str">
            <v>Burkina Faso</v>
          </cell>
          <cell r="C175" t="str">
            <v>EMEA</v>
          </cell>
        </row>
        <row r="176">
          <cell r="B176" t="str">
            <v>Mayotte</v>
          </cell>
          <cell r="C176" t="str">
            <v>EMEA</v>
          </cell>
        </row>
        <row r="177">
          <cell r="B177" t="str">
            <v>Norfolk Island</v>
          </cell>
          <cell r="C177" t="str">
            <v>APAC</v>
          </cell>
        </row>
        <row r="178">
          <cell r="B178" t="str">
            <v>Swaziland</v>
          </cell>
          <cell r="C178" t="str">
            <v>EMEA</v>
          </cell>
        </row>
        <row r="179">
          <cell r="B179" t="str">
            <v>Macedonia, the former Yugoslav Republic of</v>
          </cell>
          <cell r="C179" t="str">
            <v>EMEA</v>
          </cell>
        </row>
        <row r="180">
          <cell r="B180" t="str">
            <v>Isle of Man</v>
          </cell>
          <cell r="C180" t="str">
            <v>EMEA</v>
          </cell>
        </row>
        <row r="181">
          <cell r="B181" t="str">
            <v>Tuvalu</v>
          </cell>
          <cell r="C181" t="str">
            <v>APAC</v>
          </cell>
        </row>
        <row r="182">
          <cell r="B182" t="str">
            <v>Tanzania, United Republic of</v>
          </cell>
          <cell r="C182" t="str">
            <v>EMEA</v>
          </cell>
        </row>
        <row r="183">
          <cell r="B183" t="str">
            <v>Grenada</v>
          </cell>
          <cell r="C183" t="str">
            <v>EMEA</v>
          </cell>
        </row>
        <row r="184">
          <cell r="B184" t="str">
            <v>Guam</v>
          </cell>
          <cell r="C184" t="str">
            <v>Latam</v>
          </cell>
        </row>
        <row r="185">
          <cell r="B185" t="str">
            <v>Marshall Islands</v>
          </cell>
          <cell r="C185" t="str">
            <v>Latam</v>
          </cell>
        </row>
        <row r="186">
          <cell r="B186" t="str">
            <v>Afghanistan</v>
          </cell>
          <cell r="C186" t="str">
            <v>APAC</v>
          </cell>
        </row>
        <row r="187">
          <cell r="B187" t="str">
            <v>Niue</v>
          </cell>
          <cell r="C187" t="str">
            <v>APAC</v>
          </cell>
        </row>
        <row r="188">
          <cell r="B188" t="str">
            <v>Bosnia and Herzegovina</v>
          </cell>
          <cell r="C188" t="str">
            <v>EMEA</v>
          </cell>
        </row>
        <row r="189">
          <cell r="B189" t="str">
            <v>Andorra</v>
          </cell>
          <cell r="C189" t="str">
            <v>EMEA</v>
          </cell>
        </row>
        <row r="190">
          <cell r="B190" t="str">
            <v>Iran</v>
          </cell>
          <cell r="C190" t="str">
            <v>EMEA</v>
          </cell>
        </row>
        <row r="191">
          <cell r="B191" t="str">
            <v>Northern Mariana Islands</v>
          </cell>
          <cell r="C191" t="str">
            <v>Latam</v>
          </cell>
        </row>
        <row r="192">
          <cell r="B192" t="str">
            <v>Federated States of Micronesia</v>
          </cell>
          <cell r="C192" t="str">
            <v>APAC</v>
          </cell>
        </row>
        <row r="193">
          <cell r="B193" t="str">
            <v>Cuba</v>
          </cell>
          <cell r="C193" t="str">
            <v>Banned</v>
          </cell>
        </row>
        <row r="194">
          <cell r="B194" t="str">
            <v>Syria</v>
          </cell>
          <cell r="C194" t="str">
            <v>Banned</v>
          </cell>
        </row>
        <row r="195">
          <cell r="B195" t="str">
            <v>Sudan</v>
          </cell>
          <cell r="C195" t="str">
            <v>Banned</v>
          </cell>
        </row>
        <row r="196">
          <cell r="B196" t="str">
            <v>Russia</v>
          </cell>
          <cell r="C196" t="str">
            <v>Banned</v>
          </cell>
        </row>
      </sheetData>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Sheet3"/>
    </sheetNames>
    <sheetDataSet>
      <sheetData sheetId="0" refreshError="1">
        <row r="1">
          <cell r="B1" t="str">
            <v>Country</v>
          </cell>
          <cell r="C1" t="str">
            <v>Region</v>
          </cell>
        </row>
        <row r="2">
          <cell r="B2" t="str">
            <v>United States</v>
          </cell>
          <cell r="C2" t="str">
            <v>AMERICAS</v>
          </cell>
        </row>
        <row r="3">
          <cell r="B3" t="str">
            <v>Canada</v>
          </cell>
          <cell r="C3" t="str">
            <v>AMERICAS</v>
          </cell>
        </row>
        <row r="4">
          <cell r="B4" t="str">
            <v>Brazil</v>
          </cell>
          <cell r="C4" t="str">
            <v>Latam</v>
          </cell>
        </row>
        <row r="5">
          <cell r="B5" t="str">
            <v>United Kingdom</v>
          </cell>
          <cell r="C5" t="str">
            <v>EMEA</v>
          </cell>
        </row>
        <row r="6">
          <cell r="B6" t="str">
            <v>Netherlands</v>
          </cell>
          <cell r="C6" t="str">
            <v>EMEA</v>
          </cell>
        </row>
        <row r="7">
          <cell r="B7" t="str">
            <v>Belgium</v>
          </cell>
          <cell r="C7" t="str">
            <v>EMEA</v>
          </cell>
        </row>
        <row r="8">
          <cell r="B8" t="str">
            <v>Germany</v>
          </cell>
          <cell r="C8" t="str">
            <v>DISTI</v>
          </cell>
        </row>
        <row r="9">
          <cell r="B9" t="str">
            <v>India</v>
          </cell>
          <cell r="C9" t="str">
            <v>DISTI</v>
          </cell>
        </row>
        <row r="10">
          <cell r="B10" t="str">
            <v>Australia</v>
          </cell>
          <cell r="C10" t="str">
            <v>APAC</v>
          </cell>
        </row>
        <row r="11">
          <cell r="B11" t="str">
            <v>New Zealand</v>
          </cell>
          <cell r="C11" t="str">
            <v>APAC</v>
          </cell>
        </row>
        <row r="12">
          <cell r="B12" t="str">
            <v>Indonasia</v>
          </cell>
          <cell r="C12" t="str">
            <v>APAC</v>
          </cell>
        </row>
        <row r="13">
          <cell r="B13" t="str">
            <v>Philippines</v>
          </cell>
          <cell r="C13" t="str">
            <v>APAC</v>
          </cell>
        </row>
        <row r="14">
          <cell r="B14" t="str">
            <v>United Arab Emirates</v>
          </cell>
          <cell r="C14" t="str">
            <v>DISTI</v>
          </cell>
        </row>
        <row r="15">
          <cell r="B15" t="str">
            <v>Antigua and Barbuda</v>
          </cell>
          <cell r="C15" t="str">
            <v>DISTI</v>
          </cell>
        </row>
        <row r="16">
          <cell r="B16" t="str">
            <v>Argentina</v>
          </cell>
          <cell r="C16" t="str">
            <v>Latam</v>
          </cell>
        </row>
        <row r="17">
          <cell r="B17" t="str">
            <v>Bahamas</v>
          </cell>
          <cell r="C17" t="str">
            <v>DISTI</v>
          </cell>
        </row>
        <row r="18">
          <cell r="B18" t="str">
            <v>Barbados</v>
          </cell>
          <cell r="C18" t="str">
            <v>Latam</v>
          </cell>
        </row>
        <row r="19">
          <cell r="B19" t="str">
            <v>Costa Rica</v>
          </cell>
          <cell r="C19" t="str">
            <v>LATAM</v>
          </cell>
        </row>
        <row r="20">
          <cell r="B20" t="str">
            <v>Curacao</v>
          </cell>
          <cell r="C20" t="str">
            <v>DISTI</v>
          </cell>
        </row>
        <row r="21">
          <cell r="B21" t="str">
            <v>Czech Republic</v>
          </cell>
          <cell r="C21" t="str">
            <v>DISTI</v>
          </cell>
        </row>
        <row r="22">
          <cell r="B22" t="str">
            <v>Dominican Republic</v>
          </cell>
          <cell r="C22" t="str">
            <v>Latam</v>
          </cell>
        </row>
        <row r="23">
          <cell r="B23" t="str">
            <v>Estonia</v>
          </cell>
          <cell r="C23" t="str">
            <v>DISTI</v>
          </cell>
        </row>
        <row r="24">
          <cell r="B24" t="str">
            <v>Latvia</v>
          </cell>
          <cell r="C24" t="str">
            <v>DISTI</v>
          </cell>
        </row>
        <row r="25">
          <cell r="B25" t="str">
            <v>Lithuania</v>
          </cell>
          <cell r="C25" t="str">
            <v>DISTI</v>
          </cell>
        </row>
        <row r="26">
          <cell r="B26" t="str">
            <v>Malta</v>
          </cell>
          <cell r="C26" t="str">
            <v>DISTI</v>
          </cell>
        </row>
        <row r="27">
          <cell r="B27" t="str">
            <v>Mexico</v>
          </cell>
          <cell r="C27" t="str">
            <v>Latam</v>
          </cell>
        </row>
        <row r="28">
          <cell r="B28" t="str">
            <v>Portugal</v>
          </cell>
          <cell r="C28" t="str">
            <v>EMEA</v>
          </cell>
        </row>
        <row r="29">
          <cell r="B29" t="str">
            <v>Puerto Rico</v>
          </cell>
          <cell r="C29" t="str">
            <v>Latam</v>
          </cell>
        </row>
        <row r="30">
          <cell r="B30" t="str">
            <v>Spain</v>
          </cell>
          <cell r="C30" t="str">
            <v>DISTI</v>
          </cell>
        </row>
        <row r="31">
          <cell r="B31" t="str">
            <v>United Arab Emirates</v>
          </cell>
          <cell r="C31" t="str">
            <v>DISTI</v>
          </cell>
        </row>
        <row r="32">
          <cell r="B32" t="str">
            <v>Virgin Islands, British</v>
          </cell>
          <cell r="C32" t="str">
            <v>DISTI</v>
          </cell>
        </row>
        <row r="33">
          <cell r="B33" t="str">
            <v>Czech Republic</v>
          </cell>
          <cell r="C33" t="str">
            <v>DISTI</v>
          </cell>
        </row>
        <row r="34">
          <cell r="B34" t="str">
            <v>Estonia</v>
          </cell>
          <cell r="C34" t="str">
            <v>DISTI</v>
          </cell>
        </row>
        <row r="35">
          <cell r="B35" t="str">
            <v>Latvia</v>
          </cell>
          <cell r="C35" t="str">
            <v>DISTI</v>
          </cell>
        </row>
        <row r="36">
          <cell r="B36" t="str">
            <v>Lithuania</v>
          </cell>
          <cell r="C36" t="str">
            <v>DISTI</v>
          </cell>
        </row>
        <row r="37">
          <cell r="B37" t="str">
            <v>Malta</v>
          </cell>
          <cell r="C37" t="str">
            <v>DISTI</v>
          </cell>
        </row>
        <row r="38">
          <cell r="B38" t="str">
            <v>Spain</v>
          </cell>
          <cell r="C38" t="str">
            <v>DISTI</v>
          </cell>
        </row>
        <row r="39">
          <cell r="B39" t="str">
            <v>United Arab Emirates</v>
          </cell>
          <cell r="C39" t="str">
            <v>DISTI</v>
          </cell>
        </row>
        <row r="40">
          <cell r="B40" t="str">
            <v>France</v>
          </cell>
          <cell r="C40" t="str">
            <v>DISTI</v>
          </cell>
        </row>
        <row r="41">
          <cell r="B41" t="str">
            <v>Italy</v>
          </cell>
          <cell r="C41" t="str">
            <v>DISTI</v>
          </cell>
        </row>
        <row r="42">
          <cell r="B42" t="str">
            <v>South Africa</v>
          </cell>
          <cell r="C42" t="str">
            <v>EMEA</v>
          </cell>
        </row>
        <row r="43">
          <cell r="B43" t="str">
            <v>Singapore</v>
          </cell>
          <cell r="C43" t="str">
            <v>APAC</v>
          </cell>
        </row>
        <row r="44">
          <cell r="B44" t="str">
            <v>Luxembourg</v>
          </cell>
          <cell r="C44" t="str">
            <v>EMEA</v>
          </cell>
        </row>
        <row r="45">
          <cell r="B45" t="str">
            <v>Finland</v>
          </cell>
          <cell r="C45" t="str">
            <v>EMEA</v>
          </cell>
        </row>
        <row r="46">
          <cell r="B46" t="str">
            <v>Norway</v>
          </cell>
          <cell r="C46" t="str">
            <v>EMEA</v>
          </cell>
        </row>
        <row r="47">
          <cell r="B47" t="str">
            <v>Sweden</v>
          </cell>
          <cell r="C47" t="str">
            <v>EMEA</v>
          </cell>
        </row>
        <row r="48">
          <cell r="B48" t="str">
            <v>Denmark</v>
          </cell>
          <cell r="C48" t="str">
            <v>EMEA</v>
          </cell>
        </row>
        <row r="49">
          <cell r="B49" t="str">
            <v>Ireland</v>
          </cell>
          <cell r="C49" t="str">
            <v>EMEA</v>
          </cell>
        </row>
        <row r="50">
          <cell r="B50" t="str">
            <v>Hungary</v>
          </cell>
          <cell r="C50" t="str">
            <v>EMEA</v>
          </cell>
        </row>
        <row r="51">
          <cell r="B51" t="str">
            <v>Bangladesh</v>
          </cell>
          <cell r="C51" t="str">
            <v>APAC</v>
          </cell>
        </row>
        <row r="52">
          <cell r="B52" t="str">
            <v>Chad</v>
          </cell>
          <cell r="C52" t="str">
            <v>EMEA</v>
          </cell>
        </row>
        <row r="53">
          <cell r="B53" t="str">
            <v>Switzerland</v>
          </cell>
          <cell r="C53" t="str">
            <v>DISTI</v>
          </cell>
        </row>
        <row r="54">
          <cell r="B54" t="str">
            <v>Pakistan</v>
          </cell>
          <cell r="C54" t="str">
            <v>UNSUP/APAC</v>
          </cell>
        </row>
        <row r="55">
          <cell r="B55" t="str">
            <v>Paraguay</v>
          </cell>
          <cell r="C55" t="str">
            <v>Latam</v>
          </cell>
        </row>
        <row r="56">
          <cell r="B56" t="str">
            <v>Guatemala</v>
          </cell>
          <cell r="C56" t="str">
            <v>Latam</v>
          </cell>
        </row>
        <row r="57">
          <cell r="B57" t="str">
            <v>Colombia</v>
          </cell>
          <cell r="C57" t="str">
            <v>Latam</v>
          </cell>
        </row>
        <row r="58">
          <cell r="B58" t="str">
            <v>American Samoa</v>
          </cell>
          <cell r="C58" t="str">
            <v>UNSUP</v>
          </cell>
        </row>
        <row r="59">
          <cell r="B59" t="str">
            <v>Hong Kong</v>
          </cell>
          <cell r="C59" t="str">
            <v>APAC</v>
          </cell>
        </row>
        <row r="60">
          <cell r="B60" t="str">
            <v>Malaysia</v>
          </cell>
          <cell r="C60" t="str">
            <v>APAC</v>
          </cell>
        </row>
        <row r="61">
          <cell r="B61" t="str">
            <v>Ghana</v>
          </cell>
          <cell r="C61" t="str">
            <v>EMEA</v>
          </cell>
        </row>
        <row r="62">
          <cell r="B62" t="str">
            <v>Uganda</v>
          </cell>
          <cell r="C62" t="str">
            <v>EMEA</v>
          </cell>
        </row>
        <row r="63">
          <cell r="B63" t="str">
            <v>Lebanon</v>
          </cell>
          <cell r="C63" t="str">
            <v>EMEA</v>
          </cell>
        </row>
        <row r="64">
          <cell r="B64" t="str">
            <v>Iceland</v>
          </cell>
          <cell r="C64" t="str">
            <v>EMEA</v>
          </cell>
        </row>
        <row r="65">
          <cell r="B65" t="str">
            <v>Saudi Arabia</v>
          </cell>
          <cell r="C65" t="str">
            <v>EMEA</v>
          </cell>
        </row>
        <row r="66">
          <cell r="B66" t="str">
            <v>Panama</v>
          </cell>
          <cell r="C66" t="str">
            <v>Latam</v>
          </cell>
        </row>
        <row r="67">
          <cell r="B67" t="str">
            <v>Poland</v>
          </cell>
          <cell r="C67" t="str">
            <v>EMEA</v>
          </cell>
        </row>
        <row r="68">
          <cell r="B68" t="str">
            <v>Mozambique</v>
          </cell>
          <cell r="C68" t="str">
            <v>EMEA</v>
          </cell>
        </row>
        <row r="69">
          <cell r="B69" t="str">
            <v>Papua New Guinea</v>
          </cell>
          <cell r="C69" t="str">
            <v>APAC</v>
          </cell>
        </row>
        <row r="70">
          <cell r="B70" t="str">
            <v>Jamaica</v>
          </cell>
          <cell r="C70" t="str">
            <v>EMEA</v>
          </cell>
        </row>
        <row r="71">
          <cell r="B71" t="str">
            <v>North Korea</v>
          </cell>
          <cell r="C71" t="str">
            <v>APAC</v>
          </cell>
        </row>
        <row r="72">
          <cell r="B72" t="str">
            <v>Ecuador</v>
          </cell>
          <cell r="C72" t="str">
            <v>Latam</v>
          </cell>
        </row>
        <row r="73">
          <cell r="B73" t="str">
            <v>Tunisia</v>
          </cell>
          <cell r="C73" t="str">
            <v>EMEA</v>
          </cell>
        </row>
        <row r="74">
          <cell r="B74" t="str">
            <v>Israel</v>
          </cell>
          <cell r="C74" t="str">
            <v>EMEA</v>
          </cell>
        </row>
        <row r="75">
          <cell r="B75" t="str">
            <v>Nigeria</v>
          </cell>
          <cell r="C75" t="str">
            <v>EMEA</v>
          </cell>
        </row>
        <row r="76">
          <cell r="B76" t="str">
            <v>Slovakia</v>
          </cell>
          <cell r="C76" t="str">
            <v>EMEA</v>
          </cell>
        </row>
        <row r="77">
          <cell r="B77" t="str">
            <v>Anguilla</v>
          </cell>
          <cell r="C77" t="str">
            <v>EMEA</v>
          </cell>
        </row>
        <row r="78">
          <cell r="B78" t="str">
            <v>El Salvador</v>
          </cell>
          <cell r="C78" t="str">
            <v>Latam</v>
          </cell>
        </row>
        <row r="79">
          <cell r="B79" t="str">
            <v>Timor-Leste</v>
          </cell>
          <cell r="C79" t="str">
            <v>APAC</v>
          </cell>
        </row>
        <row r="80">
          <cell r="B80" t="str">
            <v>Greenland</v>
          </cell>
          <cell r="C80" t="str">
            <v>EMEA</v>
          </cell>
        </row>
        <row r="81">
          <cell r="B81" t="str">
            <v>Turkey</v>
          </cell>
          <cell r="C81" t="str">
            <v>EMEA</v>
          </cell>
        </row>
        <row r="82">
          <cell r="B82" t="str">
            <v>Austria</v>
          </cell>
          <cell r="C82" t="str">
            <v>EMEA</v>
          </cell>
        </row>
        <row r="83">
          <cell r="B83" t="str">
            <v>Japan</v>
          </cell>
          <cell r="C83" t="str">
            <v>APAC</v>
          </cell>
        </row>
        <row r="84">
          <cell r="B84" t="str">
            <v>Aruba</v>
          </cell>
          <cell r="C84" t="str">
            <v>EMEA</v>
          </cell>
        </row>
        <row r="85">
          <cell r="B85" t="str">
            <v>Morocco</v>
          </cell>
          <cell r="C85" t="str">
            <v>EMEA</v>
          </cell>
        </row>
        <row r="86">
          <cell r="B86" t="str">
            <v>Romania</v>
          </cell>
          <cell r="C86" t="str">
            <v>EMEA</v>
          </cell>
        </row>
        <row r="87">
          <cell r="B87" t="str">
            <v>Yemen</v>
          </cell>
          <cell r="C87" t="str">
            <v>EMEA</v>
          </cell>
        </row>
        <row r="88">
          <cell r="B88" t="str">
            <v>Ethiopia</v>
          </cell>
          <cell r="C88" t="str">
            <v>EMEA</v>
          </cell>
        </row>
        <row r="89">
          <cell r="B89" t="str">
            <v>Chile</v>
          </cell>
          <cell r="C89" t="str">
            <v>Latam</v>
          </cell>
        </row>
        <row r="90">
          <cell r="B90" t="str">
            <v>Sri Lanka</v>
          </cell>
          <cell r="C90" t="str">
            <v>APAC</v>
          </cell>
        </row>
        <row r="91">
          <cell r="B91" t="str">
            <v>Namibia</v>
          </cell>
          <cell r="C91" t="str">
            <v>EMEA</v>
          </cell>
        </row>
        <row r="92">
          <cell r="B92" t="str">
            <v>Botswana</v>
          </cell>
          <cell r="C92" t="str">
            <v>EMEA</v>
          </cell>
        </row>
        <row r="93">
          <cell r="B93" t="str">
            <v>Georgia</v>
          </cell>
          <cell r="C93" t="str">
            <v>EMEA</v>
          </cell>
        </row>
        <row r="94">
          <cell r="B94" t="str">
            <v>Sierra Leone</v>
          </cell>
          <cell r="C94" t="str">
            <v>EMEA</v>
          </cell>
        </row>
        <row r="95">
          <cell r="B95" t="str">
            <v>Greece</v>
          </cell>
          <cell r="C95" t="str">
            <v>EMEA</v>
          </cell>
        </row>
        <row r="96">
          <cell r="B96" t="str">
            <v>Thailand</v>
          </cell>
          <cell r="C96" t="str">
            <v>APAC</v>
          </cell>
        </row>
        <row r="97">
          <cell r="B97" t="str">
            <v>Senegal</v>
          </cell>
          <cell r="C97" t="str">
            <v>EMEA</v>
          </cell>
        </row>
        <row r="98">
          <cell r="B98" t="str">
            <v>Congo, the Democratic Republic of the</v>
          </cell>
          <cell r="C98" t="str">
            <v>EMEA</v>
          </cell>
        </row>
        <row r="99">
          <cell r="B99" t="str">
            <v>Micronesia, Federated States of</v>
          </cell>
          <cell r="C99" t="str">
            <v>UNKNOWN</v>
          </cell>
        </row>
        <row r="100">
          <cell r="B100" t="str">
            <v>Peru</v>
          </cell>
          <cell r="C100" t="str">
            <v>Latam</v>
          </cell>
        </row>
        <row r="101">
          <cell r="B101" t="str">
            <v>Angola</v>
          </cell>
          <cell r="C101" t="str">
            <v>EMEA</v>
          </cell>
        </row>
        <row r="102">
          <cell r="B102" t="str">
            <v>Egypt</v>
          </cell>
          <cell r="C102" t="str">
            <v>EMEA</v>
          </cell>
        </row>
        <row r="103">
          <cell r="B103" t="str">
            <v>Indonesia</v>
          </cell>
          <cell r="C103" t="str">
            <v>APAC</v>
          </cell>
        </row>
        <row r="104">
          <cell r="B104" t="str">
            <v>Armenia</v>
          </cell>
          <cell r="C104" t="str">
            <v>APAC</v>
          </cell>
        </row>
        <row r="105">
          <cell r="B105" t="str">
            <v>Madagascar</v>
          </cell>
          <cell r="C105" t="str">
            <v>EMEA</v>
          </cell>
        </row>
        <row r="106">
          <cell r="B106" t="str">
            <v>Cameroon</v>
          </cell>
          <cell r="C106" t="str">
            <v>EMEA</v>
          </cell>
        </row>
        <row r="107">
          <cell r="B107" t="str">
            <v>United States Minor Outlying Islands</v>
          </cell>
          <cell r="C107" t="str">
            <v>AMERICAS</v>
          </cell>
        </row>
        <row r="108">
          <cell r="B108" t="str">
            <v>Guernsey</v>
          </cell>
          <cell r="C108" t="str">
            <v>EMEA</v>
          </cell>
        </row>
        <row r="109">
          <cell r="B109" t="str">
            <v>Belarus</v>
          </cell>
          <cell r="C109" t="str">
            <v>EMEA</v>
          </cell>
        </row>
        <row r="110">
          <cell r="B110" t="str">
            <v>Kiribati</v>
          </cell>
          <cell r="C110" t="str">
            <v>APAC</v>
          </cell>
        </row>
        <row r="111">
          <cell r="B111" t="str">
            <v>Zambia</v>
          </cell>
          <cell r="C111" t="str">
            <v>EMEA</v>
          </cell>
        </row>
        <row r="112">
          <cell r="B112" t="str">
            <v>China</v>
          </cell>
          <cell r="C112" t="str">
            <v>APAC</v>
          </cell>
        </row>
        <row r="113">
          <cell r="B113" t="str">
            <v>Taiwan</v>
          </cell>
          <cell r="C113" t="str">
            <v>APAC</v>
          </cell>
        </row>
        <row r="114">
          <cell r="B114" t="str">
            <v>Zimbabwe</v>
          </cell>
          <cell r="C114" t="str">
            <v>EMEA</v>
          </cell>
        </row>
        <row r="115">
          <cell r="B115" t="str">
            <v>Solomon Islands</v>
          </cell>
          <cell r="C115" t="str">
            <v>APAC</v>
          </cell>
        </row>
        <row r="116">
          <cell r="B116" t="str">
            <v>Heard Island and McDonald Islands</v>
          </cell>
          <cell r="C116" t="str">
            <v>APAC</v>
          </cell>
        </row>
        <row r="117">
          <cell r="B117" t="str">
            <v>Algeria</v>
          </cell>
          <cell r="C117" t="str">
            <v>EMEA</v>
          </cell>
        </row>
        <row r="118">
          <cell r="B118" t="str">
            <v>Kenya</v>
          </cell>
          <cell r="C118" t="str">
            <v>EMEA</v>
          </cell>
        </row>
        <row r="119">
          <cell r="B119" t="str">
            <v>Ukraine</v>
          </cell>
          <cell r="C119" t="str">
            <v>EMEA</v>
          </cell>
        </row>
        <row r="120">
          <cell r="B120" t="str">
            <v>Croatia</v>
          </cell>
          <cell r="C120" t="str">
            <v>EMEA</v>
          </cell>
        </row>
        <row r="121">
          <cell r="B121" t="str">
            <v>Virgin Islands, U.S.</v>
          </cell>
          <cell r="C121" t="str">
            <v>AMERICAS</v>
          </cell>
        </row>
        <row r="122">
          <cell r="B122" t="str">
            <v>Albania</v>
          </cell>
          <cell r="C122" t="str">
            <v>EMEA</v>
          </cell>
        </row>
        <row r="123">
          <cell r="B123" t="str">
            <v>Guadeloupe</v>
          </cell>
          <cell r="C123" t="str">
            <v>Latam</v>
          </cell>
        </row>
        <row r="124">
          <cell r="B124" t="str">
            <v>Cyprus</v>
          </cell>
          <cell r="C124" t="str">
            <v>EMEA</v>
          </cell>
        </row>
        <row r="125">
          <cell r="B125" t="str">
            <v>Azerbaijan</v>
          </cell>
          <cell r="C125" t="str">
            <v>EMEA</v>
          </cell>
        </row>
        <row r="126">
          <cell r="B126" t="str">
            <v>Venezuela</v>
          </cell>
          <cell r="C126" t="str">
            <v>Latam</v>
          </cell>
        </row>
        <row r="127">
          <cell r="B127" t="str">
            <v>Togo</v>
          </cell>
          <cell r="C127" t="str">
            <v>EMEA</v>
          </cell>
        </row>
        <row r="128">
          <cell r="B128" t="str">
            <v>Bulgaria</v>
          </cell>
          <cell r="C128" t="str">
            <v>EMEA</v>
          </cell>
        </row>
        <row r="129">
          <cell r="B129" t="str">
            <v>Lao People's Democratic Republic</v>
          </cell>
          <cell r="C129" t="str">
            <v>APAC</v>
          </cell>
        </row>
        <row r="130">
          <cell r="B130" t="str">
            <v>Mauritius</v>
          </cell>
          <cell r="C130" t="str">
            <v>EMEA</v>
          </cell>
        </row>
        <row r="131">
          <cell r="B131" t="str">
            <v>Bahrain</v>
          </cell>
          <cell r="C131" t="str">
            <v>EMEA</v>
          </cell>
        </row>
        <row r="132">
          <cell r="B132" t="str">
            <v>Kuwait</v>
          </cell>
          <cell r="C132" t="str">
            <v>EMEA</v>
          </cell>
        </row>
        <row r="133">
          <cell r="B133" t="str">
            <v>Oman</v>
          </cell>
          <cell r="C133" t="str">
            <v>EMEA</v>
          </cell>
        </row>
        <row r="134">
          <cell r="B134" t="str">
            <v>Serbia</v>
          </cell>
          <cell r="C134" t="str">
            <v>EMEA</v>
          </cell>
        </row>
        <row r="135">
          <cell r="B135" t="str">
            <v>Belize</v>
          </cell>
          <cell r="C135" t="str">
            <v>Latam</v>
          </cell>
        </row>
        <row r="136">
          <cell r="B136" t="str">
            <v>Fiji</v>
          </cell>
          <cell r="C136" t="str">
            <v>APAC</v>
          </cell>
        </row>
        <row r="137">
          <cell r="B137" t="str">
            <v>Seychelles</v>
          </cell>
          <cell r="C137" t="str">
            <v>EMEA</v>
          </cell>
        </row>
        <row r="138">
          <cell r="B138" t="str">
            <v>Somalia</v>
          </cell>
          <cell r="C138" t="str">
            <v>EMEA</v>
          </cell>
        </row>
        <row r="139">
          <cell r="B139" t="str">
            <v>Honduras</v>
          </cell>
          <cell r="C139" t="str">
            <v>Latam</v>
          </cell>
        </row>
        <row r="140">
          <cell r="B140" t="str">
            <v>Trinidad and Tobago</v>
          </cell>
          <cell r="C140" t="str">
            <v>UNSUP</v>
          </cell>
        </row>
        <row r="141">
          <cell r="B141" t="str">
            <v>Uruguay</v>
          </cell>
          <cell r="C141" t="str">
            <v>Latam</v>
          </cell>
        </row>
        <row r="142">
          <cell r="B142" t="str">
            <v>Nepal</v>
          </cell>
          <cell r="C142" t="str">
            <v>APAC</v>
          </cell>
        </row>
        <row r="143">
          <cell r="B143" t="str">
            <v>Liberia</v>
          </cell>
          <cell r="C143" t="str">
            <v>EMEA</v>
          </cell>
        </row>
        <row r="144">
          <cell r="B144" t="str">
            <v>Mauritania</v>
          </cell>
          <cell r="C144" t="str">
            <v>EMEA</v>
          </cell>
        </row>
        <row r="145">
          <cell r="B145" t="str">
            <v>Saint Helena</v>
          </cell>
          <cell r="C145" t="str">
            <v>EMEA</v>
          </cell>
        </row>
        <row r="146">
          <cell r="B146" t="str">
            <v>Dominica</v>
          </cell>
          <cell r="C146" t="str">
            <v>EMEA</v>
          </cell>
        </row>
        <row r="147">
          <cell r="B147" t="str">
            <v>Eritrea</v>
          </cell>
          <cell r="C147" t="str">
            <v>EMEA</v>
          </cell>
        </row>
        <row r="148">
          <cell r="B148" t="str">
            <v>Rwanda</v>
          </cell>
          <cell r="C148" t="str">
            <v>EMEA</v>
          </cell>
        </row>
        <row r="149">
          <cell r="B149" t="str">
            <v>Saint Lucia</v>
          </cell>
          <cell r="C149" t="str">
            <v>EMEA</v>
          </cell>
        </row>
        <row r="150">
          <cell r="B150" t="str">
            <v>Cayman Islands</v>
          </cell>
          <cell r="C150" t="str">
            <v>Latam</v>
          </cell>
        </row>
        <row r="151">
          <cell r="B151" t="str">
            <v>Martinique</v>
          </cell>
          <cell r="C151" t="str">
            <v>Latam</v>
          </cell>
        </row>
        <row r="152">
          <cell r="B152" t="str">
            <v>Bolivia</v>
          </cell>
          <cell r="C152" t="str">
            <v>Latam</v>
          </cell>
        </row>
        <row r="153">
          <cell r="B153" t="str">
            <v>Suriname</v>
          </cell>
          <cell r="C153" t="str">
            <v>Latam</v>
          </cell>
        </row>
        <row r="154">
          <cell r="B154" t="str">
            <v>Comoros</v>
          </cell>
          <cell r="C154" t="str">
            <v>EMEA</v>
          </cell>
        </row>
        <row r="155">
          <cell r="B155" t="str">
            <v>Haiti</v>
          </cell>
          <cell r="C155" t="str">
            <v>Latam</v>
          </cell>
        </row>
        <row r="156">
          <cell r="B156" t="str">
            <v>Qatar</v>
          </cell>
          <cell r="C156" t="str">
            <v>EMEA</v>
          </cell>
        </row>
        <row r="157">
          <cell r="B157" t="str">
            <v>French Guiana</v>
          </cell>
          <cell r="C157" t="str">
            <v>Latam</v>
          </cell>
        </row>
        <row r="158">
          <cell r="B158" t="str">
            <v>Western Sahara</v>
          </cell>
          <cell r="C158" t="str">
            <v>EMEA</v>
          </cell>
        </row>
        <row r="159">
          <cell r="B159" t="str">
            <v>Lesotho</v>
          </cell>
          <cell r="C159" t="str">
            <v>EMEA</v>
          </cell>
        </row>
        <row r="160">
          <cell r="B160" t="str">
            <v>Mali</v>
          </cell>
          <cell r="C160" t="str">
            <v>EMEA</v>
          </cell>
        </row>
        <row r="161">
          <cell r="B161" t="str">
            <v>Mongolia</v>
          </cell>
          <cell r="C161" t="str">
            <v>APAC</v>
          </cell>
        </row>
        <row r="162">
          <cell r="B162" t="str">
            <v>Central African Republic</v>
          </cell>
          <cell r="C162" t="str">
            <v>EMEA</v>
          </cell>
        </row>
        <row r="163">
          <cell r="B163" t="str">
            <v>Viet Nam</v>
          </cell>
          <cell r="C163" t="str">
            <v>APAC</v>
          </cell>
        </row>
        <row r="164">
          <cell r="B164" t="str">
            <v>Brunei Darussalam</v>
          </cell>
          <cell r="C164" t="str">
            <v>APAC</v>
          </cell>
        </row>
        <row r="165">
          <cell r="B165" t="str">
            <v>French Polynesia</v>
          </cell>
          <cell r="C165" t="str">
            <v>EMEA</v>
          </cell>
        </row>
        <row r="166">
          <cell r="B166" t="str">
            <v>Netherlands Antilles</v>
          </cell>
          <cell r="C166" t="str">
            <v>EMEA</v>
          </cell>
        </row>
        <row r="167">
          <cell r="B167" t="str">
            <v>Slovenia</v>
          </cell>
          <cell r="C167" t="str">
            <v>EMEA</v>
          </cell>
        </row>
        <row r="168">
          <cell r="B168" t="str">
            <v>Benin</v>
          </cell>
          <cell r="C168" t="str">
            <v>EMEA</v>
          </cell>
        </row>
        <row r="169">
          <cell r="B169" t="str">
            <v>Malawi</v>
          </cell>
          <cell r="C169" t="str">
            <v>EMEA</v>
          </cell>
        </row>
        <row r="170">
          <cell r="B170" t="str">
            <v>Guyana</v>
          </cell>
          <cell r="C170" t="str">
            <v>Latam</v>
          </cell>
        </row>
        <row r="171">
          <cell r="B171" t="str">
            <v>Aland Islands</v>
          </cell>
          <cell r="C171" t="str">
            <v>EMEA</v>
          </cell>
        </row>
        <row r="172">
          <cell r="B172" t="str">
            <v>Jordan</v>
          </cell>
          <cell r="C172" t="str">
            <v>EMEA</v>
          </cell>
        </row>
        <row r="173">
          <cell r="B173" t="str">
            <v>Bosnia and Herzegovina</v>
          </cell>
          <cell r="C173" t="str">
            <v>EMEA</v>
          </cell>
        </row>
        <row r="174">
          <cell r="B174" t="str">
            <v>kazakhstan</v>
          </cell>
          <cell r="C174" t="str">
            <v>APAC</v>
          </cell>
        </row>
        <row r="175">
          <cell r="B175" t="str">
            <v>Burkina Faso</v>
          </cell>
          <cell r="C175" t="str">
            <v>EMEA</v>
          </cell>
        </row>
        <row r="176">
          <cell r="B176" t="str">
            <v>Mayotte</v>
          </cell>
          <cell r="C176" t="str">
            <v>EMEA</v>
          </cell>
        </row>
        <row r="177">
          <cell r="B177" t="str">
            <v>Norfolk Island</v>
          </cell>
          <cell r="C177" t="str">
            <v>APAC</v>
          </cell>
        </row>
        <row r="178">
          <cell r="B178" t="str">
            <v>Swaziland</v>
          </cell>
          <cell r="C178" t="str">
            <v>EMEA</v>
          </cell>
        </row>
        <row r="179">
          <cell r="B179" t="str">
            <v>Macedonia, the former Yugoslav Republic of</v>
          </cell>
          <cell r="C179" t="str">
            <v>EMEA</v>
          </cell>
        </row>
        <row r="180">
          <cell r="B180" t="str">
            <v>Isle of Man</v>
          </cell>
          <cell r="C180" t="str">
            <v>EMEA</v>
          </cell>
        </row>
        <row r="181">
          <cell r="B181" t="str">
            <v>Tuvalu</v>
          </cell>
          <cell r="C181" t="str">
            <v>APAC</v>
          </cell>
        </row>
        <row r="182">
          <cell r="B182" t="str">
            <v>Tanzania, United Republic of</v>
          </cell>
          <cell r="C182" t="str">
            <v>EMEA</v>
          </cell>
        </row>
        <row r="183">
          <cell r="B183" t="str">
            <v>Grenada</v>
          </cell>
          <cell r="C183" t="str">
            <v>EMEA</v>
          </cell>
        </row>
        <row r="184">
          <cell r="B184" t="str">
            <v>Guam</v>
          </cell>
          <cell r="C184" t="str">
            <v>Latam</v>
          </cell>
        </row>
        <row r="185">
          <cell r="B185" t="str">
            <v>Marshall Islands</v>
          </cell>
          <cell r="C185" t="str">
            <v>Latam</v>
          </cell>
        </row>
        <row r="186">
          <cell r="B186" t="str">
            <v>Afghanistan</v>
          </cell>
          <cell r="C186" t="str">
            <v>APAC</v>
          </cell>
        </row>
        <row r="187">
          <cell r="B187" t="str">
            <v>Niue</v>
          </cell>
          <cell r="C187" t="str">
            <v>APAC</v>
          </cell>
        </row>
        <row r="188">
          <cell r="B188" t="str">
            <v>Bosnia and Herzegovina</v>
          </cell>
          <cell r="C188" t="str">
            <v>EMEA</v>
          </cell>
        </row>
        <row r="189">
          <cell r="B189" t="str">
            <v>Andorra</v>
          </cell>
          <cell r="C189" t="str">
            <v>EMEA</v>
          </cell>
        </row>
        <row r="190">
          <cell r="B190" t="str">
            <v>Iran</v>
          </cell>
          <cell r="C190" t="str">
            <v>EMEA</v>
          </cell>
        </row>
        <row r="191">
          <cell r="B191" t="str">
            <v>Northern Mariana Islands</v>
          </cell>
          <cell r="C191" t="str">
            <v>Latam</v>
          </cell>
        </row>
        <row r="192">
          <cell r="B192" t="str">
            <v>Federated States of Micronesia</v>
          </cell>
          <cell r="C192" t="str">
            <v>APAC</v>
          </cell>
        </row>
        <row r="193">
          <cell r="B193" t="str">
            <v>Cuba</v>
          </cell>
          <cell r="C193" t="str">
            <v>Banned</v>
          </cell>
        </row>
        <row r="194">
          <cell r="B194" t="str">
            <v>Syria</v>
          </cell>
          <cell r="C194" t="str">
            <v>Banned</v>
          </cell>
        </row>
        <row r="195">
          <cell r="B195" t="str">
            <v>Sudan</v>
          </cell>
          <cell r="C195" t="str">
            <v>Banned</v>
          </cell>
        </row>
        <row r="196">
          <cell r="B196" t="str">
            <v>Russia</v>
          </cell>
          <cell r="C196" t="str">
            <v>Banned</v>
          </cell>
        </row>
      </sheetData>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827" Type="http://schemas.openxmlformats.org/officeDocument/2006/relationships/hyperlink" Target="techright.com" TargetMode="External"/><Relationship Id="rId3182" Type="http://schemas.openxmlformats.org/officeDocument/2006/relationships/hyperlink" Target="caeris.fr" TargetMode="External"/><Relationship Id="rId4233" Type="http://schemas.openxmlformats.org/officeDocument/2006/relationships/hyperlink" Target="taiengineering.com" TargetMode="External"/><Relationship Id="rId3999" Type="http://schemas.openxmlformats.org/officeDocument/2006/relationships/hyperlink" Target="sitemaster.pt" TargetMode="External"/><Relationship Id="rId4300" Type="http://schemas.openxmlformats.org/officeDocument/2006/relationships/hyperlink" Target="https://hotwiretellecom.com/" TargetMode="External"/><Relationship Id="rId170" Type="http://schemas.openxmlformats.org/officeDocument/2006/relationships/hyperlink" Target="outlook.com" TargetMode="External"/><Relationship Id="rId987" Type="http://schemas.openxmlformats.org/officeDocument/2006/relationships/hyperlink" Target="helixit.ca" TargetMode="External"/><Relationship Id="rId2668" Type="http://schemas.openxmlformats.org/officeDocument/2006/relationships/hyperlink" Target="kew-tech.com" TargetMode="External"/><Relationship Id="rId3719" Type="http://schemas.openxmlformats.org/officeDocument/2006/relationships/hyperlink" Target="letternine.net" TargetMode="External"/><Relationship Id="rId4090" Type="http://schemas.openxmlformats.org/officeDocument/2006/relationships/hyperlink" Target="lrmcom.com" TargetMode="External"/><Relationship Id="rId1684" Type="http://schemas.openxmlformats.org/officeDocument/2006/relationships/hyperlink" Target="licenciasonline.com" TargetMode="External"/><Relationship Id="rId2735" Type="http://schemas.openxmlformats.org/officeDocument/2006/relationships/hyperlink" Target="360vier.de" TargetMode="External"/><Relationship Id="rId707" Type="http://schemas.openxmlformats.org/officeDocument/2006/relationships/hyperlink" Target="teleios-systems.com" TargetMode="External"/><Relationship Id="rId1337" Type="http://schemas.openxmlformats.org/officeDocument/2006/relationships/hyperlink" Target="select-it.at" TargetMode="External"/><Relationship Id="rId1751" Type="http://schemas.openxmlformats.org/officeDocument/2006/relationships/hyperlink" Target="legitit.com.au" TargetMode="External"/><Relationship Id="rId2802" Type="http://schemas.openxmlformats.org/officeDocument/2006/relationships/hyperlink" Target="silverace.net" TargetMode="External"/><Relationship Id="rId43" Type="http://schemas.openxmlformats.org/officeDocument/2006/relationships/hyperlink" Target="addintel.co.uk" TargetMode="External"/><Relationship Id="rId1404" Type="http://schemas.openxmlformats.org/officeDocument/2006/relationships/hyperlink" Target="bellis.pt" TargetMode="External"/><Relationship Id="rId3576" Type="http://schemas.openxmlformats.org/officeDocument/2006/relationships/hyperlink" Target="outlook.es" TargetMode="External"/><Relationship Id="rId4627" Type="http://schemas.openxmlformats.org/officeDocument/2006/relationships/hyperlink" Target="newtonsrl.eu" TargetMode="External"/><Relationship Id="rId4974" Type="http://schemas.openxmlformats.org/officeDocument/2006/relationships/hyperlink" Target="igram.gr" TargetMode="External"/><Relationship Id="rId497" Type="http://schemas.openxmlformats.org/officeDocument/2006/relationships/hyperlink" Target="plymptonpd.org" TargetMode="External"/><Relationship Id="rId2178" Type="http://schemas.openxmlformats.org/officeDocument/2006/relationships/hyperlink" Target="relevantcrm.com" TargetMode="External"/><Relationship Id="rId3229" Type="http://schemas.openxmlformats.org/officeDocument/2006/relationships/hyperlink" Target="1callservice.com" TargetMode="External"/><Relationship Id="rId3990" Type="http://schemas.openxmlformats.org/officeDocument/2006/relationships/hyperlink" Target="alan-allman.com" TargetMode="External"/><Relationship Id="rId1194" Type="http://schemas.openxmlformats.org/officeDocument/2006/relationships/hyperlink" Target="snowflakepet.com" TargetMode="External"/><Relationship Id="rId2592" Type="http://schemas.openxmlformats.org/officeDocument/2006/relationships/hyperlink" Target="devilforge.net" TargetMode="External"/><Relationship Id="rId3643" Type="http://schemas.openxmlformats.org/officeDocument/2006/relationships/hyperlink" Target="brightwell.org.uk" TargetMode="External"/><Relationship Id="rId217" Type="http://schemas.openxmlformats.org/officeDocument/2006/relationships/hyperlink" Target="olyg.com" TargetMode="External"/><Relationship Id="rId564" Type="http://schemas.openxmlformats.org/officeDocument/2006/relationships/hyperlink" Target="emantek.net" TargetMode="External"/><Relationship Id="rId2245" Type="http://schemas.openxmlformats.org/officeDocument/2006/relationships/hyperlink" Target="880gmail.com" TargetMode="External"/><Relationship Id="rId3710" Type="http://schemas.openxmlformats.org/officeDocument/2006/relationships/hyperlink" Target="kapawaa.com" TargetMode="External"/><Relationship Id="rId631" Type="http://schemas.openxmlformats.org/officeDocument/2006/relationships/hyperlink" Target="thebureausinc.com" TargetMode="External"/><Relationship Id="rId1261" Type="http://schemas.openxmlformats.org/officeDocument/2006/relationships/hyperlink" Target="servenet.de" TargetMode="External"/><Relationship Id="rId2312" Type="http://schemas.openxmlformats.org/officeDocument/2006/relationships/hyperlink" Target="cloudeasyinc.com" TargetMode="External"/><Relationship Id="rId4484" Type="http://schemas.openxmlformats.org/officeDocument/2006/relationships/hyperlink" Target="andsinfo.com.br" TargetMode="External"/><Relationship Id="rId3086" Type="http://schemas.openxmlformats.org/officeDocument/2006/relationships/hyperlink" Target="centrexit.com" TargetMode="External"/><Relationship Id="rId4137" Type="http://schemas.openxmlformats.org/officeDocument/2006/relationships/hyperlink" Target="netlogic.com.br" TargetMode="External"/><Relationship Id="rId4551" Type="http://schemas.openxmlformats.org/officeDocument/2006/relationships/hyperlink" Target="abit.net.au" TargetMode="External"/><Relationship Id="rId3153" Type="http://schemas.openxmlformats.org/officeDocument/2006/relationships/hyperlink" Target="mdps.it" TargetMode="External"/><Relationship Id="rId4204" Type="http://schemas.openxmlformats.org/officeDocument/2006/relationships/hyperlink" Target="woit-group.com" TargetMode="External"/><Relationship Id="rId141" Type="http://schemas.openxmlformats.org/officeDocument/2006/relationships/hyperlink" Target="savior.solutions" TargetMode="External"/><Relationship Id="rId3220" Type="http://schemas.openxmlformats.org/officeDocument/2006/relationships/hyperlink" Target="benchmark-systems.com" TargetMode="External"/><Relationship Id="rId7" Type="http://schemas.openxmlformats.org/officeDocument/2006/relationships/hyperlink" Target="starthash.com" TargetMode="External"/><Relationship Id="rId2986" Type="http://schemas.openxmlformats.org/officeDocument/2006/relationships/hyperlink" Target="intellipoint.net" TargetMode="External"/><Relationship Id="rId958" Type="http://schemas.openxmlformats.org/officeDocument/2006/relationships/hyperlink" Target="jsconsult.dk" TargetMode="External"/><Relationship Id="rId1588" Type="http://schemas.openxmlformats.org/officeDocument/2006/relationships/hyperlink" Target="bhqgroup.co.za" TargetMode="External"/><Relationship Id="rId2639" Type="http://schemas.openxmlformats.org/officeDocument/2006/relationships/hyperlink" Target="jyskitpartner.dk" TargetMode="External"/><Relationship Id="rId1655" Type="http://schemas.openxmlformats.org/officeDocument/2006/relationships/hyperlink" Target="www.addee.com.br" TargetMode="External"/><Relationship Id="rId2706" Type="http://schemas.openxmlformats.org/officeDocument/2006/relationships/hyperlink" Target="https://www.onpointict.nl/" TargetMode="External"/><Relationship Id="rId4061" Type="http://schemas.openxmlformats.org/officeDocument/2006/relationships/hyperlink" Target="clementech.com" TargetMode="External"/><Relationship Id="rId1308" Type="http://schemas.openxmlformats.org/officeDocument/2006/relationships/hyperlink" Target="munros.com" TargetMode="External"/><Relationship Id="rId1722" Type="http://schemas.openxmlformats.org/officeDocument/2006/relationships/hyperlink" Target="fixedit.co.nz" TargetMode="External"/><Relationship Id="rId4878" Type="http://schemas.openxmlformats.org/officeDocument/2006/relationships/hyperlink" Target="telefilm.ca" TargetMode="External"/><Relationship Id="rId14" Type="http://schemas.openxmlformats.org/officeDocument/2006/relationships/hyperlink" Target="microtelmonttremblant.com" TargetMode="External"/><Relationship Id="rId3894" Type="http://schemas.openxmlformats.org/officeDocument/2006/relationships/hyperlink" Target="http://pdcsoftware.com/" TargetMode="External"/><Relationship Id="rId4945" Type="http://schemas.openxmlformats.org/officeDocument/2006/relationships/hyperlink" Target="www.computersolutions-online.ca" TargetMode="External"/><Relationship Id="rId2496" Type="http://schemas.openxmlformats.org/officeDocument/2006/relationships/hyperlink" Target="darkoinc.com" TargetMode="External"/><Relationship Id="rId3547" Type="http://schemas.openxmlformats.org/officeDocument/2006/relationships/hyperlink" Target="icloud.com" TargetMode="External"/><Relationship Id="rId3961" Type="http://schemas.openxmlformats.org/officeDocument/2006/relationships/hyperlink" Target="www.Oceannet.nz" TargetMode="External"/><Relationship Id="rId468" Type="http://schemas.openxmlformats.org/officeDocument/2006/relationships/hyperlink" Target="newbury.tech" TargetMode="External"/><Relationship Id="rId882" Type="http://schemas.openxmlformats.org/officeDocument/2006/relationships/hyperlink" Target="http://www.itmeisters.com/home.html" TargetMode="External"/><Relationship Id="rId1098" Type="http://schemas.openxmlformats.org/officeDocument/2006/relationships/hyperlink" Target="m16informatica.com.br" TargetMode="External"/><Relationship Id="rId2149" Type="http://schemas.openxmlformats.org/officeDocument/2006/relationships/hyperlink" Target="bellwetherit.com" TargetMode="External"/><Relationship Id="rId2563" Type="http://schemas.openxmlformats.org/officeDocument/2006/relationships/hyperlink" Target="wyche.com" TargetMode="External"/><Relationship Id="rId3614" Type="http://schemas.openxmlformats.org/officeDocument/2006/relationships/hyperlink" Target="thasitha.co.za" TargetMode="External"/><Relationship Id="rId535" Type="http://schemas.openxmlformats.org/officeDocument/2006/relationships/hyperlink" Target="lusocargo.pt" TargetMode="External"/><Relationship Id="rId1165" Type="http://schemas.openxmlformats.org/officeDocument/2006/relationships/hyperlink" Target="ucgd.com" TargetMode="External"/><Relationship Id="rId2216" Type="http://schemas.openxmlformats.org/officeDocument/2006/relationships/hyperlink" Target="jarilo.co.uk" TargetMode="External"/><Relationship Id="rId2630" Type="http://schemas.openxmlformats.org/officeDocument/2006/relationships/hyperlink" Target="itegrity.co.za" TargetMode="External"/><Relationship Id="rId602" Type="http://schemas.openxmlformats.org/officeDocument/2006/relationships/hyperlink" Target="technologicsgroup.com" TargetMode="External"/><Relationship Id="rId1232" Type="http://schemas.openxmlformats.org/officeDocument/2006/relationships/hyperlink" Target="fixmycomputerstore.com" TargetMode="External"/><Relationship Id="rId4388" Type="http://schemas.openxmlformats.org/officeDocument/2006/relationships/hyperlink" Target="assistenzaokpc.it" TargetMode="External"/><Relationship Id="rId3057" Type="http://schemas.openxmlformats.org/officeDocument/2006/relationships/hyperlink" Target="azduan.com" TargetMode="External"/><Relationship Id="rId4108" Type="http://schemas.openxmlformats.org/officeDocument/2006/relationships/hyperlink" Target="icloud.com" TargetMode="External"/><Relationship Id="rId4455" Type="http://schemas.openxmlformats.org/officeDocument/2006/relationships/hyperlink" Target="wibra.nl" TargetMode="External"/><Relationship Id="rId3471" Type="http://schemas.openxmlformats.org/officeDocument/2006/relationships/hyperlink" Target="onetechnology.com.au" TargetMode="External"/><Relationship Id="rId4522" Type="http://schemas.openxmlformats.org/officeDocument/2006/relationships/hyperlink" Target="callmeforit.com" TargetMode="External"/><Relationship Id="rId392" Type="http://schemas.openxmlformats.org/officeDocument/2006/relationships/hyperlink" Target="detoxit.com.au" TargetMode="External"/><Relationship Id="rId2073" Type="http://schemas.openxmlformats.org/officeDocument/2006/relationships/hyperlink" Target="itconinc.com" TargetMode="External"/><Relationship Id="rId3124" Type="http://schemas.openxmlformats.org/officeDocument/2006/relationships/hyperlink" Target="hdrlog.com" TargetMode="External"/><Relationship Id="rId2140" Type="http://schemas.openxmlformats.org/officeDocument/2006/relationships/hyperlink" Target="bkc-cpa.com" TargetMode="External"/><Relationship Id="rId112" Type="http://schemas.openxmlformats.org/officeDocument/2006/relationships/hyperlink" Target="4itsolutions.com" TargetMode="External"/><Relationship Id="rId2957" Type="http://schemas.openxmlformats.org/officeDocument/2006/relationships/hyperlink" Target="1pcom.com" TargetMode="External"/><Relationship Id="rId929" Type="http://schemas.openxmlformats.org/officeDocument/2006/relationships/hyperlink" Target="c03.it" TargetMode="External"/><Relationship Id="rId1559" Type="http://schemas.openxmlformats.org/officeDocument/2006/relationships/hyperlink" Target="ndaxi.com" TargetMode="External"/><Relationship Id="rId1973" Type="http://schemas.openxmlformats.org/officeDocument/2006/relationships/hyperlink" Target="bottomlineit.co.za" TargetMode="External"/><Relationship Id="rId4032" Type="http://schemas.openxmlformats.org/officeDocument/2006/relationships/hyperlink" Target="sacredmooncircle.com" TargetMode="External"/><Relationship Id="rId1626" Type="http://schemas.openxmlformats.org/officeDocument/2006/relationships/hyperlink" Target="v2btech.com.br" TargetMode="External"/><Relationship Id="rId3798" Type="http://schemas.openxmlformats.org/officeDocument/2006/relationships/hyperlink" Target="ignobilis.de" TargetMode="External"/><Relationship Id="rId4849" Type="http://schemas.openxmlformats.org/officeDocument/2006/relationships/hyperlink" Target="uww.edu" TargetMode="External"/><Relationship Id="rId3865" Type="http://schemas.openxmlformats.org/officeDocument/2006/relationships/hyperlink" Target="principleone.com" TargetMode="External"/><Relationship Id="rId4916" Type="http://schemas.openxmlformats.org/officeDocument/2006/relationships/hyperlink" Target="dukes.com" TargetMode="External"/><Relationship Id="rId786" Type="http://schemas.openxmlformats.org/officeDocument/2006/relationships/hyperlink" Target="itbsbs.com" TargetMode="External"/><Relationship Id="rId2467" Type="http://schemas.openxmlformats.org/officeDocument/2006/relationships/hyperlink" Target="techiegurus.com" TargetMode="External"/><Relationship Id="rId3518" Type="http://schemas.openxmlformats.org/officeDocument/2006/relationships/hyperlink" Target="acsoft.co.za" TargetMode="External"/><Relationship Id="rId439" Type="http://schemas.openxmlformats.org/officeDocument/2006/relationships/hyperlink" Target="jetstreamgs.com" TargetMode="External"/><Relationship Id="rId1069" Type="http://schemas.openxmlformats.org/officeDocument/2006/relationships/hyperlink" Target="msilitho.com" TargetMode="External"/><Relationship Id="rId1483" Type="http://schemas.openxmlformats.org/officeDocument/2006/relationships/hyperlink" Target="aeoninformatica.com" TargetMode="External"/><Relationship Id="rId2881" Type="http://schemas.openxmlformats.org/officeDocument/2006/relationships/hyperlink" Target="rcconsult.com" TargetMode="External"/><Relationship Id="rId3932" Type="http://schemas.openxmlformats.org/officeDocument/2006/relationships/hyperlink" Target="onionmail.com" TargetMode="External"/><Relationship Id="rId506" Type="http://schemas.openxmlformats.org/officeDocument/2006/relationships/hyperlink" Target="metinteractive.com" TargetMode="External"/><Relationship Id="rId853" Type="http://schemas.openxmlformats.org/officeDocument/2006/relationships/hyperlink" Target="beal.co.za" TargetMode="External"/><Relationship Id="rId1136" Type="http://schemas.openxmlformats.org/officeDocument/2006/relationships/hyperlink" Target="pccog.net" TargetMode="External"/><Relationship Id="rId2534" Type="http://schemas.openxmlformats.org/officeDocument/2006/relationships/hyperlink" Target="oversight.pt" TargetMode="External"/><Relationship Id="rId920" Type="http://schemas.openxmlformats.org/officeDocument/2006/relationships/hyperlink" Target="activedatasystems.com" TargetMode="External"/><Relationship Id="rId1550" Type="http://schemas.openxmlformats.org/officeDocument/2006/relationships/hyperlink" Target="jllegal.ca" TargetMode="External"/><Relationship Id="rId2601" Type="http://schemas.openxmlformats.org/officeDocument/2006/relationships/hyperlink" Target="claercom.com" TargetMode="External"/><Relationship Id="rId1203" Type="http://schemas.openxmlformats.org/officeDocument/2006/relationships/hyperlink" Target="teccompanion.com" TargetMode="External"/><Relationship Id="rId4359" Type="http://schemas.openxmlformats.org/officeDocument/2006/relationships/hyperlink" Target="certiblu.com.br" TargetMode="External"/><Relationship Id="rId4773" Type="http://schemas.openxmlformats.org/officeDocument/2006/relationships/hyperlink" Target="agoraweb.com.br" TargetMode="External"/><Relationship Id="rId3375" Type="http://schemas.openxmlformats.org/officeDocument/2006/relationships/hyperlink" Target="macwin.pt" TargetMode="External"/><Relationship Id="rId4426" Type="http://schemas.openxmlformats.org/officeDocument/2006/relationships/hyperlink" Target="kroep.nl" TargetMode="External"/><Relationship Id="rId4840" Type="http://schemas.openxmlformats.org/officeDocument/2006/relationships/hyperlink" Target="sia2000.com" TargetMode="External"/><Relationship Id="rId296" Type="http://schemas.openxmlformats.org/officeDocument/2006/relationships/hyperlink" Target="it-com.de" TargetMode="External"/><Relationship Id="rId2391" Type="http://schemas.openxmlformats.org/officeDocument/2006/relationships/hyperlink" Target="wildwoodhealth.org" TargetMode="External"/><Relationship Id="rId3028" Type="http://schemas.openxmlformats.org/officeDocument/2006/relationships/hyperlink" Target="viperit.com.br" TargetMode="External"/><Relationship Id="rId3442" Type="http://schemas.openxmlformats.org/officeDocument/2006/relationships/hyperlink" Target="velozent.com" TargetMode="External"/><Relationship Id="rId363" Type="http://schemas.openxmlformats.org/officeDocument/2006/relationships/hyperlink" Target="lambdaenergyllc.com" TargetMode="External"/><Relationship Id="rId2044" Type="http://schemas.openxmlformats.org/officeDocument/2006/relationships/hyperlink" Target="sdf.com" TargetMode="External"/><Relationship Id="rId430" Type="http://schemas.openxmlformats.org/officeDocument/2006/relationships/hyperlink" Target="rojone.com.au" TargetMode="External"/><Relationship Id="rId1060" Type="http://schemas.openxmlformats.org/officeDocument/2006/relationships/hyperlink" Target="grupposistema.it" TargetMode="External"/><Relationship Id="rId2111" Type="http://schemas.openxmlformats.org/officeDocument/2006/relationships/hyperlink" Target="pointclick.net" TargetMode="External"/><Relationship Id="rId1877" Type="http://schemas.openxmlformats.org/officeDocument/2006/relationships/hyperlink" Target="netbynet.com.br" TargetMode="External"/><Relationship Id="rId2928" Type="http://schemas.openxmlformats.org/officeDocument/2006/relationships/hyperlink" Target="yoo.com" TargetMode="External"/><Relationship Id="rId4283" Type="http://schemas.openxmlformats.org/officeDocument/2006/relationships/hyperlink" Target="zinity.com" TargetMode="External"/><Relationship Id="rId1944" Type="http://schemas.openxmlformats.org/officeDocument/2006/relationships/hyperlink" Target="greenbyteti.com" TargetMode="External"/><Relationship Id="rId4350" Type="http://schemas.openxmlformats.org/officeDocument/2006/relationships/hyperlink" Target="linear-technical.services" TargetMode="External"/><Relationship Id="rId4003" Type="http://schemas.openxmlformats.org/officeDocument/2006/relationships/hyperlink" Target="createinfor.pt" TargetMode="External"/><Relationship Id="rId3769" Type="http://schemas.openxmlformats.org/officeDocument/2006/relationships/hyperlink" Target="martinbaileyphotography.com" TargetMode="External"/><Relationship Id="rId2785" Type="http://schemas.openxmlformats.org/officeDocument/2006/relationships/hyperlink" Target="chaney.net" TargetMode="External"/><Relationship Id="rId3836" Type="http://schemas.openxmlformats.org/officeDocument/2006/relationships/hyperlink" Target="mosesnbros.com" TargetMode="External"/><Relationship Id="rId757" Type="http://schemas.openxmlformats.org/officeDocument/2006/relationships/hyperlink" Target="trinitytechnicalsolutions.com" TargetMode="External"/><Relationship Id="rId1387" Type="http://schemas.openxmlformats.org/officeDocument/2006/relationships/hyperlink" Target="ogicnow.com" TargetMode="External"/><Relationship Id="rId2438" Type="http://schemas.openxmlformats.org/officeDocument/2006/relationships/hyperlink" Target="bitlogin.pt" TargetMode="External"/><Relationship Id="rId2852" Type="http://schemas.openxmlformats.org/officeDocument/2006/relationships/hyperlink" Target="pbcsystems.com" TargetMode="External"/><Relationship Id="rId3903" Type="http://schemas.openxmlformats.org/officeDocument/2006/relationships/hyperlink" Target="kbisp.com" TargetMode="External"/><Relationship Id="rId93" Type="http://schemas.openxmlformats.org/officeDocument/2006/relationships/hyperlink" Target="kinsoft.com.au" TargetMode="External"/><Relationship Id="rId824" Type="http://schemas.openxmlformats.org/officeDocument/2006/relationships/hyperlink" Target="spineffect.at" TargetMode="External"/><Relationship Id="rId1454" Type="http://schemas.openxmlformats.org/officeDocument/2006/relationships/hyperlink" Target="almic.ee" TargetMode="External"/><Relationship Id="rId2505" Type="http://schemas.openxmlformats.org/officeDocument/2006/relationships/hyperlink" Target="https://www.gk-tech.com.au/" TargetMode="External"/><Relationship Id="rId1107" Type="http://schemas.openxmlformats.org/officeDocument/2006/relationships/hyperlink" Target="abctechinc.com" TargetMode="External"/><Relationship Id="rId1521" Type="http://schemas.openxmlformats.org/officeDocument/2006/relationships/hyperlink" Target="alfoldviz.hu" TargetMode="External"/><Relationship Id="rId4677" Type="http://schemas.openxmlformats.org/officeDocument/2006/relationships/hyperlink" Target="jdm-consulting.net" TargetMode="External"/><Relationship Id="rId3279" Type="http://schemas.openxmlformats.org/officeDocument/2006/relationships/hyperlink" Target="jiltechnology.com" TargetMode="External"/><Relationship Id="rId3693" Type="http://schemas.openxmlformats.org/officeDocument/2006/relationships/hyperlink" Target="treasurehill.com" TargetMode="External"/><Relationship Id="rId2295" Type="http://schemas.openxmlformats.org/officeDocument/2006/relationships/hyperlink" Target="infocom.com.au" TargetMode="External"/><Relationship Id="rId3346" Type="http://schemas.openxmlformats.org/officeDocument/2006/relationships/hyperlink" Target="corporate-electric.ky" TargetMode="External"/><Relationship Id="rId4744" Type="http://schemas.openxmlformats.org/officeDocument/2006/relationships/hyperlink" Target="tierzero.com" TargetMode="External"/><Relationship Id="rId267" Type="http://schemas.openxmlformats.org/officeDocument/2006/relationships/hyperlink" Target="aviansolutions.eu" TargetMode="External"/><Relationship Id="rId3760" Type="http://schemas.openxmlformats.org/officeDocument/2006/relationships/hyperlink" Target="bpsit.com.au" TargetMode="External"/><Relationship Id="rId4811" Type="http://schemas.openxmlformats.org/officeDocument/2006/relationships/hyperlink" Target="michev.info" TargetMode="External"/><Relationship Id="rId681" Type="http://schemas.openxmlformats.org/officeDocument/2006/relationships/hyperlink" Target="intract.com" TargetMode="External"/><Relationship Id="rId2362" Type="http://schemas.openxmlformats.org/officeDocument/2006/relationships/hyperlink" Target="irnini.com" TargetMode="External"/><Relationship Id="rId3413" Type="http://schemas.openxmlformats.org/officeDocument/2006/relationships/hyperlink" Target="entrytech.net" TargetMode="External"/><Relationship Id="rId334" Type="http://schemas.openxmlformats.org/officeDocument/2006/relationships/hyperlink" Target="office.se" TargetMode="External"/><Relationship Id="rId2015" Type="http://schemas.openxmlformats.org/officeDocument/2006/relationships/hyperlink" Target="techworx.co.uk" TargetMode="External"/><Relationship Id="rId401" Type="http://schemas.openxmlformats.org/officeDocument/2006/relationships/hyperlink" Target="follettlearning.com" TargetMode="External"/><Relationship Id="rId1031" Type="http://schemas.openxmlformats.org/officeDocument/2006/relationships/hyperlink" Target="puntsistemes.es" TargetMode="External"/><Relationship Id="rId4187" Type="http://schemas.openxmlformats.org/officeDocument/2006/relationships/hyperlink" Target="dentalintel.com" TargetMode="External"/><Relationship Id="rId4254" Type="http://schemas.openxmlformats.org/officeDocument/2006/relationships/hyperlink" Target="pinnacleaccess.net" TargetMode="External"/><Relationship Id="rId1848" Type="http://schemas.openxmlformats.org/officeDocument/2006/relationships/hyperlink" Target="spergel.ca" TargetMode="External"/><Relationship Id="rId3270" Type="http://schemas.openxmlformats.org/officeDocument/2006/relationships/hyperlink" Target="mc-corp.com" TargetMode="External"/><Relationship Id="rId4321" Type="http://schemas.openxmlformats.org/officeDocument/2006/relationships/hyperlink" Target="iprefersadsongs.com" TargetMode="External"/><Relationship Id="rId191" Type="http://schemas.openxmlformats.org/officeDocument/2006/relationships/hyperlink" Target="taranto.com.br" TargetMode="External"/><Relationship Id="rId1915" Type="http://schemas.openxmlformats.org/officeDocument/2006/relationships/hyperlink" Target="viennedoc.com" TargetMode="External"/><Relationship Id="rId2689" Type="http://schemas.openxmlformats.org/officeDocument/2006/relationships/hyperlink" Target="ducere.ac.uk" TargetMode="External"/><Relationship Id="rId2756" Type="http://schemas.openxmlformats.org/officeDocument/2006/relationships/hyperlink" Target="mistomail.com" TargetMode="External"/><Relationship Id="rId3807" Type="http://schemas.openxmlformats.org/officeDocument/2006/relationships/hyperlink" Target="zyrka.com" TargetMode="External"/><Relationship Id="rId728" Type="http://schemas.openxmlformats.org/officeDocument/2006/relationships/hyperlink" Target="pioneercenter.org" TargetMode="External"/><Relationship Id="rId1358" Type="http://schemas.openxmlformats.org/officeDocument/2006/relationships/hyperlink" Target="miniworld-it.de" TargetMode="External"/><Relationship Id="rId1772" Type="http://schemas.openxmlformats.org/officeDocument/2006/relationships/hyperlink" Target="alumisoft.com.br" TargetMode="External"/><Relationship Id="rId2409" Type="http://schemas.openxmlformats.org/officeDocument/2006/relationships/hyperlink" Target="ipbhandari.com.np" TargetMode="External"/><Relationship Id="rId64" Type="http://schemas.openxmlformats.org/officeDocument/2006/relationships/hyperlink" Target="vismtech.com" TargetMode="External"/><Relationship Id="rId1425" Type="http://schemas.openxmlformats.org/officeDocument/2006/relationships/hyperlink" Target="5ci.lt" TargetMode="External"/><Relationship Id="rId2823" Type="http://schemas.openxmlformats.org/officeDocument/2006/relationships/hyperlink" Target="brightstar.co.nz" TargetMode="External"/><Relationship Id="rId2199" Type="http://schemas.openxmlformats.org/officeDocument/2006/relationships/hyperlink" Target="kpn.com" TargetMode="External"/><Relationship Id="rId3597" Type="http://schemas.openxmlformats.org/officeDocument/2006/relationships/hyperlink" Target="directcouriers.com.au" TargetMode="External"/><Relationship Id="rId4648" Type="http://schemas.openxmlformats.org/officeDocument/2006/relationships/hyperlink" Target="circlecomputers.ltd.uk" TargetMode="External"/><Relationship Id="rId3664" Type="http://schemas.openxmlformats.org/officeDocument/2006/relationships/hyperlink" Target="tracenet.ch" TargetMode="External"/><Relationship Id="rId4715" Type="http://schemas.openxmlformats.org/officeDocument/2006/relationships/hyperlink" Target="eaglesmail.net" TargetMode="External"/><Relationship Id="rId585" Type="http://schemas.openxmlformats.org/officeDocument/2006/relationships/hyperlink" Target="travis-industries.com" TargetMode="External"/><Relationship Id="rId2266" Type="http://schemas.openxmlformats.org/officeDocument/2006/relationships/hyperlink" Target="libeto.it" TargetMode="External"/><Relationship Id="rId2680" Type="http://schemas.openxmlformats.org/officeDocument/2006/relationships/hyperlink" Target="hdrlog.com" TargetMode="External"/><Relationship Id="rId3317" Type="http://schemas.openxmlformats.org/officeDocument/2006/relationships/hyperlink" Target="fxbcnr.com.au" TargetMode="External"/><Relationship Id="rId3731" Type="http://schemas.openxmlformats.org/officeDocument/2006/relationships/hyperlink" Target="hsppr.org" TargetMode="External"/><Relationship Id="rId238" Type="http://schemas.openxmlformats.org/officeDocument/2006/relationships/hyperlink" Target="ipbhandari.com.np" TargetMode="External"/><Relationship Id="rId652" Type="http://schemas.openxmlformats.org/officeDocument/2006/relationships/hyperlink" Target="aoc.group" TargetMode="External"/><Relationship Id="rId1282" Type="http://schemas.openxmlformats.org/officeDocument/2006/relationships/hyperlink" Target="hitwv.com" TargetMode="External"/><Relationship Id="rId2333" Type="http://schemas.openxmlformats.org/officeDocument/2006/relationships/hyperlink" Target="connectpro.be" TargetMode="External"/><Relationship Id="rId305" Type="http://schemas.openxmlformats.org/officeDocument/2006/relationships/hyperlink" Target="naplestop.tech" TargetMode="External"/><Relationship Id="rId2400" Type="http://schemas.openxmlformats.org/officeDocument/2006/relationships/hyperlink" Target="https://www.2isr.fr/" TargetMode="External"/><Relationship Id="rId1002" Type="http://schemas.openxmlformats.org/officeDocument/2006/relationships/hyperlink" Target="nssit.com" TargetMode="External"/><Relationship Id="rId4158" Type="http://schemas.openxmlformats.org/officeDocument/2006/relationships/hyperlink" Target="absolute.com" TargetMode="External"/><Relationship Id="rId3174" Type="http://schemas.openxmlformats.org/officeDocument/2006/relationships/hyperlink" Target="softideia.com" TargetMode="External"/><Relationship Id="rId4572" Type="http://schemas.openxmlformats.org/officeDocument/2006/relationships/hyperlink" Target="pcimplements.com" TargetMode="External"/><Relationship Id="rId1819" Type="http://schemas.openxmlformats.org/officeDocument/2006/relationships/hyperlink" Target="smbti.com.br" TargetMode="External"/><Relationship Id="rId4225" Type="http://schemas.openxmlformats.org/officeDocument/2006/relationships/hyperlink" Target="mathewortensie.com" TargetMode="External"/><Relationship Id="rId2190" Type="http://schemas.openxmlformats.org/officeDocument/2006/relationships/hyperlink" Target="www.mspcorp.ca" TargetMode="External"/><Relationship Id="rId3241" Type="http://schemas.openxmlformats.org/officeDocument/2006/relationships/hyperlink" Target="teameaglecomputers.com" TargetMode="External"/><Relationship Id="rId162" Type="http://schemas.openxmlformats.org/officeDocument/2006/relationships/hyperlink" Target="rossvoll.com" TargetMode="External"/><Relationship Id="rId979" Type="http://schemas.openxmlformats.org/officeDocument/2006/relationships/hyperlink" Target="trovatrip.com" TargetMode="External"/><Relationship Id="rId4082" Type="http://schemas.openxmlformats.org/officeDocument/2006/relationships/hyperlink" Target="zyrka.com" TargetMode="External"/><Relationship Id="rId1676" Type="http://schemas.openxmlformats.org/officeDocument/2006/relationships/hyperlink" Target="launchcu.com" TargetMode="External"/><Relationship Id="rId2727" Type="http://schemas.openxmlformats.org/officeDocument/2006/relationships/hyperlink" Target="https://www.lipa.be/" TargetMode="External"/><Relationship Id="rId1329" Type="http://schemas.openxmlformats.org/officeDocument/2006/relationships/hyperlink" Target="nglsupply.com" TargetMode="External"/><Relationship Id="rId1743" Type="http://schemas.openxmlformats.org/officeDocument/2006/relationships/hyperlink" Target="mugatu.com.au" TargetMode="External"/><Relationship Id="rId4899" Type="http://schemas.openxmlformats.org/officeDocument/2006/relationships/hyperlink" Target="mp3oxi.com" TargetMode="External"/><Relationship Id="rId35" Type="http://schemas.openxmlformats.org/officeDocument/2006/relationships/hyperlink" Target="politriz.ind.br" TargetMode="External"/><Relationship Id="rId1810" Type="http://schemas.openxmlformats.org/officeDocument/2006/relationships/hyperlink" Target="m3xsolucoes.com.br" TargetMode="External"/><Relationship Id="rId4966" Type="http://schemas.openxmlformats.org/officeDocument/2006/relationships/hyperlink" Target="heynow.be" TargetMode="External"/><Relationship Id="rId3568" Type="http://schemas.openxmlformats.org/officeDocument/2006/relationships/hyperlink" Target="Gmail.com" TargetMode="External"/><Relationship Id="rId3982" Type="http://schemas.openxmlformats.org/officeDocument/2006/relationships/hyperlink" Target="vulcancounty.ab.ca" TargetMode="External"/><Relationship Id="rId4619" Type="http://schemas.openxmlformats.org/officeDocument/2006/relationships/hyperlink" Target="transnet.net" TargetMode="External"/><Relationship Id="rId489" Type="http://schemas.openxmlformats.org/officeDocument/2006/relationships/hyperlink" Target="ccnintl.com" TargetMode="External"/><Relationship Id="rId2584" Type="http://schemas.openxmlformats.org/officeDocument/2006/relationships/hyperlink" Target="remnetlive.com" TargetMode="External"/><Relationship Id="rId3635" Type="http://schemas.openxmlformats.org/officeDocument/2006/relationships/hyperlink" Target="online.gibz.ch" TargetMode="External"/><Relationship Id="rId556" Type="http://schemas.openxmlformats.org/officeDocument/2006/relationships/hyperlink" Target="mcrc.on.ca" TargetMode="External"/><Relationship Id="rId1186" Type="http://schemas.openxmlformats.org/officeDocument/2006/relationships/hyperlink" Target="clinicalresearchdental.com" TargetMode="External"/><Relationship Id="rId2237" Type="http://schemas.openxmlformats.org/officeDocument/2006/relationships/hyperlink" Target="puffinprojects.co.uk" TargetMode="External"/><Relationship Id="rId209" Type="http://schemas.openxmlformats.org/officeDocument/2006/relationships/hyperlink" Target="me.com" TargetMode="External"/><Relationship Id="rId970" Type="http://schemas.openxmlformats.org/officeDocument/2006/relationships/hyperlink" Target="itrelation.dk" TargetMode="External"/><Relationship Id="rId1253" Type="http://schemas.openxmlformats.org/officeDocument/2006/relationships/hyperlink" Target="tri-delta.com" TargetMode="External"/><Relationship Id="rId2651" Type="http://schemas.openxmlformats.org/officeDocument/2006/relationships/hyperlink" Target="esdege-reigersdaal.nl" TargetMode="External"/><Relationship Id="rId3702" Type="http://schemas.openxmlformats.org/officeDocument/2006/relationships/hyperlink" Target="liquidweb.com" TargetMode="External"/><Relationship Id="rId623" Type="http://schemas.openxmlformats.org/officeDocument/2006/relationships/hyperlink" Target="sbgptyltd.com.au" TargetMode="External"/><Relationship Id="rId2304" Type="http://schemas.openxmlformats.org/officeDocument/2006/relationships/hyperlink" Target="zbock.com" TargetMode="External"/><Relationship Id="rId1320" Type="http://schemas.openxmlformats.org/officeDocument/2006/relationships/hyperlink" Target="newnanpc.com" TargetMode="External"/><Relationship Id="rId4476" Type="http://schemas.openxmlformats.org/officeDocument/2006/relationships/hyperlink" Target="nucps.net" TargetMode="External"/><Relationship Id="rId4890" Type="http://schemas.openxmlformats.org/officeDocument/2006/relationships/hyperlink" Target="keystoneit.tech" TargetMode="External"/><Relationship Id="rId3078" Type="http://schemas.openxmlformats.org/officeDocument/2006/relationships/hyperlink" Target="abacusnext.com" TargetMode="External"/><Relationship Id="rId3492" Type="http://schemas.openxmlformats.org/officeDocument/2006/relationships/hyperlink" Target="geckoonline.com.au" TargetMode="External"/><Relationship Id="rId4129" Type="http://schemas.openxmlformats.org/officeDocument/2006/relationships/hyperlink" Target="http://www.frenchtech.com.au/" TargetMode="External"/><Relationship Id="rId4543" Type="http://schemas.openxmlformats.org/officeDocument/2006/relationships/hyperlink" Target="qifranca.com.br" TargetMode="External"/><Relationship Id="rId2094" Type="http://schemas.openxmlformats.org/officeDocument/2006/relationships/hyperlink" Target="Schultztechnology.com" TargetMode="External"/><Relationship Id="rId3145" Type="http://schemas.openxmlformats.org/officeDocument/2006/relationships/hyperlink" Target="berginct.com" TargetMode="External"/><Relationship Id="rId4610" Type="http://schemas.openxmlformats.org/officeDocument/2006/relationships/hyperlink" Target="cbmtn.com" TargetMode="External"/><Relationship Id="rId480" Type="http://schemas.openxmlformats.org/officeDocument/2006/relationships/hyperlink" Target="tbs1.com" TargetMode="External"/><Relationship Id="rId2161" Type="http://schemas.openxmlformats.org/officeDocument/2006/relationships/hyperlink" Target="pcnetworked.com" TargetMode="External"/><Relationship Id="rId3212" Type="http://schemas.openxmlformats.org/officeDocument/2006/relationships/hyperlink" Target="rlnetworkservices.com" TargetMode="External"/><Relationship Id="rId133" Type="http://schemas.openxmlformats.org/officeDocument/2006/relationships/hyperlink" Target="telit.nl" TargetMode="External"/><Relationship Id="rId200" Type="http://schemas.openxmlformats.org/officeDocument/2006/relationships/hyperlink" Target="imail.org" TargetMode="External"/><Relationship Id="rId2978" Type="http://schemas.openxmlformats.org/officeDocument/2006/relationships/hyperlink" Target="sfr.fr" TargetMode="External"/><Relationship Id="rId1994" Type="http://schemas.openxmlformats.org/officeDocument/2006/relationships/hyperlink" Target="mmipc.com" TargetMode="External"/><Relationship Id="rId1647" Type="http://schemas.openxmlformats.org/officeDocument/2006/relationships/hyperlink" Target="vision.inf.br" TargetMode="External"/><Relationship Id="rId4053" Type="http://schemas.openxmlformats.org/officeDocument/2006/relationships/hyperlink" Target="memoinformatica.it" TargetMode="External"/><Relationship Id="rId1714" Type="http://schemas.openxmlformats.org/officeDocument/2006/relationships/hyperlink" Target="lyks.com.br" TargetMode="External"/><Relationship Id="rId4120" Type="http://schemas.openxmlformats.org/officeDocument/2006/relationships/hyperlink" Target="trucell.com.au" TargetMode="External"/><Relationship Id="rId2488" Type="http://schemas.openxmlformats.org/officeDocument/2006/relationships/hyperlink" Target="tomorrowssolutions.com" TargetMode="External"/><Relationship Id="rId3886" Type="http://schemas.openxmlformats.org/officeDocument/2006/relationships/hyperlink" Target="jait.cz" TargetMode="External"/><Relationship Id="rId4937" Type="http://schemas.openxmlformats.org/officeDocument/2006/relationships/hyperlink" Target="dd.nl" TargetMode="External"/><Relationship Id="rId3539" Type="http://schemas.openxmlformats.org/officeDocument/2006/relationships/hyperlink" Target="toyotaoflongview.com" TargetMode="External"/><Relationship Id="rId3953" Type="http://schemas.openxmlformats.org/officeDocument/2006/relationships/hyperlink" Target="luizportovinhosfinos.com.br" TargetMode="External"/><Relationship Id="rId874" Type="http://schemas.openxmlformats.org/officeDocument/2006/relationships/hyperlink" Target="centerprise.co.uk" TargetMode="External"/><Relationship Id="rId2555" Type="http://schemas.openxmlformats.org/officeDocument/2006/relationships/hyperlink" Target="wits4you.com" TargetMode="External"/><Relationship Id="rId3606" Type="http://schemas.openxmlformats.org/officeDocument/2006/relationships/hyperlink" Target="cyber-linx.us" TargetMode="External"/><Relationship Id="rId527" Type="http://schemas.openxmlformats.org/officeDocument/2006/relationships/hyperlink" Target="seymourhealth.ca" TargetMode="External"/><Relationship Id="rId941" Type="http://schemas.openxmlformats.org/officeDocument/2006/relationships/hyperlink" Target="danskmetal.dk" TargetMode="External"/><Relationship Id="rId1157" Type="http://schemas.openxmlformats.org/officeDocument/2006/relationships/hyperlink" Target="usa.com" TargetMode="External"/><Relationship Id="rId1571" Type="http://schemas.openxmlformats.org/officeDocument/2006/relationships/hyperlink" Target="ducere.ac.uk" TargetMode="External"/><Relationship Id="rId2208" Type="http://schemas.openxmlformats.org/officeDocument/2006/relationships/hyperlink" Target="johnsonit.rocks" TargetMode="External"/><Relationship Id="rId2622" Type="http://schemas.openxmlformats.org/officeDocument/2006/relationships/hyperlink" Target="bonzait.com" TargetMode="External"/><Relationship Id="rId1224" Type="http://schemas.openxmlformats.org/officeDocument/2006/relationships/hyperlink" Target="zuckermandel.de" TargetMode="External"/><Relationship Id="rId4794" Type="http://schemas.openxmlformats.org/officeDocument/2006/relationships/hyperlink" Target="eightsix.it" TargetMode="External"/><Relationship Id="rId3396" Type="http://schemas.openxmlformats.org/officeDocument/2006/relationships/hyperlink" Target="sycamorelp.com" TargetMode="External"/><Relationship Id="rId4447" Type="http://schemas.openxmlformats.org/officeDocument/2006/relationships/hyperlink" Target="carboncloud.co.uk" TargetMode="External"/><Relationship Id="rId3049" Type="http://schemas.openxmlformats.org/officeDocument/2006/relationships/hyperlink" Target="https://www.abacusgroupllc.com/" TargetMode="External"/><Relationship Id="rId3463" Type="http://schemas.openxmlformats.org/officeDocument/2006/relationships/hyperlink" Target="irchs.org" TargetMode="External"/><Relationship Id="rId4861" Type="http://schemas.openxmlformats.org/officeDocument/2006/relationships/hyperlink" Target="lexingtonisd.net" TargetMode="External"/><Relationship Id="rId384" Type="http://schemas.openxmlformats.org/officeDocument/2006/relationships/hyperlink" Target="executivecoatings.com" TargetMode="External"/><Relationship Id="rId2065" Type="http://schemas.openxmlformats.org/officeDocument/2006/relationships/hyperlink" Target="olaqin.fr" TargetMode="External"/><Relationship Id="rId3116" Type="http://schemas.openxmlformats.org/officeDocument/2006/relationships/hyperlink" Target="computacioninteractiva.com" TargetMode="External"/><Relationship Id="rId4514" Type="http://schemas.openxmlformats.org/officeDocument/2006/relationships/hyperlink" Target="insix.com" TargetMode="External"/><Relationship Id="rId1081" Type="http://schemas.openxmlformats.org/officeDocument/2006/relationships/hyperlink" Target="linear-technical.services" TargetMode="External"/><Relationship Id="rId3530" Type="http://schemas.openxmlformats.org/officeDocument/2006/relationships/hyperlink" Target="PRICELESSPOSSIBILITIES.COM" TargetMode="External"/><Relationship Id="rId451" Type="http://schemas.openxmlformats.org/officeDocument/2006/relationships/hyperlink" Target="heathceramics.com" TargetMode="External"/><Relationship Id="rId2132" Type="http://schemas.openxmlformats.org/officeDocument/2006/relationships/hyperlink" Target="nsi-ca.com" TargetMode="External"/><Relationship Id="rId104" Type="http://schemas.openxmlformats.org/officeDocument/2006/relationships/hyperlink" Target="sun.ac.za" TargetMode="External"/><Relationship Id="rId1898" Type="http://schemas.openxmlformats.org/officeDocument/2006/relationships/hyperlink" Target="his-hawaii.com" TargetMode="External"/><Relationship Id="rId2949" Type="http://schemas.openxmlformats.org/officeDocument/2006/relationships/hyperlink" Target="fsistrategies.com" TargetMode="External"/><Relationship Id="rId4371" Type="http://schemas.openxmlformats.org/officeDocument/2006/relationships/hyperlink" Target="live.com" TargetMode="External"/><Relationship Id="rId1965" Type="http://schemas.openxmlformats.org/officeDocument/2006/relationships/hyperlink" Target="tauraniholdings.com" TargetMode="External"/><Relationship Id="rId4024" Type="http://schemas.openxmlformats.org/officeDocument/2006/relationships/hyperlink" Target="globalitstar.com" TargetMode="External"/><Relationship Id="rId1618" Type="http://schemas.openxmlformats.org/officeDocument/2006/relationships/hyperlink" Target="in-service.it" TargetMode="External"/><Relationship Id="rId3040" Type="http://schemas.openxmlformats.org/officeDocument/2006/relationships/hyperlink" Target="hayatbrown.com" TargetMode="External"/><Relationship Id="rId3857" Type="http://schemas.openxmlformats.org/officeDocument/2006/relationships/hyperlink" Target="cumberlandservices.org" TargetMode="External"/><Relationship Id="rId4908" Type="http://schemas.openxmlformats.org/officeDocument/2006/relationships/hyperlink" Target="outlook.com" TargetMode="External"/><Relationship Id="rId778" Type="http://schemas.openxmlformats.org/officeDocument/2006/relationships/hyperlink" Target="korologos.net" TargetMode="External"/><Relationship Id="rId2459" Type="http://schemas.openxmlformats.org/officeDocument/2006/relationships/hyperlink" Target="denvercomputermechanics.com" TargetMode="External"/><Relationship Id="rId2873" Type="http://schemas.openxmlformats.org/officeDocument/2006/relationships/hyperlink" Target="tech-success.com" TargetMode="External"/><Relationship Id="rId3924" Type="http://schemas.openxmlformats.org/officeDocument/2006/relationships/hyperlink" Target="a1.net" TargetMode="External"/><Relationship Id="rId845" Type="http://schemas.openxmlformats.org/officeDocument/2006/relationships/hyperlink" Target="susansaves.co.cc" TargetMode="External"/><Relationship Id="rId1475" Type="http://schemas.openxmlformats.org/officeDocument/2006/relationships/hyperlink" Target="computerdirectionsinc.com" TargetMode="External"/><Relationship Id="rId2526" Type="http://schemas.openxmlformats.org/officeDocument/2006/relationships/hyperlink" Target="axiontg.com" TargetMode="External"/><Relationship Id="rId1128" Type="http://schemas.openxmlformats.org/officeDocument/2006/relationships/hyperlink" Target="it-concepts.biz" TargetMode="External"/><Relationship Id="rId1542" Type="http://schemas.openxmlformats.org/officeDocument/2006/relationships/hyperlink" Target="nn.k12.in.us" TargetMode="External"/><Relationship Id="rId2940" Type="http://schemas.openxmlformats.org/officeDocument/2006/relationships/hyperlink" Target="rts-bg.com" TargetMode="External"/><Relationship Id="rId4698" Type="http://schemas.openxmlformats.org/officeDocument/2006/relationships/hyperlink" Target="cybernestit.com.au" TargetMode="External"/><Relationship Id="rId912" Type="http://schemas.openxmlformats.org/officeDocument/2006/relationships/hyperlink" Target="magelausnir.is" TargetMode="External"/><Relationship Id="rId4765" Type="http://schemas.openxmlformats.org/officeDocument/2006/relationships/hyperlink" Target="unitednorthern.com" TargetMode="External"/><Relationship Id="rId288" Type="http://schemas.openxmlformats.org/officeDocument/2006/relationships/hyperlink" Target="inventorium.com.au" TargetMode="External"/><Relationship Id="rId3367" Type="http://schemas.openxmlformats.org/officeDocument/2006/relationships/hyperlink" Target="https://microage.ca/nwd/en/" TargetMode="External"/><Relationship Id="rId3781" Type="http://schemas.openxmlformats.org/officeDocument/2006/relationships/hyperlink" Target="plastic-recycling.net" TargetMode="External"/><Relationship Id="rId4418" Type="http://schemas.openxmlformats.org/officeDocument/2006/relationships/hyperlink" Target="nemesitalia.it" TargetMode="External"/><Relationship Id="rId4832" Type="http://schemas.openxmlformats.org/officeDocument/2006/relationships/hyperlink" Target="klkntv.com" TargetMode="External"/><Relationship Id="rId2383" Type="http://schemas.openxmlformats.org/officeDocument/2006/relationships/hyperlink" Target="raywages.com" TargetMode="External"/><Relationship Id="rId3434" Type="http://schemas.openxmlformats.org/officeDocument/2006/relationships/hyperlink" Target="dga-it.com" TargetMode="External"/><Relationship Id="rId355" Type="http://schemas.openxmlformats.org/officeDocument/2006/relationships/hyperlink" Target="Elekta.com" TargetMode="External"/><Relationship Id="rId2036" Type="http://schemas.openxmlformats.org/officeDocument/2006/relationships/hyperlink" Target="2wpm.pt" TargetMode="External"/><Relationship Id="rId2450" Type="http://schemas.openxmlformats.org/officeDocument/2006/relationships/hyperlink" Target="https://www.wentorfer-pflegeteam.de/" TargetMode="External"/><Relationship Id="rId3501" Type="http://schemas.openxmlformats.org/officeDocument/2006/relationships/hyperlink" Target="vhsg.com" TargetMode="External"/><Relationship Id="rId422" Type="http://schemas.openxmlformats.org/officeDocument/2006/relationships/hyperlink" Target="ladefoged-it.dk" TargetMode="External"/><Relationship Id="rId1052" Type="http://schemas.openxmlformats.org/officeDocument/2006/relationships/hyperlink" Target="corexservices.it" TargetMode="External"/><Relationship Id="rId2103" Type="http://schemas.openxmlformats.org/officeDocument/2006/relationships/hyperlink" Target="bmtcorp.com" TargetMode="External"/><Relationship Id="rId4275" Type="http://schemas.openxmlformats.org/officeDocument/2006/relationships/hyperlink" Target="www.igt.com" TargetMode="External"/><Relationship Id="rId1869" Type="http://schemas.openxmlformats.org/officeDocument/2006/relationships/hyperlink" Target="betatech.com.br" TargetMode="External"/><Relationship Id="rId3291" Type="http://schemas.openxmlformats.org/officeDocument/2006/relationships/hyperlink" Target="palmtop.pt" TargetMode="External"/><Relationship Id="rId1936" Type="http://schemas.openxmlformats.org/officeDocument/2006/relationships/hyperlink" Target="deltecsolutions.com" TargetMode="External"/><Relationship Id="rId4342" Type="http://schemas.openxmlformats.org/officeDocument/2006/relationships/hyperlink" Target="atriasystems.com.au" TargetMode="External"/><Relationship Id="rId3011" Type="http://schemas.openxmlformats.org/officeDocument/2006/relationships/hyperlink" Target="jdctek.com" TargetMode="External"/><Relationship Id="rId2777" Type="http://schemas.openxmlformats.org/officeDocument/2006/relationships/hyperlink" Target="itcorepro.com" TargetMode="External"/><Relationship Id="rId749" Type="http://schemas.openxmlformats.org/officeDocument/2006/relationships/hyperlink" Target="hyman13.com" TargetMode="External"/><Relationship Id="rId1379" Type="http://schemas.openxmlformats.org/officeDocument/2006/relationships/hyperlink" Target="argonsoft.de" TargetMode="External"/><Relationship Id="rId3828" Type="http://schemas.openxmlformats.org/officeDocument/2006/relationships/hyperlink" Target="gb.imvf.org" TargetMode="External"/><Relationship Id="rId1793" Type="http://schemas.openxmlformats.org/officeDocument/2006/relationships/hyperlink" Target="securetecnologia.com.br" TargetMode="External"/><Relationship Id="rId2844" Type="http://schemas.openxmlformats.org/officeDocument/2006/relationships/hyperlink" Target="lutz.us" TargetMode="External"/><Relationship Id="rId85" Type="http://schemas.openxmlformats.org/officeDocument/2006/relationships/hyperlink" Target="goodwillaz.org" TargetMode="External"/><Relationship Id="rId816" Type="http://schemas.openxmlformats.org/officeDocument/2006/relationships/hyperlink" Target="kassen-partner.de" TargetMode="External"/><Relationship Id="rId1446" Type="http://schemas.openxmlformats.org/officeDocument/2006/relationships/hyperlink" Target="ba.lt" TargetMode="External"/><Relationship Id="rId1860" Type="http://schemas.openxmlformats.org/officeDocument/2006/relationships/hyperlink" Target="adeptsystem.com.br" TargetMode="External"/><Relationship Id="rId2911" Type="http://schemas.openxmlformats.org/officeDocument/2006/relationships/hyperlink" Target="abc.com" TargetMode="External"/><Relationship Id="rId1513" Type="http://schemas.openxmlformats.org/officeDocument/2006/relationships/hyperlink" Target="karmastaff.com" TargetMode="External"/><Relationship Id="rId4669" Type="http://schemas.openxmlformats.org/officeDocument/2006/relationships/hyperlink" Target="http://www.acomputing.com.au/" TargetMode="External"/><Relationship Id="rId3685" Type="http://schemas.openxmlformats.org/officeDocument/2006/relationships/hyperlink" Target="comodor.co.il" TargetMode="External"/><Relationship Id="rId4736" Type="http://schemas.openxmlformats.org/officeDocument/2006/relationships/hyperlink" Target="appleroof.com" TargetMode="External"/><Relationship Id="rId2287" Type="http://schemas.openxmlformats.org/officeDocument/2006/relationships/hyperlink" Target="outlook.com" TargetMode="External"/><Relationship Id="rId3338" Type="http://schemas.openxmlformats.org/officeDocument/2006/relationships/hyperlink" Target="outlook.be" TargetMode="External"/><Relationship Id="rId3752" Type="http://schemas.openxmlformats.org/officeDocument/2006/relationships/hyperlink" Target="zslsz.com" TargetMode="External"/><Relationship Id="rId259" Type="http://schemas.openxmlformats.org/officeDocument/2006/relationships/hyperlink" Target="konterkulo.com" TargetMode="External"/><Relationship Id="rId673" Type="http://schemas.openxmlformats.org/officeDocument/2006/relationships/hyperlink" Target="gee-gie.com.au" TargetMode="External"/><Relationship Id="rId2354" Type="http://schemas.openxmlformats.org/officeDocument/2006/relationships/hyperlink" Target="magnusvector.com.au" TargetMode="External"/><Relationship Id="rId3405" Type="http://schemas.openxmlformats.org/officeDocument/2006/relationships/hyperlink" Target="saaremaavald.ee" TargetMode="External"/><Relationship Id="rId4803" Type="http://schemas.openxmlformats.org/officeDocument/2006/relationships/hyperlink" Target="bluewin.ch" TargetMode="External"/><Relationship Id="rId326" Type="http://schemas.openxmlformats.org/officeDocument/2006/relationships/hyperlink" Target="teta.org.za" TargetMode="External"/><Relationship Id="rId1370" Type="http://schemas.openxmlformats.org/officeDocument/2006/relationships/hyperlink" Target="ma-lo.de" TargetMode="External"/><Relationship Id="rId2007" Type="http://schemas.openxmlformats.org/officeDocument/2006/relationships/hyperlink" Target="esgjs.nl" TargetMode="External"/><Relationship Id="rId740" Type="http://schemas.openxmlformats.org/officeDocument/2006/relationships/hyperlink" Target="aaacomputersolutions.com" TargetMode="External"/><Relationship Id="rId1023" Type="http://schemas.openxmlformats.org/officeDocument/2006/relationships/hyperlink" Target="bemote.it" TargetMode="External"/><Relationship Id="rId2421" Type="http://schemas.openxmlformats.org/officeDocument/2006/relationships/hyperlink" Target="bmsi.pt" TargetMode="External"/><Relationship Id="rId4179" Type="http://schemas.openxmlformats.org/officeDocument/2006/relationships/hyperlink" Target="voyager.net" TargetMode="External"/><Relationship Id="rId4593" Type="http://schemas.openxmlformats.org/officeDocument/2006/relationships/hyperlink" Target="GGP.CO.ZA" TargetMode="External"/><Relationship Id="rId3195" Type="http://schemas.openxmlformats.org/officeDocument/2006/relationships/hyperlink" Target="GMAIL.COM" TargetMode="External"/><Relationship Id="rId4246" Type="http://schemas.openxmlformats.org/officeDocument/2006/relationships/hyperlink" Target="pbmg.com" TargetMode="External"/><Relationship Id="rId4660" Type="http://schemas.openxmlformats.org/officeDocument/2006/relationships/hyperlink" Target="miken.net" TargetMode="External"/><Relationship Id="rId3262" Type="http://schemas.openxmlformats.org/officeDocument/2006/relationships/hyperlink" Target="hendricksgroup.net" TargetMode="External"/><Relationship Id="rId4313" Type="http://schemas.openxmlformats.org/officeDocument/2006/relationships/hyperlink" Target="conectys.com" TargetMode="External"/><Relationship Id="rId183" Type="http://schemas.openxmlformats.org/officeDocument/2006/relationships/hyperlink" Target="http://www.miraitech.com.br/" TargetMode="External"/><Relationship Id="rId1907" Type="http://schemas.openxmlformats.org/officeDocument/2006/relationships/hyperlink" Target="dynamictd.com" TargetMode="External"/><Relationship Id="rId250" Type="http://schemas.openxmlformats.org/officeDocument/2006/relationships/hyperlink" Target="marykedevilliers.com" TargetMode="External"/><Relationship Id="rId1697" Type="http://schemas.openxmlformats.org/officeDocument/2006/relationships/hyperlink" Target="unitecti.com.br" TargetMode="External"/><Relationship Id="rId2748" Type="http://schemas.openxmlformats.org/officeDocument/2006/relationships/hyperlink" Target="nativespiritsolutions.com" TargetMode="External"/><Relationship Id="rId1764" Type="http://schemas.openxmlformats.org/officeDocument/2006/relationships/hyperlink" Target="raveninformatica.com.br" TargetMode="External"/><Relationship Id="rId2815" Type="http://schemas.openxmlformats.org/officeDocument/2006/relationships/hyperlink" Target="microdepot.com" TargetMode="External"/><Relationship Id="rId4170" Type="http://schemas.openxmlformats.org/officeDocument/2006/relationships/hyperlink" Target="threatlocker.com" TargetMode="External"/><Relationship Id="rId56" Type="http://schemas.openxmlformats.org/officeDocument/2006/relationships/hyperlink" Target="sawridge.com" TargetMode="External"/><Relationship Id="rId1417" Type="http://schemas.openxmlformats.org/officeDocument/2006/relationships/hyperlink" Target="ics-web.com" TargetMode="External"/><Relationship Id="rId1831" Type="http://schemas.openxmlformats.org/officeDocument/2006/relationships/hyperlink" Target="acosparaiso.com.br" TargetMode="External"/><Relationship Id="rId3589" Type="http://schemas.openxmlformats.org/officeDocument/2006/relationships/hyperlink" Target="confiancaetecnologia.com.br" TargetMode="External"/><Relationship Id="rId577" Type="http://schemas.openxmlformats.org/officeDocument/2006/relationships/hyperlink" Target="pinkribbonriders.com" TargetMode="External"/><Relationship Id="rId2258" Type="http://schemas.openxmlformats.org/officeDocument/2006/relationships/hyperlink" Target="http://www.raibstein.com/" TargetMode="External"/><Relationship Id="rId3656" Type="http://schemas.openxmlformats.org/officeDocument/2006/relationships/hyperlink" Target="adidio.com" TargetMode="External"/><Relationship Id="rId4707" Type="http://schemas.openxmlformats.org/officeDocument/2006/relationships/hyperlink" Target="4itsolutions.com" TargetMode="External"/><Relationship Id="rId991" Type="http://schemas.openxmlformats.org/officeDocument/2006/relationships/hyperlink" Target="justworks.ca" TargetMode="External"/><Relationship Id="rId2672" Type="http://schemas.openxmlformats.org/officeDocument/2006/relationships/hyperlink" Target="ex-systems.com" TargetMode="External"/><Relationship Id="rId3309" Type="http://schemas.openxmlformats.org/officeDocument/2006/relationships/hyperlink" Target="falconsystems.ca" TargetMode="External"/><Relationship Id="rId3723" Type="http://schemas.openxmlformats.org/officeDocument/2006/relationships/hyperlink" Target="embelleze.com" TargetMode="External"/><Relationship Id="rId644" Type="http://schemas.openxmlformats.org/officeDocument/2006/relationships/hyperlink" Target="sealinfo.com" TargetMode="External"/><Relationship Id="rId1274" Type="http://schemas.openxmlformats.org/officeDocument/2006/relationships/hyperlink" Target="merkem.com" TargetMode="External"/><Relationship Id="rId2325" Type="http://schemas.openxmlformats.org/officeDocument/2006/relationships/hyperlink" Target="artis.fr" TargetMode="External"/><Relationship Id="rId711" Type="http://schemas.openxmlformats.org/officeDocument/2006/relationships/hyperlink" Target="adcsclinics.com" TargetMode="External"/><Relationship Id="rId1341" Type="http://schemas.openxmlformats.org/officeDocument/2006/relationships/hyperlink" Target="duesseldorf-tourismus.de" TargetMode="External"/><Relationship Id="rId4497" Type="http://schemas.openxmlformats.org/officeDocument/2006/relationships/hyperlink" Target="staterati.com.br" TargetMode="External"/><Relationship Id="rId3099" Type="http://schemas.openxmlformats.org/officeDocument/2006/relationships/hyperlink" Target="sigmacode.pt" TargetMode="External"/><Relationship Id="rId4564" Type="http://schemas.openxmlformats.org/officeDocument/2006/relationships/hyperlink" Target="symsafe.com.au" TargetMode="External"/><Relationship Id="rId3166" Type="http://schemas.openxmlformats.org/officeDocument/2006/relationships/hyperlink" Target="https://www.commitment.nl/" TargetMode="External"/><Relationship Id="rId3580" Type="http://schemas.openxmlformats.org/officeDocument/2006/relationships/hyperlink" Target="outlook.com" TargetMode="External"/><Relationship Id="rId4217" Type="http://schemas.openxmlformats.org/officeDocument/2006/relationships/hyperlink" Target="thinggaardit.dk" TargetMode="External"/><Relationship Id="rId2182" Type="http://schemas.openxmlformats.org/officeDocument/2006/relationships/hyperlink" Target="hightouchtechnologies.com" TargetMode="External"/><Relationship Id="rId3233" Type="http://schemas.openxmlformats.org/officeDocument/2006/relationships/hyperlink" Target="jhseale.us" TargetMode="External"/><Relationship Id="rId4631" Type="http://schemas.openxmlformats.org/officeDocument/2006/relationships/hyperlink" Target="bijnens-it.be" TargetMode="External"/><Relationship Id="rId154" Type="http://schemas.openxmlformats.org/officeDocument/2006/relationships/hyperlink" Target="rptech.co.za" TargetMode="External"/><Relationship Id="rId2999" Type="http://schemas.openxmlformats.org/officeDocument/2006/relationships/hyperlink" Target="vision33.co.uk" TargetMode="External"/><Relationship Id="rId3300" Type="http://schemas.openxmlformats.org/officeDocument/2006/relationships/hyperlink" Target="rcrtg.com" TargetMode="External"/><Relationship Id="rId221" Type="http://schemas.openxmlformats.org/officeDocument/2006/relationships/hyperlink" Target="ss.mee.com" TargetMode="External"/><Relationship Id="rId1668" Type="http://schemas.openxmlformats.org/officeDocument/2006/relationships/hyperlink" Target="addintel.co.uk" TargetMode="External"/><Relationship Id="rId2719" Type="http://schemas.openxmlformats.org/officeDocument/2006/relationships/hyperlink" Target="tcn.ltd.uk" TargetMode="External"/><Relationship Id="rId4074" Type="http://schemas.openxmlformats.org/officeDocument/2006/relationships/hyperlink" Target="innoctave.com" TargetMode="External"/><Relationship Id="rId3090" Type="http://schemas.openxmlformats.org/officeDocument/2006/relationships/hyperlink" Target="hintonassociates.com" TargetMode="External"/><Relationship Id="rId4141" Type="http://schemas.openxmlformats.org/officeDocument/2006/relationships/hyperlink" Target="allianz.fr" TargetMode="External"/><Relationship Id="rId1735" Type="http://schemas.openxmlformats.org/officeDocument/2006/relationships/hyperlink" Target="unicloud.com.au" TargetMode="External"/><Relationship Id="rId27" Type="http://schemas.openxmlformats.org/officeDocument/2006/relationships/hyperlink" Target="innomed.com" TargetMode="External"/><Relationship Id="rId1802" Type="http://schemas.openxmlformats.org/officeDocument/2006/relationships/hyperlink" Target="wianet.com.br" TargetMode="External"/><Relationship Id="rId4958" Type="http://schemas.openxmlformats.org/officeDocument/2006/relationships/hyperlink" Target="awgmarket.com" TargetMode="External"/><Relationship Id="rId3974" Type="http://schemas.openxmlformats.org/officeDocument/2006/relationships/hyperlink" Target="domaincontroller.pt" TargetMode="External"/><Relationship Id="rId895" Type="http://schemas.openxmlformats.org/officeDocument/2006/relationships/hyperlink" Target="safenetsol.com" TargetMode="External"/><Relationship Id="rId2576" Type="http://schemas.openxmlformats.org/officeDocument/2006/relationships/hyperlink" Target="innovatetech.ie" TargetMode="External"/><Relationship Id="rId2990" Type="http://schemas.openxmlformats.org/officeDocument/2006/relationships/hyperlink" Target="ptp.cloud" TargetMode="External"/><Relationship Id="rId3627" Type="http://schemas.openxmlformats.org/officeDocument/2006/relationships/hyperlink" Target="savelli.com" TargetMode="External"/><Relationship Id="rId548" Type="http://schemas.openxmlformats.org/officeDocument/2006/relationships/hyperlink" Target="datia.nu" TargetMode="External"/><Relationship Id="rId962" Type="http://schemas.openxmlformats.org/officeDocument/2006/relationships/hyperlink" Target="agitech.dk" TargetMode="External"/><Relationship Id="rId1178" Type="http://schemas.openxmlformats.org/officeDocument/2006/relationships/hyperlink" Target="qualbe.com" TargetMode="External"/><Relationship Id="rId1592" Type="http://schemas.openxmlformats.org/officeDocument/2006/relationships/hyperlink" Target="okone.it" TargetMode="External"/><Relationship Id="rId2229" Type="http://schemas.openxmlformats.org/officeDocument/2006/relationships/hyperlink" Target="swgc.co.za" TargetMode="External"/><Relationship Id="rId2643" Type="http://schemas.openxmlformats.org/officeDocument/2006/relationships/hyperlink" Target="lm2i.fr" TargetMode="External"/><Relationship Id="rId615" Type="http://schemas.openxmlformats.org/officeDocument/2006/relationships/hyperlink" Target="aad.org" TargetMode="External"/><Relationship Id="rId1245" Type="http://schemas.openxmlformats.org/officeDocument/2006/relationships/hyperlink" Target="outofajam.net" TargetMode="External"/><Relationship Id="rId1312" Type="http://schemas.openxmlformats.org/officeDocument/2006/relationships/hyperlink" Target="derivetech.com" TargetMode="External"/><Relationship Id="rId2710" Type="http://schemas.openxmlformats.org/officeDocument/2006/relationships/hyperlink" Target="officeinnovation.co.uk" TargetMode="External"/><Relationship Id="rId4468" Type="http://schemas.openxmlformats.org/officeDocument/2006/relationships/hyperlink" Target="expertsmi.com" TargetMode="External"/><Relationship Id="rId4882" Type="http://schemas.openxmlformats.org/officeDocument/2006/relationships/hyperlink" Target="fosiq.com" TargetMode="External"/><Relationship Id="rId2086" Type="http://schemas.openxmlformats.org/officeDocument/2006/relationships/hyperlink" Target="tylertechdoctor.com" TargetMode="External"/><Relationship Id="rId3484" Type="http://schemas.openxmlformats.org/officeDocument/2006/relationships/hyperlink" Target="bluelayerit.com" TargetMode="External"/><Relationship Id="rId4535" Type="http://schemas.openxmlformats.org/officeDocument/2006/relationships/hyperlink" Target="sinequanon.fr" TargetMode="External"/><Relationship Id="rId3137" Type="http://schemas.openxmlformats.org/officeDocument/2006/relationships/hyperlink" Target="technelsecurity.com" TargetMode="External"/><Relationship Id="rId3551" Type="http://schemas.openxmlformats.org/officeDocument/2006/relationships/hyperlink" Target="substantialitsolutions.com" TargetMode="External"/><Relationship Id="rId4602" Type="http://schemas.openxmlformats.org/officeDocument/2006/relationships/hyperlink" Target="rga.cl" TargetMode="External"/><Relationship Id="rId472" Type="http://schemas.openxmlformats.org/officeDocument/2006/relationships/hyperlink" Target="trinityllc.us" TargetMode="External"/><Relationship Id="rId2153" Type="http://schemas.openxmlformats.org/officeDocument/2006/relationships/hyperlink" Target="5ktech.com" TargetMode="External"/><Relationship Id="rId3204" Type="http://schemas.openxmlformats.org/officeDocument/2006/relationships/hyperlink" Target="https://www.regulusit.com.au/" TargetMode="External"/><Relationship Id="rId125" Type="http://schemas.openxmlformats.org/officeDocument/2006/relationships/hyperlink" Target="biztransights.com" TargetMode="External"/><Relationship Id="rId2220" Type="http://schemas.openxmlformats.org/officeDocument/2006/relationships/hyperlink" Target="fa.eng.br" TargetMode="External"/><Relationship Id="rId4392" Type="http://schemas.openxmlformats.org/officeDocument/2006/relationships/hyperlink" Target="gemax-it.de" TargetMode="External"/><Relationship Id="rId1986" Type="http://schemas.openxmlformats.org/officeDocument/2006/relationships/hyperlink" Target="axpfrance.com" TargetMode="External"/><Relationship Id="rId4045" Type="http://schemas.openxmlformats.org/officeDocument/2006/relationships/hyperlink" Target="urbanecafe.com" TargetMode="External"/><Relationship Id="rId1639" Type="http://schemas.openxmlformats.org/officeDocument/2006/relationships/hyperlink" Target="terainfo.net.br" TargetMode="External"/><Relationship Id="rId3061" Type="http://schemas.openxmlformats.org/officeDocument/2006/relationships/hyperlink" Target="worldenergygh2.com" TargetMode="External"/><Relationship Id="rId1706" Type="http://schemas.openxmlformats.org/officeDocument/2006/relationships/hyperlink" Target="recordata.com.br" TargetMode="External"/><Relationship Id="rId4112" Type="http://schemas.openxmlformats.org/officeDocument/2006/relationships/hyperlink" Target="matscosolutions.com" TargetMode="External"/><Relationship Id="rId3878" Type="http://schemas.openxmlformats.org/officeDocument/2006/relationships/hyperlink" Target="seznam.cz" TargetMode="External"/><Relationship Id="rId4929" Type="http://schemas.openxmlformats.org/officeDocument/2006/relationships/hyperlink" Target="elkhornservice.com" TargetMode="External"/><Relationship Id="rId799" Type="http://schemas.openxmlformats.org/officeDocument/2006/relationships/hyperlink" Target="hensoldtcanada.com" TargetMode="External"/><Relationship Id="rId2894" Type="http://schemas.openxmlformats.org/officeDocument/2006/relationships/hyperlink" Target="sd.com.au" TargetMode="External"/><Relationship Id="rId866" Type="http://schemas.openxmlformats.org/officeDocument/2006/relationships/hyperlink" Target="ncdsecurity.com" TargetMode="External"/><Relationship Id="rId1496" Type="http://schemas.openxmlformats.org/officeDocument/2006/relationships/hyperlink" Target="formatc.hu" TargetMode="External"/><Relationship Id="rId2547" Type="http://schemas.openxmlformats.org/officeDocument/2006/relationships/hyperlink" Target="grant.onl" TargetMode="External"/><Relationship Id="rId3945" Type="http://schemas.openxmlformats.org/officeDocument/2006/relationships/hyperlink" Target="gmal.com" TargetMode="External"/><Relationship Id="rId519" Type="http://schemas.openxmlformats.org/officeDocument/2006/relationships/hyperlink" Target="inetvisions.net" TargetMode="External"/><Relationship Id="rId1149" Type="http://schemas.openxmlformats.org/officeDocument/2006/relationships/hyperlink" Target="yahoo.de" TargetMode="External"/><Relationship Id="rId2961" Type="http://schemas.openxmlformats.org/officeDocument/2006/relationships/hyperlink" Target="amicom.com.br" TargetMode="External"/><Relationship Id="rId933" Type="http://schemas.openxmlformats.org/officeDocument/2006/relationships/hyperlink" Target="erre-soluzioni.it" TargetMode="External"/><Relationship Id="rId1563" Type="http://schemas.openxmlformats.org/officeDocument/2006/relationships/hyperlink" Target="theitmodder.com" TargetMode="External"/><Relationship Id="rId2614" Type="http://schemas.openxmlformats.org/officeDocument/2006/relationships/hyperlink" Target="reesadmin.com" TargetMode="External"/><Relationship Id="rId1216" Type="http://schemas.openxmlformats.org/officeDocument/2006/relationships/hyperlink" Target="pcnetservice.net" TargetMode="External"/><Relationship Id="rId1630" Type="http://schemas.openxmlformats.org/officeDocument/2006/relationships/hyperlink" Target="datagrupo.com.br" TargetMode="External"/><Relationship Id="rId4786" Type="http://schemas.openxmlformats.org/officeDocument/2006/relationships/hyperlink" Target="sanremoinformatica.com.br" TargetMode="External"/><Relationship Id="rId3388" Type="http://schemas.openxmlformats.org/officeDocument/2006/relationships/hyperlink" Target="go-trex.com" TargetMode="External"/><Relationship Id="rId4439" Type="http://schemas.openxmlformats.org/officeDocument/2006/relationships/hyperlink" Target="myiq.co.za" TargetMode="External"/><Relationship Id="rId4853" Type="http://schemas.openxmlformats.org/officeDocument/2006/relationships/hyperlink" Target="polytrade.global" TargetMode="External"/><Relationship Id="rId3455" Type="http://schemas.openxmlformats.org/officeDocument/2006/relationships/hyperlink" Target="ffamilyaa.com" TargetMode="External"/><Relationship Id="rId4506" Type="http://schemas.openxmlformats.org/officeDocument/2006/relationships/hyperlink" Target="mebnet.com.br" TargetMode="External"/><Relationship Id="rId376" Type="http://schemas.openxmlformats.org/officeDocument/2006/relationships/hyperlink" Target="prsbank.com" TargetMode="External"/><Relationship Id="rId790" Type="http://schemas.openxmlformats.org/officeDocument/2006/relationships/hyperlink" Target="makorsolutions.com" TargetMode="External"/><Relationship Id="rId2057" Type="http://schemas.openxmlformats.org/officeDocument/2006/relationships/hyperlink" Target="sgfcsd.org" TargetMode="External"/><Relationship Id="rId2471" Type="http://schemas.openxmlformats.org/officeDocument/2006/relationships/hyperlink" Target="acuitysolutions.co.uk" TargetMode="External"/><Relationship Id="rId3108" Type="http://schemas.openxmlformats.org/officeDocument/2006/relationships/hyperlink" Target="systemconcepts.com" TargetMode="External"/><Relationship Id="rId3522" Type="http://schemas.openxmlformats.org/officeDocument/2006/relationships/hyperlink" Target="simple-pcs.co.uk" TargetMode="External"/><Relationship Id="rId4920" Type="http://schemas.openxmlformats.org/officeDocument/2006/relationships/hyperlink" Target="https://deepmind.no/" TargetMode="External"/><Relationship Id="rId443" Type="http://schemas.openxmlformats.org/officeDocument/2006/relationships/hyperlink" Target="lewisunlimited.com" TargetMode="External"/><Relationship Id="rId1073" Type="http://schemas.openxmlformats.org/officeDocument/2006/relationships/hyperlink" Target="people20.com" TargetMode="External"/><Relationship Id="rId2124" Type="http://schemas.openxmlformats.org/officeDocument/2006/relationships/hyperlink" Target="jmncs.com" TargetMode="External"/><Relationship Id="rId1140" Type="http://schemas.openxmlformats.org/officeDocument/2006/relationships/hyperlink" Target="pierit.co.uk" TargetMode="External"/><Relationship Id="rId4296" Type="http://schemas.openxmlformats.org/officeDocument/2006/relationships/hyperlink" Target="conwayshipping.ie" TargetMode="External"/><Relationship Id="rId510" Type="http://schemas.openxmlformats.org/officeDocument/2006/relationships/hyperlink" Target="harmonybiosciences.com" TargetMode="External"/><Relationship Id="rId1957" Type="http://schemas.openxmlformats.org/officeDocument/2006/relationships/hyperlink" Target="usmc.mil" TargetMode="External"/><Relationship Id="rId4363" Type="http://schemas.openxmlformats.org/officeDocument/2006/relationships/hyperlink" Target="mosaichealing.ca" TargetMode="External"/><Relationship Id="rId4016" Type="http://schemas.openxmlformats.org/officeDocument/2006/relationships/hyperlink" Target="avrioit.com" TargetMode="External"/><Relationship Id="rId4430" Type="http://schemas.openxmlformats.org/officeDocument/2006/relationships/hyperlink" Target="Pazdzior-EDV.de" TargetMode="External"/><Relationship Id="rId3032" Type="http://schemas.openxmlformats.org/officeDocument/2006/relationships/hyperlink" Target="dixhite.com" TargetMode="External"/><Relationship Id="rId2798" Type="http://schemas.openxmlformats.org/officeDocument/2006/relationships/hyperlink" Target="redcelltechnologies.com" TargetMode="External"/><Relationship Id="rId3849" Type="http://schemas.openxmlformats.org/officeDocument/2006/relationships/hyperlink" Target="jcpit.com.au" TargetMode="External"/><Relationship Id="rId2865" Type="http://schemas.openxmlformats.org/officeDocument/2006/relationships/hyperlink" Target="a1nettech.com" TargetMode="External"/><Relationship Id="rId3916" Type="http://schemas.openxmlformats.org/officeDocument/2006/relationships/hyperlink" Target="klerksdorp.org" TargetMode="External"/><Relationship Id="rId837" Type="http://schemas.openxmlformats.org/officeDocument/2006/relationships/hyperlink" Target="vsd.ie" TargetMode="External"/><Relationship Id="rId1467" Type="http://schemas.openxmlformats.org/officeDocument/2006/relationships/hyperlink" Target="allensmore.co.uk" TargetMode="External"/><Relationship Id="rId1881" Type="http://schemas.openxmlformats.org/officeDocument/2006/relationships/hyperlink" Target="resolutec.com" TargetMode="External"/><Relationship Id="rId2518" Type="http://schemas.openxmlformats.org/officeDocument/2006/relationships/hyperlink" Target="bobysystems.com" TargetMode="External"/><Relationship Id="rId2932" Type="http://schemas.openxmlformats.org/officeDocument/2006/relationships/hyperlink" Target="myboost.co.za" TargetMode="External"/><Relationship Id="rId904" Type="http://schemas.openxmlformats.org/officeDocument/2006/relationships/hyperlink" Target="concerto-houston.com" TargetMode="External"/><Relationship Id="rId1534" Type="http://schemas.openxmlformats.org/officeDocument/2006/relationships/hyperlink" Target="cumberland.co.uk" TargetMode="External"/><Relationship Id="rId1601" Type="http://schemas.openxmlformats.org/officeDocument/2006/relationships/hyperlink" Target="torus.nl" TargetMode="External"/><Relationship Id="rId4757" Type="http://schemas.openxmlformats.org/officeDocument/2006/relationships/hyperlink" Target="onebox.one" TargetMode="External"/><Relationship Id="rId3359" Type="http://schemas.openxmlformats.org/officeDocument/2006/relationships/hyperlink" Target="mathewortensie.com" TargetMode="External"/><Relationship Id="rId694" Type="http://schemas.openxmlformats.org/officeDocument/2006/relationships/hyperlink" Target="userit.dk" TargetMode="External"/><Relationship Id="rId2375" Type="http://schemas.openxmlformats.org/officeDocument/2006/relationships/hyperlink" Target="seanmsmith.ca" TargetMode="External"/><Relationship Id="rId3773" Type="http://schemas.openxmlformats.org/officeDocument/2006/relationships/hyperlink" Target="procallcenter.nl" TargetMode="External"/><Relationship Id="rId4824" Type="http://schemas.openxmlformats.org/officeDocument/2006/relationships/hyperlink" Target="allarearoofingftp.com" TargetMode="External"/><Relationship Id="rId347" Type="http://schemas.openxmlformats.org/officeDocument/2006/relationships/hyperlink" Target="yna.com.au" TargetMode="External"/><Relationship Id="rId2028" Type="http://schemas.openxmlformats.org/officeDocument/2006/relationships/hyperlink" Target="yeral.com" TargetMode="External"/><Relationship Id="rId3426" Type="http://schemas.openxmlformats.org/officeDocument/2006/relationships/hyperlink" Target="sentinelabit.com.br" TargetMode="External"/><Relationship Id="rId3840" Type="http://schemas.openxmlformats.org/officeDocument/2006/relationships/hyperlink" Target="crmls.org" TargetMode="External"/><Relationship Id="rId761" Type="http://schemas.openxmlformats.org/officeDocument/2006/relationships/hyperlink" Target="buildingparity.com" TargetMode="External"/><Relationship Id="rId1391" Type="http://schemas.openxmlformats.org/officeDocument/2006/relationships/hyperlink" Target="trinet-intl.com" TargetMode="External"/><Relationship Id="rId2442" Type="http://schemas.openxmlformats.org/officeDocument/2006/relationships/hyperlink" Target="mullercommunications.com" TargetMode="External"/><Relationship Id="rId414" Type="http://schemas.openxmlformats.org/officeDocument/2006/relationships/hyperlink" Target="schneiderdowns.com" TargetMode="External"/><Relationship Id="rId1044" Type="http://schemas.openxmlformats.org/officeDocument/2006/relationships/hyperlink" Target="massimoberti.com" TargetMode="External"/><Relationship Id="rId1111" Type="http://schemas.openxmlformats.org/officeDocument/2006/relationships/hyperlink" Target="millreefclub.ag" TargetMode="External"/><Relationship Id="rId4267" Type="http://schemas.openxmlformats.org/officeDocument/2006/relationships/hyperlink" Target="reflectionmetrics.com" TargetMode="External"/><Relationship Id="rId4681" Type="http://schemas.openxmlformats.org/officeDocument/2006/relationships/hyperlink" Target="usc.edu" TargetMode="External"/><Relationship Id="rId3283" Type="http://schemas.openxmlformats.org/officeDocument/2006/relationships/hyperlink" Target="automationstation.com" TargetMode="External"/><Relationship Id="rId4334" Type="http://schemas.openxmlformats.org/officeDocument/2006/relationships/hyperlink" Target="easypickins.com" TargetMode="External"/><Relationship Id="rId1928" Type="http://schemas.openxmlformats.org/officeDocument/2006/relationships/hyperlink" Target="https://www.pid16.fr/" TargetMode="External"/><Relationship Id="rId3350" Type="http://schemas.openxmlformats.org/officeDocument/2006/relationships/hyperlink" Target="www.melhusmsp.no" TargetMode="External"/><Relationship Id="rId271" Type="http://schemas.openxmlformats.org/officeDocument/2006/relationships/hyperlink" Target="ziontechs.com" TargetMode="External"/><Relationship Id="rId3003" Type="http://schemas.openxmlformats.org/officeDocument/2006/relationships/hyperlink" Target="callmypcdr.com" TargetMode="External"/><Relationship Id="rId4401" Type="http://schemas.openxmlformats.org/officeDocument/2006/relationships/hyperlink" Target="tecnosoft.it" TargetMode="External"/><Relationship Id="rId2769" Type="http://schemas.openxmlformats.org/officeDocument/2006/relationships/hyperlink" Target="techinfusion.com" TargetMode="External"/><Relationship Id="rId1785" Type="http://schemas.openxmlformats.org/officeDocument/2006/relationships/hyperlink" Target="fupresa.com.br" TargetMode="External"/><Relationship Id="rId2836" Type="http://schemas.openxmlformats.org/officeDocument/2006/relationships/hyperlink" Target="diagonal.software" TargetMode="External"/><Relationship Id="rId4191" Type="http://schemas.openxmlformats.org/officeDocument/2006/relationships/hyperlink" Target="ahcs.com" TargetMode="External"/><Relationship Id="rId77" Type="http://schemas.openxmlformats.org/officeDocument/2006/relationships/hyperlink" Target="ocellustech.com" TargetMode="External"/><Relationship Id="rId808" Type="http://schemas.openxmlformats.org/officeDocument/2006/relationships/hyperlink" Target="mueritz-comp.de" TargetMode="External"/><Relationship Id="rId1438" Type="http://schemas.openxmlformats.org/officeDocument/2006/relationships/hyperlink" Target="castor.fi" TargetMode="External"/><Relationship Id="rId1852" Type="http://schemas.openxmlformats.org/officeDocument/2006/relationships/hyperlink" Target="amazoncopy.com.br" TargetMode="External"/><Relationship Id="rId2903" Type="http://schemas.openxmlformats.org/officeDocument/2006/relationships/hyperlink" Target="silwer-groep.co.za" TargetMode="External"/><Relationship Id="rId1505" Type="http://schemas.openxmlformats.org/officeDocument/2006/relationships/hyperlink" Target="nimbletec.com.br" TargetMode="External"/><Relationship Id="rId3677" Type="http://schemas.openxmlformats.org/officeDocument/2006/relationships/hyperlink" Target="ok-pc.it" TargetMode="External"/><Relationship Id="rId4728" Type="http://schemas.openxmlformats.org/officeDocument/2006/relationships/hyperlink" Target="way.so" TargetMode="External"/><Relationship Id="rId598" Type="http://schemas.openxmlformats.org/officeDocument/2006/relationships/hyperlink" Target="easyaum.com" TargetMode="External"/><Relationship Id="rId2279" Type="http://schemas.openxmlformats.org/officeDocument/2006/relationships/hyperlink" Target="web.de" TargetMode="External"/><Relationship Id="rId2693" Type="http://schemas.openxmlformats.org/officeDocument/2006/relationships/hyperlink" Target="hjcontracting.com" TargetMode="External"/><Relationship Id="rId3744" Type="http://schemas.openxmlformats.org/officeDocument/2006/relationships/hyperlink" Target="icloud.com" TargetMode="External"/><Relationship Id="rId665" Type="http://schemas.openxmlformats.org/officeDocument/2006/relationships/hyperlink" Target="exudeit.com.au" TargetMode="External"/><Relationship Id="rId1295" Type="http://schemas.openxmlformats.org/officeDocument/2006/relationships/hyperlink" Target="zonuretech.net" TargetMode="External"/><Relationship Id="rId2346" Type="http://schemas.openxmlformats.org/officeDocument/2006/relationships/hyperlink" Target="galvez.fr" TargetMode="External"/><Relationship Id="rId2760" Type="http://schemas.openxmlformats.org/officeDocument/2006/relationships/hyperlink" Target="solenture.com" TargetMode="External"/><Relationship Id="rId3811" Type="http://schemas.openxmlformats.org/officeDocument/2006/relationships/hyperlink" Target="archimedestech.com" TargetMode="External"/><Relationship Id="rId318" Type="http://schemas.openxmlformats.org/officeDocument/2006/relationships/hyperlink" Target="https://www.cienahealthcare.com/" TargetMode="External"/><Relationship Id="rId525" Type="http://schemas.openxmlformats.org/officeDocument/2006/relationships/hyperlink" Target="swcarpenters.org" TargetMode="External"/><Relationship Id="rId732" Type="http://schemas.openxmlformats.org/officeDocument/2006/relationships/hyperlink" Target="netlinknv.com" TargetMode="External"/><Relationship Id="rId1155" Type="http://schemas.openxmlformats.org/officeDocument/2006/relationships/hyperlink" Target="hldrive.com" TargetMode="External"/><Relationship Id="rId1362" Type="http://schemas.openxmlformats.org/officeDocument/2006/relationships/hyperlink" Target="https://www.bpn-group.com/en/" TargetMode="External"/><Relationship Id="rId2206" Type="http://schemas.openxmlformats.org/officeDocument/2006/relationships/hyperlink" Target="echo6tech.com" TargetMode="External"/><Relationship Id="rId2413" Type="http://schemas.openxmlformats.org/officeDocument/2006/relationships/hyperlink" Target="primeimagegroup.com" TargetMode="External"/><Relationship Id="rId2620" Type="http://schemas.openxmlformats.org/officeDocument/2006/relationships/hyperlink" Target="awgarstone.com" TargetMode="External"/><Relationship Id="rId1015" Type="http://schemas.openxmlformats.org/officeDocument/2006/relationships/hyperlink" Target="theaixeffect.at" TargetMode="External"/><Relationship Id="rId1222" Type="http://schemas.openxmlformats.org/officeDocument/2006/relationships/hyperlink" Target="mumdat.de" TargetMode="External"/><Relationship Id="rId4378" Type="http://schemas.openxmlformats.org/officeDocument/2006/relationships/hyperlink" Target="vcoss.org.au" TargetMode="External"/><Relationship Id="rId4585" Type="http://schemas.openxmlformats.org/officeDocument/2006/relationships/hyperlink" Target="touchteam.mx" TargetMode="External"/><Relationship Id="rId3187" Type="http://schemas.openxmlformats.org/officeDocument/2006/relationships/hyperlink" Target="polkadottys.com" TargetMode="External"/><Relationship Id="rId3394" Type="http://schemas.openxmlformats.org/officeDocument/2006/relationships/hyperlink" Target="misok.com" TargetMode="External"/><Relationship Id="rId4238" Type="http://schemas.openxmlformats.org/officeDocument/2006/relationships/hyperlink" Target="yahoo.de" TargetMode="External"/><Relationship Id="rId4792" Type="http://schemas.openxmlformats.org/officeDocument/2006/relationships/hyperlink" Target="netspecialist.com.au" TargetMode="External"/><Relationship Id="rId3047" Type="http://schemas.openxmlformats.org/officeDocument/2006/relationships/hyperlink" Target="www.microage.com" TargetMode="External"/><Relationship Id="rId4445" Type="http://schemas.openxmlformats.org/officeDocument/2006/relationships/hyperlink" Target="ville-mazingarbe.fr" TargetMode="External"/><Relationship Id="rId4652" Type="http://schemas.openxmlformats.org/officeDocument/2006/relationships/hyperlink" Target="duocomputers.com" TargetMode="External"/><Relationship Id="rId175" Type="http://schemas.openxmlformats.org/officeDocument/2006/relationships/hyperlink" Target="ducere.ac.uk" TargetMode="External"/><Relationship Id="rId3254" Type="http://schemas.openxmlformats.org/officeDocument/2006/relationships/hyperlink" Target="sentinelabit.com.br" TargetMode="External"/><Relationship Id="rId3461" Type="http://schemas.openxmlformats.org/officeDocument/2006/relationships/hyperlink" Target="veteran-dci.com" TargetMode="External"/><Relationship Id="rId4305" Type="http://schemas.openxmlformats.org/officeDocument/2006/relationships/hyperlink" Target="bluewin.ch" TargetMode="External"/><Relationship Id="rId4512" Type="http://schemas.openxmlformats.org/officeDocument/2006/relationships/hyperlink" Target="techworx-it.com" TargetMode="External"/><Relationship Id="rId382" Type="http://schemas.openxmlformats.org/officeDocument/2006/relationships/hyperlink" Target="gbsi.com" TargetMode="External"/><Relationship Id="rId2063" Type="http://schemas.openxmlformats.org/officeDocument/2006/relationships/hyperlink" Target="asapmarketplace.com" TargetMode="External"/><Relationship Id="rId2270" Type="http://schemas.openxmlformats.org/officeDocument/2006/relationships/hyperlink" Target="vischu.com" TargetMode="External"/><Relationship Id="rId3114" Type="http://schemas.openxmlformats.org/officeDocument/2006/relationships/hyperlink" Target="masterchek.com" TargetMode="External"/><Relationship Id="rId3321" Type="http://schemas.openxmlformats.org/officeDocument/2006/relationships/hyperlink" Target="yogirt.com" TargetMode="External"/><Relationship Id="rId242" Type="http://schemas.openxmlformats.org/officeDocument/2006/relationships/hyperlink" Target="yourocs.com" TargetMode="External"/><Relationship Id="rId2130" Type="http://schemas.openxmlformats.org/officeDocument/2006/relationships/hyperlink" Target="zulubit.com" TargetMode="External"/><Relationship Id="rId102" Type="http://schemas.openxmlformats.org/officeDocument/2006/relationships/hyperlink" Target="bonaventure.edu" TargetMode="External"/><Relationship Id="rId1689" Type="http://schemas.openxmlformats.org/officeDocument/2006/relationships/hyperlink" Target="constructionbeluga.com" TargetMode="External"/><Relationship Id="rId4095" Type="http://schemas.openxmlformats.org/officeDocument/2006/relationships/hyperlink" Target="storesr.com" TargetMode="External"/><Relationship Id="rId1896" Type="http://schemas.openxmlformats.org/officeDocument/2006/relationships/hyperlink" Target="acosparaiso.com.br" TargetMode="External"/><Relationship Id="rId2947" Type="http://schemas.openxmlformats.org/officeDocument/2006/relationships/hyperlink" Target="hintonassociates.com" TargetMode="External"/><Relationship Id="rId4162" Type="http://schemas.openxmlformats.org/officeDocument/2006/relationships/hyperlink" Target="valorep.com" TargetMode="External"/><Relationship Id="rId919" Type="http://schemas.openxmlformats.org/officeDocument/2006/relationships/hyperlink" Target="https://www.vikingcloud.com/about-us/executive-team" TargetMode="External"/><Relationship Id="rId1549" Type="http://schemas.openxmlformats.org/officeDocument/2006/relationships/hyperlink" Target="colawfirm.com" TargetMode="External"/><Relationship Id="rId1756" Type="http://schemas.openxmlformats.org/officeDocument/2006/relationships/hyperlink" Target="integranetgroup.com.au" TargetMode="External"/><Relationship Id="rId1963" Type="http://schemas.openxmlformats.org/officeDocument/2006/relationships/hyperlink" Target="extra.co.th" TargetMode="External"/><Relationship Id="rId2807" Type="http://schemas.openxmlformats.org/officeDocument/2006/relationships/hyperlink" Target="eris.com.mx" TargetMode="External"/><Relationship Id="rId4022" Type="http://schemas.openxmlformats.org/officeDocument/2006/relationships/hyperlink" Target="threatlocker.com" TargetMode="External"/><Relationship Id="rId48" Type="http://schemas.openxmlformats.org/officeDocument/2006/relationships/hyperlink" Target="networkelites.com" TargetMode="External"/><Relationship Id="rId1409" Type="http://schemas.openxmlformats.org/officeDocument/2006/relationships/hyperlink" Target="sodecc.fr" TargetMode="External"/><Relationship Id="rId1616" Type="http://schemas.openxmlformats.org/officeDocument/2006/relationships/hyperlink" Target="nanosoft.it" TargetMode="External"/><Relationship Id="rId1823" Type="http://schemas.openxmlformats.org/officeDocument/2006/relationships/hyperlink" Target="skylineitmgmt.com" TargetMode="External"/><Relationship Id="rId4979" Type="http://schemas.openxmlformats.org/officeDocument/2006/relationships/printerSettings" Target="../printerSettings/printerSettings2.bin"/><Relationship Id="rId3788" Type="http://schemas.openxmlformats.org/officeDocument/2006/relationships/hyperlink" Target="smbbest.hu" TargetMode="External"/><Relationship Id="rId3995" Type="http://schemas.openxmlformats.org/officeDocument/2006/relationships/hyperlink" Target="informarkes.com.br" TargetMode="External"/><Relationship Id="rId4839" Type="http://schemas.openxmlformats.org/officeDocument/2006/relationships/hyperlink" Target="devjc.net" TargetMode="External"/><Relationship Id="rId2597" Type="http://schemas.openxmlformats.org/officeDocument/2006/relationships/hyperlink" Target="flattopcomputers.com" TargetMode="External"/><Relationship Id="rId3648" Type="http://schemas.openxmlformats.org/officeDocument/2006/relationships/hyperlink" Target="flinspach-it.de" TargetMode="External"/><Relationship Id="rId3855" Type="http://schemas.openxmlformats.org/officeDocument/2006/relationships/hyperlink" Target="mattcarroll.com.au" TargetMode="External"/><Relationship Id="rId569" Type="http://schemas.openxmlformats.org/officeDocument/2006/relationships/hyperlink" Target="usasolutions.com" TargetMode="External"/><Relationship Id="rId776" Type="http://schemas.openxmlformats.org/officeDocument/2006/relationships/hyperlink" Target="doxnet.com" TargetMode="External"/><Relationship Id="rId983" Type="http://schemas.openxmlformats.org/officeDocument/2006/relationships/hyperlink" Target="coreyscomputing.com" TargetMode="External"/><Relationship Id="rId1199" Type="http://schemas.openxmlformats.org/officeDocument/2006/relationships/hyperlink" Target="https://eliselandscapes.com/" TargetMode="External"/><Relationship Id="rId2457" Type="http://schemas.openxmlformats.org/officeDocument/2006/relationships/hyperlink" Target="baltimoreaircoil.com" TargetMode="External"/><Relationship Id="rId2664" Type="http://schemas.openxmlformats.org/officeDocument/2006/relationships/hyperlink" Target="thecomputerpeeps.com" TargetMode="External"/><Relationship Id="rId3508" Type="http://schemas.openxmlformats.org/officeDocument/2006/relationships/hyperlink" Target="jcpit.com.au" TargetMode="External"/><Relationship Id="rId4906" Type="http://schemas.openxmlformats.org/officeDocument/2006/relationships/hyperlink" Target="speedysdss.com" TargetMode="External"/><Relationship Id="rId429" Type="http://schemas.openxmlformats.org/officeDocument/2006/relationships/hyperlink" Target="gemmill.com.au" TargetMode="External"/><Relationship Id="rId636" Type="http://schemas.openxmlformats.org/officeDocument/2006/relationships/hyperlink" Target="mooreusa.com" TargetMode="External"/><Relationship Id="rId1059" Type="http://schemas.openxmlformats.org/officeDocument/2006/relationships/hyperlink" Target="trilogy.it" TargetMode="External"/><Relationship Id="rId1266" Type="http://schemas.openxmlformats.org/officeDocument/2006/relationships/hyperlink" Target="stefaninicyber.com" TargetMode="External"/><Relationship Id="rId1473" Type="http://schemas.openxmlformats.org/officeDocument/2006/relationships/hyperlink" Target="fieldbrook.net" TargetMode="External"/><Relationship Id="rId2317" Type="http://schemas.openxmlformats.org/officeDocument/2006/relationships/hyperlink" Target="ssc.no" TargetMode="External"/><Relationship Id="rId2871" Type="http://schemas.openxmlformats.org/officeDocument/2006/relationships/hyperlink" Target="myyahoo.com" TargetMode="External"/><Relationship Id="rId3715" Type="http://schemas.openxmlformats.org/officeDocument/2006/relationships/hyperlink" Target="GGP.CO.ZA" TargetMode="External"/><Relationship Id="rId3922" Type="http://schemas.openxmlformats.org/officeDocument/2006/relationships/hyperlink" Target="landasolucionesalternas.com" TargetMode="External"/><Relationship Id="rId843" Type="http://schemas.openxmlformats.org/officeDocument/2006/relationships/hyperlink" Target="hidelux.com" TargetMode="External"/><Relationship Id="rId1126" Type="http://schemas.openxmlformats.org/officeDocument/2006/relationships/hyperlink" Target="rentmaxx.com" TargetMode="External"/><Relationship Id="rId1680" Type="http://schemas.openxmlformats.org/officeDocument/2006/relationships/hyperlink" Target="skygeo.com" TargetMode="External"/><Relationship Id="rId2524" Type="http://schemas.openxmlformats.org/officeDocument/2006/relationships/hyperlink" Target="adeptnetworks.com" TargetMode="External"/><Relationship Id="rId2731" Type="http://schemas.openxmlformats.org/officeDocument/2006/relationships/hyperlink" Target="cipinc.us" TargetMode="External"/><Relationship Id="rId703" Type="http://schemas.openxmlformats.org/officeDocument/2006/relationships/hyperlink" Target="watsontowntrucking.com" TargetMode="External"/><Relationship Id="rId910" Type="http://schemas.openxmlformats.org/officeDocument/2006/relationships/hyperlink" Target="eventura.com" TargetMode="External"/><Relationship Id="rId1333" Type="http://schemas.openxmlformats.org/officeDocument/2006/relationships/hyperlink" Target="cascione.com.br" TargetMode="External"/><Relationship Id="rId1540" Type="http://schemas.openxmlformats.org/officeDocument/2006/relationships/hyperlink" Target="bayswater.ac" TargetMode="External"/><Relationship Id="rId4489" Type="http://schemas.openxmlformats.org/officeDocument/2006/relationships/hyperlink" Target="cslgroupservices.co.uk" TargetMode="External"/><Relationship Id="rId4696" Type="http://schemas.openxmlformats.org/officeDocument/2006/relationships/hyperlink" Target="beyondtechnical.com" TargetMode="External"/><Relationship Id="rId1400" Type="http://schemas.openxmlformats.org/officeDocument/2006/relationships/hyperlink" Target="naganoware.com" TargetMode="External"/><Relationship Id="rId3298" Type="http://schemas.openxmlformats.org/officeDocument/2006/relationships/hyperlink" Target="apolosystem.co" TargetMode="External"/><Relationship Id="rId4349" Type="http://schemas.openxmlformats.org/officeDocument/2006/relationships/hyperlink" Target="andrews-sykes.com" TargetMode="External"/><Relationship Id="rId4556" Type="http://schemas.openxmlformats.org/officeDocument/2006/relationships/hyperlink" Target="https://logicnow.lightning.force.com/lightning/r/a061T00000r2fRtQAI/view" TargetMode="External"/><Relationship Id="rId4763" Type="http://schemas.openxmlformats.org/officeDocument/2006/relationships/hyperlink" Target="posteo.de" TargetMode="External"/><Relationship Id="rId4970" Type="http://schemas.openxmlformats.org/officeDocument/2006/relationships/hyperlink" Target="eaglesmail.net" TargetMode="External"/><Relationship Id="rId3158" Type="http://schemas.openxmlformats.org/officeDocument/2006/relationships/hyperlink" Target="saaremaavald.ee" TargetMode="External"/><Relationship Id="rId3365" Type="http://schemas.openxmlformats.org/officeDocument/2006/relationships/hyperlink" Target="batribentre.email" TargetMode="External"/><Relationship Id="rId3572" Type="http://schemas.openxmlformats.org/officeDocument/2006/relationships/hyperlink" Target="htp://www.john@gmail.com/" TargetMode="External"/><Relationship Id="rId4209" Type="http://schemas.openxmlformats.org/officeDocument/2006/relationships/hyperlink" Target="omegamorgan.com" TargetMode="External"/><Relationship Id="rId4416" Type="http://schemas.openxmlformats.org/officeDocument/2006/relationships/hyperlink" Target="communication.it" TargetMode="External"/><Relationship Id="rId4623" Type="http://schemas.openxmlformats.org/officeDocument/2006/relationships/hyperlink" Target="betweentheworlds.eu" TargetMode="External"/><Relationship Id="rId4830" Type="http://schemas.openxmlformats.org/officeDocument/2006/relationships/hyperlink" Target="flinspach-it.de" TargetMode="External"/><Relationship Id="rId286" Type="http://schemas.openxmlformats.org/officeDocument/2006/relationships/hyperlink" Target="limasrinkandi.com" TargetMode="External"/><Relationship Id="rId493" Type="http://schemas.openxmlformats.org/officeDocument/2006/relationships/hyperlink" Target="jbwebsites.net" TargetMode="External"/><Relationship Id="rId2174" Type="http://schemas.openxmlformats.org/officeDocument/2006/relationships/hyperlink" Target="diamondgeeks.com" TargetMode="External"/><Relationship Id="rId2381" Type="http://schemas.openxmlformats.org/officeDocument/2006/relationships/hyperlink" Target="hostnetservices.com" TargetMode="External"/><Relationship Id="rId3018" Type="http://schemas.openxmlformats.org/officeDocument/2006/relationships/hyperlink" Target="lifeit.tech" TargetMode="External"/><Relationship Id="rId3225" Type="http://schemas.openxmlformats.org/officeDocument/2006/relationships/hyperlink" Target="envizionit.com" TargetMode="External"/><Relationship Id="rId3432" Type="http://schemas.openxmlformats.org/officeDocument/2006/relationships/hyperlink" Target="protosquare.co.za" TargetMode="External"/><Relationship Id="rId146" Type="http://schemas.openxmlformats.org/officeDocument/2006/relationships/hyperlink" Target="ffafinanceira.com.br" TargetMode="External"/><Relationship Id="rId353" Type="http://schemas.openxmlformats.org/officeDocument/2006/relationships/hyperlink" Target="lovisa.com.au" TargetMode="External"/><Relationship Id="rId560" Type="http://schemas.openxmlformats.org/officeDocument/2006/relationships/hyperlink" Target="polyclinic.com" TargetMode="External"/><Relationship Id="rId1190" Type="http://schemas.openxmlformats.org/officeDocument/2006/relationships/hyperlink" Target="connectivedesign.com" TargetMode="External"/><Relationship Id="rId2034" Type="http://schemas.openxmlformats.org/officeDocument/2006/relationships/hyperlink" Target="90gmail.com" TargetMode="External"/><Relationship Id="rId2241" Type="http://schemas.openxmlformats.org/officeDocument/2006/relationships/hyperlink" Target="explornet.com" TargetMode="External"/><Relationship Id="rId213" Type="http://schemas.openxmlformats.org/officeDocument/2006/relationships/hyperlink" Target="outlook.com" TargetMode="External"/><Relationship Id="rId420" Type="http://schemas.openxmlformats.org/officeDocument/2006/relationships/hyperlink" Target="davitel.es" TargetMode="External"/><Relationship Id="rId1050" Type="http://schemas.openxmlformats.org/officeDocument/2006/relationships/hyperlink" Target="sitrex.com" TargetMode="External"/><Relationship Id="rId2101" Type="http://schemas.openxmlformats.org/officeDocument/2006/relationships/hyperlink" Target="minkota.com" TargetMode="External"/><Relationship Id="rId4066" Type="http://schemas.openxmlformats.org/officeDocument/2006/relationships/hyperlink" Target="ibertrust.pt" TargetMode="External"/><Relationship Id="rId1867" Type="http://schemas.openxmlformats.org/officeDocument/2006/relationships/hyperlink" Target="rasteksolucoes.com.br" TargetMode="External"/><Relationship Id="rId2918" Type="http://schemas.openxmlformats.org/officeDocument/2006/relationships/hyperlink" Target="fsmilch.de" TargetMode="External"/><Relationship Id="rId4273" Type="http://schemas.openxmlformats.org/officeDocument/2006/relationships/hyperlink" Target="veteran-dci.com" TargetMode="External"/><Relationship Id="rId4480" Type="http://schemas.openxmlformats.org/officeDocument/2006/relationships/hyperlink" Target="nanospeak.com" TargetMode="External"/><Relationship Id="rId1727" Type="http://schemas.openxmlformats.org/officeDocument/2006/relationships/hyperlink" Target="macit.com.au" TargetMode="External"/><Relationship Id="rId1934" Type="http://schemas.openxmlformats.org/officeDocument/2006/relationships/hyperlink" Target="https://www.jeffersontechnology.com/" TargetMode="External"/><Relationship Id="rId3082" Type="http://schemas.openxmlformats.org/officeDocument/2006/relationships/hyperlink" Target="allcareit.com" TargetMode="External"/><Relationship Id="rId4133" Type="http://schemas.openxmlformats.org/officeDocument/2006/relationships/hyperlink" Target="resilientsystems.co.uk" TargetMode="External"/><Relationship Id="rId4340" Type="http://schemas.openxmlformats.org/officeDocument/2006/relationships/hyperlink" Target="coldsmart.pt" TargetMode="External"/><Relationship Id="rId19" Type="http://schemas.openxmlformats.org/officeDocument/2006/relationships/hyperlink" Target="olecom.com" TargetMode="External"/><Relationship Id="rId3899" Type="http://schemas.openxmlformats.org/officeDocument/2006/relationships/hyperlink" Target="zukunftsmotor.onmicrosoft.com" TargetMode="External"/><Relationship Id="rId4200" Type="http://schemas.openxmlformats.org/officeDocument/2006/relationships/hyperlink" Target="plazacybersecurity.com" TargetMode="External"/><Relationship Id="rId3759" Type="http://schemas.openxmlformats.org/officeDocument/2006/relationships/hyperlink" Target="icloud.com" TargetMode="External"/><Relationship Id="rId3966" Type="http://schemas.openxmlformats.org/officeDocument/2006/relationships/hyperlink" Target="allianceautomotive.co.uk" TargetMode="External"/><Relationship Id="rId3" Type="http://schemas.openxmlformats.org/officeDocument/2006/relationships/hyperlink" Target="https://www.poweredbystl.com/" TargetMode="External"/><Relationship Id="rId887" Type="http://schemas.openxmlformats.org/officeDocument/2006/relationships/hyperlink" Target="osins.ca" TargetMode="External"/><Relationship Id="rId2568" Type="http://schemas.openxmlformats.org/officeDocument/2006/relationships/hyperlink" Target="simpleict.com.au" TargetMode="External"/><Relationship Id="rId2775" Type="http://schemas.openxmlformats.org/officeDocument/2006/relationships/hyperlink" Target="dynamicequipgroup.com" TargetMode="External"/><Relationship Id="rId2982" Type="http://schemas.openxmlformats.org/officeDocument/2006/relationships/hyperlink" Target="nezid.com" TargetMode="External"/><Relationship Id="rId3619" Type="http://schemas.openxmlformats.org/officeDocument/2006/relationships/hyperlink" Target="https://cloudfacile.cloud/" TargetMode="External"/><Relationship Id="rId3826" Type="http://schemas.openxmlformats.org/officeDocument/2006/relationships/hyperlink" Target="roro.nl" TargetMode="External"/><Relationship Id="rId747" Type="http://schemas.openxmlformats.org/officeDocument/2006/relationships/hyperlink" Target="Terragraph.ca" TargetMode="External"/><Relationship Id="rId954" Type="http://schemas.openxmlformats.org/officeDocument/2006/relationships/hyperlink" Target="glavind.it" TargetMode="External"/><Relationship Id="rId1377" Type="http://schemas.openxmlformats.org/officeDocument/2006/relationships/hyperlink" Target="service-kiosk.com" TargetMode="External"/><Relationship Id="rId1584" Type="http://schemas.openxmlformats.org/officeDocument/2006/relationships/hyperlink" Target="realoja.com" TargetMode="External"/><Relationship Id="rId1791" Type="http://schemas.openxmlformats.org/officeDocument/2006/relationships/hyperlink" Target="k5info.com.br" TargetMode="External"/><Relationship Id="rId2428" Type="http://schemas.openxmlformats.org/officeDocument/2006/relationships/hyperlink" Target="datacollaborationservices.com" TargetMode="External"/><Relationship Id="rId2635" Type="http://schemas.openxmlformats.org/officeDocument/2006/relationships/hyperlink" Target="polyskills.fr" TargetMode="External"/><Relationship Id="rId2842" Type="http://schemas.openxmlformats.org/officeDocument/2006/relationships/hyperlink" Target="catomaz.com" TargetMode="External"/><Relationship Id="rId83" Type="http://schemas.openxmlformats.org/officeDocument/2006/relationships/hyperlink" Target="vuzatech.com" TargetMode="External"/><Relationship Id="rId607" Type="http://schemas.openxmlformats.org/officeDocument/2006/relationships/hyperlink" Target="diversifiedimports.com" TargetMode="External"/><Relationship Id="rId814" Type="http://schemas.openxmlformats.org/officeDocument/2006/relationships/hyperlink" Target="iijeurope.com" TargetMode="External"/><Relationship Id="rId1237" Type="http://schemas.openxmlformats.org/officeDocument/2006/relationships/hyperlink" Target="not2broke2fix.com" TargetMode="External"/><Relationship Id="rId1444" Type="http://schemas.openxmlformats.org/officeDocument/2006/relationships/hyperlink" Target="adnet.fi" TargetMode="External"/><Relationship Id="rId1651" Type="http://schemas.openxmlformats.org/officeDocument/2006/relationships/hyperlink" Target="citis.com.br" TargetMode="External"/><Relationship Id="rId2702" Type="http://schemas.openxmlformats.org/officeDocument/2006/relationships/hyperlink" Target="inventise.com" TargetMode="External"/><Relationship Id="rId1304" Type="http://schemas.openxmlformats.org/officeDocument/2006/relationships/hyperlink" Target="https://www.tri-mont.com/" TargetMode="External"/><Relationship Id="rId1511" Type="http://schemas.openxmlformats.org/officeDocument/2006/relationships/hyperlink" Target="ncube.ca" TargetMode="External"/><Relationship Id="rId4667" Type="http://schemas.openxmlformats.org/officeDocument/2006/relationships/hyperlink" Target="gbaldwin.com" TargetMode="External"/><Relationship Id="rId4874" Type="http://schemas.openxmlformats.org/officeDocument/2006/relationships/hyperlink" Target="lurveys.com" TargetMode="External"/><Relationship Id="rId3269" Type="http://schemas.openxmlformats.org/officeDocument/2006/relationships/hyperlink" Target="techelevenllc.com" TargetMode="External"/><Relationship Id="rId3476" Type="http://schemas.openxmlformats.org/officeDocument/2006/relationships/hyperlink" Target="selectdata.com" TargetMode="External"/><Relationship Id="rId3683" Type="http://schemas.openxmlformats.org/officeDocument/2006/relationships/hyperlink" Target="it-akuten.se" TargetMode="External"/><Relationship Id="rId4527" Type="http://schemas.openxmlformats.org/officeDocument/2006/relationships/hyperlink" Target="solunet.it" TargetMode="External"/><Relationship Id="rId10" Type="http://schemas.openxmlformats.org/officeDocument/2006/relationships/hyperlink" Target="pharrtechnologies.com" TargetMode="External"/><Relationship Id="rId397" Type="http://schemas.openxmlformats.org/officeDocument/2006/relationships/hyperlink" Target="active-competence.de" TargetMode="External"/><Relationship Id="rId2078" Type="http://schemas.openxmlformats.org/officeDocument/2006/relationships/hyperlink" Target="sci-ac.com" TargetMode="External"/><Relationship Id="rId2285" Type="http://schemas.openxmlformats.org/officeDocument/2006/relationships/hyperlink" Target="yahoo.com.br" TargetMode="External"/><Relationship Id="rId2492" Type="http://schemas.openxmlformats.org/officeDocument/2006/relationships/hyperlink" Target="mclaints.com" TargetMode="External"/><Relationship Id="rId3129" Type="http://schemas.openxmlformats.org/officeDocument/2006/relationships/hyperlink" Target="vulcancounty.ab.ca" TargetMode="External"/><Relationship Id="rId3336" Type="http://schemas.openxmlformats.org/officeDocument/2006/relationships/hyperlink" Target="eckelmann.de" TargetMode="External"/><Relationship Id="rId3890" Type="http://schemas.openxmlformats.org/officeDocument/2006/relationships/hyperlink" Target="wansbroughs.com" TargetMode="External"/><Relationship Id="rId4734" Type="http://schemas.openxmlformats.org/officeDocument/2006/relationships/hyperlink" Target="vectorvirtual.com.br" TargetMode="External"/><Relationship Id="rId4941" Type="http://schemas.openxmlformats.org/officeDocument/2006/relationships/hyperlink" Target="approject.net" TargetMode="External"/><Relationship Id="rId257" Type="http://schemas.openxmlformats.org/officeDocument/2006/relationships/hyperlink" Target="nrltechnologies.com" TargetMode="External"/><Relationship Id="rId464" Type="http://schemas.openxmlformats.org/officeDocument/2006/relationships/hyperlink" Target="systemware.com" TargetMode="External"/><Relationship Id="rId1094" Type="http://schemas.openxmlformats.org/officeDocument/2006/relationships/hyperlink" Target="milwaukeepc.com" TargetMode="External"/><Relationship Id="rId2145" Type="http://schemas.openxmlformats.org/officeDocument/2006/relationships/hyperlink" Target="swwest.com" TargetMode="External"/><Relationship Id="rId3543" Type="http://schemas.openxmlformats.org/officeDocument/2006/relationships/hyperlink" Target="szittai.cloud" TargetMode="External"/><Relationship Id="rId3750" Type="http://schemas.openxmlformats.org/officeDocument/2006/relationships/hyperlink" Target="1-vision.com" TargetMode="External"/><Relationship Id="rId4801" Type="http://schemas.openxmlformats.org/officeDocument/2006/relationships/hyperlink" Target="meinapfel.at" TargetMode="External"/><Relationship Id="rId117" Type="http://schemas.openxmlformats.org/officeDocument/2006/relationships/hyperlink" Target="https://ilionx.com/" TargetMode="External"/><Relationship Id="rId671" Type="http://schemas.openxmlformats.org/officeDocument/2006/relationships/hyperlink" Target="intersectgrp.net" TargetMode="External"/><Relationship Id="rId2352" Type="http://schemas.openxmlformats.org/officeDocument/2006/relationships/hyperlink" Target="acgbusiness.com" TargetMode="External"/><Relationship Id="rId3403" Type="http://schemas.openxmlformats.org/officeDocument/2006/relationships/hyperlink" Target="metrolinatech.com" TargetMode="External"/><Relationship Id="rId3610" Type="http://schemas.openxmlformats.org/officeDocument/2006/relationships/hyperlink" Target="https://www.nairod.co.uk/" TargetMode="External"/><Relationship Id="rId324" Type="http://schemas.openxmlformats.org/officeDocument/2006/relationships/hyperlink" Target="dggranade.com" TargetMode="External"/><Relationship Id="rId531" Type="http://schemas.openxmlformats.org/officeDocument/2006/relationships/hyperlink" Target="pinnaclecs.com" TargetMode="External"/><Relationship Id="rId1161" Type="http://schemas.openxmlformats.org/officeDocument/2006/relationships/hyperlink" Target="ciginvest.com" TargetMode="External"/><Relationship Id="rId2005" Type="http://schemas.openxmlformats.org/officeDocument/2006/relationships/hyperlink" Target="cyberark.com" TargetMode="External"/><Relationship Id="rId2212" Type="http://schemas.openxmlformats.org/officeDocument/2006/relationships/hyperlink" Target="student.murdoch.edu.au" TargetMode="External"/><Relationship Id="rId1021" Type="http://schemas.openxmlformats.org/officeDocument/2006/relationships/hyperlink" Target="https://famhealth.org/" TargetMode="External"/><Relationship Id="rId1978" Type="http://schemas.openxmlformats.org/officeDocument/2006/relationships/hyperlink" Target="memservicesinc.com" TargetMode="External"/><Relationship Id="rId4177" Type="http://schemas.openxmlformats.org/officeDocument/2006/relationships/hyperlink" Target="albert.coach" TargetMode="External"/><Relationship Id="rId4384" Type="http://schemas.openxmlformats.org/officeDocument/2006/relationships/hyperlink" Target="kinapse.com" TargetMode="External"/><Relationship Id="rId4591" Type="http://schemas.openxmlformats.org/officeDocument/2006/relationships/hyperlink" Target="home.uk" TargetMode="External"/><Relationship Id="rId3193" Type="http://schemas.openxmlformats.org/officeDocument/2006/relationships/hyperlink" Target="pwcleaning.co.za" TargetMode="External"/><Relationship Id="rId4037" Type="http://schemas.openxmlformats.org/officeDocument/2006/relationships/hyperlink" Target="steinmonast.ca" TargetMode="External"/><Relationship Id="rId4244" Type="http://schemas.openxmlformats.org/officeDocument/2006/relationships/hyperlink" Target="live.jobcorps.org" TargetMode="External"/><Relationship Id="rId4451" Type="http://schemas.openxmlformats.org/officeDocument/2006/relationships/hyperlink" Target="outlook.com" TargetMode="External"/><Relationship Id="rId1838" Type="http://schemas.openxmlformats.org/officeDocument/2006/relationships/hyperlink" Target="inforomba.net" TargetMode="External"/><Relationship Id="rId3053" Type="http://schemas.openxmlformats.org/officeDocument/2006/relationships/hyperlink" Target="aware.srl" TargetMode="External"/><Relationship Id="rId3260" Type="http://schemas.openxmlformats.org/officeDocument/2006/relationships/hyperlink" Target="hotmail.es" TargetMode="External"/><Relationship Id="rId4104" Type="http://schemas.openxmlformats.org/officeDocument/2006/relationships/hyperlink" Target="cyberauditteam.com" TargetMode="External"/><Relationship Id="rId4311" Type="http://schemas.openxmlformats.org/officeDocument/2006/relationships/hyperlink" Target="unique-it.at" TargetMode="External"/><Relationship Id="rId181" Type="http://schemas.openxmlformats.org/officeDocument/2006/relationships/hyperlink" Target="homeschool.com" TargetMode="External"/><Relationship Id="rId1905" Type="http://schemas.openxmlformats.org/officeDocument/2006/relationships/hyperlink" Target="atlasllp.ca" TargetMode="External"/><Relationship Id="rId3120" Type="http://schemas.openxmlformats.org/officeDocument/2006/relationships/hyperlink" Target="http://www.edenvalleycomputing.co.uk/" TargetMode="External"/><Relationship Id="rId998" Type="http://schemas.openxmlformats.org/officeDocument/2006/relationships/hyperlink" Target="rtsmanagedit.com" TargetMode="External"/><Relationship Id="rId2679" Type="http://schemas.openxmlformats.org/officeDocument/2006/relationships/hyperlink" Target="echo6tech.com" TargetMode="External"/><Relationship Id="rId2886" Type="http://schemas.openxmlformats.org/officeDocument/2006/relationships/hyperlink" Target="pctech.com" TargetMode="External"/><Relationship Id="rId3937" Type="http://schemas.openxmlformats.org/officeDocument/2006/relationships/hyperlink" Target="goodlingsit.com" TargetMode="External"/><Relationship Id="rId858" Type="http://schemas.openxmlformats.org/officeDocument/2006/relationships/hyperlink" Target="altacom.eu" TargetMode="External"/><Relationship Id="rId1488" Type="http://schemas.openxmlformats.org/officeDocument/2006/relationships/hyperlink" Target="carmim.eu" TargetMode="External"/><Relationship Id="rId1695" Type="http://schemas.openxmlformats.org/officeDocument/2006/relationships/hyperlink" Target="benchmark-systems.com" TargetMode="External"/><Relationship Id="rId2539" Type="http://schemas.openxmlformats.org/officeDocument/2006/relationships/hyperlink" Target="ipbhandari.com.np" TargetMode="External"/><Relationship Id="rId2746" Type="http://schemas.openxmlformats.org/officeDocument/2006/relationships/hyperlink" Target="sudburycomputer.com" TargetMode="External"/><Relationship Id="rId2953" Type="http://schemas.openxmlformats.org/officeDocument/2006/relationships/hyperlink" Target="udi.com" TargetMode="External"/><Relationship Id="rId718" Type="http://schemas.openxmlformats.org/officeDocument/2006/relationships/hyperlink" Target="wellburnagromart.com" TargetMode="External"/><Relationship Id="rId925" Type="http://schemas.openxmlformats.org/officeDocument/2006/relationships/hyperlink" Target="dotcy.com" TargetMode="External"/><Relationship Id="rId1348" Type="http://schemas.openxmlformats.org/officeDocument/2006/relationships/hyperlink" Target="www.beewatec.de" TargetMode="External"/><Relationship Id="rId1555" Type="http://schemas.openxmlformats.org/officeDocument/2006/relationships/hyperlink" Target="blueplanet-it.co.uk" TargetMode="External"/><Relationship Id="rId1762" Type="http://schemas.openxmlformats.org/officeDocument/2006/relationships/hyperlink" Target="cirrus-systems.net" TargetMode="External"/><Relationship Id="rId2606" Type="http://schemas.openxmlformats.org/officeDocument/2006/relationships/hyperlink" Target="chesapeakepcsource.com" TargetMode="External"/><Relationship Id="rId1208" Type="http://schemas.openxmlformats.org/officeDocument/2006/relationships/hyperlink" Target="wolframsh.de" TargetMode="External"/><Relationship Id="rId1415" Type="http://schemas.openxmlformats.org/officeDocument/2006/relationships/hyperlink" Target="https://www.ior-system.com/" TargetMode="External"/><Relationship Id="rId2813" Type="http://schemas.openxmlformats.org/officeDocument/2006/relationships/hyperlink" Target="roundtabletechnology.com" TargetMode="External"/><Relationship Id="rId54" Type="http://schemas.openxmlformats.org/officeDocument/2006/relationships/hyperlink" Target="vehvilainen.cc" TargetMode="External"/><Relationship Id="rId1622" Type="http://schemas.openxmlformats.org/officeDocument/2006/relationships/hyperlink" Target="drsuporti.com.br" TargetMode="External"/><Relationship Id="rId4778" Type="http://schemas.openxmlformats.org/officeDocument/2006/relationships/hyperlink" Target="sccsnv.com" TargetMode="External"/><Relationship Id="rId2189" Type="http://schemas.openxmlformats.org/officeDocument/2006/relationships/hyperlink" Target="https://www.c1stservices.com/" TargetMode="External"/><Relationship Id="rId3587" Type="http://schemas.openxmlformats.org/officeDocument/2006/relationships/hyperlink" Target="powerbiz.net.au" TargetMode="External"/><Relationship Id="rId3794" Type="http://schemas.openxmlformats.org/officeDocument/2006/relationships/hyperlink" Target="azcloud.com.br" TargetMode="External"/><Relationship Id="rId4638" Type="http://schemas.openxmlformats.org/officeDocument/2006/relationships/hyperlink" Target="strikeworks.com" TargetMode="External"/><Relationship Id="rId4845" Type="http://schemas.openxmlformats.org/officeDocument/2006/relationships/hyperlink" Target="bemainformatica.it" TargetMode="External"/><Relationship Id="rId2396" Type="http://schemas.openxmlformats.org/officeDocument/2006/relationships/hyperlink" Target="lexoinfo.fr" TargetMode="External"/><Relationship Id="rId3447" Type="http://schemas.openxmlformats.org/officeDocument/2006/relationships/hyperlink" Target="hyspan.com" TargetMode="External"/><Relationship Id="rId3654" Type="http://schemas.openxmlformats.org/officeDocument/2006/relationships/hyperlink" Target="jmitech.net" TargetMode="External"/><Relationship Id="rId3861" Type="http://schemas.openxmlformats.org/officeDocument/2006/relationships/hyperlink" Target="guthriedigitalmedia.com" TargetMode="External"/><Relationship Id="rId4705" Type="http://schemas.openxmlformats.org/officeDocument/2006/relationships/hyperlink" Target="pt-tech.com" TargetMode="External"/><Relationship Id="rId4912" Type="http://schemas.openxmlformats.org/officeDocument/2006/relationships/hyperlink" Target="seitelsystems.com" TargetMode="External"/><Relationship Id="rId368" Type="http://schemas.openxmlformats.org/officeDocument/2006/relationships/hyperlink" Target="lamarnational.com" TargetMode="External"/><Relationship Id="rId575" Type="http://schemas.openxmlformats.org/officeDocument/2006/relationships/hyperlink" Target="exline-inc.com" TargetMode="External"/><Relationship Id="rId782" Type="http://schemas.openxmlformats.org/officeDocument/2006/relationships/hyperlink" Target="barontec.com" TargetMode="External"/><Relationship Id="rId2049" Type="http://schemas.openxmlformats.org/officeDocument/2006/relationships/hyperlink" Target="leadingedge.co.nz" TargetMode="External"/><Relationship Id="rId2256" Type="http://schemas.openxmlformats.org/officeDocument/2006/relationships/hyperlink" Target="dsg-llc.com" TargetMode="External"/><Relationship Id="rId2463" Type="http://schemas.openxmlformats.org/officeDocument/2006/relationships/hyperlink" Target="desk4u.nl" TargetMode="External"/><Relationship Id="rId2670" Type="http://schemas.openxmlformats.org/officeDocument/2006/relationships/hyperlink" Target="meshxperts.com" TargetMode="External"/><Relationship Id="rId3307" Type="http://schemas.openxmlformats.org/officeDocument/2006/relationships/hyperlink" Target="aol.cxom" TargetMode="External"/><Relationship Id="rId3514" Type="http://schemas.openxmlformats.org/officeDocument/2006/relationships/hyperlink" Target="icloud.com" TargetMode="External"/><Relationship Id="rId3721" Type="http://schemas.openxmlformats.org/officeDocument/2006/relationships/hyperlink" Target="enrich-learning.org" TargetMode="External"/><Relationship Id="rId228" Type="http://schemas.openxmlformats.org/officeDocument/2006/relationships/hyperlink" Target="despacholegaljuridico.com" TargetMode="External"/><Relationship Id="rId435" Type="http://schemas.openxmlformats.org/officeDocument/2006/relationships/hyperlink" Target="intelligentbuildings.com" TargetMode="External"/><Relationship Id="rId642" Type="http://schemas.openxmlformats.org/officeDocument/2006/relationships/hyperlink" Target="campbellriver.ca" TargetMode="External"/><Relationship Id="rId1065" Type="http://schemas.openxmlformats.org/officeDocument/2006/relationships/hyperlink" Target="mtg-fl.com" TargetMode="External"/><Relationship Id="rId1272" Type="http://schemas.openxmlformats.org/officeDocument/2006/relationships/hyperlink" Target="www.arizona-it.com" TargetMode="External"/><Relationship Id="rId2116" Type="http://schemas.openxmlformats.org/officeDocument/2006/relationships/hyperlink" Target="pike.com" TargetMode="External"/><Relationship Id="rId2323" Type="http://schemas.openxmlformats.org/officeDocument/2006/relationships/hyperlink" Target="ppg.com" TargetMode="External"/><Relationship Id="rId2530" Type="http://schemas.openxmlformats.org/officeDocument/2006/relationships/hyperlink" Target="computer-geeks.com" TargetMode="External"/><Relationship Id="rId502" Type="http://schemas.openxmlformats.org/officeDocument/2006/relationships/hyperlink" Target="rainbird.com" TargetMode="External"/><Relationship Id="rId1132" Type="http://schemas.openxmlformats.org/officeDocument/2006/relationships/hyperlink" Target="nasdo.de" TargetMode="External"/><Relationship Id="rId4288" Type="http://schemas.openxmlformats.org/officeDocument/2006/relationships/hyperlink" Target="adventurelaunch.com" TargetMode="External"/><Relationship Id="rId4495" Type="http://schemas.openxmlformats.org/officeDocument/2006/relationships/hyperlink" Target="https://medtechsolutions.com/" TargetMode="External"/><Relationship Id="rId3097" Type="http://schemas.openxmlformats.org/officeDocument/2006/relationships/hyperlink" Target="omeie.com" TargetMode="External"/><Relationship Id="rId4148" Type="http://schemas.openxmlformats.org/officeDocument/2006/relationships/hyperlink" Target="sheratonsaopaulowtc.com.br" TargetMode="External"/><Relationship Id="rId4355" Type="http://schemas.openxmlformats.org/officeDocument/2006/relationships/hyperlink" Target="solemind.eu" TargetMode="External"/><Relationship Id="rId1949" Type="http://schemas.openxmlformats.org/officeDocument/2006/relationships/hyperlink" Target="affinity.com.br" TargetMode="External"/><Relationship Id="rId3164" Type="http://schemas.openxmlformats.org/officeDocument/2006/relationships/hyperlink" Target="arretaz.es" TargetMode="External"/><Relationship Id="rId4008" Type="http://schemas.openxmlformats.org/officeDocument/2006/relationships/hyperlink" Target="its.nl" TargetMode="External"/><Relationship Id="rId4562" Type="http://schemas.openxmlformats.org/officeDocument/2006/relationships/hyperlink" Target="adirondacktechs.com" TargetMode="External"/><Relationship Id="rId292" Type="http://schemas.openxmlformats.org/officeDocument/2006/relationships/hyperlink" Target="http://www.jireh-tek.co.uk/" TargetMode="External"/><Relationship Id="rId1809" Type="http://schemas.openxmlformats.org/officeDocument/2006/relationships/hyperlink" Target="iplus.com.br" TargetMode="External"/><Relationship Id="rId3371" Type="http://schemas.openxmlformats.org/officeDocument/2006/relationships/hyperlink" Target="kaizenit.co.uk" TargetMode="External"/><Relationship Id="rId4215" Type="http://schemas.openxmlformats.org/officeDocument/2006/relationships/hyperlink" Target="streamlinecomputers.co.uk" TargetMode="External"/><Relationship Id="rId4422" Type="http://schemas.openxmlformats.org/officeDocument/2006/relationships/hyperlink" Target="burocopy.fr" TargetMode="External"/><Relationship Id="rId2180" Type="http://schemas.openxmlformats.org/officeDocument/2006/relationships/hyperlink" Target="https://www.novarad.net/" TargetMode="External"/><Relationship Id="rId3024" Type="http://schemas.openxmlformats.org/officeDocument/2006/relationships/hyperlink" Target="nextlevel.support" TargetMode="External"/><Relationship Id="rId3231" Type="http://schemas.openxmlformats.org/officeDocument/2006/relationships/hyperlink" Target="polkadottys.com" TargetMode="External"/><Relationship Id="rId152" Type="http://schemas.openxmlformats.org/officeDocument/2006/relationships/hyperlink" Target="https://www.complete-it.be/" TargetMode="External"/><Relationship Id="rId2040" Type="http://schemas.openxmlformats.org/officeDocument/2006/relationships/hyperlink" Target="mmipc.com" TargetMode="External"/><Relationship Id="rId2997" Type="http://schemas.openxmlformats.org/officeDocument/2006/relationships/hyperlink" Target="sycamorelp.com" TargetMode="External"/><Relationship Id="rId969" Type="http://schemas.openxmlformats.org/officeDocument/2006/relationships/hyperlink" Target="kia.dk" TargetMode="External"/><Relationship Id="rId1599" Type="http://schemas.openxmlformats.org/officeDocument/2006/relationships/hyperlink" Target="https://mkbictsupport.nl/" TargetMode="External"/><Relationship Id="rId1459" Type="http://schemas.openxmlformats.org/officeDocument/2006/relationships/hyperlink" Target="outlook.com" TargetMode="External"/><Relationship Id="rId2857" Type="http://schemas.openxmlformats.org/officeDocument/2006/relationships/hyperlink" Target="yewhouse.net" TargetMode="External"/><Relationship Id="rId3908" Type="http://schemas.openxmlformats.org/officeDocument/2006/relationships/hyperlink" Target="https://esourcecapital.com/" TargetMode="External"/><Relationship Id="rId4072" Type="http://schemas.openxmlformats.org/officeDocument/2006/relationships/hyperlink" Target="kanecountyhospitalut.gov" TargetMode="External"/><Relationship Id="rId98" Type="http://schemas.openxmlformats.org/officeDocument/2006/relationships/hyperlink" Target="marykedevilliers.com" TargetMode="External"/><Relationship Id="rId829" Type="http://schemas.openxmlformats.org/officeDocument/2006/relationships/hyperlink" Target="esweb.com.br" TargetMode="External"/><Relationship Id="rId1666" Type="http://schemas.openxmlformats.org/officeDocument/2006/relationships/hyperlink" Target="cloudits.co.za" TargetMode="External"/><Relationship Id="rId1873" Type="http://schemas.openxmlformats.org/officeDocument/2006/relationships/hyperlink" Target="a1tecnologia.com.br" TargetMode="External"/><Relationship Id="rId2717" Type="http://schemas.openxmlformats.org/officeDocument/2006/relationships/hyperlink" Target="firsttech.co.za" TargetMode="External"/><Relationship Id="rId2924" Type="http://schemas.openxmlformats.org/officeDocument/2006/relationships/hyperlink" Target="unamattress.co.uk" TargetMode="External"/><Relationship Id="rId1319" Type="http://schemas.openxmlformats.org/officeDocument/2006/relationships/hyperlink" Target="OcalaTechFix.com" TargetMode="External"/><Relationship Id="rId1526" Type="http://schemas.openxmlformats.org/officeDocument/2006/relationships/hyperlink" Target="proav.com" TargetMode="External"/><Relationship Id="rId1733" Type="http://schemas.openxmlformats.org/officeDocument/2006/relationships/hyperlink" Target="dignitynewzealand.co.nz" TargetMode="External"/><Relationship Id="rId1940" Type="http://schemas.openxmlformats.org/officeDocument/2006/relationships/hyperlink" Target="vertare.com.br" TargetMode="External"/><Relationship Id="rId4889" Type="http://schemas.openxmlformats.org/officeDocument/2006/relationships/hyperlink" Target="nimadir.com" TargetMode="External"/><Relationship Id="rId25" Type="http://schemas.openxmlformats.org/officeDocument/2006/relationships/hyperlink" Target="outlook.com" TargetMode="External"/><Relationship Id="rId1800" Type="http://schemas.openxmlformats.org/officeDocument/2006/relationships/hyperlink" Target="mrinfo.com.br" TargetMode="External"/><Relationship Id="rId3698" Type="http://schemas.openxmlformats.org/officeDocument/2006/relationships/hyperlink" Target="abatar.pe" TargetMode="External"/><Relationship Id="rId4749" Type="http://schemas.openxmlformats.org/officeDocument/2006/relationships/hyperlink" Target="opple.com" TargetMode="External"/><Relationship Id="rId4956" Type="http://schemas.openxmlformats.org/officeDocument/2006/relationships/hyperlink" Target="icloud.com" TargetMode="External"/><Relationship Id="rId3558" Type="http://schemas.openxmlformats.org/officeDocument/2006/relationships/hyperlink" Target="limo1.co.uk" TargetMode="External"/><Relationship Id="rId3765" Type="http://schemas.openxmlformats.org/officeDocument/2006/relationships/hyperlink" Target="keila.ee" TargetMode="External"/><Relationship Id="rId3972" Type="http://schemas.openxmlformats.org/officeDocument/2006/relationships/hyperlink" Target="admirasolutions.co.bw" TargetMode="External"/><Relationship Id="rId4609" Type="http://schemas.openxmlformats.org/officeDocument/2006/relationships/hyperlink" Target="tomlinsongroup.com" TargetMode="External"/><Relationship Id="rId4816" Type="http://schemas.openxmlformats.org/officeDocument/2006/relationships/hyperlink" Target="openinfotek.com" TargetMode="External"/><Relationship Id="rId479" Type="http://schemas.openxmlformats.org/officeDocument/2006/relationships/hyperlink" Target="iisinet.com" TargetMode="External"/><Relationship Id="rId686" Type="http://schemas.openxmlformats.org/officeDocument/2006/relationships/hyperlink" Target="163.com" TargetMode="External"/><Relationship Id="rId893" Type="http://schemas.openxmlformats.org/officeDocument/2006/relationships/hyperlink" Target="kartaglobal.com" TargetMode="External"/><Relationship Id="rId2367" Type="http://schemas.openxmlformats.org/officeDocument/2006/relationships/hyperlink" Target="outlook.com" TargetMode="External"/><Relationship Id="rId2574" Type="http://schemas.openxmlformats.org/officeDocument/2006/relationships/hyperlink" Target="navigate.digital" TargetMode="External"/><Relationship Id="rId2781" Type="http://schemas.openxmlformats.org/officeDocument/2006/relationships/hyperlink" Target="trovatrip.com" TargetMode="External"/><Relationship Id="rId3418" Type="http://schemas.openxmlformats.org/officeDocument/2006/relationships/hyperlink" Target="batribentre.email" TargetMode="External"/><Relationship Id="rId3625" Type="http://schemas.openxmlformats.org/officeDocument/2006/relationships/hyperlink" Target="armu.org" TargetMode="External"/><Relationship Id="rId339" Type="http://schemas.openxmlformats.org/officeDocument/2006/relationships/hyperlink" Target="inttrust.gr" TargetMode="External"/><Relationship Id="rId546" Type="http://schemas.openxmlformats.org/officeDocument/2006/relationships/hyperlink" Target="tcsservice.it" TargetMode="External"/><Relationship Id="rId753" Type="http://schemas.openxmlformats.org/officeDocument/2006/relationships/hyperlink" Target="midrivers.coop" TargetMode="External"/><Relationship Id="rId1176" Type="http://schemas.openxmlformats.org/officeDocument/2006/relationships/hyperlink" Target="a2zbusinessit.com" TargetMode="External"/><Relationship Id="rId1383" Type="http://schemas.openxmlformats.org/officeDocument/2006/relationships/hyperlink" Target="https://fundy.tech/" TargetMode="External"/><Relationship Id="rId2227" Type="http://schemas.openxmlformats.org/officeDocument/2006/relationships/hyperlink" Target="swgc.co.za" TargetMode="External"/><Relationship Id="rId2434" Type="http://schemas.openxmlformats.org/officeDocument/2006/relationships/hyperlink" Target="vozsynergy.com" TargetMode="External"/><Relationship Id="rId3832" Type="http://schemas.openxmlformats.org/officeDocument/2006/relationships/hyperlink" Target="thinkswift.com" TargetMode="External"/><Relationship Id="rId406" Type="http://schemas.openxmlformats.org/officeDocument/2006/relationships/hyperlink" Target="irontech.inf.br" TargetMode="External"/><Relationship Id="rId960" Type="http://schemas.openxmlformats.org/officeDocument/2006/relationships/hyperlink" Target="sbsconsult.gl" TargetMode="External"/><Relationship Id="rId1036" Type="http://schemas.openxmlformats.org/officeDocument/2006/relationships/hyperlink" Target="epersl.com" TargetMode="External"/><Relationship Id="rId1243" Type="http://schemas.openxmlformats.org/officeDocument/2006/relationships/hyperlink" Target="bolesgroup.ca" TargetMode="External"/><Relationship Id="rId1590" Type="http://schemas.openxmlformats.org/officeDocument/2006/relationships/hyperlink" Target="kingofstreet.art" TargetMode="External"/><Relationship Id="rId2641" Type="http://schemas.openxmlformats.org/officeDocument/2006/relationships/hyperlink" Target="ducere.ac.uk" TargetMode="External"/><Relationship Id="rId4399" Type="http://schemas.openxmlformats.org/officeDocument/2006/relationships/hyperlink" Target="conosco.com" TargetMode="External"/><Relationship Id="rId613" Type="http://schemas.openxmlformats.org/officeDocument/2006/relationships/hyperlink" Target="integrate-u.com" TargetMode="External"/><Relationship Id="rId820" Type="http://schemas.openxmlformats.org/officeDocument/2006/relationships/hyperlink" Target="tanol.de" TargetMode="External"/><Relationship Id="rId1450" Type="http://schemas.openxmlformats.org/officeDocument/2006/relationships/hyperlink" Target="tietosirkka.fi" TargetMode="External"/><Relationship Id="rId2501" Type="http://schemas.openxmlformats.org/officeDocument/2006/relationships/hyperlink" Target="blairscomputerservice.com" TargetMode="External"/><Relationship Id="rId1103" Type="http://schemas.openxmlformats.org/officeDocument/2006/relationships/hyperlink" Target="sagittaservices.com" TargetMode="External"/><Relationship Id="rId1310" Type="http://schemas.openxmlformats.org/officeDocument/2006/relationships/hyperlink" Target="nexstechnology.com" TargetMode="External"/><Relationship Id="rId4259" Type="http://schemas.openxmlformats.org/officeDocument/2006/relationships/hyperlink" Target="free.fr" TargetMode="External"/><Relationship Id="rId4466" Type="http://schemas.openxmlformats.org/officeDocument/2006/relationships/hyperlink" Target="dr-sherman.com" TargetMode="External"/><Relationship Id="rId4673" Type="http://schemas.openxmlformats.org/officeDocument/2006/relationships/hyperlink" Target="insightcreditunion.com" TargetMode="External"/><Relationship Id="rId4880" Type="http://schemas.openxmlformats.org/officeDocument/2006/relationships/hyperlink" Target="sudotechs.net" TargetMode="External"/><Relationship Id="rId3068" Type="http://schemas.openxmlformats.org/officeDocument/2006/relationships/hyperlink" Target="codenetix.dev" TargetMode="External"/><Relationship Id="rId3275" Type="http://schemas.openxmlformats.org/officeDocument/2006/relationships/hyperlink" Target="puffinprojects.co.uk" TargetMode="External"/><Relationship Id="rId3482" Type="http://schemas.openxmlformats.org/officeDocument/2006/relationships/hyperlink" Target="wetech.co.za" TargetMode="External"/><Relationship Id="rId4119" Type="http://schemas.openxmlformats.org/officeDocument/2006/relationships/hyperlink" Target="helpwith.solutions" TargetMode="External"/><Relationship Id="rId4326" Type="http://schemas.openxmlformats.org/officeDocument/2006/relationships/hyperlink" Target="helpwith.solutions" TargetMode="External"/><Relationship Id="rId4533" Type="http://schemas.openxmlformats.org/officeDocument/2006/relationships/hyperlink" Target="priism.fr" TargetMode="External"/><Relationship Id="rId4740" Type="http://schemas.openxmlformats.org/officeDocument/2006/relationships/hyperlink" Target="adslkjasd.com" TargetMode="External"/><Relationship Id="rId196" Type="http://schemas.openxmlformats.org/officeDocument/2006/relationships/hyperlink" Target="dynamictd.com" TargetMode="External"/><Relationship Id="rId2084" Type="http://schemas.openxmlformats.org/officeDocument/2006/relationships/hyperlink" Target="vulcanlogic.com" TargetMode="External"/><Relationship Id="rId2291" Type="http://schemas.openxmlformats.org/officeDocument/2006/relationships/hyperlink" Target="thc.com" TargetMode="External"/><Relationship Id="rId3135" Type="http://schemas.openxmlformats.org/officeDocument/2006/relationships/hyperlink" Target="ufe.edu.mn" TargetMode="External"/><Relationship Id="rId3342" Type="http://schemas.openxmlformats.org/officeDocument/2006/relationships/hyperlink" Target="redpenguin.it" TargetMode="External"/><Relationship Id="rId4600" Type="http://schemas.openxmlformats.org/officeDocument/2006/relationships/hyperlink" Target="dshgdf.com" TargetMode="External"/><Relationship Id="rId263" Type="http://schemas.openxmlformats.org/officeDocument/2006/relationships/hyperlink" Target="asiadragonvn.com" TargetMode="External"/><Relationship Id="rId470" Type="http://schemas.openxmlformats.org/officeDocument/2006/relationships/hyperlink" Target="andradesolucoes.com.br" TargetMode="External"/><Relationship Id="rId2151" Type="http://schemas.openxmlformats.org/officeDocument/2006/relationships/hyperlink" Target="abatar.pe" TargetMode="External"/><Relationship Id="rId3202" Type="http://schemas.openxmlformats.org/officeDocument/2006/relationships/hyperlink" Target="microtechnology.net" TargetMode="External"/><Relationship Id="rId123" Type="http://schemas.openxmlformats.org/officeDocument/2006/relationships/hyperlink" Target="roctilburg.nl" TargetMode="External"/><Relationship Id="rId330" Type="http://schemas.openxmlformats.org/officeDocument/2006/relationships/hyperlink" Target="darklight.dk" TargetMode="External"/><Relationship Id="rId2011" Type="http://schemas.openxmlformats.org/officeDocument/2006/relationships/hyperlink" Target="neotechit.com.au" TargetMode="External"/><Relationship Id="rId2968" Type="http://schemas.openxmlformats.org/officeDocument/2006/relationships/hyperlink" Target="viperit.com.br" TargetMode="External"/><Relationship Id="rId4183" Type="http://schemas.openxmlformats.org/officeDocument/2006/relationships/hyperlink" Target="vulcancounty.ab.ca" TargetMode="External"/><Relationship Id="rId1777" Type="http://schemas.openxmlformats.org/officeDocument/2006/relationships/hyperlink" Target="ortosintese.com.br" TargetMode="External"/><Relationship Id="rId1984" Type="http://schemas.openxmlformats.org/officeDocument/2006/relationships/hyperlink" Target="termonorte.com.br" TargetMode="External"/><Relationship Id="rId2828" Type="http://schemas.openxmlformats.org/officeDocument/2006/relationships/hyperlink" Target="workflo-solutions.co.uk" TargetMode="External"/><Relationship Id="rId4390" Type="http://schemas.openxmlformats.org/officeDocument/2006/relationships/hyperlink" Target="https://www.allinco.nl/" TargetMode="External"/><Relationship Id="rId69" Type="http://schemas.openxmlformats.org/officeDocument/2006/relationships/hyperlink" Target="normanalan.com" TargetMode="External"/><Relationship Id="rId1637" Type="http://schemas.openxmlformats.org/officeDocument/2006/relationships/hyperlink" Target="salestelecom.com.br" TargetMode="External"/><Relationship Id="rId1844" Type="http://schemas.openxmlformats.org/officeDocument/2006/relationships/hyperlink" Target="aftechno.com" TargetMode="External"/><Relationship Id="rId4043" Type="http://schemas.openxmlformats.org/officeDocument/2006/relationships/hyperlink" Target="meartechnology.co.uk" TargetMode="External"/><Relationship Id="rId4250" Type="http://schemas.openxmlformats.org/officeDocument/2006/relationships/hyperlink" Target="certinet.net" TargetMode="External"/><Relationship Id="rId1704" Type="http://schemas.openxmlformats.org/officeDocument/2006/relationships/hyperlink" Target="tipros.com.br" TargetMode="External"/><Relationship Id="rId4110" Type="http://schemas.openxmlformats.org/officeDocument/2006/relationships/hyperlink" Target="TronoSys.com" TargetMode="External"/><Relationship Id="rId1911" Type="http://schemas.openxmlformats.org/officeDocument/2006/relationships/hyperlink" Target="isrpro.com" TargetMode="External"/><Relationship Id="rId3669" Type="http://schemas.openxmlformats.org/officeDocument/2006/relationships/hyperlink" Target="inndigital.es" TargetMode="External"/><Relationship Id="rId797" Type="http://schemas.openxmlformats.org/officeDocument/2006/relationships/hyperlink" Target="vistacaretech.com" TargetMode="External"/><Relationship Id="rId2478" Type="http://schemas.openxmlformats.org/officeDocument/2006/relationships/hyperlink" Target="forthright.com" TargetMode="External"/><Relationship Id="rId3876" Type="http://schemas.openxmlformats.org/officeDocument/2006/relationships/hyperlink" Target="icloud.com" TargetMode="External"/><Relationship Id="rId4927" Type="http://schemas.openxmlformats.org/officeDocument/2006/relationships/hyperlink" Target="redwoodcity.org" TargetMode="External"/><Relationship Id="rId1287" Type="http://schemas.openxmlformats.org/officeDocument/2006/relationships/hyperlink" Target="evidi.com" TargetMode="External"/><Relationship Id="rId2685" Type="http://schemas.openxmlformats.org/officeDocument/2006/relationships/hyperlink" Target="acornsolutions.com" TargetMode="External"/><Relationship Id="rId2892" Type="http://schemas.openxmlformats.org/officeDocument/2006/relationships/hyperlink" Target="kellyfamily.ie" TargetMode="External"/><Relationship Id="rId3529" Type="http://schemas.openxmlformats.org/officeDocument/2006/relationships/hyperlink" Target="tyruscap.com" TargetMode="External"/><Relationship Id="rId3736" Type="http://schemas.openxmlformats.org/officeDocument/2006/relationships/hyperlink" Target="neuf.fr" TargetMode="External"/><Relationship Id="rId3943" Type="http://schemas.openxmlformats.org/officeDocument/2006/relationships/hyperlink" Target="revroof.com.au" TargetMode="External"/><Relationship Id="rId657" Type="http://schemas.openxmlformats.org/officeDocument/2006/relationships/hyperlink" Target="hansonryan.com" TargetMode="External"/><Relationship Id="rId864" Type="http://schemas.openxmlformats.org/officeDocument/2006/relationships/hyperlink" Target="https://yenzabusha.co.za/" TargetMode="External"/><Relationship Id="rId1494" Type="http://schemas.openxmlformats.org/officeDocument/2006/relationships/hyperlink" Target="enerit.net" TargetMode="External"/><Relationship Id="rId2338" Type="http://schemas.openxmlformats.org/officeDocument/2006/relationships/hyperlink" Target="robinsongrimes.com" TargetMode="External"/><Relationship Id="rId2545" Type="http://schemas.openxmlformats.org/officeDocument/2006/relationships/hyperlink" Target="e-progest.fr" TargetMode="External"/><Relationship Id="rId2752" Type="http://schemas.openxmlformats.org/officeDocument/2006/relationships/hyperlink" Target="kavos-hosting.nl" TargetMode="External"/><Relationship Id="rId3803" Type="http://schemas.openxmlformats.org/officeDocument/2006/relationships/hyperlink" Target="cpmcomputers.com" TargetMode="External"/><Relationship Id="rId517" Type="http://schemas.openxmlformats.org/officeDocument/2006/relationships/hyperlink" Target="gbsi.com" TargetMode="External"/><Relationship Id="rId724" Type="http://schemas.openxmlformats.org/officeDocument/2006/relationships/hyperlink" Target="fmgpublishing.com" TargetMode="External"/><Relationship Id="rId931" Type="http://schemas.openxmlformats.org/officeDocument/2006/relationships/hyperlink" Target="alnet-consulting.it" TargetMode="External"/><Relationship Id="rId1147" Type="http://schemas.openxmlformats.org/officeDocument/2006/relationships/hyperlink" Target="gmx.us" TargetMode="External"/><Relationship Id="rId1354" Type="http://schemas.openxmlformats.org/officeDocument/2006/relationships/hyperlink" Target="compeco.at" TargetMode="External"/><Relationship Id="rId1561" Type="http://schemas.openxmlformats.org/officeDocument/2006/relationships/hyperlink" Target="tct.com.au" TargetMode="External"/><Relationship Id="rId2405" Type="http://schemas.openxmlformats.org/officeDocument/2006/relationships/hyperlink" Target="alarytech.ca" TargetMode="External"/><Relationship Id="rId2612" Type="http://schemas.openxmlformats.org/officeDocument/2006/relationships/hyperlink" Target="http://zalamea.ph/" TargetMode="External"/><Relationship Id="rId60" Type="http://schemas.openxmlformats.org/officeDocument/2006/relationships/hyperlink" Target="texasdebrazil.com" TargetMode="External"/><Relationship Id="rId1007" Type="http://schemas.openxmlformats.org/officeDocument/2006/relationships/hyperlink" Target="cwtampabay.com" TargetMode="External"/><Relationship Id="rId1214" Type="http://schemas.openxmlformats.org/officeDocument/2006/relationships/hyperlink" Target="nes-gmbh.de" TargetMode="External"/><Relationship Id="rId1421" Type="http://schemas.openxmlformats.org/officeDocument/2006/relationships/hyperlink" Target="credence.co.uk" TargetMode="External"/><Relationship Id="rId4577" Type="http://schemas.openxmlformats.org/officeDocument/2006/relationships/hyperlink" Target="axigent.net" TargetMode="External"/><Relationship Id="rId4784" Type="http://schemas.openxmlformats.org/officeDocument/2006/relationships/hyperlink" Target="crstc.com" TargetMode="External"/><Relationship Id="rId3179" Type="http://schemas.openxmlformats.org/officeDocument/2006/relationships/hyperlink" Target="caeris.fr" TargetMode="External"/><Relationship Id="rId3386" Type="http://schemas.openxmlformats.org/officeDocument/2006/relationships/hyperlink" Target="v12tech.co.uk" TargetMode="External"/><Relationship Id="rId3593" Type="http://schemas.openxmlformats.org/officeDocument/2006/relationships/hyperlink" Target="https://primeict.co.uk/" TargetMode="External"/><Relationship Id="rId4437" Type="http://schemas.openxmlformats.org/officeDocument/2006/relationships/hyperlink" Target="alacorporation.com" TargetMode="External"/><Relationship Id="rId4644" Type="http://schemas.openxmlformats.org/officeDocument/2006/relationships/hyperlink" Target="i-catts.com" TargetMode="External"/><Relationship Id="rId2195" Type="http://schemas.openxmlformats.org/officeDocument/2006/relationships/hyperlink" Target="grahamgoldentech.com" TargetMode="External"/><Relationship Id="rId3039" Type="http://schemas.openxmlformats.org/officeDocument/2006/relationships/hyperlink" Target="ses4services.net" TargetMode="External"/><Relationship Id="rId3246" Type="http://schemas.openxmlformats.org/officeDocument/2006/relationships/hyperlink" Target="sentico.nl" TargetMode="External"/><Relationship Id="rId3453" Type="http://schemas.openxmlformats.org/officeDocument/2006/relationships/hyperlink" Target="mathewortensie.com" TargetMode="External"/><Relationship Id="rId4851" Type="http://schemas.openxmlformats.org/officeDocument/2006/relationships/hyperlink" Target="renys.com" TargetMode="External"/><Relationship Id="rId167" Type="http://schemas.openxmlformats.org/officeDocument/2006/relationships/hyperlink" Target="dynamictd.com" TargetMode="External"/><Relationship Id="rId374" Type="http://schemas.openxmlformats.org/officeDocument/2006/relationships/hyperlink" Target="myamericantitle.com" TargetMode="External"/><Relationship Id="rId581" Type="http://schemas.openxmlformats.org/officeDocument/2006/relationships/hyperlink" Target="woodcockbrothers.com" TargetMode="External"/><Relationship Id="rId2055" Type="http://schemas.openxmlformats.org/officeDocument/2006/relationships/hyperlink" Target="redpinehosting.net" TargetMode="External"/><Relationship Id="rId2262" Type="http://schemas.openxmlformats.org/officeDocument/2006/relationships/hyperlink" Target="laposte.net" TargetMode="External"/><Relationship Id="rId3106" Type="http://schemas.openxmlformats.org/officeDocument/2006/relationships/hyperlink" Target="bradnetworks.com" TargetMode="External"/><Relationship Id="rId3660" Type="http://schemas.openxmlformats.org/officeDocument/2006/relationships/hyperlink" Target="frigorificosantalucia.com.br" TargetMode="External"/><Relationship Id="rId4504" Type="http://schemas.openxmlformats.org/officeDocument/2006/relationships/hyperlink" Target="hautier.me" TargetMode="External"/><Relationship Id="rId4711" Type="http://schemas.openxmlformats.org/officeDocument/2006/relationships/hyperlink" Target="root3.de" TargetMode="External"/><Relationship Id="rId234" Type="http://schemas.openxmlformats.org/officeDocument/2006/relationships/hyperlink" Target="globalitstar.com" TargetMode="External"/><Relationship Id="rId3313" Type="http://schemas.openxmlformats.org/officeDocument/2006/relationships/hyperlink" Target="vcsitsolutions.com" TargetMode="External"/><Relationship Id="rId3520" Type="http://schemas.openxmlformats.org/officeDocument/2006/relationships/hyperlink" Target="dontcry.paytransf.com" TargetMode="External"/><Relationship Id="rId441" Type="http://schemas.openxmlformats.org/officeDocument/2006/relationships/hyperlink" Target="cfaortho.com" TargetMode="External"/><Relationship Id="rId1071" Type="http://schemas.openxmlformats.org/officeDocument/2006/relationships/hyperlink" Target="nycitworks.com" TargetMode="External"/><Relationship Id="rId2122" Type="http://schemas.openxmlformats.org/officeDocument/2006/relationships/hyperlink" Target="magicit.hu" TargetMode="External"/><Relationship Id="rId301" Type="http://schemas.openxmlformats.org/officeDocument/2006/relationships/hyperlink" Target="datacloud.re" TargetMode="External"/><Relationship Id="rId1888" Type="http://schemas.openxmlformats.org/officeDocument/2006/relationships/hyperlink" Target="netlogic.com.br" TargetMode="External"/><Relationship Id="rId2939" Type="http://schemas.openxmlformats.org/officeDocument/2006/relationships/hyperlink" Target="yellowfrog.fi" TargetMode="External"/><Relationship Id="rId4087" Type="http://schemas.openxmlformats.org/officeDocument/2006/relationships/hyperlink" Target="air-care.com" TargetMode="External"/><Relationship Id="rId4294" Type="http://schemas.openxmlformats.org/officeDocument/2006/relationships/hyperlink" Target="zohomail.com" TargetMode="External"/><Relationship Id="rId1748" Type="http://schemas.openxmlformats.org/officeDocument/2006/relationships/hyperlink" Target="pozitive.com.au" TargetMode="External"/><Relationship Id="rId4154" Type="http://schemas.openxmlformats.org/officeDocument/2006/relationships/hyperlink" Target="interdev.com" TargetMode="External"/><Relationship Id="rId4361" Type="http://schemas.openxmlformats.org/officeDocument/2006/relationships/hyperlink" Target="mailto:victor.alameda@sascloud.mx" TargetMode="External"/><Relationship Id="rId1955" Type="http://schemas.openxmlformats.org/officeDocument/2006/relationships/hyperlink" Target="echo6tech.com" TargetMode="External"/><Relationship Id="rId3170" Type="http://schemas.openxmlformats.org/officeDocument/2006/relationships/hyperlink" Target="nezid.com" TargetMode="External"/><Relationship Id="rId4014" Type="http://schemas.openxmlformats.org/officeDocument/2006/relationships/hyperlink" Target="air-care.com" TargetMode="External"/><Relationship Id="rId4221" Type="http://schemas.openxmlformats.org/officeDocument/2006/relationships/hyperlink" Target="managed.co.uk" TargetMode="External"/><Relationship Id="rId1608" Type="http://schemas.openxmlformats.org/officeDocument/2006/relationships/hyperlink" Target="m-comp.nl" TargetMode="External"/><Relationship Id="rId1815" Type="http://schemas.openxmlformats.org/officeDocument/2006/relationships/hyperlink" Target="controleasy.com.br" TargetMode="External"/><Relationship Id="rId3030" Type="http://schemas.openxmlformats.org/officeDocument/2006/relationships/hyperlink" Target="bavelle.com" TargetMode="External"/><Relationship Id="rId3987" Type="http://schemas.openxmlformats.org/officeDocument/2006/relationships/hyperlink" Target="hkclaw.com" TargetMode="External"/><Relationship Id="rId2589" Type="http://schemas.openxmlformats.org/officeDocument/2006/relationships/hyperlink" Target="thenaturalcomfort.com" TargetMode="External"/><Relationship Id="rId2796" Type="http://schemas.openxmlformats.org/officeDocument/2006/relationships/hyperlink" Target="cituk.co.uk" TargetMode="External"/><Relationship Id="rId3847" Type="http://schemas.openxmlformats.org/officeDocument/2006/relationships/hyperlink" Target="hypeteam.it" TargetMode="External"/><Relationship Id="rId768" Type="http://schemas.openxmlformats.org/officeDocument/2006/relationships/hyperlink" Target="roout.co.uk" TargetMode="External"/><Relationship Id="rId975" Type="http://schemas.openxmlformats.org/officeDocument/2006/relationships/hyperlink" Target="rgpballs.com" TargetMode="External"/><Relationship Id="rId1398" Type="http://schemas.openxmlformats.org/officeDocument/2006/relationships/hyperlink" Target="bitbat.net" TargetMode="External"/><Relationship Id="rId2449" Type="http://schemas.openxmlformats.org/officeDocument/2006/relationships/hyperlink" Target="capslock.eti.br" TargetMode="External"/><Relationship Id="rId2656" Type="http://schemas.openxmlformats.org/officeDocument/2006/relationships/hyperlink" Target="itec-bloem.co.za" TargetMode="External"/><Relationship Id="rId2863" Type="http://schemas.openxmlformats.org/officeDocument/2006/relationships/hyperlink" Target="jpsco.com" TargetMode="External"/><Relationship Id="rId3707" Type="http://schemas.openxmlformats.org/officeDocument/2006/relationships/hyperlink" Target="etu.univ-paris1.fr" TargetMode="External"/><Relationship Id="rId3914" Type="http://schemas.openxmlformats.org/officeDocument/2006/relationships/hyperlink" Target="spmcmed.com" TargetMode="External"/><Relationship Id="rId628" Type="http://schemas.openxmlformats.org/officeDocument/2006/relationships/hyperlink" Target="illiondts.com" TargetMode="External"/><Relationship Id="rId835" Type="http://schemas.openxmlformats.org/officeDocument/2006/relationships/hyperlink" Target="https://www.irisit.com.au/" TargetMode="External"/><Relationship Id="rId1258" Type="http://schemas.openxmlformats.org/officeDocument/2006/relationships/hyperlink" Target="https://kinzel-ag.com/" TargetMode="External"/><Relationship Id="rId1465" Type="http://schemas.openxmlformats.org/officeDocument/2006/relationships/hyperlink" Target="sono.no" TargetMode="External"/><Relationship Id="rId1672" Type="http://schemas.openxmlformats.org/officeDocument/2006/relationships/hyperlink" Target="dialect.se" TargetMode="External"/><Relationship Id="rId2309" Type="http://schemas.openxmlformats.org/officeDocument/2006/relationships/hyperlink" Target="ipbhandari.com.np" TargetMode="External"/><Relationship Id="rId2516" Type="http://schemas.openxmlformats.org/officeDocument/2006/relationships/hyperlink" Target="ducere.ac.uk" TargetMode="External"/><Relationship Id="rId2723" Type="http://schemas.openxmlformats.org/officeDocument/2006/relationships/hyperlink" Target="mccpros.com" TargetMode="External"/><Relationship Id="rId1118" Type="http://schemas.openxmlformats.org/officeDocument/2006/relationships/hyperlink" Target="dailypost.com" TargetMode="External"/><Relationship Id="rId1325" Type="http://schemas.openxmlformats.org/officeDocument/2006/relationships/hyperlink" Target="dccuchatt.com" TargetMode="External"/><Relationship Id="rId1532" Type="http://schemas.openxmlformats.org/officeDocument/2006/relationships/hyperlink" Target="obels.dk" TargetMode="External"/><Relationship Id="rId2930" Type="http://schemas.openxmlformats.org/officeDocument/2006/relationships/hyperlink" Target="familyminded.com.au" TargetMode="External"/><Relationship Id="rId4688" Type="http://schemas.openxmlformats.org/officeDocument/2006/relationships/hyperlink" Target="intlcomputer.com" TargetMode="External"/><Relationship Id="rId902" Type="http://schemas.openxmlformats.org/officeDocument/2006/relationships/hyperlink" Target="ancgllc.com" TargetMode="External"/><Relationship Id="rId3497" Type="http://schemas.openxmlformats.org/officeDocument/2006/relationships/hyperlink" Target="sistegra.id" TargetMode="External"/><Relationship Id="rId4895" Type="http://schemas.openxmlformats.org/officeDocument/2006/relationships/hyperlink" Target="thedigitalspartan.com" TargetMode="External"/><Relationship Id="rId31" Type="http://schemas.openxmlformats.org/officeDocument/2006/relationships/hyperlink" Target="networth.ca" TargetMode="External"/><Relationship Id="rId2099" Type="http://schemas.openxmlformats.org/officeDocument/2006/relationships/hyperlink" Target="pinncomp.com" TargetMode="External"/><Relationship Id="rId4548" Type="http://schemas.openxmlformats.org/officeDocument/2006/relationships/hyperlink" Target="netwares.ca" TargetMode="External"/><Relationship Id="rId4755" Type="http://schemas.openxmlformats.org/officeDocument/2006/relationships/hyperlink" Target="415group.com" TargetMode="External"/><Relationship Id="rId4962" Type="http://schemas.openxmlformats.org/officeDocument/2006/relationships/hyperlink" Target="cmtaquarivai.sp.gov.br" TargetMode="External"/><Relationship Id="rId278" Type="http://schemas.openxmlformats.org/officeDocument/2006/relationships/hyperlink" Target="innotecsecurity.com.au" TargetMode="External"/><Relationship Id="rId3357" Type="http://schemas.openxmlformats.org/officeDocument/2006/relationships/hyperlink" Target="myyahoo.com" TargetMode="External"/><Relationship Id="rId3564" Type="http://schemas.openxmlformats.org/officeDocument/2006/relationships/hyperlink" Target="icon.co.za" TargetMode="External"/><Relationship Id="rId3771" Type="http://schemas.openxmlformats.org/officeDocument/2006/relationships/hyperlink" Target="esccom.org.sz" TargetMode="External"/><Relationship Id="rId4408" Type="http://schemas.openxmlformats.org/officeDocument/2006/relationships/hyperlink" Target="mavericksofficesolutions.com" TargetMode="External"/><Relationship Id="rId4615" Type="http://schemas.openxmlformats.org/officeDocument/2006/relationships/hyperlink" Target="abv.bg" TargetMode="External"/><Relationship Id="rId4822" Type="http://schemas.openxmlformats.org/officeDocument/2006/relationships/hyperlink" Target="klaipeda.lt" TargetMode="External"/><Relationship Id="rId485" Type="http://schemas.openxmlformats.org/officeDocument/2006/relationships/hyperlink" Target="esub.com" TargetMode="External"/><Relationship Id="rId692" Type="http://schemas.openxmlformats.org/officeDocument/2006/relationships/hyperlink" Target="izcomputer.ch" TargetMode="External"/><Relationship Id="rId2166" Type="http://schemas.openxmlformats.org/officeDocument/2006/relationships/hyperlink" Target="iccusa.net" TargetMode="External"/><Relationship Id="rId2373" Type="http://schemas.openxmlformats.org/officeDocument/2006/relationships/hyperlink" Target="miklie.com" TargetMode="External"/><Relationship Id="rId2580" Type="http://schemas.openxmlformats.org/officeDocument/2006/relationships/hyperlink" Target="pcdom.com.au" TargetMode="External"/><Relationship Id="rId3217" Type="http://schemas.openxmlformats.org/officeDocument/2006/relationships/hyperlink" Target="threatlocker.com" TargetMode="External"/><Relationship Id="rId3424" Type="http://schemas.openxmlformats.org/officeDocument/2006/relationships/hyperlink" Target="computacioninteractiva.com" TargetMode="External"/><Relationship Id="rId3631" Type="http://schemas.openxmlformats.org/officeDocument/2006/relationships/hyperlink" Target="hsmsemenza.it" TargetMode="External"/><Relationship Id="rId138" Type="http://schemas.openxmlformats.org/officeDocument/2006/relationships/hyperlink" Target="tankoos.net" TargetMode="External"/><Relationship Id="rId345" Type="http://schemas.openxmlformats.org/officeDocument/2006/relationships/hyperlink" Target="https://www.jacksonsoffice.services/" TargetMode="External"/><Relationship Id="rId552" Type="http://schemas.openxmlformats.org/officeDocument/2006/relationships/hyperlink" Target="catholic.org.au" TargetMode="External"/><Relationship Id="rId1182" Type="http://schemas.openxmlformats.org/officeDocument/2006/relationships/hyperlink" Target="needanerd.com" TargetMode="External"/><Relationship Id="rId2026" Type="http://schemas.openxmlformats.org/officeDocument/2006/relationships/hyperlink" Target="kbpackaging.com" TargetMode="External"/><Relationship Id="rId2233" Type="http://schemas.openxmlformats.org/officeDocument/2006/relationships/hyperlink" Target="computech1.com" TargetMode="External"/><Relationship Id="rId2440" Type="http://schemas.openxmlformats.org/officeDocument/2006/relationships/hyperlink" Target="scrap-dragon.com" TargetMode="External"/><Relationship Id="rId205" Type="http://schemas.openxmlformats.org/officeDocument/2006/relationships/hyperlink" Target="cod3s.com.br" TargetMode="External"/><Relationship Id="rId412" Type="http://schemas.openxmlformats.org/officeDocument/2006/relationships/hyperlink" Target="systems3000.com" TargetMode="External"/><Relationship Id="rId1042" Type="http://schemas.openxmlformats.org/officeDocument/2006/relationships/hyperlink" Target="lansys.pt" TargetMode="External"/><Relationship Id="rId2300" Type="http://schemas.openxmlformats.org/officeDocument/2006/relationships/hyperlink" Target="omeie.com" TargetMode="External"/><Relationship Id="rId4198" Type="http://schemas.openxmlformats.org/officeDocument/2006/relationships/hyperlink" Target="informaticabattistini.it" TargetMode="External"/><Relationship Id="rId1999" Type="http://schemas.openxmlformats.org/officeDocument/2006/relationships/hyperlink" Target="tel5.com.au" TargetMode="External"/><Relationship Id="rId4058" Type="http://schemas.openxmlformats.org/officeDocument/2006/relationships/hyperlink" Target="forwarditsolutions.co.za" TargetMode="External"/><Relationship Id="rId4265" Type="http://schemas.openxmlformats.org/officeDocument/2006/relationships/hyperlink" Target="compent.com" TargetMode="External"/><Relationship Id="rId4472" Type="http://schemas.openxmlformats.org/officeDocument/2006/relationships/hyperlink" Target="ngway.it" TargetMode="External"/><Relationship Id="rId1859" Type="http://schemas.openxmlformats.org/officeDocument/2006/relationships/hyperlink" Target="rlsolucion.com.br" TargetMode="External"/><Relationship Id="rId3074" Type="http://schemas.openxmlformats.org/officeDocument/2006/relationships/hyperlink" Target="cdschools.org" TargetMode="External"/><Relationship Id="rId4125" Type="http://schemas.openxmlformats.org/officeDocument/2006/relationships/hyperlink" Target="dsc-it.com" TargetMode="External"/><Relationship Id="rId1719" Type="http://schemas.openxmlformats.org/officeDocument/2006/relationships/hyperlink" Target="digione.com.au" TargetMode="External"/><Relationship Id="rId1926" Type="http://schemas.openxmlformats.org/officeDocument/2006/relationships/hyperlink" Target="plugin-services.com" TargetMode="External"/><Relationship Id="rId3281" Type="http://schemas.openxmlformats.org/officeDocument/2006/relationships/hyperlink" Target="speeddataanalytics.com" TargetMode="External"/><Relationship Id="rId4332" Type="http://schemas.openxmlformats.org/officeDocument/2006/relationships/hyperlink" Target="outloo.com" TargetMode="External"/><Relationship Id="rId2090" Type="http://schemas.openxmlformats.org/officeDocument/2006/relationships/hyperlink" Target="kisecurity.com" TargetMode="External"/><Relationship Id="rId3141" Type="http://schemas.openxmlformats.org/officeDocument/2006/relationships/hyperlink" Target="jmc.edu.ph" TargetMode="External"/><Relationship Id="rId3001" Type="http://schemas.openxmlformats.org/officeDocument/2006/relationships/hyperlink" Target="pixelim.fr" TargetMode="External"/><Relationship Id="rId3958" Type="http://schemas.openxmlformats.org/officeDocument/2006/relationships/hyperlink" Target="https://www.poscom.com.au/" TargetMode="External"/><Relationship Id="rId879" Type="http://schemas.openxmlformats.org/officeDocument/2006/relationships/hyperlink" Target="mbsystems.net" TargetMode="External"/><Relationship Id="rId2767" Type="http://schemas.openxmlformats.org/officeDocument/2006/relationships/hyperlink" Target="GroupeGeloso.com" TargetMode="External"/><Relationship Id="rId739" Type="http://schemas.openxmlformats.org/officeDocument/2006/relationships/hyperlink" Target="ggiigroup.com" TargetMode="External"/><Relationship Id="rId1369" Type="http://schemas.openxmlformats.org/officeDocument/2006/relationships/hyperlink" Target="agoumis.com" TargetMode="External"/><Relationship Id="rId1576" Type="http://schemas.openxmlformats.org/officeDocument/2006/relationships/hyperlink" Target="q.com" TargetMode="External"/><Relationship Id="rId2974" Type="http://schemas.openxmlformats.org/officeDocument/2006/relationships/hyperlink" Target="itsource.com" TargetMode="External"/><Relationship Id="rId3818" Type="http://schemas.openxmlformats.org/officeDocument/2006/relationships/hyperlink" Target="ruggeditsolutions.com" TargetMode="External"/><Relationship Id="rId946" Type="http://schemas.openxmlformats.org/officeDocument/2006/relationships/hyperlink" Target="bredana.dk" TargetMode="External"/><Relationship Id="rId1229" Type="http://schemas.openxmlformats.org/officeDocument/2006/relationships/hyperlink" Target="altsupport.com" TargetMode="External"/><Relationship Id="rId1783" Type="http://schemas.openxmlformats.org/officeDocument/2006/relationships/hyperlink" Target="linkwin.com.br" TargetMode="External"/><Relationship Id="rId1990" Type="http://schemas.openxmlformats.org/officeDocument/2006/relationships/hyperlink" Target="2wpm.pt" TargetMode="External"/><Relationship Id="rId2627" Type="http://schemas.openxmlformats.org/officeDocument/2006/relationships/hyperlink" Target="overtheweb.nl" TargetMode="External"/><Relationship Id="rId2834" Type="http://schemas.openxmlformats.org/officeDocument/2006/relationships/hyperlink" Target="ducere.ac.uk" TargetMode="External"/><Relationship Id="rId75" Type="http://schemas.openxmlformats.org/officeDocument/2006/relationships/hyperlink" Target="selectqos.com" TargetMode="External"/><Relationship Id="rId806" Type="http://schemas.openxmlformats.org/officeDocument/2006/relationships/hyperlink" Target="hf-beratung.de" TargetMode="External"/><Relationship Id="rId1436" Type="http://schemas.openxmlformats.org/officeDocument/2006/relationships/hyperlink" Target="ndd.lv" TargetMode="External"/><Relationship Id="rId1643" Type="http://schemas.openxmlformats.org/officeDocument/2006/relationships/hyperlink" Target="neotec.inf.br" TargetMode="External"/><Relationship Id="rId1850" Type="http://schemas.openxmlformats.org/officeDocument/2006/relationships/hyperlink" Target="serveitcle.com" TargetMode="External"/><Relationship Id="rId2901" Type="http://schemas.openxmlformats.org/officeDocument/2006/relationships/hyperlink" Target="specmech.co.za" TargetMode="External"/><Relationship Id="rId4799" Type="http://schemas.openxmlformats.org/officeDocument/2006/relationships/hyperlink" Target="ithsnj.com" TargetMode="External"/><Relationship Id="rId1503" Type="http://schemas.openxmlformats.org/officeDocument/2006/relationships/hyperlink" Target="capricorn-it.co.za" TargetMode="External"/><Relationship Id="rId1710" Type="http://schemas.openxmlformats.org/officeDocument/2006/relationships/hyperlink" Target="nvkpe.com.br" TargetMode="External"/><Relationship Id="rId4659" Type="http://schemas.openxmlformats.org/officeDocument/2006/relationships/hyperlink" Target="consysgroup.com" TargetMode="External"/><Relationship Id="rId4866" Type="http://schemas.openxmlformats.org/officeDocument/2006/relationships/hyperlink" Target="icgcards.com" TargetMode="External"/><Relationship Id="rId3468" Type="http://schemas.openxmlformats.org/officeDocument/2006/relationships/hyperlink" Target="fjcsystems.co.uk" TargetMode="External"/><Relationship Id="rId3675" Type="http://schemas.openxmlformats.org/officeDocument/2006/relationships/hyperlink" Target="wetech.co.za" TargetMode="External"/><Relationship Id="rId3882" Type="http://schemas.openxmlformats.org/officeDocument/2006/relationships/hyperlink" Target="infovill.eu" TargetMode="External"/><Relationship Id="rId4519" Type="http://schemas.openxmlformats.org/officeDocument/2006/relationships/hyperlink" Target="bigthought.org" TargetMode="External"/><Relationship Id="rId4726" Type="http://schemas.openxmlformats.org/officeDocument/2006/relationships/hyperlink" Target="ejpp-prestacaodeservico.ao" TargetMode="External"/><Relationship Id="rId4933" Type="http://schemas.openxmlformats.org/officeDocument/2006/relationships/hyperlink" Target="ancoraconsorcios.com.br" TargetMode="External"/><Relationship Id="rId389" Type="http://schemas.openxmlformats.org/officeDocument/2006/relationships/hyperlink" Target="it-work.at" TargetMode="External"/><Relationship Id="rId596" Type="http://schemas.openxmlformats.org/officeDocument/2006/relationships/hyperlink" Target="solveitsolutions.net" TargetMode="External"/><Relationship Id="rId2277" Type="http://schemas.openxmlformats.org/officeDocument/2006/relationships/hyperlink" Target="hydrexafrica.com" TargetMode="External"/><Relationship Id="rId2484" Type="http://schemas.openxmlformats.org/officeDocument/2006/relationships/hyperlink" Target="adit.net.au" TargetMode="External"/><Relationship Id="rId2691" Type="http://schemas.openxmlformats.org/officeDocument/2006/relationships/hyperlink" Target="judgesolutions.com" TargetMode="External"/><Relationship Id="rId3328" Type="http://schemas.openxmlformats.org/officeDocument/2006/relationships/hyperlink" Target="allcardtech.com.ph" TargetMode="External"/><Relationship Id="rId3535" Type="http://schemas.openxmlformats.org/officeDocument/2006/relationships/hyperlink" Target="feaver.ca" TargetMode="External"/><Relationship Id="rId3742" Type="http://schemas.openxmlformats.org/officeDocument/2006/relationships/hyperlink" Target="zelim.co" TargetMode="External"/><Relationship Id="rId249" Type="http://schemas.openxmlformats.org/officeDocument/2006/relationships/hyperlink" Target="tiscali.it" TargetMode="External"/><Relationship Id="rId456" Type="http://schemas.openxmlformats.org/officeDocument/2006/relationships/hyperlink" Target="acecutting.com" TargetMode="External"/><Relationship Id="rId663" Type="http://schemas.openxmlformats.org/officeDocument/2006/relationships/hyperlink" Target="triasec.com.br" TargetMode="External"/><Relationship Id="rId870" Type="http://schemas.openxmlformats.org/officeDocument/2006/relationships/hyperlink" Target="nucall.nl" TargetMode="External"/><Relationship Id="rId1086" Type="http://schemas.openxmlformats.org/officeDocument/2006/relationships/hyperlink" Target="acs-curacao.com" TargetMode="External"/><Relationship Id="rId1293" Type="http://schemas.openxmlformats.org/officeDocument/2006/relationships/hyperlink" Target="clinicaresgate.com.br" TargetMode="External"/><Relationship Id="rId2137" Type="http://schemas.openxmlformats.org/officeDocument/2006/relationships/hyperlink" Target="hb.com.au" TargetMode="External"/><Relationship Id="rId2344" Type="http://schemas.openxmlformats.org/officeDocument/2006/relationships/hyperlink" Target="dailysafetycheck.com" TargetMode="External"/><Relationship Id="rId2551" Type="http://schemas.openxmlformats.org/officeDocument/2006/relationships/hyperlink" Target="austechs.com" TargetMode="External"/><Relationship Id="rId109" Type="http://schemas.openxmlformats.org/officeDocument/2006/relationships/hyperlink" Target="roctilburg.nl" TargetMode="External"/><Relationship Id="rId316" Type="http://schemas.openxmlformats.org/officeDocument/2006/relationships/hyperlink" Target="brightlineit.com" TargetMode="External"/><Relationship Id="rId523" Type="http://schemas.openxmlformats.org/officeDocument/2006/relationships/hyperlink" Target="fpdpower.com" TargetMode="External"/><Relationship Id="rId1153" Type="http://schemas.openxmlformats.org/officeDocument/2006/relationships/hyperlink" Target="michael-wessel.de" TargetMode="External"/><Relationship Id="rId2204" Type="http://schemas.openxmlformats.org/officeDocument/2006/relationships/hyperlink" Target="pyxisit.com.br" TargetMode="External"/><Relationship Id="rId3602" Type="http://schemas.openxmlformats.org/officeDocument/2006/relationships/hyperlink" Target="mni.thm.de" TargetMode="External"/><Relationship Id="rId730" Type="http://schemas.openxmlformats.org/officeDocument/2006/relationships/hyperlink" Target="cornerit.net" TargetMode="External"/><Relationship Id="rId1013" Type="http://schemas.openxmlformats.org/officeDocument/2006/relationships/hyperlink" Target="willettstech.com" TargetMode="External"/><Relationship Id="rId1360" Type="http://schemas.openxmlformats.org/officeDocument/2006/relationships/hyperlink" Target="sci-berlin.de" TargetMode="External"/><Relationship Id="rId2411" Type="http://schemas.openxmlformats.org/officeDocument/2006/relationships/hyperlink" Target="qfc.nl" TargetMode="External"/><Relationship Id="rId4169" Type="http://schemas.openxmlformats.org/officeDocument/2006/relationships/hyperlink" Target="onthegoitservices.net" TargetMode="External"/><Relationship Id="rId1220" Type="http://schemas.openxmlformats.org/officeDocument/2006/relationships/hyperlink" Target="doe-comm.ch" TargetMode="External"/><Relationship Id="rId4376" Type="http://schemas.openxmlformats.org/officeDocument/2006/relationships/hyperlink" Target="netwares.ca" TargetMode="External"/><Relationship Id="rId4583" Type="http://schemas.openxmlformats.org/officeDocument/2006/relationships/hyperlink" Target="trovatrip.com" TargetMode="External"/><Relationship Id="rId4790" Type="http://schemas.openxmlformats.org/officeDocument/2006/relationships/hyperlink" Target="smartsystemsit.com" TargetMode="External"/><Relationship Id="rId3185" Type="http://schemas.openxmlformats.org/officeDocument/2006/relationships/hyperlink" Target="dusk.com.au" TargetMode="External"/><Relationship Id="rId3392" Type="http://schemas.openxmlformats.org/officeDocument/2006/relationships/hyperlink" Target="gauss-computer.de" TargetMode="External"/><Relationship Id="rId4029" Type="http://schemas.openxmlformats.org/officeDocument/2006/relationships/hyperlink" Target="ducere.ac.uk" TargetMode="External"/><Relationship Id="rId4236" Type="http://schemas.openxmlformats.org/officeDocument/2006/relationships/hyperlink" Target="eritel.com.br" TargetMode="External"/><Relationship Id="rId4443" Type="http://schemas.openxmlformats.org/officeDocument/2006/relationships/hyperlink" Target="mnsaf.com" TargetMode="External"/><Relationship Id="rId4650" Type="http://schemas.openxmlformats.org/officeDocument/2006/relationships/hyperlink" Target="unicef.org" TargetMode="External"/><Relationship Id="rId3045" Type="http://schemas.openxmlformats.org/officeDocument/2006/relationships/hyperlink" Target="c3isit.com" TargetMode="External"/><Relationship Id="rId3252" Type="http://schemas.openxmlformats.org/officeDocument/2006/relationships/hyperlink" Target="valleytechmt.net" TargetMode="External"/><Relationship Id="rId4303" Type="http://schemas.openxmlformats.org/officeDocument/2006/relationships/hyperlink" Target="otemdi.com" TargetMode="External"/><Relationship Id="rId4510" Type="http://schemas.openxmlformats.org/officeDocument/2006/relationships/hyperlink" Target="tibco.fr" TargetMode="External"/><Relationship Id="rId173" Type="http://schemas.openxmlformats.org/officeDocument/2006/relationships/hyperlink" Target="5hertfordstreet.com" TargetMode="External"/><Relationship Id="rId380" Type="http://schemas.openxmlformats.org/officeDocument/2006/relationships/hyperlink" Target="hartlandanimalhospital.com" TargetMode="External"/><Relationship Id="rId2061" Type="http://schemas.openxmlformats.org/officeDocument/2006/relationships/hyperlink" Target="aersm.com" TargetMode="External"/><Relationship Id="rId3112" Type="http://schemas.openxmlformats.org/officeDocument/2006/relationships/hyperlink" Target="samouraitek.com" TargetMode="External"/><Relationship Id="rId240" Type="http://schemas.openxmlformats.org/officeDocument/2006/relationships/hyperlink" Target="arcadiace.com" TargetMode="External"/><Relationship Id="rId100" Type="http://schemas.openxmlformats.org/officeDocument/2006/relationships/hyperlink" Target="bonaventure.edu" TargetMode="External"/><Relationship Id="rId2878" Type="http://schemas.openxmlformats.org/officeDocument/2006/relationships/hyperlink" Target="dcjtechservices.com" TargetMode="External"/><Relationship Id="rId3929" Type="http://schemas.openxmlformats.org/officeDocument/2006/relationships/hyperlink" Target="https://microage.ca/lethbridge/" TargetMode="External"/><Relationship Id="rId4093" Type="http://schemas.openxmlformats.org/officeDocument/2006/relationships/hyperlink" Target="vootwerk.com" TargetMode="External"/><Relationship Id="rId1687" Type="http://schemas.openxmlformats.org/officeDocument/2006/relationships/hyperlink" Target="newworldit.co.uk" TargetMode="External"/><Relationship Id="rId1894" Type="http://schemas.openxmlformats.org/officeDocument/2006/relationships/hyperlink" Target="urbanit.com" TargetMode="External"/><Relationship Id="rId2738" Type="http://schemas.openxmlformats.org/officeDocument/2006/relationships/hyperlink" Target="coltarus.com" TargetMode="External"/><Relationship Id="rId2945" Type="http://schemas.openxmlformats.org/officeDocument/2006/relationships/hyperlink" Target="lendeckelundschmidt.de" TargetMode="External"/><Relationship Id="rId917" Type="http://schemas.openxmlformats.org/officeDocument/2006/relationships/hyperlink" Target="breakpointit.com" TargetMode="External"/><Relationship Id="rId1547" Type="http://schemas.openxmlformats.org/officeDocument/2006/relationships/hyperlink" Target="dynamicio.com" TargetMode="External"/><Relationship Id="rId1754" Type="http://schemas.openxmlformats.org/officeDocument/2006/relationships/hyperlink" Target="blackhawkalert.com" TargetMode="External"/><Relationship Id="rId1961" Type="http://schemas.openxmlformats.org/officeDocument/2006/relationships/hyperlink" Target="iscape.com.au" TargetMode="External"/><Relationship Id="rId2805" Type="http://schemas.openxmlformats.org/officeDocument/2006/relationships/hyperlink" Target="stewarttechnologies.com" TargetMode="External"/><Relationship Id="rId4160" Type="http://schemas.openxmlformats.org/officeDocument/2006/relationships/hyperlink" Target="vizstone.com" TargetMode="External"/><Relationship Id="rId46" Type="http://schemas.openxmlformats.org/officeDocument/2006/relationships/hyperlink" Target="itechsa.com" TargetMode="External"/><Relationship Id="rId1407" Type="http://schemas.openxmlformats.org/officeDocument/2006/relationships/hyperlink" Target="palmtop.pt" TargetMode="External"/><Relationship Id="rId1614" Type="http://schemas.openxmlformats.org/officeDocument/2006/relationships/hyperlink" Target="startupdata.it" TargetMode="External"/><Relationship Id="rId1821" Type="http://schemas.openxmlformats.org/officeDocument/2006/relationships/hyperlink" Target="hudsontech.com" TargetMode="External"/><Relationship Id="rId4020" Type="http://schemas.openxmlformats.org/officeDocument/2006/relationships/hyperlink" Target="amatechsolutions.com" TargetMode="External"/><Relationship Id="rId4977" Type="http://schemas.openxmlformats.org/officeDocument/2006/relationships/hyperlink" Target="kimbromechanical.com" TargetMode="External"/><Relationship Id="rId3579" Type="http://schemas.openxmlformats.org/officeDocument/2006/relationships/hyperlink" Target="icloud.com" TargetMode="External"/><Relationship Id="rId3786" Type="http://schemas.openxmlformats.org/officeDocument/2006/relationships/hyperlink" Target="mcnab.net.au" TargetMode="External"/><Relationship Id="rId2388" Type="http://schemas.openxmlformats.org/officeDocument/2006/relationships/hyperlink" Target="electro-america.com" TargetMode="External"/><Relationship Id="rId2595" Type="http://schemas.openxmlformats.org/officeDocument/2006/relationships/hyperlink" Target="wattleoffice.com.au" TargetMode="External"/><Relationship Id="rId3439" Type="http://schemas.openxmlformats.org/officeDocument/2006/relationships/hyperlink" Target="shattucklabs.com" TargetMode="External"/><Relationship Id="rId3993" Type="http://schemas.openxmlformats.org/officeDocument/2006/relationships/hyperlink" Target="tiscali.it" TargetMode="External"/><Relationship Id="rId4837" Type="http://schemas.openxmlformats.org/officeDocument/2006/relationships/hyperlink" Target="ejpp-prestacaodeservico.ao" TargetMode="External"/><Relationship Id="rId567" Type="http://schemas.openxmlformats.org/officeDocument/2006/relationships/hyperlink" Target="mcdanielcpa.com" TargetMode="External"/><Relationship Id="rId1197" Type="http://schemas.openxmlformats.org/officeDocument/2006/relationships/hyperlink" Target="jorc.com" TargetMode="External"/><Relationship Id="rId2248" Type="http://schemas.openxmlformats.org/officeDocument/2006/relationships/hyperlink" Target="fkkc.com" TargetMode="External"/><Relationship Id="rId3646" Type="http://schemas.openxmlformats.org/officeDocument/2006/relationships/hyperlink" Target="redpandasoftware.co.za" TargetMode="External"/><Relationship Id="rId3853" Type="http://schemas.openxmlformats.org/officeDocument/2006/relationships/hyperlink" Target="zbock.com" TargetMode="External"/><Relationship Id="rId4904" Type="http://schemas.openxmlformats.org/officeDocument/2006/relationships/hyperlink" Target="saddlebook.com" TargetMode="External"/><Relationship Id="rId774" Type="http://schemas.openxmlformats.org/officeDocument/2006/relationships/hyperlink" Target="jmncs.com" TargetMode="External"/><Relationship Id="rId981" Type="http://schemas.openxmlformats.org/officeDocument/2006/relationships/hyperlink" Target="conosco.com" TargetMode="External"/><Relationship Id="rId1057" Type="http://schemas.openxmlformats.org/officeDocument/2006/relationships/hyperlink" Target="elmecomputer.com" TargetMode="External"/><Relationship Id="rId2455" Type="http://schemas.openxmlformats.org/officeDocument/2006/relationships/hyperlink" Target="cpcplus.co.za" TargetMode="External"/><Relationship Id="rId2662" Type="http://schemas.openxmlformats.org/officeDocument/2006/relationships/hyperlink" Target="jcs.pt" TargetMode="External"/><Relationship Id="rId3506" Type="http://schemas.openxmlformats.org/officeDocument/2006/relationships/hyperlink" Target="hdrlog.com" TargetMode="External"/><Relationship Id="rId3713" Type="http://schemas.openxmlformats.org/officeDocument/2006/relationships/hyperlink" Target="panafricatech.com" TargetMode="External"/><Relationship Id="rId3920" Type="http://schemas.openxmlformats.org/officeDocument/2006/relationships/hyperlink" Target="https://leaftechnologies.co.za/" TargetMode="External"/><Relationship Id="rId427" Type="http://schemas.openxmlformats.org/officeDocument/2006/relationships/hyperlink" Target="ivvy.com" TargetMode="External"/><Relationship Id="rId634" Type="http://schemas.openxmlformats.org/officeDocument/2006/relationships/hyperlink" Target="prestonwoodlandscape.com" TargetMode="External"/><Relationship Id="rId841" Type="http://schemas.openxmlformats.org/officeDocument/2006/relationships/hyperlink" Target="coastalit.com.au" TargetMode="External"/><Relationship Id="rId1264" Type="http://schemas.openxmlformats.org/officeDocument/2006/relationships/hyperlink" Target="contentenchanter.com" TargetMode="External"/><Relationship Id="rId1471" Type="http://schemas.openxmlformats.org/officeDocument/2006/relationships/hyperlink" Target="itcalltech.com" TargetMode="External"/><Relationship Id="rId2108" Type="http://schemas.openxmlformats.org/officeDocument/2006/relationships/hyperlink" Target="digitaleragroup.com" TargetMode="External"/><Relationship Id="rId2315" Type="http://schemas.openxmlformats.org/officeDocument/2006/relationships/hyperlink" Target="emalangenitech.co.za" TargetMode="External"/><Relationship Id="rId2522" Type="http://schemas.openxmlformats.org/officeDocument/2006/relationships/hyperlink" Target="geeksinorange.com" TargetMode="External"/><Relationship Id="rId701" Type="http://schemas.openxmlformats.org/officeDocument/2006/relationships/hyperlink" Target="innovid.com" TargetMode="External"/><Relationship Id="rId1124" Type="http://schemas.openxmlformats.org/officeDocument/2006/relationships/hyperlink" Target="thiny.de" TargetMode="External"/><Relationship Id="rId1331" Type="http://schemas.openxmlformats.org/officeDocument/2006/relationships/hyperlink" Target="stonegaterx.com" TargetMode="External"/><Relationship Id="rId4487" Type="http://schemas.openxmlformats.org/officeDocument/2006/relationships/hyperlink" Target="techevolution.com" TargetMode="External"/><Relationship Id="rId4694" Type="http://schemas.openxmlformats.org/officeDocument/2006/relationships/hyperlink" Target="https://harbordigitalsystems.com/" TargetMode="External"/><Relationship Id="rId3089" Type="http://schemas.openxmlformats.org/officeDocument/2006/relationships/hyperlink" Target="runwellsolutions.com" TargetMode="External"/><Relationship Id="rId3296" Type="http://schemas.openxmlformats.org/officeDocument/2006/relationships/hyperlink" Target="tige.com" TargetMode="External"/><Relationship Id="rId4347" Type="http://schemas.openxmlformats.org/officeDocument/2006/relationships/hyperlink" Target="vansant.it" TargetMode="External"/><Relationship Id="rId4554" Type="http://schemas.openxmlformats.org/officeDocument/2006/relationships/hyperlink" Target="https://logicnow.lightning.force.com/lightning/r/0051T000009nkb7QAA/view" TargetMode="External"/><Relationship Id="rId4761" Type="http://schemas.openxmlformats.org/officeDocument/2006/relationships/hyperlink" Target="flinspach-it.de" TargetMode="External"/><Relationship Id="rId3156" Type="http://schemas.openxmlformats.org/officeDocument/2006/relationships/hyperlink" Target="dde.kyocera.com" TargetMode="External"/><Relationship Id="rId3363" Type="http://schemas.openxmlformats.org/officeDocument/2006/relationships/hyperlink" Target="ess.tech" TargetMode="External"/><Relationship Id="rId4207" Type="http://schemas.openxmlformats.org/officeDocument/2006/relationships/hyperlink" Target="cloudfellow.com" TargetMode="External"/><Relationship Id="rId4414" Type="http://schemas.openxmlformats.org/officeDocument/2006/relationships/hyperlink" Target="mnsaf.com" TargetMode="External"/><Relationship Id="rId284" Type="http://schemas.openxmlformats.org/officeDocument/2006/relationships/hyperlink" Target="sambavravi.com" TargetMode="External"/><Relationship Id="rId491" Type="http://schemas.openxmlformats.org/officeDocument/2006/relationships/hyperlink" Target="csiadvantage.com" TargetMode="External"/><Relationship Id="rId2172" Type="http://schemas.openxmlformats.org/officeDocument/2006/relationships/hyperlink" Target="oic-inc.com" TargetMode="External"/><Relationship Id="rId3016" Type="http://schemas.openxmlformats.org/officeDocument/2006/relationships/hyperlink" Target="cr-sol.com" TargetMode="External"/><Relationship Id="rId3223" Type="http://schemas.openxmlformats.org/officeDocument/2006/relationships/hyperlink" Target="36-400.com.au" TargetMode="External"/><Relationship Id="rId3570" Type="http://schemas.openxmlformats.org/officeDocument/2006/relationships/hyperlink" Target="azduan.com" TargetMode="External"/><Relationship Id="rId4621" Type="http://schemas.openxmlformats.org/officeDocument/2006/relationships/hyperlink" Target="https://ccgmbh.eu/Home/" TargetMode="External"/><Relationship Id="rId144" Type="http://schemas.openxmlformats.org/officeDocument/2006/relationships/hyperlink" Target="inno-edv.at" TargetMode="External"/><Relationship Id="rId3430" Type="http://schemas.openxmlformats.org/officeDocument/2006/relationships/hyperlink" Target="exactpartners.wordpress.com" TargetMode="External"/><Relationship Id="rId351" Type="http://schemas.openxmlformats.org/officeDocument/2006/relationships/hyperlink" Target="choicetechnology.co.nz" TargetMode="External"/><Relationship Id="rId2032" Type="http://schemas.openxmlformats.org/officeDocument/2006/relationships/hyperlink" Target="axpfrance.com" TargetMode="External"/><Relationship Id="rId2989" Type="http://schemas.openxmlformats.org/officeDocument/2006/relationships/hyperlink" Target="NetGainIT.com" TargetMode="External"/><Relationship Id="rId211" Type="http://schemas.openxmlformats.org/officeDocument/2006/relationships/hyperlink" Target="hhhh.com" TargetMode="External"/><Relationship Id="rId1798" Type="http://schemas.openxmlformats.org/officeDocument/2006/relationships/hyperlink" Target="WWW.addee.com.br" TargetMode="External"/><Relationship Id="rId2849" Type="http://schemas.openxmlformats.org/officeDocument/2006/relationships/hyperlink" Target="rnr-ltd.co.nz" TargetMode="External"/><Relationship Id="rId1658" Type="http://schemas.openxmlformats.org/officeDocument/2006/relationships/hyperlink" Target="nucall.nl" TargetMode="External"/><Relationship Id="rId1865" Type="http://schemas.openxmlformats.org/officeDocument/2006/relationships/hyperlink" Target="3expert.com.br" TargetMode="External"/><Relationship Id="rId2709" Type="http://schemas.openxmlformats.org/officeDocument/2006/relationships/hyperlink" Target="sog-ict.nl" TargetMode="External"/><Relationship Id="rId4064" Type="http://schemas.openxmlformats.org/officeDocument/2006/relationships/hyperlink" Target="smac-mca.com" TargetMode="External"/><Relationship Id="rId4271" Type="http://schemas.openxmlformats.org/officeDocument/2006/relationships/hyperlink" Target="siteselevated.com" TargetMode="External"/><Relationship Id="rId1518" Type="http://schemas.openxmlformats.org/officeDocument/2006/relationships/hyperlink" Target="troycomm.co.uk" TargetMode="External"/><Relationship Id="rId2916" Type="http://schemas.openxmlformats.org/officeDocument/2006/relationships/hyperlink" Target="Qlmtec.com" TargetMode="External"/><Relationship Id="rId3080" Type="http://schemas.openxmlformats.org/officeDocument/2006/relationships/hyperlink" Target="gsconnect.fr" TargetMode="External"/><Relationship Id="rId4131" Type="http://schemas.openxmlformats.org/officeDocument/2006/relationships/hyperlink" Target="kethtech.co.za" TargetMode="External"/><Relationship Id="rId1725" Type="http://schemas.openxmlformats.org/officeDocument/2006/relationships/hyperlink" Target="bio-strategy.com" TargetMode="External"/><Relationship Id="rId1932" Type="http://schemas.openxmlformats.org/officeDocument/2006/relationships/hyperlink" Target="netopsconsulting.com" TargetMode="External"/><Relationship Id="rId17" Type="http://schemas.openxmlformats.org/officeDocument/2006/relationships/hyperlink" Target="bizatop.com" TargetMode="External"/><Relationship Id="rId3897" Type="http://schemas.openxmlformats.org/officeDocument/2006/relationships/hyperlink" Target="fyiweb.com" TargetMode="External"/><Relationship Id="rId4948" Type="http://schemas.openxmlformats.org/officeDocument/2006/relationships/hyperlink" Target="gizmospc.com" TargetMode="External"/><Relationship Id="rId2499" Type="http://schemas.openxmlformats.org/officeDocument/2006/relationships/hyperlink" Target="titanpcs.com" TargetMode="External"/><Relationship Id="rId3757" Type="http://schemas.openxmlformats.org/officeDocument/2006/relationships/hyperlink" Target="teameaglecomputers.com" TargetMode="External"/><Relationship Id="rId3964" Type="http://schemas.openxmlformats.org/officeDocument/2006/relationships/hyperlink" Target="neunkirchen-seelscheid.de" TargetMode="External"/><Relationship Id="rId4808" Type="http://schemas.openxmlformats.org/officeDocument/2006/relationships/hyperlink" Target="leottasrl.it" TargetMode="External"/><Relationship Id="rId1" Type="http://schemas.openxmlformats.org/officeDocument/2006/relationships/hyperlink" Target="leadmedia.fr" TargetMode="External"/><Relationship Id="rId678" Type="http://schemas.openxmlformats.org/officeDocument/2006/relationships/hyperlink" Target="https://www.align.com/managed-services" TargetMode="External"/><Relationship Id="rId885" Type="http://schemas.openxmlformats.org/officeDocument/2006/relationships/hyperlink" Target="inzpiresoft.com" TargetMode="External"/><Relationship Id="rId2359" Type="http://schemas.openxmlformats.org/officeDocument/2006/relationships/hyperlink" Target="optimio.com" TargetMode="External"/><Relationship Id="rId2566" Type="http://schemas.openxmlformats.org/officeDocument/2006/relationships/hyperlink" Target="mc2sw.com" TargetMode="External"/><Relationship Id="rId2773" Type="http://schemas.openxmlformats.org/officeDocument/2006/relationships/hyperlink" Target="mbewa.co.za" TargetMode="External"/><Relationship Id="rId2980" Type="http://schemas.openxmlformats.org/officeDocument/2006/relationships/hyperlink" Target="poccs.com" TargetMode="External"/><Relationship Id="rId3617" Type="http://schemas.openxmlformats.org/officeDocument/2006/relationships/hyperlink" Target="vensainfra.com" TargetMode="External"/><Relationship Id="rId3824" Type="http://schemas.openxmlformats.org/officeDocument/2006/relationships/hyperlink" Target="ekte.uk" TargetMode="External"/><Relationship Id="rId538" Type="http://schemas.openxmlformats.org/officeDocument/2006/relationships/hyperlink" Target="h2rcpa.com" TargetMode="External"/><Relationship Id="rId745" Type="http://schemas.openxmlformats.org/officeDocument/2006/relationships/hyperlink" Target="jimnay.com" TargetMode="External"/><Relationship Id="rId952" Type="http://schemas.openxmlformats.org/officeDocument/2006/relationships/hyperlink" Target="dki-logistics.dk" TargetMode="External"/><Relationship Id="rId1168" Type="http://schemas.openxmlformats.org/officeDocument/2006/relationships/hyperlink" Target="watertongmc.com" TargetMode="External"/><Relationship Id="rId1375" Type="http://schemas.openxmlformats.org/officeDocument/2006/relationships/hyperlink" Target="esd1.de" TargetMode="External"/><Relationship Id="rId1582" Type="http://schemas.openxmlformats.org/officeDocument/2006/relationships/hyperlink" Target="ronning.tv" TargetMode="External"/><Relationship Id="rId2219" Type="http://schemas.openxmlformats.org/officeDocument/2006/relationships/hyperlink" Target="yoo.com" TargetMode="External"/><Relationship Id="rId2426" Type="http://schemas.openxmlformats.org/officeDocument/2006/relationships/hyperlink" Target="ics.nb.ca" TargetMode="External"/><Relationship Id="rId2633" Type="http://schemas.openxmlformats.org/officeDocument/2006/relationships/hyperlink" Target="cloud4c.com" TargetMode="External"/><Relationship Id="rId81" Type="http://schemas.openxmlformats.org/officeDocument/2006/relationships/hyperlink" Target="vuzatech.com" TargetMode="External"/><Relationship Id="rId605" Type="http://schemas.openxmlformats.org/officeDocument/2006/relationships/hyperlink" Target="hornsbytire.com" TargetMode="External"/><Relationship Id="rId812" Type="http://schemas.openxmlformats.org/officeDocument/2006/relationships/hyperlink" Target="pcm-gmbh.com" TargetMode="External"/><Relationship Id="rId1028" Type="http://schemas.openxmlformats.org/officeDocument/2006/relationships/hyperlink" Target="topcar.es" TargetMode="External"/><Relationship Id="rId1235" Type="http://schemas.openxmlformats.org/officeDocument/2006/relationships/hyperlink" Target="itmediaconsultants.com" TargetMode="External"/><Relationship Id="rId1442" Type="http://schemas.openxmlformats.org/officeDocument/2006/relationships/hyperlink" Target="ella.lt" TargetMode="External"/><Relationship Id="rId2840" Type="http://schemas.openxmlformats.org/officeDocument/2006/relationships/hyperlink" Target="twohandstech.com" TargetMode="External"/><Relationship Id="rId4598" Type="http://schemas.openxmlformats.org/officeDocument/2006/relationships/hyperlink" Target="www.bradleyscontracting.com" TargetMode="External"/><Relationship Id="rId1302" Type="http://schemas.openxmlformats.org/officeDocument/2006/relationships/hyperlink" Target="shepptech.com" TargetMode="External"/><Relationship Id="rId2700" Type="http://schemas.openxmlformats.org/officeDocument/2006/relationships/hyperlink" Target="layher.es" TargetMode="External"/><Relationship Id="rId4458" Type="http://schemas.openxmlformats.org/officeDocument/2006/relationships/hyperlink" Target="www.mgmhealthcare.com" TargetMode="External"/><Relationship Id="rId3267" Type="http://schemas.openxmlformats.org/officeDocument/2006/relationships/hyperlink" Target="landasolucionesalternas.com" TargetMode="External"/><Relationship Id="rId4665" Type="http://schemas.openxmlformats.org/officeDocument/2006/relationships/hyperlink" Target="riverviewcharterschool.org" TargetMode="External"/><Relationship Id="rId4872" Type="http://schemas.openxmlformats.org/officeDocument/2006/relationships/hyperlink" Target="outlook.com" TargetMode="External"/><Relationship Id="rId188" Type="http://schemas.openxmlformats.org/officeDocument/2006/relationships/hyperlink" Target="sunysullivan.edu" TargetMode="External"/><Relationship Id="rId395" Type="http://schemas.openxmlformats.org/officeDocument/2006/relationships/hyperlink" Target="itpinternational.com" TargetMode="External"/><Relationship Id="rId2076" Type="http://schemas.openxmlformats.org/officeDocument/2006/relationships/hyperlink" Target="4datanet.com" TargetMode="External"/><Relationship Id="rId3474" Type="http://schemas.openxmlformats.org/officeDocument/2006/relationships/hyperlink" Target="https://elitdata.se/" TargetMode="External"/><Relationship Id="rId3681" Type="http://schemas.openxmlformats.org/officeDocument/2006/relationships/hyperlink" Target="countrystylerecycling.co.uk" TargetMode="External"/><Relationship Id="rId4318" Type="http://schemas.openxmlformats.org/officeDocument/2006/relationships/hyperlink" Target="example.com" TargetMode="External"/><Relationship Id="rId4525" Type="http://schemas.openxmlformats.org/officeDocument/2006/relationships/hyperlink" Target="intradatech.com" TargetMode="External"/><Relationship Id="rId4732" Type="http://schemas.openxmlformats.org/officeDocument/2006/relationships/hyperlink" Target="ideomatica.it" TargetMode="External"/><Relationship Id="rId2283" Type="http://schemas.openxmlformats.org/officeDocument/2006/relationships/hyperlink" Target="cybersecurityni.com" TargetMode="External"/><Relationship Id="rId2490" Type="http://schemas.openxmlformats.org/officeDocument/2006/relationships/hyperlink" Target="cssdigital.co.uk" TargetMode="External"/><Relationship Id="rId3127" Type="http://schemas.openxmlformats.org/officeDocument/2006/relationships/hyperlink" Target="bol.com.br" TargetMode="External"/><Relationship Id="rId3334" Type="http://schemas.openxmlformats.org/officeDocument/2006/relationships/hyperlink" Target="pacificprodigital.com" TargetMode="External"/><Relationship Id="rId3541" Type="http://schemas.openxmlformats.org/officeDocument/2006/relationships/hyperlink" Target="teleworm.us" TargetMode="External"/><Relationship Id="rId255" Type="http://schemas.openxmlformats.org/officeDocument/2006/relationships/hyperlink" Target="pivotaldata.com.au" TargetMode="External"/><Relationship Id="rId462" Type="http://schemas.openxmlformats.org/officeDocument/2006/relationships/hyperlink" Target="ggggx.com" TargetMode="External"/><Relationship Id="rId1092" Type="http://schemas.openxmlformats.org/officeDocument/2006/relationships/hyperlink" Target="molick.com" TargetMode="External"/><Relationship Id="rId2143" Type="http://schemas.openxmlformats.org/officeDocument/2006/relationships/hyperlink" Target="cumberlandcounty.ns.ca" TargetMode="External"/><Relationship Id="rId2350" Type="http://schemas.openxmlformats.org/officeDocument/2006/relationships/hyperlink" Target="fluidit.co.za" TargetMode="External"/><Relationship Id="rId3401" Type="http://schemas.openxmlformats.org/officeDocument/2006/relationships/hyperlink" Target="norma6.pt" TargetMode="External"/><Relationship Id="rId115" Type="http://schemas.openxmlformats.org/officeDocument/2006/relationships/hyperlink" Target="https://serso.be/" TargetMode="External"/><Relationship Id="rId322" Type="http://schemas.openxmlformats.org/officeDocument/2006/relationships/hyperlink" Target="vineacapital.com" TargetMode="External"/><Relationship Id="rId2003" Type="http://schemas.openxmlformats.org/officeDocument/2006/relationships/hyperlink" Target="openv.co.za" TargetMode="External"/><Relationship Id="rId2210" Type="http://schemas.openxmlformats.org/officeDocument/2006/relationships/hyperlink" Target="icloud.com" TargetMode="External"/><Relationship Id="rId4175" Type="http://schemas.openxmlformats.org/officeDocument/2006/relationships/hyperlink" Target="www.unosistemi.com" TargetMode="External"/><Relationship Id="rId4382" Type="http://schemas.openxmlformats.org/officeDocument/2006/relationships/hyperlink" Target="greenbyte.com.au" TargetMode="External"/><Relationship Id="rId1769" Type="http://schemas.openxmlformats.org/officeDocument/2006/relationships/hyperlink" Target="bssolucoes.com.br" TargetMode="External"/><Relationship Id="rId1976" Type="http://schemas.openxmlformats.org/officeDocument/2006/relationships/hyperlink" Target="tjstudiomn.com" TargetMode="External"/><Relationship Id="rId3191" Type="http://schemas.openxmlformats.org/officeDocument/2006/relationships/hyperlink" Target="cesmechanical.com" TargetMode="External"/><Relationship Id="rId4035" Type="http://schemas.openxmlformats.org/officeDocument/2006/relationships/hyperlink" Target="trovatrip.com" TargetMode="External"/><Relationship Id="rId4242" Type="http://schemas.openxmlformats.org/officeDocument/2006/relationships/hyperlink" Target="zahrantech.com" TargetMode="External"/><Relationship Id="rId1629" Type="http://schemas.openxmlformats.org/officeDocument/2006/relationships/hyperlink" Target="tecmaissolucoes.com.br" TargetMode="External"/><Relationship Id="rId1836" Type="http://schemas.openxmlformats.org/officeDocument/2006/relationships/hyperlink" Target="kayxtremetechnologies.com" TargetMode="External"/><Relationship Id="rId1903" Type="http://schemas.openxmlformats.org/officeDocument/2006/relationships/hyperlink" Target="rossandassociatesmbsp.com" TargetMode="External"/><Relationship Id="rId3051" Type="http://schemas.openxmlformats.org/officeDocument/2006/relationships/hyperlink" Target="easyit.com" TargetMode="External"/><Relationship Id="rId4102" Type="http://schemas.openxmlformats.org/officeDocument/2006/relationships/hyperlink" Target="ts4bco0.onmicrosoft.com" TargetMode="External"/><Relationship Id="rId3868" Type="http://schemas.openxmlformats.org/officeDocument/2006/relationships/hyperlink" Target="it4usolutions.co.za" TargetMode="External"/><Relationship Id="rId4919" Type="http://schemas.openxmlformats.org/officeDocument/2006/relationships/hyperlink" Target="hct-computers.nl" TargetMode="External"/><Relationship Id="rId789" Type="http://schemas.openxmlformats.org/officeDocument/2006/relationships/hyperlink" Target="https://www.sempercap.com/" TargetMode="External"/><Relationship Id="rId996" Type="http://schemas.openxmlformats.org/officeDocument/2006/relationships/hyperlink" Target="enrichconsultinginc.com" TargetMode="External"/><Relationship Id="rId2677" Type="http://schemas.openxmlformats.org/officeDocument/2006/relationships/hyperlink" Target="restyles.nl" TargetMode="External"/><Relationship Id="rId2884" Type="http://schemas.openxmlformats.org/officeDocument/2006/relationships/hyperlink" Target="omeie.com" TargetMode="External"/><Relationship Id="rId3728" Type="http://schemas.openxmlformats.org/officeDocument/2006/relationships/hyperlink" Target="4pumpcourt.com" TargetMode="External"/><Relationship Id="rId649" Type="http://schemas.openxmlformats.org/officeDocument/2006/relationships/hyperlink" Target="icdurham.org" TargetMode="External"/><Relationship Id="rId856" Type="http://schemas.openxmlformats.org/officeDocument/2006/relationships/hyperlink" Target="altacom.eu" TargetMode="External"/><Relationship Id="rId1279" Type="http://schemas.openxmlformats.org/officeDocument/2006/relationships/hyperlink" Target="magneticislandit.biz" TargetMode="External"/><Relationship Id="rId1486" Type="http://schemas.openxmlformats.org/officeDocument/2006/relationships/hyperlink" Target="webideia.net" TargetMode="External"/><Relationship Id="rId2537" Type="http://schemas.openxmlformats.org/officeDocument/2006/relationships/hyperlink" Target="cmjtech.net" TargetMode="External"/><Relationship Id="rId3935" Type="http://schemas.openxmlformats.org/officeDocument/2006/relationships/hyperlink" Target="corksupply.com" TargetMode="External"/><Relationship Id="rId509" Type="http://schemas.openxmlformats.org/officeDocument/2006/relationships/hyperlink" Target="fkcpas.com" TargetMode="External"/><Relationship Id="rId1139" Type="http://schemas.openxmlformats.org/officeDocument/2006/relationships/hyperlink" Target="zelim.co" TargetMode="External"/><Relationship Id="rId1346" Type="http://schemas.openxmlformats.org/officeDocument/2006/relationships/hyperlink" Target="edv-profi.net" TargetMode="External"/><Relationship Id="rId1693" Type="http://schemas.openxmlformats.org/officeDocument/2006/relationships/hyperlink" Target="yopmail.com" TargetMode="External"/><Relationship Id="rId2744" Type="http://schemas.openxmlformats.org/officeDocument/2006/relationships/hyperlink" Target="computersolutions.ca" TargetMode="External"/><Relationship Id="rId2951" Type="http://schemas.openxmlformats.org/officeDocument/2006/relationships/hyperlink" Target="wheelhouseit.com" TargetMode="External"/><Relationship Id="rId716" Type="http://schemas.openxmlformats.org/officeDocument/2006/relationships/hyperlink" Target="rtch.co" TargetMode="External"/><Relationship Id="rId923" Type="http://schemas.openxmlformats.org/officeDocument/2006/relationships/hyperlink" Target="sydtech.se" TargetMode="External"/><Relationship Id="rId1553" Type="http://schemas.openxmlformats.org/officeDocument/2006/relationships/hyperlink" Target="sarahwilyames.eu" TargetMode="External"/><Relationship Id="rId1760" Type="http://schemas.openxmlformats.org/officeDocument/2006/relationships/hyperlink" Target="aztekms.com.au" TargetMode="External"/><Relationship Id="rId2604" Type="http://schemas.openxmlformats.org/officeDocument/2006/relationships/hyperlink" Target="devilforge.net" TargetMode="External"/><Relationship Id="rId2811" Type="http://schemas.openxmlformats.org/officeDocument/2006/relationships/hyperlink" Target="unacem.ec" TargetMode="External"/><Relationship Id="rId52" Type="http://schemas.openxmlformats.org/officeDocument/2006/relationships/hyperlink" Target="abinformatica.biz" TargetMode="External"/><Relationship Id="rId1206" Type="http://schemas.openxmlformats.org/officeDocument/2006/relationships/hyperlink" Target="ecsc.de" TargetMode="External"/><Relationship Id="rId1413" Type="http://schemas.openxmlformats.org/officeDocument/2006/relationships/hyperlink" Target="net-systeme.fr" TargetMode="External"/><Relationship Id="rId1620" Type="http://schemas.openxmlformats.org/officeDocument/2006/relationships/hyperlink" Target="seveninformatica.it" TargetMode="External"/><Relationship Id="rId4569" Type="http://schemas.openxmlformats.org/officeDocument/2006/relationships/hyperlink" Target="adirondacktechs.com" TargetMode="External"/><Relationship Id="rId4776" Type="http://schemas.openxmlformats.org/officeDocument/2006/relationships/hyperlink" Target="byteback.org" TargetMode="External"/><Relationship Id="rId3378" Type="http://schemas.openxmlformats.org/officeDocument/2006/relationships/hyperlink" Target="smartyparts.com" TargetMode="External"/><Relationship Id="rId3585" Type="http://schemas.openxmlformats.org/officeDocument/2006/relationships/hyperlink" Target="computronic.de" TargetMode="External"/><Relationship Id="rId3792" Type="http://schemas.openxmlformats.org/officeDocument/2006/relationships/hyperlink" Target="https://www.carrie.es/" TargetMode="External"/><Relationship Id="rId4429" Type="http://schemas.openxmlformats.org/officeDocument/2006/relationships/hyperlink" Target="aduiepyle.com" TargetMode="External"/><Relationship Id="rId4636" Type="http://schemas.openxmlformats.org/officeDocument/2006/relationships/hyperlink" Target="rinax.com" TargetMode="External"/><Relationship Id="rId4843" Type="http://schemas.openxmlformats.org/officeDocument/2006/relationships/hyperlink" Target="dr-it.com" TargetMode="External"/><Relationship Id="rId299" Type="http://schemas.openxmlformats.org/officeDocument/2006/relationships/hyperlink" Target="wottonkearney.com.au" TargetMode="External"/><Relationship Id="rId2187" Type="http://schemas.openxmlformats.org/officeDocument/2006/relationships/hyperlink" Target="senroctech.com" TargetMode="External"/><Relationship Id="rId2394" Type="http://schemas.openxmlformats.org/officeDocument/2006/relationships/hyperlink" Target="pflanzen-koelle.de" TargetMode="External"/><Relationship Id="rId3238" Type="http://schemas.openxmlformats.org/officeDocument/2006/relationships/hyperlink" Target="ecpcomputers.com" TargetMode="External"/><Relationship Id="rId3445" Type="http://schemas.openxmlformats.org/officeDocument/2006/relationships/hyperlink" Target="https://computerhardwareservices.com/" TargetMode="External"/><Relationship Id="rId3652" Type="http://schemas.openxmlformats.org/officeDocument/2006/relationships/hyperlink" Target="rumsey.org" TargetMode="External"/><Relationship Id="rId4703" Type="http://schemas.openxmlformats.org/officeDocument/2006/relationships/hyperlink" Target="mosesnbros.com" TargetMode="External"/><Relationship Id="rId159" Type="http://schemas.openxmlformats.org/officeDocument/2006/relationships/hyperlink" Target="pixelnova.net" TargetMode="External"/><Relationship Id="rId366" Type="http://schemas.openxmlformats.org/officeDocument/2006/relationships/hyperlink" Target="leewardcommunitychurch.org" TargetMode="External"/><Relationship Id="rId573" Type="http://schemas.openxmlformats.org/officeDocument/2006/relationships/hyperlink" Target="ipsidy.com" TargetMode="External"/><Relationship Id="rId780" Type="http://schemas.openxmlformats.org/officeDocument/2006/relationships/hyperlink" Target="ckwest.ca" TargetMode="External"/><Relationship Id="rId2047" Type="http://schemas.openxmlformats.org/officeDocument/2006/relationships/hyperlink" Target="bfs-rheine.de" TargetMode="External"/><Relationship Id="rId2254" Type="http://schemas.openxmlformats.org/officeDocument/2006/relationships/hyperlink" Target="fusionmarketing.com" TargetMode="External"/><Relationship Id="rId2461" Type="http://schemas.openxmlformats.org/officeDocument/2006/relationships/hyperlink" Target="informea.com" TargetMode="External"/><Relationship Id="rId3305" Type="http://schemas.openxmlformats.org/officeDocument/2006/relationships/hyperlink" Target="mebnet.com.br" TargetMode="External"/><Relationship Id="rId3512" Type="http://schemas.openxmlformats.org/officeDocument/2006/relationships/hyperlink" Target="jamkoforce.com" TargetMode="External"/><Relationship Id="rId4910" Type="http://schemas.openxmlformats.org/officeDocument/2006/relationships/hyperlink" Target="topflitevending.com" TargetMode="External"/><Relationship Id="rId226" Type="http://schemas.openxmlformats.org/officeDocument/2006/relationships/hyperlink" Target="aekbt.ch" TargetMode="External"/><Relationship Id="rId433" Type="http://schemas.openxmlformats.org/officeDocument/2006/relationships/hyperlink" Target="easysigns.com.au" TargetMode="External"/><Relationship Id="rId1063" Type="http://schemas.openxmlformats.org/officeDocument/2006/relationships/hyperlink" Target="platinum-services.it" TargetMode="External"/><Relationship Id="rId1270" Type="http://schemas.openxmlformats.org/officeDocument/2006/relationships/hyperlink" Target="https://www.hotzkoch.ch/de/about-us/kontakt" TargetMode="External"/><Relationship Id="rId2114" Type="http://schemas.openxmlformats.org/officeDocument/2006/relationships/hyperlink" Target="http://www.atechsys.net/" TargetMode="External"/><Relationship Id="rId640" Type="http://schemas.openxmlformats.org/officeDocument/2006/relationships/hyperlink" Target="sdcarchitects.com" TargetMode="External"/><Relationship Id="rId2321" Type="http://schemas.openxmlformats.org/officeDocument/2006/relationships/hyperlink" Target="vtmgroep.nl" TargetMode="External"/><Relationship Id="rId4079" Type="http://schemas.openxmlformats.org/officeDocument/2006/relationships/hyperlink" Target="atlastravel.com" TargetMode="External"/><Relationship Id="rId4286" Type="http://schemas.openxmlformats.org/officeDocument/2006/relationships/hyperlink" Target="webceo.com.au" TargetMode="External"/><Relationship Id="rId500" Type="http://schemas.openxmlformats.org/officeDocument/2006/relationships/hyperlink" Target="columbiaillinois.com" TargetMode="External"/><Relationship Id="rId1130" Type="http://schemas.openxmlformats.org/officeDocument/2006/relationships/hyperlink" Target="jola.de" TargetMode="External"/><Relationship Id="rId4493" Type="http://schemas.openxmlformats.org/officeDocument/2006/relationships/hyperlink" Target="www.dvai.ca" TargetMode="External"/><Relationship Id="rId1947" Type="http://schemas.openxmlformats.org/officeDocument/2006/relationships/hyperlink" Target="itpeople.com.vc" TargetMode="External"/><Relationship Id="rId3095" Type="http://schemas.openxmlformats.org/officeDocument/2006/relationships/hyperlink" Target="wescom.services" TargetMode="External"/><Relationship Id="rId4146" Type="http://schemas.openxmlformats.org/officeDocument/2006/relationships/hyperlink" Target="radiologiepb.com" TargetMode="External"/><Relationship Id="rId4353" Type="http://schemas.openxmlformats.org/officeDocument/2006/relationships/hyperlink" Target="http://www.dlpinformatica.com.br/" TargetMode="External"/><Relationship Id="rId4560" Type="http://schemas.openxmlformats.org/officeDocument/2006/relationships/hyperlink" Target="adirondacktechs.com" TargetMode="External"/><Relationship Id="rId1807" Type="http://schemas.openxmlformats.org/officeDocument/2006/relationships/hyperlink" Target="farmaciasapp.com.br" TargetMode="External"/><Relationship Id="rId3162" Type="http://schemas.openxmlformats.org/officeDocument/2006/relationships/hyperlink" Target="millenniumhotels.com" TargetMode="External"/><Relationship Id="rId4006" Type="http://schemas.openxmlformats.org/officeDocument/2006/relationships/hyperlink" Target="tdcb.nl" TargetMode="External"/><Relationship Id="rId4213" Type="http://schemas.openxmlformats.org/officeDocument/2006/relationships/hyperlink" Target="itvs.org" TargetMode="External"/><Relationship Id="rId4420" Type="http://schemas.openxmlformats.org/officeDocument/2006/relationships/hyperlink" Target="eureka-infogerance.fr" TargetMode="External"/><Relationship Id="rId290" Type="http://schemas.openxmlformats.org/officeDocument/2006/relationships/hyperlink" Target="netsecuresolutions.co.za" TargetMode="External"/><Relationship Id="rId3022" Type="http://schemas.openxmlformats.org/officeDocument/2006/relationships/hyperlink" Target="rinax.com" TargetMode="External"/><Relationship Id="rId150" Type="http://schemas.openxmlformats.org/officeDocument/2006/relationships/hyperlink" Target="cubodex.com.br" TargetMode="External"/><Relationship Id="rId3979" Type="http://schemas.openxmlformats.org/officeDocument/2006/relationships/hyperlink" Target="adcitservices.com" TargetMode="External"/><Relationship Id="rId2788" Type="http://schemas.openxmlformats.org/officeDocument/2006/relationships/hyperlink" Target="pbspc.com" TargetMode="External"/><Relationship Id="rId2995" Type="http://schemas.openxmlformats.org/officeDocument/2006/relationships/hyperlink" Target="mxotech.com" TargetMode="External"/><Relationship Id="rId3839" Type="http://schemas.openxmlformats.org/officeDocument/2006/relationships/hyperlink" Target="thecommunicationbusiness.com" TargetMode="External"/><Relationship Id="rId967" Type="http://schemas.openxmlformats.org/officeDocument/2006/relationships/hyperlink" Target="articon.fo" TargetMode="External"/><Relationship Id="rId1597" Type="http://schemas.openxmlformats.org/officeDocument/2006/relationships/hyperlink" Target="directnetworkservices.nl" TargetMode="External"/><Relationship Id="rId2648" Type="http://schemas.openxmlformats.org/officeDocument/2006/relationships/hyperlink" Target="trovatrip.com" TargetMode="External"/><Relationship Id="rId2855" Type="http://schemas.openxmlformats.org/officeDocument/2006/relationships/hyperlink" Target="heatingcooling.com.br" TargetMode="External"/><Relationship Id="rId3906" Type="http://schemas.openxmlformats.org/officeDocument/2006/relationships/hyperlink" Target="itnusa.com" TargetMode="External"/><Relationship Id="rId96" Type="http://schemas.openxmlformats.org/officeDocument/2006/relationships/hyperlink" Target="ameritrusttpo.com" TargetMode="External"/><Relationship Id="rId827" Type="http://schemas.openxmlformats.org/officeDocument/2006/relationships/hyperlink" Target="proton.me" TargetMode="External"/><Relationship Id="rId1457" Type="http://schemas.openxmlformats.org/officeDocument/2006/relationships/hyperlink" Target="ucs.lt" TargetMode="External"/><Relationship Id="rId1664" Type="http://schemas.openxmlformats.org/officeDocument/2006/relationships/hyperlink" Target="skylineitmgmt.com" TargetMode="External"/><Relationship Id="rId1871" Type="http://schemas.openxmlformats.org/officeDocument/2006/relationships/hyperlink" Target="nuvemti.net" TargetMode="External"/><Relationship Id="rId2508" Type="http://schemas.openxmlformats.org/officeDocument/2006/relationships/hyperlink" Target="techno.com.au" TargetMode="External"/><Relationship Id="rId2715" Type="http://schemas.openxmlformats.org/officeDocument/2006/relationships/hyperlink" Target="adeatec.fr" TargetMode="External"/><Relationship Id="rId2922" Type="http://schemas.openxmlformats.org/officeDocument/2006/relationships/hyperlink" Target="prudentenergyltd.com" TargetMode="External"/><Relationship Id="rId4070" Type="http://schemas.openxmlformats.org/officeDocument/2006/relationships/hyperlink" Target="eagleprintery.com" TargetMode="External"/><Relationship Id="rId1317" Type="http://schemas.openxmlformats.org/officeDocument/2006/relationships/hyperlink" Target="edi-network.com" TargetMode="External"/><Relationship Id="rId1524" Type="http://schemas.openxmlformats.org/officeDocument/2006/relationships/hyperlink" Target="crossflight.com" TargetMode="External"/><Relationship Id="rId1731" Type="http://schemas.openxmlformats.org/officeDocument/2006/relationships/hyperlink" Target="EricInsurance.com.au" TargetMode="External"/><Relationship Id="rId4887" Type="http://schemas.openxmlformats.org/officeDocument/2006/relationships/hyperlink" Target="https://uscnet.com/" TargetMode="External"/><Relationship Id="rId23" Type="http://schemas.openxmlformats.org/officeDocument/2006/relationships/hyperlink" Target="computacioninteractiva.com" TargetMode="External"/><Relationship Id="rId3489" Type="http://schemas.openxmlformats.org/officeDocument/2006/relationships/hyperlink" Target="broadinstitute.org" TargetMode="External"/><Relationship Id="rId3696" Type="http://schemas.openxmlformats.org/officeDocument/2006/relationships/hyperlink" Target="miremotesupport.com" TargetMode="External"/><Relationship Id="rId4747" Type="http://schemas.openxmlformats.org/officeDocument/2006/relationships/hyperlink" Target="concepttechnologyinc.com" TargetMode="External"/><Relationship Id="rId2298" Type="http://schemas.openxmlformats.org/officeDocument/2006/relationships/hyperlink" Target="googleads.g.doubleclick.net" TargetMode="External"/><Relationship Id="rId3349" Type="http://schemas.openxmlformats.org/officeDocument/2006/relationships/hyperlink" Target="codetech.one" TargetMode="External"/><Relationship Id="rId3556" Type="http://schemas.openxmlformats.org/officeDocument/2006/relationships/hyperlink" Target="gmail.co" TargetMode="External"/><Relationship Id="rId4954" Type="http://schemas.openxmlformats.org/officeDocument/2006/relationships/hyperlink" Target="fosiq.com" TargetMode="External"/><Relationship Id="rId477" Type="http://schemas.openxmlformats.org/officeDocument/2006/relationships/hyperlink" Target="sfcos.com" TargetMode="External"/><Relationship Id="rId684" Type="http://schemas.openxmlformats.org/officeDocument/2006/relationships/hyperlink" Target="compitconsulting.com" TargetMode="External"/><Relationship Id="rId2158" Type="http://schemas.openxmlformats.org/officeDocument/2006/relationships/hyperlink" Target="itnsgroup.com" TargetMode="External"/><Relationship Id="rId2365" Type="http://schemas.openxmlformats.org/officeDocument/2006/relationships/hyperlink" Target="g-it.co.za" TargetMode="External"/><Relationship Id="rId3209" Type="http://schemas.openxmlformats.org/officeDocument/2006/relationships/hyperlink" Target="speeddataanalytics.com" TargetMode="External"/><Relationship Id="rId3763" Type="http://schemas.openxmlformats.org/officeDocument/2006/relationships/hyperlink" Target="solux.com.br" TargetMode="External"/><Relationship Id="rId3970" Type="http://schemas.openxmlformats.org/officeDocument/2006/relationships/hyperlink" Target="sys-it.de" TargetMode="External"/><Relationship Id="rId4607" Type="http://schemas.openxmlformats.org/officeDocument/2006/relationships/hyperlink" Target="outloock.de" TargetMode="External"/><Relationship Id="rId4814" Type="http://schemas.openxmlformats.org/officeDocument/2006/relationships/hyperlink" Target="neuronnetworks.co.uk" TargetMode="External"/><Relationship Id="rId337" Type="http://schemas.openxmlformats.org/officeDocument/2006/relationships/hyperlink" Target="edigest.it" TargetMode="External"/><Relationship Id="rId891" Type="http://schemas.openxmlformats.org/officeDocument/2006/relationships/hyperlink" Target="https://www.bngpos.com/" TargetMode="External"/><Relationship Id="rId2018" Type="http://schemas.openxmlformats.org/officeDocument/2006/relationships/hyperlink" Target="fm1.com" TargetMode="External"/><Relationship Id="rId2572" Type="http://schemas.openxmlformats.org/officeDocument/2006/relationships/hyperlink" Target="gamail.com" TargetMode="External"/><Relationship Id="rId3416" Type="http://schemas.openxmlformats.org/officeDocument/2006/relationships/hyperlink" Target="inzpiresoft.com" TargetMode="External"/><Relationship Id="rId3623" Type="http://schemas.openxmlformats.org/officeDocument/2006/relationships/hyperlink" Target="ctime.it" TargetMode="External"/><Relationship Id="rId3830" Type="http://schemas.openxmlformats.org/officeDocument/2006/relationships/hyperlink" Target="techknowledgeyinc.com" TargetMode="External"/><Relationship Id="rId544" Type="http://schemas.openxmlformats.org/officeDocument/2006/relationships/hyperlink" Target="alpesinformatica.com" TargetMode="External"/><Relationship Id="rId751" Type="http://schemas.openxmlformats.org/officeDocument/2006/relationships/hyperlink" Target="londonassociates.com" TargetMode="External"/><Relationship Id="rId1174" Type="http://schemas.openxmlformats.org/officeDocument/2006/relationships/hyperlink" Target="sulairtech.com" TargetMode="External"/><Relationship Id="rId1381" Type="http://schemas.openxmlformats.org/officeDocument/2006/relationships/hyperlink" Target="free.fr" TargetMode="External"/><Relationship Id="rId2225" Type="http://schemas.openxmlformats.org/officeDocument/2006/relationships/hyperlink" Target="thandeka.co.za" TargetMode="External"/><Relationship Id="rId2432" Type="http://schemas.openxmlformats.org/officeDocument/2006/relationships/hyperlink" Target="https://www.linkedin.com/in/jonn-bogart-358ab57/" TargetMode="External"/><Relationship Id="rId404" Type="http://schemas.openxmlformats.org/officeDocument/2006/relationships/hyperlink" Target="www.7genius.com" TargetMode="External"/><Relationship Id="rId611" Type="http://schemas.openxmlformats.org/officeDocument/2006/relationships/hyperlink" Target="sclsnj.org" TargetMode="External"/><Relationship Id="rId1034" Type="http://schemas.openxmlformats.org/officeDocument/2006/relationships/hyperlink" Target="pcprime.pt" TargetMode="External"/><Relationship Id="rId1241" Type="http://schemas.openxmlformats.org/officeDocument/2006/relationships/hyperlink" Target="sniffware.net" TargetMode="External"/><Relationship Id="rId4397" Type="http://schemas.openxmlformats.org/officeDocument/2006/relationships/hyperlink" Target="alan-allman.com" TargetMode="External"/><Relationship Id="rId1101" Type="http://schemas.openxmlformats.org/officeDocument/2006/relationships/hyperlink" Target="itmdpro.com" TargetMode="External"/><Relationship Id="rId4257" Type="http://schemas.openxmlformats.org/officeDocument/2006/relationships/hyperlink" Target="uww.edu" TargetMode="External"/><Relationship Id="rId4464" Type="http://schemas.openxmlformats.org/officeDocument/2006/relationships/hyperlink" Target="vhsg.com" TargetMode="External"/><Relationship Id="rId4671" Type="http://schemas.openxmlformats.org/officeDocument/2006/relationships/hyperlink" Target="martinmadsenit.dk" TargetMode="External"/><Relationship Id="rId3066" Type="http://schemas.openxmlformats.org/officeDocument/2006/relationships/hyperlink" Target="trovatrip.com" TargetMode="External"/><Relationship Id="rId3273" Type="http://schemas.openxmlformats.org/officeDocument/2006/relationships/hyperlink" Target="azduan.com" TargetMode="External"/><Relationship Id="rId3480" Type="http://schemas.openxmlformats.org/officeDocument/2006/relationships/hyperlink" Target="jeffersonit.com" TargetMode="External"/><Relationship Id="rId4117" Type="http://schemas.openxmlformats.org/officeDocument/2006/relationships/hyperlink" Target="eminet.com.sg" TargetMode="External"/><Relationship Id="rId4324" Type="http://schemas.openxmlformats.org/officeDocument/2006/relationships/hyperlink" Target="newvtech.com" TargetMode="External"/><Relationship Id="rId4531" Type="http://schemas.openxmlformats.org/officeDocument/2006/relationships/hyperlink" Target="springfieldfd.com" TargetMode="External"/><Relationship Id="rId194" Type="http://schemas.openxmlformats.org/officeDocument/2006/relationships/hyperlink" Target="938geek.com" TargetMode="External"/><Relationship Id="rId1918" Type="http://schemas.openxmlformats.org/officeDocument/2006/relationships/hyperlink" Target="planetsi.fr" TargetMode="External"/><Relationship Id="rId2082" Type="http://schemas.openxmlformats.org/officeDocument/2006/relationships/hyperlink" Target="corkatdata.com" TargetMode="External"/><Relationship Id="rId3133" Type="http://schemas.openxmlformats.org/officeDocument/2006/relationships/hyperlink" Target="cmtaquarivai.sp.gov.br" TargetMode="External"/><Relationship Id="rId261" Type="http://schemas.openxmlformats.org/officeDocument/2006/relationships/hyperlink" Target="macworx.co.za" TargetMode="External"/><Relationship Id="rId3340" Type="http://schemas.openxmlformats.org/officeDocument/2006/relationships/hyperlink" Target="silverbridge.co.za" TargetMode="External"/><Relationship Id="rId2899" Type="http://schemas.openxmlformats.org/officeDocument/2006/relationships/hyperlink" Target="healthypc.com.au" TargetMode="External"/><Relationship Id="rId3200" Type="http://schemas.openxmlformats.org/officeDocument/2006/relationships/hyperlink" Target="ds-ltd.co.uk" TargetMode="External"/><Relationship Id="rId121" Type="http://schemas.openxmlformats.org/officeDocument/2006/relationships/hyperlink" Target="aca-it.nl" TargetMode="External"/><Relationship Id="rId2759" Type="http://schemas.openxmlformats.org/officeDocument/2006/relationships/hyperlink" Target="mistomail.com" TargetMode="External"/><Relationship Id="rId2966" Type="http://schemas.openxmlformats.org/officeDocument/2006/relationships/hyperlink" Target="cesia.fr" TargetMode="External"/><Relationship Id="rId938" Type="http://schemas.openxmlformats.org/officeDocument/2006/relationships/hyperlink" Target="joseph.co.uk" TargetMode="External"/><Relationship Id="rId1568" Type="http://schemas.openxmlformats.org/officeDocument/2006/relationships/hyperlink" Target="consultingit.com.au" TargetMode="External"/><Relationship Id="rId1775" Type="http://schemas.openxmlformats.org/officeDocument/2006/relationships/hyperlink" Target="wiltonnetwork.com.br" TargetMode="External"/><Relationship Id="rId2619" Type="http://schemas.openxmlformats.org/officeDocument/2006/relationships/hyperlink" Target="torrecentral.com" TargetMode="External"/><Relationship Id="rId2826" Type="http://schemas.openxmlformats.org/officeDocument/2006/relationships/hyperlink" Target="anruma.site" TargetMode="External"/><Relationship Id="rId4181" Type="http://schemas.openxmlformats.org/officeDocument/2006/relationships/hyperlink" Target="iooikos.com" TargetMode="External"/><Relationship Id="rId67" Type="http://schemas.openxmlformats.org/officeDocument/2006/relationships/hyperlink" Target="fashlend.com" TargetMode="External"/><Relationship Id="rId1428" Type="http://schemas.openxmlformats.org/officeDocument/2006/relationships/hyperlink" Target="emsi.lt" TargetMode="External"/><Relationship Id="rId1635" Type="http://schemas.openxmlformats.org/officeDocument/2006/relationships/hyperlink" Target="iniciarinformatica.com.br" TargetMode="External"/><Relationship Id="rId1982" Type="http://schemas.openxmlformats.org/officeDocument/2006/relationships/hyperlink" Target="yeral.com" TargetMode="External"/><Relationship Id="rId4041" Type="http://schemas.openxmlformats.org/officeDocument/2006/relationships/hyperlink" Target="douglasemmett.com" TargetMode="External"/><Relationship Id="rId1842" Type="http://schemas.openxmlformats.org/officeDocument/2006/relationships/hyperlink" Target="computerworksdfw.com" TargetMode="External"/><Relationship Id="rId1702" Type="http://schemas.openxmlformats.org/officeDocument/2006/relationships/hyperlink" Target="www.jerubiacaba.com.br" TargetMode="External"/><Relationship Id="rId4858" Type="http://schemas.openxmlformats.org/officeDocument/2006/relationships/hyperlink" Target="vdsi.pt" TargetMode="External"/><Relationship Id="rId3667" Type="http://schemas.openxmlformats.org/officeDocument/2006/relationships/hyperlink" Target="openv.co.za" TargetMode="External"/><Relationship Id="rId3874" Type="http://schemas.openxmlformats.org/officeDocument/2006/relationships/hyperlink" Target="deycom.ie" TargetMode="External"/><Relationship Id="rId4718" Type="http://schemas.openxmlformats.org/officeDocument/2006/relationships/hyperlink" Target="https://www.vanwijckit.nl/" TargetMode="External"/><Relationship Id="rId4925" Type="http://schemas.openxmlformats.org/officeDocument/2006/relationships/hyperlink" Target="https://www.linkedin.com/in/danielrunnion" TargetMode="External"/><Relationship Id="rId588" Type="http://schemas.openxmlformats.org/officeDocument/2006/relationships/hyperlink" Target="m-m.net" TargetMode="External"/><Relationship Id="rId795" Type="http://schemas.openxmlformats.org/officeDocument/2006/relationships/hyperlink" Target="ypm.com" TargetMode="External"/><Relationship Id="rId2269" Type="http://schemas.openxmlformats.org/officeDocument/2006/relationships/hyperlink" Target="firewireinternet.com" TargetMode="External"/><Relationship Id="rId2476" Type="http://schemas.openxmlformats.org/officeDocument/2006/relationships/hyperlink" Target="oddnitivetech.com" TargetMode="External"/><Relationship Id="rId2683" Type="http://schemas.openxmlformats.org/officeDocument/2006/relationships/hyperlink" Target="alertops.com" TargetMode="External"/><Relationship Id="rId2890" Type="http://schemas.openxmlformats.org/officeDocument/2006/relationships/hyperlink" Target="kaltechsolutions.ca" TargetMode="External"/><Relationship Id="rId3527" Type="http://schemas.openxmlformats.org/officeDocument/2006/relationships/hyperlink" Target="ignobilis.de" TargetMode="External"/><Relationship Id="rId3734" Type="http://schemas.openxmlformats.org/officeDocument/2006/relationships/hyperlink" Target="free.fr" TargetMode="External"/><Relationship Id="rId3941" Type="http://schemas.openxmlformats.org/officeDocument/2006/relationships/hyperlink" Target="kerriaprimary.org.za" TargetMode="External"/><Relationship Id="rId448" Type="http://schemas.openxmlformats.org/officeDocument/2006/relationships/hyperlink" Target="hcjeffries.com" TargetMode="External"/><Relationship Id="rId655" Type="http://schemas.openxmlformats.org/officeDocument/2006/relationships/hyperlink" Target="vendettimotors.com" TargetMode="External"/><Relationship Id="rId862" Type="http://schemas.openxmlformats.org/officeDocument/2006/relationships/hyperlink" Target="centro.ao" TargetMode="External"/><Relationship Id="rId1078" Type="http://schemas.openxmlformats.org/officeDocument/2006/relationships/hyperlink" Target="linklightnetworking.com" TargetMode="External"/><Relationship Id="rId1285" Type="http://schemas.openxmlformats.org/officeDocument/2006/relationships/hyperlink" Target="daxtech.ca" TargetMode="External"/><Relationship Id="rId1492" Type="http://schemas.openxmlformats.org/officeDocument/2006/relationships/hyperlink" Target="cocooncs.com" TargetMode="External"/><Relationship Id="rId2129" Type="http://schemas.openxmlformats.org/officeDocument/2006/relationships/hyperlink" Target="explornet.com" TargetMode="External"/><Relationship Id="rId2336" Type="http://schemas.openxmlformats.org/officeDocument/2006/relationships/hyperlink" Target="arrowsict.nl" TargetMode="External"/><Relationship Id="rId2543" Type="http://schemas.openxmlformats.org/officeDocument/2006/relationships/hyperlink" Target="blueprintsrecovery.com" TargetMode="External"/><Relationship Id="rId2750" Type="http://schemas.openxmlformats.org/officeDocument/2006/relationships/hyperlink" Target="zantek-it.com" TargetMode="External"/><Relationship Id="rId3801" Type="http://schemas.openxmlformats.org/officeDocument/2006/relationships/hyperlink" Target="korepower.com" TargetMode="External"/><Relationship Id="rId308" Type="http://schemas.openxmlformats.org/officeDocument/2006/relationships/hyperlink" Target="commercialcleanrs-boston.com" TargetMode="External"/><Relationship Id="rId515" Type="http://schemas.openxmlformats.org/officeDocument/2006/relationships/hyperlink" Target="magiccitysystems.com" TargetMode="External"/><Relationship Id="rId722" Type="http://schemas.openxmlformats.org/officeDocument/2006/relationships/hyperlink" Target="tcoagromart.com" TargetMode="External"/><Relationship Id="rId1145" Type="http://schemas.openxmlformats.org/officeDocument/2006/relationships/hyperlink" Target="sawridge.com" TargetMode="External"/><Relationship Id="rId1352" Type="http://schemas.openxmlformats.org/officeDocument/2006/relationships/hyperlink" Target="uccsolutions.de" TargetMode="External"/><Relationship Id="rId2403" Type="http://schemas.openxmlformats.org/officeDocument/2006/relationships/hyperlink" Target="cmsenergy.com" TargetMode="External"/><Relationship Id="rId1005" Type="http://schemas.openxmlformats.org/officeDocument/2006/relationships/hyperlink" Target="spectertechnology.com" TargetMode="External"/><Relationship Id="rId1212" Type="http://schemas.openxmlformats.org/officeDocument/2006/relationships/hyperlink" Target="macro.de" TargetMode="External"/><Relationship Id="rId2610" Type="http://schemas.openxmlformats.org/officeDocument/2006/relationships/hyperlink" Target="gamai.com" TargetMode="External"/><Relationship Id="rId4368" Type="http://schemas.openxmlformats.org/officeDocument/2006/relationships/hyperlink" Target="c-sg.com" TargetMode="External"/><Relationship Id="rId4575" Type="http://schemas.openxmlformats.org/officeDocument/2006/relationships/hyperlink" Target="thecomputerdomain.com" TargetMode="External"/><Relationship Id="rId3177" Type="http://schemas.openxmlformats.org/officeDocument/2006/relationships/hyperlink" Target="momopalace.co.za" TargetMode="External"/><Relationship Id="rId4228" Type="http://schemas.openxmlformats.org/officeDocument/2006/relationships/hyperlink" Target="eagleflexible.com" TargetMode="External"/><Relationship Id="rId4782" Type="http://schemas.openxmlformats.org/officeDocument/2006/relationships/hyperlink" Target="tksupport.net" TargetMode="External"/><Relationship Id="rId3037" Type="http://schemas.openxmlformats.org/officeDocument/2006/relationships/hyperlink" Target="ses4services.net" TargetMode="External"/><Relationship Id="rId3384" Type="http://schemas.openxmlformats.org/officeDocument/2006/relationships/hyperlink" Target="ezblog.co" TargetMode="External"/><Relationship Id="rId3591" Type="http://schemas.openxmlformats.org/officeDocument/2006/relationships/hyperlink" Target="palco.com.au" TargetMode="External"/><Relationship Id="rId4435" Type="http://schemas.openxmlformats.org/officeDocument/2006/relationships/hyperlink" Target="quicksoft.be" TargetMode="External"/><Relationship Id="rId4642" Type="http://schemas.openxmlformats.org/officeDocument/2006/relationships/hyperlink" Target="caronbusiness.com" TargetMode="External"/><Relationship Id="rId2193" Type="http://schemas.openxmlformats.org/officeDocument/2006/relationships/hyperlink" Target="dndc.com" TargetMode="External"/><Relationship Id="rId3244" Type="http://schemas.openxmlformats.org/officeDocument/2006/relationships/hyperlink" Target="hoogatech.com" TargetMode="External"/><Relationship Id="rId3451" Type="http://schemas.openxmlformats.org/officeDocument/2006/relationships/hyperlink" Target="dirty.net" TargetMode="External"/><Relationship Id="rId4502" Type="http://schemas.openxmlformats.org/officeDocument/2006/relationships/hyperlink" Target="verolan.nl" TargetMode="External"/><Relationship Id="rId165" Type="http://schemas.openxmlformats.org/officeDocument/2006/relationships/hyperlink" Target="vwstores.com" TargetMode="External"/><Relationship Id="rId372" Type="http://schemas.openxmlformats.org/officeDocument/2006/relationships/hyperlink" Target="self-help.org" TargetMode="External"/><Relationship Id="rId2053" Type="http://schemas.openxmlformats.org/officeDocument/2006/relationships/hyperlink" Target="mmipc.com" TargetMode="External"/><Relationship Id="rId2260" Type="http://schemas.openxmlformats.org/officeDocument/2006/relationships/hyperlink" Target="skyline-buildingservices.com" TargetMode="External"/><Relationship Id="rId3104" Type="http://schemas.openxmlformats.org/officeDocument/2006/relationships/hyperlink" Target="otcindustrial.com" TargetMode="External"/><Relationship Id="rId3311" Type="http://schemas.openxmlformats.org/officeDocument/2006/relationships/hyperlink" Target="prozis.com" TargetMode="External"/><Relationship Id="rId232" Type="http://schemas.openxmlformats.org/officeDocument/2006/relationships/hyperlink" Target="jtecit.com" TargetMode="External"/><Relationship Id="rId2120" Type="http://schemas.openxmlformats.org/officeDocument/2006/relationships/hyperlink" Target="belflowercomputerconsulting.com" TargetMode="External"/><Relationship Id="rId1679" Type="http://schemas.openxmlformats.org/officeDocument/2006/relationships/hyperlink" Target="citeq.com" TargetMode="External"/><Relationship Id="rId4085" Type="http://schemas.openxmlformats.org/officeDocument/2006/relationships/hyperlink" Target="hazelwoodschools.org" TargetMode="External"/><Relationship Id="rId4292" Type="http://schemas.openxmlformats.org/officeDocument/2006/relationships/hyperlink" Target="assistenzaokpc.it" TargetMode="External"/><Relationship Id="rId1886" Type="http://schemas.openxmlformats.org/officeDocument/2006/relationships/hyperlink" Target="infomatic.com.br" TargetMode="External"/><Relationship Id="rId2937" Type="http://schemas.openxmlformats.org/officeDocument/2006/relationships/hyperlink" Target="martincontenedores.com" TargetMode="External"/><Relationship Id="rId4152" Type="http://schemas.openxmlformats.org/officeDocument/2006/relationships/hyperlink" Target="intellisyn.com" TargetMode="External"/><Relationship Id="rId909" Type="http://schemas.openxmlformats.org/officeDocument/2006/relationships/hyperlink" Target="susansaves.co.cc" TargetMode="External"/><Relationship Id="rId1539" Type="http://schemas.openxmlformats.org/officeDocument/2006/relationships/hyperlink" Target="add-data.dk" TargetMode="External"/><Relationship Id="rId1746" Type="http://schemas.openxmlformats.org/officeDocument/2006/relationships/hyperlink" Target="powerbiz.net.au" TargetMode="External"/><Relationship Id="rId1953" Type="http://schemas.openxmlformats.org/officeDocument/2006/relationships/hyperlink" Target="126.com" TargetMode="External"/><Relationship Id="rId38" Type="http://schemas.openxmlformats.org/officeDocument/2006/relationships/hyperlink" Target="denholm-energy.com" TargetMode="External"/><Relationship Id="rId1606" Type="http://schemas.openxmlformats.org/officeDocument/2006/relationships/hyperlink" Target="ictworkx.nl" TargetMode="External"/><Relationship Id="rId1813" Type="http://schemas.openxmlformats.org/officeDocument/2006/relationships/hyperlink" Target="momentum-tech.ca" TargetMode="External"/><Relationship Id="rId4012" Type="http://schemas.openxmlformats.org/officeDocument/2006/relationships/hyperlink" Target="bizway.nl" TargetMode="External"/><Relationship Id="rId4969" Type="http://schemas.openxmlformats.org/officeDocument/2006/relationships/hyperlink" Target="natek.com.tr" TargetMode="External"/><Relationship Id="rId3778" Type="http://schemas.openxmlformats.org/officeDocument/2006/relationships/hyperlink" Target="quality-al.com.br" TargetMode="External"/><Relationship Id="rId3985" Type="http://schemas.openxmlformats.org/officeDocument/2006/relationships/hyperlink" Target="csscloud.co.uk" TargetMode="External"/><Relationship Id="rId4829" Type="http://schemas.openxmlformats.org/officeDocument/2006/relationships/hyperlink" Target="touchsuite.com" TargetMode="External"/><Relationship Id="rId699" Type="http://schemas.openxmlformats.org/officeDocument/2006/relationships/hyperlink" Target="brokerready.com.au" TargetMode="External"/><Relationship Id="rId2587" Type="http://schemas.openxmlformats.org/officeDocument/2006/relationships/hyperlink" Target="unityhousing.org.au" TargetMode="External"/><Relationship Id="rId2794" Type="http://schemas.openxmlformats.org/officeDocument/2006/relationships/hyperlink" Target="ripla.co.uk" TargetMode="External"/><Relationship Id="rId3638" Type="http://schemas.openxmlformats.org/officeDocument/2006/relationships/hyperlink" Target="system5sa.co.za" TargetMode="External"/><Relationship Id="rId3845" Type="http://schemas.openxmlformats.org/officeDocument/2006/relationships/hyperlink" Target="hypeteam.it" TargetMode="External"/><Relationship Id="rId559" Type="http://schemas.openxmlformats.org/officeDocument/2006/relationships/hyperlink" Target="thecomputerguynj.com" TargetMode="External"/><Relationship Id="rId766" Type="http://schemas.openxmlformats.org/officeDocument/2006/relationships/hyperlink" Target="d2next.com" TargetMode="External"/><Relationship Id="rId1189" Type="http://schemas.openxmlformats.org/officeDocument/2006/relationships/hyperlink" Target="ivarsacresofclams.com" TargetMode="External"/><Relationship Id="rId1396" Type="http://schemas.openxmlformats.org/officeDocument/2006/relationships/hyperlink" Target="nexco.co.za" TargetMode="External"/><Relationship Id="rId2447" Type="http://schemas.openxmlformats.org/officeDocument/2006/relationships/hyperlink" Target="incitetm.com" TargetMode="External"/><Relationship Id="rId419" Type="http://schemas.openxmlformats.org/officeDocument/2006/relationships/hyperlink" Target="hsd.cz" TargetMode="External"/><Relationship Id="rId626" Type="http://schemas.openxmlformats.org/officeDocument/2006/relationships/hyperlink" Target="handson.com.au" TargetMode="External"/><Relationship Id="rId973" Type="http://schemas.openxmlformats.org/officeDocument/2006/relationships/hyperlink" Target="ase.engineering" TargetMode="External"/><Relationship Id="rId1049" Type="http://schemas.openxmlformats.org/officeDocument/2006/relationships/hyperlink" Target="gruppoglobalsistemi.it/" TargetMode="External"/><Relationship Id="rId1256" Type="http://schemas.openxmlformats.org/officeDocument/2006/relationships/hyperlink" Target="cevisio.de" TargetMode="External"/><Relationship Id="rId2307" Type="http://schemas.openxmlformats.org/officeDocument/2006/relationships/hyperlink" Target="ipbhandari.com.np" TargetMode="External"/><Relationship Id="rId2654" Type="http://schemas.openxmlformats.org/officeDocument/2006/relationships/hyperlink" Target="srt-marine.com" TargetMode="External"/><Relationship Id="rId2861" Type="http://schemas.openxmlformats.org/officeDocument/2006/relationships/hyperlink" Target="neonetwork.com" TargetMode="External"/><Relationship Id="rId3705" Type="http://schemas.openxmlformats.org/officeDocument/2006/relationships/hyperlink" Target="rapidcircle.com" TargetMode="External"/><Relationship Id="rId3912" Type="http://schemas.openxmlformats.org/officeDocument/2006/relationships/hyperlink" Target="https://www.quistor.com/" TargetMode="External"/><Relationship Id="rId833" Type="http://schemas.openxmlformats.org/officeDocument/2006/relationships/hyperlink" Target="www.maxnetflow.com" TargetMode="External"/><Relationship Id="rId1116" Type="http://schemas.openxmlformats.org/officeDocument/2006/relationships/hyperlink" Target="libero.it" TargetMode="External"/><Relationship Id="rId1463" Type="http://schemas.openxmlformats.org/officeDocument/2006/relationships/hyperlink" Target="lhitmedia.com.au" TargetMode="External"/><Relationship Id="rId1670" Type="http://schemas.openxmlformats.org/officeDocument/2006/relationships/hyperlink" Target="c-system.cz" TargetMode="External"/><Relationship Id="rId2514" Type="http://schemas.openxmlformats.org/officeDocument/2006/relationships/hyperlink" Target="reliabletech.ca" TargetMode="External"/><Relationship Id="rId2721" Type="http://schemas.openxmlformats.org/officeDocument/2006/relationships/hyperlink" Target="ieno.nl" TargetMode="External"/><Relationship Id="rId900" Type="http://schemas.openxmlformats.org/officeDocument/2006/relationships/hyperlink" Target="computertype.com" TargetMode="External"/><Relationship Id="rId1323" Type="http://schemas.openxmlformats.org/officeDocument/2006/relationships/hyperlink" Target="npis.com" TargetMode="External"/><Relationship Id="rId1530" Type="http://schemas.openxmlformats.org/officeDocument/2006/relationships/hyperlink" Target="duostream.co.uk" TargetMode="External"/><Relationship Id="rId4479" Type="http://schemas.openxmlformats.org/officeDocument/2006/relationships/hyperlink" Target="personalsystems.co.za" TargetMode="External"/><Relationship Id="rId4686" Type="http://schemas.openxmlformats.org/officeDocument/2006/relationships/hyperlink" Target="nxt-it.com" TargetMode="External"/><Relationship Id="rId4893" Type="http://schemas.openxmlformats.org/officeDocument/2006/relationships/hyperlink" Target="portcityroyal.com" TargetMode="External"/><Relationship Id="rId3288" Type="http://schemas.openxmlformats.org/officeDocument/2006/relationships/hyperlink" Target="coppertreesolutions.ca" TargetMode="External"/><Relationship Id="rId3495" Type="http://schemas.openxmlformats.org/officeDocument/2006/relationships/hyperlink" Target="cmtaquarivai.sp.gov.br" TargetMode="External"/><Relationship Id="rId4339" Type="http://schemas.openxmlformats.org/officeDocument/2006/relationships/hyperlink" Target="coldsmart.pt" TargetMode="External"/><Relationship Id="rId4546" Type="http://schemas.openxmlformats.org/officeDocument/2006/relationships/hyperlink" Target="hs-ict.be" TargetMode="External"/><Relationship Id="rId4753" Type="http://schemas.openxmlformats.org/officeDocument/2006/relationships/hyperlink" Target="resolv.org" TargetMode="External"/><Relationship Id="rId4960" Type="http://schemas.openxmlformats.org/officeDocument/2006/relationships/hyperlink" Target="canyonitsolutions.com" TargetMode="External"/><Relationship Id="rId2097" Type="http://schemas.openxmlformats.org/officeDocument/2006/relationships/hyperlink" Target="https://www.bngpos.com/" TargetMode="External"/><Relationship Id="rId3148" Type="http://schemas.openxmlformats.org/officeDocument/2006/relationships/hyperlink" Target="kediaorganisation.com" TargetMode="External"/><Relationship Id="rId3355" Type="http://schemas.openxmlformats.org/officeDocument/2006/relationships/hyperlink" Target="dscabling.biz" TargetMode="External"/><Relationship Id="rId3562" Type="http://schemas.openxmlformats.org/officeDocument/2006/relationships/hyperlink" Target="netivc.co.il" TargetMode="External"/><Relationship Id="rId4406" Type="http://schemas.openxmlformats.org/officeDocument/2006/relationships/hyperlink" Target="pcproblemsolving.com" TargetMode="External"/><Relationship Id="rId4613" Type="http://schemas.openxmlformats.org/officeDocument/2006/relationships/hyperlink" Target="guder-informationstechnik.de" TargetMode="External"/><Relationship Id="rId276" Type="http://schemas.openxmlformats.org/officeDocument/2006/relationships/hyperlink" Target="optusnet.com.au" TargetMode="External"/><Relationship Id="rId483" Type="http://schemas.openxmlformats.org/officeDocument/2006/relationships/hyperlink" Target="zeamays.com" TargetMode="External"/><Relationship Id="rId690" Type="http://schemas.openxmlformats.org/officeDocument/2006/relationships/hyperlink" Target="icloud.com" TargetMode="External"/><Relationship Id="rId2164" Type="http://schemas.openxmlformats.org/officeDocument/2006/relationships/hyperlink" Target="tech-house.com" TargetMode="External"/><Relationship Id="rId2371" Type="http://schemas.openxmlformats.org/officeDocument/2006/relationships/hyperlink" Target="zp.co.za" TargetMode="External"/><Relationship Id="rId3008" Type="http://schemas.openxmlformats.org/officeDocument/2006/relationships/hyperlink" Target="cogentes.com" TargetMode="External"/><Relationship Id="rId3215" Type="http://schemas.openxmlformats.org/officeDocument/2006/relationships/hyperlink" Target="ctintegrators.com" TargetMode="External"/><Relationship Id="rId3422" Type="http://schemas.openxmlformats.org/officeDocument/2006/relationships/hyperlink" Target="pulaskicounty.net" TargetMode="External"/><Relationship Id="rId4820" Type="http://schemas.openxmlformats.org/officeDocument/2006/relationships/hyperlink" Target="cnt.gob.ec" TargetMode="External"/><Relationship Id="rId136" Type="http://schemas.openxmlformats.org/officeDocument/2006/relationships/hyperlink" Target="dnsc.ro" TargetMode="External"/><Relationship Id="rId343" Type="http://schemas.openxmlformats.org/officeDocument/2006/relationships/hyperlink" Target="my.com" TargetMode="External"/><Relationship Id="rId550" Type="http://schemas.openxmlformats.org/officeDocument/2006/relationships/hyperlink" Target="uhpp.org" TargetMode="External"/><Relationship Id="rId1180" Type="http://schemas.openxmlformats.org/officeDocument/2006/relationships/hyperlink" Target="asystinc.com" TargetMode="External"/><Relationship Id="rId2024" Type="http://schemas.openxmlformats.org/officeDocument/2006/relationships/hyperlink" Target="memservicesinc.com" TargetMode="External"/><Relationship Id="rId2231" Type="http://schemas.openxmlformats.org/officeDocument/2006/relationships/hyperlink" Target="puffinprojects.co.uk" TargetMode="External"/><Relationship Id="rId203" Type="http://schemas.openxmlformats.org/officeDocument/2006/relationships/hyperlink" Target="OZEMAIL.COM.Au" TargetMode="External"/><Relationship Id="rId1040" Type="http://schemas.openxmlformats.org/officeDocument/2006/relationships/hyperlink" Target="pli.pt" TargetMode="External"/><Relationship Id="rId4196" Type="http://schemas.openxmlformats.org/officeDocument/2006/relationships/hyperlink" Target="woit-group.com" TargetMode="External"/><Relationship Id="rId410" Type="http://schemas.openxmlformats.org/officeDocument/2006/relationships/hyperlink" Target="tech-tex.net" TargetMode="External"/><Relationship Id="rId1997" Type="http://schemas.openxmlformats.org/officeDocument/2006/relationships/hyperlink" Target="jolera.com" TargetMode="External"/><Relationship Id="rId4056" Type="http://schemas.openxmlformats.org/officeDocument/2006/relationships/hyperlink" Target="tipros.com.br" TargetMode="External"/><Relationship Id="rId1857" Type="http://schemas.openxmlformats.org/officeDocument/2006/relationships/hyperlink" Target="triadesistemas.com.br" TargetMode="External"/><Relationship Id="rId2908" Type="http://schemas.openxmlformats.org/officeDocument/2006/relationships/hyperlink" Target="irnini.com" TargetMode="External"/><Relationship Id="rId4263" Type="http://schemas.openxmlformats.org/officeDocument/2006/relationships/hyperlink" Target="ducere.ac.uk" TargetMode="External"/><Relationship Id="rId4470" Type="http://schemas.openxmlformats.org/officeDocument/2006/relationships/hyperlink" Target="https://www.aimtech.ltd/" TargetMode="External"/><Relationship Id="rId1717" Type="http://schemas.openxmlformats.org/officeDocument/2006/relationships/hyperlink" Target="jem-computers.com" TargetMode="External"/><Relationship Id="rId1924" Type="http://schemas.openxmlformats.org/officeDocument/2006/relationships/hyperlink" Target="inforez.fr" TargetMode="External"/><Relationship Id="rId3072" Type="http://schemas.openxmlformats.org/officeDocument/2006/relationships/hyperlink" Target="softsell.com.br" TargetMode="External"/><Relationship Id="rId4123" Type="http://schemas.openxmlformats.org/officeDocument/2006/relationships/hyperlink" Target="bourgeais.eu" TargetMode="External"/><Relationship Id="rId4330" Type="http://schemas.openxmlformats.org/officeDocument/2006/relationships/hyperlink" Target="ftwccu.org" TargetMode="External"/><Relationship Id="rId3889" Type="http://schemas.openxmlformats.org/officeDocument/2006/relationships/hyperlink" Target="trusc.net" TargetMode="External"/><Relationship Id="rId2698" Type="http://schemas.openxmlformats.org/officeDocument/2006/relationships/hyperlink" Target="generali.bg" TargetMode="External"/><Relationship Id="rId3749" Type="http://schemas.openxmlformats.org/officeDocument/2006/relationships/hyperlink" Target="shaulyk.com" TargetMode="External"/><Relationship Id="rId3956" Type="http://schemas.openxmlformats.org/officeDocument/2006/relationships/hyperlink" Target="hitcit.com" TargetMode="External"/><Relationship Id="rId877" Type="http://schemas.openxmlformats.org/officeDocument/2006/relationships/hyperlink" Target="commercialcleanrsva.com" TargetMode="External"/><Relationship Id="rId2558" Type="http://schemas.openxmlformats.org/officeDocument/2006/relationships/hyperlink" Target="AcademicTechnicalServices.com" TargetMode="External"/><Relationship Id="rId2765" Type="http://schemas.openxmlformats.org/officeDocument/2006/relationships/hyperlink" Target="transcanadacapital.com" TargetMode="External"/><Relationship Id="rId2972" Type="http://schemas.openxmlformats.org/officeDocument/2006/relationships/hyperlink" Target="splnet.pt" TargetMode="External"/><Relationship Id="rId3609" Type="http://schemas.openxmlformats.org/officeDocument/2006/relationships/hyperlink" Target="ok-pc.it" TargetMode="External"/><Relationship Id="rId3816" Type="http://schemas.openxmlformats.org/officeDocument/2006/relationships/hyperlink" Target="uwaterloo.ca" TargetMode="External"/><Relationship Id="rId737" Type="http://schemas.openxmlformats.org/officeDocument/2006/relationships/hyperlink" Target="point-solutions.ch" TargetMode="External"/><Relationship Id="rId944" Type="http://schemas.openxmlformats.org/officeDocument/2006/relationships/hyperlink" Target="fisker-it.dk" TargetMode="External"/><Relationship Id="rId1367" Type="http://schemas.openxmlformats.org/officeDocument/2006/relationships/hyperlink" Target="esys.at" TargetMode="External"/><Relationship Id="rId1574" Type="http://schemas.openxmlformats.org/officeDocument/2006/relationships/hyperlink" Target="blueblood.com.au" TargetMode="External"/><Relationship Id="rId1781" Type="http://schemas.openxmlformats.org/officeDocument/2006/relationships/hyperlink" Target="infob.com.br" TargetMode="External"/><Relationship Id="rId2418" Type="http://schemas.openxmlformats.org/officeDocument/2006/relationships/hyperlink" Target="ntiaz.com" TargetMode="External"/><Relationship Id="rId2625" Type="http://schemas.openxmlformats.org/officeDocument/2006/relationships/hyperlink" Target="ferrites-india.co.in" TargetMode="External"/><Relationship Id="rId2832" Type="http://schemas.openxmlformats.org/officeDocument/2006/relationships/hyperlink" Target="ox365.co.uk" TargetMode="External"/><Relationship Id="rId73" Type="http://schemas.openxmlformats.org/officeDocument/2006/relationships/hyperlink" Target="fns1.com" TargetMode="External"/><Relationship Id="rId804" Type="http://schemas.openxmlformats.org/officeDocument/2006/relationships/hyperlink" Target="regio-bahn.de" TargetMode="External"/><Relationship Id="rId1227" Type="http://schemas.openxmlformats.org/officeDocument/2006/relationships/hyperlink" Target="aruba.it/" TargetMode="External"/><Relationship Id="rId1434" Type="http://schemas.openxmlformats.org/officeDocument/2006/relationships/hyperlink" Target="eit.lt" TargetMode="External"/><Relationship Id="rId1641" Type="http://schemas.openxmlformats.org/officeDocument/2006/relationships/hyperlink" Target="gitechinformaticapp.com" TargetMode="External"/><Relationship Id="rId4797" Type="http://schemas.openxmlformats.org/officeDocument/2006/relationships/hyperlink" Target="nationalcomputer.com" TargetMode="External"/><Relationship Id="rId1501" Type="http://schemas.openxmlformats.org/officeDocument/2006/relationships/hyperlink" Target="smyreconsulting.com" TargetMode="External"/><Relationship Id="rId3399" Type="http://schemas.openxmlformats.org/officeDocument/2006/relationships/hyperlink" Target="www.knowledge-solutions.net" TargetMode="External"/><Relationship Id="rId4657" Type="http://schemas.openxmlformats.org/officeDocument/2006/relationships/hyperlink" Target="76services.co.uk" TargetMode="External"/><Relationship Id="rId4864" Type="http://schemas.openxmlformats.org/officeDocument/2006/relationships/hyperlink" Target="cashsrl.it" TargetMode="External"/><Relationship Id="rId3259" Type="http://schemas.openxmlformats.org/officeDocument/2006/relationships/hyperlink" Target="somecompanytest.com" TargetMode="External"/><Relationship Id="rId3466" Type="http://schemas.openxmlformats.org/officeDocument/2006/relationships/hyperlink" Target="prosync.com" TargetMode="External"/><Relationship Id="rId4517" Type="http://schemas.openxmlformats.org/officeDocument/2006/relationships/hyperlink" Target="https://www.wentorfer-pflegeteam.de/" TargetMode="External"/><Relationship Id="rId387" Type="http://schemas.openxmlformats.org/officeDocument/2006/relationships/hyperlink" Target="serviredworking.com" TargetMode="External"/><Relationship Id="rId594" Type="http://schemas.openxmlformats.org/officeDocument/2006/relationships/hyperlink" Target="netfive.com.br" TargetMode="External"/><Relationship Id="rId2068" Type="http://schemas.openxmlformats.org/officeDocument/2006/relationships/hyperlink" Target="telecomexpensereduction.com" TargetMode="External"/><Relationship Id="rId2275" Type="http://schemas.openxmlformats.org/officeDocument/2006/relationships/hyperlink" Target="vivointernetdiscada.com.br" TargetMode="External"/><Relationship Id="rId3119" Type="http://schemas.openxmlformats.org/officeDocument/2006/relationships/hyperlink" Target="irnini.com" TargetMode="External"/><Relationship Id="rId3326" Type="http://schemas.openxmlformats.org/officeDocument/2006/relationships/hyperlink" Target="avics.cafe24.com" TargetMode="External"/><Relationship Id="rId3673" Type="http://schemas.openxmlformats.org/officeDocument/2006/relationships/hyperlink" Target="responsiblegambling.org.za" TargetMode="External"/><Relationship Id="rId3880" Type="http://schemas.openxmlformats.org/officeDocument/2006/relationships/hyperlink" Target="mail.com" TargetMode="External"/><Relationship Id="rId4724" Type="http://schemas.openxmlformats.org/officeDocument/2006/relationships/hyperlink" Target="citybin.com" TargetMode="External"/><Relationship Id="rId4931" Type="http://schemas.openxmlformats.org/officeDocument/2006/relationships/hyperlink" Target="inobra.com.br" TargetMode="External"/><Relationship Id="rId247" Type="http://schemas.openxmlformats.org/officeDocument/2006/relationships/hyperlink" Target="certrax.com" TargetMode="External"/><Relationship Id="rId1084" Type="http://schemas.openxmlformats.org/officeDocument/2006/relationships/hyperlink" Target="rctusa.net" TargetMode="External"/><Relationship Id="rId2482" Type="http://schemas.openxmlformats.org/officeDocument/2006/relationships/hyperlink" Target="fullpack.com.br" TargetMode="External"/><Relationship Id="rId3533" Type="http://schemas.openxmlformats.org/officeDocument/2006/relationships/hyperlink" Target="my.independence.edu" TargetMode="External"/><Relationship Id="rId3740" Type="http://schemas.openxmlformats.org/officeDocument/2006/relationships/hyperlink" Target="ndsys.com" TargetMode="External"/><Relationship Id="rId107" Type="http://schemas.openxmlformats.org/officeDocument/2006/relationships/hyperlink" Target="4itsolutions.com" TargetMode="External"/><Relationship Id="rId454" Type="http://schemas.openxmlformats.org/officeDocument/2006/relationships/hyperlink" Target="baruzzini.com" TargetMode="External"/><Relationship Id="rId661" Type="http://schemas.openxmlformats.org/officeDocument/2006/relationships/hyperlink" Target="TameronGC.com" TargetMode="External"/><Relationship Id="rId1291" Type="http://schemas.openxmlformats.org/officeDocument/2006/relationships/hyperlink" Target="dazzee.com" TargetMode="External"/><Relationship Id="rId2135" Type="http://schemas.openxmlformats.org/officeDocument/2006/relationships/hyperlink" Target="thehreteam.com" TargetMode="External"/><Relationship Id="rId2342" Type="http://schemas.openxmlformats.org/officeDocument/2006/relationships/hyperlink" Target="compuproservices.com" TargetMode="External"/><Relationship Id="rId3600" Type="http://schemas.openxmlformats.org/officeDocument/2006/relationships/hyperlink" Target="nothing.com" TargetMode="External"/><Relationship Id="rId314" Type="http://schemas.openxmlformats.org/officeDocument/2006/relationships/hyperlink" Target="outlook.com" TargetMode="External"/><Relationship Id="rId521" Type="http://schemas.openxmlformats.org/officeDocument/2006/relationships/hyperlink" Target="grrlawyers.com" TargetMode="External"/><Relationship Id="rId1151" Type="http://schemas.openxmlformats.org/officeDocument/2006/relationships/hyperlink" Target="gmx.de" TargetMode="External"/><Relationship Id="rId2202" Type="http://schemas.openxmlformats.org/officeDocument/2006/relationships/hyperlink" Target="social-fi.net" TargetMode="External"/><Relationship Id="rId1011" Type="http://schemas.openxmlformats.org/officeDocument/2006/relationships/hyperlink" Target="rebootitnow.com" TargetMode="External"/><Relationship Id="rId1968" Type="http://schemas.openxmlformats.org/officeDocument/2006/relationships/hyperlink" Target="fashlend.com" TargetMode="External"/><Relationship Id="rId4167" Type="http://schemas.openxmlformats.org/officeDocument/2006/relationships/hyperlink" Target="proton.me" TargetMode="External"/><Relationship Id="rId4374" Type="http://schemas.openxmlformats.org/officeDocument/2006/relationships/hyperlink" Target="itwifi.com.au" TargetMode="External"/><Relationship Id="rId4581" Type="http://schemas.openxmlformats.org/officeDocument/2006/relationships/hyperlink" Target="tpinformatica.es" TargetMode="External"/><Relationship Id="rId3183" Type="http://schemas.openxmlformats.org/officeDocument/2006/relationships/hyperlink" Target="room57.com" TargetMode="External"/><Relationship Id="rId3390" Type="http://schemas.openxmlformats.org/officeDocument/2006/relationships/hyperlink" Target="companytest.com" TargetMode="External"/><Relationship Id="rId4027" Type="http://schemas.openxmlformats.org/officeDocument/2006/relationships/hyperlink" Target="bryanuniversity.edu" TargetMode="External"/><Relationship Id="rId4234" Type="http://schemas.openxmlformats.org/officeDocument/2006/relationships/hyperlink" Target="oddnitivetech.com" TargetMode="External"/><Relationship Id="rId4441" Type="http://schemas.openxmlformats.org/officeDocument/2006/relationships/hyperlink" Target="neotec.inf.br" TargetMode="External"/><Relationship Id="rId1828" Type="http://schemas.openxmlformats.org/officeDocument/2006/relationships/hyperlink" Target="gaumard.com" TargetMode="External"/><Relationship Id="rId3043" Type="http://schemas.openxmlformats.org/officeDocument/2006/relationships/hyperlink" Target="it-s-me.com" TargetMode="External"/><Relationship Id="rId3250" Type="http://schemas.openxmlformats.org/officeDocument/2006/relationships/hyperlink" Target="outlook.com" TargetMode="External"/><Relationship Id="rId171" Type="http://schemas.openxmlformats.org/officeDocument/2006/relationships/hyperlink" Target="nemonic.com" TargetMode="External"/><Relationship Id="rId4301" Type="http://schemas.openxmlformats.org/officeDocument/2006/relationships/hyperlink" Target="yahoo.fr" TargetMode="External"/><Relationship Id="rId3110" Type="http://schemas.openxmlformats.org/officeDocument/2006/relationships/hyperlink" Target="darkse.com" TargetMode="External"/><Relationship Id="rId988" Type="http://schemas.openxmlformats.org/officeDocument/2006/relationships/hyperlink" Target="cbizz.net" TargetMode="External"/><Relationship Id="rId2669" Type="http://schemas.openxmlformats.org/officeDocument/2006/relationships/hyperlink" Target="arvore.io" TargetMode="External"/><Relationship Id="rId2876" Type="http://schemas.openxmlformats.org/officeDocument/2006/relationships/hyperlink" Target="joelwoodward.com" TargetMode="External"/><Relationship Id="rId3927" Type="http://schemas.openxmlformats.org/officeDocument/2006/relationships/hyperlink" Target="cip.support" TargetMode="External"/><Relationship Id="rId848" Type="http://schemas.openxmlformats.org/officeDocument/2006/relationships/hyperlink" Target="xgencydigital.co.nz" TargetMode="External"/><Relationship Id="rId1478" Type="http://schemas.openxmlformats.org/officeDocument/2006/relationships/hyperlink" Target="ivrtechgroup.com" TargetMode="External"/><Relationship Id="rId1685" Type="http://schemas.openxmlformats.org/officeDocument/2006/relationships/hyperlink" Target="TrustSine.com" TargetMode="External"/><Relationship Id="rId1892" Type="http://schemas.openxmlformats.org/officeDocument/2006/relationships/hyperlink" Target="tsuint.com" TargetMode="External"/><Relationship Id="rId2529" Type="http://schemas.openxmlformats.org/officeDocument/2006/relationships/hyperlink" Target="surreyit.com" TargetMode="External"/><Relationship Id="rId2736" Type="http://schemas.openxmlformats.org/officeDocument/2006/relationships/hyperlink" Target="cityrooms.com" TargetMode="External"/><Relationship Id="rId4091" Type="http://schemas.openxmlformats.org/officeDocument/2006/relationships/hyperlink" Target="air-care.com" TargetMode="External"/><Relationship Id="rId708" Type="http://schemas.openxmlformats.org/officeDocument/2006/relationships/hyperlink" Target="insuremytrip.com" TargetMode="External"/><Relationship Id="rId915" Type="http://schemas.openxmlformats.org/officeDocument/2006/relationships/hyperlink" Target="zcomputing.ca" TargetMode="External"/><Relationship Id="rId1338" Type="http://schemas.openxmlformats.org/officeDocument/2006/relationships/hyperlink" Target="schwarzer-spedition.de" TargetMode="External"/><Relationship Id="rId1545" Type="http://schemas.openxmlformats.org/officeDocument/2006/relationships/hyperlink" Target="webistix.com" TargetMode="External"/><Relationship Id="rId2943" Type="http://schemas.openxmlformats.org/officeDocument/2006/relationships/hyperlink" Target="secureminded.com.au" TargetMode="External"/><Relationship Id="rId1405" Type="http://schemas.openxmlformats.org/officeDocument/2006/relationships/hyperlink" Target="somontanosocial.com" TargetMode="External"/><Relationship Id="rId1752" Type="http://schemas.openxmlformats.org/officeDocument/2006/relationships/hyperlink" Target="appliedlogic.com.au" TargetMode="External"/><Relationship Id="rId2803" Type="http://schemas.openxmlformats.org/officeDocument/2006/relationships/hyperlink" Target="aress.com" TargetMode="External"/><Relationship Id="rId44" Type="http://schemas.openxmlformats.org/officeDocument/2006/relationships/hyperlink" Target="fullcom.pt" TargetMode="External"/><Relationship Id="rId1612" Type="http://schemas.openxmlformats.org/officeDocument/2006/relationships/hyperlink" Target="altronic.nl" TargetMode="External"/><Relationship Id="rId4768" Type="http://schemas.openxmlformats.org/officeDocument/2006/relationships/hyperlink" Target="familystart.co.nz" TargetMode="External"/><Relationship Id="rId4975" Type="http://schemas.openxmlformats.org/officeDocument/2006/relationships/hyperlink" Target="phnetworks.ch" TargetMode="External"/><Relationship Id="rId498" Type="http://schemas.openxmlformats.org/officeDocument/2006/relationships/hyperlink" Target="therapservices.net" TargetMode="External"/><Relationship Id="rId2179" Type="http://schemas.openxmlformats.org/officeDocument/2006/relationships/hyperlink" Target="visory.net" TargetMode="External"/><Relationship Id="rId3577" Type="http://schemas.openxmlformats.org/officeDocument/2006/relationships/hyperlink" Target="frontier.com" TargetMode="External"/><Relationship Id="rId3784" Type="http://schemas.openxmlformats.org/officeDocument/2006/relationships/hyperlink" Target="vbs-no.com" TargetMode="External"/><Relationship Id="rId3991" Type="http://schemas.openxmlformats.org/officeDocument/2006/relationships/hyperlink" Target="teledata.de" TargetMode="External"/><Relationship Id="rId4628" Type="http://schemas.openxmlformats.org/officeDocument/2006/relationships/hyperlink" Target="https://jigsawcreate.com/" TargetMode="External"/><Relationship Id="rId4835" Type="http://schemas.openxmlformats.org/officeDocument/2006/relationships/hyperlink" Target="mario911.com" TargetMode="External"/><Relationship Id="rId2386" Type="http://schemas.openxmlformats.org/officeDocument/2006/relationships/hyperlink" Target="siquent.com" TargetMode="External"/><Relationship Id="rId2593" Type="http://schemas.openxmlformats.org/officeDocument/2006/relationships/hyperlink" Target="devilforge.net" TargetMode="External"/><Relationship Id="rId3437" Type="http://schemas.openxmlformats.org/officeDocument/2006/relationships/hyperlink" Target="snpadviseurs.nl" TargetMode="External"/><Relationship Id="rId3644" Type="http://schemas.openxmlformats.org/officeDocument/2006/relationships/hyperlink" Target="rvm.co.il" TargetMode="External"/><Relationship Id="rId3851" Type="http://schemas.openxmlformats.org/officeDocument/2006/relationships/hyperlink" Target="absolute.com" TargetMode="External"/><Relationship Id="rId4902" Type="http://schemas.openxmlformats.org/officeDocument/2006/relationships/hyperlink" Target="transitionaldata.com" TargetMode="External"/><Relationship Id="rId358" Type="http://schemas.openxmlformats.org/officeDocument/2006/relationships/hyperlink" Target="lewisellis.com" TargetMode="External"/><Relationship Id="rId565" Type="http://schemas.openxmlformats.org/officeDocument/2006/relationships/hyperlink" Target="shimadzu-usa.com" TargetMode="External"/><Relationship Id="rId772" Type="http://schemas.openxmlformats.org/officeDocument/2006/relationships/hyperlink" Target="3nom.com" TargetMode="External"/><Relationship Id="rId1195" Type="http://schemas.openxmlformats.org/officeDocument/2006/relationships/hyperlink" Target="aisimc.com" TargetMode="External"/><Relationship Id="rId2039" Type="http://schemas.openxmlformats.org/officeDocument/2006/relationships/hyperlink" Target="tekever.com" TargetMode="External"/><Relationship Id="rId2246" Type="http://schemas.openxmlformats.org/officeDocument/2006/relationships/hyperlink" Target="proton.me" TargetMode="External"/><Relationship Id="rId2453" Type="http://schemas.openxmlformats.org/officeDocument/2006/relationships/hyperlink" Target="staplesrodway.com" TargetMode="External"/><Relationship Id="rId2660" Type="http://schemas.openxmlformats.org/officeDocument/2006/relationships/hyperlink" Target="dla.nl" TargetMode="External"/><Relationship Id="rId3504" Type="http://schemas.openxmlformats.org/officeDocument/2006/relationships/hyperlink" Target="sistegra.id" TargetMode="External"/><Relationship Id="rId3711" Type="http://schemas.openxmlformats.org/officeDocument/2006/relationships/hyperlink" Target="SYNERGYFARMHEALTH.COM" TargetMode="External"/><Relationship Id="rId218" Type="http://schemas.openxmlformats.org/officeDocument/2006/relationships/hyperlink" Target="jjl-ittech.co.za" TargetMode="External"/><Relationship Id="rId425" Type="http://schemas.openxmlformats.org/officeDocument/2006/relationships/hyperlink" Target="m2informatica.it" TargetMode="External"/><Relationship Id="rId632" Type="http://schemas.openxmlformats.org/officeDocument/2006/relationships/hyperlink" Target="mmenviro.net" TargetMode="External"/><Relationship Id="rId1055" Type="http://schemas.openxmlformats.org/officeDocument/2006/relationships/hyperlink" Target="http://www.paglino.eu/" TargetMode="External"/><Relationship Id="rId1262" Type="http://schemas.openxmlformats.org/officeDocument/2006/relationships/hyperlink" Target="signalitsolutions.com" TargetMode="External"/><Relationship Id="rId2106" Type="http://schemas.openxmlformats.org/officeDocument/2006/relationships/hyperlink" Target="maketechwork.com" TargetMode="External"/><Relationship Id="rId2313" Type="http://schemas.openxmlformats.org/officeDocument/2006/relationships/hyperlink" Target="omeie.com" TargetMode="External"/><Relationship Id="rId2520" Type="http://schemas.openxmlformats.org/officeDocument/2006/relationships/hyperlink" Target="stockhouse.com" TargetMode="External"/><Relationship Id="rId1122" Type="http://schemas.openxmlformats.org/officeDocument/2006/relationships/hyperlink" Target="it-support-koeln.de" TargetMode="External"/><Relationship Id="rId4278" Type="http://schemas.openxmlformats.org/officeDocument/2006/relationships/hyperlink" Target="marssupply.com" TargetMode="External"/><Relationship Id="rId4485" Type="http://schemas.openxmlformats.org/officeDocument/2006/relationships/hyperlink" Target="idoc.se" TargetMode="External"/><Relationship Id="rId3087" Type="http://schemas.openxmlformats.org/officeDocument/2006/relationships/hyperlink" Target="https://www.usitek.com/" TargetMode="External"/><Relationship Id="rId3294" Type="http://schemas.openxmlformats.org/officeDocument/2006/relationships/hyperlink" Target="tecpoint.com.ar" TargetMode="External"/><Relationship Id="rId4138" Type="http://schemas.openxmlformats.org/officeDocument/2006/relationships/hyperlink" Target="echonine.co" TargetMode="External"/><Relationship Id="rId4345" Type="http://schemas.openxmlformats.org/officeDocument/2006/relationships/hyperlink" Target="alanhoward.co.uk" TargetMode="External"/><Relationship Id="rId4692" Type="http://schemas.openxmlformats.org/officeDocument/2006/relationships/hyperlink" Target="rcdigitalcorp.com" TargetMode="External"/><Relationship Id="rId1939" Type="http://schemas.openxmlformats.org/officeDocument/2006/relationships/hyperlink" Target="connectedlink.net" TargetMode="External"/><Relationship Id="rId4552" Type="http://schemas.openxmlformats.org/officeDocument/2006/relationships/hyperlink" Target="gsconnect.fr" TargetMode="External"/><Relationship Id="rId3154" Type="http://schemas.openxmlformats.org/officeDocument/2006/relationships/hyperlink" Target="crimsonline.co.za" TargetMode="External"/><Relationship Id="rId3361" Type="http://schemas.openxmlformats.org/officeDocument/2006/relationships/hyperlink" Target="solutionsis.com" TargetMode="External"/><Relationship Id="rId4205" Type="http://schemas.openxmlformats.org/officeDocument/2006/relationships/hyperlink" Target="ccpsa.com.br" TargetMode="External"/><Relationship Id="rId4412" Type="http://schemas.openxmlformats.org/officeDocument/2006/relationships/hyperlink" Target="sowacom.ch" TargetMode="External"/><Relationship Id="rId282" Type="http://schemas.openxmlformats.org/officeDocument/2006/relationships/hyperlink" Target="sambavravi.com" TargetMode="External"/><Relationship Id="rId2170" Type="http://schemas.openxmlformats.org/officeDocument/2006/relationships/hyperlink" Target="danawebpro.com" TargetMode="External"/><Relationship Id="rId3014" Type="http://schemas.openxmlformats.org/officeDocument/2006/relationships/hyperlink" Target="icgi.com" TargetMode="External"/><Relationship Id="rId3221" Type="http://schemas.openxmlformats.org/officeDocument/2006/relationships/hyperlink" Target="trovatrip.com" TargetMode="External"/><Relationship Id="rId8" Type="http://schemas.openxmlformats.org/officeDocument/2006/relationships/hyperlink" Target="ertsasdata.no" TargetMode="External"/><Relationship Id="rId142" Type="http://schemas.openxmlformats.org/officeDocument/2006/relationships/hyperlink" Target="netfabric.com" TargetMode="External"/><Relationship Id="rId2030" Type="http://schemas.openxmlformats.org/officeDocument/2006/relationships/hyperlink" Target="termonorte.com.br" TargetMode="External"/><Relationship Id="rId2987" Type="http://schemas.openxmlformats.org/officeDocument/2006/relationships/hyperlink" Target="consultq3.com" TargetMode="External"/><Relationship Id="rId959" Type="http://schemas.openxmlformats.org/officeDocument/2006/relationships/hyperlink" Target="via-system.dk" TargetMode="External"/><Relationship Id="rId1589" Type="http://schemas.openxmlformats.org/officeDocument/2006/relationships/hyperlink" Target="snpadviseurs.nl" TargetMode="External"/><Relationship Id="rId1449" Type="http://schemas.openxmlformats.org/officeDocument/2006/relationships/hyperlink" Target="pinus.fi" TargetMode="External"/><Relationship Id="rId1796" Type="http://schemas.openxmlformats.org/officeDocument/2006/relationships/hyperlink" Target="gmsinfo.com.br" TargetMode="External"/><Relationship Id="rId2847" Type="http://schemas.openxmlformats.org/officeDocument/2006/relationships/hyperlink" Target="tekelectronicsllc.com" TargetMode="External"/><Relationship Id="rId4062" Type="http://schemas.openxmlformats.org/officeDocument/2006/relationships/hyperlink" Target="parseccomputer.com" TargetMode="External"/><Relationship Id="rId88" Type="http://schemas.openxmlformats.org/officeDocument/2006/relationships/hyperlink" Target="goiasa.com.br" TargetMode="External"/><Relationship Id="rId819" Type="http://schemas.openxmlformats.org/officeDocument/2006/relationships/hyperlink" Target="outrange.de" TargetMode="External"/><Relationship Id="rId1656" Type="http://schemas.openxmlformats.org/officeDocument/2006/relationships/hyperlink" Target="map401k.com" TargetMode="External"/><Relationship Id="rId1863" Type="http://schemas.openxmlformats.org/officeDocument/2006/relationships/hyperlink" Target="silveiro.com.br" TargetMode="External"/><Relationship Id="rId2707" Type="http://schemas.openxmlformats.org/officeDocument/2006/relationships/hyperlink" Target="shacktech.co.uk" TargetMode="External"/><Relationship Id="rId2914" Type="http://schemas.openxmlformats.org/officeDocument/2006/relationships/hyperlink" Target="interbytes.de" TargetMode="External"/><Relationship Id="rId1309" Type="http://schemas.openxmlformats.org/officeDocument/2006/relationships/hyperlink" Target="https://hoegys.com/" TargetMode="External"/><Relationship Id="rId1516" Type="http://schemas.openxmlformats.org/officeDocument/2006/relationships/hyperlink" Target="usservicecenter.com" TargetMode="External"/><Relationship Id="rId1723" Type="http://schemas.openxmlformats.org/officeDocument/2006/relationships/hyperlink" Target="protocolinfotech.com.au" TargetMode="External"/><Relationship Id="rId1930" Type="http://schemas.openxmlformats.org/officeDocument/2006/relationships/hyperlink" Target="evoconsulting.ch" TargetMode="External"/><Relationship Id="rId4879" Type="http://schemas.openxmlformats.org/officeDocument/2006/relationships/hyperlink" Target="sudotechs.net" TargetMode="External"/><Relationship Id="rId15" Type="http://schemas.openxmlformats.org/officeDocument/2006/relationships/hyperlink" Target="https://comtecsystems.net/" TargetMode="External"/><Relationship Id="rId3688" Type="http://schemas.openxmlformats.org/officeDocument/2006/relationships/hyperlink" Target="brixly.uk" TargetMode="External"/><Relationship Id="rId3895" Type="http://schemas.openxmlformats.org/officeDocument/2006/relationships/hyperlink" Target="trovatrip.com" TargetMode="External"/><Relationship Id="rId4739" Type="http://schemas.openxmlformats.org/officeDocument/2006/relationships/hyperlink" Target="jrssinc.com" TargetMode="External"/><Relationship Id="rId4946" Type="http://schemas.openxmlformats.org/officeDocument/2006/relationships/hyperlink" Target="www.computersolutions-online.ca" TargetMode="External"/><Relationship Id="rId2497" Type="http://schemas.openxmlformats.org/officeDocument/2006/relationships/hyperlink" Target="ncsius.com" TargetMode="External"/><Relationship Id="rId3548" Type="http://schemas.openxmlformats.org/officeDocument/2006/relationships/hyperlink" Target="adventurelaunch.com" TargetMode="External"/><Relationship Id="rId3755" Type="http://schemas.openxmlformats.org/officeDocument/2006/relationships/hyperlink" Target="GMAIL.COM" TargetMode="External"/><Relationship Id="rId4806" Type="http://schemas.openxmlformats.org/officeDocument/2006/relationships/hyperlink" Target="delta-N.nl" TargetMode="External"/><Relationship Id="rId469" Type="http://schemas.openxmlformats.org/officeDocument/2006/relationships/hyperlink" Target="optecit.com.br" TargetMode="External"/><Relationship Id="rId676" Type="http://schemas.openxmlformats.org/officeDocument/2006/relationships/hyperlink" Target="susansaves.co.cc" TargetMode="External"/><Relationship Id="rId883" Type="http://schemas.openxmlformats.org/officeDocument/2006/relationships/hyperlink" Target="lbcompserv.com" TargetMode="External"/><Relationship Id="rId1099" Type="http://schemas.openxmlformats.org/officeDocument/2006/relationships/hyperlink" Target="venzagroup.com" TargetMode="External"/><Relationship Id="rId2357" Type="http://schemas.openxmlformats.org/officeDocument/2006/relationships/hyperlink" Target="https://itivity.ch/" TargetMode="External"/><Relationship Id="rId2564" Type="http://schemas.openxmlformats.org/officeDocument/2006/relationships/hyperlink" Target="connectit.co.nz" TargetMode="External"/><Relationship Id="rId3408" Type="http://schemas.openxmlformats.org/officeDocument/2006/relationships/hyperlink" Target="azduan.com" TargetMode="External"/><Relationship Id="rId3615" Type="http://schemas.openxmlformats.org/officeDocument/2006/relationships/hyperlink" Target="tech-e.it" TargetMode="External"/><Relationship Id="rId3962" Type="http://schemas.openxmlformats.org/officeDocument/2006/relationships/hyperlink" Target="tanosoft.net" TargetMode="External"/><Relationship Id="rId329" Type="http://schemas.openxmlformats.org/officeDocument/2006/relationships/hyperlink" Target="dnaservizi.com" TargetMode="External"/><Relationship Id="rId536" Type="http://schemas.openxmlformats.org/officeDocument/2006/relationships/hyperlink" Target="ccfil.com" TargetMode="External"/><Relationship Id="rId1166" Type="http://schemas.openxmlformats.org/officeDocument/2006/relationships/hyperlink" Target="ecu.com" TargetMode="External"/><Relationship Id="rId1373" Type="http://schemas.openxmlformats.org/officeDocument/2006/relationships/hyperlink" Target="fiebig.net" TargetMode="External"/><Relationship Id="rId2217" Type="http://schemas.openxmlformats.org/officeDocument/2006/relationships/hyperlink" Target="https://ustc.edu.cn/" TargetMode="External"/><Relationship Id="rId2771" Type="http://schemas.openxmlformats.org/officeDocument/2006/relationships/hyperlink" Target="broniec.com" TargetMode="External"/><Relationship Id="rId3822" Type="http://schemas.openxmlformats.org/officeDocument/2006/relationships/hyperlink" Target="gryphtech.com" TargetMode="External"/><Relationship Id="rId743" Type="http://schemas.openxmlformats.org/officeDocument/2006/relationships/hyperlink" Target="tippingstructural.com" TargetMode="External"/><Relationship Id="rId950" Type="http://schemas.openxmlformats.org/officeDocument/2006/relationships/hyperlink" Target="roskilde.it" TargetMode="External"/><Relationship Id="rId1026" Type="http://schemas.openxmlformats.org/officeDocument/2006/relationships/hyperlink" Target="busosrl.it" TargetMode="External"/><Relationship Id="rId1580" Type="http://schemas.openxmlformats.org/officeDocument/2006/relationships/hyperlink" Target="compu-worx.net" TargetMode="External"/><Relationship Id="rId2424" Type="http://schemas.openxmlformats.org/officeDocument/2006/relationships/hyperlink" Target="btbit.ca" TargetMode="External"/><Relationship Id="rId2631" Type="http://schemas.openxmlformats.org/officeDocument/2006/relationships/hyperlink" Target="bonaventure.edu" TargetMode="External"/><Relationship Id="rId4389" Type="http://schemas.openxmlformats.org/officeDocument/2006/relationships/hyperlink" Target="circlecomputers.ltd.uk" TargetMode="External"/><Relationship Id="rId603" Type="http://schemas.openxmlformats.org/officeDocument/2006/relationships/hyperlink" Target="lisalopatin.com" TargetMode="External"/><Relationship Id="rId810" Type="http://schemas.openxmlformats.org/officeDocument/2006/relationships/hyperlink" Target="datenbaenker.de" TargetMode="External"/><Relationship Id="rId1233" Type="http://schemas.openxmlformats.org/officeDocument/2006/relationships/hyperlink" Target="Morristech.com" TargetMode="External"/><Relationship Id="rId1440" Type="http://schemas.openxmlformats.org/officeDocument/2006/relationships/hyperlink" Target="comfortcloud.ee" TargetMode="External"/><Relationship Id="rId4596" Type="http://schemas.openxmlformats.org/officeDocument/2006/relationships/hyperlink" Target="PARAMOUNTTPA.COM" TargetMode="External"/><Relationship Id="rId1300" Type="http://schemas.openxmlformats.org/officeDocument/2006/relationships/hyperlink" Target="bigredtech.biz" TargetMode="External"/><Relationship Id="rId3198" Type="http://schemas.openxmlformats.org/officeDocument/2006/relationships/hyperlink" Target="http://dntechnology.com/" TargetMode="External"/><Relationship Id="rId4249" Type="http://schemas.openxmlformats.org/officeDocument/2006/relationships/hyperlink" Target="GGP.CO.ZA" TargetMode="External"/><Relationship Id="rId4456" Type="http://schemas.openxmlformats.org/officeDocument/2006/relationships/hyperlink" Target="goweb.pt" TargetMode="External"/><Relationship Id="rId4663" Type="http://schemas.openxmlformats.org/officeDocument/2006/relationships/hyperlink" Target="tmtechnologysystems.com" TargetMode="External"/><Relationship Id="rId4870" Type="http://schemas.openxmlformats.org/officeDocument/2006/relationships/hyperlink" Target="thedigitalspartan.com" TargetMode="External"/><Relationship Id="rId3058" Type="http://schemas.openxmlformats.org/officeDocument/2006/relationships/hyperlink" Target="ne3.com" TargetMode="External"/><Relationship Id="rId3265" Type="http://schemas.openxmlformats.org/officeDocument/2006/relationships/hyperlink" Target="wcmtech.com" TargetMode="External"/><Relationship Id="rId3472" Type="http://schemas.openxmlformats.org/officeDocument/2006/relationships/hyperlink" Target="weareversatile.com" TargetMode="External"/><Relationship Id="rId4109" Type="http://schemas.openxmlformats.org/officeDocument/2006/relationships/hyperlink" Target="rwr.com" TargetMode="External"/><Relationship Id="rId4316" Type="http://schemas.openxmlformats.org/officeDocument/2006/relationships/hyperlink" Target="churchofchristsanfordfl.org" TargetMode="External"/><Relationship Id="rId4523" Type="http://schemas.openxmlformats.org/officeDocument/2006/relationships/hyperlink" Target="pcproblemsolving.com" TargetMode="External"/><Relationship Id="rId4730" Type="http://schemas.openxmlformats.org/officeDocument/2006/relationships/hyperlink" Target="arcadiaconsulting.com" TargetMode="External"/><Relationship Id="rId186" Type="http://schemas.openxmlformats.org/officeDocument/2006/relationships/hyperlink" Target="computerdoctorslive.net" TargetMode="External"/><Relationship Id="rId393" Type="http://schemas.openxmlformats.org/officeDocument/2006/relationships/hyperlink" Target="trovatrip.com" TargetMode="External"/><Relationship Id="rId2074" Type="http://schemas.openxmlformats.org/officeDocument/2006/relationships/hyperlink" Target="https://www.tbngconsulting.com/" TargetMode="External"/><Relationship Id="rId2281" Type="http://schemas.openxmlformats.org/officeDocument/2006/relationships/hyperlink" Target="proton.me" TargetMode="External"/><Relationship Id="rId3125" Type="http://schemas.openxmlformats.org/officeDocument/2006/relationships/hyperlink" Target="cdschools.org" TargetMode="External"/><Relationship Id="rId3332" Type="http://schemas.openxmlformats.org/officeDocument/2006/relationships/hyperlink" Target="heberg-24.com" TargetMode="External"/><Relationship Id="rId253" Type="http://schemas.openxmlformats.org/officeDocument/2006/relationships/hyperlink" Target="lecbroome.com.au" TargetMode="External"/><Relationship Id="rId460" Type="http://schemas.openxmlformats.org/officeDocument/2006/relationships/hyperlink" Target="omeie.com" TargetMode="External"/><Relationship Id="rId1090" Type="http://schemas.openxmlformats.org/officeDocument/2006/relationships/hyperlink" Target="cloudstarconsulting.com" TargetMode="External"/><Relationship Id="rId2141" Type="http://schemas.openxmlformats.org/officeDocument/2006/relationships/hyperlink" Target="avengineers.com" TargetMode="External"/><Relationship Id="rId113" Type="http://schemas.openxmlformats.org/officeDocument/2006/relationships/hyperlink" Target="rdvis.com" TargetMode="External"/><Relationship Id="rId320" Type="http://schemas.openxmlformats.org/officeDocument/2006/relationships/hyperlink" Target="SHC-MEDINA.ORG" TargetMode="External"/><Relationship Id="rId2001" Type="http://schemas.openxmlformats.org/officeDocument/2006/relationships/hyperlink" Target="cisinformatica.cat" TargetMode="External"/><Relationship Id="rId2958" Type="http://schemas.openxmlformats.org/officeDocument/2006/relationships/hyperlink" Target="bombril.com.br" TargetMode="External"/><Relationship Id="rId1767" Type="http://schemas.openxmlformats.org/officeDocument/2006/relationships/hyperlink" Target="os.com.br" TargetMode="External"/><Relationship Id="rId1974" Type="http://schemas.openxmlformats.org/officeDocument/2006/relationships/hyperlink" Target="pijlsolutions.nl" TargetMode="External"/><Relationship Id="rId2818" Type="http://schemas.openxmlformats.org/officeDocument/2006/relationships/hyperlink" Target="cisindustries.com" TargetMode="External"/><Relationship Id="rId4173" Type="http://schemas.openxmlformats.org/officeDocument/2006/relationships/hyperlink" Target="gridtecnologia.com" TargetMode="External"/><Relationship Id="rId4380" Type="http://schemas.openxmlformats.org/officeDocument/2006/relationships/hyperlink" Target="vcoss.org.au" TargetMode="External"/><Relationship Id="rId59" Type="http://schemas.openxmlformats.org/officeDocument/2006/relationships/hyperlink" Target="https://www.crystalcomputer.com/EpiphanyWeb/FlexPage.aspx?ID=1" TargetMode="External"/><Relationship Id="rId1627" Type="http://schemas.openxmlformats.org/officeDocument/2006/relationships/hyperlink" Target="perescorp.com" TargetMode="External"/><Relationship Id="rId1834" Type="http://schemas.openxmlformats.org/officeDocument/2006/relationships/hyperlink" Target="simpleitsm.com" TargetMode="External"/><Relationship Id="rId4033" Type="http://schemas.openxmlformats.org/officeDocument/2006/relationships/hyperlink" Target="webhaus.com.br" TargetMode="External"/><Relationship Id="rId4240" Type="http://schemas.openxmlformats.org/officeDocument/2006/relationships/hyperlink" Target="willaddvalue.com" TargetMode="External"/><Relationship Id="rId3799" Type="http://schemas.openxmlformats.org/officeDocument/2006/relationships/hyperlink" Target="websiteseveryday.co.uk" TargetMode="External"/><Relationship Id="rId4100" Type="http://schemas.openxmlformats.org/officeDocument/2006/relationships/hyperlink" Target="oiplans.com" TargetMode="External"/><Relationship Id="rId1901" Type="http://schemas.openxmlformats.org/officeDocument/2006/relationships/hyperlink" Target="mkpteam.com" TargetMode="External"/><Relationship Id="rId3659" Type="http://schemas.openxmlformats.org/officeDocument/2006/relationships/hyperlink" Target="cocre8.com" TargetMode="External"/><Relationship Id="rId3866" Type="http://schemas.openxmlformats.org/officeDocument/2006/relationships/hyperlink" Target="theicct.org" TargetMode="External"/><Relationship Id="rId4917" Type="http://schemas.openxmlformats.org/officeDocument/2006/relationships/hyperlink" Target="flagshipnetworks.com" TargetMode="External"/><Relationship Id="rId787" Type="http://schemas.openxmlformats.org/officeDocument/2006/relationships/hyperlink" Target="rx-tech.com" TargetMode="External"/><Relationship Id="rId994" Type="http://schemas.openxmlformats.org/officeDocument/2006/relationships/hyperlink" Target="pro-itsolutions.com" TargetMode="External"/><Relationship Id="rId2468" Type="http://schemas.openxmlformats.org/officeDocument/2006/relationships/hyperlink" Target="gate3.co" TargetMode="External"/><Relationship Id="rId2675" Type="http://schemas.openxmlformats.org/officeDocument/2006/relationships/hyperlink" Target="mitrerealty.com.br" TargetMode="External"/><Relationship Id="rId2882" Type="http://schemas.openxmlformats.org/officeDocument/2006/relationships/hyperlink" Target="sistemidue.it" TargetMode="External"/><Relationship Id="rId3519" Type="http://schemas.openxmlformats.org/officeDocument/2006/relationships/hyperlink" Target="effisol.nl" TargetMode="External"/><Relationship Id="rId3726" Type="http://schemas.openxmlformats.org/officeDocument/2006/relationships/hyperlink" Target="deatondata.com" TargetMode="External"/><Relationship Id="rId3933" Type="http://schemas.openxmlformats.org/officeDocument/2006/relationships/hyperlink" Target="innatetech.co.za" TargetMode="External"/><Relationship Id="rId647" Type="http://schemas.openxmlformats.org/officeDocument/2006/relationships/hyperlink" Target="newcopet.com" TargetMode="External"/><Relationship Id="rId854" Type="http://schemas.openxmlformats.org/officeDocument/2006/relationships/hyperlink" Target="yandex.com" TargetMode="External"/><Relationship Id="rId1277" Type="http://schemas.openxmlformats.org/officeDocument/2006/relationships/hyperlink" Target="rennes-sb.com" TargetMode="External"/><Relationship Id="rId1484" Type="http://schemas.openxmlformats.org/officeDocument/2006/relationships/hyperlink" Target="hospital-vilaverde.com" TargetMode="External"/><Relationship Id="rId1691" Type="http://schemas.openxmlformats.org/officeDocument/2006/relationships/hyperlink" Target="lgtechmsp.com" TargetMode="External"/><Relationship Id="rId2328" Type="http://schemas.openxmlformats.org/officeDocument/2006/relationships/hyperlink" Target="rialtomarketing.com" TargetMode="External"/><Relationship Id="rId2535" Type="http://schemas.openxmlformats.org/officeDocument/2006/relationships/hyperlink" Target="samson-it.nl" TargetMode="External"/><Relationship Id="rId2742" Type="http://schemas.openxmlformats.org/officeDocument/2006/relationships/hyperlink" Target="mujkanovic.com" TargetMode="External"/><Relationship Id="rId507" Type="http://schemas.openxmlformats.org/officeDocument/2006/relationships/hyperlink" Target="washingtoncountyny.gov" TargetMode="External"/><Relationship Id="rId714" Type="http://schemas.openxmlformats.org/officeDocument/2006/relationships/hyperlink" Target="urbitechsystems.com" TargetMode="External"/><Relationship Id="rId921" Type="http://schemas.openxmlformats.org/officeDocument/2006/relationships/hyperlink" Target="creation-it.se" TargetMode="External"/><Relationship Id="rId1137" Type="http://schemas.openxmlformats.org/officeDocument/2006/relationships/hyperlink" Target="econsortium.com" TargetMode="External"/><Relationship Id="rId1344" Type="http://schemas.openxmlformats.org/officeDocument/2006/relationships/hyperlink" Target="buerowittmann.de" TargetMode="External"/><Relationship Id="rId1551" Type="http://schemas.openxmlformats.org/officeDocument/2006/relationships/hyperlink" Target="rogerse.com" TargetMode="External"/><Relationship Id="rId2602" Type="http://schemas.openxmlformats.org/officeDocument/2006/relationships/hyperlink" Target="austal.com" TargetMode="External"/><Relationship Id="rId50" Type="http://schemas.openxmlformats.org/officeDocument/2006/relationships/hyperlink" Target="mail.com" TargetMode="External"/><Relationship Id="rId1204" Type="http://schemas.openxmlformats.org/officeDocument/2006/relationships/hyperlink" Target="ggsberlin.de" TargetMode="External"/><Relationship Id="rId1411" Type="http://schemas.openxmlformats.org/officeDocument/2006/relationships/hyperlink" Target="https://www.zuberrieder.fr/" TargetMode="External"/><Relationship Id="rId4567" Type="http://schemas.openxmlformats.org/officeDocument/2006/relationships/hyperlink" Target="thinking.co.nz" TargetMode="External"/><Relationship Id="rId4774" Type="http://schemas.openxmlformats.org/officeDocument/2006/relationships/hyperlink" Target="agd-systems.com" TargetMode="External"/><Relationship Id="rId3169" Type="http://schemas.openxmlformats.org/officeDocument/2006/relationships/hyperlink" Target="itcorp.co.za" TargetMode="External"/><Relationship Id="rId3376" Type="http://schemas.openxmlformats.org/officeDocument/2006/relationships/hyperlink" Target="xpav.ca" TargetMode="External"/><Relationship Id="rId3583" Type="http://schemas.openxmlformats.org/officeDocument/2006/relationships/hyperlink" Target="azduan.com" TargetMode="External"/><Relationship Id="rId4427" Type="http://schemas.openxmlformats.org/officeDocument/2006/relationships/hyperlink" Target="tvsd.com.br" TargetMode="External"/><Relationship Id="rId297" Type="http://schemas.openxmlformats.org/officeDocument/2006/relationships/hyperlink" Target="2agriculture.com" TargetMode="External"/><Relationship Id="rId2185" Type="http://schemas.openxmlformats.org/officeDocument/2006/relationships/hyperlink" Target="spincube.com" TargetMode="External"/><Relationship Id="rId2392" Type="http://schemas.openxmlformats.org/officeDocument/2006/relationships/hyperlink" Target="www.makanal.eu" TargetMode="External"/><Relationship Id="rId3029" Type="http://schemas.openxmlformats.org/officeDocument/2006/relationships/hyperlink" Target="centio.info" TargetMode="External"/><Relationship Id="rId3236" Type="http://schemas.openxmlformats.org/officeDocument/2006/relationships/hyperlink" Target="imfx.fr" TargetMode="External"/><Relationship Id="rId3790" Type="http://schemas.openxmlformats.org/officeDocument/2006/relationships/hyperlink" Target="dscabling.biz" TargetMode="External"/><Relationship Id="rId4634" Type="http://schemas.openxmlformats.org/officeDocument/2006/relationships/hyperlink" Target="rcyber.de" TargetMode="External"/><Relationship Id="rId4841" Type="http://schemas.openxmlformats.org/officeDocument/2006/relationships/hyperlink" Target="protectidentity.co.za" TargetMode="External"/><Relationship Id="rId157" Type="http://schemas.openxmlformats.org/officeDocument/2006/relationships/hyperlink" Target="canefield.com" TargetMode="External"/><Relationship Id="rId364" Type="http://schemas.openxmlformats.org/officeDocument/2006/relationships/hyperlink" Target="codeli.com" TargetMode="External"/><Relationship Id="rId2045" Type="http://schemas.openxmlformats.org/officeDocument/2006/relationships/hyperlink" Target="scseur.com" TargetMode="External"/><Relationship Id="rId3443" Type="http://schemas.openxmlformats.org/officeDocument/2006/relationships/hyperlink" Target="astroshapes.com" TargetMode="External"/><Relationship Id="rId3650" Type="http://schemas.openxmlformats.org/officeDocument/2006/relationships/hyperlink" Target="hjp.de" TargetMode="External"/><Relationship Id="rId4701" Type="http://schemas.openxmlformats.org/officeDocument/2006/relationships/hyperlink" Target="usettingh.com" TargetMode="External"/><Relationship Id="rId571" Type="http://schemas.openxmlformats.org/officeDocument/2006/relationships/hyperlink" Target="girdsystems.com" TargetMode="External"/><Relationship Id="rId2252" Type="http://schemas.openxmlformats.org/officeDocument/2006/relationships/hyperlink" Target="granitesd.org" TargetMode="External"/><Relationship Id="rId3303" Type="http://schemas.openxmlformats.org/officeDocument/2006/relationships/hyperlink" Target="bpsit.com.au" TargetMode="External"/><Relationship Id="rId3510" Type="http://schemas.openxmlformats.org/officeDocument/2006/relationships/hyperlink" Target="zitrotechnology.com" TargetMode="External"/><Relationship Id="rId224" Type="http://schemas.openxmlformats.org/officeDocument/2006/relationships/hyperlink" Target="itservice.datareform.com" TargetMode="External"/><Relationship Id="rId431" Type="http://schemas.openxmlformats.org/officeDocument/2006/relationships/hyperlink" Target="ovit.co.nz" TargetMode="External"/><Relationship Id="rId1061" Type="http://schemas.openxmlformats.org/officeDocument/2006/relationships/hyperlink" Target="lasertecsrl.net" TargetMode="External"/><Relationship Id="rId2112" Type="http://schemas.openxmlformats.org/officeDocument/2006/relationships/hyperlink" Target="https://admicro.net/" TargetMode="External"/><Relationship Id="rId1878" Type="http://schemas.openxmlformats.org/officeDocument/2006/relationships/hyperlink" Target="defenderinfo.com" TargetMode="External"/><Relationship Id="rId2929" Type="http://schemas.openxmlformats.org/officeDocument/2006/relationships/hyperlink" Target="cmit-hl.de" TargetMode="External"/><Relationship Id="rId4077" Type="http://schemas.openxmlformats.org/officeDocument/2006/relationships/hyperlink" Target="innoctave.com" TargetMode="External"/><Relationship Id="rId4284" Type="http://schemas.openxmlformats.org/officeDocument/2006/relationships/hyperlink" Target="ducere.ac.uk" TargetMode="External"/><Relationship Id="rId4491" Type="http://schemas.openxmlformats.org/officeDocument/2006/relationships/hyperlink" Target="advisorguardian.com" TargetMode="External"/><Relationship Id="rId1738" Type="http://schemas.openxmlformats.org/officeDocument/2006/relationships/hyperlink" Target="asis.com.au" TargetMode="External"/><Relationship Id="rId3093" Type="http://schemas.openxmlformats.org/officeDocument/2006/relationships/hyperlink" Target="tsconard.com" TargetMode="External"/><Relationship Id="rId4144" Type="http://schemas.openxmlformats.org/officeDocument/2006/relationships/hyperlink" Target="https://www.centralnetworks.co.uk/" TargetMode="External"/><Relationship Id="rId4351" Type="http://schemas.openxmlformats.org/officeDocument/2006/relationships/hyperlink" Target="ducere.ac.uk" TargetMode="External"/><Relationship Id="rId1945" Type="http://schemas.openxmlformats.org/officeDocument/2006/relationships/hyperlink" Target="isolucoes-ti.com.br" TargetMode="External"/><Relationship Id="rId3160" Type="http://schemas.openxmlformats.org/officeDocument/2006/relationships/hyperlink" Target="switch-networks.co.uk" TargetMode="External"/><Relationship Id="rId4004" Type="http://schemas.openxmlformats.org/officeDocument/2006/relationships/hyperlink" Target="iivari.net" TargetMode="External"/><Relationship Id="rId4211" Type="http://schemas.openxmlformats.org/officeDocument/2006/relationships/hyperlink" Target="omegamorgan.com" TargetMode="External"/><Relationship Id="rId1805" Type="http://schemas.openxmlformats.org/officeDocument/2006/relationships/hyperlink" Target="kvminformatica.com.br" TargetMode="External"/><Relationship Id="rId3020" Type="http://schemas.openxmlformats.org/officeDocument/2006/relationships/hyperlink" Target="asspan.it" TargetMode="External"/><Relationship Id="rId3977" Type="http://schemas.openxmlformats.org/officeDocument/2006/relationships/hyperlink" Target="eright.co.uk" TargetMode="External"/><Relationship Id="rId898" Type="http://schemas.openxmlformats.org/officeDocument/2006/relationships/hyperlink" Target="http://www.agility-network.com/" TargetMode="External"/><Relationship Id="rId2579" Type="http://schemas.openxmlformats.org/officeDocument/2006/relationships/hyperlink" Target="tnaassociates.com" TargetMode="External"/><Relationship Id="rId2786" Type="http://schemas.openxmlformats.org/officeDocument/2006/relationships/hyperlink" Target="xytex.com" TargetMode="External"/><Relationship Id="rId2993" Type="http://schemas.openxmlformats.org/officeDocument/2006/relationships/hyperlink" Target="cocherokee.org" TargetMode="External"/><Relationship Id="rId3837" Type="http://schemas.openxmlformats.org/officeDocument/2006/relationships/hyperlink" Target="www.addee.com.br" TargetMode="External"/><Relationship Id="rId758" Type="http://schemas.openxmlformats.org/officeDocument/2006/relationships/hyperlink" Target="https://www.simpletechnology.io/" TargetMode="External"/><Relationship Id="rId965" Type="http://schemas.openxmlformats.org/officeDocument/2006/relationships/hyperlink" Target="nema.fo" TargetMode="External"/><Relationship Id="rId1388" Type="http://schemas.openxmlformats.org/officeDocument/2006/relationships/hyperlink" Target="dijitalbt.com" TargetMode="External"/><Relationship Id="rId1595" Type="http://schemas.openxmlformats.org/officeDocument/2006/relationships/hyperlink" Target="bms-engineering.lu" TargetMode="External"/><Relationship Id="rId2439" Type="http://schemas.openxmlformats.org/officeDocument/2006/relationships/hyperlink" Target="arxisdemexico.com" TargetMode="External"/><Relationship Id="rId2646" Type="http://schemas.openxmlformats.org/officeDocument/2006/relationships/hyperlink" Target="martinbaileyphotography.com" TargetMode="External"/><Relationship Id="rId2853" Type="http://schemas.openxmlformats.org/officeDocument/2006/relationships/hyperlink" Target="qtechcomputer.com" TargetMode="External"/><Relationship Id="rId3904" Type="http://schemas.openxmlformats.org/officeDocument/2006/relationships/hyperlink" Target="granitdesign.com" TargetMode="External"/><Relationship Id="rId94" Type="http://schemas.openxmlformats.org/officeDocument/2006/relationships/hyperlink" Target="btllcil.us" TargetMode="External"/><Relationship Id="rId618" Type="http://schemas.openxmlformats.org/officeDocument/2006/relationships/hyperlink" Target="open.edu.au" TargetMode="External"/><Relationship Id="rId825" Type="http://schemas.openxmlformats.org/officeDocument/2006/relationships/hyperlink" Target="he-wi.net" TargetMode="External"/><Relationship Id="rId1248" Type="http://schemas.openxmlformats.org/officeDocument/2006/relationships/hyperlink" Target="itfirm.co.za" TargetMode="External"/><Relationship Id="rId1455" Type="http://schemas.openxmlformats.org/officeDocument/2006/relationships/hyperlink" Target="qosqoit.ee" TargetMode="External"/><Relationship Id="rId1662" Type="http://schemas.openxmlformats.org/officeDocument/2006/relationships/hyperlink" Target="deepcrawl.com" TargetMode="External"/><Relationship Id="rId2506" Type="http://schemas.openxmlformats.org/officeDocument/2006/relationships/hyperlink" Target="iccusa.net" TargetMode="External"/><Relationship Id="rId1108" Type="http://schemas.openxmlformats.org/officeDocument/2006/relationships/hyperlink" Target="warrensys.com" TargetMode="External"/><Relationship Id="rId1315" Type="http://schemas.openxmlformats.org/officeDocument/2006/relationships/hyperlink" Target="compnetsys.com" TargetMode="External"/><Relationship Id="rId2713" Type="http://schemas.openxmlformats.org/officeDocument/2006/relationships/hyperlink" Target="inodata.pt" TargetMode="External"/><Relationship Id="rId2920" Type="http://schemas.openxmlformats.org/officeDocument/2006/relationships/hyperlink" Target="tier3tech.ie" TargetMode="External"/><Relationship Id="rId4678" Type="http://schemas.openxmlformats.org/officeDocument/2006/relationships/hyperlink" Target="estratec.com" TargetMode="External"/><Relationship Id="rId1522" Type="http://schemas.openxmlformats.org/officeDocument/2006/relationships/hyperlink" Target="johngrussell.co.uk" TargetMode="External"/><Relationship Id="rId4885" Type="http://schemas.openxmlformats.org/officeDocument/2006/relationships/hyperlink" Target="itunit.be" TargetMode="External"/><Relationship Id="rId21" Type="http://schemas.openxmlformats.org/officeDocument/2006/relationships/hyperlink" Target="ucb.org.br" TargetMode="External"/><Relationship Id="rId2089" Type="http://schemas.openxmlformats.org/officeDocument/2006/relationships/hyperlink" Target="eberlysystems.com" TargetMode="External"/><Relationship Id="rId3487" Type="http://schemas.openxmlformats.org/officeDocument/2006/relationships/hyperlink" Target="exactpartners.wordpress.com" TargetMode="External"/><Relationship Id="rId3694" Type="http://schemas.openxmlformats.org/officeDocument/2006/relationships/hyperlink" Target="bgcgreaternwi.org" TargetMode="External"/><Relationship Id="rId4538" Type="http://schemas.openxmlformats.org/officeDocument/2006/relationships/hyperlink" Target="expertisegroup.com" TargetMode="External"/><Relationship Id="rId4745" Type="http://schemas.openxmlformats.org/officeDocument/2006/relationships/hyperlink" Target="jwt-tech.com" TargetMode="External"/><Relationship Id="rId4952" Type="http://schemas.openxmlformats.org/officeDocument/2006/relationships/hyperlink" Target="midwest-it.com" TargetMode="External"/><Relationship Id="rId2296" Type="http://schemas.openxmlformats.org/officeDocument/2006/relationships/hyperlink" Target="outlook.com" TargetMode="External"/><Relationship Id="rId3347" Type="http://schemas.openxmlformats.org/officeDocument/2006/relationships/hyperlink" Target="miamiittech.com" TargetMode="External"/><Relationship Id="rId3554" Type="http://schemas.openxmlformats.org/officeDocument/2006/relationships/hyperlink" Target="ducere.ac.uk" TargetMode="External"/><Relationship Id="rId3761" Type="http://schemas.openxmlformats.org/officeDocument/2006/relationships/hyperlink" Target="c2s-solutions.com" TargetMode="External"/><Relationship Id="rId4605" Type="http://schemas.openxmlformats.org/officeDocument/2006/relationships/hyperlink" Target="flinspach-it.de" TargetMode="External"/><Relationship Id="rId4812" Type="http://schemas.openxmlformats.org/officeDocument/2006/relationships/hyperlink" Target="sciencecouncil.org" TargetMode="External"/><Relationship Id="rId268" Type="http://schemas.openxmlformats.org/officeDocument/2006/relationships/hyperlink" Target="utaxi.net" TargetMode="External"/><Relationship Id="rId475" Type="http://schemas.openxmlformats.org/officeDocument/2006/relationships/hyperlink" Target="digitaltraceinc.com" TargetMode="External"/><Relationship Id="rId682" Type="http://schemas.openxmlformats.org/officeDocument/2006/relationships/hyperlink" Target="techalliance.ai" TargetMode="External"/><Relationship Id="rId2156" Type="http://schemas.openxmlformats.org/officeDocument/2006/relationships/hyperlink" Target="beltechservices.com" TargetMode="External"/><Relationship Id="rId2363" Type="http://schemas.openxmlformats.org/officeDocument/2006/relationships/hyperlink" Target="quantinfor.com" TargetMode="External"/><Relationship Id="rId2570" Type="http://schemas.openxmlformats.org/officeDocument/2006/relationships/hyperlink" Target="thiry.com" TargetMode="External"/><Relationship Id="rId3207" Type="http://schemas.openxmlformats.org/officeDocument/2006/relationships/hyperlink" Target="tecjump.com.br" TargetMode="External"/><Relationship Id="rId3414" Type="http://schemas.openxmlformats.org/officeDocument/2006/relationships/hyperlink" Target="jpmerc.com" TargetMode="External"/><Relationship Id="rId3621" Type="http://schemas.openxmlformats.org/officeDocument/2006/relationships/hyperlink" Target="softbit.it" TargetMode="External"/><Relationship Id="rId128" Type="http://schemas.openxmlformats.org/officeDocument/2006/relationships/hyperlink" Target="adenis.fr" TargetMode="External"/><Relationship Id="rId335" Type="http://schemas.openxmlformats.org/officeDocument/2006/relationships/hyperlink" Target="hofmann-it.dk" TargetMode="External"/><Relationship Id="rId542" Type="http://schemas.openxmlformats.org/officeDocument/2006/relationships/hyperlink" Target="inteliens.com" TargetMode="External"/><Relationship Id="rId1172" Type="http://schemas.openxmlformats.org/officeDocument/2006/relationships/hyperlink" Target="finity.com" TargetMode="External"/><Relationship Id="rId2016" Type="http://schemas.openxmlformats.org/officeDocument/2006/relationships/hyperlink" Target="gg.com" TargetMode="External"/><Relationship Id="rId2223" Type="http://schemas.openxmlformats.org/officeDocument/2006/relationships/hyperlink" Target="204west.net" TargetMode="External"/><Relationship Id="rId2430" Type="http://schemas.openxmlformats.org/officeDocument/2006/relationships/hyperlink" Target="adi-cs.com" TargetMode="External"/><Relationship Id="rId402" Type="http://schemas.openxmlformats.org/officeDocument/2006/relationships/hyperlink" Target="archden.org" TargetMode="External"/><Relationship Id="rId1032" Type="http://schemas.openxmlformats.org/officeDocument/2006/relationships/hyperlink" Target="cyberprotech.pt" TargetMode="External"/><Relationship Id="rId4188" Type="http://schemas.openxmlformats.org/officeDocument/2006/relationships/hyperlink" Target="botsweretshicapital.co.za" TargetMode="External"/><Relationship Id="rId4395" Type="http://schemas.openxmlformats.org/officeDocument/2006/relationships/hyperlink" Target="set-electronics.com" TargetMode="External"/><Relationship Id="rId1989" Type="http://schemas.openxmlformats.org/officeDocument/2006/relationships/hyperlink" Target="zofingen.ch" TargetMode="External"/><Relationship Id="rId4048" Type="http://schemas.openxmlformats.org/officeDocument/2006/relationships/hyperlink" Target="betterconnectedit.com" TargetMode="External"/><Relationship Id="rId4255" Type="http://schemas.openxmlformats.org/officeDocument/2006/relationships/hyperlink" Target="gnome.cz" TargetMode="External"/><Relationship Id="rId1849" Type="http://schemas.openxmlformats.org/officeDocument/2006/relationships/hyperlink" Target="combobooks.gr" TargetMode="External"/><Relationship Id="rId3064" Type="http://schemas.openxmlformats.org/officeDocument/2006/relationships/hyperlink" Target="ffamilyaa.com" TargetMode="External"/><Relationship Id="rId4462" Type="http://schemas.openxmlformats.org/officeDocument/2006/relationships/hyperlink" Target="computersystem.it" TargetMode="External"/><Relationship Id="rId192" Type="http://schemas.openxmlformats.org/officeDocument/2006/relationships/hyperlink" Target="etriax.com.br" TargetMode="External"/><Relationship Id="rId1709" Type="http://schemas.openxmlformats.org/officeDocument/2006/relationships/hyperlink" Target="infinitirs.com.br" TargetMode="External"/><Relationship Id="rId1916" Type="http://schemas.openxmlformats.org/officeDocument/2006/relationships/hyperlink" Target="synexie.fr" TargetMode="External"/><Relationship Id="rId3271" Type="http://schemas.openxmlformats.org/officeDocument/2006/relationships/hyperlink" Target="azduan.com" TargetMode="External"/><Relationship Id="rId4115" Type="http://schemas.openxmlformats.org/officeDocument/2006/relationships/hyperlink" Target="roicomputers.com" TargetMode="External"/><Relationship Id="rId4322" Type="http://schemas.openxmlformats.org/officeDocument/2006/relationships/hyperlink" Target="myinfoinc.com" TargetMode="External"/><Relationship Id="rId2080" Type="http://schemas.openxmlformats.org/officeDocument/2006/relationships/hyperlink" Target="equitytechpartners.com" TargetMode="External"/><Relationship Id="rId3131" Type="http://schemas.openxmlformats.org/officeDocument/2006/relationships/hyperlink" Target="icons.de" TargetMode="External"/><Relationship Id="rId2897" Type="http://schemas.openxmlformats.org/officeDocument/2006/relationships/hyperlink" Target="nube.unadmexico.mx" TargetMode="External"/><Relationship Id="rId3948" Type="http://schemas.openxmlformats.org/officeDocument/2006/relationships/hyperlink" Target="pinnacleinvestment.com" TargetMode="External"/><Relationship Id="rId869" Type="http://schemas.openxmlformats.org/officeDocument/2006/relationships/hyperlink" Target="tontrac.co.za" TargetMode="External"/><Relationship Id="rId1499" Type="http://schemas.openxmlformats.org/officeDocument/2006/relationships/hyperlink" Target="vjvit.com" TargetMode="External"/><Relationship Id="rId729" Type="http://schemas.openxmlformats.org/officeDocument/2006/relationships/hyperlink" Target="lwcc.org" TargetMode="External"/><Relationship Id="rId1359" Type="http://schemas.openxmlformats.org/officeDocument/2006/relationships/hyperlink" Target="RAMBOECK.IT" TargetMode="External"/><Relationship Id="rId2757" Type="http://schemas.openxmlformats.org/officeDocument/2006/relationships/hyperlink" Target="jackandjillschool.org.uk" TargetMode="External"/><Relationship Id="rId2964" Type="http://schemas.openxmlformats.org/officeDocument/2006/relationships/hyperlink" Target="advancedbusinesssolutions.com" TargetMode="External"/><Relationship Id="rId3808" Type="http://schemas.openxmlformats.org/officeDocument/2006/relationships/hyperlink" Target="fmdcpas.com" TargetMode="External"/><Relationship Id="rId936" Type="http://schemas.openxmlformats.org/officeDocument/2006/relationships/hyperlink" Target="2at.it" TargetMode="External"/><Relationship Id="rId1219" Type="http://schemas.openxmlformats.org/officeDocument/2006/relationships/hyperlink" Target="rippers.de" TargetMode="External"/><Relationship Id="rId1566" Type="http://schemas.openxmlformats.org/officeDocument/2006/relationships/hyperlink" Target="megasportworld.com" TargetMode="External"/><Relationship Id="rId1773" Type="http://schemas.openxmlformats.org/officeDocument/2006/relationships/hyperlink" Target="4bti.com.br" TargetMode="External"/><Relationship Id="rId1980" Type="http://schemas.openxmlformats.org/officeDocument/2006/relationships/hyperlink" Target="kbpackaging.com" TargetMode="External"/><Relationship Id="rId2617" Type="http://schemas.openxmlformats.org/officeDocument/2006/relationships/hyperlink" Target="eliminatechaos.com" TargetMode="External"/><Relationship Id="rId2824" Type="http://schemas.openxmlformats.org/officeDocument/2006/relationships/hyperlink" Target="stratus.net.nz" TargetMode="External"/><Relationship Id="rId65" Type="http://schemas.openxmlformats.org/officeDocument/2006/relationships/hyperlink" Target="cyber7group.com" TargetMode="External"/><Relationship Id="rId1426" Type="http://schemas.openxmlformats.org/officeDocument/2006/relationships/hyperlink" Target="gbsistemos.lt" TargetMode="External"/><Relationship Id="rId1633" Type="http://schemas.openxmlformats.org/officeDocument/2006/relationships/hyperlink" Target="rimetech.com.br" TargetMode="External"/><Relationship Id="rId1840" Type="http://schemas.openxmlformats.org/officeDocument/2006/relationships/hyperlink" Target="acentec.com" TargetMode="External"/><Relationship Id="rId4789" Type="http://schemas.openxmlformats.org/officeDocument/2006/relationships/hyperlink" Target="netspecialist.com.au" TargetMode="External"/><Relationship Id="rId1700" Type="http://schemas.openxmlformats.org/officeDocument/2006/relationships/hyperlink" Target="ar2ti.com.br" TargetMode="External"/><Relationship Id="rId3598" Type="http://schemas.openxmlformats.org/officeDocument/2006/relationships/hyperlink" Target="krewson.org" TargetMode="External"/><Relationship Id="rId4649" Type="http://schemas.openxmlformats.org/officeDocument/2006/relationships/hyperlink" Target="lcalondon.org" TargetMode="External"/><Relationship Id="rId4856" Type="http://schemas.openxmlformats.org/officeDocument/2006/relationships/hyperlink" Target="monthly.paced.email" TargetMode="External"/><Relationship Id="rId3458" Type="http://schemas.openxmlformats.org/officeDocument/2006/relationships/hyperlink" Target="it-hub.net" TargetMode="External"/><Relationship Id="rId3665" Type="http://schemas.openxmlformats.org/officeDocument/2006/relationships/hyperlink" Target="treasurehill.com" TargetMode="External"/><Relationship Id="rId3872" Type="http://schemas.openxmlformats.org/officeDocument/2006/relationships/hyperlink" Target="itelo24.de" TargetMode="External"/><Relationship Id="rId4509" Type="http://schemas.openxmlformats.org/officeDocument/2006/relationships/hyperlink" Target="aptys.fr" TargetMode="External"/><Relationship Id="rId4716" Type="http://schemas.openxmlformats.org/officeDocument/2006/relationships/hyperlink" Target="ehlert.it" TargetMode="External"/><Relationship Id="rId379" Type="http://schemas.openxmlformats.org/officeDocument/2006/relationships/hyperlink" Target="vritx.com" TargetMode="External"/><Relationship Id="rId586" Type="http://schemas.openxmlformats.org/officeDocument/2006/relationships/hyperlink" Target="magiccitysystems.com" TargetMode="External"/><Relationship Id="rId793" Type="http://schemas.openxmlformats.org/officeDocument/2006/relationships/hyperlink" Target="trcinc.net" TargetMode="External"/><Relationship Id="rId2267" Type="http://schemas.openxmlformats.org/officeDocument/2006/relationships/hyperlink" Target="vuzatech.com" TargetMode="External"/><Relationship Id="rId2474" Type="http://schemas.openxmlformats.org/officeDocument/2006/relationships/hyperlink" Target="portaltek.com.pt" TargetMode="External"/><Relationship Id="rId2681" Type="http://schemas.openxmlformats.org/officeDocument/2006/relationships/hyperlink" Target="icgcards.com" TargetMode="External"/><Relationship Id="rId3318" Type="http://schemas.openxmlformats.org/officeDocument/2006/relationships/hyperlink" Target="ubcomputers.com" TargetMode="External"/><Relationship Id="rId3525" Type="http://schemas.openxmlformats.org/officeDocument/2006/relationships/hyperlink" Target="ae.com" TargetMode="External"/><Relationship Id="rId4923" Type="http://schemas.openxmlformats.org/officeDocument/2006/relationships/hyperlink" Target="th-koeln.de" TargetMode="External"/><Relationship Id="rId239" Type="http://schemas.openxmlformats.org/officeDocument/2006/relationships/hyperlink" Target="segundoplano.es" TargetMode="External"/><Relationship Id="rId446" Type="http://schemas.openxmlformats.org/officeDocument/2006/relationships/hyperlink" Target="courtliquors.com" TargetMode="External"/><Relationship Id="rId653" Type="http://schemas.openxmlformats.org/officeDocument/2006/relationships/hyperlink" Target="crownpointrealtynv.com" TargetMode="External"/><Relationship Id="rId1076" Type="http://schemas.openxmlformats.org/officeDocument/2006/relationships/hyperlink" Target="ccsmi.us" TargetMode="External"/><Relationship Id="rId1283" Type="http://schemas.openxmlformats.org/officeDocument/2006/relationships/hyperlink" Target="entrebtc.com" TargetMode="External"/><Relationship Id="rId1490" Type="http://schemas.openxmlformats.org/officeDocument/2006/relationships/hyperlink" Target="muns.es" TargetMode="External"/><Relationship Id="rId2127" Type="http://schemas.openxmlformats.org/officeDocument/2006/relationships/hyperlink" Target="gavia88.fr" TargetMode="External"/><Relationship Id="rId2334" Type="http://schemas.openxmlformats.org/officeDocument/2006/relationships/hyperlink" Target="iramundi.com" TargetMode="External"/><Relationship Id="rId3732" Type="http://schemas.openxmlformats.org/officeDocument/2006/relationships/hyperlink" Target="promed.co.za" TargetMode="External"/><Relationship Id="rId306" Type="http://schemas.openxmlformats.org/officeDocument/2006/relationships/hyperlink" Target="90gmail.com" TargetMode="External"/><Relationship Id="rId860" Type="http://schemas.openxmlformats.org/officeDocument/2006/relationships/hyperlink" Target="ctbunbury.com.au" TargetMode="External"/><Relationship Id="rId1143" Type="http://schemas.openxmlformats.org/officeDocument/2006/relationships/hyperlink" Target="outlook.com" TargetMode="External"/><Relationship Id="rId2541" Type="http://schemas.openxmlformats.org/officeDocument/2006/relationships/hyperlink" Target="checkmarktech.com" TargetMode="External"/><Relationship Id="rId4299" Type="http://schemas.openxmlformats.org/officeDocument/2006/relationships/hyperlink" Target="wijdoenict.nl" TargetMode="External"/><Relationship Id="rId513" Type="http://schemas.openxmlformats.org/officeDocument/2006/relationships/hyperlink" Target="netsus.cl" TargetMode="External"/><Relationship Id="rId720" Type="http://schemas.openxmlformats.org/officeDocument/2006/relationships/hyperlink" Target="https://www.ckcdatasolutions.com/" TargetMode="External"/><Relationship Id="rId1350" Type="http://schemas.openxmlformats.org/officeDocument/2006/relationships/hyperlink" Target="dd-network.eu" TargetMode="External"/><Relationship Id="rId2401" Type="http://schemas.openxmlformats.org/officeDocument/2006/relationships/hyperlink" Target="lbcservice.com" TargetMode="External"/><Relationship Id="rId4159" Type="http://schemas.openxmlformats.org/officeDocument/2006/relationships/hyperlink" Target="datamatrixinc.com" TargetMode="External"/><Relationship Id="rId1003" Type="http://schemas.openxmlformats.org/officeDocument/2006/relationships/hyperlink" Target="raptor.solutions" TargetMode="External"/><Relationship Id="rId1210" Type="http://schemas.openxmlformats.org/officeDocument/2006/relationships/hyperlink" Target="https://www.gladcom.de/index.php" TargetMode="External"/><Relationship Id="rId4366" Type="http://schemas.openxmlformats.org/officeDocument/2006/relationships/hyperlink" Target="dundeereptheatre.co.uk" TargetMode="External"/><Relationship Id="rId4573" Type="http://schemas.openxmlformats.org/officeDocument/2006/relationships/hyperlink" Target="www.unitedcarpetsandbeds.com" TargetMode="External"/><Relationship Id="rId4780" Type="http://schemas.openxmlformats.org/officeDocument/2006/relationships/hyperlink" Target="egmaco.com" TargetMode="External"/><Relationship Id="rId3175" Type="http://schemas.openxmlformats.org/officeDocument/2006/relationships/hyperlink" Target="wehming.de" TargetMode="External"/><Relationship Id="rId3382" Type="http://schemas.openxmlformats.org/officeDocument/2006/relationships/hyperlink" Target="asisolucoes.com.br" TargetMode="External"/><Relationship Id="rId4019" Type="http://schemas.openxmlformats.org/officeDocument/2006/relationships/hyperlink" Target="nvirotec.co.uk" TargetMode="External"/><Relationship Id="rId4226" Type="http://schemas.openxmlformats.org/officeDocument/2006/relationships/hyperlink" Target="rinax.com" TargetMode="External"/><Relationship Id="rId4433" Type="http://schemas.openxmlformats.org/officeDocument/2006/relationships/hyperlink" Target="wescoturf.com" TargetMode="External"/><Relationship Id="rId4640" Type="http://schemas.openxmlformats.org/officeDocument/2006/relationships/hyperlink" Target="rmguk.com" TargetMode="External"/><Relationship Id="rId2191" Type="http://schemas.openxmlformats.org/officeDocument/2006/relationships/hyperlink" Target="dcgla.com" TargetMode="External"/><Relationship Id="rId3035" Type="http://schemas.openxmlformats.org/officeDocument/2006/relationships/hyperlink" Target="eagleflexible.com" TargetMode="External"/><Relationship Id="rId3242" Type="http://schemas.openxmlformats.org/officeDocument/2006/relationships/hyperlink" Target="thompsonandco-accountants.co.uk" TargetMode="External"/><Relationship Id="rId4500" Type="http://schemas.openxmlformats.org/officeDocument/2006/relationships/hyperlink" Target="utopiacomputers.co.uk" TargetMode="External"/><Relationship Id="rId163" Type="http://schemas.openxmlformats.org/officeDocument/2006/relationships/hyperlink" Target="ssi-sol.com" TargetMode="External"/><Relationship Id="rId370" Type="http://schemas.openxmlformats.org/officeDocument/2006/relationships/hyperlink" Target="gasfcu.org" TargetMode="External"/><Relationship Id="rId2051" Type="http://schemas.openxmlformats.org/officeDocument/2006/relationships/hyperlink" Target="computerology.ie" TargetMode="External"/><Relationship Id="rId3102" Type="http://schemas.openxmlformats.org/officeDocument/2006/relationships/hyperlink" Target="seibt-nuthmann.de" TargetMode="External"/><Relationship Id="rId230" Type="http://schemas.openxmlformats.org/officeDocument/2006/relationships/hyperlink" Target="echonine.co" TargetMode="External"/><Relationship Id="rId2868" Type="http://schemas.openxmlformats.org/officeDocument/2006/relationships/hyperlink" Target="mosaictelecom.com" TargetMode="External"/><Relationship Id="rId3919" Type="http://schemas.openxmlformats.org/officeDocument/2006/relationships/hyperlink" Target="https://leaftechnologies.co.za/" TargetMode="External"/><Relationship Id="rId4083" Type="http://schemas.openxmlformats.org/officeDocument/2006/relationships/hyperlink" Target="technoconsulting.us" TargetMode="External"/><Relationship Id="rId1677" Type="http://schemas.openxmlformats.org/officeDocument/2006/relationships/hyperlink" Target="plastic-recycling.net" TargetMode="External"/><Relationship Id="rId1884" Type="http://schemas.openxmlformats.org/officeDocument/2006/relationships/hyperlink" Target="hdcomputers.com.br" TargetMode="External"/><Relationship Id="rId2728" Type="http://schemas.openxmlformats.org/officeDocument/2006/relationships/hyperlink" Target="rocc.co.uk" TargetMode="External"/><Relationship Id="rId2935" Type="http://schemas.openxmlformats.org/officeDocument/2006/relationships/hyperlink" Target="t-proxy.com.br" TargetMode="External"/><Relationship Id="rId4290" Type="http://schemas.openxmlformats.org/officeDocument/2006/relationships/hyperlink" Target="adventurelaunch.com" TargetMode="External"/><Relationship Id="rId907" Type="http://schemas.openxmlformats.org/officeDocument/2006/relationships/hyperlink" Target="hireageek.com" TargetMode="External"/><Relationship Id="rId1537" Type="http://schemas.openxmlformats.org/officeDocument/2006/relationships/hyperlink" Target="itglobal.dk" TargetMode="External"/><Relationship Id="rId1744" Type="http://schemas.openxmlformats.org/officeDocument/2006/relationships/hyperlink" Target="grangeburn.com.au" TargetMode="External"/><Relationship Id="rId1951" Type="http://schemas.openxmlformats.org/officeDocument/2006/relationships/hyperlink" Target="clearcasecomputers.com" TargetMode="External"/><Relationship Id="rId4150" Type="http://schemas.openxmlformats.org/officeDocument/2006/relationships/hyperlink" Target="creativebusinesstechnologies.com" TargetMode="External"/><Relationship Id="rId36" Type="http://schemas.openxmlformats.org/officeDocument/2006/relationships/hyperlink" Target="politriz.ind.br" TargetMode="External"/><Relationship Id="rId1604" Type="http://schemas.openxmlformats.org/officeDocument/2006/relationships/hyperlink" Target="altclick.nl" TargetMode="External"/><Relationship Id="rId4010" Type="http://schemas.openxmlformats.org/officeDocument/2006/relationships/hyperlink" Target="vanmarcke-computers.be" TargetMode="External"/><Relationship Id="rId4967" Type="http://schemas.openxmlformats.org/officeDocument/2006/relationships/hyperlink" Target="col.com" TargetMode="External"/><Relationship Id="rId1811" Type="http://schemas.openxmlformats.org/officeDocument/2006/relationships/hyperlink" Target="kline-enterprises.com" TargetMode="External"/><Relationship Id="rId3569" Type="http://schemas.openxmlformats.org/officeDocument/2006/relationships/hyperlink" Target="dicas.org.br" TargetMode="External"/><Relationship Id="rId697" Type="http://schemas.openxmlformats.org/officeDocument/2006/relationships/hyperlink" Target="nextvoice.it" TargetMode="External"/><Relationship Id="rId2378" Type="http://schemas.openxmlformats.org/officeDocument/2006/relationships/hyperlink" Target="http://mvws.pro/" TargetMode="External"/><Relationship Id="rId3429" Type="http://schemas.openxmlformats.org/officeDocument/2006/relationships/hyperlink" Target="inceptionsupport.com" TargetMode="External"/><Relationship Id="rId3776" Type="http://schemas.openxmlformats.org/officeDocument/2006/relationships/hyperlink" Target="spci.com" TargetMode="External"/><Relationship Id="rId3983" Type="http://schemas.openxmlformats.org/officeDocument/2006/relationships/hyperlink" Target="maloneitgroup.com" TargetMode="External"/><Relationship Id="rId4827" Type="http://schemas.openxmlformats.org/officeDocument/2006/relationships/hyperlink" Target="solo.com.au" TargetMode="External"/><Relationship Id="rId1187" Type="http://schemas.openxmlformats.org/officeDocument/2006/relationships/hyperlink" Target="hupy.com" TargetMode="External"/><Relationship Id="rId2585" Type="http://schemas.openxmlformats.org/officeDocument/2006/relationships/hyperlink" Target="baets.com" TargetMode="External"/><Relationship Id="rId2792" Type="http://schemas.openxmlformats.org/officeDocument/2006/relationships/hyperlink" Target="privateproxy.uk" TargetMode="External"/><Relationship Id="rId3636" Type="http://schemas.openxmlformats.org/officeDocument/2006/relationships/hyperlink" Target="randconnect.com" TargetMode="External"/><Relationship Id="rId3843" Type="http://schemas.openxmlformats.org/officeDocument/2006/relationships/hyperlink" Target="ducere.ac.uk" TargetMode="External"/><Relationship Id="rId557" Type="http://schemas.openxmlformats.org/officeDocument/2006/relationships/hyperlink" Target="heritageal.com" TargetMode="External"/><Relationship Id="rId764" Type="http://schemas.openxmlformats.org/officeDocument/2006/relationships/hyperlink" Target="outlook.com" TargetMode="External"/><Relationship Id="rId971" Type="http://schemas.openxmlformats.org/officeDocument/2006/relationships/hyperlink" Target="stechnology.it" TargetMode="External"/><Relationship Id="rId1394" Type="http://schemas.openxmlformats.org/officeDocument/2006/relationships/hyperlink" Target="betatech.com.br" TargetMode="External"/><Relationship Id="rId2238" Type="http://schemas.openxmlformats.org/officeDocument/2006/relationships/hyperlink" Target="us.edu.cv" TargetMode="External"/><Relationship Id="rId2445" Type="http://schemas.openxmlformats.org/officeDocument/2006/relationships/hyperlink" Target="innov8.cc" TargetMode="External"/><Relationship Id="rId2652" Type="http://schemas.openxmlformats.org/officeDocument/2006/relationships/hyperlink" Target="teleondagroup.com" TargetMode="External"/><Relationship Id="rId3703" Type="http://schemas.openxmlformats.org/officeDocument/2006/relationships/hyperlink" Target="twohandstech.com" TargetMode="External"/><Relationship Id="rId3910" Type="http://schemas.openxmlformats.org/officeDocument/2006/relationships/hyperlink" Target="instantmetric.ca" TargetMode="External"/><Relationship Id="rId417" Type="http://schemas.openxmlformats.org/officeDocument/2006/relationships/hyperlink" Target="mjorud.no" TargetMode="External"/><Relationship Id="rId624" Type="http://schemas.openxmlformats.org/officeDocument/2006/relationships/hyperlink" Target="delorenzo.com.au" TargetMode="External"/><Relationship Id="rId831" Type="http://schemas.openxmlformats.org/officeDocument/2006/relationships/hyperlink" Target="gdd.com" TargetMode="External"/><Relationship Id="rId1047" Type="http://schemas.openxmlformats.org/officeDocument/2006/relationships/hyperlink" Target="obyone.it" TargetMode="External"/><Relationship Id="rId1254" Type="http://schemas.openxmlformats.org/officeDocument/2006/relationships/hyperlink" Target="mdataonline.com" TargetMode="External"/><Relationship Id="rId1461" Type="http://schemas.openxmlformats.org/officeDocument/2006/relationships/hyperlink" Target="staticus.com" TargetMode="External"/><Relationship Id="rId2305" Type="http://schemas.openxmlformats.org/officeDocument/2006/relationships/hyperlink" Target="nexussecurity.nz" TargetMode="External"/><Relationship Id="rId2512" Type="http://schemas.openxmlformats.org/officeDocument/2006/relationships/hyperlink" Target="unitek.ca" TargetMode="External"/><Relationship Id="rId1114" Type="http://schemas.openxmlformats.org/officeDocument/2006/relationships/hyperlink" Target="devinesinc.com" TargetMode="External"/><Relationship Id="rId1321" Type="http://schemas.openxmlformats.org/officeDocument/2006/relationships/hyperlink" Target="jopari.com" TargetMode="External"/><Relationship Id="rId4477" Type="http://schemas.openxmlformats.org/officeDocument/2006/relationships/hyperlink" Target="yettisoft.cz" TargetMode="External"/><Relationship Id="rId4684" Type="http://schemas.openxmlformats.org/officeDocument/2006/relationships/hyperlink" Target="keydata.it" TargetMode="External"/><Relationship Id="rId4891" Type="http://schemas.openxmlformats.org/officeDocument/2006/relationships/hyperlink" Target="archbright.com" TargetMode="External"/><Relationship Id="rId3079" Type="http://schemas.openxmlformats.org/officeDocument/2006/relationships/hyperlink" Target="cremlingen.de" TargetMode="External"/><Relationship Id="rId3286" Type="http://schemas.openxmlformats.org/officeDocument/2006/relationships/hyperlink" Target="testModernRecruit.com" TargetMode="External"/><Relationship Id="rId3493" Type="http://schemas.openxmlformats.org/officeDocument/2006/relationships/hyperlink" Target="starionconsulting.com" TargetMode="External"/><Relationship Id="rId4337" Type="http://schemas.openxmlformats.org/officeDocument/2006/relationships/hyperlink" Target="https://reciprocaltech.com/" TargetMode="External"/><Relationship Id="rId4544" Type="http://schemas.openxmlformats.org/officeDocument/2006/relationships/hyperlink" Target="micrometric.com" TargetMode="External"/><Relationship Id="rId2095" Type="http://schemas.openxmlformats.org/officeDocument/2006/relationships/hyperlink" Target="t-llc.com" TargetMode="External"/><Relationship Id="rId3146" Type="http://schemas.openxmlformats.org/officeDocument/2006/relationships/hyperlink" Target="g2it.com.au" TargetMode="External"/><Relationship Id="rId3353" Type="http://schemas.openxmlformats.org/officeDocument/2006/relationships/hyperlink" Target="qsi.ca" TargetMode="External"/><Relationship Id="rId4751" Type="http://schemas.openxmlformats.org/officeDocument/2006/relationships/hyperlink" Target="https://990tech.com/" TargetMode="External"/><Relationship Id="rId274" Type="http://schemas.openxmlformats.org/officeDocument/2006/relationships/hyperlink" Target="freenet.de" TargetMode="External"/><Relationship Id="rId481" Type="http://schemas.openxmlformats.org/officeDocument/2006/relationships/hyperlink" Target="sunsteeltreating.com" TargetMode="External"/><Relationship Id="rId2162" Type="http://schemas.openxmlformats.org/officeDocument/2006/relationships/hyperlink" Target="wachter.com" TargetMode="External"/><Relationship Id="rId3006" Type="http://schemas.openxmlformats.org/officeDocument/2006/relationships/hyperlink" Target="cypressgrove.com" TargetMode="External"/><Relationship Id="rId3560" Type="http://schemas.openxmlformats.org/officeDocument/2006/relationships/hyperlink" Target="qtsaver.com" TargetMode="External"/><Relationship Id="rId4404" Type="http://schemas.openxmlformats.org/officeDocument/2006/relationships/hyperlink" Target="http://ait-systems.nl/" TargetMode="External"/><Relationship Id="rId4611" Type="http://schemas.openxmlformats.org/officeDocument/2006/relationships/hyperlink" Target="tomlinsongroup.com" TargetMode="External"/><Relationship Id="rId134" Type="http://schemas.openxmlformats.org/officeDocument/2006/relationships/hyperlink" Target="gbsi.com" TargetMode="External"/><Relationship Id="rId3213" Type="http://schemas.openxmlformats.org/officeDocument/2006/relationships/hyperlink" Target="ems-works.com" TargetMode="External"/><Relationship Id="rId3420" Type="http://schemas.openxmlformats.org/officeDocument/2006/relationships/hyperlink" Target="https://www.cn-s.org/" TargetMode="External"/><Relationship Id="rId341" Type="http://schemas.openxmlformats.org/officeDocument/2006/relationships/hyperlink" Target="logolsolutions.it" TargetMode="External"/><Relationship Id="rId2022" Type="http://schemas.openxmlformats.org/officeDocument/2006/relationships/hyperlink" Target="tjstudiomn.com" TargetMode="External"/><Relationship Id="rId2979" Type="http://schemas.openxmlformats.org/officeDocument/2006/relationships/hyperlink" Target="dynamicsupport.com" TargetMode="External"/><Relationship Id="rId201" Type="http://schemas.openxmlformats.org/officeDocument/2006/relationships/hyperlink" Target="epsa.net.au" TargetMode="External"/><Relationship Id="rId1788" Type="http://schemas.openxmlformats.org/officeDocument/2006/relationships/hyperlink" Target="fagundesti.com.br" TargetMode="External"/><Relationship Id="rId1995" Type="http://schemas.openxmlformats.org/officeDocument/2006/relationships/hyperlink" Target="solutions.de" TargetMode="External"/><Relationship Id="rId2839" Type="http://schemas.openxmlformats.org/officeDocument/2006/relationships/hyperlink" Target="cloudcollective.com" TargetMode="External"/><Relationship Id="rId4194" Type="http://schemas.openxmlformats.org/officeDocument/2006/relationships/hyperlink" Target="canyonitsolutions.com" TargetMode="External"/><Relationship Id="rId1648" Type="http://schemas.openxmlformats.org/officeDocument/2006/relationships/hyperlink" Target="aquitemtecnologia.com" TargetMode="External"/><Relationship Id="rId4054" Type="http://schemas.openxmlformats.org/officeDocument/2006/relationships/hyperlink" Target="sheridanwy.gov" TargetMode="External"/><Relationship Id="rId4261" Type="http://schemas.openxmlformats.org/officeDocument/2006/relationships/hyperlink" Target="mass.gov" TargetMode="External"/><Relationship Id="rId1508" Type="http://schemas.openxmlformats.org/officeDocument/2006/relationships/hyperlink" Target="https://dialanerd.nz/" TargetMode="External"/><Relationship Id="rId1855" Type="http://schemas.openxmlformats.org/officeDocument/2006/relationships/hyperlink" Target="itaminas.com.br" TargetMode="External"/><Relationship Id="rId2906" Type="http://schemas.openxmlformats.org/officeDocument/2006/relationships/hyperlink" Target="rummelsberger.net" TargetMode="External"/><Relationship Id="rId3070" Type="http://schemas.openxmlformats.org/officeDocument/2006/relationships/hyperlink" Target="padi.com" TargetMode="External"/><Relationship Id="rId4121" Type="http://schemas.openxmlformats.org/officeDocument/2006/relationships/hyperlink" Target="cssnas.de" TargetMode="External"/><Relationship Id="rId1715" Type="http://schemas.openxmlformats.org/officeDocument/2006/relationships/hyperlink" Target="intertank.com.br" TargetMode="External"/><Relationship Id="rId1922" Type="http://schemas.openxmlformats.org/officeDocument/2006/relationships/hyperlink" Target="sollix.fr" TargetMode="External"/><Relationship Id="rId3887" Type="http://schemas.openxmlformats.org/officeDocument/2006/relationships/hyperlink" Target="hewlettofficesystems.com" TargetMode="External"/><Relationship Id="rId4938" Type="http://schemas.openxmlformats.org/officeDocument/2006/relationships/hyperlink" Target="sa.christelhouse.org" TargetMode="External"/><Relationship Id="rId2489" Type="http://schemas.openxmlformats.org/officeDocument/2006/relationships/hyperlink" Target="eliesys.com" TargetMode="External"/><Relationship Id="rId2696" Type="http://schemas.openxmlformats.org/officeDocument/2006/relationships/hyperlink" Target="https://kortecit.co.uk/" TargetMode="External"/><Relationship Id="rId3747" Type="http://schemas.openxmlformats.org/officeDocument/2006/relationships/hyperlink" Target="alimuhammad.co" TargetMode="External"/><Relationship Id="rId3954" Type="http://schemas.openxmlformats.org/officeDocument/2006/relationships/hyperlink" Target="luizportovinhosfinos.com.br" TargetMode="External"/><Relationship Id="rId668" Type="http://schemas.openxmlformats.org/officeDocument/2006/relationships/hyperlink" Target="leonscomputers.com" TargetMode="External"/><Relationship Id="rId875" Type="http://schemas.openxmlformats.org/officeDocument/2006/relationships/hyperlink" Target="node4.co.uk" TargetMode="External"/><Relationship Id="rId1298" Type="http://schemas.openxmlformats.org/officeDocument/2006/relationships/hyperlink" Target="dgsolutionsinc.com" TargetMode="External"/><Relationship Id="rId2349" Type="http://schemas.openxmlformats.org/officeDocument/2006/relationships/hyperlink" Target="titannetworking.com" TargetMode="External"/><Relationship Id="rId2556" Type="http://schemas.openxmlformats.org/officeDocument/2006/relationships/hyperlink" Target="lm-itservices.com" TargetMode="External"/><Relationship Id="rId2763" Type="http://schemas.openxmlformats.org/officeDocument/2006/relationships/hyperlink" Target="atomicdsolutions.com" TargetMode="External"/><Relationship Id="rId2970" Type="http://schemas.openxmlformats.org/officeDocument/2006/relationships/hyperlink" Target="cedricinformatika.fr" TargetMode="External"/><Relationship Id="rId3607" Type="http://schemas.openxmlformats.org/officeDocument/2006/relationships/hyperlink" Target="mysoft.no" TargetMode="External"/><Relationship Id="rId3814" Type="http://schemas.openxmlformats.org/officeDocument/2006/relationships/hyperlink" Target="http://www.oxittech.com/index.php/home" TargetMode="External"/><Relationship Id="rId528" Type="http://schemas.openxmlformats.org/officeDocument/2006/relationships/hyperlink" Target="insightimagingllc.com" TargetMode="External"/><Relationship Id="rId735" Type="http://schemas.openxmlformats.org/officeDocument/2006/relationships/hyperlink" Target="nethope.org" TargetMode="External"/><Relationship Id="rId942" Type="http://schemas.openxmlformats.org/officeDocument/2006/relationships/hyperlink" Target="tormax.dk" TargetMode="External"/><Relationship Id="rId1158" Type="http://schemas.openxmlformats.org/officeDocument/2006/relationships/hyperlink" Target="positiverecovery.com" TargetMode="External"/><Relationship Id="rId1365" Type="http://schemas.openxmlformats.org/officeDocument/2006/relationships/hyperlink" Target="edvexperten.com" TargetMode="External"/><Relationship Id="rId1572" Type="http://schemas.openxmlformats.org/officeDocument/2006/relationships/hyperlink" Target="pinnacleinvestment.com" TargetMode="External"/><Relationship Id="rId2209" Type="http://schemas.openxmlformats.org/officeDocument/2006/relationships/hyperlink" Target="alimuhammad.co" TargetMode="External"/><Relationship Id="rId2416" Type="http://schemas.openxmlformats.org/officeDocument/2006/relationships/hyperlink" Target="dbma.com" TargetMode="External"/><Relationship Id="rId2623" Type="http://schemas.openxmlformats.org/officeDocument/2006/relationships/hyperlink" Target="jwt-tech.com" TargetMode="External"/><Relationship Id="rId1018" Type="http://schemas.openxmlformats.org/officeDocument/2006/relationships/hyperlink" Target="https://cssda.gouv.qc.ca/" TargetMode="External"/><Relationship Id="rId1225" Type="http://schemas.openxmlformats.org/officeDocument/2006/relationships/hyperlink" Target="hotmail.fr" TargetMode="External"/><Relationship Id="rId1432" Type="http://schemas.openxmlformats.org/officeDocument/2006/relationships/hyperlink" Target="rootsys.fi" TargetMode="External"/><Relationship Id="rId2830" Type="http://schemas.openxmlformats.org/officeDocument/2006/relationships/hyperlink" Target="paragonnamibia.com" TargetMode="External"/><Relationship Id="rId4588" Type="http://schemas.openxmlformats.org/officeDocument/2006/relationships/hyperlink" Target="tierzero.com" TargetMode="External"/><Relationship Id="rId71" Type="http://schemas.openxmlformats.org/officeDocument/2006/relationships/hyperlink" Target="sfpixel.com" TargetMode="External"/><Relationship Id="rId802" Type="http://schemas.openxmlformats.org/officeDocument/2006/relationships/hyperlink" Target="paducahbank.com" TargetMode="External"/><Relationship Id="rId3397" Type="http://schemas.openxmlformats.org/officeDocument/2006/relationships/hyperlink" Target="forthright.com" TargetMode="External"/><Relationship Id="rId4795" Type="http://schemas.openxmlformats.org/officeDocument/2006/relationships/hyperlink" Target="multi.fi" TargetMode="External"/><Relationship Id="rId4448" Type="http://schemas.openxmlformats.org/officeDocument/2006/relationships/hyperlink" Target="flashcomputers.it" TargetMode="External"/><Relationship Id="rId4655" Type="http://schemas.openxmlformats.org/officeDocument/2006/relationships/hyperlink" Target="purpleguys.com" TargetMode="External"/><Relationship Id="rId4862" Type="http://schemas.openxmlformats.org/officeDocument/2006/relationships/hyperlink" Target="itbsgroup.net" TargetMode="External"/><Relationship Id="rId178" Type="http://schemas.openxmlformats.org/officeDocument/2006/relationships/hyperlink" Target="alquati.com.br" TargetMode="External"/><Relationship Id="rId3257" Type="http://schemas.openxmlformats.org/officeDocument/2006/relationships/hyperlink" Target="vets-now.com" TargetMode="External"/><Relationship Id="rId3464" Type="http://schemas.openxmlformats.org/officeDocument/2006/relationships/hyperlink" Target="itnsgroup.com" TargetMode="External"/><Relationship Id="rId3671" Type="http://schemas.openxmlformats.org/officeDocument/2006/relationships/hyperlink" Target="vmts.nl" TargetMode="External"/><Relationship Id="rId4308" Type="http://schemas.openxmlformats.org/officeDocument/2006/relationships/hyperlink" Target="genz.ie" TargetMode="External"/><Relationship Id="rId4515" Type="http://schemas.openxmlformats.org/officeDocument/2006/relationships/hyperlink" Target="GMAIL.COM" TargetMode="External"/><Relationship Id="rId4722" Type="http://schemas.openxmlformats.org/officeDocument/2006/relationships/hyperlink" Target="weps.cz" TargetMode="External"/><Relationship Id="rId385" Type="http://schemas.openxmlformats.org/officeDocument/2006/relationships/hyperlink" Target="aoc.group" TargetMode="External"/><Relationship Id="rId592" Type="http://schemas.openxmlformats.org/officeDocument/2006/relationships/hyperlink" Target="lightbox.systems" TargetMode="External"/><Relationship Id="rId2066" Type="http://schemas.openxmlformats.org/officeDocument/2006/relationships/hyperlink" Target="comtecsolutions.com" TargetMode="External"/><Relationship Id="rId2273" Type="http://schemas.openxmlformats.org/officeDocument/2006/relationships/hyperlink" Target="interwebsystems.com" TargetMode="External"/><Relationship Id="rId2480" Type="http://schemas.openxmlformats.org/officeDocument/2006/relationships/hyperlink" Target="computerextensions.com" TargetMode="External"/><Relationship Id="rId3117" Type="http://schemas.openxmlformats.org/officeDocument/2006/relationships/hyperlink" Target="http://www.gawithcomputers.com/" TargetMode="External"/><Relationship Id="rId3324" Type="http://schemas.openxmlformats.org/officeDocument/2006/relationships/hyperlink" Target="mse.solutions" TargetMode="External"/><Relationship Id="rId3531" Type="http://schemas.openxmlformats.org/officeDocument/2006/relationships/hyperlink" Target="sergio.com" TargetMode="External"/><Relationship Id="rId245" Type="http://schemas.openxmlformats.org/officeDocument/2006/relationships/hyperlink" Target="tiagroup.com" TargetMode="External"/><Relationship Id="rId452" Type="http://schemas.openxmlformats.org/officeDocument/2006/relationships/hyperlink" Target="drsreturns.com" TargetMode="External"/><Relationship Id="rId1082" Type="http://schemas.openxmlformats.org/officeDocument/2006/relationships/hyperlink" Target="darede.com.br" TargetMode="External"/><Relationship Id="rId2133" Type="http://schemas.openxmlformats.org/officeDocument/2006/relationships/hyperlink" Target="ceillinois.com" TargetMode="External"/><Relationship Id="rId2340" Type="http://schemas.openxmlformats.org/officeDocument/2006/relationships/hyperlink" Target="spectrumvirtual.com" TargetMode="External"/><Relationship Id="rId105" Type="http://schemas.openxmlformats.org/officeDocument/2006/relationships/hyperlink" Target="access-group.kz" TargetMode="External"/><Relationship Id="rId312" Type="http://schemas.openxmlformats.org/officeDocument/2006/relationships/hyperlink" Target="moneyplus.com" TargetMode="External"/><Relationship Id="rId2200" Type="http://schemas.openxmlformats.org/officeDocument/2006/relationships/hyperlink" Target="dailysafetycheck.com" TargetMode="External"/><Relationship Id="rId4098" Type="http://schemas.openxmlformats.org/officeDocument/2006/relationships/hyperlink" Target="wsu.edu" TargetMode="External"/><Relationship Id="rId1899" Type="http://schemas.openxmlformats.org/officeDocument/2006/relationships/hyperlink" Target="itbuilder.co.uk" TargetMode="External"/><Relationship Id="rId4165" Type="http://schemas.openxmlformats.org/officeDocument/2006/relationships/hyperlink" Target="tsugroupholdings.com/" TargetMode="External"/><Relationship Id="rId4372" Type="http://schemas.openxmlformats.org/officeDocument/2006/relationships/hyperlink" Target="gmail.com.com" TargetMode="External"/><Relationship Id="rId1759" Type="http://schemas.openxmlformats.org/officeDocument/2006/relationships/hyperlink" Target="www.HappyMSP.com.au" TargetMode="External"/><Relationship Id="rId1966" Type="http://schemas.openxmlformats.org/officeDocument/2006/relationships/hyperlink" Target="cds-netcom.ch" TargetMode="External"/><Relationship Id="rId3181" Type="http://schemas.openxmlformats.org/officeDocument/2006/relationships/hyperlink" Target="caeris.fr" TargetMode="External"/><Relationship Id="rId4025" Type="http://schemas.openxmlformats.org/officeDocument/2006/relationships/hyperlink" Target="whitehouse.gov" TargetMode="External"/><Relationship Id="rId1619" Type="http://schemas.openxmlformats.org/officeDocument/2006/relationships/hyperlink" Target="okone.it" TargetMode="External"/><Relationship Id="rId1826" Type="http://schemas.openxmlformats.org/officeDocument/2006/relationships/hyperlink" Target="momentum-tech.ca" TargetMode="External"/><Relationship Id="rId4232" Type="http://schemas.openxmlformats.org/officeDocument/2006/relationships/hyperlink" Target="infisi.com" TargetMode="External"/><Relationship Id="rId3041" Type="http://schemas.openxmlformats.org/officeDocument/2006/relationships/hyperlink" Target="hayatbrown.com" TargetMode="External"/><Relationship Id="rId3998" Type="http://schemas.openxmlformats.org/officeDocument/2006/relationships/hyperlink" Target="alfacomputing.no" TargetMode="External"/><Relationship Id="rId3858" Type="http://schemas.openxmlformats.org/officeDocument/2006/relationships/hyperlink" Target="cirrus-systems.net" TargetMode="External"/><Relationship Id="rId4909" Type="http://schemas.openxmlformats.org/officeDocument/2006/relationships/hyperlink" Target="schellman.com" TargetMode="External"/><Relationship Id="rId779" Type="http://schemas.openxmlformats.org/officeDocument/2006/relationships/hyperlink" Target="mksolution.com" TargetMode="External"/><Relationship Id="rId986" Type="http://schemas.openxmlformats.org/officeDocument/2006/relationships/hyperlink" Target="gcadltd.com" TargetMode="External"/><Relationship Id="rId2667" Type="http://schemas.openxmlformats.org/officeDocument/2006/relationships/hyperlink" Target="kimbley.com" TargetMode="External"/><Relationship Id="rId3718" Type="http://schemas.openxmlformats.org/officeDocument/2006/relationships/hyperlink" Target="protectidentity.co.za" TargetMode="External"/><Relationship Id="rId639" Type="http://schemas.openxmlformats.org/officeDocument/2006/relationships/hyperlink" Target="rigel.com" TargetMode="External"/><Relationship Id="rId1269" Type="http://schemas.openxmlformats.org/officeDocument/2006/relationships/hyperlink" Target="peaceworks.ca" TargetMode="External"/><Relationship Id="rId1476" Type="http://schemas.openxmlformats.org/officeDocument/2006/relationships/hyperlink" Target="exordiumnetworks.com" TargetMode="External"/><Relationship Id="rId2874" Type="http://schemas.openxmlformats.org/officeDocument/2006/relationships/hyperlink" Target="criteriontechnology.com" TargetMode="External"/><Relationship Id="rId3925" Type="http://schemas.openxmlformats.org/officeDocument/2006/relationships/hyperlink" Target="enusec.org" TargetMode="External"/><Relationship Id="rId846" Type="http://schemas.openxmlformats.org/officeDocument/2006/relationships/hyperlink" Target="gettechie.co" TargetMode="External"/><Relationship Id="rId1129" Type="http://schemas.openxmlformats.org/officeDocument/2006/relationships/hyperlink" Target="local-it-partner.de" TargetMode="External"/><Relationship Id="rId1683" Type="http://schemas.openxmlformats.org/officeDocument/2006/relationships/hyperlink" Target="hilltopconsultants.com" TargetMode="External"/><Relationship Id="rId1890" Type="http://schemas.openxmlformats.org/officeDocument/2006/relationships/hyperlink" Target="mbsystems.net" TargetMode="External"/><Relationship Id="rId2527" Type="http://schemas.openxmlformats.org/officeDocument/2006/relationships/hyperlink" Target="https://www.goldbelt.com/" TargetMode="External"/><Relationship Id="rId2734" Type="http://schemas.openxmlformats.org/officeDocument/2006/relationships/hyperlink" Target="360vier.de" TargetMode="External"/><Relationship Id="rId2941" Type="http://schemas.openxmlformats.org/officeDocument/2006/relationships/hyperlink" Target="intellisys.com.br" TargetMode="External"/><Relationship Id="rId706" Type="http://schemas.openxmlformats.org/officeDocument/2006/relationships/hyperlink" Target="momentumhealthware.com" TargetMode="External"/><Relationship Id="rId913" Type="http://schemas.openxmlformats.org/officeDocument/2006/relationships/hyperlink" Target="leverpro.com.br" TargetMode="External"/><Relationship Id="rId1336" Type="http://schemas.openxmlformats.org/officeDocument/2006/relationships/hyperlink" Target="https://berendsohn.com/" TargetMode="External"/><Relationship Id="rId1543" Type="http://schemas.openxmlformats.org/officeDocument/2006/relationships/hyperlink" Target="unlockit4u.com" TargetMode="External"/><Relationship Id="rId1750" Type="http://schemas.openxmlformats.org/officeDocument/2006/relationships/hyperlink" Target="https://www.regulusit.com.au/" TargetMode="External"/><Relationship Id="rId2801" Type="http://schemas.openxmlformats.org/officeDocument/2006/relationships/hyperlink" Target="htsti.com.br" TargetMode="External"/><Relationship Id="rId4699" Type="http://schemas.openxmlformats.org/officeDocument/2006/relationships/hyperlink" Target="EmrsnRE.com" TargetMode="External"/><Relationship Id="rId42" Type="http://schemas.openxmlformats.org/officeDocument/2006/relationships/hyperlink" Target="somi.de" TargetMode="External"/><Relationship Id="rId1403" Type="http://schemas.openxmlformats.org/officeDocument/2006/relationships/hyperlink" Target="knowledgeinsitde.pt" TargetMode="External"/><Relationship Id="rId1610" Type="http://schemas.openxmlformats.org/officeDocument/2006/relationships/hyperlink" Target="reflexcomputers.nl" TargetMode="External"/><Relationship Id="rId4559" Type="http://schemas.openxmlformats.org/officeDocument/2006/relationships/hyperlink" Target="d2na.com" TargetMode="External"/><Relationship Id="rId4766" Type="http://schemas.openxmlformats.org/officeDocument/2006/relationships/hyperlink" Target="5hcc9hnrpqpe.cf" TargetMode="External"/><Relationship Id="rId4973" Type="http://schemas.openxmlformats.org/officeDocument/2006/relationships/hyperlink" Target="ccs.bm" TargetMode="External"/><Relationship Id="rId3368" Type="http://schemas.openxmlformats.org/officeDocument/2006/relationships/hyperlink" Target="googleads.g.doubleclick.net" TargetMode="External"/><Relationship Id="rId3575" Type="http://schemas.openxmlformats.org/officeDocument/2006/relationships/hyperlink" Target="outlook.es" TargetMode="External"/><Relationship Id="rId3782" Type="http://schemas.openxmlformats.org/officeDocument/2006/relationships/hyperlink" Target="aceunlimited.us" TargetMode="External"/><Relationship Id="rId4419" Type="http://schemas.openxmlformats.org/officeDocument/2006/relationships/hyperlink" Target="solunet.it" TargetMode="External"/><Relationship Id="rId4626" Type="http://schemas.openxmlformats.org/officeDocument/2006/relationships/hyperlink" Target="integralis.co.za" TargetMode="External"/><Relationship Id="rId4833" Type="http://schemas.openxmlformats.org/officeDocument/2006/relationships/hyperlink" Target="https://cgcg.biz/" TargetMode="External"/><Relationship Id="rId289" Type="http://schemas.openxmlformats.org/officeDocument/2006/relationships/hyperlink" Target="itplanet.co.nz" TargetMode="External"/><Relationship Id="rId496" Type="http://schemas.openxmlformats.org/officeDocument/2006/relationships/hyperlink" Target="pnb.com" TargetMode="External"/><Relationship Id="rId2177" Type="http://schemas.openxmlformats.org/officeDocument/2006/relationships/hyperlink" Target="neuroplasmic.com" TargetMode="External"/><Relationship Id="rId2384" Type="http://schemas.openxmlformats.org/officeDocument/2006/relationships/hyperlink" Target="sjrollins.com" TargetMode="External"/><Relationship Id="rId2591" Type="http://schemas.openxmlformats.org/officeDocument/2006/relationships/hyperlink" Target="drdave.com.au" TargetMode="External"/><Relationship Id="rId3228" Type="http://schemas.openxmlformats.org/officeDocument/2006/relationships/hyperlink" Target="connect-d.tech" TargetMode="External"/><Relationship Id="rId3435" Type="http://schemas.openxmlformats.org/officeDocument/2006/relationships/hyperlink" Target="ciben.pt" TargetMode="External"/><Relationship Id="rId3642" Type="http://schemas.openxmlformats.org/officeDocument/2006/relationships/hyperlink" Target="fullcom.pt" TargetMode="External"/><Relationship Id="rId149" Type="http://schemas.openxmlformats.org/officeDocument/2006/relationships/hyperlink" Target="darto.com" TargetMode="External"/><Relationship Id="rId356" Type="http://schemas.openxmlformats.org/officeDocument/2006/relationships/hyperlink" Target="manskewealth.com" TargetMode="External"/><Relationship Id="rId563" Type="http://schemas.openxmlformats.org/officeDocument/2006/relationships/hyperlink" Target="magnumelectric.com" TargetMode="External"/><Relationship Id="rId770" Type="http://schemas.openxmlformats.org/officeDocument/2006/relationships/hyperlink" Target="icloud.com" TargetMode="External"/><Relationship Id="rId1193" Type="http://schemas.openxmlformats.org/officeDocument/2006/relationships/hyperlink" Target="evergreen-efficiency.com" TargetMode="External"/><Relationship Id="rId2037" Type="http://schemas.openxmlformats.org/officeDocument/2006/relationships/hyperlink" Target="compete.nl" TargetMode="External"/><Relationship Id="rId2244" Type="http://schemas.openxmlformats.org/officeDocument/2006/relationships/hyperlink" Target="halfords.com" TargetMode="External"/><Relationship Id="rId2451" Type="http://schemas.openxmlformats.org/officeDocument/2006/relationships/hyperlink" Target="mailto:tim@trutechit.com" TargetMode="External"/><Relationship Id="rId4900" Type="http://schemas.openxmlformats.org/officeDocument/2006/relationships/hyperlink" Target="mp3oxi.com" TargetMode="External"/><Relationship Id="rId216" Type="http://schemas.openxmlformats.org/officeDocument/2006/relationships/hyperlink" Target="technologicsgroup.com" TargetMode="External"/><Relationship Id="rId423" Type="http://schemas.openxmlformats.org/officeDocument/2006/relationships/hyperlink" Target="hsmsemenza.it" TargetMode="External"/><Relationship Id="rId1053" Type="http://schemas.openxmlformats.org/officeDocument/2006/relationships/hyperlink" Target="comune.storo.tn.it" TargetMode="External"/><Relationship Id="rId1260" Type="http://schemas.openxmlformats.org/officeDocument/2006/relationships/hyperlink" Target="itunlimited.de" TargetMode="External"/><Relationship Id="rId2104" Type="http://schemas.openxmlformats.org/officeDocument/2006/relationships/hyperlink" Target="traconsulting.com" TargetMode="External"/><Relationship Id="rId3502" Type="http://schemas.openxmlformats.org/officeDocument/2006/relationships/hyperlink" Target="lenk2it.com" TargetMode="External"/><Relationship Id="rId630" Type="http://schemas.openxmlformats.org/officeDocument/2006/relationships/hyperlink" Target="trendingpatrol.com" TargetMode="External"/><Relationship Id="rId2311" Type="http://schemas.openxmlformats.org/officeDocument/2006/relationships/hyperlink" Target="redcore.solutions" TargetMode="External"/><Relationship Id="rId4069" Type="http://schemas.openxmlformats.org/officeDocument/2006/relationships/hyperlink" Target="adeptsystem.com.br" TargetMode="External"/><Relationship Id="rId1120" Type="http://schemas.openxmlformats.org/officeDocument/2006/relationships/hyperlink" Target="datanetx.ca" TargetMode="External"/><Relationship Id="rId4276" Type="http://schemas.openxmlformats.org/officeDocument/2006/relationships/hyperlink" Target="adamcorp.com" TargetMode="External"/><Relationship Id="rId4483" Type="http://schemas.openxmlformats.org/officeDocument/2006/relationships/hyperlink" Target="axixa.com" TargetMode="External"/><Relationship Id="rId4690" Type="http://schemas.openxmlformats.org/officeDocument/2006/relationships/hyperlink" Target="amazinghvac.com" TargetMode="External"/><Relationship Id="rId1937" Type="http://schemas.openxmlformats.org/officeDocument/2006/relationships/hyperlink" Target="getsupport.co.uk" TargetMode="External"/><Relationship Id="rId3085" Type="http://schemas.openxmlformats.org/officeDocument/2006/relationships/hyperlink" Target="netfriends.com" TargetMode="External"/><Relationship Id="rId3292" Type="http://schemas.openxmlformats.org/officeDocument/2006/relationships/hyperlink" Target="asapmarketplace.com" TargetMode="External"/><Relationship Id="rId4136" Type="http://schemas.openxmlformats.org/officeDocument/2006/relationships/hyperlink" Target="jackvartanian.com" TargetMode="External"/><Relationship Id="rId4343" Type="http://schemas.openxmlformats.org/officeDocument/2006/relationships/hyperlink" Target="ozmad.com" TargetMode="External"/><Relationship Id="rId4550" Type="http://schemas.openxmlformats.org/officeDocument/2006/relationships/hyperlink" Target="eridirect.com" TargetMode="External"/><Relationship Id="rId3152" Type="http://schemas.openxmlformats.org/officeDocument/2006/relationships/hyperlink" Target="ascop.de" TargetMode="External"/><Relationship Id="rId4203" Type="http://schemas.openxmlformats.org/officeDocument/2006/relationships/hyperlink" Target="plexit.pt" TargetMode="External"/><Relationship Id="rId4410" Type="http://schemas.openxmlformats.org/officeDocument/2006/relationships/hyperlink" Target="stchris.org.uk" TargetMode="External"/><Relationship Id="rId280" Type="http://schemas.openxmlformats.org/officeDocument/2006/relationships/hyperlink" Target="itqor.com" TargetMode="External"/><Relationship Id="rId3012" Type="http://schemas.openxmlformats.org/officeDocument/2006/relationships/hyperlink" Target="netfriends.com" TargetMode="External"/><Relationship Id="rId140" Type="http://schemas.openxmlformats.org/officeDocument/2006/relationships/hyperlink" Target="savior.solutions" TargetMode="External"/><Relationship Id="rId3969" Type="http://schemas.openxmlformats.org/officeDocument/2006/relationships/hyperlink" Target="itmees.ee" TargetMode="External"/><Relationship Id="rId6" Type="http://schemas.openxmlformats.org/officeDocument/2006/relationships/hyperlink" Target="groupeimeco.com" TargetMode="External"/><Relationship Id="rId2778" Type="http://schemas.openxmlformats.org/officeDocument/2006/relationships/hyperlink" Target="mbewa.co.za" TargetMode="External"/><Relationship Id="rId2985" Type="http://schemas.openxmlformats.org/officeDocument/2006/relationships/hyperlink" Target="wutande.co.zw" TargetMode="External"/><Relationship Id="rId3829" Type="http://schemas.openxmlformats.org/officeDocument/2006/relationships/hyperlink" Target="http://equitous.com/" TargetMode="External"/><Relationship Id="rId957" Type="http://schemas.openxmlformats.org/officeDocument/2006/relationships/hyperlink" Target="comteam.dk" TargetMode="External"/><Relationship Id="rId1587" Type="http://schemas.openxmlformats.org/officeDocument/2006/relationships/hyperlink" Target="hotmail.com.br" TargetMode="External"/><Relationship Id="rId1794" Type="http://schemas.openxmlformats.org/officeDocument/2006/relationships/hyperlink" Target="azcloud.com.br" TargetMode="External"/><Relationship Id="rId2638" Type="http://schemas.openxmlformats.org/officeDocument/2006/relationships/hyperlink" Target="mspbots.ai" TargetMode="External"/><Relationship Id="rId2845" Type="http://schemas.openxmlformats.org/officeDocument/2006/relationships/hyperlink" Target="gevs.site" TargetMode="External"/><Relationship Id="rId86" Type="http://schemas.openxmlformats.org/officeDocument/2006/relationships/hyperlink" Target="goodsmileconnect.com" TargetMode="External"/><Relationship Id="rId817" Type="http://schemas.openxmlformats.org/officeDocument/2006/relationships/hyperlink" Target="comservice-ffo.de" TargetMode="External"/><Relationship Id="rId1447" Type="http://schemas.openxmlformats.org/officeDocument/2006/relationships/hyperlink" Target="nepcon.net" TargetMode="External"/><Relationship Id="rId1654" Type="http://schemas.openxmlformats.org/officeDocument/2006/relationships/hyperlink" Target="www.addee.com.br" TargetMode="External"/><Relationship Id="rId1861" Type="http://schemas.openxmlformats.org/officeDocument/2006/relationships/hyperlink" Target="azulinteligente.com.br" TargetMode="External"/><Relationship Id="rId2705" Type="http://schemas.openxmlformats.org/officeDocument/2006/relationships/hyperlink" Target="metricool.com" TargetMode="External"/><Relationship Id="rId2912" Type="http://schemas.openxmlformats.org/officeDocument/2006/relationships/hyperlink" Target="abmdluliattorneys.co.za" TargetMode="External"/><Relationship Id="rId4060" Type="http://schemas.openxmlformats.org/officeDocument/2006/relationships/hyperlink" Target="forwarditsolutions.co.za" TargetMode="External"/><Relationship Id="rId1307" Type="http://schemas.openxmlformats.org/officeDocument/2006/relationships/hyperlink" Target="teetimesusa.com" TargetMode="External"/><Relationship Id="rId1514" Type="http://schemas.openxmlformats.org/officeDocument/2006/relationships/hyperlink" Target="appsforte.com" TargetMode="External"/><Relationship Id="rId1721" Type="http://schemas.openxmlformats.org/officeDocument/2006/relationships/hyperlink" Target="stressfreeit.co.nz" TargetMode="External"/><Relationship Id="rId4877" Type="http://schemas.openxmlformats.org/officeDocument/2006/relationships/hyperlink" Target="deltrasystems.com" TargetMode="External"/><Relationship Id="rId13" Type="http://schemas.openxmlformats.org/officeDocument/2006/relationships/hyperlink" Target="antemeta.fr" TargetMode="External"/><Relationship Id="rId3479" Type="http://schemas.openxmlformats.org/officeDocument/2006/relationships/hyperlink" Target="computech1.com" TargetMode="External"/><Relationship Id="rId3686" Type="http://schemas.openxmlformats.org/officeDocument/2006/relationships/hyperlink" Target="azduan.com" TargetMode="External"/><Relationship Id="rId2288" Type="http://schemas.openxmlformats.org/officeDocument/2006/relationships/hyperlink" Target="sptrucks.com" TargetMode="External"/><Relationship Id="rId2495" Type="http://schemas.openxmlformats.org/officeDocument/2006/relationships/hyperlink" Target="upside-business.com" TargetMode="External"/><Relationship Id="rId3339" Type="http://schemas.openxmlformats.org/officeDocument/2006/relationships/hyperlink" Target="optimezers.nl" TargetMode="External"/><Relationship Id="rId3893" Type="http://schemas.openxmlformats.org/officeDocument/2006/relationships/hyperlink" Target="tbrinkman.nl" TargetMode="External"/><Relationship Id="rId4737" Type="http://schemas.openxmlformats.org/officeDocument/2006/relationships/hyperlink" Target="sanremoinformatica.com.br" TargetMode="External"/><Relationship Id="rId4944" Type="http://schemas.openxmlformats.org/officeDocument/2006/relationships/hyperlink" Target="uww.edu" TargetMode="External"/><Relationship Id="rId467" Type="http://schemas.openxmlformats.org/officeDocument/2006/relationships/hyperlink" Target="georgiaaquarium.org" TargetMode="External"/><Relationship Id="rId1097" Type="http://schemas.openxmlformats.org/officeDocument/2006/relationships/hyperlink" Target="doctorofficeit.com" TargetMode="External"/><Relationship Id="rId2148" Type="http://schemas.openxmlformats.org/officeDocument/2006/relationships/hyperlink" Target="3rm.eb.mil.br" TargetMode="External"/><Relationship Id="rId3546" Type="http://schemas.openxmlformats.org/officeDocument/2006/relationships/hyperlink" Target="icloud.com" TargetMode="External"/><Relationship Id="rId3753" Type="http://schemas.openxmlformats.org/officeDocument/2006/relationships/hyperlink" Target="malicis.com" TargetMode="External"/><Relationship Id="rId3960" Type="http://schemas.openxmlformats.org/officeDocument/2006/relationships/hyperlink" Target="netmine.se" TargetMode="External"/><Relationship Id="rId4804" Type="http://schemas.openxmlformats.org/officeDocument/2006/relationships/hyperlink" Target="betweentheworlds.eu" TargetMode="External"/><Relationship Id="rId674" Type="http://schemas.openxmlformats.org/officeDocument/2006/relationships/hyperlink" Target="byrdcomputers.com" TargetMode="External"/><Relationship Id="rId881" Type="http://schemas.openxmlformats.org/officeDocument/2006/relationships/hyperlink" Target="aoscopy.com" TargetMode="External"/><Relationship Id="rId2355" Type="http://schemas.openxmlformats.org/officeDocument/2006/relationships/hyperlink" Target="cornicenetworks.com" TargetMode="External"/><Relationship Id="rId2562" Type="http://schemas.openxmlformats.org/officeDocument/2006/relationships/hyperlink" Target="impulze.com" TargetMode="External"/><Relationship Id="rId3406" Type="http://schemas.openxmlformats.org/officeDocument/2006/relationships/hyperlink" Target="ismgrid.com" TargetMode="External"/><Relationship Id="rId3613" Type="http://schemas.openxmlformats.org/officeDocument/2006/relationships/hyperlink" Target="vensainfra.com" TargetMode="External"/><Relationship Id="rId3820" Type="http://schemas.openxmlformats.org/officeDocument/2006/relationships/hyperlink" Target="https://twsnetworks.com/" TargetMode="External"/><Relationship Id="rId327" Type="http://schemas.openxmlformats.org/officeDocument/2006/relationships/hyperlink" Target="digitaltraceinc.com" TargetMode="External"/><Relationship Id="rId534" Type="http://schemas.openxmlformats.org/officeDocument/2006/relationships/hyperlink" Target="doyle.ca" TargetMode="External"/><Relationship Id="rId741" Type="http://schemas.openxmlformats.org/officeDocument/2006/relationships/hyperlink" Target="virtualtechpool.com" TargetMode="External"/><Relationship Id="rId1164" Type="http://schemas.openxmlformats.org/officeDocument/2006/relationships/hyperlink" Target="bioscript.ca" TargetMode="External"/><Relationship Id="rId1371" Type="http://schemas.openxmlformats.org/officeDocument/2006/relationships/hyperlink" Target="rz-joe.de" TargetMode="External"/><Relationship Id="rId2008" Type="http://schemas.openxmlformats.org/officeDocument/2006/relationships/hyperlink" Target="ikke.com" TargetMode="External"/><Relationship Id="rId2215" Type="http://schemas.openxmlformats.org/officeDocument/2006/relationships/hyperlink" Target="americomnetworks.com" TargetMode="External"/><Relationship Id="rId2422" Type="http://schemas.openxmlformats.org/officeDocument/2006/relationships/hyperlink" Target="eggs.ca" TargetMode="External"/><Relationship Id="rId601" Type="http://schemas.openxmlformats.org/officeDocument/2006/relationships/hyperlink" Target="trumidtech.com" TargetMode="External"/><Relationship Id="rId1024" Type="http://schemas.openxmlformats.org/officeDocument/2006/relationships/hyperlink" Target="eject-computer.com" TargetMode="External"/><Relationship Id="rId1231" Type="http://schemas.openxmlformats.org/officeDocument/2006/relationships/hyperlink" Target="fcnaustin.com" TargetMode="External"/><Relationship Id="rId4387" Type="http://schemas.openxmlformats.org/officeDocument/2006/relationships/hyperlink" Target="dextrous.co.za" TargetMode="External"/><Relationship Id="rId4594" Type="http://schemas.openxmlformats.org/officeDocument/2006/relationships/hyperlink" Target="zachsys.com" TargetMode="External"/><Relationship Id="rId3196" Type="http://schemas.openxmlformats.org/officeDocument/2006/relationships/hyperlink" Target="dscabling.biz" TargetMode="External"/><Relationship Id="rId4247" Type="http://schemas.openxmlformats.org/officeDocument/2006/relationships/hyperlink" Target="econker.com" TargetMode="External"/><Relationship Id="rId4454" Type="http://schemas.openxmlformats.org/officeDocument/2006/relationships/hyperlink" Target="fullcom.pt" TargetMode="External"/><Relationship Id="rId4661" Type="http://schemas.openxmlformats.org/officeDocument/2006/relationships/hyperlink" Target="selectivedata.com" TargetMode="External"/><Relationship Id="rId3056" Type="http://schemas.openxmlformats.org/officeDocument/2006/relationships/hyperlink" Target="quad.co.uk" TargetMode="External"/><Relationship Id="rId3263" Type="http://schemas.openxmlformats.org/officeDocument/2006/relationships/hyperlink" Target="itrustech.net" TargetMode="External"/><Relationship Id="rId3470" Type="http://schemas.openxmlformats.org/officeDocument/2006/relationships/hyperlink" Target="impactict.com.au" TargetMode="External"/><Relationship Id="rId4107" Type="http://schemas.openxmlformats.org/officeDocument/2006/relationships/hyperlink" Target="ukuzimanya.co.za" TargetMode="External"/><Relationship Id="rId4314" Type="http://schemas.openxmlformats.org/officeDocument/2006/relationships/hyperlink" Target="optusnet.com.au" TargetMode="External"/><Relationship Id="rId184" Type="http://schemas.openxmlformats.org/officeDocument/2006/relationships/hyperlink" Target="tceglobal.com" TargetMode="External"/><Relationship Id="rId391" Type="http://schemas.openxmlformats.org/officeDocument/2006/relationships/hyperlink" Target="scottnet.co.za" TargetMode="External"/><Relationship Id="rId1908" Type="http://schemas.openxmlformats.org/officeDocument/2006/relationships/hyperlink" Target="https://www.crsgtech.com/" TargetMode="External"/><Relationship Id="rId2072" Type="http://schemas.openxmlformats.org/officeDocument/2006/relationships/hyperlink" Target="maisegroup.com" TargetMode="External"/><Relationship Id="rId3123" Type="http://schemas.openxmlformats.org/officeDocument/2006/relationships/hyperlink" Target="hdrlog.com" TargetMode="External"/><Relationship Id="rId4521" Type="http://schemas.openxmlformats.org/officeDocument/2006/relationships/hyperlink" Target="davideric.com" TargetMode="External"/><Relationship Id="rId251" Type="http://schemas.openxmlformats.org/officeDocument/2006/relationships/hyperlink" Target="deglitch.co.nz" TargetMode="External"/><Relationship Id="rId3330" Type="http://schemas.openxmlformats.org/officeDocument/2006/relationships/hyperlink" Target="iadvice.dk" TargetMode="External"/><Relationship Id="rId2889" Type="http://schemas.openxmlformats.org/officeDocument/2006/relationships/hyperlink" Target="img.co.nz" TargetMode="External"/><Relationship Id="rId111" Type="http://schemas.openxmlformats.org/officeDocument/2006/relationships/hyperlink" Target="aworldit.com" TargetMode="External"/><Relationship Id="rId1698" Type="http://schemas.openxmlformats.org/officeDocument/2006/relationships/hyperlink" Target="activeti.com" TargetMode="External"/><Relationship Id="rId2749" Type="http://schemas.openxmlformats.org/officeDocument/2006/relationships/hyperlink" Target="copisinde.pt" TargetMode="External"/><Relationship Id="rId2956" Type="http://schemas.openxmlformats.org/officeDocument/2006/relationships/hyperlink" Target="wheelhouseit.com" TargetMode="External"/><Relationship Id="rId928" Type="http://schemas.openxmlformats.org/officeDocument/2006/relationships/hyperlink" Target="infoservicenet.it" TargetMode="External"/><Relationship Id="rId1558" Type="http://schemas.openxmlformats.org/officeDocument/2006/relationships/hyperlink" Target="fastfingers.com.au" TargetMode="External"/><Relationship Id="rId1765" Type="http://schemas.openxmlformats.org/officeDocument/2006/relationships/hyperlink" Target="it2w.com.br" TargetMode="External"/><Relationship Id="rId2609" Type="http://schemas.openxmlformats.org/officeDocument/2006/relationships/hyperlink" Target="firstinfotech.com" TargetMode="External"/><Relationship Id="rId4171" Type="http://schemas.openxmlformats.org/officeDocument/2006/relationships/hyperlink" Target="albert.coach" TargetMode="External"/><Relationship Id="rId57" Type="http://schemas.openxmlformats.org/officeDocument/2006/relationships/hyperlink" Target="itbit.co.uk" TargetMode="External"/><Relationship Id="rId1418" Type="http://schemas.openxmlformats.org/officeDocument/2006/relationships/hyperlink" Target="sirca.it" TargetMode="External"/><Relationship Id="rId1972" Type="http://schemas.openxmlformats.org/officeDocument/2006/relationships/hyperlink" Target="mapa.be" TargetMode="External"/><Relationship Id="rId2816" Type="http://schemas.openxmlformats.org/officeDocument/2006/relationships/hyperlink" Target="systemgenius.com" TargetMode="External"/><Relationship Id="rId4031" Type="http://schemas.openxmlformats.org/officeDocument/2006/relationships/hyperlink" Target="ceiconstructors.com" TargetMode="External"/><Relationship Id="rId1625" Type="http://schemas.openxmlformats.org/officeDocument/2006/relationships/hyperlink" Target="lsinformatica.com.br" TargetMode="External"/><Relationship Id="rId1832" Type="http://schemas.openxmlformats.org/officeDocument/2006/relationships/hyperlink" Target="a1fed.com" TargetMode="External"/><Relationship Id="rId3797" Type="http://schemas.openxmlformats.org/officeDocument/2006/relationships/hyperlink" Target="isri.gob.sv" TargetMode="External"/><Relationship Id="rId4848" Type="http://schemas.openxmlformats.org/officeDocument/2006/relationships/hyperlink" Target="surgepays.com" TargetMode="External"/><Relationship Id="rId2399" Type="http://schemas.openxmlformats.org/officeDocument/2006/relationships/hyperlink" Target="illumadvisors.com" TargetMode="External"/><Relationship Id="rId3657" Type="http://schemas.openxmlformats.org/officeDocument/2006/relationships/hyperlink" Target="hjp.de" TargetMode="External"/><Relationship Id="rId3864" Type="http://schemas.openxmlformats.org/officeDocument/2006/relationships/hyperlink" Target="legalrights.co.za" TargetMode="External"/><Relationship Id="rId4708" Type="http://schemas.openxmlformats.org/officeDocument/2006/relationships/hyperlink" Target="sentrau.com" TargetMode="External"/><Relationship Id="rId4915" Type="http://schemas.openxmlformats.org/officeDocument/2006/relationships/hyperlink" Target="dvlv.be" TargetMode="External"/><Relationship Id="rId578" Type="http://schemas.openxmlformats.org/officeDocument/2006/relationships/hyperlink" Target="collabware.com" TargetMode="External"/><Relationship Id="rId785" Type="http://schemas.openxmlformats.org/officeDocument/2006/relationships/hyperlink" Target="trinetsg.net" TargetMode="External"/><Relationship Id="rId992" Type="http://schemas.openxmlformats.org/officeDocument/2006/relationships/hyperlink" Target="silentriver.ca" TargetMode="External"/><Relationship Id="rId2259" Type="http://schemas.openxmlformats.org/officeDocument/2006/relationships/hyperlink" Target="clubtonurse.com" TargetMode="External"/><Relationship Id="rId2466" Type="http://schemas.openxmlformats.org/officeDocument/2006/relationships/hyperlink" Target="gbsi.ca" TargetMode="External"/><Relationship Id="rId2673" Type="http://schemas.openxmlformats.org/officeDocument/2006/relationships/hyperlink" Target="gruppomarilab.it" TargetMode="External"/><Relationship Id="rId2880" Type="http://schemas.openxmlformats.org/officeDocument/2006/relationships/hyperlink" Target="sistemidue.it" TargetMode="External"/><Relationship Id="rId3517" Type="http://schemas.openxmlformats.org/officeDocument/2006/relationships/hyperlink" Target="ok-pc.it" TargetMode="External"/><Relationship Id="rId3724" Type="http://schemas.openxmlformats.org/officeDocument/2006/relationships/hyperlink" Target="key2.ca" TargetMode="External"/><Relationship Id="rId3931" Type="http://schemas.openxmlformats.org/officeDocument/2006/relationships/hyperlink" Target="informendes.com" TargetMode="External"/><Relationship Id="rId438" Type="http://schemas.openxmlformats.org/officeDocument/2006/relationships/hyperlink" Target="fayac.com" TargetMode="External"/><Relationship Id="rId645" Type="http://schemas.openxmlformats.org/officeDocument/2006/relationships/hyperlink" Target="sau24.org" TargetMode="External"/><Relationship Id="rId852" Type="http://schemas.openxmlformats.org/officeDocument/2006/relationships/hyperlink" Target="altacom.eu" TargetMode="External"/><Relationship Id="rId1068" Type="http://schemas.openxmlformats.org/officeDocument/2006/relationships/hyperlink" Target="clook.net" TargetMode="External"/><Relationship Id="rId1275" Type="http://schemas.openxmlformats.org/officeDocument/2006/relationships/hyperlink" Target="rennes-sb.com" TargetMode="External"/><Relationship Id="rId1482" Type="http://schemas.openxmlformats.org/officeDocument/2006/relationships/hyperlink" Target="mainmemory.es" TargetMode="External"/><Relationship Id="rId2119" Type="http://schemas.openxmlformats.org/officeDocument/2006/relationships/hyperlink" Target="lmtnet.com" TargetMode="External"/><Relationship Id="rId2326" Type="http://schemas.openxmlformats.org/officeDocument/2006/relationships/hyperlink" Target="oneeightysa.com" TargetMode="External"/><Relationship Id="rId2533" Type="http://schemas.openxmlformats.org/officeDocument/2006/relationships/hyperlink" Target="vcsnetwork.com" TargetMode="External"/><Relationship Id="rId2740" Type="http://schemas.openxmlformats.org/officeDocument/2006/relationships/hyperlink" Target="ipdimension.net" TargetMode="External"/><Relationship Id="rId505" Type="http://schemas.openxmlformats.org/officeDocument/2006/relationships/hyperlink" Target="rpsa.ricoh.com" TargetMode="External"/><Relationship Id="rId712" Type="http://schemas.openxmlformats.org/officeDocument/2006/relationships/hyperlink" Target="netlink-systems.com" TargetMode="External"/><Relationship Id="rId1135" Type="http://schemas.openxmlformats.org/officeDocument/2006/relationships/hyperlink" Target="hss-opitz.de" TargetMode="External"/><Relationship Id="rId1342" Type="http://schemas.openxmlformats.org/officeDocument/2006/relationships/hyperlink" Target="gsg.de" TargetMode="External"/><Relationship Id="rId4498" Type="http://schemas.openxmlformats.org/officeDocument/2006/relationships/hyperlink" Target="amicom.com.br" TargetMode="External"/><Relationship Id="rId1202" Type="http://schemas.openxmlformats.org/officeDocument/2006/relationships/hyperlink" Target="armchem.com" TargetMode="External"/><Relationship Id="rId2600" Type="http://schemas.openxmlformats.org/officeDocument/2006/relationships/hyperlink" Target="trovatrip.com" TargetMode="External"/><Relationship Id="rId4358" Type="http://schemas.openxmlformats.org/officeDocument/2006/relationships/hyperlink" Target="certiblu.com.br" TargetMode="External"/><Relationship Id="rId3167" Type="http://schemas.openxmlformats.org/officeDocument/2006/relationships/hyperlink" Target="tnnet.fi" TargetMode="External"/><Relationship Id="rId4565" Type="http://schemas.openxmlformats.org/officeDocument/2006/relationships/hyperlink" Target="hemiko.com" TargetMode="External"/><Relationship Id="rId4772" Type="http://schemas.openxmlformats.org/officeDocument/2006/relationships/hyperlink" Target="free.fr" TargetMode="External"/><Relationship Id="rId295" Type="http://schemas.openxmlformats.org/officeDocument/2006/relationships/hyperlink" Target="velocityventures.vc" TargetMode="External"/><Relationship Id="rId3374" Type="http://schemas.openxmlformats.org/officeDocument/2006/relationships/hyperlink" Target="westdale.com" TargetMode="External"/><Relationship Id="rId3581" Type="http://schemas.openxmlformats.org/officeDocument/2006/relationships/hyperlink" Target="outlook.com" TargetMode="External"/><Relationship Id="rId4218" Type="http://schemas.openxmlformats.org/officeDocument/2006/relationships/hyperlink" Target="www.unosistemi.com" TargetMode="External"/><Relationship Id="rId4425" Type="http://schemas.openxmlformats.org/officeDocument/2006/relationships/hyperlink" Target="opera.com" TargetMode="External"/><Relationship Id="rId4632" Type="http://schemas.openxmlformats.org/officeDocument/2006/relationships/hyperlink" Target="techniquemicro.com" TargetMode="External"/><Relationship Id="rId2183" Type="http://schemas.openxmlformats.org/officeDocument/2006/relationships/hyperlink" Target="halestech.com" TargetMode="External"/><Relationship Id="rId2390" Type="http://schemas.openxmlformats.org/officeDocument/2006/relationships/hyperlink" Target="inteco.be" TargetMode="External"/><Relationship Id="rId3027" Type="http://schemas.openxmlformats.org/officeDocument/2006/relationships/hyperlink" Target="s2networks.com" TargetMode="External"/><Relationship Id="rId3234" Type="http://schemas.openxmlformats.org/officeDocument/2006/relationships/hyperlink" Target="packetogre.com" TargetMode="External"/><Relationship Id="rId3441" Type="http://schemas.openxmlformats.org/officeDocument/2006/relationships/hyperlink" Target="elpuerto.com.mx" TargetMode="External"/><Relationship Id="rId155" Type="http://schemas.openxmlformats.org/officeDocument/2006/relationships/hyperlink" Target="proton.me" TargetMode="External"/><Relationship Id="rId362" Type="http://schemas.openxmlformats.org/officeDocument/2006/relationships/hyperlink" Target="iversondental-labs.com" TargetMode="External"/><Relationship Id="rId2043" Type="http://schemas.openxmlformats.org/officeDocument/2006/relationships/hyperlink" Target="jolera.com" TargetMode="External"/><Relationship Id="rId2250" Type="http://schemas.openxmlformats.org/officeDocument/2006/relationships/hyperlink" Target="epicacdemy.org" TargetMode="External"/><Relationship Id="rId3301" Type="http://schemas.openxmlformats.org/officeDocument/2006/relationships/hyperlink" Target="h2-itservices.de" TargetMode="External"/><Relationship Id="rId222" Type="http://schemas.openxmlformats.org/officeDocument/2006/relationships/hyperlink" Target="sa.christelhouse.org" TargetMode="External"/><Relationship Id="rId2110" Type="http://schemas.openxmlformats.org/officeDocument/2006/relationships/hyperlink" Target="titanium.red" TargetMode="External"/><Relationship Id="rId4075" Type="http://schemas.openxmlformats.org/officeDocument/2006/relationships/hyperlink" Target="kanecountyhospitalut.gov" TargetMode="External"/><Relationship Id="rId4282" Type="http://schemas.openxmlformats.org/officeDocument/2006/relationships/hyperlink" Target="edrs.co.za" TargetMode="External"/><Relationship Id="rId1669" Type="http://schemas.openxmlformats.org/officeDocument/2006/relationships/hyperlink" Target="reac.co.uk" TargetMode="External"/><Relationship Id="rId1876" Type="http://schemas.openxmlformats.org/officeDocument/2006/relationships/hyperlink" Target="oriontec.com.br" TargetMode="External"/><Relationship Id="rId2927" Type="http://schemas.openxmlformats.org/officeDocument/2006/relationships/hyperlink" Target="ddsysinc.com" TargetMode="External"/><Relationship Id="rId3091" Type="http://schemas.openxmlformats.org/officeDocument/2006/relationships/hyperlink" Target="advancedbusinesssolutions.com" TargetMode="External"/><Relationship Id="rId4142" Type="http://schemas.openxmlformats.org/officeDocument/2006/relationships/hyperlink" Target="homeschool.com" TargetMode="External"/><Relationship Id="rId1529" Type="http://schemas.openxmlformats.org/officeDocument/2006/relationships/hyperlink" Target="nygreenit.dk" TargetMode="External"/><Relationship Id="rId1736" Type="http://schemas.openxmlformats.org/officeDocument/2006/relationships/hyperlink" Target="logicalideas.com.au" TargetMode="External"/><Relationship Id="rId1943" Type="http://schemas.openxmlformats.org/officeDocument/2006/relationships/hyperlink" Target="techouse.com.br" TargetMode="External"/><Relationship Id="rId28" Type="http://schemas.openxmlformats.org/officeDocument/2006/relationships/hyperlink" Target="innomed.com" TargetMode="External"/><Relationship Id="rId1803" Type="http://schemas.openxmlformats.org/officeDocument/2006/relationships/hyperlink" Target="tergom.com.br" TargetMode="External"/><Relationship Id="rId4002" Type="http://schemas.openxmlformats.org/officeDocument/2006/relationships/hyperlink" Target="bit.co.nz" TargetMode="External"/><Relationship Id="rId4959" Type="http://schemas.openxmlformats.org/officeDocument/2006/relationships/hyperlink" Target="gmaimlm.com" TargetMode="External"/><Relationship Id="rId3768" Type="http://schemas.openxmlformats.org/officeDocument/2006/relationships/hyperlink" Target="http://www.yowitec.com/index.php" TargetMode="External"/><Relationship Id="rId3975" Type="http://schemas.openxmlformats.org/officeDocument/2006/relationships/hyperlink" Target="ironstoneit.com" TargetMode="External"/><Relationship Id="rId4819" Type="http://schemas.openxmlformats.org/officeDocument/2006/relationships/hyperlink" Target="basics.it" TargetMode="External"/><Relationship Id="rId689" Type="http://schemas.openxmlformats.org/officeDocument/2006/relationships/hyperlink" Target="hormann.nl" TargetMode="External"/><Relationship Id="rId896" Type="http://schemas.openxmlformats.org/officeDocument/2006/relationships/hyperlink" Target="headstart.it" TargetMode="External"/><Relationship Id="rId2577" Type="http://schemas.openxmlformats.org/officeDocument/2006/relationships/hyperlink" Target="gamil.com" TargetMode="External"/><Relationship Id="rId2784" Type="http://schemas.openxmlformats.org/officeDocument/2006/relationships/hyperlink" Target="auditmacs.com" TargetMode="External"/><Relationship Id="rId3628" Type="http://schemas.openxmlformats.org/officeDocument/2006/relationships/hyperlink" Target="archicreadp.fr" TargetMode="External"/><Relationship Id="rId549" Type="http://schemas.openxmlformats.org/officeDocument/2006/relationships/hyperlink" Target="connect.se" TargetMode="External"/><Relationship Id="rId756" Type="http://schemas.openxmlformats.org/officeDocument/2006/relationships/hyperlink" Target="sapsol.ca" TargetMode="External"/><Relationship Id="rId1179" Type="http://schemas.openxmlformats.org/officeDocument/2006/relationships/hyperlink" Target="sys-admin.org" TargetMode="External"/><Relationship Id="rId1386" Type="http://schemas.openxmlformats.org/officeDocument/2006/relationships/hyperlink" Target="jpmarshallassociates.com" TargetMode="External"/><Relationship Id="rId1593" Type="http://schemas.openxmlformats.org/officeDocument/2006/relationships/hyperlink" Target="rbsgroup.co.za" TargetMode="External"/><Relationship Id="rId2437" Type="http://schemas.openxmlformats.org/officeDocument/2006/relationships/hyperlink" Target="hardsoft.ca" TargetMode="External"/><Relationship Id="rId2991" Type="http://schemas.openxmlformats.org/officeDocument/2006/relationships/hyperlink" Target="artechsolutions.com" TargetMode="External"/><Relationship Id="rId3835" Type="http://schemas.openxmlformats.org/officeDocument/2006/relationships/hyperlink" Target="aztecsoundandcommunications.com" TargetMode="External"/><Relationship Id="rId409" Type="http://schemas.openxmlformats.org/officeDocument/2006/relationships/hyperlink" Target="gigadatsolutions.com" TargetMode="External"/><Relationship Id="rId963" Type="http://schemas.openxmlformats.org/officeDocument/2006/relationships/hyperlink" Target="dinadmin.dk" TargetMode="External"/><Relationship Id="rId1039" Type="http://schemas.openxmlformats.org/officeDocument/2006/relationships/hyperlink" Target="crossebit.pt" TargetMode="External"/><Relationship Id="rId1246" Type="http://schemas.openxmlformats.org/officeDocument/2006/relationships/hyperlink" Target="pr272.com" TargetMode="External"/><Relationship Id="rId2644" Type="http://schemas.openxmlformats.org/officeDocument/2006/relationships/hyperlink" Target="vanhalm-it.nl" TargetMode="External"/><Relationship Id="rId2851" Type="http://schemas.openxmlformats.org/officeDocument/2006/relationships/hyperlink" Target="solutionboss.com" TargetMode="External"/><Relationship Id="rId3902" Type="http://schemas.openxmlformats.org/officeDocument/2006/relationships/hyperlink" Target="revo-it.com" TargetMode="External"/><Relationship Id="rId92" Type="http://schemas.openxmlformats.org/officeDocument/2006/relationships/hyperlink" Target="dptelecom.ca" TargetMode="External"/><Relationship Id="rId616" Type="http://schemas.openxmlformats.org/officeDocument/2006/relationships/hyperlink" Target="potbelly.com" TargetMode="External"/><Relationship Id="rId823" Type="http://schemas.openxmlformats.org/officeDocument/2006/relationships/hyperlink" Target="syscon.biz" TargetMode="External"/><Relationship Id="rId1453" Type="http://schemas.openxmlformats.org/officeDocument/2006/relationships/hyperlink" Target="alpek.ee" TargetMode="External"/><Relationship Id="rId1660" Type="http://schemas.openxmlformats.org/officeDocument/2006/relationships/hyperlink" Target="ungerconsulting.us" TargetMode="External"/><Relationship Id="rId2504" Type="http://schemas.openxmlformats.org/officeDocument/2006/relationships/hyperlink" Target="ycoe.org" TargetMode="External"/><Relationship Id="rId2711" Type="http://schemas.openxmlformats.org/officeDocument/2006/relationships/hyperlink" Target="www.Techknowhow.com" TargetMode="External"/><Relationship Id="rId1106" Type="http://schemas.openxmlformats.org/officeDocument/2006/relationships/hyperlink" Target="websteritc.com" TargetMode="External"/><Relationship Id="rId1313" Type="http://schemas.openxmlformats.org/officeDocument/2006/relationships/hyperlink" Target="ittropolis.com" TargetMode="External"/><Relationship Id="rId1520" Type="http://schemas.openxmlformats.org/officeDocument/2006/relationships/hyperlink" Target="dynamicequipgroup.com" TargetMode="External"/><Relationship Id="rId4469" Type="http://schemas.openxmlformats.org/officeDocument/2006/relationships/hyperlink" Target="thomasfox.com" TargetMode="External"/><Relationship Id="rId4676" Type="http://schemas.openxmlformats.org/officeDocument/2006/relationships/hyperlink" Target="cybersocafrica.com" TargetMode="External"/><Relationship Id="rId4883" Type="http://schemas.openxmlformats.org/officeDocument/2006/relationships/hyperlink" Target="closec.co" TargetMode="External"/><Relationship Id="rId3278" Type="http://schemas.openxmlformats.org/officeDocument/2006/relationships/hyperlink" Target="trovatrip.com" TargetMode="External"/><Relationship Id="rId3485" Type="http://schemas.openxmlformats.org/officeDocument/2006/relationships/hyperlink" Target="ffamilyaa.com" TargetMode="External"/><Relationship Id="rId3692" Type="http://schemas.openxmlformats.org/officeDocument/2006/relationships/hyperlink" Target="outlook.fr" TargetMode="External"/><Relationship Id="rId4329" Type="http://schemas.openxmlformats.org/officeDocument/2006/relationships/hyperlink" Target="taiengineering.com" TargetMode="External"/><Relationship Id="rId4536" Type="http://schemas.openxmlformats.org/officeDocument/2006/relationships/hyperlink" Target="atlasmacchine.it" TargetMode="External"/><Relationship Id="rId4743" Type="http://schemas.openxmlformats.org/officeDocument/2006/relationships/hyperlink" Target="no.com" TargetMode="External"/><Relationship Id="rId4950" Type="http://schemas.openxmlformats.org/officeDocument/2006/relationships/hyperlink" Target="9180v5pug1obgb64zctvz6iuplvbj0.burpcollaborator.net" TargetMode="External"/><Relationship Id="rId199" Type="http://schemas.openxmlformats.org/officeDocument/2006/relationships/hyperlink" Target="corp.umc.cl" TargetMode="External"/><Relationship Id="rId2087" Type="http://schemas.openxmlformats.org/officeDocument/2006/relationships/hyperlink" Target="thunder.ca" TargetMode="External"/><Relationship Id="rId2294" Type="http://schemas.openxmlformats.org/officeDocument/2006/relationships/hyperlink" Target="ducere.ac.uk" TargetMode="External"/><Relationship Id="rId3138" Type="http://schemas.openxmlformats.org/officeDocument/2006/relationships/hyperlink" Target="ccapcable.com" TargetMode="External"/><Relationship Id="rId3345" Type="http://schemas.openxmlformats.org/officeDocument/2006/relationships/hyperlink" Target="trovatrip.com" TargetMode="External"/><Relationship Id="rId3552" Type="http://schemas.openxmlformats.org/officeDocument/2006/relationships/hyperlink" Target="substantialitsolutions.com" TargetMode="External"/><Relationship Id="rId4603" Type="http://schemas.openxmlformats.org/officeDocument/2006/relationships/hyperlink" Target="surfan-edv.de" TargetMode="External"/><Relationship Id="rId266" Type="http://schemas.openxmlformats.org/officeDocument/2006/relationships/hyperlink" Target="www.arizona-it.com" TargetMode="External"/><Relationship Id="rId473" Type="http://schemas.openxmlformats.org/officeDocument/2006/relationships/hyperlink" Target="inzpiresoft.com" TargetMode="External"/><Relationship Id="rId680" Type="http://schemas.openxmlformats.org/officeDocument/2006/relationships/hyperlink" Target="gokyuzuweb.com" TargetMode="External"/><Relationship Id="rId2154" Type="http://schemas.openxmlformats.org/officeDocument/2006/relationships/hyperlink" Target="edge-solutions.com" TargetMode="External"/><Relationship Id="rId2361" Type="http://schemas.openxmlformats.org/officeDocument/2006/relationships/hyperlink" Target="google.com" TargetMode="External"/><Relationship Id="rId3205" Type="http://schemas.openxmlformats.org/officeDocument/2006/relationships/hyperlink" Target="vnetrix.com" TargetMode="External"/><Relationship Id="rId3412" Type="http://schemas.openxmlformats.org/officeDocument/2006/relationships/hyperlink" Target="ems-works.com" TargetMode="External"/><Relationship Id="rId4810" Type="http://schemas.openxmlformats.org/officeDocument/2006/relationships/hyperlink" Target="netnoggin.com" TargetMode="External"/><Relationship Id="rId126" Type="http://schemas.openxmlformats.org/officeDocument/2006/relationships/hyperlink" Target="integrate.com" TargetMode="External"/><Relationship Id="rId333" Type="http://schemas.openxmlformats.org/officeDocument/2006/relationships/hyperlink" Target="ingenimatica.com" TargetMode="External"/><Relationship Id="rId540" Type="http://schemas.openxmlformats.org/officeDocument/2006/relationships/hyperlink" Target="paradigmpioneers.net" TargetMode="External"/><Relationship Id="rId1170" Type="http://schemas.openxmlformats.org/officeDocument/2006/relationships/hyperlink" Target="https://www.avertium.com/" TargetMode="External"/><Relationship Id="rId2014" Type="http://schemas.openxmlformats.org/officeDocument/2006/relationships/hyperlink" Target="https://www.ngltech.co.uk/" TargetMode="External"/><Relationship Id="rId2221" Type="http://schemas.openxmlformats.org/officeDocument/2006/relationships/hyperlink" Target="agincourtcommunityservices.com" TargetMode="External"/><Relationship Id="rId1030" Type="http://schemas.openxmlformats.org/officeDocument/2006/relationships/hyperlink" Target="mailinfor.pt" TargetMode="External"/><Relationship Id="rId4186" Type="http://schemas.openxmlformats.org/officeDocument/2006/relationships/hyperlink" Target="setup.com.mx" TargetMode="External"/><Relationship Id="rId400" Type="http://schemas.openxmlformats.org/officeDocument/2006/relationships/hyperlink" Target="acs.altech.co.za" TargetMode="External"/><Relationship Id="rId1987" Type="http://schemas.openxmlformats.org/officeDocument/2006/relationships/hyperlink" Target="b14consulting.de" TargetMode="External"/><Relationship Id="rId4393" Type="http://schemas.openxmlformats.org/officeDocument/2006/relationships/hyperlink" Target="set-electronics.com" TargetMode="External"/><Relationship Id="rId1847" Type="http://schemas.openxmlformats.org/officeDocument/2006/relationships/hyperlink" Target="outlook.com" TargetMode="External"/><Relationship Id="rId4046" Type="http://schemas.openxmlformats.org/officeDocument/2006/relationships/hyperlink" Target="https://www.corvidcyberdefense.com/" TargetMode="External"/><Relationship Id="rId4253" Type="http://schemas.openxmlformats.org/officeDocument/2006/relationships/hyperlink" Target="millershealthsystems.com" TargetMode="External"/><Relationship Id="rId4460" Type="http://schemas.openxmlformats.org/officeDocument/2006/relationships/hyperlink" Target="mergon.com" TargetMode="External"/><Relationship Id="rId1707" Type="http://schemas.openxmlformats.org/officeDocument/2006/relationships/hyperlink" Target="resiplastic.com.br" TargetMode="External"/><Relationship Id="rId3062" Type="http://schemas.openxmlformats.org/officeDocument/2006/relationships/hyperlink" Target="gmx.de" TargetMode="External"/><Relationship Id="rId4113" Type="http://schemas.openxmlformats.org/officeDocument/2006/relationships/hyperlink" Target="pdlab.ca" TargetMode="External"/><Relationship Id="rId4320" Type="http://schemas.openxmlformats.org/officeDocument/2006/relationships/hyperlink" Target="outlook.com" TargetMode="External"/><Relationship Id="rId190" Type="http://schemas.openxmlformats.org/officeDocument/2006/relationships/hyperlink" Target="follettlearning.com" TargetMode="External"/><Relationship Id="rId1914" Type="http://schemas.openxmlformats.org/officeDocument/2006/relationships/hyperlink" Target="adigit.com" TargetMode="External"/><Relationship Id="rId3879" Type="http://schemas.openxmlformats.org/officeDocument/2006/relationships/hyperlink" Target="absolute.com" TargetMode="External"/><Relationship Id="rId2688" Type="http://schemas.openxmlformats.org/officeDocument/2006/relationships/hyperlink" Target="https://www.linkedin.com/in/jjleightley/" TargetMode="External"/><Relationship Id="rId2895" Type="http://schemas.openxmlformats.org/officeDocument/2006/relationships/hyperlink" Target="live.com" TargetMode="External"/><Relationship Id="rId3739" Type="http://schemas.openxmlformats.org/officeDocument/2006/relationships/hyperlink" Target="transpharmation.com" TargetMode="External"/><Relationship Id="rId3946" Type="http://schemas.openxmlformats.org/officeDocument/2006/relationships/hyperlink" Target="landasolucionesalternas.com" TargetMode="External"/><Relationship Id="rId867" Type="http://schemas.openxmlformats.org/officeDocument/2006/relationships/hyperlink" Target="continuumindia.com" TargetMode="External"/><Relationship Id="rId1497" Type="http://schemas.openxmlformats.org/officeDocument/2006/relationships/hyperlink" Target="e-va.cloud" TargetMode="External"/><Relationship Id="rId2548" Type="http://schemas.openxmlformats.org/officeDocument/2006/relationships/hyperlink" Target="rtechdepartment.com" TargetMode="External"/><Relationship Id="rId2755" Type="http://schemas.openxmlformats.org/officeDocument/2006/relationships/hyperlink" Target="grupogerez.com" TargetMode="External"/><Relationship Id="rId2962" Type="http://schemas.openxmlformats.org/officeDocument/2006/relationships/hyperlink" Target="timenet.pt" TargetMode="External"/><Relationship Id="rId3806" Type="http://schemas.openxmlformats.org/officeDocument/2006/relationships/hyperlink" Target="onthegoitservices.net" TargetMode="External"/><Relationship Id="rId727" Type="http://schemas.openxmlformats.org/officeDocument/2006/relationships/hyperlink" Target="medaffect.com" TargetMode="External"/><Relationship Id="rId934" Type="http://schemas.openxmlformats.org/officeDocument/2006/relationships/hyperlink" Target="aquadroit.ch" TargetMode="External"/><Relationship Id="rId1357" Type="http://schemas.openxmlformats.org/officeDocument/2006/relationships/hyperlink" Target="peak-it-service.de" TargetMode="External"/><Relationship Id="rId1564" Type="http://schemas.openxmlformats.org/officeDocument/2006/relationships/hyperlink" Target="ipbhandari.com.np" TargetMode="External"/><Relationship Id="rId1771" Type="http://schemas.openxmlformats.org/officeDocument/2006/relationships/hyperlink" Target="convectiva.com" TargetMode="External"/><Relationship Id="rId2408" Type="http://schemas.openxmlformats.org/officeDocument/2006/relationships/hyperlink" Target="novacollege.nl" TargetMode="External"/><Relationship Id="rId2615" Type="http://schemas.openxmlformats.org/officeDocument/2006/relationships/hyperlink" Target="ginko.com.au" TargetMode="External"/><Relationship Id="rId2822" Type="http://schemas.openxmlformats.org/officeDocument/2006/relationships/hyperlink" Target="kellercomputers.com" TargetMode="External"/><Relationship Id="rId63" Type="http://schemas.openxmlformats.org/officeDocument/2006/relationships/hyperlink" Target="bravingbird.com" TargetMode="External"/><Relationship Id="rId1217" Type="http://schemas.openxmlformats.org/officeDocument/2006/relationships/hyperlink" Target="sc24group.at" TargetMode="External"/><Relationship Id="rId1424" Type="http://schemas.openxmlformats.org/officeDocument/2006/relationships/hyperlink" Target="sencinet.com" TargetMode="External"/><Relationship Id="rId1631" Type="http://schemas.openxmlformats.org/officeDocument/2006/relationships/hyperlink" Target="outlook.com" TargetMode="External"/><Relationship Id="rId4787" Type="http://schemas.openxmlformats.org/officeDocument/2006/relationships/hyperlink" Target="f12.net" TargetMode="External"/><Relationship Id="rId3389" Type="http://schemas.openxmlformats.org/officeDocument/2006/relationships/hyperlink" Target="systemsuphelpdesk.com" TargetMode="External"/><Relationship Id="rId3596" Type="http://schemas.openxmlformats.org/officeDocument/2006/relationships/hyperlink" Target="https://www.jypragroup.com.au/" TargetMode="External"/><Relationship Id="rId4647" Type="http://schemas.openxmlformats.org/officeDocument/2006/relationships/hyperlink" Target="castlegroup.com" TargetMode="External"/><Relationship Id="rId2198" Type="http://schemas.openxmlformats.org/officeDocument/2006/relationships/hyperlink" Target="itsquad.org" TargetMode="External"/><Relationship Id="rId3249" Type="http://schemas.openxmlformats.org/officeDocument/2006/relationships/hyperlink" Target="utilsoft.pt" TargetMode="External"/><Relationship Id="rId3456" Type="http://schemas.openxmlformats.org/officeDocument/2006/relationships/hyperlink" Target="ggswv.com" TargetMode="External"/><Relationship Id="rId4854" Type="http://schemas.openxmlformats.org/officeDocument/2006/relationships/hyperlink" Target="cbsistemi.it" TargetMode="External"/><Relationship Id="rId377" Type="http://schemas.openxmlformats.org/officeDocument/2006/relationships/hyperlink" Target="huserintegrated.com" TargetMode="External"/><Relationship Id="rId584" Type="http://schemas.openxmlformats.org/officeDocument/2006/relationships/hyperlink" Target="citizensbankrb.com" TargetMode="External"/><Relationship Id="rId2058" Type="http://schemas.openxmlformats.org/officeDocument/2006/relationships/hyperlink" Target="promelit.it" TargetMode="External"/><Relationship Id="rId2265" Type="http://schemas.openxmlformats.org/officeDocument/2006/relationships/hyperlink" Target="seaford.org" TargetMode="External"/><Relationship Id="rId3109" Type="http://schemas.openxmlformats.org/officeDocument/2006/relationships/hyperlink" Target="https://www.digiware.be/" TargetMode="External"/><Relationship Id="rId3663" Type="http://schemas.openxmlformats.org/officeDocument/2006/relationships/hyperlink" Target="SOUTHEASTERNSURVEYING.COM" TargetMode="External"/><Relationship Id="rId3870" Type="http://schemas.openxmlformats.org/officeDocument/2006/relationships/hyperlink" Target="questar.it" TargetMode="External"/><Relationship Id="rId4507" Type="http://schemas.openxmlformats.org/officeDocument/2006/relationships/hyperlink" Target="c-stem.co.uk" TargetMode="External"/><Relationship Id="rId4714" Type="http://schemas.openxmlformats.org/officeDocument/2006/relationships/hyperlink" Target="asspan.it" TargetMode="External"/><Relationship Id="rId4921" Type="http://schemas.openxmlformats.org/officeDocument/2006/relationships/hyperlink" Target="arttechservices.fr" TargetMode="External"/><Relationship Id="rId237" Type="http://schemas.openxmlformats.org/officeDocument/2006/relationships/hyperlink" Target="outlook.com" TargetMode="External"/><Relationship Id="rId791" Type="http://schemas.openxmlformats.org/officeDocument/2006/relationships/hyperlink" Target="falconsystems.ca" TargetMode="External"/><Relationship Id="rId1074" Type="http://schemas.openxmlformats.org/officeDocument/2006/relationships/hyperlink" Target="qsi.ca" TargetMode="External"/><Relationship Id="rId2472" Type="http://schemas.openxmlformats.org/officeDocument/2006/relationships/hyperlink" Target="rocker.io" TargetMode="External"/><Relationship Id="rId3316" Type="http://schemas.openxmlformats.org/officeDocument/2006/relationships/hyperlink" Target="cmtaquarivai.sp.gov.br" TargetMode="External"/><Relationship Id="rId3523" Type="http://schemas.openxmlformats.org/officeDocument/2006/relationships/hyperlink" Target="hsi.es" TargetMode="External"/><Relationship Id="rId3730" Type="http://schemas.openxmlformats.org/officeDocument/2006/relationships/hyperlink" Target="futurecomputers.com.au" TargetMode="External"/><Relationship Id="rId444" Type="http://schemas.openxmlformats.org/officeDocument/2006/relationships/hyperlink" Target="centralbanktrust.com" TargetMode="External"/><Relationship Id="rId651" Type="http://schemas.openxmlformats.org/officeDocument/2006/relationships/hyperlink" Target="bayportcu.org" TargetMode="External"/><Relationship Id="rId1281" Type="http://schemas.openxmlformats.org/officeDocument/2006/relationships/hyperlink" Target="casinogate.io" TargetMode="External"/><Relationship Id="rId2125" Type="http://schemas.openxmlformats.org/officeDocument/2006/relationships/hyperlink" Target="kbcsa.co.za" TargetMode="External"/><Relationship Id="rId2332" Type="http://schemas.openxmlformats.org/officeDocument/2006/relationships/hyperlink" Target="outlook.com" TargetMode="External"/><Relationship Id="rId304" Type="http://schemas.openxmlformats.org/officeDocument/2006/relationships/hyperlink" Target="gekopro.tech" TargetMode="External"/><Relationship Id="rId511" Type="http://schemas.openxmlformats.org/officeDocument/2006/relationships/hyperlink" Target="sunstonehotels.com" TargetMode="External"/><Relationship Id="rId1141" Type="http://schemas.openxmlformats.org/officeDocument/2006/relationships/hyperlink" Target="outlook.com" TargetMode="External"/><Relationship Id="rId4297" Type="http://schemas.openxmlformats.org/officeDocument/2006/relationships/hyperlink" Target="conwayshipping.ie" TargetMode="External"/><Relationship Id="rId1001" Type="http://schemas.openxmlformats.org/officeDocument/2006/relationships/hyperlink" Target="convergeone.com" TargetMode="External"/><Relationship Id="rId4157" Type="http://schemas.openxmlformats.org/officeDocument/2006/relationships/hyperlink" Target="pmass.com" TargetMode="External"/><Relationship Id="rId4364" Type="http://schemas.openxmlformats.org/officeDocument/2006/relationships/hyperlink" Target="mazzafamily.ca" TargetMode="External"/><Relationship Id="rId4571" Type="http://schemas.openxmlformats.org/officeDocument/2006/relationships/hyperlink" Target="auracomputers.com" TargetMode="External"/><Relationship Id="rId1958" Type="http://schemas.openxmlformats.org/officeDocument/2006/relationships/hyperlink" Target="outlook.com" TargetMode="External"/><Relationship Id="rId3173" Type="http://schemas.openxmlformats.org/officeDocument/2006/relationships/hyperlink" Target="itechsa.com" TargetMode="External"/><Relationship Id="rId3380" Type="http://schemas.openxmlformats.org/officeDocument/2006/relationships/hyperlink" Target="cybernotrum.com" TargetMode="External"/><Relationship Id="rId4017" Type="http://schemas.openxmlformats.org/officeDocument/2006/relationships/hyperlink" Target="upworx.com" TargetMode="External"/><Relationship Id="rId4224" Type="http://schemas.openxmlformats.org/officeDocument/2006/relationships/hyperlink" Target="https://newerait.co.uk/" TargetMode="External"/><Relationship Id="rId4431" Type="http://schemas.openxmlformats.org/officeDocument/2006/relationships/hyperlink" Target="https://www.complete-it.be/" TargetMode="External"/><Relationship Id="rId1818" Type="http://schemas.openxmlformats.org/officeDocument/2006/relationships/hyperlink" Target="grupoefetiva.com" TargetMode="External"/><Relationship Id="rId3033" Type="http://schemas.openxmlformats.org/officeDocument/2006/relationships/hyperlink" Target="commercialeyes.com.au" TargetMode="External"/><Relationship Id="rId3240" Type="http://schemas.openxmlformats.org/officeDocument/2006/relationships/hyperlink" Target="https://networkict.com.au/" TargetMode="External"/><Relationship Id="rId161" Type="http://schemas.openxmlformats.org/officeDocument/2006/relationships/hyperlink" Target="referencedsi.com" TargetMode="External"/><Relationship Id="rId2799" Type="http://schemas.openxmlformats.org/officeDocument/2006/relationships/hyperlink" Target="secureerpinc.com" TargetMode="External"/><Relationship Id="rId3100" Type="http://schemas.openxmlformats.org/officeDocument/2006/relationships/hyperlink" Target="4infra.net" TargetMode="External"/><Relationship Id="rId978" Type="http://schemas.openxmlformats.org/officeDocument/2006/relationships/hyperlink" Target="itvet.co.uk" TargetMode="External"/><Relationship Id="rId2659" Type="http://schemas.openxmlformats.org/officeDocument/2006/relationships/hyperlink" Target="tet.co.uk" TargetMode="External"/><Relationship Id="rId2866" Type="http://schemas.openxmlformats.org/officeDocument/2006/relationships/hyperlink" Target="systemstateit.com.au" TargetMode="External"/><Relationship Id="rId3917" Type="http://schemas.openxmlformats.org/officeDocument/2006/relationships/hyperlink" Target="parsippanylibrary.org" TargetMode="External"/><Relationship Id="rId838" Type="http://schemas.openxmlformats.org/officeDocument/2006/relationships/hyperlink" Target="gettechie.co" TargetMode="External"/><Relationship Id="rId1468" Type="http://schemas.openxmlformats.org/officeDocument/2006/relationships/hyperlink" Target="camcraft.com" TargetMode="External"/><Relationship Id="rId1675" Type="http://schemas.openxmlformats.org/officeDocument/2006/relationships/hyperlink" Target="https://www.resq.co.uk/" TargetMode="External"/><Relationship Id="rId1882" Type="http://schemas.openxmlformats.org/officeDocument/2006/relationships/hyperlink" Target="cyss.com.br" TargetMode="External"/><Relationship Id="rId2519" Type="http://schemas.openxmlformats.org/officeDocument/2006/relationships/hyperlink" Target="bobysystems.com" TargetMode="External"/><Relationship Id="rId2726" Type="http://schemas.openxmlformats.org/officeDocument/2006/relationships/hyperlink" Target="kensico.org" TargetMode="External"/><Relationship Id="rId4081" Type="http://schemas.openxmlformats.org/officeDocument/2006/relationships/hyperlink" Target="www.coastalpcsupport.com" TargetMode="External"/><Relationship Id="rId1328" Type="http://schemas.openxmlformats.org/officeDocument/2006/relationships/hyperlink" Target="roehl-yi.com" TargetMode="External"/><Relationship Id="rId1535" Type="http://schemas.openxmlformats.org/officeDocument/2006/relationships/hyperlink" Target="commerze.dk" TargetMode="External"/><Relationship Id="rId2933" Type="http://schemas.openxmlformats.org/officeDocument/2006/relationships/hyperlink" Target="magneticgroup.co" TargetMode="External"/><Relationship Id="rId905" Type="http://schemas.openxmlformats.org/officeDocument/2006/relationships/hyperlink" Target="aqtechnologies.com" TargetMode="External"/><Relationship Id="rId1742" Type="http://schemas.openxmlformats.org/officeDocument/2006/relationships/hyperlink" Target="cnrtechnology.com.au" TargetMode="External"/><Relationship Id="rId4898" Type="http://schemas.openxmlformats.org/officeDocument/2006/relationships/hyperlink" Target="chrisyates.uk" TargetMode="External"/><Relationship Id="rId34" Type="http://schemas.openxmlformats.org/officeDocument/2006/relationships/hyperlink" Target="wehrenterprises.com" TargetMode="External"/><Relationship Id="rId1602" Type="http://schemas.openxmlformats.org/officeDocument/2006/relationships/hyperlink" Target="qualisys.nl" TargetMode="External"/><Relationship Id="rId4758" Type="http://schemas.openxmlformats.org/officeDocument/2006/relationships/hyperlink" Target="truenorthmortgage.ca" TargetMode="External"/><Relationship Id="rId4965" Type="http://schemas.openxmlformats.org/officeDocument/2006/relationships/hyperlink" Target="lpsk12.org" TargetMode="External"/><Relationship Id="rId3567" Type="http://schemas.openxmlformats.org/officeDocument/2006/relationships/hyperlink" Target="add-data.dk" TargetMode="External"/><Relationship Id="rId3774" Type="http://schemas.openxmlformats.org/officeDocument/2006/relationships/hyperlink" Target="companytest.com" TargetMode="External"/><Relationship Id="rId3981" Type="http://schemas.openxmlformats.org/officeDocument/2006/relationships/hyperlink" Target="ldtraining.ac.uk" TargetMode="External"/><Relationship Id="rId4618" Type="http://schemas.openxmlformats.org/officeDocument/2006/relationships/hyperlink" Target="transnet.net" TargetMode="External"/><Relationship Id="rId4825" Type="http://schemas.openxmlformats.org/officeDocument/2006/relationships/hyperlink" Target="iclouf.com" TargetMode="External"/><Relationship Id="rId488" Type="http://schemas.openxmlformats.org/officeDocument/2006/relationships/hyperlink" Target="tri-delta.com" TargetMode="External"/><Relationship Id="rId695" Type="http://schemas.openxmlformats.org/officeDocument/2006/relationships/hyperlink" Target="it-portal.co.uk" TargetMode="External"/><Relationship Id="rId2169" Type="http://schemas.openxmlformats.org/officeDocument/2006/relationships/hyperlink" Target="gtechserv.com" TargetMode="External"/><Relationship Id="rId2376" Type="http://schemas.openxmlformats.org/officeDocument/2006/relationships/hyperlink" Target="netroid.com" TargetMode="External"/><Relationship Id="rId2583" Type="http://schemas.openxmlformats.org/officeDocument/2006/relationships/hyperlink" Target="https://www.brilliant.com.au/about" TargetMode="External"/><Relationship Id="rId2790" Type="http://schemas.openxmlformats.org/officeDocument/2006/relationships/hyperlink" Target="atstaxgroup.com" TargetMode="External"/><Relationship Id="rId3427" Type="http://schemas.openxmlformats.org/officeDocument/2006/relationships/hyperlink" Target="logintec.com.br" TargetMode="External"/><Relationship Id="rId3634" Type="http://schemas.openxmlformats.org/officeDocument/2006/relationships/hyperlink" Target="tecno-team.it" TargetMode="External"/><Relationship Id="rId3841" Type="http://schemas.openxmlformats.org/officeDocument/2006/relationships/hyperlink" Target="jrssinc.com" TargetMode="External"/><Relationship Id="rId348" Type="http://schemas.openxmlformats.org/officeDocument/2006/relationships/hyperlink" Target="cardioscan.com.au" TargetMode="External"/><Relationship Id="rId555" Type="http://schemas.openxmlformats.org/officeDocument/2006/relationships/hyperlink" Target="umcsc.org" TargetMode="External"/><Relationship Id="rId762" Type="http://schemas.openxmlformats.org/officeDocument/2006/relationships/hyperlink" Target="c-ore.com" TargetMode="External"/><Relationship Id="rId1185" Type="http://schemas.openxmlformats.org/officeDocument/2006/relationships/hyperlink" Target="prosperafinancial.com" TargetMode="External"/><Relationship Id="rId1392" Type="http://schemas.openxmlformats.org/officeDocument/2006/relationships/hyperlink" Target="itevolution.co.za" TargetMode="External"/><Relationship Id="rId2029" Type="http://schemas.openxmlformats.org/officeDocument/2006/relationships/hyperlink" Target="syfe.com" TargetMode="External"/><Relationship Id="rId2236" Type="http://schemas.openxmlformats.org/officeDocument/2006/relationships/hyperlink" Target="krystalgroup.ca" TargetMode="External"/><Relationship Id="rId2443" Type="http://schemas.openxmlformats.org/officeDocument/2006/relationships/hyperlink" Target="coreongroup.com" TargetMode="External"/><Relationship Id="rId2650" Type="http://schemas.openxmlformats.org/officeDocument/2006/relationships/hyperlink" Target="cips.it" TargetMode="External"/><Relationship Id="rId3701" Type="http://schemas.openxmlformats.org/officeDocument/2006/relationships/hyperlink" Target="raven.net" TargetMode="External"/><Relationship Id="rId208" Type="http://schemas.openxmlformats.org/officeDocument/2006/relationships/hyperlink" Target="docs.health" TargetMode="External"/><Relationship Id="rId415" Type="http://schemas.openxmlformats.org/officeDocument/2006/relationships/hyperlink" Target="abchhp.com" TargetMode="External"/><Relationship Id="rId622" Type="http://schemas.openxmlformats.org/officeDocument/2006/relationships/hyperlink" Target="VIVINIMPORTS.COM.AU" TargetMode="External"/><Relationship Id="rId1045" Type="http://schemas.openxmlformats.org/officeDocument/2006/relationships/hyperlink" Target="coltorti.it" TargetMode="External"/><Relationship Id="rId1252" Type="http://schemas.openxmlformats.org/officeDocument/2006/relationships/hyperlink" Target="JaysAutoService.com" TargetMode="External"/><Relationship Id="rId2303" Type="http://schemas.openxmlformats.org/officeDocument/2006/relationships/hyperlink" Target="nexussecurity.nz" TargetMode="External"/><Relationship Id="rId2510" Type="http://schemas.openxmlformats.org/officeDocument/2006/relationships/hyperlink" Target="harmonygroupatl.com" TargetMode="External"/><Relationship Id="rId1112" Type="http://schemas.openxmlformats.org/officeDocument/2006/relationships/hyperlink" Target="southerndataworks.com" TargetMode="External"/><Relationship Id="rId4268" Type="http://schemas.openxmlformats.org/officeDocument/2006/relationships/hyperlink" Target="rmwklassen.xyz" TargetMode="External"/><Relationship Id="rId4475" Type="http://schemas.openxmlformats.org/officeDocument/2006/relationships/hyperlink" Target="blutonetech.com.au" TargetMode="External"/><Relationship Id="rId3077" Type="http://schemas.openxmlformats.org/officeDocument/2006/relationships/hyperlink" Target="irnini.com" TargetMode="External"/><Relationship Id="rId3284" Type="http://schemas.openxmlformats.org/officeDocument/2006/relationships/hyperlink" Target="speeddataanalytics.com" TargetMode="External"/><Relationship Id="rId4128" Type="http://schemas.openxmlformats.org/officeDocument/2006/relationships/hyperlink" Target="unique-it.at" TargetMode="External"/><Relationship Id="rId4682" Type="http://schemas.openxmlformats.org/officeDocument/2006/relationships/hyperlink" Target="etelligence.ie" TargetMode="External"/><Relationship Id="rId1929" Type="http://schemas.openxmlformats.org/officeDocument/2006/relationships/hyperlink" Target="towmot.com" TargetMode="External"/><Relationship Id="rId2093" Type="http://schemas.openxmlformats.org/officeDocument/2006/relationships/hyperlink" Target="www.orchestratetech.com" TargetMode="External"/><Relationship Id="rId3491" Type="http://schemas.openxmlformats.org/officeDocument/2006/relationships/hyperlink" Target="innoctave.com" TargetMode="External"/><Relationship Id="rId4335" Type="http://schemas.openxmlformats.org/officeDocument/2006/relationships/hyperlink" Target="dealoaks.com" TargetMode="External"/><Relationship Id="rId4542" Type="http://schemas.openxmlformats.org/officeDocument/2006/relationships/hyperlink" Target="hsppr.org" TargetMode="External"/><Relationship Id="rId3144" Type="http://schemas.openxmlformats.org/officeDocument/2006/relationships/hyperlink" Target="https://wenyah.com/instructors" TargetMode="External"/><Relationship Id="rId3351" Type="http://schemas.openxmlformats.org/officeDocument/2006/relationships/hyperlink" Target="selution.ch" TargetMode="External"/><Relationship Id="rId4402" Type="http://schemas.openxmlformats.org/officeDocument/2006/relationships/hyperlink" Target="dundeereptheatre.co.uk" TargetMode="External"/><Relationship Id="rId272" Type="http://schemas.openxmlformats.org/officeDocument/2006/relationships/hyperlink" Target="hotrmail.com" TargetMode="External"/><Relationship Id="rId2160" Type="http://schemas.openxmlformats.org/officeDocument/2006/relationships/hyperlink" Target="inscnet.com" TargetMode="External"/><Relationship Id="rId3004" Type="http://schemas.openxmlformats.org/officeDocument/2006/relationships/hyperlink" Target="deeleyit.com" TargetMode="External"/><Relationship Id="rId3211" Type="http://schemas.openxmlformats.org/officeDocument/2006/relationships/hyperlink" Target="sysmetix.co.uk" TargetMode="External"/><Relationship Id="rId132" Type="http://schemas.openxmlformats.org/officeDocument/2006/relationships/hyperlink" Target="caprallc.com" TargetMode="External"/><Relationship Id="rId2020" Type="http://schemas.openxmlformats.org/officeDocument/2006/relationships/hyperlink" Target="pijlsolutions.nl" TargetMode="External"/><Relationship Id="rId1579" Type="http://schemas.openxmlformats.org/officeDocument/2006/relationships/hyperlink" Target="fastfingers.com.au" TargetMode="External"/><Relationship Id="rId2977" Type="http://schemas.openxmlformats.org/officeDocument/2006/relationships/hyperlink" Target="mentamusic.com" TargetMode="External"/><Relationship Id="rId4192" Type="http://schemas.openxmlformats.org/officeDocument/2006/relationships/hyperlink" Target="plaion.com" TargetMode="External"/><Relationship Id="rId949" Type="http://schemas.openxmlformats.org/officeDocument/2006/relationships/hyperlink" Target="onit.dk" TargetMode="External"/><Relationship Id="rId1786" Type="http://schemas.openxmlformats.org/officeDocument/2006/relationships/hyperlink" Target="ecoit.com.br" TargetMode="External"/><Relationship Id="rId1993" Type="http://schemas.openxmlformats.org/officeDocument/2006/relationships/hyperlink" Target="tekever.com" TargetMode="External"/><Relationship Id="rId2837" Type="http://schemas.openxmlformats.org/officeDocument/2006/relationships/hyperlink" Target="ftelconsulting.com" TargetMode="External"/><Relationship Id="rId4052" Type="http://schemas.openxmlformats.org/officeDocument/2006/relationships/hyperlink" Target="beaufortnc.org" TargetMode="External"/><Relationship Id="rId78" Type="http://schemas.openxmlformats.org/officeDocument/2006/relationships/hyperlink" Target="adwinsintl.com" TargetMode="External"/><Relationship Id="rId809" Type="http://schemas.openxmlformats.org/officeDocument/2006/relationships/hyperlink" Target="obermueller.biz" TargetMode="External"/><Relationship Id="rId1439" Type="http://schemas.openxmlformats.org/officeDocument/2006/relationships/hyperlink" Target="3r.ee" TargetMode="External"/><Relationship Id="rId1646" Type="http://schemas.openxmlformats.org/officeDocument/2006/relationships/hyperlink" Target="lev.tech" TargetMode="External"/><Relationship Id="rId1853" Type="http://schemas.openxmlformats.org/officeDocument/2006/relationships/hyperlink" Target="dualtechinformatica.com" TargetMode="External"/><Relationship Id="rId2904" Type="http://schemas.openxmlformats.org/officeDocument/2006/relationships/hyperlink" Target="cnmpmb.co.za" TargetMode="External"/><Relationship Id="rId1506" Type="http://schemas.openxmlformats.org/officeDocument/2006/relationships/hyperlink" Target="cindependencia.cl" TargetMode="External"/><Relationship Id="rId1713" Type="http://schemas.openxmlformats.org/officeDocument/2006/relationships/hyperlink" Target="peers.com.br" TargetMode="External"/><Relationship Id="rId1920" Type="http://schemas.openxmlformats.org/officeDocument/2006/relationships/hyperlink" Target="leinski.com" TargetMode="External"/><Relationship Id="rId4869" Type="http://schemas.openxmlformats.org/officeDocument/2006/relationships/hyperlink" Target="devjc.net" TargetMode="External"/><Relationship Id="rId3678" Type="http://schemas.openxmlformats.org/officeDocument/2006/relationships/hyperlink" Target="pinneyinsurance.com" TargetMode="External"/><Relationship Id="rId3885" Type="http://schemas.openxmlformats.org/officeDocument/2006/relationships/hyperlink" Target="oneeightysa.com" TargetMode="External"/><Relationship Id="rId4729" Type="http://schemas.openxmlformats.org/officeDocument/2006/relationships/hyperlink" Target="sowacom.ch" TargetMode="External"/><Relationship Id="rId4936" Type="http://schemas.openxmlformats.org/officeDocument/2006/relationships/hyperlink" Target="axis.com" TargetMode="External"/><Relationship Id="rId599" Type="http://schemas.openxmlformats.org/officeDocument/2006/relationships/hyperlink" Target="alcaiatecnologia.com" TargetMode="External"/><Relationship Id="rId2487" Type="http://schemas.openxmlformats.org/officeDocument/2006/relationships/hyperlink" Target="moonlighttechs.com" TargetMode="External"/><Relationship Id="rId2694" Type="http://schemas.openxmlformats.org/officeDocument/2006/relationships/hyperlink" Target="intuidis.com" TargetMode="External"/><Relationship Id="rId3538" Type="http://schemas.openxmlformats.org/officeDocument/2006/relationships/hyperlink" Target="omeucomputador.pt" TargetMode="External"/><Relationship Id="rId3745" Type="http://schemas.openxmlformats.org/officeDocument/2006/relationships/hyperlink" Target="dual-ingenierie.fr" TargetMode="External"/><Relationship Id="rId459" Type="http://schemas.openxmlformats.org/officeDocument/2006/relationships/hyperlink" Target="emailabox.pro" TargetMode="External"/><Relationship Id="rId666" Type="http://schemas.openxmlformats.org/officeDocument/2006/relationships/hyperlink" Target="computacioninteractiva.com" TargetMode="External"/><Relationship Id="rId873" Type="http://schemas.openxmlformats.org/officeDocument/2006/relationships/hyperlink" Target="comsys.co.nz" TargetMode="External"/><Relationship Id="rId1089" Type="http://schemas.openxmlformats.org/officeDocument/2006/relationships/hyperlink" Target="cdoc.co" TargetMode="External"/><Relationship Id="rId1296" Type="http://schemas.openxmlformats.org/officeDocument/2006/relationships/hyperlink" Target="hytecconstruction.com" TargetMode="External"/><Relationship Id="rId2347" Type="http://schemas.openxmlformats.org/officeDocument/2006/relationships/hyperlink" Target="simplemacsolutions.com" TargetMode="External"/><Relationship Id="rId2554" Type="http://schemas.openxmlformats.org/officeDocument/2006/relationships/hyperlink" Target="ableone.com" TargetMode="External"/><Relationship Id="rId3952" Type="http://schemas.openxmlformats.org/officeDocument/2006/relationships/hyperlink" Target="luizportovinhosfinos.com.br" TargetMode="External"/><Relationship Id="rId319" Type="http://schemas.openxmlformats.org/officeDocument/2006/relationships/hyperlink" Target="adaptiveresources.com" TargetMode="External"/><Relationship Id="rId526" Type="http://schemas.openxmlformats.org/officeDocument/2006/relationships/hyperlink" Target="scalc.net" TargetMode="External"/><Relationship Id="rId1156" Type="http://schemas.openxmlformats.org/officeDocument/2006/relationships/hyperlink" Target="lezyne.com" TargetMode="External"/><Relationship Id="rId1363" Type="http://schemas.openxmlformats.org/officeDocument/2006/relationships/hyperlink" Target="pc-service.ch" TargetMode="External"/><Relationship Id="rId2207" Type="http://schemas.openxmlformats.org/officeDocument/2006/relationships/hyperlink" Target="earthoasis.com" TargetMode="External"/><Relationship Id="rId2761" Type="http://schemas.openxmlformats.org/officeDocument/2006/relationships/hyperlink" Target="scrm.lidl" TargetMode="External"/><Relationship Id="rId3605" Type="http://schemas.openxmlformats.org/officeDocument/2006/relationships/hyperlink" Target="gmx.de" TargetMode="External"/><Relationship Id="rId3812" Type="http://schemas.openxmlformats.org/officeDocument/2006/relationships/hyperlink" Target="3ctechs.com" TargetMode="External"/><Relationship Id="rId733" Type="http://schemas.openxmlformats.org/officeDocument/2006/relationships/hyperlink" Target="officemachines.com" TargetMode="External"/><Relationship Id="rId940" Type="http://schemas.openxmlformats.org/officeDocument/2006/relationships/hyperlink" Target="we-plan.it" TargetMode="External"/><Relationship Id="rId1016" Type="http://schemas.openxmlformats.org/officeDocument/2006/relationships/hyperlink" Target="asapmarketplace.com" TargetMode="External"/><Relationship Id="rId1570" Type="http://schemas.openxmlformats.org/officeDocument/2006/relationships/hyperlink" Target="safiresys.com" TargetMode="External"/><Relationship Id="rId2414" Type="http://schemas.openxmlformats.org/officeDocument/2006/relationships/hyperlink" Target="flexcomputing.co.uk" TargetMode="External"/><Relationship Id="rId2621" Type="http://schemas.openxmlformats.org/officeDocument/2006/relationships/hyperlink" Target="iseek.biz" TargetMode="External"/><Relationship Id="rId800" Type="http://schemas.openxmlformats.org/officeDocument/2006/relationships/hyperlink" Target="consolidatedhealthplan.com" TargetMode="External"/><Relationship Id="rId1223" Type="http://schemas.openxmlformats.org/officeDocument/2006/relationships/hyperlink" Target="bpm-computer.de" TargetMode="External"/><Relationship Id="rId1430" Type="http://schemas.openxmlformats.org/officeDocument/2006/relationships/hyperlink" Target="bittiguru.fi" TargetMode="External"/><Relationship Id="rId4379" Type="http://schemas.openxmlformats.org/officeDocument/2006/relationships/hyperlink" Target="dextrous.co.za" TargetMode="External"/><Relationship Id="rId4586" Type="http://schemas.openxmlformats.org/officeDocument/2006/relationships/hyperlink" Target="trovatrip.com" TargetMode="External"/><Relationship Id="rId4793" Type="http://schemas.openxmlformats.org/officeDocument/2006/relationships/hyperlink" Target="dccontracting.com.au" TargetMode="External"/><Relationship Id="rId3188" Type="http://schemas.openxmlformats.org/officeDocument/2006/relationships/hyperlink" Target="GMAIL.COM" TargetMode="External"/><Relationship Id="rId3395" Type="http://schemas.openxmlformats.org/officeDocument/2006/relationships/hyperlink" Target="simulationiq.com" TargetMode="External"/><Relationship Id="rId4239" Type="http://schemas.openxmlformats.org/officeDocument/2006/relationships/hyperlink" Target="jrssinc.com" TargetMode="External"/><Relationship Id="rId4446" Type="http://schemas.openxmlformats.org/officeDocument/2006/relationships/hyperlink" Target="unlocked.gg" TargetMode="External"/><Relationship Id="rId4653" Type="http://schemas.openxmlformats.org/officeDocument/2006/relationships/hyperlink" Target="myheritagedesign.com" TargetMode="External"/><Relationship Id="rId4860" Type="http://schemas.openxmlformats.org/officeDocument/2006/relationships/hyperlink" Target="vioss.de" TargetMode="External"/><Relationship Id="rId3048" Type="http://schemas.openxmlformats.org/officeDocument/2006/relationships/hyperlink" Target="bpbcpa.com" TargetMode="External"/><Relationship Id="rId3255" Type="http://schemas.openxmlformats.org/officeDocument/2006/relationships/hyperlink" Target="griffintek.com" TargetMode="External"/><Relationship Id="rId3462" Type="http://schemas.openxmlformats.org/officeDocument/2006/relationships/hyperlink" Target="https://www.interplayit.com/" TargetMode="External"/><Relationship Id="rId4306" Type="http://schemas.openxmlformats.org/officeDocument/2006/relationships/hyperlink" Target="galaxieit.net" TargetMode="External"/><Relationship Id="rId4513" Type="http://schemas.openxmlformats.org/officeDocument/2006/relationships/hyperlink" Target="www.realmovil.com" TargetMode="External"/><Relationship Id="rId4720" Type="http://schemas.openxmlformats.org/officeDocument/2006/relationships/hyperlink" Target="bedroomsod.com" TargetMode="External"/><Relationship Id="rId176" Type="http://schemas.openxmlformats.org/officeDocument/2006/relationships/hyperlink" Target="microagepg.com" TargetMode="External"/><Relationship Id="rId383" Type="http://schemas.openxmlformats.org/officeDocument/2006/relationships/hyperlink" Target="gbsi.com" TargetMode="External"/><Relationship Id="rId590" Type="http://schemas.openxmlformats.org/officeDocument/2006/relationships/hyperlink" Target="tek247.support" TargetMode="External"/><Relationship Id="rId2064" Type="http://schemas.openxmlformats.org/officeDocument/2006/relationships/hyperlink" Target="churchofjesuschrist.org" TargetMode="External"/><Relationship Id="rId2271" Type="http://schemas.openxmlformats.org/officeDocument/2006/relationships/hyperlink" Target="thrma.com" TargetMode="External"/><Relationship Id="rId3115" Type="http://schemas.openxmlformats.org/officeDocument/2006/relationships/hyperlink" Target="eaglehaven.com" TargetMode="External"/><Relationship Id="rId3322" Type="http://schemas.openxmlformats.org/officeDocument/2006/relationships/hyperlink" Target="monde-it.com.br" TargetMode="External"/><Relationship Id="rId243" Type="http://schemas.openxmlformats.org/officeDocument/2006/relationships/hyperlink" Target="segundoplano.es" TargetMode="External"/><Relationship Id="rId450" Type="http://schemas.openxmlformats.org/officeDocument/2006/relationships/hyperlink" Target="revertech.com" TargetMode="External"/><Relationship Id="rId1080" Type="http://schemas.openxmlformats.org/officeDocument/2006/relationships/hyperlink" Target="http://cpc-i.com/" TargetMode="External"/><Relationship Id="rId2131" Type="http://schemas.openxmlformats.org/officeDocument/2006/relationships/hyperlink" Target="connectionselevator.com" TargetMode="External"/><Relationship Id="rId103" Type="http://schemas.openxmlformats.org/officeDocument/2006/relationships/hyperlink" Target="yogirt.com" TargetMode="External"/><Relationship Id="rId310" Type="http://schemas.openxmlformats.org/officeDocument/2006/relationships/hyperlink" Target="www.arizona-it.com" TargetMode="External"/><Relationship Id="rId4096" Type="http://schemas.openxmlformats.org/officeDocument/2006/relationships/hyperlink" Target="hofhope.org" TargetMode="External"/><Relationship Id="rId1897" Type="http://schemas.openxmlformats.org/officeDocument/2006/relationships/hyperlink" Target="gmx.at" TargetMode="External"/><Relationship Id="rId2948" Type="http://schemas.openxmlformats.org/officeDocument/2006/relationships/hyperlink" Target="netfriends.com" TargetMode="External"/><Relationship Id="rId1757" Type="http://schemas.openxmlformats.org/officeDocument/2006/relationships/hyperlink" Target="interactit.com.au" TargetMode="External"/><Relationship Id="rId1964" Type="http://schemas.openxmlformats.org/officeDocument/2006/relationships/hyperlink" Target="it-service-breitenbach.de" TargetMode="External"/><Relationship Id="rId2808" Type="http://schemas.openxmlformats.org/officeDocument/2006/relationships/hyperlink" Target="ar2ti.com.br" TargetMode="External"/><Relationship Id="rId4163" Type="http://schemas.openxmlformats.org/officeDocument/2006/relationships/hyperlink" Target="michabo.co.uk" TargetMode="External"/><Relationship Id="rId4370" Type="http://schemas.openxmlformats.org/officeDocument/2006/relationships/hyperlink" Target="ascalus.com" TargetMode="External"/><Relationship Id="rId49" Type="http://schemas.openxmlformats.org/officeDocument/2006/relationships/hyperlink" Target="uniq.co.il" TargetMode="External"/><Relationship Id="rId1617" Type="http://schemas.openxmlformats.org/officeDocument/2006/relationships/hyperlink" Target="fincontinuo.com" TargetMode="External"/><Relationship Id="rId1824" Type="http://schemas.openxmlformats.org/officeDocument/2006/relationships/hyperlink" Target="xpav.ca" TargetMode="External"/><Relationship Id="rId4023" Type="http://schemas.openxmlformats.org/officeDocument/2006/relationships/hyperlink" Target="setup.com.mx" TargetMode="External"/><Relationship Id="rId4230" Type="http://schemas.openxmlformats.org/officeDocument/2006/relationships/hyperlink" Target="mightymirco.co.uk" TargetMode="External"/><Relationship Id="rId3789" Type="http://schemas.openxmlformats.org/officeDocument/2006/relationships/hyperlink" Target="estratec.com" TargetMode="External"/><Relationship Id="rId2598" Type="http://schemas.openxmlformats.org/officeDocument/2006/relationships/hyperlink" Target="cnkcomputers.com" TargetMode="External"/><Relationship Id="rId3996" Type="http://schemas.openxmlformats.org/officeDocument/2006/relationships/hyperlink" Target="baip.it" TargetMode="External"/><Relationship Id="rId3649" Type="http://schemas.openxmlformats.org/officeDocument/2006/relationships/hyperlink" Target="greenpark.digital" TargetMode="External"/><Relationship Id="rId3856" Type="http://schemas.openxmlformats.org/officeDocument/2006/relationships/hyperlink" Target="triasec.com.br" TargetMode="External"/><Relationship Id="rId4907" Type="http://schemas.openxmlformats.org/officeDocument/2006/relationships/hyperlink" Target="beaconnet.com" TargetMode="External"/><Relationship Id="rId777" Type="http://schemas.openxmlformats.org/officeDocument/2006/relationships/hyperlink" Target="cnc-ltd.co.uk" TargetMode="External"/><Relationship Id="rId984" Type="http://schemas.openxmlformats.org/officeDocument/2006/relationships/hyperlink" Target="macdtech.net" TargetMode="External"/><Relationship Id="rId2458" Type="http://schemas.openxmlformats.org/officeDocument/2006/relationships/hyperlink" Target="icloud.com" TargetMode="External"/><Relationship Id="rId2665" Type="http://schemas.openxmlformats.org/officeDocument/2006/relationships/hyperlink" Target="it4automation.com" TargetMode="External"/><Relationship Id="rId2872" Type="http://schemas.openxmlformats.org/officeDocument/2006/relationships/hyperlink" Target="gishseiden.com" TargetMode="External"/><Relationship Id="rId3509" Type="http://schemas.openxmlformats.org/officeDocument/2006/relationships/hyperlink" Target="hsi.es" TargetMode="External"/><Relationship Id="rId3716" Type="http://schemas.openxmlformats.org/officeDocument/2006/relationships/hyperlink" Target="sosys.ca" TargetMode="External"/><Relationship Id="rId3923" Type="http://schemas.openxmlformats.org/officeDocument/2006/relationships/hyperlink" Target="a1.net" TargetMode="External"/><Relationship Id="rId637" Type="http://schemas.openxmlformats.org/officeDocument/2006/relationships/hyperlink" Target="chadwickschool.org" TargetMode="External"/><Relationship Id="rId844" Type="http://schemas.openxmlformats.org/officeDocument/2006/relationships/hyperlink" Target="winux.com" TargetMode="External"/><Relationship Id="rId1267" Type="http://schemas.openxmlformats.org/officeDocument/2006/relationships/hyperlink" Target="nhjdobrasil.com.br" TargetMode="External"/><Relationship Id="rId1474" Type="http://schemas.openxmlformats.org/officeDocument/2006/relationships/hyperlink" Target="vircio.com" TargetMode="External"/><Relationship Id="rId1681" Type="http://schemas.openxmlformats.org/officeDocument/2006/relationships/hyperlink" Target="firemtn.com" TargetMode="External"/><Relationship Id="rId2318" Type="http://schemas.openxmlformats.org/officeDocument/2006/relationships/hyperlink" Target="emalangenitech.co.za" TargetMode="External"/><Relationship Id="rId2525" Type="http://schemas.openxmlformats.org/officeDocument/2006/relationships/hyperlink" Target="kundelsystems.com" TargetMode="External"/><Relationship Id="rId2732" Type="http://schemas.openxmlformats.org/officeDocument/2006/relationships/hyperlink" Target="360vier.de" TargetMode="External"/><Relationship Id="rId704" Type="http://schemas.openxmlformats.org/officeDocument/2006/relationships/hyperlink" Target="gsiws.com" TargetMode="External"/><Relationship Id="rId911" Type="http://schemas.openxmlformats.org/officeDocument/2006/relationships/hyperlink" Target="ronning.tv" TargetMode="External"/><Relationship Id="rId1127" Type="http://schemas.openxmlformats.org/officeDocument/2006/relationships/hyperlink" Target="astra-muc.de" TargetMode="External"/><Relationship Id="rId1334" Type="http://schemas.openxmlformats.org/officeDocument/2006/relationships/hyperlink" Target="ccbtg.com" TargetMode="External"/><Relationship Id="rId1541" Type="http://schemas.openxmlformats.org/officeDocument/2006/relationships/hyperlink" Target="computrade.com.br" TargetMode="External"/><Relationship Id="rId4697" Type="http://schemas.openxmlformats.org/officeDocument/2006/relationships/hyperlink" Target="cybernestit.com.au" TargetMode="External"/><Relationship Id="rId40" Type="http://schemas.openxmlformats.org/officeDocument/2006/relationships/hyperlink" Target="cocooncs.com" TargetMode="External"/><Relationship Id="rId1401" Type="http://schemas.openxmlformats.org/officeDocument/2006/relationships/hyperlink" Target="audidata.es" TargetMode="External"/><Relationship Id="rId3299" Type="http://schemas.openxmlformats.org/officeDocument/2006/relationships/hyperlink" Target="lindbak.no" TargetMode="External"/><Relationship Id="rId4557" Type="http://schemas.openxmlformats.org/officeDocument/2006/relationships/hyperlink" Target="cyberarc.co.za" TargetMode="External"/><Relationship Id="rId4764" Type="http://schemas.openxmlformats.org/officeDocument/2006/relationships/hyperlink" Target="tomlinsongroup.com" TargetMode="External"/><Relationship Id="rId3159" Type="http://schemas.openxmlformats.org/officeDocument/2006/relationships/hyperlink" Target="vandessel.be" TargetMode="External"/><Relationship Id="rId3366" Type="http://schemas.openxmlformats.org/officeDocument/2006/relationships/hyperlink" Target="alvordtaylor.org" TargetMode="External"/><Relationship Id="rId3573" Type="http://schemas.openxmlformats.org/officeDocument/2006/relationships/hyperlink" Target="ufmg.br" TargetMode="External"/><Relationship Id="rId4417" Type="http://schemas.openxmlformats.org/officeDocument/2006/relationships/hyperlink" Target="centroufficiogroup.it" TargetMode="External"/><Relationship Id="rId4971" Type="http://schemas.openxmlformats.org/officeDocument/2006/relationships/hyperlink" Target="webmai.co" TargetMode="External"/><Relationship Id="rId287" Type="http://schemas.openxmlformats.org/officeDocument/2006/relationships/hyperlink" Target="wholeit.com.au" TargetMode="External"/><Relationship Id="rId494" Type="http://schemas.openxmlformats.org/officeDocument/2006/relationships/hyperlink" Target="sierrasupertech.com" TargetMode="External"/><Relationship Id="rId2175" Type="http://schemas.openxmlformats.org/officeDocument/2006/relationships/hyperlink" Target="granitetcs.com" TargetMode="External"/><Relationship Id="rId2382" Type="http://schemas.openxmlformats.org/officeDocument/2006/relationships/hyperlink" Target="animalbehaviorcollege.com" TargetMode="External"/><Relationship Id="rId3019" Type="http://schemas.openxmlformats.org/officeDocument/2006/relationships/hyperlink" Target="ducere.ac.uk" TargetMode="External"/><Relationship Id="rId3226" Type="http://schemas.openxmlformats.org/officeDocument/2006/relationships/hyperlink" Target="aoitnetworks.com" TargetMode="External"/><Relationship Id="rId3780" Type="http://schemas.openxmlformats.org/officeDocument/2006/relationships/hyperlink" Target="catedralautomacao.com.br" TargetMode="External"/><Relationship Id="rId4624" Type="http://schemas.openxmlformats.org/officeDocument/2006/relationships/hyperlink" Target="cadence.lv" TargetMode="External"/><Relationship Id="rId4831" Type="http://schemas.openxmlformats.org/officeDocument/2006/relationships/hyperlink" Target="https://www.wentorfer-pflegeteam.de/" TargetMode="External"/><Relationship Id="rId147" Type="http://schemas.openxmlformats.org/officeDocument/2006/relationships/hyperlink" Target="ilemgroup.com" TargetMode="External"/><Relationship Id="rId354" Type="http://schemas.openxmlformats.org/officeDocument/2006/relationships/hyperlink" Target="memphistn.gov" TargetMode="External"/><Relationship Id="rId1191" Type="http://schemas.openxmlformats.org/officeDocument/2006/relationships/hyperlink" Target="dakotawesternbank.com" TargetMode="External"/><Relationship Id="rId2035" Type="http://schemas.openxmlformats.org/officeDocument/2006/relationships/hyperlink" Target="zofingen.ch" TargetMode="External"/><Relationship Id="rId3433" Type="http://schemas.openxmlformats.org/officeDocument/2006/relationships/hyperlink" Target="bsvnet.com" TargetMode="External"/><Relationship Id="rId3640" Type="http://schemas.openxmlformats.org/officeDocument/2006/relationships/hyperlink" Target="gohenry.co.uk" TargetMode="External"/><Relationship Id="rId561" Type="http://schemas.openxmlformats.org/officeDocument/2006/relationships/hyperlink" Target="connorgroup.com" TargetMode="External"/><Relationship Id="rId2242" Type="http://schemas.openxmlformats.org/officeDocument/2006/relationships/hyperlink" Target="youtube.com" TargetMode="External"/><Relationship Id="rId3500" Type="http://schemas.openxmlformats.org/officeDocument/2006/relationships/hyperlink" Target="ffamilyaa.com" TargetMode="External"/><Relationship Id="rId214" Type="http://schemas.openxmlformats.org/officeDocument/2006/relationships/hyperlink" Target="technologicsgroup.com" TargetMode="External"/><Relationship Id="rId421" Type="http://schemas.openxmlformats.org/officeDocument/2006/relationships/hyperlink" Target="satic.es" TargetMode="External"/><Relationship Id="rId1051" Type="http://schemas.openxmlformats.org/officeDocument/2006/relationships/hyperlink" Target="tosato.it" TargetMode="External"/><Relationship Id="rId2102" Type="http://schemas.openxmlformats.org/officeDocument/2006/relationships/hyperlink" Target="solvereone.com" TargetMode="External"/><Relationship Id="rId1868" Type="http://schemas.openxmlformats.org/officeDocument/2006/relationships/hyperlink" Target="https://www.inovacaotec.com.br/" TargetMode="External"/><Relationship Id="rId4067" Type="http://schemas.openxmlformats.org/officeDocument/2006/relationships/hyperlink" Target="onthegoitservices.net" TargetMode="External"/><Relationship Id="rId4274" Type="http://schemas.openxmlformats.org/officeDocument/2006/relationships/hyperlink" Target="outlook.com" TargetMode="External"/><Relationship Id="rId4481" Type="http://schemas.openxmlformats.org/officeDocument/2006/relationships/hyperlink" Target="makeno.cz" TargetMode="External"/><Relationship Id="rId2919" Type="http://schemas.openxmlformats.org/officeDocument/2006/relationships/hyperlink" Target="wharfs.net" TargetMode="External"/><Relationship Id="rId3083" Type="http://schemas.openxmlformats.org/officeDocument/2006/relationships/hyperlink" Target="sisadmin.com" TargetMode="External"/><Relationship Id="rId3290" Type="http://schemas.openxmlformats.org/officeDocument/2006/relationships/hyperlink" Target="outlook.com" TargetMode="External"/><Relationship Id="rId4134" Type="http://schemas.openxmlformats.org/officeDocument/2006/relationships/hyperlink" Target="compnent.co.za" TargetMode="External"/><Relationship Id="rId4341" Type="http://schemas.openxmlformats.org/officeDocument/2006/relationships/hyperlink" Target="ducere.ac.uk" TargetMode="External"/><Relationship Id="rId1728" Type="http://schemas.openxmlformats.org/officeDocument/2006/relationships/hyperlink" Target="trb.sa.edu.au" TargetMode="External"/><Relationship Id="rId1935" Type="http://schemas.openxmlformats.org/officeDocument/2006/relationships/hyperlink" Target="yahoo.fr" TargetMode="External"/><Relationship Id="rId3150" Type="http://schemas.openxmlformats.org/officeDocument/2006/relationships/hyperlink" Target="projectbetterenergy.com" TargetMode="External"/><Relationship Id="rId4201" Type="http://schemas.openxmlformats.org/officeDocument/2006/relationships/hyperlink" Target="r2i.ca" TargetMode="External"/><Relationship Id="rId3010" Type="http://schemas.openxmlformats.org/officeDocument/2006/relationships/hyperlink" Target="https://monocera.co/" TargetMode="External"/><Relationship Id="rId3967" Type="http://schemas.openxmlformats.org/officeDocument/2006/relationships/hyperlink" Target="sjs.com.pk" TargetMode="External"/><Relationship Id="rId4" Type="http://schemas.openxmlformats.org/officeDocument/2006/relationships/hyperlink" Target="sippicom.com" TargetMode="External"/><Relationship Id="rId888" Type="http://schemas.openxmlformats.org/officeDocument/2006/relationships/hyperlink" Target="denwal.com" TargetMode="External"/><Relationship Id="rId2569" Type="http://schemas.openxmlformats.org/officeDocument/2006/relationships/hyperlink" Target="favarger.net" TargetMode="External"/><Relationship Id="rId2776" Type="http://schemas.openxmlformats.org/officeDocument/2006/relationships/hyperlink" Target="kgresources.com" TargetMode="External"/><Relationship Id="rId2983" Type="http://schemas.openxmlformats.org/officeDocument/2006/relationships/hyperlink" Target="itracklpr.com" TargetMode="External"/><Relationship Id="rId3827" Type="http://schemas.openxmlformats.org/officeDocument/2006/relationships/hyperlink" Target="abakusz.hu" TargetMode="External"/><Relationship Id="rId748" Type="http://schemas.openxmlformats.org/officeDocument/2006/relationships/hyperlink" Target="https://www.tbtube.com/" TargetMode="External"/><Relationship Id="rId955" Type="http://schemas.openxmlformats.org/officeDocument/2006/relationships/hyperlink" Target="dataspecialisten.dk" TargetMode="External"/><Relationship Id="rId1378" Type="http://schemas.openxmlformats.org/officeDocument/2006/relationships/hyperlink" Target="computer-huebel.de" TargetMode="External"/><Relationship Id="rId1585" Type="http://schemas.openxmlformats.org/officeDocument/2006/relationships/hyperlink" Target="rogerandroger.com" TargetMode="External"/><Relationship Id="rId1792" Type="http://schemas.openxmlformats.org/officeDocument/2006/relationships/hyperlink" Target="timerweb.com.br" TargetMode="External"/><Relationship Id="rId2429" Type="http://schemas.openxmlformats.org/officeDocument/2006/relationships/hyperlink" Target="7sins7.com" TargetMode="External"/><Relationship Id="rId2636" Type="http://schemas.openxmlformats.org/officeDocument/2006/relationships/hyperlink" Target="megabite.nl" TargetMode="External"/><Relationship Id="rId2843" Type="http://schemas.openxmlformats.org/officeDocument/2006/relationships/hyperlink" Target="sarria.salesians.cat" TargetMode="External"/><Relationship Id="rId84" Type="http://schemas.openxmlformats.org/officeDocument/2006/relationships/hyperlink" Target="dbi.com.au" TargetMode="External"/><Relationship Id="rId608" Type="http://schemas.openxmlformats.org/officeDocument/2006/relationships/hyperlink" Target="fmsystems.com" TargetMode="External"/><Relationship Id="rId815" Type="http://schemas.openxmlformats.org/officeDocument/2006/relationships/hyperlink" Target="ah-solutions.at" TargetMode="External"/><Relationship Id="rId1238" Type="http://schemas.openxmlformats.org/officeDocument/2006/relationships/hyperlink" Target="ubscopy.com" TargetMode="External"/><Relationship Id="rId1445" Type="http://schemas.openxmlformats.org/officeDocument/2006/relationships/hyperlink" Target="keila.ee" TargetMode="External"/><Relationship Id="rId1652" Type="http://schemas.openxmlformats.org/officeDocument/2006/relationships/hyperlink" Target="maiz.com.br" TargetMode="External"/><Relationship Id="rId1305" Type="http://schemas.openxmlformats.org/officeDocument/2006/relationships/hyperlink" Target="gstms.com" TargetMode="External"/><Relationship Id="rId2703" Type="http://schemas.openxmlformats.org/officeDocument/2006/relationships/hyperlink" Target="scalmatica.com" TargetMode="External"/><Relationship Id="rId2910" Type="http://schemas.openxmlformats.org/officeDocument/2006/relationships/hyperlink" Target="libervoice.nl" TargetMode="External"/><Relationship Id="rId1512" Type="http://schemas.openxmlformats.org/officeDocument/2006/relationships/hyperlink" Target="standardfiber.com" TargetMode="External"/><Relationship Id="rId4668" Type="http://schemas.openxmlformats.org/officeDocument/2006/relationships/hyperlink" Target="mansfieldit.com.au" TargetMode="External"/><Relationship Id="rId4875" Type="http://schemas.openxmlformats.org/officeDocument/2006/relationships/hyperlink" Target="grupolidertecnologia.com.br" TargetMode="External"/><Relationship Id="rId11" Type="http://schemas.openxmlformats.org/officeDocument/2006/relationships/hyperlink" Target="web.de" TargetMode="External"/><Relationship Id="rId398" Type="http://schemas.openxmlformats.org/officeDocument/2006/relationships/hyperlink" Target="estpresseprod.com" TargetMode="External"/><Relationship Id="rId2079" Type="http://schemas.openxmlformats.org/officeDocument/2006/relationships/hyperlink" Target="nocdoc.com" TargetMode="External"/><Relationship Id="rId3477" Type="http://schemas.openxmlformats.org/officeDocument/2006/relationships/hyperlink" Target="dealershiptoolkit.com" TargetMode="External"/><Relationship Id="rId3684" Type="http://schemas.openxmlformats.org/officeDocument/2006/relationships/hyperlink" Target="therealcomputershop.com" TargetMode="External"/><Relationship Id="rId3891" Type="http://schemas.openxmlformats.org/officeDocument/2006/relationships/hyperlink" Target="madonse.co.za" TargetMode="External"/><Relationship Id="rId4528" Type="http://schemas.openxmlformats.org/officeDocument/2006/relationships/hyperlink" Target="centroufficiogroup.it" TargetMode="External"/><Relationship Id="rId4735" Type="http://schemas.openxmlformats.org/officeDocument/2006/relationships/hyperlink" Target="jrssinc.com" TargetMode="External"/><Relationship Id="rId4942" Type="http://schemas.openxmlformats.org/officeDocument/2006/relationships/hyperlink" Target="ancoraconsorcios.com.br" TargetMode="External"/><Relationship Id="rId2286" Type="http://schemas.openxmlformats.org/officeDocument/2006/relationships/hyperlink" Target="live.com" TargetMode="External"/><Relationship Id="rId2493" Type="http://schemas.openxmlformats.org/officeDocument/2006/relationships/hyperlink" Target="wtti.ca" TargetMode="External"/><Relationship Id="rId3337" Type="http://schemas.openxmlformats.org/officeDocument/2006/relationships/hyperlink" Target="mercurio-misura.it" TargetMode="External"/><Relationship Id="rId3544" Type="http://schemas.openxmlformats.org/officeDocument/2006/relationships/hyperlink" Target="chiefshakes.com" TargetMode="External"/><Relationship Id="rId3751" Type="http://schemas.openxmlformats.org/officeDocument/2006/relationships/hyperlink" Target="zagtech.com" TargetMode="External"/><Relationship Id="rId4802" Type="http://schemas.openxmlformats.org/officeDocument/2006/relationships/hyperlink" Target="contrive.nl" TargetMode="External"/><Relationship Id="rId258" Type="http://schemas.openxmlformats.org/officeDocument/2006/relationships/hyperlink" Target="digitalguppy.com" TargetMode="External"/><Relationship Id="rId465" Type="http://schemas.openxmlformats.org/officeDocument/2006/relationships/hyperlink" Target="https://www.belmont-ma.gov/" TargetMode="External"/><Relationship Id="rId672" Type="http://schemas.openxmlformats.org/officeDocument/2006/relationships/hyperlink" Target="rickfennygroup.com" TargetMode="External"/><Relationship Id="rId1095" Type="http://schemas.openxmlformats.org/officeDocument/2006/relationships/hyperlink" Target="synergynvc.com" TargetMode="External"/><Relationship Id="rId2146" Type="http://schemas.openxmlformats.org/officeDocument/2006/relationships/hyperlink" Target="macfarlaneit.co.uk" TargetMode="External"/><Relationship Id="rId2353" Type="http://schemas.openxmlformats.org/officeDocument/2006/relationships/hyperlink" Target="GoNetworks.net" TargetMode="External"/><Relationship Id="rId2560" Type="http://schemas.openxmlformats.org/officeDocument/2006/relationships/hyperlink" Target="inoc.net" TargetMode="External"/><Relationship Id="rId3404" Type="http://schemas.openxmlformats.org/officeDocument/2006/relationships/hyperlink" Target="onsite.nl" TargetMode="External"/><Relationship Id="rId3611" Type="http://schemas.openxmlformats.org/officeDocument/2006/relationships/hyperlink" Target="gllonardi.com" TargetMode="External"/><Relationship Id="rId118" Type="http://schemas.openxmlformats.org/officeDocument/2006/relationships/hyperlink" Target="https://www.tatawwor.com/" TargetMode="External"/><Relationship Id="rId325" Type="http://schemas.openxmlformats.org/officeDocument/2006/relationships/hyperlink" Target="hellerelectric.com" TargetMode="External"/><Relationship Id="rId532" Type="http://schemas.openxmlformats.org/officeDocument/2006/relationships/hyperlink" Target="utsa.edu" TargetMode="External"/><Relationship Id="rId1162" Type="http://schemas.openxmlformats.org/officeDocument/2006/relationships/hyperlink" Target="isgm.org" TargetMode="External"/><Relationship Id="rId2006" Type="http://schemas.openxmlformats.org/officeDocument/2006/relationships/hyperlink" Target="cloudeasyinc.com" TargetMode="External"/><Relationship Id="rId2213" Type="http://schemas.openxmlformats.org/officeDocument/2006/relationships/hyperlink" Target="itech.com" TargetMode="External"/><Relationship Id="rId2420" Type="http://schemas.openxmlformats.org/officeDocument/2006/relationships/hyperlink" Target="titanpower.ca" TargetMode="External"/><Relationship Id="rId1022" Type="http://schemas.openxmlformats.org/officeDocument/2006/relationships/hyperlink" Target="archimediasistemi.it" TargetMode="External"/><Relationship Id="rId4178" Type="http://schemas.openxmlformats.org/officeDocument/2006/relationships/hyperlink" Target="cypear.com" TargetMode="External"/><Relationship Id="rId4385" Type="http://schemas.openxmlformats.org/officeDocument/2006/relationships/hyperlink" Target="peak-it-service.de" TargetMode="External"/><Relationship Id="rId4592" Type="http://schemas.openxmlformats.org/officeDocument/2006/relationships/hyperlink" Target="GGP.CO.ZA" TargetMode="External"/><Relationship Id="rId1979" Type="http://schemas.openxmlformats.org/officeDocument/2006/relationships/hyperlink" Target="tlen.pl" TargetMode="External"/><Relationship Id="rId3194" Type="http://schemas.openxmlformats.org/officeDocument/2006/relationships/hyperlink" Target="comcan.com.au" TargetMode="External"/><Relationship Id="rId4038" Type="http://schemas.openxmlformats.org/officeDocument/2006/relationships/hyperlink" Target="xmti.com.br" TargetMode="External"/><Relationship Id="rId4245" Type="http://schemas.openxmlformats.org/officeDocument/2006/relationships/hyperlink" Target="outlook.com" TargetMode="External"/><Relationship Id="rId1839" Type="http://schemas.openxmlformats.org/officeDocument/2006/relationships/hyperlink" Target="cardacci.com.br" TargetMode="External"/><Relationship Id="rId3054" Type="http://schemas.openxmlformats.org/officeDocument/2006/relationships/hyperlink" Target="https://www.officetechsuite.co.uk/" TargetMode="External"/><Relationship Id="rId4452" Type="http://schemas.openxmlformats.org/officeDocument/2006/relationships/hyperlink" Target="f6.lt" TargetMode="External"/><Relationship Id="rId182" Type="http://schemas.openxmlformats.org/officeDocument/2006/relationships/hyperlink" Target="qdigital.com" TargetMode="External"/><Relationship Id="rId1906" Type="http://schemas.openxmlformats.org/officeDocument/2006/relationships/hyperlink" Target="countrymax.com" TargetMode="External"/><Relationship Id="rId3261" Type="http://schemas.openxmlformats.org/officeDocument/2006/relationships/hyperlink" Target="threatlocker.com" TargetMode="External"/><Relationship Id="rId4105" Type="http://schemas.openxmlformats.org/officeDocument/2006/relationships/hyperlink" Target="shreeshyammarbleudyog.com" TargetMode="External"/><Relationship Id="rId4312" Type="http://schemas.openxmlformats.org/officeDocument/2006/relationships/hyperlink" Target="stfx.ca" TargetMode="External"/><Relationship Id="rId2070" Type="http://schemas.openxmlformats.org/officeDocument/2006/relationships/hyperlink" Target="mre-consulting.com" TargetMode="External"/><Relationship Id="rId3121" Type="http://schemas.openxmlformats.org/officeDocument/2006/relationships/hyperlink" Target="irnini.com" TargetMode="External"/><Relationship Id="rId999" Type="http://schemas.openxmlformats.org/officeDocument/2006/relationships/hyperlink" Target="rekalltech.com" TargetMode="External"/><Relationship Id="rId2887" Type="http://schemas.openxmlformats.org/officeDocument/2006/relationships/hyperlink" Target="awgarstone.com" TargetMode="External"/><Relationship Id="rId859" Type="http://schemas.openxmlformats.org/officeDocument/2006/relationships/hyperlink" Target="hooperhome.co.za" TargetMode="External"/><Relationship Id="rId1489" Type="http://schemas.openxmlformats.org/officeDocument/2006/relationships/hyperlink" Target="orbit.es" TargetMode="External"/><Relationship Id="rId1696" Type="http://schemas.openxmlformats.org/officeDocument/2006/relationships/hyperlink" Target="sigmatech.com.br" TargetMode="External"/><Relationship Id="rId3938" Type="http://schemas.openxmlformats.org/officeDocument/2006/relationships/hyperlink" Target="wavetechinc.com" TargetMode="External"/><Relationship Id="rId1349" Type="http://schemas.openxmlformats.org/officeDocument/2006/relationships/hyperlink" Target="ican-it.de" TargetMode="External"/><Relationship Id="rId2747" Type="http://schemas.openxmlformats.org/officeDocument/2006/relationships/hyperlink" Target="erleko.eu" TargetMode="External"/><Relationship Id="rId2954" Type="http://schemas.openxmlformats.org/officeDocument/2006/relationships/hyperlink" Target="www.elbo.net" TargetMode="External"/><Relationship Id="rId719" Type="http://schemas.openxmlformats.org/officeDocument/2006/relationships/hyperlink" Target="n5sensors.com" TargetMode="External"/><Relationship Id="rId926" Type="http://schemas.openxmlformats.org/officeDocument/2006/relationships/hyperlink" Target="https://www.informazione-aziende.it/Azienda_GLOBAL-SECURITY-DI-PEPLONSKI-CRISTIAN" TargetMode="External"/><Relationship Id="rId1556" Type="http://schemas.openxmlformats.org/officeDocument/2006/relationships/hyperlink" Target="elenaylegclavers.eu" TargetMode="External"/><Relationship Id="rId1763" Type="http://schemas.openxmlformats.org/officeDocument/2006/relationships/hyperlink" Target="cirrus-systems.net" TargetMode="External"/><Relationship Id="rId1970" Type="http://schemas.openxmlformats.org/officeDocument/2006/relationships/hyperlink" Target="lane7.co.uk" TargetMode="External"/><Relationship Id="rId2607" Type="http://schemas.openxmlformats.org/officeDocument/2006/relationships/hyperlink" Target="2008hotmail.com" TargetMode="External"/><Relationship Id="rId2814" Type="http://schemas.openxmlformats.org/officeDocument/2006/relationships/hyperlink" Target="sykes-cpa.com" TargetMode="External"/><Relationship Id="rId55" Type="http://schemas.openxmlformats.org/officeDocument/2006/relationships/hyperlink" Target="dincloud.com" TargetMode="External"/><Relationship Id="rId1209" Type="http://schemas.openxmlformats.org/officeDocument/2006/relationships/hyperlink" Target="wittl-it.de" TargetMode="External"/><Relationship Id="rId1416" Type="http://schemas.openxmlformats.org/officeDocument/2006/relationships/hyperlink" Target="le-pi.com" TargetMode="External"/><Relationship Id="rId1623" Type="http://schemas.openxmlformats.org/officeDocument/2006/relationships/hyperlink" Target="dualbr.com" TargetMode="External"/><Relationship Id="rId1830" Type="http://schemas.openxmlformats.org/officeDocument/2006/relationships/hyperlink" Target="trinityllc.us" TargetMode="External"/><Relationship Id="rId4779" Type="http://schemas.openxmlformats.org/officeDocument/2006/relationships/hyperlink" Target="sisget.com.br" TargetMode="External"/><Relationship Id="rId3588" Type="http://schemas.openxmlformats.org/officeDocument/2006/relationships/hyperlink" Target="powerbiz.net.au" TargetMode="External"/><Relationship Id="rId3795" Type="http://schemas.openxmlformats.org/officeDocument/2006/relationships/hyperlink" Target="azcloud.com.br" TargetMode="External"/><Relationship Id="rId4639" Type="http://schemas.openxmlformats.org/officeDocument/2006/relationships/hyperlink" Target="huff.de" TargetMode="External"/><Relationship Id="rId4846" Type="http://schemas.openxmlformats.org/officeDocument/2006/relationships/hyperlink" Target="telefilm.ca" TargetMode="External"/><Relationship Id="rId2397" Type="http://schemas.openxmlformats.org/officeDocument/2006/relationships/hyperlink" Target="pflanzen-koelle.de" TargetMode="External"/><Relationship Id="rId3448" Type="http://schemas.openxmlformats.org/officeDocument/2006/relationships/hyperlink" Target="hyspan.com" TargetMode="External"/><Relationship Id="rId3655" Type="http://schemas.openxmlformats.org/officeDocument/2006/relationships/hyperlink" Target="neucoat.co.za" TargetMode="External"/><Relationship Id="rId3862" Type="http://schemas.openxmlformats.org/officeDocument/2006/relationships/hyperlink" Target="syscal.com" TargetMode="External"/><Relationship Id="rId4706" Type="http://schemas.openxmlformats.org/officeDocument/2006/relationships/hyperlink" Target="openv.co.za" TargetMode="External"/><Relationship Id="rId369" Type="http://schemas.openxmlformats.org/officeDocument/2006/relationships/hyperlink" Target="https://www.stctraffic.com/" TargetMode="External"/><Relationship Id="rId576" Type="http://schemas.openxmlformats.org/officeDocument/2006/relationships/hyperlink" Target="intellitime.com" TargetMode="External"/><Relationship Id="rId783" Type="http://schemas.openxmlformats.org/officeDocument/2006/relationships/hyperlink" Target="infratechcorp.com" TargetMode="External"/><Relationship Id="rId990" Type="http://schemas.openxmlformats.org/officeDocument/2006/relationships/hyperlink" Target="rgbtechnology.com" TargetMode="External"/><Relationship Id="rId2257" Type="http://schemas.openxmlformats.org/officeDocument/2006/relationships/hyperlink" Target="davidcochran.us" TargetMode="External"/><Relationship Id="rId2464" Type="http://schemas.openxmlformats.org/officeDocument/2006/relationships/hyperlink" Target="trakamerica.com" TargetMode="External"/><Relationship Id="rId2671" Type="http://schemas.openxmlformats.org/officeDocument/2006/relationships/hyperlink" Target="netzero.com" TargetMode="External"/><Relationship Id="rId3308" Type="http://schemas.openxmlformats.org/officeDocument/2006/relationships/hyperlink" Target="cabits.com" TargetMode="External"/><Relationship Id="rId3515" Type="http://schemas.openxmlformats.org/officeDocument/2006/relationships/hyperlink" Target="techalliance.ai" TargetMode="External"/><Relationship Id="rId4913" Type="http://schemas.openxmlformats.org/officeDocument/2006/relationships/hyperlink" Target="wfgroup.com" TargetMode="External"/><Relationship Id="rId229" Type="http://schemas.openxmlformats.org/officeDocument/2006/relationships/hyperlink" Target="aersm.com" TargetMode="External"/><Relationship Id="rId436" Type="http://schemas.openxmlformats.org/officeDocument/2006/relationships/hyperlink" Target="savagechiropractor.com" TargetMode="External"/><Relationship Id="rId643" Type="http://schemas.openxmlformats.org/officeDocument/2006/relationships/hyperlink" Target="vismanagement.com" TargetMode="External"/><Relationship Id="rId1066" Type="http://schemas.openxmlformats.org/officeDocument/2006/relationships/hyperlink" Target="globusfamily.com" TargetMode="External"/><Relationship Id="rId1273" Type="http://schemas.openxmlformats.org/officeDocument/2006/relationships/hyperlink" Target="bigiron.co.nz" TargetMode="External"/><Relationship Id="rId1480" Type="http://schemas.openxmlformats.org/officeDocument/2006/relationships/hyperlink" Target="solitium.es" TargetMode="External"/><Relationship Id="rId2117" Type="http://schemas.openxmlformats.org/officeDocument/2006/relationships/hyperlink" Target="coldsmart.pt" TargetMode="External"/><Relationship Id="rId2324" Type="http://schemas.openxmlformats.org/officeDocument/2006/relationships/hyperlink" Target="lane7.co.uk" TargetMode="External"/><Relationship Id="rId3722" Type="http://schemas.openxmlformats.org/officeDocument/2006/relationships/hyperlink" Target="experttechnology.co.za" TargetMode="External"/><Relationship Id="rId850" Type="http://schemas.openxmlformats.org/officeDocument/2006/relationships/hyperlink" Target="tel5.com.au" TargetMode="External"/><Relationship Id="rId1133" Type="http://schemas.openxmlformats.org/officeDocument/2006/relationships/hyperlink" Target="mmorthosoft.de" TargetMode="External"/><Relationship Id="rId2531" Type="http://schemas.openxmlformats.org/officeDocument/2006/relationships/hyperlink" Target="smbnetworkconsultants.com" TargetMode="External"/><Relationship Id="rId4289" Type="http://schemas.openxmlformats.org/officeDocument/2006/relationships/hyperlink" Target="ospe.cz" TargetMode="External"/><Relationship Id="rId503" Type="http://schemas.openxmlformats.org/officeDocument/2006/relationships/hyperlink" Target="greatsmiledental.com" TargetMode="External"/><Relationship Id="rId710" Type="http://schemas.openxmlformats.org/officeDocument/2006/relationships/hyperlink" Target="thefulcrumgroup.com" TargetMode="External"/><Relationship Id="rId1340" Type="http://schemas.openxmlformats.org/officeDocument/2006/relationships/hyperlink" Target="iintellivision1.de" TargetMode="External"/><Relationship Id="rId3098" Type="http://schemas.openxmlformats.org/officeDocument/2006/relationships/hyperlink" Target="duosoft.com" TargetMode="External"/><Relationship Id="rId4496" Type="http://schemas.openxmlformats.org/officeDocument/2006/relationships/hyperlink" Target="amicom.com.br" TargetMode="External"/><Relationship Id="rId1200" Type="http://schemas.openxmlformats.org/officeDocument/2006/relationships/hyperlink" Target="coloradorealtors.com" TargetMode="External"/><Relationship Id="rId4149" Type="http://schemas.openxmlformats.org/officeDocument/2006/relationships/hyperlink" Target="net-defence.co.uk" TargetMode="External"/><Relationship Id="rId4356" Type="http://schemas.openxmlformats.org/officeDocument/2006/relationships/hyperlink" Target="tmmcv.net" TargetMode="External"/><Relationship Id="rId4563" Type="http://schemas.openxmlformats.org/officeDocument/2006/relationships/hyperlink" Target="recursion.com" TargetMode="External"/><Relationship Id="rId4770" Type="http://schemas.openxmlformats.org/officeDocument/2006/relationships/hyperlink" Target="nexstechnology.com" TargetMode="External"/><Relationship Id="rId3165" Type="http://schemas.openxmlformats.org/officeDocument/2006/relationships/hyperlink" Target="gruppomgs.it" TargetMode="External"/><Relationship Id="rId3372" Type="http://schemas.openxmlformats.org/officeDocument/2006/relationships/hyperlink" Target="warpdevelopment.co.za" TargetMode="External"/><Relationship Id="rId4009" Type="http://schemas.openxmlformats.org/officeDocument/2006/relationships/hyperlink" Target="naucomputer.com" TargetMode="External"/><Relationship Id="rId4216" Type="http://schemas.openxmlformats.org/officeDocument/2006/relationships/hyperlink" Target="ds-ltd.co.uk" TargetMode="External"/><Relationship Id="rId4423" Type="http://schemas.openxmlformats.org/officeDocument/2006/relationships/hyperlink" Target="tdcb.nl" TargetMode="External"/><Relationship Id="rId4630" Type="http://schemas.openxmlformats.org/officeDocument/2006/relationships/hyperlink" Target="idtek.co.za" TargetMode="External"/><Relationship Id="rId293" Type="http://schemas.openxmlformats.org/officeDocument/2006/relationships/hyperlink" Target="ithaque-asso.fr" TargetMode="External"/><Relationship Id="rId2181" Type="http://schemas.openxmlformats.org/officeDocument/2006/relationships/hyperlink" Target="oic-inc.com" TargetMode="External"/><Relationship Id="rId3025" Type="http://schemas.openxmlformats.org/officeDocument/2006/relationships/hyperlink" Target="rinax.com" TargetMode="External"/><Relationship Id="rId3232" Type="http://schemas.openxmlformats.org/officeDocument/2006/relationships/hyperlink" Target="gpx.co.za" TargetMode="External"/><Relationship Id="rId153" Type="http://schemas.openxmlformats.org/officeDocument/2006/relationships/hyperlink" Target="taktechnology.com" TargetMode="External"/><Relationship Id="rId360" Type="http://schemas.openxmlformats.org/officeDocument/2006/relationships/hyperlink" Target="mcleodexpress.com" TargetMode="External"/><Relationship Id="rId2041" Type="http://schemas.openxmlformats.org/officeDocument/2006/relationships/hyperlink" Target="solutions.de" TargetMode="External"/><Relationship Id="rId220" Type="http://schemas.openxmlformats.org/officeDocument/2006/relationships/hyperlink" Target="ss.mee.com" TargetMode="External"/><Relationship Id="rId2998" Type="http://schemas.openxmlformats.org/officeDocument/2006/relationships/hyperlink" Target="regiotec.it" TargetMode="External"/><Relationship Id="rId2858" Type="http://schemas.openxmlformats.org/officeDocument/2006/relationships/hyperlink" Target="thamescomputerconsulting.com" TargetMode="External"/><Relationship Id="rId3909" Type="http://schemas.openxmlformats.org/officeDocument/2006/relationships/hyperlink" Target="https://esourcecapital.com/" TargetMode="External"/><Relationship Id="rId4073" Type="http://schemas.openxmlformats.org/officeDocument/2006/relationships/hyperlink" Target="kanecountyhospitalut.gov" TargetMode="External"/><Relationship Id="rId99" Type="http://schemas.openxmlformats.org/officeDocument/2006/relationships/hyperlink" Target="newsummit.edu.np" TargetMode="External"/><Relationship Id="rId1667" Type="http://schemas.openxmlformats.org/officeDocument/2006/relationships/hyperlink" Target="mail.com" TargetMode="External"/><Relationship Id="rId1874" Type="http://schemas.openxmlformats.org/officeDocument/2006/relationships/hyperlink" Target="garratech.inf.br" TargetMode="External"/><Relationship Id="rId2718" Type="http://schemas.openxmlformats.org/officeDocument/2006/relationships/hyperlink" Target="cincypcs.com" TargetMode="External"/><Relationship Id="rId2925" Type="http://schemas.openxmlformats.org/officeDocument/2006/relationships/hyperlink" Target="rclaro.pt" TargetMode="External"/><Relationship Id="rId4280" Type="http://schemas.openxmlformats.org/officeDocument/2006/relationships/hyperlink" Target="mail.waldenu.edu" TargetMode="External"/><Relationship Id="rId1527" Type="http://schemas.openxmlformats.org/officeDocument/2006/relationships/hyperlink" Target="https://www.6dg.co.uk/" TargetMode="External"/><Relationship Id="rId1734" Type="http://schemas.openxmlformats.org/officeDocument/2006/relationships/hyperlink" Target="defoit.com.au" TargetMode="External"/><Relationship Id="rId1941" Type="http://schemas.openxmlformats.org/officeDocument/2006/relationships/hyperlink" Target="datexsolucoes.com.br" TargetMode="External"/><Relationship Id="rId4140" Type="http://schemas.openxmlformats.org/officeDocument/2006/relationships/hyperlink" Target="wetech.co.za" TargetMode="External"/><Relationship Id="rId26" Type="http://schemas.openxmlformats.org/officeDocument/2006/relationships/hyperlink" Target="vixeonmx.onmicrosoft.com" TargetMode="External"/><Relationship Id="rId3699" Type="http://schemas.openxmlformats.org/officeDocument/2006/relationships/hyperlink" Target="outlook.com" TargetMode="External"/><Relationship Id="rId4000" Type="http://schemas.openxmlformats.org/officeDocument/2006/relationships/hyperlink" Target="mr-elektronik.net" TargetMode="External"/><Relationship Id="rId1801" Type="http://schemas.openxmlformats.org/officeDocument/2006/relationships/hyperlink" Target="rvi8.com.br" TargetMode="External"/><Relationship Id="rId3559" Type="http://schemas.openxmlformats.org/officeDocument/2006/relationships/hyperlink" Target="yogirt.com" TargetMode="External"/><Relationship Id="rId4957" Type="http://schemas.openxmlformats.org/officeDocument/2006/relationships/hyperlink" Target="leerling.scholendavinci.be" TargetMode="External"/><Relationship Id="rId687" Type="http://schemas.openxmlformats.org/officeDocument/2006/relationships/hyperlink" Target="sundat.com.sg" TargetMode="External"/><Relationship Id="rId2368" Type="http://schemas.openxmlformats.org/officeDocument/2006/relationships/hyperlink" Target="jfc-it.com" TargetMode="External"/><Relationship Id="rId3766" Type="http://schemas.openxmlformats.org/officeDocument/2006/relationships/hyperlink" Target="free.fr" TargetMode="External"/><Relationship Id="rId3973" Type="http://schemas.openxmlformats.org/officeDocument/2006/relationships/hyperlink" Target="scutum.fr" TargetMode="External"/><Relationship Id="rId4817" Type="http://schemas.openxmlformats.org/officeDocument/2006/relationships/hyperlink" Target="rdacivil.com" TargetMode="External"/><Relationship Id="rId894" Type="http://schemas.openxmlformats.org/officeDocument/2006/relationships/hyperlink" Target="pcdrs.com" TargetMode="External"/><Relationship Id="rId1177" Type="http://schemas.openxmlformats.org/officeDocument/2006/relationships/hyperlink" Target="bizcare.com" TargetMode="External"/><Relationship Id="rId2575" Type="http://schemas.openxmlformats.org/officeDocument/2006/relationships/hyperlink" Target="cs-la.com" TargetMode="External"/><Relationship Id="rId2782" Type="http://schemas.openxmlformats.org/officeDocument/2006/relationships/hyperlink" Target="impactsol.co.uk" TargetMode="External"/><Relationship Id="rId3419" Type="http://schemas.openxmlformats.org/officeDocument/2006/relationships/hyperlink" Target="ptcselect.com" TargetMode="External"/><Relationship Id="rId3626" Type="http://schemas.openxmlformats.org/officeDocument/2006/relationships/hyperlink" Target="teknodata.net" TargetMode="External"/><Relationship Id="rId3833" Type="http://schemas.openxmlformats.org/officeDocument/2006/relationships/hyperlink" Target="startech.ca" TargetMode="External"/><Relationship Id="rId547" Type="http://schemas.openxmlformats.org/officeDocument/2006/relationships/hyperlink" Target="frydenlund.no" TargetMode="External"/><Relationship Id="rId754" Type="http://schemas.openxmlformats.org/officeDocument/2006/relationships/hyperlink" Target="goodoperations.com" TargetMode="External"/><Relationship Id="rId961" Type="http://schemas.openxmlformats.org/officeDocument/2006/relationships/hyperlink" Target="fiberflex.dk" TargetMode="External"/><Relationship Id="rId1384" Type="http://schemas.openxmlformats.org/officeDocument/2006/relationships/hyperlink" Target="LyonGuardITC.com" TargetMode="External"/><Relationship Id="rId1591" Type="http://schemas.openxmlformats.org/officeDocument/2006/relationships/hyperlink" Target="ok-pc.it" TargetMode="External"/><Relationship Id="rId2228" Type="http://schemas.openxmlformats.org/officeDocument/2006/relationships/hyperlink" Target="ipbhandari.com.np" TargetMode="External"/><Relationship Id="rId2435" Type="http://schemas.openxmlformats.org/officeDocument/2006/relationships/hyperlink" Target="hcgllc.net" TargetMode="External"/><Relationship Id="rId2642" Type="http://schemas.openxmlformats.org/officeDocument/2006/relationships/hyperlink" Target="yoo.com" TargetMode="External"/><Relationship Id="rId3900" Type="http://schemas.openxmlformats.org/officeDocument/2006/relationships/hyperlink" Target="zukunftsmotor.onmicrosoft.com" TargetMode="External"/><Relationship Id="rId90" Type="http://schemas.openxmlformats.org/officeDocument/2006/relationships/hyperlink" Target="vixeonmx.onmicrosoft.com" TargetMode="External"/><Relationship Id="rId407" Type="http://schemas.openxmlformats.org/officeDocument/2006/relationships/hyperlink" Target="siouxempireit.com" TargetMode="External"/><Relationship Id="rId614" Type="http://schemas.openxmlformats.org/officeDocument/2006/relationships/hyperlink" Target="fmexpressions.com" TargetMode="External"/><Relationship Id="rId821" Type="http://schemas.openxmlformats.org/officeDocument/2006/relationships/hyperlink" Target="hubovsky.net" TargetMode="External"/><Relationship Id="rId1037" Type="http://schemas.openxmlformats.org/officeDocument/2006/relationships/hyperlink" Target="tabakalera.eu" TargetMode="External"/><Relationship Id="rId1244" Type="http://schemas.openxmlformats.org/officeDocument/2006/relationships/hyperlink" Target="oceanusa.com" TargetMode="External"/><Relationship Id="rId1451" Type="http://schemas.openxmlformats.org/officeDocument/2006/relationships/hyperlink" Target="itkonsultointi.fi" TargetMode="External"/><Relationship Id="rId2502" Type="http://schemas.openxmlformats.org/officeDocument/2006/relationships/hyperlink" Target="hotmail.de" TargetMode="External"/><Relationship Id="rId1104" Type="http://schemas.openxmlformats.org/officeDocument/2006/relationships/hyperlink" Target="nowa360.com" TargetMode="External"/><Relationship Id="rId1311" Type="http://schemas.openxmlformats.org/officeDocument/2006/relationships/hyperlink" Target="megatechnologies.com" TargetMode="External"/><Relationship Id="rId4467" Type="http://schemas.openxmlformats.org/officeDocument/2006/relationships/hyperlink" Target="xantrion.com" TargetMode="External"/><Relationship Id="rId4674" Type="http://schemas.openxmlformats.org/officeDocument/2006/relationships/hyperlink" Target="gatra.org" TargetMode="External"/><Relationship Id="rId4881" Type="http://schemas.openxmlformats.org/officeDocument/2006/relationships/hyperlink" Target="fosiq.com" TargetMode="External"/><Relationship Id="rId3069" Type="http://schemas.openxmlformats.org/officeDocument/2006/relationships/hyperlink" Target="siemens.com" TargetMode="External"/><Relationship Id="rId3276" Type="http://schemas.openxmlformats.org/officeDocument/2006/relationships/hyperlink" Target="foreverstor.com" TargetMode="External"/><Relationship Id="rId3483" Type="http://schemas.openxmlformats.org/officeDocument/2006/relationships/hyperlink" Target="wetech.co.za" TargetMode="External"/><Relationship Id="rId3690" Type="http://schemas.openxmlformats.org/officeDocument/2006/relationships/hyperlink" Target="planoti.com.br" TargetMode="External"/><Relationship Id="rId4327" Type="http://schemas.openxmlformats.org/officeDocument/2006/relationships/hyperlink" Target="ergostrategy.com.au" TargetMode="External"/><Relationship Id="rId4534" Type="http://schemas.openxmlformats.org/officeDocument/2006/relationships/hyperlink" Target="tech2a.fr" TargetMode="External"/><Relationship Id="rId197" Type="http://schemas.openxmlformats.org/officeDocument/2006/relationships/hyperlink" Target="trovatrip.com" TargetMode="External"/><Relationship Id="rId2085" Type="http://schemas.openxmlformats.org/officeDocument/2006/relationships/hyperlink" Target="computersurvival.com" TargetMode="External"/><Relationship Id="rId2292" Type="http://schemas.openxmlformats.org/officeDocument/2006/relationships/hyperlink" Target="microtechinfosystems.com" TargetMode="External"/><Relationship Id="rId3136" Type="http://schemas.openxmlformats.org/officeDocument/2006/relationships/hyperlink" Target="asisolucoes.com.br" TargetMode="External"/><Relationship Id="rId3343" Type="http://schemas.openxmlformats.org/officeDocument/2006/relationships/hyperlink" Target="artinformatica.it" TargetMode="External"/><Relationship Id="rId4741" Type="http://schemas.openxmlformats.org/officeDocument/2006/relationships/hyperlink" Target="uuraistenithuolto.net" TargetMode="External"/><Relationship Id="rId264" Type="http://schemas.openxmlformats.org/officeDocument/2006/relationships/hyperlink" Target="ozenik.com" TargetMode="External"/><Relationship Id="rId471" Type="http://schemas.openxmlformats.org/officeDocument/2006/relationships/hyperlink" Target="tradesys.com.br" TargetMode="External"/><Relationship Id="rId2152" Type="http://schemas.openxmlformats.org/officeDocument/2006/relationships/hyperlink" Target="vpc-toledo.com" TargetMode="External"/><Relationship Id="rId3550" Type="http://schemas.openxmlformats.org/officeDocument/2006/relationships/hyperlink" Target="hctit.com" TargetMode="External"/><Relationship Id="rId4601" Type="http://schemas.openxmlformats.org/officeDocument/2006/relationships/hyperlink" Target="projectbetterenergy.com" TargetMode="External"/><Relationship Id="rId124" Type="http://schemas.openxmlformats.org/officeDocument/2006/relationships/hyperlink" Target="homeschool.com" TargetMode="External"/><Relationship Id="rId3203" Type="http://schemas.openxmlformats.org/officeDocument/2006/relationships/hyperlink" Target="tesla.com" TargetMode="External"/><Relationship Id="rId3410" Type="http://schemas.openxmlformats.org/officeDocument/2006/relationships/hyperlink" Target="gauss-computer.de" TargetMode="External"/><Relationship Id="rId331" Type="http://schemas.openxmlformats.org/officeDocument/2006/relationships/hyperlink" Target="dataexpert.nu" TargetMode="External"/><Relationship Id="rId2012" Type="http://schemas.openxmlformats.org/officeDocument/2006/relationships/hyperlink" Target="rutland-computers.co.uk" TargetMode="External"/><Relationship Id="rId2969" Type="http://schemas.openxmlformats.org/officeDocument/2006/relationships/hyperlink" Target="fmit.com.au" TargetMode="External"/><Relationship Id="rId1778" Type="http://schemas.openxmlformats.org/officeDocument/2006/relationships/hyperlink" Target="https://fmgsuporte.com.br/" TargetMode="External"/><Relationship Id="rId1985" Type="http://schemas.openxmlformats.org/officeDocument/2006/relationships/hyperlink" Target="pcpronto.pt" TargetMode="External"/><Relationship Id="rId2829" Type="http://schemas.openxmlformats.org/officeDocument/2006/relationships/hyperlink" Target="2d-ict.nl" TargetMode="External"/><Relationship Id="rId4184" Type="http://schemas.openxmlformats.org/officeDocument/2006/relationships/hyperlink" Target="live.fr" TargetMode="External"/><Relationship Id="rId4391" Type="http://schemas.openxmlformats.org/officeDocument/2006/relationships/hyperlink" Target="integer-it.de" TargetMode="External"/><Relationship Id="rId1638" Type="http://schemas.openxmlformats.org/officeDocument/2006/relationships/hyperlink" Target="consolti-ba.com" TargetMode="External"/><Relationship Id="rId4044" Type="http://schemas.openxmlformats.org/officeDocument/2006/relationships/hyperlink" Target="futurah.co.uk" TargetMode="External"/><Relationship Id="rId4251" Type="http://schemas.openxmlformats.org/officeDocument/2006/relationships/hyperlink" Target="willaddvalue.com" TargetMode="External"/><Relationship Id="rId1845" Type="http://schemas.openxmlformats.org/officeDocument/2006/relationships/hyperlink" Target="alexanderjsharp.com" TargetMode="External"/><Relationship Id="rId3060" Type="http://schemas.openxmlformats.org/officeDocument/2006/relationships/hyperlink" Target="quantum-fsd.com" TargetMode="External"/><Relationship Id="rId4111" Type="http://schemas.openxmlformats.org/officeDocument/2006/relationships/hyperlink" Target="westnet.com.au" TargetMode="External"/><Relationship Id="rId1705" Type="http://schemas.openxmlformats.org/officeDocument/2006/relationships/hyperlink" Target="rbcapital.com" TargetMode="External"/><Relationship Id="rId1912" Type="http://schemas.openxmlformats.org/officeDocument/2006/relationships/hyperlink" Target="isociel.fr" TargetMode="External"/><Relationship Id="rId3877" Type="http://schemas.openxmlformats.org/officeDocument/2006/relationships/hyperlink" Target="windowslive.com" TargetMode="External"/><Relationship Id="rId4928" Type="http://schemas.openxmlformats.org/officeDocument/2006/relationships/hyperlink" Target="emeil.cam" TargetMode="External"/><Relationship Id="rId798" Type="http://schemas.openxmlformats.org/officeDocument/2006/relationships/hyperlink" Target="1776bank.com" TargetMode="External"/><Relationship Id="rId2479" Type="http://schemas.openxmlformats.org/officeDocument/2006/relationships/hyperlink" Target="energyprofessionals.com" TargetMode="External"/><Relationship Id="rId2686" Type="http://schemas.openxmlformats.org/officeDocument/2006/relationships/hyperlink" Target="wamsinc.com" TargetMode="External"/><Relationship Id="rId2893" Type="http://schemas.openxmlformats.org/officeDocument/2006/relationships/hyperlink" Target="prodatech.com" TargetMode="External"/><Relationship Id="rId3737" Type="http://schemas.openxmlformats.org/officeDocument/2006/relationships/hyperlink" Target="solux.com.br" TargetMode="External"/><Relationship Id="rId3944" Type="http://schemas.openxmlformats.org/officeDocument/2006/relationships/hyperlink" Target="det.nsw.edu.au" TargetMode="External"/><Relationship Id="rId658" Type="http://schemas.openxmlformats.org/officeDocument/2006/relationships/hyperlink" Target="msjv.ca" TargetMode="External"/><Relationship Id="rId865" Type="http://schemas.openxmlformats.org/officeDocument/2006/relationships/hyperlink" Target="consumeit.se" TargetMode="External"/><Relationship Id="rId1288" Type="http://schemas.openxmlformats.org/officeDocument/2006/relationships/hyperlink" Target="outlook.com" TargetMode="External"/><Relationship Id="rId1495" Type="http://schemas.openxmlformats.org/officeDocument/2006/relationships/hyperlink" Target="https://www.alpesconseilinformatique.com/" TargetMode="External"/><Relationship Id="rId2339" Type="http://schemas.openxmlformats.org/officeDocument/2006/relationships/hyperlink" Target="transitionit.co.za" TargetMode="External"/><Relationship Id="rId2546" Type="http://schemas.openxmlformats.org/officeDocument/2006/relationships/hyperlink" Target="q-a.net" TargetMode="External"/><Relationship Id="rId2753" Type="http://schemas.openxmlformats.org/officeDocument/2006/relationships/hyperlink" Target="purecanadiangaming.com" TargetMode="External"/><Relationship Id="rId2960" Type="http://schemas.openxmlformats.org/officeDocument/2006/relationships/hyperlink" Target="mccautomatisering.nl" TargetMode="External"/><Relationship Id="rId3804" Type="http://schemas.openxmlformats.org/officeDocument/2006/relationships/hyperlink" Target="smkassoc.com" TargetMode="External"/><Relationship Id="rId518" Type="http://schemas.openxmlformats.org/officeDocument/2006/relationships/hyperlink" Target="automate.center" TargetMode="External"/><Relationship Id="rId725" Type="http://schemas.openxmlformats.org/officeDocument/2006/relationships/hyperlink" Target="www.volition.com" TargetMode="External"/><Relationship Id="rId932" Type="http://schemas.openxmlformats.org/officeDocument/2006/relationships/hyperlink" Target="frsolutions.it" TargetMode="External"/><Relationship Id="rId1148" Type="http://schemas.openxmlformats.org/officeDocument/2006/relationships/hyperlink" Target="gauteng.gov.za" TargetMode="External"/><Relationship Id="rId1355" Type="http://schemas.openxmlformats.org/officeDocument/2006/relationships/hyperlink" Target="stefan-schnieder.de" TargetMode="External"/><Relationship Id="rId1562" Type="http://schemas.openxmlformats.org/officeDocument/2006/relationships/hyperlink" Target="kalibre.com.au" TargetMode="External"/><Relationship Id="rId2406" Type="http://schemas.openxmlformats.org/officeDocument/2006/relationships/hyperlink" Target="imeldaaleman23@gmail.com" TargetMode="External"/><Relationship Id="rId2613" Type="http://schemas.openxmlformats.org/officeDocument/2006/relationships/hyperlink" Target="lucidio.eng.br" TargetMode="External"/><Relationship Id="rId1008" Type="http://schemas.openxmlformats.org/officeDocument/2006/relationships/hyperlink" Target="logicalbiz.com" TargetMode="External"/><Relationship Id="rId1215" Type="http://schemas.openxmlformats.org/officeDocument/2006/relationships/hyperlink" Target="lsc-computer.de" TargetMode="External"/><Relationship Id="rId1422" Type="http://schemas.openxmlformats.org/officeDocument/2006/relationships/hyperlink" Target="pro-active-it.nl" TargetMode="External"/><Relationship Id="rId2820" Type="http://schemas.openxmlformats.org/officeDocument/2006/relationships/hyperlink" Target="cliqglobal.com" TargetMode="External"/><Relationship Id="rId4578" Type="http://schemas.openxmlformats.org/officeDocument/2006/relationships/hyperlink" Target="businessconnect.nl" TargetMode="External"/><Relationship Id="rId61" Type="http://schemas.openxmlformats.org/officeDocument/2006/relationships/hyperlink" Target="http://www.envirowales.com/" TargetMode="External"/><Relationship Id="rId3387" Type="http://schemas.openxmlformats.org/officeDocument/2006/relationships/hyperlink" Target="diarads.net" TargetMode="External"/><Relationship Id="rId4785" Type="http://schemas.openxmlformats.org/officeDocument/2006/relationships/hyperlink" Target="https://www.itsupportspecialists.net/" TargetMode="External"/><Relationship Id="rId2196" Type="http://schemas.openxmlformats.org/officeDocument/2006/relationships/hyperlink" Target="qseminarb.com" TargetMode="External"/><Relationship Id="rId3594" Type="http://schemas.openxmlformats.org/officeDocument/2006/relationships/hyperlink" Target="zslsz.com" TargetMode="External"/><Relationship Id="rId4438" Type="http://schemas.openxmlformats.org/officeDocument/2006/relationships/hyperlink" Target="Bill360.com" TargetMode="External"/><Relationship Id="rId4645" Type="http://schemas.openxmlformats.org/officeDocument/2006/relationships/hyperlink" Target="zyrka.com" TargetMode="External"/><Relationship Id="rId4852" Type="http://schemas.openxmlformats.org/officeDocument/2006/relationships/hyperlink" Target="it-qed.co.uk" TargetMode="External"/><Relationship Id="rId168" Type="http://schemas.openxmlformats.org/officeDocument/2006/relationships/hyperlink" Target="pfmgmt.com" TargetMode="External"/><Relationship Id="rId3247" Type="http://schemas.openxmlformats.org/officeDocument/2006/relationships/hyperlink" Target="homeschool.com" TargetMode="External"/><Relationship Id="rId3454" Type="http://schemas.openxmlformats.org/officeDocument/2006/relationships/hyperlink" Target="digitaltraceinc.com" TargetMode="External"/><Relationship Id="rId3661" Type="http://schemas.openxmlformats.org/officeDocument/2006/relationships/hyperlink" Target="hjp.de" TargetMode="External"/><Relationship Id="rId4505" Type="http://schemas.openxmlformats.org/officeDocument/2006/relationships/hyperlink" Target="biitsllc.com" TargetMode="External"/><Relationship Id="rId4712" Type="http://schemas.openxmlformats.org/officeDocument/2006/relationships/hyperlink" Target="contrive.nl" TargetMode="External"/><Relationship Id="rId375" Type="http://schemas.openxmlformats.org/officeDocument/2006/relationships/hyperlink" Target="****" TargetMode="External"/><Relationship Id="rId582" Type="http://schemas.openxmlformats.org/officeDocument/2006/relationships/hyperlink" Target="wunc.org" TargetMode="External"/><Relationship Id="rId2056" Type="http://schemas.openxmlformats.org/officeDocument/2006/relationships/hyperlink" Target="class-technology.co.uk" TargetMode="External"/><Relationship Id="rId2263" Type="http://schemas.openxmlformats.org/officeDocument/2006/relationships/hyperlink" Target="lsbu.ac.uk" TargetMode="External"/><Relationship Id="rId2470" Type="http://schemas.openxmlformats.org/officeDocument/2006/relationships/hyperlink" Target="avalontech-ja.com" TargetMode="External"/><Relationship Id="rId3107" Type="http://schemas.openxmlformats.org/officeDocument/2006/relationships/hyperlink" Target="partnerscommunityhealth.ca" TargetMode="External"/><Relationship Id="rId3314" Type="http://schemas.openxmlformats.org/officeDocument/2006/relationships/hyperlink" Target="outlook.com" TargetMode="External"/><Relationship Id="rId3521" Type="http://schemas.openxmlformats.org/officeDocument/2006/relationships/hyperlink" Target="schule-walenstadt.ch" TargetMode="External"/><Relationship Id="rId235" Type="http://schemas.openxmlformats.org/officeDocument/2006/relationships/hyperlink" Target="gufum.com" TargetMode="External"/><Relationship Id="rId442" Type="http://schemas.openxmlformats.org/officeDocument/2006/relationships/hyperlink" Target="rehabmedical.com" TargetMode="External"/><Relationship Id="rId1072" Type="http://schemas.openxmlformats.org/officeDocument/2006/relationships/hyperlink" Target="kmbcomputing.com" TargetMode="External"/><Relationship Id="rId2123" Type="http://schemas.openxmlformats.org/officeDocument/2006/relationships/hyperlink" Target="cmtaquarivai.sp.gov.br" TargetMode="External"/><Relationship Id="rId2330" Type="http://schemas.openxmlformats.org/officeDocument/2006/relationships/hyperlink" Target="outlook.com" TargetMode="External"/><Relationship Id="rId302" Type="http://schemas.openxmlformats.org/officeDocument/2006/relationships/hyperlink" Target="https://www.allinco.nl/" TargetMode="External"/><Relationship Id="rId4088" Type="http://schemas.openxmlformats.org/officeDocument/2006/relationships/hyperlink" Target="email.com" TargetMode="External"/><Relationship Id="rId4295" Type="http://schemas.openxmlformats.org/officeDocument/2006/relationships/hyperlink" Target="suti.ch" TargetMode="External"/><Relationship Id="rId1889" Type="http://schemas.openxmlformats.org/officeDocument/2006/relationships/hyperlink" Target="preventi.mx" TargetMode="External"/><Relationship Id="rId4155" Type="http://schemas.openxmlformats.org/officeDocument/2006/relationships/hyperlink" Target="cityofmontclair.org" TargetMode="External"/><Relationship Id="rId4362" Type="http://schemas.openxmlformats.org/officeDocument/2006/relationships/hyperlink" Target="boxxsi.nl" TargetMode="External"/><Relationship Id="rId1749" Type="http://schemas.openxmlformats.org/officeDocument/2006/relationships/hyperlink" Target="https://www.gk-tech.com.au/" TargetMode="External"/><Relationship Id="rId1956" Type="http://schemas.openxmlformats.org/officeDocument/2006/relationships/hyperlink" Target="podcom.nz" TargetMode="External"/><Relationship Id="rId3171" Type="http://schemas.openxmlformats.org/officeDocument/2006/relationships/hyperlink" Target="tristar.co.za" TargetMode="External"/><Relationship Id="rId4015" Type="http://schemas.openxmlformats.org/officeDocument/2006/relationships/hyperlink" Target="nait.ca" TargetMode="External"/><Relationship Id="rId1609" Type="http://schemas.openxmlformats.org/officeDocument/2006/relationships/hyperlink" Target="futec.nl" TargetMode="External"/><Relationship Id="rId1816" Type="http://schemas.openxmlformats.org/officeDocument/2006/relationships/hyperlink" Target="dualcomputer.com.br" TargetMode="External"/><Relationship Id="rId4222" Type="http://schemas.openxmlformats.org/officeDocument/2006/relationships/hyperlink" Target="3rs-it.co.uk" TargetMode="External"/><Relationship Id="rId3031" Type="http://schemas.openxmlformats.org/officeDocument/2006/relationships/hyperlink" Target="rogers.com" TargetMode="External"/><Relationship Id="rId3988" Type="http://schemas.openxmlformats.org/officeDocument/2006/relationships/hyperlink" Target="jetsusa.net" TargetMode="External"/><Relationship Id="rId2797" Type="http://schemas.openxmlformats.org/officeDocument/2006/relationships/hyperlink" Target="techmonkeys.co.uk" TargetMode="External"/><Relationship Id="rId3848" Type="http://schemas.openxmlformats.org/officeDocument/2006/relationships/hyperlink" Target="techmationelectric.com" TargetMode="External"/><Relationship Id="rId769" Type="http://schemas.openxmlformats.org/officeDocument/2006/relationships/hyperlink" Target="nexus-networks.ca" TargetMode="External"/><Relationship Id="rId976" Type="http://schemas.openxmlformats.org/officeDocument/2006/relationships/hyperlink" Target="https://www.tecnasoft.it/" TargetMode="External"/><Relationship Id="rId1399" Type="http://schemas.openxmlformats.org/officeDocument/2006/relationships/hyperlink" Target="dga-it.com" TargetMode="External"/><Relationship Id="rId2657" Type="http://schemas.openxmlformats.org/officeDocument/2006/relationships/hyperlink" Target="bithelp.pt" TargetMode="External"/><Relationship Id="rId629" Type="http://schemas.openxmlformats.org/officeDocument/2006/relationships/hyperlink" Target="cocobambu.com" TargetMode="External"/><Relationship Id="rId1259" Type="http://schemas.openxmlformats.org/officeDocument/2006/relationships/hyperlink" Target="alado-it.de" TargetMode="External"/><Relationship Id="rId1466" Type="http://schemas.openxmlformats.org/officeDocument/2006/relationships/hyperlink" Target="harddisk.no" TargetMode="External"/><Relationship Id="rId2864" Type="http://schemas.openxmlformats.org/officeDocument/2006/relationships/hyperlink" Target="xpandtech.co.uk" TargetMode="External"/><Relationship Id="rId3708" Type="http://schemas.openxmlformats.org/officeDocument/2006/relationships/hyperlink" Target="resourceopmeer.nl" TargetMode="External"/><Relationship Id="rId3915" Type="http://schemas.openxmlformats.org/officeDocument/2006/relationships/hyperlink" Target="vineacapital.com" TargetMode="External"/><Relationship Id="rId836" Type="http://schemas.openxmlformats.org/officeDocument/2006/relationships/hyperlink" Target="callow.ca" TargetMode="External"/><Relationship Id="rId1119" Type="http://schemas.openxmlformats.org/officeDocument/2006/relationships/hyperlink" Target="checkmarktech.com" TargetMode="External"/><Relationship Id="rId1673" Type="http://schemas.openxmlformats.org/officeDocument/2006/relationships/hyperlink" Target="sbit.co.nz" TargetMode="External"/><Relationship Id="rId1880" Type="http://schemas.openxmlformats.org/officeDocument/2006/relationships/hyperlink" Target="d3p.com.br" TargetMode="External"/><Relationship Id="rId2517" Type="http://schemas.openxmlformats.org/officeDocument/2006/relationships/hyperlink" Target="ldtelecom.com" TargetMode="External"/><Relationship Id="rId2724" Type="http://schemas.openxmlformats.org/officeDocument/2006/relationships/hyperlink" Target="trovatrip.com" TargetMode="External"/><Relationship Id="rId2931" Type="http://schemas.openxmlformats.org/officeDocument/2006/relationships/hyperlink" Target="lheath.net" TargetMode="External"/><Relationship Id="rId903" Type="http://schemas.openxmlformats.org/officeDocument/2006/relationships/hyperlink" Target="centerpointit.com" TargetMode="External"/><Relationship Id="rId1326" Type="http://schemas.openxmlformats.org/officeDocument/2006/relationships/hyperlink" Target="caplescarcare.com" TargetMode="External"/><Relationship Id="rId1533" Type="http://schemas.openxmlformats.org/officeDocument/2006/relationships/hyperlink" Target="eastwoodandpartners.co.uk" TargetMode="External"/><Relationship Id="rId1740" Type="http://schemas.openxmlformats.org/officeDocument/2006/relationships/hyperlink" Target="4ess.com.au" TargetMode="External"/><Relationship Id="rId4689" Type="http://schemas.openxmlformats.org/officeDocument/2006/relationships/hyperlink" Target="amcombank.com" TargetMode="External"/><Relationship Id="rId4896" Type="http://schemas.openxmlformats.org/officeDocument/2006/relationships/hyperlink" Target="areteir.com" TargetMode="External"/><Relationship Id="rId32" Type="http://schemas.openxmlformats.org/officeDocument/2006/relationships/hyperlink" Target="dnsc.ro" TargetMode="External"/><Relationship Id="rId1600" Type="http://schemas.openxmlformats.org/officeDocument/2006/relationships/hyperlink" Target="ecr-services.nl" TargetMode="External"/><Relationship Id="rId3498" Type="http://schemas.openxmlformats.org/officeDocument/2006/relationships/hyperlink" Target="sistegra.id" TargetMode="External"/><Relationship Id="rId4549" Type="http://schemas.openxmlformats.org/officeDocument/2006/relationships/hyperlink" Target="pivotalbusiness.com.au" TargetMode="External"/><Relationship Id="rId4756" Type="http://schemas.openxmlformats.org/officeDocument/2006/relationships/hyperlink" Target="intlcomputer.com" TargetMode="External"/><Relationship Id="rId4963" Type="http://schemas.openxmlformats.org/officeDocument/2006/relationships/hyperlink" Target="clearview.net.au" TargetMode="External"/><Relationship Id="rId3358" Type="http://schemas.openxmlformats.org/officeDocument/2006/relationships/hyperlink" Target="pulaskicounty.net" TargetMode="External"/><Relationship Id="rId3565" Type="http://schemas.openxmlformats.org/officeDocument/2006/relationships/hyperlink" Target="GGP.CO.ZA" TargetMode="External"/><Relationship Id="rId3772" Type="http://schemas.openxmlformats.org/officeDocument/2006/relationships/hyperlink" Target="esccom.org.sz" TargetMode="External"/><Relationship Id="rId4409" Type="http://schemas.openxmlformats.org/officeDocument/2006/relationships/hyperlink" Target="stchris.org.uk" TargetMode="External"/><Relationship Id="rId4616" Type="http://schemas.openxmlformats.org/officeDocument/2006/relationships/hyperlink" Target="wcrb.org" TargetMode="External"/><Relationship Id="rId4823" Type="http://schemas.openxmlformats.org/officeDocument/2006/relationships/hyperlink" Target="pro-computer.com" TargetMode="External"/><Relationship Id="rId279" Type="http://schemas.openxmlformats.org/officeDocument/2006/relationships/hyperlink" Target="outlook.com" TargetMode="External"/><Relationship Id="rId486" Type="http://schemas.openxmlformats.org/officeDocument/2006/relationships/hyperlink" Target="livexchange.com" TargetMode="External"/><Relationship Id="rId693" Type="http://schemas.openxmlformats.org/officeDocument/2006/relationships/hyperlink" Target="acd-service.net" TargetMode="External"/><Relationship Id="rId2167" Type="http://schemas.openxmlformats.org/officeDocument/2006/relationships/hyperlink" Target="nerdssupport.com" TargetMode="External"/><Relationship Id="rId2374" Type="http://schemas.openxmlformats.org/officeDocument/2006/relationships/hyperlink" Target="https://www.3n1it.com/" TargetMode="External"/><Relationship Id="rId2581" Type="http://schemas.openxmlformats.org/officeDocument/2006/relationships/hyperlink" Target="genapole.com" TargetMode="External"/><Relationship Id="rId3218" Type="http://schemas.openxmlformats.org/officeDocument/2006/relationships/hyperlink" Target="evergreenetagandlabel.com" TargetMode="External"/><Relationship Id="rId3425" Type="http://schemas.openxmlformats.org/officeDocument/2006/relationships/hyperlink" Target="itermix.sk" TargetMode="External"/><Relationship Id="rId3632" Type="http://schemas.openxmlformats.org/officeDocument/2006/relationships/hyperlink" Target="agomir.com" TargetMode="External"/><Relationship Id="rId139" Type="http://schemas.openxmlformats.org/officeDocument/2006/relationships/hyperlink" Target="crimsonline.co.za" TargetMode="External"/><Relationship Id="rId346" Type="http://schemas.openxmlformats.org/officeDocument/2006/relationships/hyperlink" Target="wcpt.com.au" TargetMode="External"/><Relationship Id="rId553" Type="http://schemas.openxmlformats.org/officeDocument/2006/relationships/hyperlink" Target="eaglesolutions.co.nz" TargetMode="External"/><Relationship Id="rId760" Type="http://schemas.openxmlformats.org/officeDocument/2006/relationships/hyperlink" Target="treltech.com" TargetMode="External"/><Relationship Id="rId1183" Type="http://schemas.openxmlformats.org/officeDocument/2006/relationships/hyperlink" Target="http://www.compcams.com/" TargetMode="External"/><Relationship Id="rId1390" Type="http://schemas.openxmlformats.org/officeDocument/2006/relationships/hyperlink" Target="trinet-intl.com" TargetMode="External"/><Relationship Id="rId2027" Type="http://schemas.openxmlformats.org/officeDocument/2006/relationships/hyperlink" Target="www.saint.co.za" TargetMode="External"/><Relationship Id="rId2234" Type="http://schemas.openxmlformats.org/officeDocument/2006/relationships/hyperlink" Target="mail.com" TargetMode="External"/><Relationship Id="rId2441" Type="http://schemas.openxmlformats.org/officeDocument/2006/relationships/hyperlink" Target="daibackup.cl" TargetMode="External"/><Relationship Id="rId206" Type="http://schemas.openxmlformats.org/officeDocument/2006/relationships/hyperlink" Target="hyperit.com.br" TargetMode="External"/><Relationship Id="rId413" Type="http://schemas.openxmlformats.org/officeDocument/2006/relationships/hyperlink" Target="keyship.com" TargetMode="External"/><Relationship Id="rId1043" Type="http://schemas.openxmlformats.org/officeDocument/2006/relationships/hyperlink" Target="m2w.pt" TargetMode="External"/><Relationship Id="rId4199" Type="http://schemas.openxmlformats.org/officeDocument/2006/relationships/hyperlink" Target="canyonitsolutions.com" TargetMode="External"/><Relationship Id="rId620" Type="http://schemas.openxmlformats.org/officeDocument/2006/relationships/hyperlink" Target="steensenvarming.com" TargetMode="External"/><Relationship Id="rId1250" Type="http://schemas.openxmlformats.org/officeDocument/2006/relationships/hyperlink" Target="firstorion.com" TargetMode="External"/><Relationship Id="rId2301" Type="http://schemas.openxmlformats.org/officeDocument/2006/relationships/hyperlink" Target="zbock.com" TargetMode="External"/><Relationship Id="rId4059" Type="http://schemas.openxmlformats.org/officeDocument/2006/relationships/hyperlink" Target="compupro.co.nz" TargetMode="External"/><Relationship Id="rId1110" Type="http://schemas.openxmlformats.org/officeDocument/2006/relationships/hyperlink" Target="zbock.com" TargetMode="External"/><Relationship Id="rId4266" Type="http://schemas.openxmlformats.org/officeDocument/2006/relationships/hyperlink" Target="starboardind.com" TargetMode="External"/><Relationship Id="rId4473" Type="http://schemas.openxmlformats.org/officeDocument/2006/relationships/hyperlink" Target="woit-group.com" TargetMode="External"/><Relationship Id="rId4680" Type="http://schemas.openxmlformats.org/officeDocument/2006/relationships/hyperlink" Target="experttechnology.co.za" TargetMode="External"/><Relationship Id="rId1927" Type="http://schemas.openxmlformats.org/officeDocument/2006/relationships/hyperlink" Target="expertis-it.fr" TargetMode="External"/><Relationship Id="rId3075" Type="http://schemas.openxmlformats.org/officeDocument/2006/relationships/hyperlink" Target="cdschools.org" TargetMode="External"/><Relationship Id="rId3282" Type="http://schemas.openxmlformats.org/officeDocument/2006/relationships/hyperlink" Target="snd.rocks" TargetMode="External"/><Relationship Id="rId4126" Type="http://schemas.openxmlformats.org/officeDocument/2006/relationships/hyperlink" Target="redelogica.com" TargetMode="External"/><Relationship Id="rId4333" Type="http://schemas.openxmlformats.org/officeDocument/2006/relationships/hyperlink" Target="westnet.com.au" TargetMode="External"/><Relationship Id="rId4540" Type="http://schemas.openxmlformats.org/officeDocument/2006/relationships/hyperlink" Target="af-tech.it" TargetMode="External"/><Relationship Id="rId2091" Type="http://schemas.openxmlformats.org/officeDocument/2006/relationships/hyperlink" Target="gonis.us" TargetMode="External"/><Relationship Id="rId3142" Type="http://schemas.openxmlformats.org/officeDocument/2006/relationships/hyperlink" Target="nancytrue.com" TargetMode="External"/><Relationship Id="rId4400" Type="http://schemas.openxmlformats.org/officeDocument/2006/relationships/hyperlink" Target="infinity.ee" TargetMode="External"/><Relationship Id="rId270" Type="http://schemas.openxmlformats.org/officeDocument/2006/relationships/hyperlink" Target="MEDIXCAL.COM" TargetMode="External"/><Relationship Id="rId3002" Type="http://schemas.openxmlformats.org/officeDocument/2006/relationships/hyperlink" Target="ac3annapolis.com" TargetMode="External"/><Relationship Id="rId130" Type="http://schemas.openxmlformats.org/officeDocument/2006/relationships/hyperlink" Target="construtoraparati.com.br" TargetMode="External"/><Relationship Id="rId3959" Type="http://schemas.openxmlformats.org/officeDocument/2006/relationships/hyperlink" Target="fosiq.com" TargetMode="External"/><Relationship Id="rId2768" Type="http://schemas.openxmlformats.org/officeDocument/2006/relationships/hyperlink" Target="rivercitytech.ca" TargetMode="External"/><Relationship Id="rId2975" Type="http://schemas.openxmlformats.org/officeDocument/2006/relationships/hyperlink" Target="firstnet.co.za" TargetMode="External"/><Relationship Id="rId3819" Type="http://schemas.openxmlformats.org/officeDocument/2006/relationships/hyperlink" Target="olifel.pt" TargetMode="External"/><Relationship Id="rId947" Type="http://schemas.openxmlformats.org/officeDocument/2006/relationships/hyperlink" Target="eh-data.dk" TargetMode="External"/><Relationship Id="rId1577" Type="http://schemas.openxmlformats.org/officeDocument/2006/relationships/hyperlink" Target="itelo.online" TargetMode="External"/><Relationship Id="rId1784" Type="http://schemas.openxmlformats.org/officeDocument/2006/relationships/hyperlink" Target="multiplusrj.com.br" TargetMode="External"/><Relationship Id="rId1991" Type="http://schemas.openxmlformats.org/officeDocument/2006/relationships/hyperlink" Target="compete.nl" TargetMode="External"/><Relationship Id="rId2628" Type="http://schemas.openxmlformats.org/officeDocument/2006/relationships/hyperlink" Target="dutacemerlang.co.id" TargetMode="External"/><Relationship Id="rId2835" Type="http://schemas.openxmlformats.org/officeDocument/2006/relationships/hyperlink" Target="https://www.hotzkoch.ch/de/about-us/kontakt" TargetMode="External"/><Relationship Id="rId4190" Type="http://schemas.openxmlformats.org/officeDocument/2006/relationships/hyperlink" Target="ahcs.com" TargetMode="External"/><Relationship Id="rId76" Type="http://schemas.openxmlformats.org/officeDocument/2006/relationships/hyperlink" Target="bestigeholdings.com" TargetMode="External"/><Relationship Id="rId807" Type="http://schemas.openxmlformats.org/officeDocument/2006/relationships/hyperlink" Target="xxx" TargetMode="External"/><Relationship Id="rId1437" Type="http://schemas.openxmlformats.org/officeDocument/2006/relationships/hyperlink" Target="www,telpro.lt" TargetMode="External"/><Relationship Id="rId1644" Type="http://schemas.openxmlformats.org/officeDocument/2006/relationships/hyperlink" Target="vempranuvem.com.br" TargetMode="External"/><Relationship Id="rId1851" Type="http://schemas.openxmlformats.org/officeDocument/2006/relationships/hyperlink" Target="citygate.co.uk" TargetMode="External"/><Relationship Id="rId2902" Type="http://schemas.openxmlformats.org/officeDocument/2006/relationships/hyperlink" Target="xcellerateit.com" TargetMode="External"/><Relationship Id="rId4050" Type="http://schemas.openxmlformats.org/officeDocument/2006/relationships/hyperlink" Target="octasolucoes.com.br" TargetMode="External"/><Relationship Id="rId1504" Type="http://schemas.openxmlformats.org/officeDocument/2006/relationships/hyperlink" Target="midlandcc.com" TargetMode="External"/><Relationship Id="rId1711" Type="http://schemas.openxmlformats.org/officeDocument/2006/relationships/hyperlink" Target="stilloinformatica.com" TargetMode="External"/><Relationship Id="rId4867" Type="http://schemas.openxmlformats.org/officeDocument/2006/relationships/hyperlink" Target="klkntv.com" TargetMode="External"/><Relationship Id="rId3469" Type="http://schemas.openxmlformats.org/officeDocument/2006/relationships/hyperlink" Target="cloudits.co.za" TargetMode="External"/><Relationship Id="rId3676" Type="http://schemas.openxmlformats.org/officeDocument/2006/relationships/hyperlink" Target="bluenetbox.com" TargetMode="External"/><Relationship Id="rId597" Type="http://schemas.openxmlformats.org/officeDocument/2006/relationships/hyperlink" Target="intercomcopiers.com" TargetMode="External"/><Relationship Id="rId2278" Type="http://schemas.openxmlformats.org/officeDocument/2006/relationships/hyperlink" Target="stratifymsp.com" TargetMode="External"/><Relationship Id="rId2485" Type="http://schemas.openxmlformats.org/officeDocument/2006/relationships/hyperlink" Target="ali-inc.com" TargetMode="External"/><Relationship Id="rId3329" Type="http://schemas.openxmlformats.org/officeDocument/2006/relationships/hyperlink" Target="https://tritechnium.co.za/" TargetMode="External"/><Relationship Id="rId3883" Type="http://schemas.openxmlformats.org/officeDocument/2006/relationships/hyperlink" Target="octasolucoes.com.br" TargetMode="External"/><Relationship Id="rId4727" Type="http://schemas.openxmlformats.org/officeDocument/2006/relationships/hyperlink" Target="456.com" TargetMode="External"/><Relationship Id="rId4934" Type="http://schemas.openxmlformats.org/officeDocument/2006/relationships/hyperlink" Target="mauriceh.net" TargetMode="External"/><Relationship Id="rId457" Type="http://schemas.openxmlformats.org/officeDocument/2006/relationships/hyperlink" Target="siteresourcesinc.com" TargetMode="External"/><Relationship Id="rId1087" Type="http://schemas.openxmlformats.org/officeDocument/2006/relationships/hyperlink" Target="micromedic.com" TargetMode="External"/><Relationship Id="rId1294" Type="http://schemas.openxmlformats.org/officeDocument/2006/relationships/hyperlink" Target="blackhawkitsolutions.com" TargetMode="External"/><Relationship Id="rId2138" Type="http://schemas.openxmlformats.org/officeDocument/2006/relationships/hyperlink" Target="byom.de" TargetMode="External"/><Relationship Id="rId2692" Type="http://schemas.openxmlformats.org/officeDocument/2006/relationships/hyperlink" Target="copisinde.pt" TargetMode="External"/><Relationship Id="rId3536" Type="http://schemas.openxmlformats.org/officeDocument/2006/relationships/hyperlink" Target="techworx.co.uk" TargetMode="External"/><Relationship Id="rId3743" Type="http://schemas.openxmlformats.org/officeDocument/2006/relationships/hyperlink" Target="caronbusiness.com" TargetMode="External"/><Relationship Id="rId3950" Type="http://schemas.openxmlformats.org/officeDocument/2006/relationships/hyperlink" Target="jcpit.com.au" TargetMode="External"/><Relationship Id="rId664" Type="http://schemas.openxmlformats.org/officeDocument/2006/relationships/hyperlink" Target="gbsi.com" TargetMode="External"/><Relationship Id="rId871" Type="http://schemas.openxmlformats.org/officeDocument/2006/relationships/hyperlink" Target="dakahlia.net" TargetMode="External"/><Relationship Id="rId2345" Type="http://schemas.openxmlformats.org/officeDocument/2006/relationships/hyperlink" Target="rainbowplay.com" TargetMode="External"/><Relationship Id="rId2552" Type="http://schemas.openxmlformats.org/officeDocument/2006/relationships/hyperlink" Target="temple-it.com" TargetMode="External"/><Relationship Id="rId3603" Type="http://schemas.openxmlformats.org/officeDocument/2006/relationships/hyperlink" Target="refraline.com" TargetMode="External"/><Relationship Id="rId3810" Type="http://schemas.openxmlformats.org/officeDocument/2006/relationships/hyperlink" Target="IwanttotestCCinNZ.com" TargetMode="External"/><Relationship Id="rId317" Type="http://schemas.openxmlformats.org/officeDocument/2006/relationships/hyperlink" Target="insleebest.com" TargetMode="External"/><Relationship Id="rId524" Type="http://schemas.openxmlformats.org/officeDocument/2006/relationships/hyperlink" Target="premgtcorp.com" TargetMode="External"/><Relationship Id="rId731" Type="http://schemas.openxmlformats.org/officeDocument/2006/relationships/hyperlink" Target="xpressnetsolutions.com" TargetMode="External"/><Relationship Id="rId1154" Type="http://schemas.openxmlformats.org/officeDocument/2006/relationships/hyperlink" Target="cccomsystems.com" TargetMode="External"/><Relationship Id="rId1361" Type="http://schemas.openxmlformats.org/officeDocument/2006/relationships/hyperlink" Target="weizel.org" TargetMode="External"/><Relationship Id="rId2205" Type="http://schemas.openxmlformats.org/officeDocument/2006/relationships/hyperlink" Target="social-fi.net" TargetMode="External"/><Relationship Id="rId2412" Type="http://schemas.openxmlformats.org/officeDocument/2006/relationships/hyperlink" Target="moepro.com" TargetMode="External"/><Relationship Id="rId1014" Type="http://schemas.openxmlformats.org/officeDocument/2006/relationships/hyperlink" Target="protonmail.com" TargetMode="External"/><Relationship Id="rId1221" Type="http://schemas.openxmlformats.org/officeDocument/2006/relationships/hyperlink" Target="cedat.de" TargetMode="External"/><Relationship Id="rId4377" Type="http://schemas.openxmlformats.org/officeDocument/2006/relationships/hyperlink" Target="lifeinc.org" TargetMode="External"/><Relationship Id="rId4584" Type="http://schemas.openxmlformats.org/officeDocument/2006/relationships/hyperlink" Target="purefishing.com" TargetMode="External"/><Relationship Id="rId4791" Type="http://schemas.openxmlformats.org/officeDocument/2006/relationships/hyperlink" Target="genius-tech.ca" TargetMode="External"/><Relationship Id="rId3186" Type="http://schemas.openxmlformats.org/officeDocument/2006/relationships/hyperlink" Target="zslsz.com" TargetMode="External"/><Relationship Id="rId3393" Type="http://schemas.openxmlformats.org/officeDocument/2006/relationships/hyperlink" Target="aptfoundation.org" TargetMode="External"/><Relationship Id="rId4237" Type="http://schemas.openxmlformats.org/officeDocument/2006/relationships/hyperlink" Target="outlook.de" TargetMode="External"/><Relationship Id="rId4444" Type="http://schemas.openxmlformats.org/officeDocument/2006/relationships/hyperlink" Target="nempol.lt" TargetMode="External"/><Relationship Id="rId4651" Type="http://schemas.openxmlformats.org/officeDocument/2006/relationships/hyperlink" Target="unicef.org" TargetMode="External"/><Relationship Id="rId3046" Type="http://schemas.openxmlformats.org/officeDocument/2006/relationships/hyperlink" Target="gcs-az.com" TargetMode="External"/><Relationship Id="rId3253" Type="http://schemas.openxmlformats.org/officeDocument/2006/relationships/hyperlink" Target="mountcampbell.co.nz" TargetMode="External"/><Relationship Id="rId3460" Type="http://schemas.openxmlformats.org/officeDocument/2006/relationships/hyperlink" Target="thirdhelix.com" TargetMode="External"/><Relationship Id="rId4304" Type="http://schemas.openxmlformats.org/officeDocument/2006/relationships/hyperlink" Target="otemdi.com" TargetMode="External"/><Relationship Id="rId174" Type="http://schemas.openxmlformats.org/officeDocument/2006/relationships/hyperlink" Target="rusenkocpa.com" TargetMode="External"/><Relationship Id="rId381" Type="http://schemas.openxmlformats.org/officeDocument/2006/relationships/hyperlink" Target="gulfsidebank.com" TargetMode="External"/><Relationship Id="rId2062" Type="http://schemas.openxmlformats.org/officeDocument/2006/relationships/hyperlink" Target="callmeforit.com" TargetMode="External"/><Relationship Id="rId3113" Type="http://schemas.openxmlformats.org/officeDocument/2006/relationships/hyperlink" Target="cweb.org" TargetMode="External"/><Relationship Id="rId4511" Type="http://schemas.openxmlformats.org/officeDocument/2006/relationships/hyperlink" Target="microrouen.com" TargetMode="External"/><Relationship Id="rId241" Type="http://schemas.openxmlformats.org/officeDocument/2006/relationships/hyperlink" Target="qq.com" TargetMode="External"/><Relationship Id="rId3320" Type="http://schemas.openxmlformats.org/officeDocument/2006/relationships/hyperlink" Target="cssiky.com" TargetMode="External"/><Relationship Id="rId2879" Type="http://schemas.openxmlformats.org/officeDocument/2006/relationships/hyperlink" Target="denver.com.au" TargetMode="External"/><Relationship Id="rId101" Type="http://schemas.openxmlformats.org/officeDocument/2006/relationships/hyperlink" Target="intract.com" TargetMode="External"/><Relationship Id="rId1688" Type="http://schemas.openxmlformats.org/officeDocument/2006/relationships/hyperlink" Target="northwestmuseum.org" TargetMode="External"/><Relationship Id="rId1895" Type="http://schemas.openxmlformats.org/officeDocument/2006/relationships/hyperlink" Target="fvs.net" TargetMode="External"/><Relationship Id="rId2739" Type="http://schemas.openxmlformats.org/officeDocument/2006/relationships/hyperlink" Target="quiss.co.uk" TargetMode="External"/><Relationship Id="rId2946" Type="http://schemas.openxmlformats.org/officeDocument/2006/relationships/hyperlink" Target="dynamiceqgrp.com" TargetMode="External"/><Relationship Id="rId4094" Type="http://schemas.openxmlformats.org/officeDocument/2006/relationships/hyperlink" Target="home-computerhelp.com" TargetMode="External"/><Relationship Id="rId918" Type="http://schemas.openxmlformats.org/officeDocument/2006/relationships/hyperlink" Target="lattisnetworks.com" TargetMode="External"/><Relationship Id="rId1548" Type="http://schemas.openxmlformats.org/officeDocument/2006/relationships/hyperlink" Target="bluemoonnd.com" TargetMode="External"/><Relationship Id="rId1755" Type="http://schemas.openxmlformats.org/officeDocument/2006/relationships/hyperlink" Target="ctc.net.au" TargetMode="External"/><Relationship Id="rId4161" Type="http://schemas.openxmlformats.org/officeDocument/2006/relationships/hyperlink" Target="ucl.ac.uk" TargetMode="External"/><Relationship Id="rId1408" Type="http://schemas.openxmlformats.org/officeDocument/2006/relationships/hyperlink" Target="idsinfo.fr" TargetMode="External"/><Relationship Id="rId1962" Type="http://schemas.openxmlformats.org/officeDocument/2006/relationships/hyperlink" Target="prestontrail.org" TargetMode="External"/><Relationship Id="rId2806" Type="http://schemas.openxmlformats.org/officeDocument/2006/relationships/hyperlink" Target="kinetictg.com" TargetMode="External"/><Relationship Id="rId4021" Type="http://schemas.openxmlformats.org/officeDocument/2006/relationships/hyperlink" Target="http://www.shilohservice.com/" TargetMode="External"/><Relationship Id="rId47" Type="http://schemas.openxmlformats.org/officeDocument/2006/relationships/hyperlink" Target="networkelites.com" TargetMode="External"/><Relationship Id="rId1615" Type="http://schemas.openxmlformats.org/officeDocument/2006/relationships/hyperlink" Target="cashsrl.it" TargetMode="External"/><Relationship Id="rId1822" Type="http://schemas.openxmlformats.org/officeDocument/2006/relationships/hyperlink" Target="northwestmuseum.org" TargetMode="External"/><Relationship Id="rId4978" Type="http://schemas.openxmlformats.org/officeDocument/2006/relationships/hyperlink" Target="https://logicnow.lightning.force.com/lightning/r/User/0051T000008C70MQAS/view" TargetMode="External"/><Relationship Id="rId3787" Type="http://schemas.openxmlformats.org/officeDocument/2006/relationships/hyperlink" Target="www.jrdtech.net" TargetMode="External"/><Relationship Id="rId3994" Type="http://schemas.openxmlformats.org/officeDocument/2006/relationships/hyperlink" Target="tmmcv.net" TargetMode="External"/><Relationship Id="rId4838" Type="http://schemas.openxmlformats.org/officeDocument/2006/relationships/hyperlink" Target="epsnetworks.com" TargetMode="External"/><Relationship Id="rId2389" Type="http://schemas.openxmlformats.org/officeDocument/2006/relationships/hyperlink" Target="aboriginalcomputersolutions.com" TargetMode="External"/><Relationship Id="rId2596" Type="http://schemas.openxmlformats.org/officeDocument/2006/relationships/hyperlink" Target="CygNet-IT.com" TargetMode="External"/><Relationship Id="rId3647" Type="http://schemas.openxmlformats.org/officeDocument/2006/relationships/hyperlink" Target="hjp.de" TargetMode="External"/><Relationship Id="rId3854" Type="http://schemas.openxmlformats.org/officeDocument/2006/relationships/hyperlink" Target="comits.com.au" TargetMode="External"/><Relationship Id="rId4905" Type="http://schemas.openxmlformats.org/officeDocument/2006/relationships/hyperlink" Target="doctormegabyte.com" TargetMode="External"/><Relationship Id="rId568" Type="http://schemas.openxmlformats.org/officeDocument/2006/relationships/hyperlink" Target="hudsonpacificproperties.com" TargetMode="External"/><Relationship Id="rId775" Type="http://schemas.openxmlformats.org/officeDocument/2006/relationships/hyperlink" Target="fourthfloorsolutions.com" TargetMode="External"/><Relationship Id="rId982" Type="http://schemas.openxmlformats.org/officeDocument/2006/relationships/hyperlink" Target="greenbelt.co.uk" TargetMode="External"/><Relationship Id="rId1198" Type="http://schemas.openxmlformats.org/officeDocument/2006/relationships/hyperlink" Target="royaltruck.com" TargetMode="External"/><Relationship Id="rId2249" Type="http://schemas.openxmlformats.org/officeDocument/2006/relationships/hyperlink" Target="outlook.com" TargetMode="External"/><Relationship Id="rId2456" Type="http://schemas.openxmlformats.org/officeDocument/2006/relationships/hyperlink" Target="conleynet.com" TargetMode="External"/><Relationship Id="rId2663" Type="http://schemas.openxmlformats.org/officeDocument/2006/relationships/hyperlink" Target="www.vodacom.no" TargetMode="External"/><Relationship Id="rId2870" Type="http://schemas.openxmlformats.org/officeDocument/2006/relationships/hyperlink" Target="denovo-us.com" TargetMode="External"/><Relationship Id="rId3507" Type="http://schemas.openxmlformats.org/officeDocument/2006/relationships/hyperlink" Target="emailbox.click" TargetMode="External"/><Relationship Id="rId3714" Type="http://schemas.openxmlformats.org/officeDocument/2006/relationships/hyperlink" Target="panafricatech.com" TargetMode="External"/><Relationship Id="rId3921" Type="http://schemas.openxmlformats.org/officeDocument/2006/relationships/hyperlink" Target="https://leaftechnologies.co.za/" TargetMode="External"/><Relationship Id="rId428" Type="http://schemas.openxmlformats.org/officeDocument/2006/relationships/hyperlink" Target="combinedwines.com.au" TargetMode="External"/><Relationship Id="rId635" Type="http://schemas.openxmlformats.org/officeDocument/2006/relationships/hyperlink" Target="newboundary.com" TargetMode="External"/><Relationship Id="rId842" Type="http://schemas.openxmlformats.org/officeDocument/2006/relationships/hyperlink" Target="sfpixel.com" TargetMode="External"/><Relationship Id="rId1058" Type="http://schemas.openxmlformats.org/officeDocument/2006/relationships/hyperlink" Target="blusoftsrl.it" TargetMode="External"/><Relationship Id="rId1265" Type="http://schemas.openxmlformats.org/officeDocument/2006/relationships/hyperlink" Target="virtuallinks.net" TargetMode="External"/><Relationship Id="rId1472" Type="http://schemas.openxmlformats.org/officeDocument/2006/relationships/hyperlink" Target="techmatefl.com" TargetMode="External"/><Relationship Id="rId2109" Type="http://schemas.openxmlformats.org/officeDocument/2006/relationships/hyperlink" Target="2wtech.com" TargetMode="External"/><Relationship Id="rId2316" Type="http://schemas.openxmlformats.org/officeDocument/2006/relationships/hyperlink" Target="thecodegroup.co.za" TargetMode="External"/><Relationship Id="rId2523" Type="http://schemas.openxmlformats.org/officeDocument/2006/relationships/hyperlink" Target="intradatech.com" TargetMode="External"/><Relationship Id="rId2730" Type="http://schemas.openxmlformats.org/officeDocument/2006/relationships/hyperlink" Target="cipinc.us" TargetMode="External"/><Relationship Id="rId702" Type="http://schemas.openxmlformats.org/officeDocument/2006/relationships/hyperlink" Target="comparo.fi" TargetMode="External"/><Relationship Id="rId1125" Type="http://schemas.openxmlformats.org/officeDocument/2006/relationships/hyperlink" Target="ess-koeln.de" TargetMode="External"/><Relationship Id="rId1332" Type="http://schemas.openxmlformats.org/officeDocument/2006/relationships/hyperlink" Target="danielshealth.com" TargetMode="External"/><Relationship Id="rId4488" Type="http://schemas.openxmlformats.org/officeDocument/2006/relationships/hyperlink" Target="aarons.com" TargetMode="External"/><Relationship Id="rId4695" Type="http://schemas.openxmlformats.org/officeDocument/2006/relationships/hyperlink" Target="autex.co.nz" TargetMode="External"/><Relationship Id="rId3297" Type="http://schemas.openxmlformats.org/officeDocument/2006/relationships/hyperlink" Target="sephno.com" TargetMode="External"/><Relationship Id="rId4348" Type="http://schemas.openxmlformats.org/officeDocument/2006/relationships/hyperlink" Target="mandela.ac.za" TargetMode="External"/><Relationship Id="rId3157" Type="http://schemas.openxmlformats.org/officeDocument/2006/relationships/hyperlink" Target="onsolution.it" TargetMode="External"/><Relationship Id="rId4555" Type="http://schemas.openxmlformats.org/officeDocument/2006/relationships/hyperlink" Target="https://logicnow.lightning.force.com/lightning/r/0051T000009nkb7QAA/view" TargetMode="External"/><Relationship Id="rId4762" Type="http://schemas.openxmlformats.org/officeDocument/2006/relationships/hyperlink" Target="tomlinsongroup.com" TargetMode="External"/><Relationship Id="rId285" Type="http://schemas.openxmlformats.org/officeDocument/2006/relationships/hyperlink" Target="mytawaiinovelty.com" TargetMode="External"/><Relationship Id="rId3364" Type="http://schemas.openxmlformats.org/officeDocument/2006/relationships/hyperlink" Target="arabiaconnect.com" TargetMode="External"/><Relationship Id="rId3571" Type="http://schemas.openxmlformats.org/officeDocument/2006/relationships/hyperlink" Target="251.org" TargetMode="External"/><Relationship Id="rId4208" Type="http://schemas.openxmlformats.org/officeDocument/2006/relationships/hyperlink" Target="tampapcconsultants.com" TargetMode="External"/><Relationship Id="rId4415" Type="http://schemas.openxmlformats.org/officeDocument/2006/relationships/hyperlink" Target="wijdoenict.nl" TargetMode="External"/><Relationship Id="rId4622" Type="http://schemas.openxmlformats.org/officeDocument/2006/relationships/hyperlink" Target="unique-it.at" TargetMode="External"/><Relationship Id="rId492" Type="http://schemas.openxmlformats.org/officeDocument/2006/relationships/hyperlink" Target="watermarkenv.com" TargetMode="External"/><Relationship Id="rId2173" Type="http://schemas.openxmlformats.org/officeDocument/2006/relationships/hyperlink" Target="cyberintelligencenetwork.com" TargetMode="External"/><Relationship Id="rId2380" Type="http://schemas.openxmlformats.org/officeDocument/2006/relationships/hyperlink" Target="onsitesafety.com" TargetMode="External"/><Relationship Id="rId3017" Type="http://schemas.openxmlformats.org/officeDocument/2006/relationships/hyperlink" Target="solarairuk.com" TargetMode="External"/><Relationship Id="rId3224" Type="http://schemas.openxmlformats.org/officeDocument/2006/relationships/hyperlink" Target="geek-easy.com" TargetMode="External"/><Relationship Id="rId3431" Type="http://schemas.openxmlformats.org/officeDocument/2006/relationships/hyperlink" Target="interplayit.com" TargetMode="External"/><Relationship Id="rId145" Type="http://schemas.openxmlformats.org/officeDocument/2006/relationships/hyperlink" Target="https://www.centric.eu/no/" TargetMode="External"/><Relationship Id="rId352" Type="http://schemas.openxmlformats.org/officeDocument/2006/relationships/hyperlink" Target="rainbird.com.au" TargetMode="External"/><Relationship Id="rId2033" Type="http://schemas.openxmlformats.org/officeDocument/2006/relationships/hyperlink" Target="b14consulting.de" TargetMode="External"/><Relationship Id="rId2240" Type="http://schemas.openxmlformats.org/officeDocument/2006/relationships/hyperlink" Target="explornet.com" TargetMode="External"/><Relationship Id="rId212" Type="http://schemas.openxmlformats.org/officeDocument/2006/relationships/hyperlink" Target="hiep.work" TargetMode="External"/><Relationship Id="rId1799" Type="http://schemas.openxmlformats.org/officeDocument/2006/relationships/hyperlink" Target="www.brusoft.inf.br" TargetMode="External"/><Relationship Id="rId2100" Type="http://schemas.openxmlformats.org/officeDocument/2006/relationships/hyperlink" Target="turnkeyweb.net" TargetMode="External"/><Relationship Id="rId4065" Type="http://schemas.openxmlformats.org/officeDocument/2006/relationships/hyperlink" Target="techadvisorsma.com" TargetMode="External"/><Relationship Id="rId4272" Type="http://schemas.openxmlformats.org/officeDocument/2006/relationships/hyperlink" Target="denwal.com" TargetMode="External"/><Relationship Id="rId1659" Type="http://schemas.openxmlformats.org/officeDocument/2006/relationships/hyperlink" Target="ducere.ac.uk" TargetMode="External"/><Relationship Id="rId1866" Type="http://schemas.openxmlformats.org/officeDocument/2006/relationships/hyperlink" Target="onne.support" TargetMode="External"/><Relationship Id="rId2917" Type="http://schemas.openxmlformats.org/officeDocument/2006/relationships/hyperlink" Target="b1ts.be" TargetMode="External"/><Relationship Id="rId3081" Type="http://schemas.openxmlformats.org/officeDocument/2006/relationships/hyperlink" Target="gmtsystems.co.uk" TargetMode="External"/><Relationship Id="rId4132" Type="http://schemas.openxmlformats.org/officeDocument/2006/relationships/hyperlink" Target="targetone.com.br" TargetMode="External"/><Relationship Id="rId1519" Type="http://schemas.openxmlformats.org/officeDocument/2006/relationships/hyperlink" Target="sns.com" TargetMode="External"/><Relationship Id="rId1726" Type="http://schemas.openxmlformats.org/officeDocument/2006/relationships/hyperlink" Target="phoenixela.com.au" TargetMode="External"/><Relationship Id="rId1933" Type="http://schemas.openxmlformats.org/officeDocument/2006/relationships/hyperlink" Target="casema.nl" TargetMode="External"/><Relationship Id="rId18" Type="http://schemas.openxmlformats.org/officeDocument/2006/relationships/hyperlink" Target="callowaycomputers.com" TargetMode="External"/><Relationship Id="rId3898" Type="http://schemas.openxmlformats.org/officeDocument/2006/relationships/hyperlink" Target="aient.co" TargetMode="External"/><Relationship Id="rId4949" Type="http://schemas.openxmlformats.org/officeDocument/2006/relationships/hyperlink" Target="gizmospc.com" TargetMode="External"/><Relationship Id="rId3758" Type="http://schemas.openxmlformats.org/officeDocument/2006/relationships/hyperlink" Target="vigrado.com" TargetMode="External"/><Relationship Id="rId3965" Type="http://schemas.openxmlformats.org/officeDocument/2006/relationships/hyperlink" Target="epaccsys.com" TargetMode="External"/><Relationship Id="rId4809" Type="http://schemas.openxmlformats.org/officeDocument/2006/relationships/hyperlink" Target="microworx.com" TargetMode="External"/><Relationship Id="rId679" Type="http://schemas.openxmlformats.org/officeDocument/2006/relationships/hyperlink" Target="intract.com" TargetMode="External"/><Relationship Id="rId886" Type="http://schemas.openxmlformats.org/officeDocument/2006/relationships/hyperlink" Target="cp-tel.net" TargetMode="External"/><Relationship Id="rId2567" Type="http://schemas.openxmlformats.org/officeDocument/2006/relationships/hyperlink" Target="medtech.net.au" TargetMode="External"/><Relationship Id="rId2774" Type="http://schemas.openxmlformats.org/officeDocument/2006/relationships/hyperlink" Target="cityrooms.com" TargetMode="External"/><Relationship Id="rId3618" Type="http://schemas.openxmlformats.org/officeDocument/2006/relationships/hyperlink" Target="grupposistema.it" TargetMode="External"/><Relationship Id="rId2" Type="http://schemas.openxmlformats.org/officeDocument/2006/relationships/hyperlink" Target="sippicom.com" TargetMode="External"/><Relationship Id="rId539" Type="http://schemas.openxmlformats.org/officeDocument/2006/relationships/hyperlink" Target="hirams.com" TargetMode="External"/><Relationship Id="rId746" Type="http://schemas.openxmlformats.org/officeDocument/2006/relationships/hyperlink" Target="shoreitservices.com" TargetMode="External"/><Relationship Id="rId1169" Type="http://schemas.openxmlformats.org/officeDocument/2006/relationships/hyperlink" Target="aitsmd.com" TargetMode="External"/><Relationship Id="rId1376" Type="http://schemas.openxmlformats.org/officeDocument/2006/relationships/hyperlink" Target="internet.de" TargetMode="External"/><Relationship Id="rId1583" Type="http://schemas.openxmlformats.org/officeDocument/2006/relationships/hyperlink" Target="nordicbooster.com" TargetMode="External"/><Relationship Id="rId2427" Type="http://schemas.openxmlformats.org/officeDocument/2006/relationships/hyperlink" Target="infotechmontreal.com" TargetMode="External"/><Relationship Id="rId2981" Type="http://schemas.openxmlformats.org/officeDocument/2006/relationships/hyperlink" Target="ngtechnologies.ca" TargetMode="External"/><Relationship Id="rId3825" Type="http://schemas.openxmlformats.org/officeDocument/2006/relationships/hyperlink" Target="ivynetworks.com" TargetMode="External"/><Relationship Id="rId953" Type="http://schemas.openxmlformats.org/officeDocument/2006/relationships/hyperlink" Target="proinfo.dk" TargetMode="External"/><Relationship Id="rId1029" Type="http://schemas.openxmlformats.org/officeDocument/2006/relationships/hyperlink" Target="nixval.com" TargetMode="External"/><Relationship Id="rId1236" Type="http://schemas.openxmlformats.org/officeDocument/2006/relationships/hyperlink" Target="odysseygrp.com" TargetMode="External"/><Relationship Id="rId1790" Type="http://schemas.openxmlformats.org/officeDocument/2006/relationships/hyperlink" Target="systemtech.com.br" TargetMode="External"/><Relationship Id="rId2634" Type="http://schemas.openxmlformats.org/officeDocument/2006/relationships/hyperlink" Target="loggate.de" TargetMode="External"/><Relationship Id="rId2841" Type="http://schemas.openxmlformats.org/officeDocument/2006/relationships/hyperlink" Target="twsmb.com" TargetMode="External"/><Relationship Id="rId82" Type="http://schemas.openxmlformats.org/officeDocument/2006/relationships/hyperlink" Target="sfpixel.com" TargetMode="External"/><Relationship Id="rId606" Type="http://schemas.openxmlformats.org/officeDocument/2006/relationships/hyperlink" Target="kvh.com" TargetMode="External"/><Relationship Id="rId813" Type="http://schemas.openxmlformats.org/officeDocument/2006/relationships/hyperlink" Target="artkom.de" TargetMode="External"/><Relationship Id="rId1443" Type="http://schemas.openxmlformats.org/officeDocument/2006/relationships/hyperlink" Target="dtlservices.lv" TargetMode="External"/><Relationship Id="rId1650" Type="http://schemas.openxmlformats.org/officeDocument/2006/relationships/hyperlink" Target="somadatta.com.br" TargetMode="External"/><Relationship Id="rId2701" Type="http://schemas.openxmlformats.org/officeDocument/2006/relationships/hyperlink" Target="youscope.nl" TargetMode="External"/><Relationship Id="rId4599" Type="http://schemas.openxmlformats.org/officeDocument/2006/relationships/hyperlink" Target="storesr.com" TargetMode="External"/><Relationship Id="rId1303" Type="http://schemas.openxmlformats.org/officeDocument/2006/relationships/hyperlink" Target="https://datarightservices.com/" TargetMode="External"/><Relationship Id="rId1510" Type="http://schemas.openxmlformats.org/officeDocument/2006/relationships/hyperlink" Target="abstracttechgroup.com" TargetMode="External"/><Relationship Id="rId4459" Type="http://schemas.openxmlformats.org/officeDocument/2006/relationships/hyperlink" Target="wibra.nl" TargetMode="External"/><Relationship Id="rId4666" Type="http://schemas.openxmlformats.org/officeDocument/2006/relationships/hyperlink" Target="riverviewcharterschool.org" TargetMode="External"/><Relationship Id="rId4873" Type="http://schemas.openxmlformats.org/officeDocument/2006/relationships/hyperlink" Target="nimbusnet.com" TargetMode="External"/><Relationship Id="rId3268" Type="http://schemas.openxmlformats.org/officeDocument/2006/relationships/hyperlink" Target="intelcon.fi" TargetMode="External"/><Relationship Id="rId3475" Type="http://schemas.openxmlformats.org/officeDocument/2006/relationships/hyperlink" Target="beaufortnc.org" TargetMode="External"/><Relationship Id="rId3682" Type="http://schemas.openxmlformats.org/officeDocument/2006/relationships/hyperlink" Target="amaar.com" TargetMode="External"/><Relationship Id="rId4319" Type="http://schemas.openxmlformats.org/officeDocument/2006/relationships/hyperlink" Target="my.metrostate.edu" TargetMode="External"/><Relationship Id="rId4526" Type="http://schemas.openxmlformats.org/officeDocument/2006/relationships/hyperlink" Target="nemesitalia.it" TargetMode="External"/><Relationship Id="rId4733" Type="http://schemas.openxmlformats.org/officeDocument/2006/relationships/hyperlink" Target="curotechnology.com" TargetMode="External"/><Relationship Id="rId4940" Type="http://schemas.openxmlformats.org/officeDocument/2006/relationships/hyperlink" Target="twinbash.co" TargetMode="External"/><Relationship Id="rId189" Type="http://schemas.openxmlformats.org/officeDocument/2006/relationships/hyperlink" Target="eclipsys.ca" TargetMode="External"/><Relationship Id="rId396" Type="http://schemas.openxmlformats.org/officeDocument/2006/relationships/hyperlink" Target="itrepairgurus.co.uk" TargetMode="External"/><Relationship Id="rId2077" Type="http://schemas.openxmlformats.org/officeDocument/2006/relationships/hyperlink" Target="ippathways.com" TargetMode="External"/><Relationship Id="rId2284" Type="http://schemas.openxmlformats.org/officeDocument/2006/relationships/hyperlink" Target="overlaptech.com" TargetMode="External"/><Relationship Id="rId2491" Type="http://schemas.openxmlformats.org/officeDocument/2006/relationships/hyperlink" Target="www.ds.com" TargetMode="External"/><Relationship Id="rId3128" Type="http://schemas.openxmlformats.org/officeDocument/2006/relationships/hyperlink" Target="microtec.com.mx" TargetMode="External"/><Relationship Id="rId3335" Type="http://schemas.openxmlformats.org/officeDocument/2006/relationships/hyperlink" Target="ek-data.no" TargetMode="External"/><Relationship Id="rId3542" Type="http://schemas.openxmlformats.org/officeDocument/2006/relationships/hyperlink" Target="mario911.com" TargetMode="External"/><Relationship Id="rId256" Type="http://schemas.openxmlformats.org/officeDocument/2006/relationships/hyperlink" Target="nrltechnologies.com" TargetMode="External"/><Relationship Id="rId463" Type="http://schemas.openxmlformats.org/officeDocument/2006/relationships/hyperlink" Target="lgti.com.br" TargetMode="External"/><Relationship Id="rId670" Type="http://schemas.openxmlformats.org/officeDocument/2006/relationships/hyperlink" Target="pc-cb.cz" TargetMode="External"/><Relationship Id="rId1093" Type="http://schemas.openxmlformats.org/officeDocument/2006/relationships/hyperlink" Target="http://www.convergect.com/" TargetMode="External"/><Relationship Id="rId2144" Type="http://schemas.openxmlformats.org/officeDocument/2006/relationships/hyperlink" Target="amherst.com" TargetMode="External"/><Relationship Id="rId2351" Type="http://schemas.openxmlformats.org/officeDocument/2006/relationships/hyperlink" Target="trovatrip.com" TargetMode="External"/><Relationship Id="rId3402" Type="http://schemas.openxmlformats.org/officeDocument/2006/relationships/hyperlink" Target="eventura.com" TargetMode="External"/><Relationship Id="rId4800" Type="http://schemas.openxmlformats.org/officeDocument/2006/relationships/hyperlink" Target="meinapfel.at" TargetMode="External"/><Relationship Id="rId116" Type="http://schemas.openxmlformats.org/officeDocument/2006/relationships/hyperlink" Target="ictmbo.nl" TargetMode="External"/><Relationship Id="rId323" Type="http://schemas.openxmlformats.org/officeDocument/2006/relationships/hyperlink" Target="ngen.ca" TargetMode="External"/><Relationship Id="rId530" Type="http://schemas.openxmlformats.org/officeDocument/2006/relationships/hyperlink" Target="itsugar.com" TargetMode="External"/><Relationship Id="rId1160" Type="http://schemas.openxmlformats.org/officeDocument/2006/relationships/hyperlink" Target="wartburgseminary.edu" TargetMode="External"/><Relationship Id="rId2004" Type="http://schemas.openxmlformats.org/officeDocument/2006/relationships/hyperlink" Target="uldin.nl" TargetMode="External"/><Relationship Id="rId2211" Type="http://schemas.openxmlformats.org/officeDocument/2006/relationships/hyperlink" Target="work.com" TargetMode="External"/><Relationship Id="rId4176" Type="http://schemas.openxmlformats.org/officeDocument/2006/relationships/hyperlink" Target="pacline.com" TargetMode="External"/><Relationship Id="rId1020" Type="http://schemas.openxmlformats.org/officeDocument/2006/relationships/hyperlink" Target="https://www.daica.it/" TargetMode="External"/><Relationship Id="rId1977" Type="http://schemas.openxmlformats.org/officeDocument/2006/relationships/hyperlink" Target="bluewaterconsulting.net" TargetMode="External"/><Relationship Id="rId4383" Type="http://schemas.openxmlformats.org/officeDocument/2006/relationships/hyperlink" Target="dextrous.co.za" TargetMode="External"/><Relationship Id="rId4590" Type="http://schemas.openxmlformats.org/officeDocument/2006/relationships/hyperlink" Target="247.com" TargetMode="External"/><Relationship Id="rId1837" Type="http://schemas.openxmlformats.org/officeDocument/2006/relationships/hyperlink" Target="trisoft.co.ukt.co.uk" TargetMode="External"/><Relationship Id="rId3192" Type="http://schemas.openxmlformats.org/officeDocument/2006/relationships/hyperlink" Target="pwcleaning.co.za" TargetMode="External"/><Relationship Id="rId4036" Type="http://schemas.openxmlformats.org/officeDocument/2006/relationships/hyperlink" Target="assistenzaokpc.it" TargetMode="External"/><Relationship Id="rId4243" Type="http://schemas.openxmlformats.org/officeDocument/2006/relationships/hyperlink" Target="zahrantech.com" TargetMode="External"/><Relationship Id="rId4450" Type="http://schemas.openxmlformats.org/officeDocument/2006/relationships/hyperlink" Target="net26.ch" TargetMode="External"/><Relationship Id="rId3052" Type="http://schemas.openxmlformats.org/officeDocument/2006/relationships/hyperlink" Target="bmsgroup.co.za" TargetMode="External"/><Relationship Id="rId4103" Type="http://schemas.openxmlformats.org/officeDocument/2006/relationships/hyperlink" Target="singkawangkota.go.id" TargetMode="External"/><Relationship Id="rId4310" Type="http://schemas.openxmlformats.org/officeDocument/2006/relationships/hyperlink" Target="likewize.com" TargetMode="External"/><Relationship Id="rId180" Type="http://schemas.openxmlformats.org/officeDocument/2006/relationships/hyperlink" Target="alquati.com.br" TargetMode="External"/><Relationship Id="rId1904" Type="http://schemas.openxmlformats.org/officeDocument/2006/relationships/hyperlink" Target="fm-its.de" TargetMode="External"/><Relationship Id="rId3869" Type="http://schemas.openxmlformats.org/officeDocument/2006/relationships/hyperlink" Target="melbits.com.au" TargetMode="External"/><Relationship Id="rId997" Type="http://schemas.openxmlformats.org/officeDocument/2006/relationships/hyperlink" Target="soteksolutions.com" TargetMode="External"/><Relationship Id="rId2678" Type="http://schemas.openxmlformats.org/officeDocument/2006/relationships/hyperlink" Target="viapath.com" TargetMode="External"/><Relationship Id="rId2885" Type="http://schemas.openxmlformats.org/officeDocument/2006/relationships/hyperlink" Target="paccommtech.com" TargetMode="External"/><Relationship Id="rId3729" Type="http://schemas.openxmlformats.org/officeDocument/2006/relationships/hyperlink" Target="cinetixgroup.com" TargetMode="External"/><Relationship Id="rId3936" Type="http://schemas.openxmlformats.org/officeDocument/2006/relationships/hyperlink" Target="live.com" TargetMode="External"/><Relationship Id="rId857" Type="http://schemas.openxmlformats.org/officeDocument/2006/relationships/hyperlink" Target="databank.lt" TargetMode="External"/><Relationship Id="rId1487" Type="http://schemas.openxmlformats.org/officeDocument/2006/relationships/hyperlink" Target="buff.com" TargetMode="External"/><Relationship Id="rId1694" Type="http://schemas.openxmlformats.org/officeDocument/2006/relationships/hyperlink" Target="yopmail.com" TargetMode="External"/><Relationship Id="rId2538" Type="http://schemas.openxmlformats.org/officeDocument/2006/relationships/hyperlink" Target="hcst.com" TargetMode="External"/><Relationship Id="rId2745" Type="http://schemas.openxmlformats.org/officeDocument/2006/relationships/hyperlink" Target="bil-force.com" TargetMode="External"/><Relationship Id="rId2952" Type="http://schemas.openxmlformats.org/officeDocument/2006/relationships/hyperlink" Target="degasystems.com" TargetMode="External"/><Relationship Id="rId717" Type="http://schemas.openxmlformats.org/officeDocument/2006/relationships/hyperlink" Target="iitsource.com" TargetMode="External"/><Relationship Id="rId924" Type="http://schemas.openxmlformats.org/officeDocument/2006/relationships/hyperlink" Target="winmedica.gr" TargetMode="External"/><Relationship Id="rId1347" Type="http://schemas.openxmlformats.org/officeDocument/2006/relationships/hyperlink" Target="karnbaum.com" TargetMode="External"/><Relationship Id="rId1554" Type="http://schemas.openxmlformats.org/officeDocument/2006/relationships/hyperlink" Target="elenaylegclavers.eu" TargetMode="External"/><Relationship Id="rId1761" Type="http://schemas.openxmlformats.org/officeDocument/2006/relationships/hyperlink" Target="morleyit.com" TargetMode="External"/><Relationship Id="rId2605" Type="http://schemas.openxmlformats.org/officeDocument/2006/relationships/hyperlink" Target="vitms.com.au" TargetMode="External"/><Relationship Id="rId2812" Type="http://schemas.openxmlformats.org/officeDocument/2006/relationships/hyperlink" Target="algomau.ca" TargetMode="External"/><Relationship Id="rId53" Type="http://schemas.openxmlformats.org/officeDocument/2006/relationships/hyperlink" Target="intract.com" TargetMode="External"/><Relationship Id="rId1207" Type="http://schemas.openxmlformats.org/officeDocument/2006/relationships/hyperlink" Target="cyberdyne.de" TargetMode="External"/><Relationship Id="rId1414" Type="http://schemas.openxmlformats.org/officeDocument/2006/relationships/hyperlink" Target="saaspartner.fr" TargetMode="External"/><Relationship Id="rId1621" Type="http://schemas.openxmlformats.org/officeDocument/2006/relationships/hyperlink" Target="wmsoftwares.com.br" TargetMode="External"/><Relationship Id="rId4777" Type="http://schemas.openxmlformats.org/officeDocument/2006/relationships/hyperlink" Target="restartit.lv" TargetMode="External"/><Relationship Id="rId3379" Type="http://schemas.openxmlformats.org/officeDocument/2006/relationships/hyperlink" Target="trovatrip.com" TargetMode="External"/><Relationship Id="rId3586" Type="http://schemas.openxmlformats.org/officeDocument/2006/relationships/hyperlink" Target="computronic.de" TargetMode="External"/><Relationship Id="rId3793" Type="http://schemas.openxmlformats.org/officeDocument/2006/relationships/hyperlink" Target="shmerida.mx" TargetMode="External"/><Relationship Id="rId4637" Type="http://schemas.openxmlformats.org/officeDocument/2006/relationships/hyperlink" Target="http://www.computersolutions-online.ca/" TargetMode="External"/><Relationship Id="rId2188" Type="http://schemas.openxmlformats.org/officeDocument/2006/relationships/hyperlink" Target="sourcepass.com" TargetMode="External"/><Relationship Id="rId2395" Type="http://schemas.openxmlformats.org/officeDocument/2006/relationships/hyperlink" Target="canitan.com" TargetMode="External"/><Relationship Id="rId3239" Type="http://schemas.openxmlformats.org/officeDocument/2006/relationships/hyperlink" Target="omeie.com" TargetMode="External"/><Relationship Id="rId3446" Type="http://schemas.openxmlformats.org/officeDocument/2006/relationships/hyperlink" Target="jhseale.us" TargetMode="External"/><Relationship Id="rId4844" Type="http://schemas.openxmlformats.org/officeDocument/2006/relationships/hyperlink" Target="rksoftware.com.br" TargetMode="External"/><Relationship Id="rId367" Type="http://schemas.openxmlformats.org/officeDocument/2006/relationships/hyperlink" Target="risecommunities.net" TargetMode="External"/><Relationship Id="rId574" Type="http://schemas.openxmlformats.org/officeDocument/2006/relationships/hyperlink" Target="www.com" TargetMode="External"/><Relationship Id="rId2048" Type="http://schemas.openxmlformats.org/officeDocument/2006/relationships/hyperlink" Target="sophos.com" TargetMode="External"/><Relationship Id="rId2255" Type="http://schemas.openxmlformats.org/officeDocument/2006/relationships/hyperlink" Target="intellisenselimited.com" TargetMode="External"/><Relationship Id="rId3653" Type="http://schemas.openxmlformats.org/officeDocument/2006/relationships/hyperlink" Target="iafrica.com" TargetMode="External"/><Relationship Id="rId3860" Type="http://schemas.openxmlformats.org/officeDocument/2006/relationships/hyperlink" Target="cvista.com" TargetMode="External"/><Relationship Id="rId4704" Type="http://schemas.openxmlformats.org/officeDocument/2006/relationships/hyperlink" Target="https://www.google.co.in/" TargetMode="External"/><Relationship Id="rId4911" Type="http://schemas.openxmlformats.org/officeDocument/2006/relationships/hyperlink" Target="outlook.com" TargetMode="External"/><Relationship Id="rId227" Type="http://schemas.openxmlformats.org/officeDocument/2006/relationships/hyperlink" Target="wimova.com" TargetMode="External"/><Relationship Id="rId781" Type="http://schemas.openxmlformats.org/officeDocument/2006/relationships/hyperlink" Target="https://www.stettlercounty.ca/" TargetMode="External"/><Relationship Id="rId2462" Type="http://schemas.openxmlformats.org/officeDocument/2006/relationships/hyperlink" Target="brownarrow.com" TargetMode="External"/><Relationship Id="rId3306" Type="http://schemas.openxmlformats.org/officeDocument/2006/relationships/hyperlink" Target="houit.com" TargetMode="External"/><Relationship Id="rId3513" Type="http://schemas.openxmlformats.org/officeDocument/2006/relationships/hyperlink" Target="agca.co.za" TargetMode="External"/><Relationship Id="rId3720" Type="http://schemas.openxmlformats.org/officeDocument/2006/relationships/hyperlink" Target="europlanservices.com" TargetMode="External"/><Relationship Id="rId434" Type="http://schemas.openxmlformats.org/officeDocument/2006/relationships/hyperlink" Target="plg.com.au" TargetMode="External"/><Relationship Id="rId641" Type="http://schemas.openxmlformats.org/officeDocument/2006/relationships/hyperlink" Target="bennettsurveys.com" TargetMode="External"/><Relationship Id="rId1064" Type="http://schemas.openxmlformats.org/officeDocument/2006/relationships/hyperlink" Target="fsdf.nl" TargetMode="External"/><Relationship Id="rId1271" Type="http://schemas.openxmlformats.org/officeDocument/2006/relationships/hyperlink" Target="live.it" TargetMode="External"/><Relationship Id="rId2115" Type="http://schemas.openxmlformats.org/officeDocument/2006/relationships/hyperlink" Target="nti.us" TargetMode="External"/><Relationship Id="rId2322" Type="http://schemas.openxmlformats.org/officeDocument/2006/relationships/hyperlink" Target="csalves.com.br" TargetMode="External"/><Relationship Id="rId501" Type="http://schemas.openxmlformats.org/officeDocument/2006/relationships/hyperlink" Target="icul.org" TargetMode="External"/><Relationship Id="rId1131" Type="http://schemas.openxmlformats.org/officeDocument/2006/relationships/hyperlink" Target="ronet.de" TargetMode="External"/><Relationship Id="rId4287" Type="http://schemas.openxmlformats.org/officeDocument/2006/relationships/hyperlink" Target="htp://www.john@gmail.com/" TargetMode="External"/><Relationship Id="rId4494" Type="http://schemas.openxmlformats.org/officeDocument/2006/relationships/hyperlink" Target="vectortechgroup.com" TargetMode="External"/><Relationship Id="rId3096" Type="http://schemas.openxmlformats.org/officeDocument/2006/relationships/hyperlink" Target="regala.us" TargetMode="External"/><Relationship Id="rId4147" Type="http://schemas.openxmlformats.org/officeDocument/2006/relationships/hyperlink" Target="radiologiepb.com" TargetMode="External"/><Relationship Id="rId4354" Type="http://schemas.openxmlformats.org/officeDocument/2006/relationships/hyperlink" Target="tmmcv.net" TargetMode="External"/><Relationship Id="rId4561" Type="http://schemas.openxmlformats.org/officeDocument/2006/relationships/hyperlink" Target="techtroid.com" TargetMode="External"/><Relationship Id="rId1948" Type="http://schemas.openxmlformats.org/officeDocument/2006/relationships/hyperlink" Target="EXASOLUCOES.COM.BR" TargetMode="External"/><Relationship Id="rId3163" Type="http://schemas.openxmlformats.org/officeDocument/2006/relationships/hyperlink" Target="millenniumhotels.com" TargetMode="External"/><Relationship Id="rId3370" Type="http://schemas.openxmlformats.org/officeDocument/2006/relationships/hyperlink" Target="threatlocker.com" TargetMode="External"/><Relationship Id="rId4007" Type="http://schemas.openxmlformats.org/officeDocument/2006/relationships/hyperlink" Target="summit.solar" TargetMode="External"/><Relationship Id="rId4214" Type="http://schemas.openxmlformats.org/officeDocument/2006/relationships/hyperlink" Target="trovatrip.com" TargetMode="External"/><Relationship Id="rId4421" Type="http://schemas.openxmlformats.org/officeDocument/2006/relationships/hyperlink" Target="dual-ingenierie.fr" TargetMode="External"/><Relationship Id="rId291" Type="http://schemas.openxmlformats.org/officeDocument/2006/relationships/hyperlink" Target="mail.ru" TargetMode="External"/><Relationship Id="rId1808" Type="http://schemas.openxmlformats.org/officeDocument/2006/relationships/hyperlink" Target="3aplus.com.br" TargetMode="External"/><Relationship Id="rId3023" Type="http://schemas.openxmlformats.org/officeDocument/2006/relationships/hyperlink" Target="tramitesdevisaypasaporte.com" TargetMode="External"/><Relationship Id="rId151" Type="http://schemas.openxmlformats.org/officeDocument/2006/relationships/hyperlink" Target="cubodex.com.br" TargetMode="External"/><Relationship Id="rId3230" Type="http://schemas.openxmlformats.org/officeDocument/2006/relationships/hyperlink" Target="https://primeict.co.uk/" TargetMode="External"/><Relationship Id="rId2789" Type="http://schemas.openxmlformats.org/officeDocument/2006/relationships/hyperlink" Target="hardsoft.pt" TargetMode="External"/><Relationship Id="rId2996" Type="http://schemas.openxmlformats.org/officeDocument/2006/relationships/hyperlink" Target="primecareuk.co.uk" TargetMode="External"/><Relationship Id="rId968" Type="http://schemas.openxmlformats.org/officeDocument/2006/relationships/hyperlink" Target="itguy.dk" TargetMode="External"/><Relationship Id="rId1598" Type="http://schemas.openxmlformats.org/officeDocument/2006/relationships/hyperlink" Target="praktijkmemo.nl" TargetMode="External"/><Relationship Id="rId2649" Type="http://schemas.openxmlformats.org/officeDocument/2006/relationships/hyperlink" Target="izyz.be" TargetMode="External"/><Relationship Id="rId2856" Type="http://schemas.openxmlformats.org/officeDocument/2006/relationships/hyperlink" Target="websitesource.com" TargetMode="External"/><Relationship Id="rId3907" Type="http://schemas.openxmlformats.org/officeDocument/2006/relationships/hyperlink" Target="mohawkcomputers.com" TargetMode="External"/><Relationship Id="rId97" Type="http://schemas.openxmlformats.org/officeDocument/2006/relationships/hyperlink" Target="open.edu.au" TargetMode="External"/><Relationship Id="rId828" Type="http://schemas.openxmlformats.org/officeDocument/2006/relationships/hyperlink" Target="cosaltd.com" TargetMode="External"/><Relationship Id="rId1458" Type="http://schemas.openxmlformats.org/officeDocument/2006/relationships/hyperlink" Target="newision.fi" TargetMode="External"/><Relationship Id="rId1665" Type="http://schemas.openxmlformats.org/officeDocument/2006/relationships/hyperlink" Target="rksoftware.com.br" TargetMode="External"/><Relationship Id="rId1872" Type="http://schemas.openxmlformats.org/officeDocument/2006/relationships/hyperlink" Target="elittetecnologia.com.br" TargetMode="External"/><Relationship Id="rId2509" Type="http://schemas.openxmlformats.org/officeDocument/2006/relationships/hyperlink" Target="clearlinkit.com" TargetMode="External"/><Relationship Id="rId2716" Type="http://schemas.openxmlformats.org/officeDocument/2006/relationships/hyperlink" Target="saturno.net" TargetMode="External"/><Relationship Id="rId4071" Type="http://schemas.openxmlformats.org/officeDocument/2006/relationships/hyperlink" Target="auracomputers.com" TargetMode="External"/><Relationship Id="rId1318" Type="http://schemas.openxmlformats.org/officeDocument/2006/relationships/hyperlink" Target="mkgc.us" TargetMode="External"/><Relationship Id="rId1525" Type="http://schemas.openxmlformats.org/officeDocument/2006/relationships/hyperlink" Target="https://www.sacro.org.uk/" TargetMode="External"/><Relationship Id="rId2923" Type="http://schemas.openxmlformats.org/officeDocument/2006/relationships/hyperlink" Target="addintel.co.uk" TargetMode="External"/><Relationship Id="rId1732" Type="http://schemas.openxmlformats.org/officeDocument/2006/relationships/hyperlink" Target="ipau.com.au" TargetMode="External"/><Relationship Id="rId4888" Type="http://schemas.openxmlformats.org/officeDocument/2006/relationships/hyperlink" Target="hct-computers.nl" TargetMode="External"/><Relationship Id="rId24" Type="http://schemas.openxmlformats.org/officeDocument/2006/relationships/hyperlink" Target="smtafe.wa.edu.au" TargetMode="External"/><Relationship Id="rId2299" Type="http://schemas.openxmlformats.org/officeDocument/2006/relationships/hyperlink" Target="devalbert.com" TargetMode="External"/><Relationship Id="rId3697" Type="http://schemas.openxmlformats.org/officeDocument/2006/relationships/hyperlink" Target="cap4lab.com" TargetMode="External"/><Relationship Id="rId4748" Type="http://schemas.openxmlformats.org/officeDocument/2006/relationships/hyperlink" Target="ef.ca" TargetMode="External"/><Relationship Id="rId4955" Type="http://schemas.openxmlformats.org/officeDocument/2006/relationships/hyperlink" Target="otemdi.com" TargetMode="External"/><Relationship Id="rId3557" Type="http://schemas.openxmlformats.org/officeDocument/2006/relationships/hyperlink" Target="gmail.co" TargetMode="External"/><Relationship Id="rId3764" Type="http://schemas.openxmlformats.org/officeDocument/2006/relationships/hyperlink" Target="nerdify.co.za" TargetMode="External"/><Relationship Id="rId3971" Type="http://schemas.openxmlformats.org/officeDocument/2006/relationships/hyperlink" Target="betweentheworlds.eu" TargetMode="External"/><Relationship Id="rId4608" Type="http://schemas.openxmlformats.org/officeDocument/2006/relationships/hyperlink" Target="tdcb.nl" TargetMode="External"/><Relationship Id="rId4815" Type="http://schemas.openxmlformats.org/officeDocument/2006/relationships/hyperlink" Target="amper.net" TargetMode="External"/><Relationship Id="rId478" Type="http://schemas.openxmlformats.org/officeDocument/2006/relationships/hyperlink" Target="unlockit4u.com" TargetMode="External"/><Relationship Id="rId685" Type="http://schemas.openxmlformats.org/officeDocument/2006/relationships/hyperlink" Target="163.com" TargetMode="External"/><Relationship Id="rId892" Type="http://schemas.openxmlformats.org/officeDocument/2006/relationships/hyperlink" Target="sitechservice.com" TargetMode="External"/><Relationship Id="rId2159" Type="http://schemas.openxmlformats.org/officeDocument/2006/relationships/hyperlink" Target="cornerstoneit.com" TargetMode="External"/><Relationship Id="rId2366" Type="http://schemas.openxmlformats.org/officeDocument/2006/relationships/hyperlink" Target="bisontransport.com" TargetMode="External"/><Relationship Id="rId2573" Type="http://schemas.openxmlformats.org/officeDocument/2006/relationships/hyperlink" Target="theitpartners.co.nz" TargetMode="External"/><Relationship Id="rId2780" Type="http://schemas.openxmlformats.org/officeDocument/2006/relationships/hyperlink" Target="arapahoesecurity.com" TargetMode="External"/><Relationship Id="rId3417" Type="http://schemas.openxmlformats.org/officeDocument/2006/relationships/hyperlink" Target="czone.biz" TargetMode="External"/><Relationship Id="rId3624" Type="http://schemas.openxmlformats.org/officeDocument/2006/relationships/hyperlink" Target="bmsystems.it" TargetMode="External"/><Relationship Id="rId3831" Type="http://schemas.openxmlformats.org/officeDocument/2006/relationships/hyperlink" Target="hulafish.com" TargetMode="External"/><Relationship Id="rId338" Type="http://schemas.openxmlformats.org/officeDocument/2006/relationships/hyperlink" Target="primero.dk" TargetMode="External"/><Relationship Id="rId545" Type="http://schemas.openxmlformats.org/officeDocument/2006/relationships/hyperlink" Target="restartit.lv" TargetMode="External"/><Relationship Id="rId752" Type="http://schemas.openxmlformats.org/officeDocument/2006/relationships/hyperlink" Target="wttechnologies.com" TargetMode="External"/><Relationship Id="rId1175" Type="http://schemas.openxmlformats.org/officeDocument/2006/relationships/hyperlink" Target="atsol.net" TargetMode="External"/><Relationship Id="rId1382" Type="http://schemas.openxmlformats.org/officeDocument/2006/relationships/hyperlink" Target="aqueity.com" TargetMode="External"/><Relationship Id="rId2019" Type="http://schemas.openxmlformats.org/officeDocument/2006/relationships/hyperlink" Target="bottomlineit.co.za" TargetMode="External"/><Relationship Id="rId2226" Type="http://schemas.openxmlformats.org/officeDocument/2006/relationships/hyperlink" Target="thandeka.co.za" TargetMode="External"/><Relationship Id="rId2433" Type="http://schemas.openxmlformats.org/officeDocument/2006/relationships/hyperlink" Target="leonscomputers.com" TargetMode="External"/><Relationship Id="rId2640" Type="http://schemas.openxmlformats.org/officeDocument/2006/relationships/hyperlink" Target="trovatrip.com" TargetMode="External"/><Relationship Id="rId405" Type="http://schemas.openxmlformats.org/officeDocument/2006/relationships/hyperlink" Target="missionfcs.ca" TargetMode="External"/><Relationship Id="rId612" Type="http://schemas.openxmlformats.org/officeDocument/2006/relationships/hyperlink" Target="parkhurst.org" TargetMode="External"/><Relationship Id="rId1035" Type="http://schemas.openxmlformats.org/officeDocument/2006/relationships/hyperlink" Target="in4byte.es" TargetMode="External"/><Relationship Id="rId1242" Type="http://schemas.openxmlformats.org/officeDocument/2006/relationships/hyperlink" Target="ndynamics.com" TargetMode="External"/><Relationship Id="rId2500" Type="http://schemas.openxmlformats.org/officeDocument/2006/relationships/hyperlink" Target="computerdimensions.net" TargetMode="External"/><Relationship Id="rId4398" Type="http://schemas.openxmlformats.org/officeDocument/2006/relationships/hyperlink" Target="fdind.com" TargetMode="External"/><Relationship Id="rId1102" Type="http://schemas.openxmlformats.org/officeDocument/2006/relationships/hyperlink" Target="pnwsolutions.io" TargetMode="External"/><Relationship Id="rId4258" Type="http://schemas.openxmlformats.org/officeDocument/2006/relationships/hyperlink" Target="motanica.com" TargetMode="External"/><Relationship Id="rId4465" Type="http://schemas.openxmlformats.org/officeDocument/2006/relationships/hyperlink" Target="ktconnections.com" TargetMode="External"/><Relationship Id="rId3067" Type="http://schemas.openxmlformats.org/officeDocument/2006/relationships/hyperlink" Target="gotgel.org" TargetMode="External"/><Relationship Id="rId3274" Type="http://schemas.openxmlformats.org/officeDocument/2006/relationships/hyperlink" Target="adpropartners.com" TargetMode="External"/><Relationship Id="rId4118" Type="http://schemas.openxmlformats.org/officeDocument/2006/relationships/hyperlink" Target="eminet.com.sg" TargetMode="External"/><Relationship Id="rId4672" Type="http://schemas.openxmlformats.org/officeDocument/2006/relationships/hyperlink" Target="cybernotrum.com" TargetMode="External"/><Relationship Id="rId195" Type="http://schemas.openxmlformats.org/officeDocument/2006/relationships/hyperlink" Target="akequipment.com" TargetMode="External"/><Relationship Id="rId1919" Type="http://schemas.openxmlformats.org/officeDocument/2006/relationships/hyperlink" Target="aventic.fr" TargetMode="External"/><Relationship Id="rId3481" Type="http://schemas.openxmlformats.org/officeDocument/2006/relationships/hyperlink" Target="js-cpa.com" TargetMode="External"/><Relationship Id="rId4325" Type="http://schemas.openxmlformats.org/officeDocument/2006/relationships/hyperlink" Target="ctcnet.ro" TargetMode="External"/><Relationship Id="rId4532" Type="http://schemas.openxmlformats.org/officeDocument/2006/relationships/hyperlink" Target="spoc-it.fr" TargetMode="External"/><Relationship Id="rId2083" Type="http://schemas.openxmlformats.org/officeDocument/2006/relationships/hyperlink" Target="benchmarkns.com" TargetMode="External"/><Relationship Id="rId2290" Type="http://schemas.openxmlformats.org/officeDocument/2006/relationships/hyperlink" Target="abchhp.com" TargetMode="External"/><Relationship Id="rId3134" Type="http://schemas.openxmlformats.org/officeDocument/2006/relationships/hyperlink" Target="jkrsi.com" TargetMode="External"/><Relationship Id="rId3341" Type="http://schemas.openxmlformats.org/officeDocument/2006/relationships/hyperlink" Target="electro-niemann.com" TargetMode="External"/><Relationship Id="rId262" Type="http://schemas.openxmlformats.org/officeDocument/2006/relationships/hyperlink" Target="macworx.co.za" TargetMode="External"/><Relationship Id="rId2150" Type="http://schemas.openxmlformats.org/officeDocument/2006/relationships/hyperlink" Target="virtualit.biz" TargetMode="External"/><Relationship Id="rId3201" Type="http://schemas.openxmlformats.org/officeDocument/2006/relationships/hyperlink" Target="teeone.net" TargetMode="External"/><Relationship Id="rId122" Type="http://schemas.openxmlformats.org/officeDocument/2006/relationships/hyperlink" Target="alfapro.sk" TargetMode="External"/><Relationship Id="rId2010" Type="http://schemas.openxmlformats.org/officeDocument/2006/relationships/hyperlink" Target="fashlend.com" TargetMode="External"/><Relationship Id="rId1569" Type="http://schemas.openxmlformats.org/officeDocument/2006/relationships/hyperlink" Target="incloudit.com.au" TargetMode="External"/><Relationship Id="rId2967" Type="http://schemas.openxmlformats.org/officeDocument/2006/relationships/hyperlink" Target="alliant.net" TargetMode="External"/><Relationship Id="rId4182" Type="http://schemas.openxmlformats.org/officeDocument/2006/relationships/hyperlink" Target="http://www.tritelco.com/ttec/" TargetMode="External"/><Relationship Id="rId939" Type="http://schemas.openxmlformats.org/officeDocument/2006/relationships/hyperlink" Target="set-lab.it" TargetMode="External"/><Relationship Id="rId1776" Type="http://schemas.openxmlformats.org/officeDocument/2006/relationships/hyperlink" Target="cabralsystems.com.br" TargetMode="External"/><Relationship Id="rId1983" Type="http://schemas.openxmlformats.org/officeDocument/2006/relationships/hyperlink" Target="syfe.com" TargetMode="External"/><Relationship Id="rId2827" Type="http://schemas.openxmlformats.org/officeDocument/2006/relationships/hyperlink" Target="dnovo-solutions.be" TargetMode="External"/><Relationship Id="rId4042" Type="http://schemas.openxmlformats.org/officeDocument/2006/relationships/hyperlink" Target="nkit.co.uk" TargetMode="External"/><Relationship Id="rId68" Type="http://schemas.openxmlformats.org/officeDocument/2006/relationships/hyperlink" Target="solus.net" TargetMode="External"/><Relationship Id="rId1429" Type="http://schemas.openxmlformats.org/officeDocument/2006/relationships/hyperlink" Target="lemona.lt" TargetMode="External"/><Relationship Id="rId1636" Type="http://schemas.openxmlformats.org/officeDocument/2006/relationships/hyperlink" Target="s2bti.com.br" TargetMode="External"/><Relationship Id="rId1843" Type="http://schemas.openxmlformats.org/officeDocument/2006/relationships/hyperlink" Target="bigmedia.it" TargetMode="External"/><Relationship Id="rId1703" Type="http://schemas.openxmlformats.org/officeDocument/2006/relationships/hyperlink" Target="madrisolutions.com.br" TargetMode="External"/><Relationship Id="rId1910" Type="http://schemas.openxmlformats.org/officeDocument/2006/relationships/hyperlink" Target="ubicx.com" TargetMode="External"/><Relationship Id="rId4859" Type="http://schemas.openxmlformats.org/officeDocument/2006/relationships/hyperlink" Target="work.com" TargetMode="External"/><Relationship Id="rId3668" Type="http://schemas.openxmlformats.org/officeDocument/2006/relationships/hyperlink" Target="gmt6.com" TargetMode="External"/><Relationship Id="rId3875" Type="http://schemas.openxmlformats.org/officeDocument/2006/relationships/hyperlink" Target="https://www.firsttech.co.za/" TargetMode="External"/><Relationship Id="rId4719" Type="http://schemas.openxmlformats.org/officeDocument/2006/relationships/hyperlink" Target="https://www.vanwijckit.nl/" TargetMode="External"/><Relationship Id="rId4926" Type="http://schemas.openxmlformats.org/officeDocument/2006/relationships/hyperlink" Target="axiontg.com" TargetMode="External"/><Relationship Id="rId589" Type="http://schemas.openxmlformats.org/officeDocument/2006/relationships/hyperlink" Target="csbeverage.com" TargetMode="External"/><Relationship Id="rId796" Type="http://schemas.openxmlformats.org/officeDocument/2006/relationships/hyperlink" Target="stpatsdc.org" TargetMode="External"/><Relationship Id="rId2477" Type="http://schemas.openxmlformats.org/officeDocument/2006/relationships/hyperlink" Target="https://sfts.me/" TargetMode="External"/><Relationship Id="rId2684" Type="http://schemas.openxmlformats.org/officeDocument/2006/relationships/hyperlink" Target="qcomputers.co.za" TargetMode="External"/><Relationship Id="rId3528" Type="http://schemas.openxmlformats.org/officeDocument/2006/relationships/hyperlink" Target="itservice.de" TargetMode="External"/><Relationship Id="rId3735" Type="http://schemas.openxmlformats.org/officeDocument/2006/relationships/hyperlink" Target="oiplans.com" TargetMode="External"/><Relationship Id="rId449" Type="http://schemas.openxmlformats.org/officeDocument/2006/relationships/hyperlink" Target="rwr.com" TargetMode="External"/><Relationship Id="rId656" Type="http://schemas.openxmlformats.org/officeDocument/2006/relationships/hyperlink" Target="merkleengineers.com" TargetMode="External"/><Relationship Id="rId863" Type="http://schemas.openxmlformats.org/officeDocument/2006/relationships/hyperlink" Target="fraseralexander.co.za" TargetMode="External"/><Relationship Id="rId1079" Type="http://schemas.openxmlformats.org/officeDocument/2006/relationships/hyperlink" Target="tektrekcomputerservices.com" TargetMode="External"/><Relationship Id="rId1286" Type="http://schemas.openxmlformats.org/officeDocument/2006/relationships/hyperlink" Target="nexstechnology.com" TargetMode="External"/><Relationship Id="rId1493" Type="http://schemas.openxmlformats.org/officeDocument/2006/relationships/hyperlink" Target="newworldit.co.uk" TargetMode="External"/><Relationship Id="rId2337" Type="http://schemas.openxmlformats.org/officeDocument/2006/relationships/hyperlink" Target="trctech.co.uk" TargetMode="External"/><Relationship Id="rId2544" Type="http://schemas.openxmlformats.org/officeDocument/2006/relationships/hyperlink" Target="pivotalbusiness.com.au" TargetMode="External"/><Relationship Id="rId2891" Type="http://schemas.openxmlformats.org/officeDocument/2006/relationships/hyperlink" Target="gmx.de" TargetMode="External"/><Relationship Id="rId3942" Type="http://schemas.openxmlformats.org/officeDocument/2006/relationships/hyperlink" Target="orange.fr" TargetMode="External"/><Relationship Id="rId309" Type="http://schemas.openxmlformats.org/officeDocument/2006/relationships/hyperlink" Target="mathewortensie.com" TargetMode="External"/><Relationship Id="rId516" Type="http://schemas.openxmlformats.org/officeDocument/2006/relationships/hyperlink" Target="gfiber.co.il" TargetMode="External"/><Relationship Id="rId1146" Type="http://schemas.openxmlformats.org/officeDocument/2006/relationships/hyperlink" Target="tlccsi.com" TargetMode="External"/><Relationship Id="rId2751" Type="http://schemas.openxmlformats.org/officeDocument/2006/relationships/hyperlink" Target="xenix.gr" TargetMode="External"/><Relationship Id="rId3802" Type="http://schemas.openxmlformats.org/officeDocument/2006/relationships/hyperlink" Target="https://www.currys.co.uk/" TargetMode="External"/><Relationship Id="rId723" Type="http://schemas.openxmlformats.org/officeDocument/2006/relationships/hyperlink" Target="ceriusit.com" TargetMode="External"/><Relationship Id="rId930" Type="http://schemas.openxmlformats.org/officeDocument/2006/relationships/hyperlink" Target="kyberinformatica.it" TargetMode="External"/><Relationship Id="rId1006" Type="http://schemas.openxmlformats.org/officeDocument/2006/relationships/hyperlink" Target="onesecureit.com" TargetMode="External"/><Relationship Id="rId1353" Type="http://schemas.openxmlformats.org/officeDocument/2006/relationships/hyperlink" Target="nitservice.com" TargetMode="External"/><Relationship Id="rId1560" Type="http://schemas.openxmlformats.org/officeDocument/2006/relationships/hyperlink" Target="dsg-llc.com" TargetMode="External"/><Relationship Id="rId2404" Type="http://schemas.openxmlformats.org/officeDocument/2006/relationships/hyperlink" Target="www.cuttergroup.com" TargetMode="External"/><Relationship Id="rId2611" Type="http://schemas.openxmlformats.org/officeDocument/2006/relationships/hyperlink" Target="shieldsnetworking.com" TargetMode="External"/><Relationship Id="rId1213" Type="http://schemas.openxmlformats.org/officeDocument/2006/relationships/hyperlink" Target="koeb-it.at" TargetMode="External"/><Relationship Id="rId1420" Type="http://schemas.openxmlformats.org/officeDocument/2006/relationships/hyperlink" Target="odoherty.biz" TargetMode="External"/><Relationship Id="rId4369" Type="http://schemas.openxmlformats.org/officeDocument/2006/relationships/hyperlink" Target="cleannetusa.com" TargetMode="External"/><Relationship Id="rId4576" Type="http://schemas.openxmlformats.org/officeDocument/2006/relationships/hyperlink" Target="taylortechsolutions.com" TargetMode="External"/><Relationship Id="rId4783" Type="http://schemas.openxmlformats.org/officeDocument/2006/relationships/hyperlink" Target="cliftoncpa.com" TargetMode="External"/><Relationship Id="rId3178" Type="http://schemas.openxmlformats.org/officeDocument/2006/relationships/hyperlink" Target="caeris.fr" TargetMode="External"/><Relationship Id="rId3385" Type="http://schemas.openxmlformats.org/officeDocument/2006/relationships/hyperlink" Target="https://www.nest-it.co.uk/" TargetMode="External"/><Relationship Id="rId3592" Type="http://schemas.openxmlformats.org/officeDocument/2006/relationships/hyperlink" Target="https://primeict.co.uk/" TargetMode="External"/><Relationship Id="rId4229" Type="http://schemas.openxmlformats.org/officeDocument/2006/relationships/hyperlink" Target="infomaniak.com" TargetMode="External"/><Relationship Id="rId4436" Type="http://schemas.openxmlformats.org/officeDocument/2006/relationships/hyperlink" Target="becpartners.ch" TargetMode="External"/><Relationship Id="rId4643" Type="http://schemas.openxmlformats.org/officeDocument/2006/relationships/hyperlink" Target="quadratek.net" TargetMode="External"/><Relationship Id="rId4850" Type="http://schemas.openxmlformats.org/officeDocument/2006/relationships/hyperlink" Target="queuevision.com" TargetMode="External"/><Relationship Id="rId2194" Type="http://schemas.openxmlformats.org/officeDocument/2006/relationships/hyperlink" Target="ucumberlands.edu" TargetMode="External"/><Relationship Id="rId3038" Type="http://schemas.openxmlformats.org/officeDocument/2006/relationships/hyperlink" Target="lexonictech.com" TargetMode="External"/><Relationship Id="rId3245" Type="http://schemas.openxmlformats.org/officeDocument/2006/relationships/hyperlink" Target="ek-data.no" TargetMode="External"/><Relationship Id="rId3452" Type="http://schemas.openxmlformats.org/officeDocument/2006/relationships/hyperlink" Target="mathewortensie.com" TargetMode="External"/><Relationship Id="rId4503" Type="http://schemas.openxmlformats.org/officeDocument/2006/relationships/hyperlink" Target="technologylab.co.uk" TargetMode="External"/><Relationship Id="rId4710" Type="http://schemas.openxmlformats.org/officeDocument/2006/relationships/hyperlink" Target="https://fingalleaderpartnership.ie/" TargetMode="External"/><Relationship Id="rId166" Type="http://schemas.openxmlformats.org/officeDocument/2006/relationships/hyperlink" Target="dynamictd.com" TargetMode="External"/><Relationship Id="rId373" Type="http://schemas.openxmlformats.org/officeDocument/2006/relationships/hyperlink" Target="tribeit.com.br" TargetMode="External"/><Relationship Id="rId580" Type="http://schemas.openxmlformats.org/officeDocument/2006/relationships/hyperlink" Target="safetymart.com" TargetMode="External"/><Relationship Id="rId2054" Type="http://schemas.openxmlformats.org/officeDocument/2006/relationships/hyperlink" Target="zofingen.ch" TargetMode="External"/><Relationship Id="rId2261" Type="http://schemas.openxmlformats.org/officeDocument/2006/relationships/hyperlink" Target="iride.ch" TargetMode="External"/><Relationship Id="rId3105" Type="http://schemas.openxmlformats.org/officeDocument/2006/relationships/hyperlink" Target="dealershiptoolkit.com" TargetMode="External"/><Relationship Id="rId3312" Type="http://schemas.openxmlformats.org/officeDocument/2006/relationships/hyperlink" Target="ethangroup.com.au" TargetMode="External"/><Relationship Id="rId233" Type="http://schemas.openxmlformats.org/officeDocument/2006/relationships/hyperlink" Target="email.com" TargetMode="External"/><Relationship Id="rId440" Type="http://schemas.openxmlformats.org/officeDocument/2006/relationships/hyperlink" Target="ccpl.lib.in.us" TargetMode="External"/><Relationship Id="rId1070" Type="http://schemas.openxmlformats.org/officeDocument/2006/relationships/hyperlink" Target="smartofficeusa.com" TargetMode="External"/><Relationship Id="rId2121" Type="http://schemas.openxmlformats.org/officeDocument/2006/relationships/hyperlink" Target="lmtnet.com" TargetMode="External"/><Relationship Id="rId300" Type="http://schemas.openxmlformats.org/officeDocument/2006/relationships/hyperlink" Target="smartvgroup.com" TargetMode="External"/><Relationship Id="rId4086" Type="http://schemas.openxmlformats.org/officeDocument/2006/relationships/hyperlink" Target="certiblu.com.br" TargetMode="External"/><Relationship Id="rId1887" Type="http://schemas.openxmlformats.org/officeDocument/2006/relationships/hyperlink" Target="phonoway.com.br" TargetMode="External"/><Relationship Id="rId2938" Type="http://schemas.openxmlformats.org/officeDocument/2006/relationships/hyperlink" Target="zeka.ba" TargetMode="External"/><Relationship Id="rId4293" Type="http://schemas.openxmlformats.org/officeDocument/2006/relationships/hyperlink" Target="zohomail.com" TargetMode="External"/><Relationship Id="rId1747" Type="http://schemas.openxmlformats.org/officeDocument/2006/relationships/hyperlink" Target="officegeeks.com.au" TargetMode="External"/><Relationship Id="rId1954" Type="http://schemas.openxmlformats.org/officeDocument/2006/relationships/hyperlink" Target="hpil.org" TargetMode="External"/><Relationship Id="rId4153" Type="http://schemas.openxmlformats.org/officeDocument/2006/relationships/hyperlink" Target="vantechnology.com" TargetMode="External"/><Relationship Id="rId4360" Type="http://schemas.openxmlformats.org/officeDocument/2006/relationships/hyperlink" Target="http://m.adaptivenetwork.com/default.html" TargetMode="External"/><Relationship Id="rId39" Type="http://schemas.openxmlformats.org/officeDocument/2006/relationships/hyperlink" Target="swdirect.co.uk" TargetMode="External"/><Relationship Id="rId1607" Type="http://schemas.openxmlformats.org/officeDocument/2006/relationships/hyperlink" Target="compulinktech.co.za" TargetMode="External"/><Relationship Id="rId1814" Type="http://schemas.openxmlformats.org/officeDocument/2006/relationships/hyperlink" Target="hccm.pt" TargetMode="External"/><Relationship Id="rId4013" Type="http://schemas.openxmlformats.org/officeDocument/2006/relationships/hyperlink" Target="nait.ca" TargetMode="External"/><Relationship Id="rId4220" Type="http://schemas.openxmlformats.org/officeDocument/2006/relationships/hyperlink" Target="cpflexpack.com" TargetMode="External"/><Relationship Id="rId3779" Type="http://schemas.openxmlformats.org/officeDocument/2006/relationships/hyperlink" Target="2esa.it" TargetMode="External"/><Relationship Id="rId2588" Type="http://schemas.openxmlformats.org/officeDocument/2006/relationships/hyperlink" Target="sptrucks.com" TargetMode="External"/><Relationship Id="rId3986" Type="http://schemas.openxmlformats.org/officeDocument/2006/relationships/hyperlink" Target="itbuilder.co.uk" TargetMode="External"/><Relationship Id="rId1397" Type="http://schemas.openxmlformats.org/officeDocument/2006/relationships/hyperlink" Target="vetsoft.one" TargetMode="External"/><Relationship Id="rId2795" Type="http://schemas.openxmlformats.org/officeDocument/2006/relationships/hyperlink" Target="allcomgs.com" TargetMode="External"/><Relationship Id="rId3639" Type="http://schemas.openxmlformats.org/officeDocument/2006/relationships/hyperlink" Target="xma.pt" TargetMode="External"/><Relationship Id="rId3846" Type="http://schemas.openxmlformats.org/officeDocument/2006/relationships/hyperlink" Target="hypeteam.it" TargetMode="External"/><Relationship Id="rId767" Type="http://schemas.openxmlformats.org/officeDocument/2006/relationships/hyperlink" Target="outlook.com" TargetMode="External"/><Relationship Id="rId974" Type="http://schemas.openxmlformats.org/officeDocument/2006/relationships/hyperlink" Target="alphateam.it" TargetMode="External"/><Relationship Id="rId2448" Type="http://schemas.openxmlformats.org/officeDocument/2006/relationships/hyperlink" Target="osconsulting.com" TargetMode="External"/><Relationship Id="rId2655" Type="http://schemas.openxmlformats.org/officeDocument/2006/relationships/hyperlink" Target="pchouse.pt" TargetMode="External"/><Relationship Id="rId2862" Type="http://schemas.openxmlformats.org/officeDocument/2006/relationships/hyperlink" Target="progressiveplanet.com" TargetMode="External"/><Relationship Id="rId3706" Type="http://schemas.openxmlformats.org/officeDocument/2006/relationships/hyperlink" Target="pronetsinc.com" TargetMode="External"/><Relationship Id="rId3913" Type="http://schemas.openxmlformats.org/officeDocument/2006/relationships/hyperlink" Target="refreshr.net" TargetMode="External"/><Relationship Id="rId627" Type="http://schemas.openxmlformats.org/officeDocument/2006/relationships/hyperlink" Target="stauff.com.au" TargetMode="External"/><Relationship Id="rId834" Type="http://schemas.openxmlformats.org/officeDocument/2006/relationships/hyperlink" Target="ojnetworks.com.au" TargetMode="External"/><Relationship Id="rId1257" Type="http://schemas.openxmlformats.org/officeDocument/2006/relationships/hyperlink" Target="https://www.intraconnect.de/" TargetMode="External"/><Relationship Id="rId1464" Type="http://schemas.openxmlformats.org/officeDocument/2006/relationships/hyperlink" Target="https://bluetree.no/" TargetMode="External"/><Relationship Id="rId1671" Type="http://schemas.openxmlformats.org/officeDocument/2006/relationships/hyperlink" Target="outlook.com" TargetMode="External"/><Relationship Id="rId2308" Type="http://schemas.openxmlformats.org/officeDocument/2006/relationships/hyperlink" Target="ipbhandari.com.np" TargetMode="External"/><Relationship Id="rId2515" Type="http://schemas.openxmlformats.org/officeDocument/2006/relationships/hyperlink" Target="YAHOO.COM" TargetMode="External"/><Relationship Id="rId2722" Type="http://schemas.openxmlformats.org/officeDocument/2006/relationships/hyperlink" Target="lansourceinc.com" TargetMode="External"/><Relationship Id="rId901" Type="http://schemas.openxmlformats.org/officeDocument/2006/relationships/hyperlink" Target="exbabylon.com" TargetMode="External"/><Relationship Id="rId1117" Type="http://schemas.openxmlformats.org/officeDocument/2006/relationships/hyperlink" Target="tech-logic.co.za" TargetMode="External"/><Relationship Id="rId1324" Type="http://schemas.openxmlformats.org/officeDocument/2006/relationships/hyperlink" Target="shangrilacorp.org" TargetMode="External"/><Relationship Id="rId1531" Type="http://schemas.openxmlformats.org/officeDocument/2006/relationships/hyperlink" Target="tandlaegen.dk" TargetMode="External"/><Relationship Id="rId4687" Type="http://schemas.openxmlformats.org/officeDocument/2006/relationships/hyperlink" Target="intlcomputer.com" TargetMode="External"/><Relationship Id="rId4894" Type="http://schemas.openxmlformats.org/officeDocument/2006/relationships/hyperlink" Target="nesl.edu" TargetMode="External"/><Relationship Id="rId30" Type="http://schemas.openxmlformats.org/officeDocument/2006/relationships/hyperlink" Target="prd1.it" TargetMode="External"/><Relationship Id="rId3289" Type="http://schemas.openxmlformats.org/officeDocument/2006/relationships/hyperlink" Target="integralsolutions.ca" TargetMode="External"/><Relationship Id="rId3496" Type="http://schemas.openxmlformats.org/officeDocument/2006/relationships/hyperlink" Target="wcc4u.com" TargetMode="External"/><Relationship Id="rId4547" Type="http://schemas.openxmlformats.org/officeDocument/2006/relationships/hyperlink" Target="techsols.biz" TargetMode="External"/><Relationship Id="rId4754" Type="http://schemas.openxmlformats.org/officeDocument/2006/relationships/hyperlink" Target="dukers.ch" TargetMode="External"/><Relationship Id="rId2098" Type="http://schemas.openxmlformats.org/officeDocument/2006/relationships/hyperlink" Target="https://www.usitek.com/" TargetMode="External"/><Relationship Id="rId3149" Type="http://schemas.openxmlformats.org/officeDocument/2006/relationships/hyperlink" Target="owlkom.de" TargetMode="External"/><Relationship Id="rId3356" Type="http://schemas.openxmlformats.org/officeDocument/2006/relationships/hyperlink" Target="merkem.com" TargetMode="External"/><Relationship Id="rId3563" Type="http://schemas.openxmlformats.org/officeDocument/2006/relationships/hyperlink" Target="19.com" TargetMode="External"/><Relationship Id="rId4407" Type="http://schemas.openxmlformats.org/officeDocument/2006/relationships/hyperlink" Target="mavericksofficesolutions.com" TargetMode="External"/><Relationship Id="rId4961" Type="http://schemas.openxmlformats.org/officeDocument/2006/relationships/hyperlink" Target="hotmail.fr" TargetMode="External"/><Relationship Id="rId277" Type="http://schemas.openxmlformats.org/officeDocument/2006/relationships/hyperlink" Target="avtinfo.com" TargetMode="External"/><Relationship Id="rId484" Type="http://schemas.openxmlformats.org/officeDocument/2006/relationships/hyperlink" Target="monroe.k12.tn.us" TargetMode="External"/><Relationship Id="rId2165" Type="http://schemas.openxmlformats.org/officeDocument/2006/relationships/hyperlink" Target="activeits.com" TargetMode="External"/><Relationship Id="rId3009" Type="http://schemas.openxmlformats.org/officeDocument/2006/relationships/hyperlink" Target="emergeits.com" TargetMode="External"/><Relationship Id="rId3216" Type="http://schemas.openxmlformats.org/officeDocument/2006/relationships/hyperlink" Target="http://www.pro-active.re/" TargetMode="External"/><Relationship Id="rId3770" Type="http://schemas.openxmlformats.org/officeDocument/2006/relationships/hyperlink" Target="mybusiness.uk.com" TargetMode="External"/><Relationship Id="rId4614" Type="http://schemas.openxmlformats.org/officeDocument/2006/relationships/hyperlink" Target="chs-italia.com" TargetMode="External"/><Relationship Id="rId4821" Type="http://schemas.openxmlformats.org/officeDocument/2006/relationships/hyperlink" Target="grappleit.co.za" TargetMode="External"/><Relationship Id="rId137" Type="http://schemas.openxmlformats.org/officeDocument/2006/relationships/hyperlink" Target="cmtaquarivai.sp.gov.br" TargetMode="External"/><Relationship Id="rId344" Type="http://schemas.openxmlformats.org/officeDocument/2006/relationships/hyperlink" Target="intowork.com.au" TargetMode="External"/><Relationship Id="rId691" Type="http://schemas.openxmlformats.org/officeDocument/2006/relationships/hyperlink" Target="ndaxi.com" TargetMode="External"/><Relationship Id="rId2025" Type="http://schemas.openxmlformats.org/officeDocument/2006/relationships/hyperlink" Target="tlen.pl" TargetMode="External"/><Relationship Id="rId2372" Type="http://schemas.openxmlformats.org/officeDocument/2006/relationships/hyperlink" Target="www.makanal.eu" TargetMode="External"/><Relationship Id="rId3423" Type="http://schemas.openxmlformats.org/officeDocument/2006/relationships/hyperlink" Target="ibertechsolutions.co.uk" TargetMode="External"/><Relationship Id="rId3630" Type="http://schemas.openxmlformats.org/officeDocument/2006/relationships/hyperlink" Target="hsmsemenza.it" TargetMode="External"/><Relationship Id="rId551" Type="http://schemas.openxmlformats.org/officeDocument/2006/relationships/hyperlink" Target="ph.co.nz" TargetMode="External"/><Relationship Id="rId1181" Type="http://schemas.openxmlformats.org/officeDocument/2006/relationships/hyperlink" Target="netsysnv.com" TargetMode="External"/><Relationship Id="rId2232" Type="http://schemas.openxmlformats.org/officeDocument/2006/relationships/hyperlink" Target="lifeit.tech" TargetMode="External"/><Relationship Id="rId204" Type="http://schemas.openxmlformats.org/officeDocument/2006/relationships/hyperlink" Target="entrerock.com" TargetMode="External"/><Relationship Id="rId411" Type="http://schemas.openxmlformats.org/officeDocument/2006/relationships/hyperlink" Target="https://www.wesimplifit.com/" TargetMode="External"/><Relationship Id="rId1041" Type="http://schemas.openxmlformats.org/officeDocument/2006/relationships/hyperlink" Target="rssinfor.pt" TargetMode="External"/><Relationship Id="rId1998" Type="http://schemas.openxmlformats.org/officeDocument/2006/relationships/hyperlink" Target="sdf.com" TargetMode="External"/><Relationship Id="rId4197" Type="http://schemas.openxmlformats.org/officeDocument/2006/relationships/hyperlink" Target="informaticabattistini.it" TargetMode="External"/><Relationship Id="rId1858" Type="http://schemas.openxmlformats.org/officeDocument/2006/relationships/hyperlink" Target="interagirsolucoes.com" TargetMode="External"/><Relationship Id="rId4057" Type="http://schemas.openxmlformats.org/officeDocument/2006/relationships/hyperlink" Target="forwarditsolutions.co.za" TargetMode="External"/><Relationship Id="rId4264" Type="http://schemas.openxmlformats.org/officeDocument/2006/relationships/hyperlink" Target="missiononcologypartners.com" TargetMode="External"/><Relationship Id="rId4471" Type="http://schemas.openxmlformats.org/officeDocument/2006/relationships/hyperlink" Target="ldtraining.ac.uk" TargetMode="External"/><Relationship Id="rId2909" Type="http://schemas.openxmlformats.org/officeDocument/2006/relationships/hyperlink" Target="alkemi-si.fr" TargetMode="External"/><Relationship Id="rId3073" Type="http://schemas.openxmlformats.org/officeDocument/2006/relationships/hyperlink" Target="grandeurpeakglobal.com" TargetMode="External"/><Relationship Id="rId3280" Type="http://schemas.openxmlformats.org/officeDocument/2006/relationships/hyperlink" Target="serapistech.com" TargetMode="External"/><Relationship Id="rId4124" Type="http://schemas.openxmlformats.org/officeDocument/2006/relationships/hyperlink" Target="https://expert-telecom.com.au/" TargetMode="External"/><Relationship Id="rId4331" Type="http://schemas.openxmlformats.org/officeDocument/2006/relationships/hyperlink" Target="sanremoinformatica.com.br" TargetMode="External"/><Relationship Id="rId1718" Type="http://schemas.openxmlformats.org/officeDocument/2006/relationships/hyperlink" Target="jmpwilcox.co.uk" TargetMode="External"/><Relationship Id="rId1925" Type="http://schemas.openxmlformats.org/officeDocument/2006/relationships/hyperlink" Target="yunquesteam.com" TargetMode="External"/><Relationship Id="rId3140" Type="http://schemas.openxmlformats.org/officeDocument/2006/relationships/hyperlink" Target="mjntechsolutions.com" TargetMode="External"/><Relationship Id="rId2699" Type="http://schemas.openxmlformats.org/officeDocument/2006/relationships/hyperlink" Target="konicaminolta.it" TargetMode="External"/><Relationship Id="rId3000" Type="http://schemas.openxmlformats.org/officeDocument/2006/relationships/hyperlink" Target="gotgel.org" TargetMode="External"/><Relationship Id="rId3957" Type="http://schemas.openxmlformats.org/officeDocument/2006/relationships/hyperlink" Target="signaturedentalpartners.com" TargetMode="External"/><Relationship Id="rId878" Type="http://schemas.openxmlformats.org/officeDocument/2006/relationships/hyperlink" Target="securikor.co.za" TargetMode="External"/><Relationship Id="rId2559" Type="http://schemas.openxmlformats.org/officeDocument/2006/relationships/hyperlink" Target="ypcr.com" TargetMode="External"/><Relationship Id="rId2766" Type="http://schemas.openxmlformats.org/officeDocument/2006/relationships/hyperlink" Target="fusion-k.com" TargetMode="External"/><Relationship Id="rId2973" Type="http://schemas.openxmlformats.org/officeDocument/2006/relationships/hyperlink" Target="wrinf.com" TargetMode="External"/><Relationship Id="rId3817" Type="http://schemas.openxmlformats.org/officeDocument/2006/relationships/hyperlink" Target="ruggeditsolutions.com" TargetMode="External"/><Relationship Id="rId738" Type="http://schemas.openxmlformats.org/officeDocument/2006/relationships/hyperlink" Target="musisenstadstheater.nl" TargetMode="External"/><Relationship Id="rId945" Type="http://schemas.openxmlformats.org/officeDocument/2006/relationships/hyperlink" Target="pc.dk" TargetMode="External"/><Relationship Id="rId1368" Type="http://schemas.openxmlformats.org/officeDocument/2006/relationships/hyperlink" Target="andris.de" TargetMode="External"/><Relationship Id="rId1575" Type="http://schemas.openxmlformats.org/officeDocument/2006/relationships/hyperlink" Target="https://smartdigitalservices.com.au/" TargetMode="External"/><Relationship Id="rId1782" Type="http://schemas.openxmlformats.org/officeDocument/2006/relationships/hyperlink" Target="aptu.com.br" TargetMode="External"/><Relationship Id="rId2419" Type="http://schemas.openxmlformats.org/officeDocument/2006/relationships/hyperlink" Target="bucksit.com" TargetMode="External"/><Relationship Id="rId2626" Type="http://schemas.openxmlformats.org/officeDocument/2006/relationships/hyperlink" Target="bmsg.com" TargetMode="External"/><Relationship Id="rId2833" Type="http://schemas.openxmlformats.org/officeDocument/2006/relationships/hyperlink" Target="customindprod.com" TargetMode="External"/><Relationship Id="rId74" Type="http://schemas.openxmlformats.org/officeDocument/2006/relationships/hyperlink" Target="essentialits.com" TargetMode="External"/><Relationship Id="rId805" Type="http://schemas.openxmlformats.org/officeDocument/2006/relationships/hyperlink" Target="mueller-landtechnik.de" TargetMode="External"/><Relationship Id="rId1228" Type="http://schemas.openxmlformats.org/officeDocument/2006/relationships/hyperlink" Target="point-solutions.ch" TargetMode="External"/><Relationship Id="rId1435" Type="http://schemas.openxmlformats.org/officeDocument/2006/relationships/hyperlink" Target="tietokonepalvelu.fi" TargetMode="External"/><Relationship Id="rId4798" Type="http://schemas.openxmlformats.org/officeDocument/2006/relationships/hyperlink" Target="mugatu.com.au" TargetMode="External"/><Relationship Id="rId1642" Type="http://schemas.openxmlformats.org/officeDocument/2006/relationships/hyperlink" Target="suportesi.com.br" TargetMode="External"/><Relationship Id="rId2900" Type="http://schemas.openxmlformats.org/officeDocument/2006/relationships/hyperlink" Target="trackright.com.au" TargetMode="External"/><Relationship Id="rId1502" Type="http://schemas.openxmlformats.org/officeDocument/2006/relationships/hyperlink" Target="ib-itservices.com" TargetMode="External"/><Relationship Id="rId4658" Type="http://schemas.openxmlformats.org/officeDocument/2006/relationships/hyperlink" Target="wtechgroup.com" TargetMode="External"/><Relationship Id="rId4865" Type="http://schemas.openxmlformats.org/officeDocument/2006/relationships/hyperlink" Target="pixitsolutions.com" TargetMode="External"/><Relationship Id="rId388" Type="http://schemas.openxmlformats.org/officeDocument/2006/relationships/hyperlink" Target="thinking.co.nz" TargetMode="External"/><Relationship Id="rId2069" Type="http://schemas.openxmlformats.org/officeDocument/2006/relationships/hyperlink" Target="oceansls.com" TargetMode="External"/><Relationship Id="rId3467" Type="http://schemas.openxmlformats.org/officeDocument/2006/relationships/hyperlink" Target="itandpcsolutions.com" TargetMode="External"/><Relationship Id="rId3674" Type="http://schemas.openxmlformats.org/officeDocument/2006/relationships/hyperlink" Target="outlook.com" TargetMode="External"/><Relationship Id="rId3881" Type="http://schemas.openxmlformats.org/officeDocument/2006/relationships/hyperlink" Target="mail.com" TargetMode="External"/><Relationship Id="rId4518" Type="http://schemas.openxmlformats.org/officeDocument/2006/relationships/hyperlink" Target="colosolutions.com" TargetMode="External"/><Relationship Id="rId4725" Type="http://schemas.openxmlformats.org/officeDocument/2006/relationships/hyperlink" Target="cure.co.za" TargetMode="External"/><Relationship Id="rId4932" Type="http://schemas.openxmlformats.org/officeDocument/2006/relationships/hyperlink" Target="rui.net" TargetMode="External"/><Relationship Id="rId595" Type="http://schemas.openxmlformats.org/officeDocument/2006/relationships/hyperlink" Target="www.firsthome.com" TargetMode="External"/><Relationship Id="rId2276" Type="http://schemas.openxmlformats.org/officeDocument/2006/relationships/hyperlink" Target="ofppt-edu.ma" TargetMode="External"/><Relationship Id="rId2483" Type="http://schemas.openxmlformats.org/officeDocument/2006/relationships/hyperlink" Target="trichromic.co.uk" TargetMode="External"/><Relationship Id="rId2690" Type="http://schemas.openxmlformats.org/officeDocument/2006/relationships/hyperlink" Target="ducere.ac.uk" TargetMode="External"/><Relationship Id="rId3327" Type="http://schemas.openxmlformats.org/officeDocument/2006/relationships/hyperlink" Target="clickright.ca" TargetMode="External"/><Relationship Id="rId3534" Type="http://schemas.openxmlformats.org/officeDocument/2006/relationships/hyperlink" Target="housewivesaffairs.com" TargetMode="External"/><Relationship Id="rId3741" Type="http://schemas.openxmlformats.org/officeDocument/2006/relationships/hyperlink" Target="nk-saar.de" TargetMode="External"/><Relationship Id="rId248" Type="http://schemas.openxmlformats.org/officeDocument/2006/relationships/hyperlink" Target="tiscali.it" TargetMode="External"/><Relationship Id="rId455" Type="http://schemas.openxmlformats.org/officeDocument/2006/relationships/hyperlink" Target="castlecreekpharma.com" TargetMode="External"/><Relationship Id="rId662" Type="http://schemas.openxmlformats.org/officeDocument/2006/relationships/hyperlink" Target="jarvieit.com.au" TargetMode="External"/><Relationship Id="rId1085" Type="http://schemas.openxmlformats.org/officeDocument/2006/relationships/hyperlink" Target="us.603global.com" TargetMode="External"/><Relationship Id="rId1292" Type="http://schemas.openxmlformats.org/officeDocument/2006/relationships/hyperlink" Target="https://www.extremetrailersllc.com/" TargetMode="External"/><Relationship Id="rId2136" Type="http://schemas.openxmlformats.org/officeDocument/2006/relationships/hyperlink" Target="pilvilaatikko.fi" TargetMode="External"/><Relationship Id="rId2343" Type="http://schemas.openxmlformats.org/officeDocument/2006/relationships/hyperlink" Target="trovatrip.com" TargetMode="External"/><Relationship Id="rId2550" Type="http://schemas.openxmlformats.org/officeDocument/2006/relationships/hyperlink" Target="wccit.com" TargetMode="External"/><Relationship Id="rId3601" Type="http://schemas.openxmlformats.org/officeDocument/2006/relationships/hyperlink" Target="omeie.com" TargetMode="External"/><Relationship Id="rId108" Type="http://schemas.openxmlformats.org/officeDocument/2006/relationships/hyperlink" Target="work.com" TargetMode="External"/><Relationship Id="rId315" Type="http://schemas.openxmlformats.org/officeDocument/2006/relationships/hyperlink" Target="digitrade.com.cy" TargetMode="External"/><Relationship Id="rId522" Type="http://schemas.openxmlformats.org/officeDocument/2006/relationships/hyperlink" Target="smhdc.org" TargetMode="External"/><Relationship Id="rId1152" Type="http://schemas.openxmlformats.org/officeDocument/2006/relationships/hyperlink" Target="hiller-hinken.de" TargetMode="External"/><Relationship Id="rId2203" Type="http://schemas.openxmlformats.org/officeDocument/2006/relationships/hyperlink" Target="pyxisit.com.br" TargetMode="External"/><Relationship Id="rId2410" Type="http://schemas.openxmlformats.org/officeDocument/2006/relationships/hyperlink" Target="ipbhandari.com.np" TargetMode="External"/><Relationship Id="rId1012" Type="http://schemas.openxmlformats.org/officeDocument/2006/relationships/hyperlink" Target="panatechcomputer.com" TargetMode="External"/><Relationship Id="rId4168" Type="http://schemas.openxmlformats.org/officeDocument/2006/relationships/hyperlink" Target="onthegoitservices.net" TargetMode="External"/><Relationship Id="rId4375" Type="http://schemas.openxmlformats.org/officeDocument/2006/relationships/hyperlink" Target="stonemossgroup.com" TargetMode="External"/><Relationship Id="rId1969" Type="http://schemas.openxmlformats.org/officeDocument/2006/relationships/hyperlink" Target="centerprise.co.uk" TargetMode="External"/><Relationship Id="rId3184" Type="http://schemas.openxmlformats.org/officeDocument/2006/relationships/hyperlink" Target="csdcomputersolutions.com" TargetMode="External"/><Relationship Id="rId4028" Type="http://schemas.openxmlformats.org/officeDocument/2006/relationships/hyperlink" Target="happiestbaby.com" TargetMode="External"/><Relationship Id="rId4235" Type="http://schemas.openxmlformats.org/officeDocument/2006/relationships/hyperlink" Target="ef.ca" TargetMode="External"/><Relationship Id="rId4582" Type="http://schemas.openxmlformats.org/officeDocument/2006/relationships/hyperlink" Target="dyonyx.com" TargetMode="External"/><Relationship Id="rId1829" Type="http://schemas.openxmlformats.org/officeDocument/2006/relationships/hyperlink" Target="georgesinc.com" TargetMode="External"/><Relationship Id="rId3391" Type="http://schemas.openxmlformats.org/officeDocument/2006/relationships/hyperlink" Target="TOPSTONE.com" TargetMode="External"/><Relationship Id="rId4442" Type="http://schemas.openxmlformats.org/officeDocument/2006/relationships/hyperlink" Target="uniwan.be" TargetMode="External"/><Relationship Id="rId3044" Type="http://schemas.openxmlformats.org/officeDocument/2006/relationships/hyperlink" Target="ignitetheday.com" TargetMode="External"/><Relationship Id="rId3251" Type="http://schemas.openxmlformats.org/officeDocument/2006/relationships/hyperlink" Target="sentinelabit.com.br" TargetMode="External"/><Relationship Id="rId4302" Type="http://schemas.openxmlformats.org/officeDocument/2006/relationships/hyperlink" Target="smallcloudtech.com" TargetMode="External"/><Relationship Id="rId172" Type="http://schemas.openxmlformats.org/officeDocument/2006/relationships/hyperlink" Target="omeie.com" TargetMode="External"/><Relationship Id="rId2060" Type="http://schemas.openxmlformats.org/officeDocument/2006/relationships/hyperlink" Target="dbcindy.com" TargetMode="External"/><Relationship Id="rId3111" Type="http://schemas.openxmlformats.org/officeDocument/2006/relationships/hyperlink" Target="masterchek.com" TargetMode="External"/><Relationship Id="rId989" Type="http://schemas.openxmlformats.org/officeDocument/2006/relationships/hyperlink" Target="planitcur.com" TargetMode="External"/><Relationship Id="rId2877" Type="http://schemas.openxmlformats.org/officeDocument/2006/relationships/hyperlink" Target="icloud.com" TargetMode="External"/><Relationship Id="rId849" Type="http://schemas.openxmlformats.org/officeDocument/2006/relationships/hyperlink" Target="tel5.com.au" TargetMode="External"/><Relationship Id="rId1479" Type="http://schemas.openxmlformats.org/officeDocument/2006/relationships/hyperlink" Target="ptp.cloud" TargetMode="External"/><Relationship Id="rId1686" Type="http://schemas.openxmlformats.org/officeDocument/2006/relationships/hyperlink" Target="userit.dk" TargetMode="External"/><Relationship Id="rId3928" Type="http://schemas.openxmlformats.org/officeDocument/2006/relationships/hyperlink" Target="go2pcdoc.com" TargetMode="External"/><Relationship Id="rId4092" Type="http://schemas.openxmlformats.org/officeDocument/2006/relationships/hyperlink" Target="dyncinetix.com" TargetMode="External"/><Relationship Id="rId1339" Type="http://schemas.openxmlformats.org/officeDocument/2006/relationships/hyperlink" Target="kabeltec.de" TargetMode="External"/><Relationship Id="rId1893" Type="http://schemas.openxmlformats.org/officeDocument/2006/relationships/hyperlink" Target="bigsys.com.br" TargetMode="External"/><Relationship Id="rId2737" Type="http://schemas.openxmlformats.org/officeDocument/2006/relationships/hyperlink" Target="novocustom.co.uk" TargetMode="External"/><Relationship Id="rId2944" Type="http://schemas.openxmlformats.org/officeDocument/2006/relationships/hyperlink" Target="flashitconsulting.com" TargetMode="External"/><Relationship Id="rId709" Type="http://schemas.openxmlformats.org/officeDocument/2006/relationships/hyperlink" Target="trurocannabis.ca" TargetMode="External"/><Relationship Id="rId916" Type="http://schemas.openxmlformats.org/officeDocument/2006/relationships/hyperlink" Target="weinapp.com" TargetMode="External"/><Relationship Id="rId1546" Type="http://schemas.openxmlformats.org/officeDocument/2006/relationships/hyperlink" Target="route24.net" TargetMode="External"/><Relationship Id="rId1753" Type="http://schemas.openxmlformats.org/officeDocument/2006/relationships/hyperlink" Target="techlogic.com.au" TargetMode="External"/><Relationship Id="rId1960" Type="http://schemas.openxmlformats.org/officeDocument/2006/relationships/hyperlink" Target="healthtech.solutions" TargetMode="External"/><Relationship Id="rId2804" Type="http://schemas.openxmlformats.org/officeDocument/2006/relationships/hyperlink" Target="https://www.activeis.ca/" TargetMode="External"/><Relationship Id="rId45" Type="http://schemas.openxmlformats.org/officeDocument/2006/relationships/hyperlink" Target="peter-bormann.com" TargetMode="External"/><Relationship Id="rId1406" Type="http://schemas.openxmlformats.org/officeDocument/2006/relationships/hyperlink" Target="irse-ebi.org" TargetMode="External"/><Relationship Id="rId1613" Type="http://schemas.openxmlformats.org/officeDocument/2006/relationships/hyperlink" Target="gescad.it" TargetMode="External"/><Relationship Id="rId1820" Type="http://schemas.openxmlformats.org/officeDocument/2006/relationships/hyperlink" Target="narede365.com.br" TargetMode="External"/><Relationship Id="rId4769" Type="http://schemas.openxmlformats.org/officeDocument/2006/relationships/hyperlink" Target="itdec.com" TargetMode="External"/><Relationship Id="rId4976" Type="http://schemas.openxmlformats.org/officeDocument/2006/relationships/hyperlink" Target="nkomazitec.co.za" TargetMode="External"/><Relationship Id="rId3578" Type="http://schemas.openxmlformats.org/officeDocument/2006/relationships/hyperlink" Target="frontier.com" TargetMode="External"/><Relationship Id="rId3785" Type="http://schemas.openxmlformats.org/officeDocument/2006/relationships/hyperlink" Target="zyrka.com" TargetMode="External"/><Relationship Id="rId3992" Type="http://schemas.openxmlformats.org/officeDocument/2006/relationships/hyperlink" Target="vmddesign.nl" TargetMode="External"/><Relationship Id="rId4629" Type="http://schemas.openxmlformats.org/officeDocument/2006/relationships/hyperlink" Target="A.de" TargetMode="External"/><Relationship Id="rId4836" Type="http://schemas.openxmlformats.org/officeDocument/2006/relationships/hyperlink" Target="EastCoastWarehouse.com" TargetMode="External"/><Relationship Id="rId499" Type="http://schemas.openxmlformats.org/officeDocument/2006/relationships/hyperlink" Target="judicialtitle.com" TargetMode="External"/><Relationship Id="rId2387" Type="http://schemas.openxmlformats.org/officeDocument/2006/relationships/hyperlink" Target="technology-solved.com" TargetMode="External"/><Relationship Id="rId2594" Type="http://schemas.openxmlformats.org/officeDocument/2006/relationships/hyperlink" Target="trovatrip.com" TargetMode="External"/><Relationship Id="rId3438" Type="http://schemas.openxmlformats.org/officeDocument/2006/relationships/hyperlink" Target="ducere.ac.uk" TargetMode="External"/><Relationship Id="rId3645" Type="http://schemas.openxmlformats.org/officeDocument/2006/relationships/hyperlink" Target="redpandasoftware.co.za" TargetMode="External"/><Relationship Id="rId3852" Type="http://schemas.openxmlformats.org/officeDocument/2006/relationships/hyperlink" Target="1calldirect.com" TargetMode="External"/><Relationship Id="rId359" Type="http://schemas.openxmlformats.org/officeDocument/2006/relationships/hyperlink" Target="lightbridgehospice.com" TargetMode="External"/><Relationship Id="rId566" Type="http://schemas.openxmlformats.org/officeDocument/2006/relationships/hyperlink" Target="monroegovernment.org" TargetMode="External"/><Relationship Id="rId773" Type="http://schemas.openxmlformats.org/officeDocument/2006/relationships/hyperlink" Target="aaamobiletechsupport.com" TargetMode="External"/><Relationship Id="rId1196" Type="http://schemas.openxmlformats.org/officeDocument/2006/relationships/hyperlink" Target="fishercgi.com" TargetMode="External"/><Relationship Id="rId2247" Type="http://schemas.openxmlformats.org/officeDocument/2006/relationships/hyperlink" Target="0rdering.com" TargetMode="External"/><Relationship Id="rId2454" Type="http://schemas.openxmlformats.org/officeDocument/2006/relationships/hyperlink" Target="ctc.net.au" TargetMode="External"/><Relationship Id="rId3505" Type="http://schemas.openxmlformats.org/officeDocument/2006/relationships/hyperlink" Target="cmtg.com.au" TargetMode="External"/><Relationship Id="rId4903" Type="http://schemas.openxmlformats.org/officeDocument/2006/relationships/hyperlink" Target="outlook.com" TargetMode="External"/><Relationship Id="rId219" Type="http://schemas.openxmlformats.org/officeDocument/2006/relationships/hyperlink" Target="sfpixel.com" TargetMode="External"/><Relationship Id="rId426" Type="http://schemas.openxmlformats.org/officeDocument/2006/relationships/hyperlink" Target="kompiuterinessistemos.lt" TargetMode="External"/><Relationship Id="rId633" Type="http://schemas.openxmlformats.org/officeDocument/2006/relationships/hyperlink" Target="customsounds.com" TargetMode="External"/><Relationship Id="rId980" Type="http://schemas.openxmlformats.org/officeDocument/2006/relationships/hyperlink" Target="bis.com.sg" TargetMode="External"/><Relationship Id="rId1056" Type="http://schemas.openxmlformats.org/officeDocument/2006/relationships/hyperlink" Target="euroservicenet.it" TargetMode="External"/><Relationship Id="rId1263" Type="http://schemas.openxmlformats.org/officeDocument/2006/relationships/hyperlink" Target="https://www.callrestart.com/" TargetMode="External"/><Relationship Id="rId2107" Type="http://schemas.openxmlformats.org/officeDocument/2006/relationships/hyperlink" Target="progroupco.com" TargetMode="External"/><Relationship Id="rId2314" Type="http://schemas.openxmlformats.org/officeDocument/2006/relationships/hyperlink" Target="infoanalytica.com" TargetMode="External"/><Relationship Id="rId2661" Type="http://schemas.openxmlformats.org/officeDocument/2006/relationships/hyperlink" Target="afda.co.za" TargetMode="External"/><Relationship Id="rId3712" Type="http://schemas.openxmlformats.org/officeDocument/2006/relationships/hyperlink" Target="kapawaa.com" TargetMode="External"/><Relationship Id="rId840" Type="http://schemas.openxmlformats.org/officeDocument/2006/relationships/hyperlink" Target="palisociety.com" TargetMode="External"/><Relationship Id="rId1470" Type="http://schemas.openxmlformats.org/officeDocument/2006/relationships/hyperlink" Target="micradex.com" TargetMode="External"/><Relationship Id="rId2521" Type="http://schemas.openxmlformats.org/officeDocument/2006/relationships/hyperlink" Target="slip12.com" TargetMode="External"/><Relationship Id="rId4279" Type="http://schemas.openxmlformats.org/officeDocument/2006/relationships/hyperlink" Target="ocsservices.com" TargetMode="External"/><Relationship Id="rId700" Type="http://schemas.openxmlformats.org/officeDocument/2006/relationships/hyperlink" Target="lesedins.co.za" TargetMode="External"/><Relationship Id="rId1123" Type="http://schemas.openxmlformats.org/officeDocument/2006/relationships/hyperlink" Target="geissler-edv.de" TargetMode="External"/><Relationship Id="rId1330" Type="http://schemas.openxmlformats.org/officeDocument/2006/relationships/hyperlink" Target="fullsteamstaffing.com" TargetMode="External"/><Relationship Id="rId3088" Type="http://schemas.openxmlformats.org/officeDocument/2006/relationships/hyperlink" Target="thinktechnology.com.au" TargetMode="External"/><Relationship Id="rId4486" Type="http://schemas.openxmlformats.org/officeDocument/2006/relationships/hyperlink" Target="cybernotrum.com" TargetMode="External"/><Relationship Id="rId4693" Type="http://schemas.openxmlformats.org/officeDocument/2006/relationships/hyperlink" Target="voyager.net" TargetMode="External"/><Relationship Id="rId3295" Type="http://schemas.openxmlformats.org/officeDocument/2006/relationships/hyperlink" Target="https://www.blackstartech.ca/about-us" TargetMode="External"/><Relationship Id="rId4139" Type="http://schemas.openxmlformats.org/officeDocument/2006/relationships/hyperlink" Target="shipshapeit.com" TargetMode="External"/><Relationship Id="rId4346" Type="http://schemas.openxmlformats.org/officeDocument/2006/relationships/hyperlink" Target="ether123.net" TargetMode="External"/><Relationship Id="rId4553" Type="http://schemas.openxmlformats.org/officeDocument/2006/relationships/hyperlink" Target="https://logicnow.lightning.force.com/lightning/r/006Vy000003I12LIAS/view" TargetMode="External"/><Relationship Id="rId4760" Type="http://schemas.openxmlformats.org/officeDocument/2006/relationships/hyperlink" Target="kipious.com" TargetMode="External"/><Relationship Id="rId3155" Type="http://schemas.openxmlformats.org/officeDocument/2006/relationships/hyperlink" Target="https://www.giant.nl/" TargetMode="External"/><Relationship Id="rId3362" Type="http://schemas.openxmlformats.org/officeDocument/2006/relationships/hyperlink" Target="ess.tech" TargetMode="External"/><Relationship Id="rId4206" Type="http://schemas.openxmlformats.org/officeDocument/2006/relationships/hyperlink" Target="gmx.de" TargetMode="External"/><Relationship Id="rId4413" Type="http://schemas.openxmlformats.org/officeDocument/2006/relationships/hyperlink" Target="vibework.com" TargetMode="External"/><Relationship Id="rId4620" Type="http://schemas.openxmlformats.org/officeDocument/2006/relationships/hyperlink" Target="boeckmann-mode.de" TargetMode="External"/><Relationship Id="rId283" Type="http://schemas.openxmlformats.org/officeDocument/2006/relationships/hyperlink" Target="securcomm.com.sg" TargetMode="External"/><Relationship Id="rId490" Type="http://schemas.openxmlformats.org/officeDocument/2006/relationships/hyperlink" Target="deltagas.com" TargetMode="External"/><Relationship Id="rId2171" Type="http://schemas.openxmlformats.org/officeDocument/2006/relationships/hyperlink" Target="probleu.com" TargetMode="External"/><Relationship Id="rId3015" Type="http://schemas.openxmlformats.org/officeDocument/2006/relationships/hyperlink" Target="nctny.com" TargetMode="External"/><Relationship Id="rId3222" Type="http://schemas.openxmlformats.org/officeDocument/2006/relationships/hyperlink" Target="coldsmart.pt" TargetMode="External"/><Relationship Id="rId143" Type="http://schemas.openxmlformats.org/officeDocument/2006/relationships/hyperlink" Target="sfpixel.com" TargetMode="External"/><Relationship Id="rId350" Type="http://schemas.openxmlformats.org/officeDocument/2006/relationships/hyperlink" Target="legendcorporate.com" TargetMode="External"/><Relationship Id="rId2031" Type="http://schemas.openxmlformats.org/officeDocument/2006/relationships/hyperlink" Target="pcpronto.pt" TargetMode="External"/><Relationship Id="rId9" Type="http://schemas.openxmlformats.org/officeDocument/2006/relationships/hyperlink" Target="firstinfotech.com" TargetMode="External"/><Relationship Id="rId210" Type="http://schemas.openxmlformats.org/officeDocument/2006/relationships/hyperlink" Target="valettech.net" TargetMode="External"/><Relationship Id="rId2988" Type="http://schemas.openxmlformats.org/officeDocument/2006/relationships/hyperlink" Target="enitechsolutions.com" TargetMode="External"/><Relationship Id="rId1797" Type="http://schemas.openxmlformats.org/officeDocument/2006/relationships/hyperlink" Target="fnxsolucoes.com.br" TargetMode="External"/><Relationship Id="rId2848" Type="http://schemas.openxmlformats.org/officeDocument/2006/relationships/hyperlink" Target="elgonnetworx.com" TargetMode="External"/><Relationship Id="rId89" Type="http://schemas.openxmlformats.org/officeDocument/2006/relationships/hyperlink" Target="chartcom.co.uk" TargetMode="External"/><Relationship Id="rId1657" Type="http://schemas.openxmlformats.org/officeDocument/2006/relationships/hyperlink" Target="mackenergy.com" TargetMode="External"/><Relationship Id="rId1864" Type="http://schemas.openxmlformats.org/officeDocument/2006/relationships/hyperlink" Target="sorocabainformatica.com.br" TargetMode="External"/><Relationship Id="rId2708" Type="http://schemas.openxmlformats.org/officeDocument/2006/relationships/hyperlink" Target="alexit.nl" TargetMode="External"/><Relationship Id="rId2915" Type="http://schemas.openxmlformats.org/officeDocument/2006/relationships/hyperlink" Target="Qlmtec.com" TargetMode="External"/><Relationship Id="rId4063" Type="http://schemas.openxmlformats.org/officeDocument/2006/relationships/hyperlink" Target="vanguard.com" TargetMode="External"/><Relationship Id="rId4270" Type="http://schemas.openxmlformats.org/officeDocument/2006/relationships/hyperlink" Target="psbtech.net" TargetMode="External"/><Relationship Id="rId1517" Type="http://schemas.openxmlformats.org/officeDocument/2006/relationships/hyperlink" Target="https://cssda.gouv.qc.ca/" TargetMode="External"/><Relationship Id="rId1724" Type="http://schemas.openxmlformats.org/officeDocument/2006/relationships/hyperlink" Target="bootit.net" TargetMode="External"/><Relationship Id="rId4130" Type="http://schemas.openxmlformats.org/officeDocument/2006/relationships/hyperlink" Target="unique-it.at" TargetMode="External"/><Relationship Id="rId16" Type="http://schemas.openxmlformats.org/officeDocument/2006/relationships/hyperlink" Target="artgulin.com" TargetMode="External"/><Relationship Id="rId1931" Type="http://schemas.openxmlformats.org/officeDocument/2006/relationships/hyperlink" Target="evoconsulting.ch" TargetMode="External"/><Relationship Id="rId3689" Type="http://schemas.openxmlformats.org/officeDocument/2006/relationships/hyperlink" Target="jacstertech.com" TargetMode="External"/><Relationship Id="rId3896" Type="http://schemas.openxmlformats.org/officeDocument/2006/relationships/hyperlink" Target="micronet.bs" TargetMode="External"/><Relationship Id="rId2498" Type="http://schemas.openxmlformats.org/officeDocument/2006/relationships/hyperlink" Target="suportedefabrica.pt" TargetMode="External"/><Relationship Id="rId3549" Type="http://schemas.openxmlformats.org/officeDocument/2006/relationships/hyperlink" Target="icloud.com" TargetMode="External"/><Relationship Id="rId4947" Type="http://schemas.openxmlformats.org/officeDocument/2006/relationships/hyperlink" Target="www.unosistemi.com" TargetMode="External"/><Relationship Id="rId677" Type="http://schemas.openxmlformats.org/officeDocument/2006/relationships/hyperlink" Target="nrltechnologies.com" TargetMode="External"/><Relationship Id="rId2358" Type="http://schemas.openxmlformats.org/officeDocument/2006/relationships/hyperlink" Target="https://itivity.ch/" TargetMode="External"/><Relationship Id="rId3756" Type="http://schemas.openxmlformats.org/officeDocument/2006/relationships/hyperlink" Target="infiniasystems.com" TargetMode="External"/><Relationship Id="rId3963" Type="http://schemas.openxmlformats.org/officeDocument/2006/relationships/hyperlink" Target="ruitenberg.com" TargetMode="External"/><Relationship Id="rId4807" Type="http://schemas.openxmlformats.org/officeDocument/2006/relationships/hyperlink" Target="accountant.com" TargetMode="External"/><Relationship Id="rId884" Type="http://schemas.openxmlformats.org/officeDocument/2006/relationships/hyperlink" Target="tigercustom.com" TargetMode="External"/><Relationship Id="rId2565" Type="http://schemas.openxmlformats.org/officeDocument/2006/relationships/hyperlink" Target="fairhopepc.com" TargetMode="External"/><Relationship Id="rId2772" Type="http://schemas.openxmlformats.org/officeDocument/2006/relationships/hyperlink" Target="tristar.co.za" TargetMode="External"/><Relationship Id="rId3409" Type="http://schemas.openxmlformats.org/officeDocument/2006/relationships/hyperlink" Target="themultiple.com" TargetMode="External"/><Relationship Id="rId3616" Type="http://schemas.openxmlformats.org/officeDocument/2006/relationships/hyperlink" Target="guttadauro.it" TargetMode="External"/><Relationship Id="rId3823" Type="http://schemas.openxmlformats.org/officeDocument/2006/relationships/hyperlink" Target="https://www.insightdirectnet.com/" TargetMode="External"/><Relationship Id="rId537" Type="http://schemas.openxmlformats.org/officeDocument/2006/relationships/hyperlink" Target="spendmend.com" TargetMode="External"/><Relationship Id="rId744" Type="http://schemas.openxmlformats.org/officeDocument/2006/relationships/hyperlink" Target="qualinet.ca" TargetMode="External"/><Relationship Id="rId951" Type="http://schemas.openxmlformats.org/officeDocument/2006/relationships/hyperlink" Target="danskinternet.dk" TargetMode="External"/><Relationship Id="rId1167" Type="http://schemas.openxmlformats.org/officeDocument/2006/relationships/hyperlink" Target="kellybrady.com" TargetMode="External"/><Relationship Id="rId1374" Type="http://schemas.openxmlformats.org/officeDocument/2006/relationships/hyperlink" Target="bds-gladenbach.de" TargetMode="External"/><Relationship Id="rId1581" Type="http://schemas.openxmlformats.org/officeDocument/2006/relationships/hyperlink" Target="pioneergroupbd.com" TargetMode="External"/><Relationship Id="rId2218" Type="http://schemas.openxmlformats.org/officeDocument/2006/relationships/hyperlink" Target="fixmobilesimplified.co.uk" TargetMode="External"/><Relationship Id="rId2425" Type="http://schemas.openxmlformats.org/officeDocument/2006/relationships/hyperlink" Target="nuspire.com" TargetMode="External"/><Relationship Id="rId2632" Type="http://schemas.openxmlformats.org/officeDocument/2006/relationships/hyperlink" Target="ecis.net" TargetMode="External"/><Relationship Id="rId80" Type="http://schemas.openxmlformats.org/officeDocument/2006/relationships/hyperlink" Target="fiveriversit.com" TargetMode="External"/><Relationship Id="rId604" Type="http://schemas.openxmlformats.org/officeDocument/2006/relationships/hyperlink" Target="vanillasoft.com" TargetMode="External"/><Relationship Id="rId811" Type="http://schemas.openxmlformats.org/officeDocument/2006/relationships/hyperlink" Target="its4b.de" TargetMode="External"/><Relationship Id="rId1027" Type="http://schemas.openxmlformats.org/officeDocument/2006/relationships/hyperlink" Target="inovazul.com" TargetMode="External"/><Relationship Id="rId1234" Type="http://schemas.openxmlformats.org/officeDocument/2006/relationships/hyperlink" Target="marshallrenovation.com" TargetMode="External"/><Relationship Id="rId1441" Type="http://schemas.openxmlformats.org/officeDocument/2006/relationships/hyperlink" Target="sks.lt" TargetMode="External"/><Relationship Id="rId4597" Type="http://schemas.openxmlformats.org/officeDocument/2006/relationships/hyperlink" Target="webuzo.com" TargetMode="External"/><Relationship Id="rId1301" Type="http://schemas.openxmlformats.org/officeDocument/2006/relationships/hyperlink" Target="http://www.crescent-technology.com/" TargetMode="External"/><Relationship Id="rId3199" Type="http://schemas.openxmlformats.org/officeDocument/2006/relationships/hyperlink" Target="gfiber.co.il" TargetMode="External"/><Relationship Id="rId4457" Type="http://schemas.openxmlformats.org/officeDocument/2006/relationships/hyperlink" Target="axixa.com" TargetMode="External"/><Relationship Id="rId4664" Type="http://schemas.openxmlformats.org/officeDocument/2006/relationships/hyperlink" Target="klltd.com" TargetMode="External"/><Relationship Id="rId3059" Type="http://schemas.openxmlformats.org/officeDocument/2006/relationships/hyperlink" Target="inblueit.com" TargetMode="External"/><Relationship Id="rId3266" Type="http://schemas.openxmlformats.org/officeDocument/2006/relationships/hyperlink" Target="dnsalbany.com" TargetMode="External"/><Relationship Id="rId3473" Type="http://schemas.openxmlformats.org/officeDocument/2006/relationships/hyperlink" Target="anvole.com" TargetMode="External"/><Relationship Id="rId4317" Type="http://schemas.openxmlformats.org/officeDocument/2006/relationships/hyperlink" Target="stu.pku.edu.cn" TargetMode="External"/><Relationship Id="rId4524" Type="http://schemas.openxmlformats.org/officeDocument/2006/relationships/hyperlink" Target="sa.christelhouse.org" TargetMode="External"/><Relationship Id="rId4871" Type="http://schemas.openxmlformats.org/officeDocument/2006/relationships/hyperlink" Target="telexperts.net" TargetMode="External"/><Relationship Id="rId187" Type="http://schemas.openxmlformats.org/officeDocument/2006/relationships/hyperlink" Target="mebold.net" TargetMode="External"/><Relationship Id="rId394" Type="http://schemas.openxmlformats.org/officeDocument/2006/relationships/hyperlink" Target="cip.support" TargetMode="External"/><Relationship Id="rId2075" Type="http://schemas.openxmlformats.org/officeDocument/2006/relationships/hyperlink" Target="exigotechnology.com" TargetMode="External"/><Relationship Id="rId2282" Type="http://schemas.openxmlformats.org/officeDocument/2006/relationships/hyperlink" Target="nicholasramirez.dev" TargetMode="External"/><Relationship Id="rId3126" Type="http://schemas.openxmlformats.org/officeDocument/2006/relationships/hyperlink" Target="enviro365.com" TargetMode="External"/><Relationship Id="rId3680" Type="http://schemas.openxmlformats.org/officeDocument/2006/relationships/hyperlink" Target="mts-it.com" TargetMode="External"/><Relationship Id="rId4731" Type="http://schemas.openxmlformats.org/officeDocument/2006/relationships/hyperlink" Target="endob.com" TargetMode="External"/><Relationship Id="rId254" Type="http://schemas.openxmlformats.org/officeDocument/2006/relationships/hyperlink" Target="citilinktechnology.com.au" TargetMode="External"/><Relationship Id="rId1091" Type="http://schemas.openxmlformats.org/officeDocument/2006/relationships/hyperlink" Target="go2entre.com" TargetMode="External"/><Relationship Id="rId3333" Type="http://schemas.openxmlformats.org/officeDocument/2006/relationships/hyperlink" Target="ek-data.no" TargetMode="External"/><Relationship Id="rId3540" Type="http://schemas.openxmlformats.org/officeDocument/2006/relationships/hyperlink" Target="mario911.com" TargetMode="External"/><Relationship Id="rId114" Type="http://schemas.openxmlformats.org/officeDocument/2006/relationships/hyperlink" Target="aworldit.com" TargetMode="External"/><Relationship Id="rId461" Type="http://schemas.openxmlformats.org/officeDocument/2006/relationships/hyperlink" Target="infosett.com.br" TargetMode="External"/><Relationship Id="rId2142" Type="http://schemas.openxmlformats.org/officeDocument/2006/relationships/hyperlink" Target="wf-education.com" TargetMode="External"/><Relationship Id="rId3400" Type="http://schemas.openxmlformats.org/officeDocument/2006/relationships/hyperlink" Target="blueshiftcomputer.com" TargetMode="External"/><Relationship Id="rId321" Type="http://schemas.openxmlformats.org/officeDocument/2006/relationships/hyperlink" Target="reachbeyond.org" TargetMode="External"/><Relationship Id="rId2002" Type="http://schemas.openxmlformats.org/officeDocument/2006/relationships/hyperlink" Target="yh.com" TargetMode="External"/><Relationship Id="rId2959" Type="http://schemas.openxmlformats.org/officeDocument/2006/relationships/hyperlink" Target="medtechitservices.com" TargetMode="External"/><Relationship Id="rId1768" Type="http://schemas.openxmlformats.org/officeDocument/2006/relationships/hyperlink" Target="jettadigital.com.br" TargetMode="External"/><Relationship Id="rId2819" Type="http://schemas.openxmlformats.org/officeDocument/2006/relationships/hyperlink" Target="lbcompserv.com" TargetMode="External"/><Relationship Id="rId4174" Type="http://schemas.openxmlformats.org/officeDocument/2006/relationships/hyperlink" Target="alus.com.br" TargetMode="External"/><Relationship Id="rId4381" Type="http://schemas.openxmlformats.org/officeDocument/2006/relationships/hyperlink" Target="https://primeict.co.uk/" TargetMode="External"/><Relationship Id="rId1628" Type="http://schemas.openxmlformats.org/officeDocument/2006/relationships/hyperlink" Target="dacolonia.com.br" TargetMode="External"/><Relationship Id="rId1975" Type="http://schemas.openxmlformats.org/officeDocument/2006/relationships/hyperlink" Target="schneider-manfred.de" TargetMode="External"/><Relationship Id="rId3190" Type="http://schemas.openxmlformats.org/officeDocument/2006/relationships/hyperlink" Target="mstitecnologia.com.br" TargetMode="External"/><Relationship Id="rId4034" Type="http://schemas.openxmlformats.org/officeDocument/2006/relationships/hyperlink" Target="outlook.com" TargetMode="External"/><Relationship Id="rId4241" Type="http://schemas.openxmlformats.org/officeDocument/2006/relationships/hyperlink" Target="acerticonsultoria.com.br" TargetMode="External"/><Relationship Id="rId1835" Type="http://schemas.openxmlformats.org/officeDocument/2006/relationships/hyperlink" Target="wayne.company" TargetMode="External"/><Relationship Id="rId3050" Type="http://schemas.openxmlformats.org/officeDocument/2006/relationships/hyperlink" Target="icgi.com" TargetMode="External"/><Relationship Id="rId4101" Type="http://schemas.openxmlformats.org/officeDocument/2006/relationships/hyperlink" Target="wsu.edu" TargetMode="External"/><Relationship Id="rId1902" Type="http://schemas.openxmlformats.org/officeDocument/2006/relationships/hyperlink" Target="outlook.com" TargetMode="External"/><Relationship Id="rId3867" Type="http://schemas.openxmlformats.org/officeDocument/2006/relationships/hyperlink" Target="grmail.com" TargetMode="External"/><Relationship Id="rId4918" Type="http://schemas.openxmlformats.org/officeDocument/2006/relationships/hyperlink" Target="theorangecrew.net" TargetMode="External"/><Relationship Id="rId788" Type="http://schemas.openxmlformats.org/officeDocument/2006/relationships/hyperlink" Target="miracledata.com" TargetMode="External"/><Relationship Id="rId995" Type="http://schemas.openxmlformats.org/officeDocument/2006/relationships/hyperlink" Target="genilan.net" TargetMode="External"/><Relationship Id="rId2469" Type="http://schemas.openxmlformats.org/officeDocument/2006/relationships/hyperlink" Target="networkprowi.com" TargetMode="External"/><Relationship Id="rId2676" Type="http://schemas.openxmlformats.org/officeDocument/2006/relationships/hyperlink" Target="korton.nl" TargetMode="External"/><Relationship Id="rId2883" Type="http://schemas.openxmlformats.org/officeDocument/2006/relationships/hyperlink" Target="359solutions.com" TargetMode="External"/><Relationship Id="rId3727" Type="http://schemas.openxmlformats.org/officeDocument/2006/relationships/hyperlink" Target="www.smpsystems.net" TargetMode="External"/><Relationship Id="rId3934" Type="http://schemas.openxmlformats.org/officeDocument/2006/relationships/hyperlink" Target="connectedlink.net" TargetMode="External"/><Relationship Id="rId648" Type="http://schemas.openxmlformats.org/officeDocument/2006/relationships/hyperlink" Target="vnsfs.com" TargetMode="External"/><Relationship Id="rId855" Type="http://schemas.openxmlformats.org/officeDocument/2006/relationships/hyperlink" Target="76services.co.uk" TargetMode="External"/><Relationship Id="rId1278" Type="http://schemas.openxmlformats.org/officeDocument/2006/relationships/hyperlink" Target="myyahoo.com" TargetMode="External"/><Relationship Id="rId1485" Type="http://schemas.openxmlformats.org/officeDocument/2006/relationships/hyperlink" Target="euroyser.com" TargetMode="External"/><Relationship Id="rId1692" Type="http://schemas.openxmlformats.org/officeDocument/2006/relationships/hyperlink" Target="omeie.com" TargetMode="External"/><Relationship Id="rId2329" Type="http://schemas.openxmlformats.org/officeDocument/2006/relationships/hyperlink" Target="boxibit.gr" TargetMode="External"/><Relationship Id="rId2536" Type="http://schemas.openxmlformats.org/officeDocument/2006/relationships/hyperlink" Target="irqtechnology.com" TargetMode="External"/><Relationship Id="rId2743" Type="http://schemas.openxmlformats.org/officeDocument/2006/relationships/hyperlink" Target="leimpek-beratung.de" TargetMode="External"/><Relationship Id="rId508" Type="http://schemas.openxmlformats.org/officeDocument/2006/relationships/hyperlink" Target="zgm.ca" TargetMode="External"/><Relationship Id="rId715" Type="http://schemas.openxmlformats.org/officeDocument/2006/relationships/hyperlink" Target="ngwa.org" TargetMode="External"/><Relationship Id="rId922" Type="http://schemas.openxmlformats.org/officeDocument/2006/relationships/hyperlink" Target="helkom.se" TargetMode="External"/><Relationship Id="rId1138" Type="http://schemas.openxmlformats.org/officeDocument/2006/relationships/hyperlink" Target="easthillky.com" TargetMode="External"/><Relationship Id="rId1345" Type="http://schemas.openxmlformats.org/officeDocument/2006/relationships/hyperlink" Target="rist-it.de" TargetMode="External"/><Relationship Id="rId1552" Type="http://schemas.openxmlformats.org/officeDocument/2006/relationships/hyperlink" Target="lucidio.eng.br" TargetMode="External"/><Relationship Id="rId2603" Type="http://schemas.openxmlformats.org/officeDocument/2006/relationships/hyperlink" Target="http://www.mylo-tek.co.uk/" TargetMode="External"/><Relationship Id="rId2950" Type="http://schemas.openxmlformats.org/officeDocument/2006/relationships/hyperlink" Target="nctny.com" TargetMode="External"/><Relationship Id="rId1205" Type="http://schemas.openxmlformats.org/officeDocument/2006/relationships/hyperlink" Target="http://www.itp-consultant.de/" TargetMode="External"/><Relationship Id="rId2810" Type="http://schemas.openxmlformats.org/officeDocument/2006/relationships/hyperlink" Target="techtrekkers.com" TargetMode="External"/><Relationship Id="rId4568" Type="http://schemas.openxmlformats.org/officeDocument/2006/relationships/hyperlink" Target="auracomputers.com" TargetMode="External"/><Relationship Id="rId51" Type="http://schemas.openxmlformats.org/officeDocument/2006/relationships/hyperlink" Target="areainformatica.it" TargetMode="External"/><Relationship Id="rId1412" Type="http://schemas.openxmlformats.org/officeDocument/2006/relationships/hyperlink" Target="la5c.fr" TargetMode="External"/><Relationship Id="rId3377" Type="http://schemas.openxmlformats.org/officeDocument/2006/relationships/hyperlink" Target="https://primeict.co.uk/" TargetMode="External"/><Relationship Id="rId4775" Type="http://schemas.openxmlformats.org/officeDocument/2006/relationships/hyperlink" Target="mirisnet.com" TargetMode="External"/><Relationship Id="rId298" Type="http://schemas.openxmlformats.org/officeDocument/2006/relationships/hyperlink" Target="experit.nl" TargetMode="External"/><Relationship Id="rId3584" Type="http://schemas.openxmlformats.org/officeDocument/2006/relationships/hyperlink" Target="appliedfr.com" TargetMode="External"/><Relationship Id="rId3791" Type="http://schemas.openxmlformats.org/officeDocument/2006/relationships/hyperlink" Target="epaccsys.com" TargetMode="External"/><Relationship Id="rId4428" Type="http://schemas.openxmlformats.org/officeDocument/2006/relationships/hyperlink" Target="anvil.claims" TargetMode="External"/><Relationship Id="rId4635" Type="http://schemas.openxmlformats.org/officeDocument/2006/relationships/hyperlink" Target="sychem.co.uk" TargetMode="External"/><Relationship Id="rId4842" Type="http://schemas.openxmlformats.org/officeDocument/2006/relationships/hyperlink" Target="https://www.maximaconsulting.com/" TargetMode="External"/><Relationship Id="rId158" Type="http://schemas.openxmlformats.org/officeDocument/2006/relationships/hyperlink" Target="solutionsshared.co.uk" TargetMode="External"/><Relationship Id="rId2186" Type="http://schemas.openxmlformats.org/officeDocument/2006/relationships/hyperlink" Target="aecsi.com" TargetMode="External"/><Relationship Id="rId2393" Type="http://schemas.openxmlformats.org/officeDocument/2006/relationships/hyperlink" Target="iramundi.com" TargetMode="External"/><Relationship Id="rId3237" Type="http://schemas.openxmlformats.org/officeDocument/2006/relationships/hyperlink" Target="505it.com" TargetMode="External"/><Relationship Id="rId3444" Type="http://schemas.openxmlformats.org/officeDocument/2006/relationships/hyperlink" Target="greenecountyso.org" TargetMode="External"/><Relationship Id="rId3651" Type="http://schemas.openxmlformats.org/officeDocument/2006/relationships/hyperlink" Target="controlip.net" TargetMode="External"/><Relationship Id="rId4702" Type="http://schemas.openxmlformats.org/officeDocument/2006/relationships/hyperlink" Target="doherty.co.uk" TargetMode="External"/><Relationship Id="rId365" Type="http://schemas.openxmlformats.org/officeDocument/2006/relationships/hyperlink" Target="metroparks.net" TargetMode="External"/><Relationship Id="rId572" Type="http://schemas.openxmlformats.org/officeDocument/2006/relationships/hyperlink" Target="rosebudcountymt.com" TargetMode="External"/><Relationship Id="rId2046" Type="http://schemas.openxmlformats.org/officeDocument/2006/relationships/hyperlink" Target="jjnet.co.uk" TargetMode="External"/><Relationship Id="rId2253" Type="http://schemas.openxmlformats.org/officeDocument/2006/relationships/hyperlink" Target="emailabox.pro" TargetMode="External"/><Relationship Id="rId2460" Type="http://schemas.openxmlformats.org/officeDocument/2006/relationships/hyperlink" Target="digital-resolutions.com" TargetMode="External"/><Relationship Id="rId3304" Type="http://schemas.openxmlformats.org/officeDocument/2006/relationships/hyperlink" Target="tsg-la.com" TargetMode="External"/><Relationship Id="rId3511" Type="http://schemas.openxmlformats.org/officeDocument/2006/relationships/hyperlink" Target="http://kontech.com.au/" TargetMode="External"/><Relationship Id="rId225" Type="http://schemas.openxmlformats.org/officeDocument/2006/relationships/hyperlink" Target="vale.com" TargetMode="External"/><Relationship Id="rId432" Type="http://schemas.openxmlformats.org/officeDocument/2006/relationships/hyperlink" Target="canning.wa.gov.au" TargetMode="External"/><Relationship Id="rId1062" Type="http://schemas.openxmlformats.org/officeDocument/2006/relationships/hyperlink" Target="pitv.it" TargetMode="External"/><Relationship Id="rId2113" Type="http://schemas.openxmlformats.org/officeDocument/2006/relationships/hyperlink" Target="visicomsvc.com" TargetMode="External"/><Relationship Id="rId2320" Type="http://schemas.openxmlformats.org/officeDocument/2006/relationships/hyperlink" Target="chadsgrove.worcs.sch.uk" TargetMode="External"/><Relationship Id="rId4078" Type="http://schemas.openxmlformats.org/officeDocument/2006/relationships/hyperlink" Target="hidekihoster.id" TargetMode="External"/><Relationship Id="rId4285" Type="http://schemas.openxmlformats.org/officeDocument/2006/relationships/hyperlink" Target="eitinc.world" TargetMode="External"/><Relationship Id="rId4492" Type="http://schemas.openxmlformats.org/officeDocument/2006/relationships/hyperlink" Target="micropsi-industries.com" TargetMode="External"/><Relationship Id="rId1879" Type="http://schemas.openxmlformats.org/officeDocument/2006/relationships/hyperlink" Target="wan.com.br" TargetMode="External"/><Relationship Id="rId3094" Type="http://schemas.openxmlformats.org/officeDocument/2006/relationships/hyperlink" Target="desystems.com" TargetMode="External"/><Relationship Id="rId4145" Type="http://schemas.openxmlformats.org/officeDocument/2006/relationships/hyperlink" Target="dsgsoftware.com" TargetMode="External"/><Relationship Id="rId1739" Type="http://schemas.openxmlformats.org/officeDocument/2006/relationships/hyperlink" Target="getfl3pped.com" TargetMode="External"/><Relationship Id="rId1946" Type="http://schemas.openxmlformats.org/officeDocument/2006/relationships/hyperlink" Target="uptek.com.br" TargetMode="External"/><Relationship Id="rId4005" Type="http://schemas.openxmlformats.org/officeDocument/2006/relationships/hyperlink" Target="tdcb.nl" TargetMode="External"/><Relationship Id="rId4352" Type="http://schemas.openxmlformats.org/officeDocument/2006/relationships/hyperlink" Target="sfr.fr" TargetMode="External"/><Relationship Id="rId1806" Type="http://schemas.openxmlformats.org/officeDocument/2006/relationships/hyperlink" Target="onne.net.br" TargetMode="External"/><Relationship Id="rId3161" Type="http://schemas.openxmlformats.org/officeDocument/2006/relationships/hyperlink" Target="oneeightysa.com" TargetMode="External"/><Relationship Id="rId4212" Type="http://schemas.openxmlformats.org/officeDocument/2006/relationships/hyperlink" Target="omegamorgan.com" TargetMode="External"/><Relationship Id="rId3021" Type="http://schemas.openxmlformats.org/officeDocument/2006/relationships/hyperlink" Target="inforcavado.com" TargetMode="External"/><Relationship Id="rId3978" Type="http://schemas.openxmlformats.org/officeDocument/2006/relationships/hyperlink" Target="idit.pro" TargetMode="External"/><Relationship Id="rId899" Type="http://schemas.openxmlformats.org/officeDocument/2006/relationships/hyperlink" Target="umojo.com" TargetMode="External"/><Relationship Id="rId2787" Type="http://schemas.openxmlformats.org/officeDocument/2006/relationships/hyperlink" Target="outlook.com" TargetMode="External"/><Relationship Id="rId3838" Type="http://schemas.openxmlformats.org/officeDocument/2006/relationships/hyperlink" Target="ulteig.com" TargetMode="External"/><Relationship Id="rId759" Type="http://schemas.openxmlformats.org/officeDocument/2006/relationships/hyperlink" Target="seiu25.org" TargetMode="External"/><Relationship Id="rId966" Type="http://schemas.openxmlformats.org/officeDocument/2006/relationships/hyperlink" Target="cirkom.com" TargetMode="External"/><Relationship Id="rId1389" Type="http://schemas.openxmlformats.org/officeDocument/2006/relationships/hyperlink" Target="https://cssda.gouv.qc.ca/" TargetMode="External"/><Relationship Id="rId1596" Type="http://schemas.openxmlformats.org/officeDocument/2006/relationships/hyperlink" Target="horti-ict.nl" TargetMode="External"/><Relationship Id="rId2647" Type="http://schemas.openxmlformats.org/officeDocument/2006/relationships/hyperlink" Target="ducere.ac.uk" TargetMode="External"/><Relationship Id="rId2994" Type="http://schemas.openxmlformats.org/officeDocument/2006/relationships/hyperlink" Target="digihaus.de" TargetMode="External"/><Relationship Id="rId619" Type="http://schemas.openxmlformats.org/officeDocument/2006/relationships/hyperlink" Target="transwest.com.au" TargetMode="External"/><Relationship Id="rId1249" Type="http://schemas.openxmlformats.org/officeDocument/2006/relationships/hyperlink" Target="realsystemsonline.com" TargetMode="External"/><Relationship Id="rId2854" Type="http://schemas.openxmlformats.org/officeDocument/2006/relationships/hyperlink" Target="dsscsolutions.com" TargetMode="External"/><Relationship Id="rId3905" Type="http://schemas.openxmlformats.org/officeDocument/2006/relationships/hyperlink" Target="setup.com.mx" TargetMode="External"/><Relationship Id="rId95" Type="http://schemas.openxmlformats.org/officeDocument/2006/relationships/hyperlink" Target="ahit.co.za" TargetMode="External"/><Relationship Id="rId826" Type="http://schemas.openxmlformats.org/officeDocument/2006/relationships/hyperlink" Target="softyweb.pt" TargetMode="External"/><Relationship Id="rId1109" Type="http://schemas.openxmlformats.org/officeDocument/2006/relationships/hyperlink" Target="mypcguy.us" TargetMode="External"/><Relationship Id="rId1456" Type="http://schemas.openxmlformats.org/officeDocument/2006/relationships/hyperlink" Target="itmaster.lt" TargetMode="External"/><Relationship Id="rId1663" Type="http://schemas.openxmlformats.org/officeDocument/2006/relationships/hyperlink" Target="edv-technik.tirol" TargetMode="External"/><Relationship Id="rId1870" Type="http://schemas.openxmlformats.org/officeDocument/2006/relationships/hyperlink" Target="trivor.com.br" TargetMode="External"/><Relationship Id="rId2507" Type="http://schemas.openxmlformats.org/officeDocument/2006/relationships/hyperlink" Target="alpineservices.ca" TargetMode="External"/><Relationship Id="rId2714" Type="http://schemas.openxmlformats.org/officeDocument/2006/relationships/hyperlink" Target="solutionsis.com" TargetMode="External"/><Relationship Id="rId2921" Type="http://schemas.openxmlformats.org/officeDocument/2006/relationships/hyperlink" Target="upgradedit.co.uk" TargetMode="External"/><Relationship Id="rId1316" Type="http://schemas.openxmlformats.org/officeDocument/2006/relationships/hyperlink" Target="panaceanetworking.com" TargetMode="External"/><Relationship Id="rId1523" Type="http://schemas.openxmlformats.org/officeDocument/2006/relationships/hyperlink" Target="ithotline.hu" TargetMode="External"/><Relationship Id="rId1730" Type="http://schemas.openxmlformats.org/officeDocument/2006/relationships/hyperlink" Target="olympustech.com.au" TargetMode="External"/><Relationship Id="rId4679" Type="http://schemas.openxmlformats.org/officeDocument/2006/relationships/hyperlink" Target="d-pcomm.com" TargetMode="External"/><Relationship Id="rId4886" Type="http://schemas.openxmlformats.org/officeDocument/2006/relationships/hyperlink" Target="blueyonder.co.uk" TargetMode="External"/><Relationship Id="rId22" Type="http://schemas.openxmlformats.org/officeDocument/2006/relationships/hyperlink" Target="https://fortresstech.co.uk/" TargetMode="External"/><Relationship Id="rId3488" Type="http://schemas.openxmlformats.org/officeDocument/2006/relationships/hyperlink" Target="pylusd.org" TargetMode="External"/><Relationship Id="rId3695" Type="http://schemas.openxmlformats.org/officeDocument/2006/relationships/hyperlink" Target="askteasy.com" TargetMode="External"/><Relationship Id="rId4539" Type="http://schemas.openxmlformats.org/officeDocument/2006/relationships/hyperlink" Target="castledefense.com" TargetMode="External"/><Relationship Id="rId4746" Type="http://schemas.openxmlformats.org/officeDocument/2006/relationships/hyperlink" Target="fixoid.com" TargetMode="External"/><Relationship Id="rId4953" Type="http://schemas.openxmlformats.org/officeDocument/2006/relationships/hyperlink" Target="thecheapsquad.com" TargetMode="External"/><Relationship Id="rId2297" Type="http://schemas.openxmlformats.org/officeDocument/2006/relationships/hyperlink" Target="devalbert.com" TargetMode="External"/><Relationship Id="rId3348" Type="http://schemas.openxmlformats.org/officeDocument/2006/relationships/hyperlink" Target="axiom.co.za" TargetMode="External"/><Relationship Id="rId3555" Type="http://schemas.openxmlformats.org/officeDocument/2006/relationships/hyperlink" Target="letshopscotch.com" TargetMode="External"/><Relationship Id="rId3762" Type="http://schemas.openxmlformats.org/officeDocument/2006/relationships/hyperlink" Target="kth.se" TargetMode="External"/><Relationship Id="rId4606" Type="http://schemas.openxmlformats.org/officeDocument/2006/relationships/hyperlink" Target="timtools.com" TargetMode="External"/><Relationship Id="rId4813" Type="http://schemas.openxmlformats.org/officeDocument/2006/relationships/hyperlink" Target="https://www.c1stservices.com/" TargetMode="External"/><Relationship Id="rId269" Type="http://schemas.openxmlformats.org/officeDocument/2006/relationships/hyperlink" Target="utaxi.net" TargetMode="External"/><Relationship Id="rId476" Type="http://schemas.openxmlformats.org/officeDocument/2006/relationships/hyperlink" Target="https://www.it4u.be/" TargetMode="External"/><Relationship Id="rId683" Type="http://schemas.openxmlformats.org/officeDocument/2006/relationships/hyperlink" Target="indishtech.com" TargetMode="External"/><Relationship Id="rId890" Type="http://schemas.openxmlformats.org/officeDocument/2006/relationships/hyperlink" Target="asisnj.com" TargetMode="External"/><Relationship Id="rId2157" Type="http://schemas.openxmlformats.org/officeDocument/2006/relationships/hyperlink" Target="regen.com" TargetMode="External"/><Relationship Id="rId2364" Type="http://schemas.openxmlformats.org/officeDocument/2006/relationships/hyperlink" Target="the-bookkeeper.co.uk" TargetMode="External"/><Relationship Id="rId2571" Type="http://schemas.openxmlformats.org/officeDocument/2006/relationships/hyperlink" Target="petertijj.com" TargetMode="External"/><Relationship Id="rId3208" Type="http://schemas.openxmlformats.org/officeDocument/2006/relationships/hyperlink" Target="itjustclicked.co.uk" TargetMode="External"/><Relationship Id="rId3415" Type="http://schemas.openxmlformats.org/officeDocument/2006/relationships/hyperlink" Target="simulationiq.com" TargetMode="External"/><Relationship Id="rId129" Type="http://schemas.openxmlformats.org/officeDocument/2006/relationships/hyperlink" Target="vandessel.be" TargetMode="External"/><Relationship Id="rId336" Type="http://schemas.openxmlformats.org/officeDocument/2006/relationships/hyperlink" Target="itkitaip.lt" TargetMode="External"/><Relationship Id="rId543" Type="http://schemas.openxmlformats.org/officeDocument/2006/relationships/hyperlink" Target="primeone.se" TargetMode="External"/><Relationship Id="rId1173" Type="http://schemas.openxmlformats.org/officeDocument/2006/relationships/hyperlink" Target="lkprecisionllc.com" TargetMode="External"/><Relationship Id="rId1380" Type="http://schemas.openxmlformats.org/officeDocument/2006/relationships/hyperlink" Target="free.fr" TargetMode="External"/><Relationship Id="rId2017" Type="http://schemas.openxmlformats.org/officeDocument/2006/relationships/hyperlink" Target="zylkerdemo.com" TargetMode="External"/><Relationship Id="rId2224" Type="http://schemas.openxmlformats.org/officeDocument/2006/relationships/hyperlink" Target="verita.co.za" TargetMode="External"/><Relationship Id="rId3622" Type="http://schemas.openxmlformats.org/officeDocument/2006/relationships/hyperlink" Target="alfanews.com" TargetMode="External"/><Relationship Id="rId403" Type="http://schemas.openxmlformats.org/officeDocument/2006/relationships/hyperlink" Target="bitwisesr.com" TargetMode="External"/><Relationship Id="rId750" Type="http://schemas.openxmlformats.org/officeDocument/2006/relationships/hyperlink" Target="onpt.ca" TargetMode="External"/><Relationship Id="rId1033" Type="http://schemas.openxmlformats.org/officeDocument/2006/relationships/hyperlink" Target="smartdigit.pt" TargetMode="External"/><Relationship Id="rId2431" Type="http://schemas.openxmlformats.org/officeDocument/2006/relationships/hyperlink" Target="auditmacs.com" TargetMode="External"/><Relationship Id="rId4189" Type="http://schemas.openxmlformats.org/officeDocument/2006/relationships/hyperlink" Target="comm2ig.dk" TargetMode="External"/><Relationship Id="rId610" Type="http://schemas.openxmlformats.org/officeDocument/2006/relationships/hyperlink" Target="endtrust.com" TargetMode="External"/><Relationship Id="rId1240" Type="http://schemas.openxmlformats.org/officeDocument/2006/relationships/hyperlink" Target="reuschtech.com" TargetMode="External"/><Relationship Id="rId4049" Type="http://schemas.openxmlformats.org/officeDocument/2006/relationships/hyperlink" Target="stand8.io" TargetMode="External"/><Relationship Id="rId4396" Type="http://schemas.openxmlformats.org/officeDocument/2006/relationships/hyperlink" Target="kethtech.co.za" TargetMode="External"/><Relationship Id="rId1100" Type="http://schemas.openxmlformats.org/officeDocument/2006/relationships/hyperlink" Target="actionmsp.works" TargetMode="External"/><Relationship Id="rId4256" Type="http://schemas.openxmlformats.org/officeDocument/2006/relationships/hyperlink" Target="judgesolutions.com" TargetMode="External"/><Relationship Id="rId4463" Type="http://schemas.openxmlformats.org/officeDocument/2006/relationships/hyperlink" Target="ecommand.co.uk" TargetMode="External"/><Relationship Id="rId4670" Type="http://schemas.openxmlformats.org/officeDocument/2006/relationships/hyperlink" Target="stahl-gerlafingen.com" TargetMode="External"/><Relationship Id="rId1917" Type="http://schemas.openxmlformats.org/officeDocument/2006/relationships/hyperlink" Target="pointcalais.com" TargetMode="External"/><Relationship Id="rId3065" Type="http://schemas.openxmlformats.org/officeDocument/2006/relationships/hyperlink" Target="mwhs1.com" TargetMode="External"/><Relationship Id="rId3272" Type="http://schemas.openxmlformats.org/officeDocument/2006/relationships/hyperlink" Target="superiornetworks.biz" TargetMode="External"/><Relationship Id="rId4116" Type="http://schemas.openxmlformats.org/officeDocument/2006/relationships/hyperlink" Target="youtube.com" TargetMode="External"/><Relationship Id="rId4323" Type="http://schemas.openxmlformats.org/officeDocument/2006/relationships/hyperlink" Target="outlook.com" TargetMode="External"/><Relationship Id="rId4530" Type="http://schemas.openxmlformats.org/officeDocument/2006/relationships/hyperlink" Target="http://www.cstecnica.it/" TargetMode="External"/><Relationship Id="rId193" Type="http://schemas.openxmlformats.org/officeDocument/2006/relationships/hyperlink" Target="securicomnet.com" TargetMode="External"/><Relationship Id="rId2081" Type="http://schemas.openxmlformats.org/officeDocument/2006/relationships/hyperlink" Target="axxys.com" TargetMode="External"/><Relationship Id="rId3132" Type="http://schemas.openxmlformats.org/officeDocument/2006/relationships/hyperlink" Target="jkrsi.com" TargetMode="External"/><Relationship Id="rId260" Type="http://schemas.openxmlformats.org/officeDocument/2006/relationships/hyperlink" Target="macworx.co.za" TargetMode="External"/><Relationship Id="rId120" Type="http://schemas.openxmlformats.org/officeDocument/2006/relationships/hyperlink" Target="panamainmobilia.com" TargetMode="External"/><Relationship Id="rId2898" Type="http://schemas.openxmlformats.org/officeDocument/2006/relationships/hyperlink" Target="nube.unadmexico.mx" TargetMode="External"/><Relationship Id="rId3949" Type="http://schemas.openxmlformats.org/officeDocument/2006/relationships/hyperlink" Target="pinnacleinvestment.com" TargetMode="External"/><Relationship Id="rId2758" Type="http://schemas.openxmlformats.org/officeDocument/2006/relationships/hyperlink" Target="bensoninvestments.com" TargetMode="External"/><Relationship Id="rId2965" Type="http://schemas.openxmlformats.org/officeDocument/2006/relationships/hyperlink" Target="pnmac.com" TargetMode="External"/><Relationship Id="rId3809" Type="http://schemas.openxmlformats.org/officeDocument/2006/relationships/hyperlink" Target="mebnet.com.br" TargetMode="External"/><Relationship Id="rId937" Type="http://schemas.openxmlformats.org/officeDocument/2006/relationships/hyperlink" Target="centroinformatico.net" TargetMode="External"/><Relationship Id="rId1567" Type="http://schemas.openxmlformats.org/officeDocument/2006/relationships/hyperlink" Target="crewit.com.au" TargetMode="External"/><Relationship Id="rId1774" Type="http://schemas.openxmlformats.org/officeDocument/2006/relationships/hyperlink" Target="tecmedbrasil.com.br" TargetMode="External"/><Relationship Id="rId1981" Type="http://schemas.openxmlformats.org/officeDocument/2006/relationships/hyperlink" Target="www.saint.co.za" TargetMode="External"/><Relationship Id="rId2618" Type="http://schemas.openxmlformats.org/officeDocument/2006/relationships/hyperlink" Target="anvil.net.nz" TargetMode="External"/><Relationship Id="rId2825" Type="http://schemas.openxmlformats.org/officeDocument/2006/relationships/hyperlink" Target="einsnulleins.de" TargetMode="External"/><Relationship Id="rId4180" Type="http://schemas.openxmlformats.org/officeDocument/2006/relationships/hyperlink" Target="noctechs.com" TargetMode="External"/><Relationship Id="rId66" Type="http://schemas.openxmlformats.org/officeDocument/2006/relationships/hyperlink" Target="cyber7group.com" TargetMode="External"/><Relationship Id="rId1427" Type="http://schemas.openxmlformats.org/officeDocument/2006/relationships/hyperlink" Target="itgroup.fi" TargetMode="External"/><Relationship Id="rId1634" Type="http://schemas.openxmlformats.org/officeDocument/2006/relationships/hyperlink" Target="www.addee.com.br" TargetMode="External"/><Relationship Id="rId1841" Type="http://schemas.openxmlformats.org/officeDocument/2006/relationships/hyperlink" Target="van-hulten.com" TargetMode="External"/><Relationship Id="rId4040" Type="http://schemas.openxmlformats.org/officeDocument/2006/relationships/hyperlink" Target="assistenzaokpc.it" TargetMode="External"/><Relationship Id="rId3599" Type="http://schemas.openxmlformats.org/officeDocument/2006/relationships/hyperlink" Target="digitaldownpour.com.au" TargetMode="External"/><Relationship Id="rId4857" Type="http://schemas.openxmlformats.org/officeDocument/2006/relationships/hyperlink" Target="medialabinformatica.it" TargetMode="External"/><Relationship Id="rId1701" Type="http://schemas.openxmlformats.org/officeDocument/2006/relationships/hyperlink" Target="compumac.com.br" TargetMode="External"/><Relationship Id="rId3459" Type="http://schemas.openxmlformats.org/officeDocument/2006/relationships/hyperlink" Target="protonmail.com" TargetMode="External"/><Relationship Id="rId3666" Type="http://schemas.openxmlformats.org/officeDocument/2006/relationships/hyperlink" Target="bsg.de" TargetMode="External"/><Relationship Id="rId587" Type="http://schemas.openxmlformats.org/officeDocument/2006/relationships/hyperlink" Target="sunysullivan.edu" TargetMode="External"/><Relationship Id="rId2268" Type="http://schemas.openxmlformats.org/officeDocument/2006/relationships/hyperlink" Target="gmail.com.br" TargetMode="External"/><Relationship Id="rId3319" Type="http://schemas.openxmlformats.org/officeDocument/2006/relationships/hyperlink" Target="sstech.sg" TargetMode="External"/><Relationship Id="rId3873" Type="http://schemas.openxmlformats.org/officeDocument/2006/relationships/hyperlink" Target="techworx.co.uk" TargetMode="External"/><Relationship Id="rId4717" Type="http://schemas.openxmlformats.org/officeDocument/2006/relationships/hyperlink" Target="leottasrl.it" TargetMode="External"/><Relationship Id="rId4924" Type="http://schemas.openxmlformats.org/officeDocument/2006/relationships/hyperlink" Target="troppus.com.au" TargetMode="External"/><Relationship Id="rId447" Type="http://schemas.openxmlformats.org/officeDocument/2006/relationships/hyperlink" Target="schwanfg.com" TargetMode="External"/><Relationship Id="rId794" Type="http://schemas.openxmlformats.org/officeDocument/2006/relationships/hyperlink" Target="themarket.com" TargetMode="External"/><Relationship Id="rId1077" Type="http://schemas.openxmlformats.org/officeDocument/2006/relationships/hyperlink" Target="protocol80.com" TargetMode="External"/><Relationship Id="rId2128" Type="http://schemas.openxmlformats.org/officeDocument/2006/relationships/hyperlink" Target="gavia88.fr" TargetMode="External"/><Relationship Id="rId2475" Type="http://schemas.openxmlformats.org/officeDocument/2006/relationships/hyperlink" Target="rvn.co.nz" TargetMode="External"/><Relationship Id="rId2682" Type="http://schemas.openxmlformats.org/officeDocument/2006/relationships/hyperlink" Target="alertops.com" TargetMode="External"/><Relationship Id="rId3526" Type="http://schemas.openxmlformats.org/officeDocument/2006/relationships/hyperlink" Target="live.com" TargetMode="External"/><Relationship Id="rId3733" Type="http://schemas.openxmlformats.org/officeDocument/2006/relationships/hyperlink" Target="darkse.com" TargetMode="External"/><Relationship Id="rId3940" Type="http://schemas.openxmlformats.org/officeDocument/2006/relationships/hyperlink" Target="email.myunion.edu" TargetMode="External"/><Relationship Id="rId654" Type="http://schemas.openxmlformats.org/officeDocument/2006/relationships/hyperlink" Target="estify.com" TargetMode="External"/><Relationship Id="rId861" Type="http://schemas.openxmlformats.org/officeDocument/2006/relationships/hyperlink" Target="trovatrip.com" TargetMode="External"/><Relationship Id="rId1284" Type="http://schemas.openxmlformats.org/officeDocument/2006/relationships/hyperlink" Target="sheridanwy.gov" TargetMode="External"/><Relationship Id="rId1491" Type="http://schemas.openxmlformats.org/officeDocument/2006/relationships/hyperlink" Target="dragon-is.com" TargetMode="External"/><Relationship Id="rId2335" Type="http://schemas.openxmlformats.org/officeDocument/2006/relationships/hyperlink" Target="iramundi.com" TargetMode="External"/><Relationship Id="rId2542" Type="http://schemas.openxmlformats.org/officeDocument/2006/relationships/hyperlink" Target="mantlesolutions.com" TargetMode="External"/><Relationship Id="rId3800" Type="http://schemas.openxmlformats.org/officeDocument/2006/relationships/hyperlink" Target="samdigital.com.br" TargetMode="External"/><Relationship Id="rId307" Type="http://schemas.openxmlformats.org/officeDocument/2006/relationships/hyperlink" Target="sevolution.pt" TargetMode="External"/><Relationship Id="rId514" Type="http://schemas.openxmlformats.org/officeDocument/2006/relationships/hyperlink" Target="gfiber.co.il" TargetMode="External"/><Relationship Id="rId721" Type="http://schemas.openxmlformats.org/officeDocument/2006/relationships/hyperlink" Target="zevulun.com" TargetMode="External"/><Relationship Id="rId1144" Type="http://schemas.openxmlformats.org/officeDocument/2006/relationships/hyperlink" Target="actionconveyors.com" TargetMode="External"/><Relationship Id="rId1351" Type="http://schemas.openxmlformats.org/officeDocument/2006/relationships/hyperlink" Target="it-fri.de" TargetMode="External"/><Relationship Id="rId2402" Type="http://schemas.openxmlformats.org/officeDocument/2006/relationships/hyperlink" Target="bwtc.net" TargetMode="External"/><Relationship Id="rId1004" Type="http://schemas.openxmlformats.org/officeDocument/2006/relationships/hyperlink" Target="pictco.org" TargetMode="External"/><Relationship Id="rId1211" Type="http://schemas.openxmlformats.org/officeDocument/2006/relationships/hyperlink" Target="https://www.ithelpyou.de/index.php/kontakt" TargetMode="External"/><Relationship Id="rId4367" Type="http://schemas.openxmlformats.org/officeDocument/2006/relationships/hyperlink" Target="balancedcyber.com.au" TargetMode="External"/><Relationship Id="rId4574" Type="http://schemas.openxmlformats.org/officeDocument/2006/relationships/hyperlink" Target="t-llc.com" TargetMode="External"/><Relationship Id="rId4781" Type="http://schemas.openxmlformats.org/officeDocument/2006/relationships/hyperlink" Target="betweentheworlds.eu" TargetMode="External"/><Relationship Id="rId3176" Type="http://schemas.openxmlformats.org/officeDocument/2006/relationships/hyperlink" Target="cmtaquarivai.sp.gov.br" TargetMode="External"/><Relationship Id="rId3383" Type="http://schemas.openxmlformats.org/officeDocument/2006/relationships/hyperlink" Target="macfarlaneit.co.uk" TargetMode="External"/><Relationship Id="rId3590" Type="http://schemas.openxmlformats.org/officeDocument/2006/relationships/hyperlink" Target="alfwalker.com" TargetMode="External"/><Relationship Id="rId4227" Type="http://schemas.openxmlformats.org/officeDocument/2006/relationships/hyperlink" Target="woit-group.com" TargetMode="External"/><Relationship Id="rId4434" Type="http://schemas.openxmlformats.org/officeDocument/2006/relationships/hyperlink" Target="dspot.com.pl" TargetMode="External"/><Relationship Id="rId2192" Type="http://schemas.openxmlformats.org/officeDocument/2006/relationships/hyperlink" Target="catalysttg.com" TargetMode="External"/><Relationship Id="rId3036" Type="http://schemas.openxmlformats.org/officeDocument/2006/relationships/hyperlink" Target="darkse.com" TargetMode="External"/><Relationship Id="rId3243" Type="http://schemas.openxmlformats.org/officeDocument/2006/relationships/hyperlink" Target="crosslinq.com" TargetMode="External"/><Relationship Id="rId4641" Type="http://schemas.openxmlformats.org/officeDocument/2006/relationships/hyperlink" Target="abv.bg" TargetMode="External"/><Relationship Id="rId164" Type="http://schemas.openxmlformats.org/officeDocument/2006/relationships/hyperlink" Target="i3kp.com" TargetMode="External"/><Relationship Id="rId371" Type="http://schemas.openxmlformats.org/officeDocument/2006/relationships/hyperlink" Target="miechielsautosalvage.com" TargetMode="External"/><Relationship Id="rId2052" Type="http://schemas.openxmlformats.org/officeDocument/2006/relationships/hyperlink" Target="host.com.py" TargetMode="External"/><Relationship Id="rId3450" Type="http://schemas.openxmlformats.org/officeDocument/2006/relationships/hyperlink" Target="ehplabs.com" TargetMode="External"/><Relationship Id="rId4501" Type="http://schemas.openxmlformats.org/officeDocument/2006/relationships/hyperlink" Target="glitchtechnologies.com" TargetMode="External"/><Relationship Id="rId3103" Type="http://schemas.openxmlformats.org/officeDocument/2006/relationships/hyperlink" Target="ccclease.com" TargetMode="External"/><Relationship Id="rId3310" Type="http://schemas.openxmlformats.org/officeDocument/2006/relationships/hyperlink" Target="myamericanwire.com" TargetMode="External"/><Relationship Id="rId231" Type="http://schemas.openxmlformats.org/officeDocument/2006/relationships/hyperlink" Target="segundoplano.es" TargetMode="External"/><Relationship Id="rId2869" Type="http://schemas.openxmlformats.org/officeDocument/2006/relationships/hyperlink" Target="dstresscomputers.com" TargetMode="External"/><Relationship Id="rId1678" Type="http://schemas.openxmlformats.org/officeDocument/2006/relationships/hyperlink" Target="https://www.pp-group.nl/en-us/" TargetMode="External"/><Relationship Id="rId1885" Type="http://schemas.openxmlformats.org/officeDocument/2006/relationships/hyperlink" Target="am3solucoes.com.br" TargetMode="External"/><Relationship Id="rId2729" Type="http://schemas.openxmlformats.org/officeDocument/2006/relationships/hyperlink" Target="geek-guru.co.uk" TargetMode="External"/><Relationship Id="rId2936" Type="http://schemas.openxmlformats.org/officeDocument/2006/relationships/hyperlink" Target="verita.fi" TargetMode="External"/><Relationship Id="rId4084" Type="http://schemas.openxmlformats.org/officeDocument/2006/relationships/hyperlink" Target="xsarus.nl" TargetMode="External"/><Relationship Id="rId4291" Type="http://schemas.openxmlformats.org/officeDocument/2006/relationships/hyperlink" Target="tbrinkman.nl" TargetMode="External"/><Relationship Id="rId908" Type="http://schemas.openxmlformats.org/officeDocument/2006/relationships/hyperlink" Target="webideia.net" TargetMode="External"/><Relationship Id="rId1538" Type="http://schemas.openxmlformats.org/officeDocument/2006/relationships/hyperlink" Target="datanet-it.dk" TargetMode="External"/><Relationship Id="rId4151" Type="http://schemas.openxmlformats.org/officeDocument/2006/relationships/hyperlink" Target="www.EcoFusionTech.com" TargetMode="External"/><Relationship Id="rId1745" Type="http://schemas.openxmlformats.org/officeDocument/2006/relationships/hyperlink" Target="tz.net" TargetMode="External"/><Relationship Id="rId1952" Type="http://schemas.openxmlformats.org/officeDocument/2006/relationships/hyperlink" Target="GoReboot.com" TargetMode="External"/><Relationship Id="rId4011" Type="http://schemas.openxmlformats.org/officeDocument/2006/relationships/hyperlink" Target="vanmarcke-computers.be" TargetMode="External"/><Relationship Id="rId37" Type="http://schemas.openxmlformats.org/officeDocument/2006/relationships/hyperlink" Target="wehrenterprises.com" TargetMode="External"/><Relationship Id="rId1605" Type="http://schemas.openxmlformats.org/officeDocument/2006/relationships/hyperlink" Target="pauw.it" TargetMode="External"/><Relationship Id="rId1812" Type="http://schemas.openxmlformats.org/officeDocument/2006/relationships/hyperlink" Target="sysop.mx" TargetMode="External"/><Relationship Id="rId4968" Type="http://schemas.openxmlformats.org/officeDocument/2006/relationships/hyperlink" Target="it4u.org.il" TargetMode="External"/><Relationship Id="rId3777" Type="http://schemas.openxmlformats.org/officeDocument/2006/relationships/hyperlink" Target="queencontech.com" TargetMode="External"/><Relationship Id="rId3984" Type="http://schemas.openxmlformats.org/officeDocument/2006/relationships/hyperlink" Target="digitalmint.ch" TargetMode="External"/><Relationship Id="rId4828" Type="http://schemas.openxmlformats.org/officeDocument/2006/relationships/hyperlink" Target="schneiderpen.de" TargetMode="External"/><Relationship Id="rId698" Type="http://schemas.openxmlformats.org/officeDocument/2006/relationships/hyperlink" Target="incentea.pt" TargetMode="External"/><Relationship Id="rId2379" Type="http://schemas.openxmlformats.org/officeDocument/2006/relationships/hyperlink" Target="rbssistemas.com.br" TargetMode="External"/><Relationship Id="rId2586" Type="http://schemas.openxmlformats.org/officeDocument/2006/relationships/hyperlink" Target="vhsg.com" TargetMode="External"/><Relationship Id="rId2793" Type="http://schemas.openxmlformats.org/officeDocument/2006/relationships/hyperlink" Target="rcnit.com" TargetMode="External"/><Relationship Id="rId3637" Type="http://schemas.openxmlformats.org/officeDocument/2006/relationships/hyperlink" Target="randconnect.com" TargetMode="External"/><Relationship Id="rId3844" Type="http://schemas.openxmlformats.org/officeDocument/2006/relationships/hyperlink" Target="quartzevents.com" TargetMode="External"/><Relationship Id="rId558" Type="http://schemas.openxmlformats.org/officeDocument/2006/relationships/hyperlink" Target="digitaltargetmarketing.com" TargetMode="External"/><Relationship Id="rId765" Type="http://schemas.openxmlformats.org/officeDocument/2006/relationships/hyperlink" Target="metrocomputerllc.com" TargetMode="External"/><Relationship Id="rId972" Type="http://schemas.openxmlformats.org/officeDocument/2006/relationships/hyperlink" Target="leoscomputer.it" TargetMode="External"/><Relationship Id="rId1188" Type="http://schemas.openxmlformats.org/officeDocument/2006/relationships/hyperlink" Target="quantumrails.com" TargetMode="External"/><Relationship Id="rId1395" Type="http://schemas.openxmlformats.org/officeDocument/2006/relationships/hyperlink" Target="mikksdrinks.com" TargetMode="External"/><Relationship Id="rId2239" Type="http://schemas.openxmlformats.org/officeDocument/2006/relationships/hyperlink" Target="wfgroup.com" TargetMode="External"/><Relationship Id="rId2446" Type="http://schemas.openxmlformats.org/officeDocument/2006/relationships/hyperlink" Target="trovatrip.com" TargetMode="External"/><Relationship Id="rId2653" Type="http://schemas.openxmlformats.org/officeDocument/2006/relationships/hyperlink" Target="ryanventura.com" TargetMode="External"/><Relationship Id="rId2860" Type="http://schemas.openxmlformats.org/officeDocument/2006/relationships/hyperlink" Target="thinkit.co.nz" TargetMode="External"/><Relationship Id="rId3704" Type="http://schemas.openxmlformats.org/officeDocument/2006/relationships/hyperlink" Target="fraseralexander.co.za" TargetMode="External"/><Relationship Id="rId418" Type="http://schemas.openxmlformats.org/officeDocument/2006/relationships/hyperlink" Target="elnet.bz" TargetMode="External"/><Relationship Id="rId625" Type="http://schemas.openxmlformats.org/officeDocument/2006/relationships/hyperlink" Target="virtual-technologies.com.au" TargetMode="External"/><Relationship Id="rId832" Type="http://schemas.openxmlformats.org/officeDocument/2006/relationships/hyperlink" Target="endemolshine.com.au" TargetMode="External"/><Relationship Id="rId1048" Type="http://schemas.openxmlformats.org/officeDocument/2006/relationships/hyperlink" Target="svic.it" TargetMode="External"/><Relationship Id="rId1255" Type="http://schemas.openxmlformats.org/officeDocument/2006/relationships/hyperlink" Target="xon.it" TargetMode="External"/><Relationship Id="rId1462" Type="http://schemas.openxmlformats.org/officeDocument/2006/relationships/hyperlink" Target="olvi.fi" TargetMode="External"/><Relationship Id="rId2306" Type="http://schemas.openxmlformats.org/officeDocument/2006/relationships/hyperlink" Target="fourseasons.com" TargetMode="External"/><Relationship Id="rId2513" Type="http://schemas.openxmlformats.org/officeDocument/2006/relationships/hyperlink" Target="microtechinfosystems.com" TargetMode="External"/><Relationship Id="rId3911" Type="http://schemas.openxmlformats.org/officeDocument/2006/relationships/hyperlink" Target="confidiimpreseperlitalia.it" TargetMode="External"/><Relationship Id="rId1115" Type="http://schemas.openxmlformats.org/officeDocument/2006/relationships/hyperlink" Target="libero.it" TargetMode="External"/><Relationship Id="rId1322" Type="http://schemas.openxmlformats.org/officeDocument/2006/relationships/hyperlink" Target="groupliving.org" TargetMode="External"/><Relationship Id="rId2720" Type="http://schemas.openxmlformats.org/officeDocument/2006/relationships/hyperlink" Target="gobtg.com" TargetMode="External"/><Relationship Id="rId4478" Type="http://schemas.openxmlformats.org/officeDocument/2006/relationships/hyperlink" Target="solutionsupport.co.uk" TargetMode="External"/><Relationship Id="rId3287" Type="http://schemas.openxmlformats.org/officeDocument/2006/relationships/hyperlink" Target="alidata.pt" TargetMode="External"/><Relationship Id="rId4338" Type="http://schemas.openxmlformats.org/officeDocument/2006/relationships/hyperlink" Target="inzpiresoft.com" TargetMode="External"/><Relationship Id="rId4685" Type="http://schemas.openxmlformats.org/officeDocument/2006/relationships/hyperlink" Target="balansit.nl" TargetMode="External"/><Relationship Id="rId4892" Type="http://schemas.openxmlformats.org/officeDocument/2006/relationships/hyperlink" Target="uol.com.br" TargetMode="External"/><Relationship Id="rId2096" Type="http://schemas.openxmlformats.org/officeDocument/2006/relationships/hyperlink" Target="techevolution.com" TargetMode="External"/><Relationship Id="rId3494" Type="http://schemas.openxmlformats.org/officeDocument/2006/relationships/hyperlink" Target="sistegra.id" TargetMode="External"/><Relationship Id="rId4545" Type="http://schemas.openxmlformats.org/officeDocument/2006/relationships/hyperlink" Target="sysmetix.co.uk" TargetMode="External"/><Relationship Id="rId4752" Type="http://schemas.openxmlformats.org/officeDocument/2006/relationships/hyperlink" Target="CIBERTEC.EDU.PE" TargetMode="External"/><Relationship Id="rId3147" Type="http://schemas.openxmlformats.org/officeDocument/2006/relationships/hyperlink" Target="thecodegroup.co.za" TargetMode="External"/><Relationship Id="rId3354" Type="http://schemas.openxmlformats.org/officeDocument/2006/relationships/hyperlink" Target="metricool.com" TargetMode="External"/><Relationship Id="rId3561" Type="http://schemas.openxmlformats.org/officeDocument/2006/relationships/hyperlink" Target="icloud.com" TargetMode="External"/><Relationship Id="rId4405" Type="http://schemas.openxmlformats.org/officeDocument/2006/relationships/hyperlink" Target="paytel.com" TargetMode="External"/><Relationship Id="rId4612" Type="http://schemas.openxmlformats.org/officeDocument/2006/relationships/hyperlink" Target="dgiusa.net" TargetMode="External"/><Relationship Id="rId275" Type="http://schemas.openxmlformats.org/officeDocument/2006/relationships/hyperlink" Target="alliedhds.com" TargetMode="External"/><Relationship Id="rId482" Type="http://schemas.openxmlformats.org/officeDocument/2006/relationships/hyperlink" Target="slamcoll.com" TargetMode="External"/><Relationship Id="rId2163" Type="http://schemas.openxmlformats.org/officeDocument/2006/relationships/hyperlink" Target="theturnerway.com" TargetMode="External"/><Relationship Id="rId2370" Type="http://schemas.openxmlformats.org/officeDocument/2006/relationships/hyperlink" Target="technologicsgroup.com" TargetMode="External"/><Relationship Id="rId3007" Type="http://schemas.openxmlformats.org/officeDocument/2006/relationships/hyperlink" Target="cisecurity.org" TargetMode="External"/><Relationship Id="rId3214" Type="http://schemas.openxmlformats.org/officeDocument/2006/relationships/hyperlink" Target="tu.org" TargetMode="External"/><Relationship Id="rId3421" Type="http://schemas.openxmlformats.org/officeDocument/2006/relationships/hyperlink" Target="onsiteexpress.com" TargetMode="External"/><Relationship Id="rId135" Type="http://schemas.openxmlformats.org/officeDocument/2006/relationships/hyperlink" Target="pros4technology.com" TargetMode="External"/><Relationship Id="rId342" Type="http://schemas.openxmlformats.org/officeDocument/2006/relationships/hyperlink" Target="adaptableit.com.au" TargetMode="External"/><Relationship Id="rId2023" Type="http://schemas.openxmlformats.org/officeDocument/2006/relationships/hyperlink" Target="bluewaterconsulting.net" TargetMode="External"/><Relationship Id="rId2230" Type="http://schemas.openxmlformats.org/officeDocument/2006/relationships/hyperlink" Target="fixmobilesimplified.co.uk" TargetMode="External"/><Relationship Id="rId202" Type="http://schemas.openxmlformats.org/officeDocument/2006/relationships/hyperlink" Target="icloud.com" TargetMode="External"/><Relationship Id="rId4195" Type="http://schemas.openxmlformats.org/officeDocument/2006/relationships/hyperlink" Target="my.jcu.edu.au" TargetMode="External"/><Relationship Id="rId1789" Type="http://schemas.openxmlformats.org/officeDocument/2006/relationships/hyperlink" Target="apolloti.solutions" TargetMode="External"/><Relationship Id="rId1996" Type="http://schemas.openxmlformats.org/officeDocument/2006/relationships/hyperlink" Target="https://www.sinon.eu/" TargetMode="External"/><Relationship Id="rId4055" Type="http://schemas.openxmlformats.org/officeDocument/2006/relationships/hyperlink" Target="jgmusa.com" TargetMode="External"/><Relationship Id="rId4262" Type="http://schemas.openxmlformats.org/officeDocument/2006/relationships/hyperlink" Target="trcmsp.com" TargetMode="External"/><Relationship Id="rId1649" Type="http://schemas.openxmlformats.org/officeDocument/2006/relationships/hyperlink" Target="aptechinfo.com.br" TargetMode="External"/><Relationship Id="rId1856" Type="http://schemas.openxmlformats.org/officeDocument/2006/relationships/hyperlink" Target="dtbx.com.br" TargetMode="External"/><Relationship Id="rId2907" Type="http://schemas.openxmlformats.org/officeDocument/2006/relationships/hyperlink" Target="hedgeandsachs.com" TargetMode="External"/><Relationship Id="rId3071" Type="http://schemas.openxmlformats.org/officeDocument/2006/relationships/hyperlink" Target="technelsecurity.com" TargetMode="External"/><Relationship Id="rId1509" Type="http://schemas.openxmlformats.org/officeDocument/2006/relationships/hyperlink" Target="hbgdiocese.org" TargetMode="External"/><Relationship Id="rId1716" Type="http://schemas.openxmlformats.org/officeDocument/2006/relationships/hyperlink" Target="hathawayinvestment.com" TargetMode="External"/><Relationship Id="rId1923" Type="http://schemas.openxmlformats.org/officeDocument/2006/relationships/hyperlink" Target="solutionpartners.fr" TargetMode="External"/><Relationship Id="rId4122" Type="http://schemas.openxmlformats.org/officeDocument/2006/relationships/hyperlink" Target="enoviaggi.eu" TargetMode="External"/><Relationship Id="rId3888" Type="http://schemas.openxmlformats.org/officeDocument/2006/relationships/hyperlink" Target="alan-allman.com" TargetMode="External"/><Relationship Id="rId4939" Type="http://schemas.openxmlformats.org/officeDocument/2006/relationships/hyperlink" Target="servicecenter4it.nl" TargetMode="External"/><Relationship Id="rId2697" Type="http://schemas.openxmlformats.org/officeDocument/2006/relationships/hyperlink" Target="rpm-it.com" TargetMode="External"/><Relationship Id="rId3748" Type="http://schemas.openxmlformats.org/officeDocument/2006/relationships/hyperlink" Target="azduan.com" TargetMode="External"/><Relationship Id="rId669" Type="http://schemas.openxmlformats.org/officeDocument/2006/relationships/hyperlink" Target="proton.me" TargetMode="External"/><Relationship Id="rId876" Type="http://schemas.openxmlformats.org/officeDocument/2006/relationships/hyperlink" Target="conosco.com" TargetMode="External"/><Relationship Id="rId1299" Type="http://schemas.openxmlformats.org/officeDocument/2006/relationships/hyperlink" Target="straussbrands.com" TargetMode="External"/><Relationship Id="rId2557" Type="http://schemas.openxmlformats.org/officeDocument/2006/relationships/hyperlink" Target="rec-ignition.com" TargetMode="External"/><Relationship Id="rId3608" Type="http://schemas.openxmlformats.org/officeDocument/2006/relationships/hyperlink" Target="asiapac.com.sg" TargetMode="External"/><Relationship Id="rId3955" Type="http://schemas.openxmlformats.org/officeDocument/2006/relationships/hyperlink" Target="starboardit.com" TargetMode="External"/><Relationship Id="rId529" Type="http://schemas.openxmlformats.org/officeDocument/2006/relationships/hyperlink" Target="olemiss.edu" TargetMode="External"/><Relationship Id="rId736" Type="http://schemas.openxmlformats.org/officeDocument/2006/relationships/hyperlink" Target="simmlleida.net" TargetMode="External"/><Relationship Id="rId1159" Type="http://schemas.openxmlformats.org/officeDocument/2006/relationships/hyperlink" Target="hyperit.com.br" TargetMode="External"/><Relationship Id="rId1366" Type="http://schemas.openxmlformats.org/officeDocument/2006/relationships/hyperlink" Target="schwerin.it" TargetMode="External"/><Relationship Id="rId2417" Type="http://schemas.openxmlformats.org/officeDocument/2006/relationships/hyperlink" Target="net-vantage.com" TargetMode="External"/><Relationship Id="rId2764" Type="http://schemas.openxmlformats.org/officeDocument/2006/relationships/hyperlink" Target="ithammer.fi" TargetMode="External"/><Relationship Id="rId2971" Type="http://schemas.openxmlformats.org/officeDocument/2006/relationships/hyperlink" Target="johnejohn.com" TargetMode="External"/><Relationship Id="rId3815" Type="http://schemas.openxmlformats.org/officeDocument/2006/relationships/hyperlink" Target="uwaterloo.ca" TargetMode="External"/><Relationship Id="rId943" Type="http://schemas.openxmlformats.org/officeDocument/2006/relationships/hyperlink" Target="aalborgzoo.dk" TargetMode="External"/><Relationship Id="rId1019" Type="http://schemas.openxmlformats.org/officeDocument/2006/relationships/hyperlink" Target="chem-pak.com" TargetMode="External"/><Relationship Id="rId1573" Type="http://schemas.openxmlformats.org/officeDocument/2006/relationships/hyperlink" Target="cristianhorta.com" TargetMode="External"/><Relationship Id="rId1780" Type="http://schemas.openxmlformats.org/officeDocument/2006/relationships/hyperlink" Target="wtsnet.com.br" TargetMode="External"/><Relationship Id="rId2624" Type="http://schemas.openxmlformats.org/officeDocument/2006/relationships/hyperlink" Target="block521.com" TargetMode="External"/><Relationship Id="rId2831" Type="http://schemas.openxmlformats.org/officeDocument/2006/relationships/hyperlink" Target="flrs.co.uk" TargetMode="External"/><Relationship Id="rId72" Type="http://schemas.openxmlformats.org/officeDocument/2006/relationships/hyperlink" Target="bluetowertech.com" TargetMode="External"/><Relationship Id="rId803" Type="http://schemas.openxmlformats.org/officeDocument/2006/relationships/hyperlink" Target="jm-partner.de" TargetMode="External"/><Relationship Id="rId1226" Type="http://schemas.openxmlformats.org/officeDocument/2006/relationships/hyperlink" Target="cindependencia.cl" TargetMode="External"/><Relationship Id="rId1433" Type="http://schemas.openxmlformats.org/officeDocument/2006/relationships/hyperlink" Target="komparsa.lt" TargetMode="External"/><Relationship Id="rId1640" Type="http://schemas.openxmlformats.org/officeDocument/2006/relationships/hyperlink" Target="hypetecnologia.com.br" TargetMode="External"/><Relationship Id="rId4589" Type="http://schemas.openxmlformats.org/officeDocument/2006/relationships/hyperlink" Target="goyasoluciones.com" TargetMode="External"/><Relationship Id="rId4796" Type="http://schemas.openxmlformats.org/officeDocument/2006/relationships/hyperlink" Target="expedientnotary.com" TargetMode="External"/><Relationship Id="rId1500" Type="http://schemas.openxmlformats.org/officeDocument/2006/relationships/hyperlink" Target="licenciasonline.com" TargetMode="External"/><Relationship Id="rId3398" Type="http://schemas.openxmlformats.org/officeDocument/2006/relationships/hyperlink" Target="vnaextendedcare.org" TargetMode="External"/><Relationship Id="rId4449" Type="http://schemas.openxmlformats.org/officeDocument/2006/relationships/hyperlink" Target="powernet.ag" TargetMode="External"/><Relationship Id="rId4656" Type="http://schemas.openxmlformats.org/officeDocument/2006/relationships/hyperlink" Target="abv.bg" TargetMode="External"/><Relationship Id="rId4863" Type="http://schemas.openxmlformats.org/officeDocument/2006/relationships/hyperlink" Target="keydata.it" TargetMode="External"/><Relationship Id="rId3258" Type="http://schemas.openxmlformats.org/officeDocument/2006/relationships/hyperlink" Target="icgcards.com" TargetMode="External"/><Relationship Id="rId3465" Type="http://schemas.openxmlformats.org/officeDocument/2006/relationships/hyperlink" Target="samsys.pt" TargetMode="External"/><Relationship Id="rId3672" Type="http://schemas.openxmlformats.org/officeDocument/2006/relationships/hyperlink" Target="yogirt.com" TargetMode="External"/><Relationship Id="rId4309" Type="http://schemas.openxmlformats.org/officeDocument/2006/relationships/hyperlink" Target="hotmail.it" TargetMode="External"/><Relationship Id="rId4516" Type="http://schemas.openxmlformats.org/officeDocument/2006/relationships/hyperlink" Target="fraserdirect.ca" TargetMode="External"/><Relationship Id="rId4723" Type="http://schemas.openxmlformats.org/officeDocument/2006/relationships/hyperlink" Target="weps.cz" TargetMode="External"/><Relationship Id="rId179" Type="http://schemas.openxmlformats.org/officeDocument/2006/relationships/hyperlink" Target="feedback-it.com" TargetMode="External"/><Relationship Id="rId386" Type="http://schemas.openxmlformats.org/officeDocument/2006/relationships/hyperlink" Target="crooijmans.net" TargetMode="External"/><Relationship Id="rId593" Type="http://schemas.openxmlformats.org/officeDocument/2006/relationships/hyperlink" Target="relyservices.com" TargetMode="External"/><Relationship Id="rId2067" Type="http://schemas.openxmlformats.org/officeDocument/2006/relationships/hyperlink" Target="techmedicsnj.com" TargetMode="External"/><Relationship Id="rId2274" Type="http://schemas.openxmlformats.org/officeDocument/2006/relationships/hyperlink" Target="knightcott.co.uk" TargetMode="External"/><Relationship Id="rId2481" Type="http://schemas.openxmlformats.org/officeDocument/2006/relationships/hyperlink" Target="partnerdgroup.com" TargetMode="External"/><Relationship Id="rId3118" Type="http://schemas.openxmlformats.org/officeDocument/2006/relationships/hyperlink" Target="aamail.com" TargetMode="External"/><Relationship Id="rId3325" Type="http://schemas.openxmlformats.org/officeDocument/2006/relationships/hyperlink" Target="multicomm.com.au" TargetMode="External"/><Relationship Id="rId3532" Type="http://schemas.openxmlformats.org/officeDocument/2006/relationships/hyperlink" Target="my.com" TargetMode="External"/><Relationship Id="rId4930" Type="http://schemas.openxmlformats.org/officeDocument/2006/relationships/hyperlink" Target="walshaz.com" TargetMode="External"/><Relationship Id="rId246" Type="http://schemas.openxmlformats.org/officeDocument/2006/relationships/hyperlink" Target="htp://www.john@gmail.com/" TargetMode="External"/><Relationship Id="rId453" Type="http://schemas.openxmlformats.org/officeDocument/2006/relationships/hyperlink" Target="grandmaraisstatebank.com" TargetMode="External"/><Relationship Id="rId660" Type="http://schemas.openxmlformats.org/officeDocument/2006/relationships/hyperlink" Target="dakfirm.com" TargetMode="External"/><Relationship Id="rId1083" Type="http://schemas.openxmlformats.org/officeDocument/2006/relationships/hyperlink" Target="co-technologies.com" TargetMode="External"/><Relationship Id="rId1290" Type="http://schemas.openxmlformats.org/officeDocument/2006/relationships/hyperlink" Target="techno-junkie.com" TargetMode="External"/><Relationship Id="rId2134" Type="http://schemas.openxmlformats.org/officeDocument/2006/relationships/hyperlink" Target="bma.net" TargetMode="External"/><Relationship Id="rId2341" Type="http://schemas.openxmlformats.org/officeDocument/2006/relationships/hyperlink" Target="stratusconcept.com" TargetMode="External"/><Relationship Id="rId106" Type="http://schemas.openxmlformats.org/officeDocument/2006/relationships/hyperlink" Target="compucorner.co.za" TargetMode="External"/><Relationship Id="rId313" Type="http://schemas.openxmlformats.org/officeDocument/2006/relationships/hyperlink" Target="crimsonline.co.za" TargetMode="External"/><Relationship Id="rId1150" Type="http://schemas.openxmlformats.org/officeDocument/2006/relationships/hyperlink" Target="sawridge.com" TargetMode="External"/><Relationship Id="rId4099" Type="http://schemas.openxmlformats.org/officeDocument/2006/relationships/hyperlink" Target="oiplans.com" TargetMode="External"/><Relationship Id="rId520" Type="http://schemas.openxmlformats.org/officeDocument/2006/relationships/hyperlink" Target="wecominc.com" TargetMode="External"/><Relationship Id="rId2201" Type="http://schemas.openxmlformats.org/officeDocument/2006/relationships/hyperlink" Target="yakimanetworking.com" TargetMode="External"/><Relationship Id="rId1010" Type="http://schemas.openxmlformats.org/officeDocument/2006/relationships/hyperlink" Target="mmasystems.net" TargetMode="External"/><Relationship Id="rId1967" Type="http://schemas.openxmlformats.org/officeDocument/2006/relationships/hyperlink" Target="cmconline.be" TargetMode="External"/><Relationship Id="rId4166" Type="http://schemas.openxmlformats.org/officeDocument/2006/relationships/hyperlink" Target="hhcinc.org" TargetMode="External"/><Relationship Id="rId4373" Type="http://schemas.openxmlformats.org/officeDocument/2006/relationships/hyperlink" Target="nanoguard.io" TargetMode="External"/><Relationship Id="rId4580" Type="http://schemas.openxmlformats.org/officeDocument/2006/relationships/hyperlink" Target="bitzuk.com" TargetMode="External"/><Relationship Id="rId4026" Type="http://schemas.openxmlformats.org/officeDocument/2006/relationships/hyperlink" Target="bestigeholdings.com" TargetMode="External"/><Relationship Id="rId4440" Type="http://schemas.openxmlformats.org/officeDocument/2006/relationships/hyperlink" Target="ven-u.com" TargetMode="External"/><Relationship Id="rId3042" Type="http://schemas.openxmlformats.org/officeDocument/2006/relationships/hyperlink" Target="dmvc.com" TargetMode="External"/><Relationship Id="rId3859" Type="http://schemas.openxmlformats.org/officeDocument/2006/relationships/hyperlink" Target="mattcarroll.com.au" TargetMode="External"/><Relationship Id="rId2875" Type="http://schemas.openxmlformats.org/officeDocument/2006/relationships/hyperlink" Target="vandulstautomatisering.nl" TargetMode="External"/><Relationship Id="rId3926" Type="http://schemas.openxmlformats.org/officeDocument/2006/relationships/hyperlink" Target="bowmanllp.com" TargetMode="External"/><Relationship Id="rId847" Type="http://schemas.openxmlformats.org/officeDocument/2006/relationships/hyperlink" Target="caffeineheadblockchaincoffee.com" TargetMode="External"/><Relationship Id="rId1477" Type="http://schemas.openxmlformats.org/officeDocument/2006/relationships/hyperlink" Target="soaringroup.com" TargetMode="External"/><Relationship Id="rId1891" Type="http://schemas.openxmlformats.org/officeDocument/2006/relationships/hyperlink" Target="procesanetwork.mx" TargetMode="External"/><Relationship Id="rId2528" Type="http://schemas.openxmlformats.org/officeDocument/2006/relationships/hyperlink" Target="amani.be" TargetMode="External"/><Relationship Id="rId2942" Type="http://schemas.openxmlformats.org/officeDocument/2006/relationships/hyperlink" Target="cerlux.hu" TargetMode="External"/><Relationship Id="rId914" Type="http://schemas.openxmlformats.org/officeDocument/2006/relationships/hyperlink" Target="leverpro.com.br" TargetMode="External"/><Relationship Id="rId1544" Type="http://schemas.openxmlformats.org/officeDocument/2006/relationships/hyperlink" Target="mytechteam.net" TargetMode="External"/><Relationship Id="rId1611" Type="http://schemas.openxmlformats.org/officeDocument/2006/relationships/hyperlink" Target="invent-ict.nl" TargetMode="External"/><Relationship Id="rId4767" Type="http://schemas.openxmlformats.org/officeDocument/2006/relationships/hyperlink" Target="aicsolucoes.com.br" TargetMode="External"/><Relationship Id="rId3369" Type="http://schemas.openxmlformats.org/officeDocument/2006/relationships/hyperlink" Target="googleads.g.doubleclick.net" TargetMode="External"/><Relationship Id="rId2385" Type="http://schemas.openxmlformats.org/officeDocument/2006/relationships/hyperlink" Target="coleinformatics.com" TargetMode="External"/><Relationship Id="rId3783" Type="http://schemas.openxmlformats.org/officeDocument/2006/relationships/hyperlink" Target="seattleserver.com" TargetMode="External"/><Relationship Id="rId4834" Type="http://schemas.openxmlformats.org/officeDocument/2006/relationships/hyperlink" Target="perthpc.ca" TargetMode="External"/><Relationship Id="rId357" Type="http://schemas.openxmlformats.org/officeDocument/2006/relationships/hyperlink" Target="rudysbarbershop.com" TargetMode="External"/><Relationship Id="rId2038" Type="http://schemas.openxmlformats.org/officeDocument/2006/relationships/hyperlink" Target="checksammy.com" TargetMode="External"/><Relationship Id="rId3436" Type="http://schemas.openxmlformats.org/officeDocument/2006/relationships/hyperlink" Target="ormistonacademies.co.uk" TargetMode="External"/><Relationship Id="rId3850" Type="http://schemas.openxmlformats.org/officeDocument/2006/relationships/hyperlink" Target="krysalix.ca" TargetMode="External"/><Relationship Id="rId4901" Type="http://schemas.openxmlformats.org/officeDocument/2006/relationships/hyperlink" Target="http://advancedbits.com/" TargetMode="External"/><Relationship Id="rId771" Type="http://schemas.openxmlformats.org/officeDocument/2006/relationships/hyperlink" Target="icloud.com" TargetMode="External"/><Relationship Id="rId2452" Type="http://schemas.openxmlformats.org/officeDocument/2006/relationships/hyperlink" Target="24-7networkservices.com" TargetMode="External"/><Relationship Id="rId3503" Type="http://schemas.openxmlformats.org/officeDocument/2006/relationships/hyperlink" Target="sistegra.id" TargetMode="External"/><Relationship Id="rId424" Type="http://schemas.openxmlformats.org/officeDocument/2006/relationships/hyperlink" Target="sirius.cz" TargetMode="External"/><Relationship Id="rId1054" Type="http://schemas.openxmlformats.org/officeDocument/2006/relationships/hyperlink" Target="risorseitcor.it" TargetMode="External"/><Relationship Id="rId2105" Type="http://schemas.openxmlformats.org/officeDocument/2006/relationships/hyperlink" Target="compunet.ca" TargetMode="External"/><Relationship Id="rId1121" Type="http://schemas.openxmlformats.org/officeDocument/2006/relationships/hyperlink" Target="wecaregroup.co.uk" TargetMode="External"/><Relationship Id="rId4277" Type="http://schemas.openxmlformats.org/officeDocument/2006/relationships/hyperlink" Target="live.com" TargetMode="External"/><Relationship Id="rId4691" Type="http://schemas.openxmlformats.org/officeDocument/2006/relationships/hyperlink" Target="askteasy.com" TargetMode="External"/><Relationship Id="rId3293" Type="http://schemas.openxmlformats.org/officeDocument/2006/relationships/hyperlink" Target="smithdukes.com" TargetMode="External"/><Relationship Id="rId4344" Type="http://schemas.openxmlformats.org/officeDocument/2006/relationships/hyperlink" Target="homeschool.com" TargetMode="External"/><Relationship Id="rId1938" Type="http://schemas.openxmlformats.org/officeDocument/2006/relationships/hyperlink" Target="netopsconsulting.com" TargetMode="External"/><Relationship Id="rId3360" Type="http://schemas.openxmlformats.org/officeDocument/2006/relationships/hyperlink" Target="techworx.co.uk" TargetMode="External"/><Relationship Id="rId281" Type="http://schemas.openxmlformats.org/officeDocument/2006/relationships/hyperlink" Target="procomputers.com.au" TargetMode="External"/><Relationship Id="rId3013" Type="http://schemas.openxmlformats.org/officeDocument/2006/relationships/hyperlink" Target="advanced2000.com" TargetMode="External"/><Relationship Id="rId4411" Type="http://schemas.openxmlformats.org/officeDocument/2006/relationships/hyperlink" Target="net26.ch" TargetMode="External"/><Relationship Id="rId2779" Type="http://schemas.openxmlformats.org/officeDocument/2006/relationships/hyperlink" Target="arapahoesecurity.com" TargetMode="External"/><Relationship Id="rId1795" Type="http://schemas.openxmlformats.org/officeDocument/2006/relationships/hyperlink" Target="vnx.com.br" TargetMode="External"/><Relationship Id="rId2846" Type="http://schemas.openxmlformats.org/officeDocument/2006/relationships/hyperlink" Target="dynamicequipgroup.com" TargetMode="External"/><Relationship Id="rId87" Type="http://schemas.openxmlformats.org/officeDocument/2006/relationships/hyperlink" Target="cffstainless.com" TargetMode="External"/><Relationship Id="rId818" Type="http://schemas.openxmlformats.org/officeDocument/2006/relationships/hyperlink" Target="meganet-online.de" TargetMode="External"/><Relationship Id="rId1448" Type="http://schemas.openxmlformats.org/officeDocument/2006/relationships/hyperlink" Target="laudas.it" TargetMode="External"/><Relationship Id="rId1862" Type="http://schemas.openxmlformats.org/officeDocument/2006/relationships/hyperlink" Target="pkc.com.br" TargetMode="External"/><Relationship Id="rId2913" Type="http://schemas.openxmlformats.org/officeDocument/2006/relationships/hyperlink" Target="arendsict.nl" TargetMode="External"/><Relationship Id="rId1515" Type="http://schemas.openxmlformats.org/officeDocument/2006/relationships/hyperlink" Target="rewareplanet.com" TargetMode="External"/><Relationship Id="rId3687" Type="http://schemas.openxmlformats.org/officeDocument/2006/relationships/hyperlink" Target="pc-tronic.de" TargetMode="External"/><Relationship Id="rId4738" Type="http://schemas.openxmlformats.org/officeDocument/2006/relationships/hyperlink" Target="giganet.co.il" TargetMode="External"/><Relationship Id="rId2289" Type="http://schemas.openxmlformats.org/officeDocument/2006/relationships/hyperlink" Target="tct.com.au" TargetMode="External"/><Relationship Id="rId3754" Type="http://schemas.openxmlformats.org/officeDocument/2006/relationships/hyperlink" Target="krewson.org" TargetMode="External"/><Relationship Id="rId4805" Type="http://schemas.openxmlformats.org/officeDocument/2006/relationships/hyperlink" Target="fosiq.com" TargetMode="External"/><Relationship Id="rId675" Type="http://schemas.openxmlformats.org/officeDocument/2006/relationships/hyperlink" Target="computertechserviceskc.com" TargetMode="External"/><Relationship Id="rId2356" Type="http://schemas.openxmlformats.org/officeDocument/2006/relationships/hyperlink" Target="ate.net" TargetMode="External"/><Relationship Id="rId2770" Type="http://schemas.openxmlformats.org/officeDocument/2006/relationships/hyperlink" Target="advanceditoly.com" TargetMode="External"/><Relationship Id="rId3407" Type="http://schemas.openxmlformats.org/officeDocument/2006/relationships/hyperlink" Target="innovaitconsulting.com" TargetMode="External"/><Relationship Id="rId3821" Type="http://schemas.openxmlformats.org/officeDocument/2006/relationships/hyperlink" Target="sudora.com" TargetMode="External"/><Relationship Id="rId328" Type="http://schemas.openxmlformats.org/officeDocument/2006/relationships/hyperlink" Target="itcore.it" TargetMode="External"/><Relationship Id="rId742" Type="http://schemas.openxmlformats.org/officeDocument/2006/relationships/hyperlink" Target="superiorsteel.com" TargetMode="External"/><Relationship Id="rId1372" Type="http://schemas.openxmlformats.org/officeDocument/2006/relationships/hyperlink" Target="tw-computer24.de" TargetMode="External"/><Relationship Id="rId2009" Type="http://schemas.openxmlformats.org/officeDocument/2006/relationships/hyperlink" Target="you.co" TargetMode="External"/><Relationship Id="rId2423" Type="http://schemas.openxmlformats.org/officeDocument/2006/relationships/hyperlink" Target="computer-services-plus.com" TargetMode="External"/><Relationship Id="rId1025" Type="http://schemas.openxmlformats.org/officeDocument/2006/relationships/hyperlink" Target="atmbcn.com" TargetMode="External"/><Relationship Id="rId4595" Type="http://schemas.openxmlformats.org/officeDocument/2006/relationships/hyperlink" Target="st.knust.edu.gh" TargetMode="External"/><Relationship Id="rId3197" Type="http://schemas.openxmlformats.org/officeDocument/2006/relationships/hyperlink" Target="threatlocker.com" TargetMode="External"/><Relationship Id="rId4248" Type="http://schemas.openxmlformats.org/officeDocument/2006/relationships/hyperlink" Target="leroyinfo.com.br" TargetMode="External"/><Relationship Id="rId4662" Type="http://schemas.openxmlformats.org/officeDocument/2006/relationships/hyperlink" Target="axixa.com" TargetMode="External"/><Relationship Id="rId185" Type="http://schemas.openxmlformats.org/officeDocument/2006/relationships/hyperlink" Target="ihdlab.com" TargetMode="External"/><Relationship Id="rId1909" Type="http://schemas.openxmlformats.org/officeDocument/2006/relationships/hyperlink" Target="westchestercomputerconsulting.com" TargetMode="External"/><Relationship Id="rId3264" Type="http://schemas.openxmlformats.org/officeDocument/2006/relationships/hyperlink" Target="threatlocker.com" TargetMode="External"/><Relationship Id="rId4315" Type="http://schemas.openxmlformats.org/officeDocument/2006/relationships/hyperlink" Target="nannal.com" TargetMode="External"/><Relationship Id="rId2280" Type="http://schemas.openxmlformats.org/officeDocument/2006/relationships/hyperlink" Target="dahn-krieger.com" TargetMode="External"/><Relationship Id="rId3331" Type="http://schemas.openxmlformats.org/officeDocument/2006/relationships/hyperlink" Target="puffinprojects.co.uk" TargetMode="External"/><Relationship Id="rId252" Type="http://schemas.openxmlformats.org/officeDocument/2006/relationships/hyperlink" Target="lol.com" TargetMode="External"/><Relationship Id="rId1699" Type="http://schemas.openxmlformats.org/officeDocument/2006/relationships/hyperlink" Target="nettbuster.com" TargetMode="External"/><Relationship Id="rId2000" Type="http://schemas.openxmlformats.org/officeDocument/2006/relationships/hyperlink" Target="edrana.lt" TargetMode="External"/><Relationship Id="rId4172" Type="http://schemas.openxmlformats.org/officeDocument/2006/relationships/hyperlink" Target="greymatter.com" TargetMode="External"/><Relationship Id="rId1766" Type="http://schemas.openxmlformats.org/officeDocument/2006/relationships/hyperlink" Target="tti.rio.br" TargetMode="External"/><Relationship Id="rId2817" Type="http://schemas.openxmlformats.org/officeDocument/2006/relationships/hyperlink" Target="infinet1.com" TargetMode="External"/><Relationship Id="rId58" Type="http://schemas.openxmlformats.org/officeDocument/2006/relationships/hyperlink" Target="kuriosit.ca" TargetMode="External"/><Relationship Id="rId1419" Type="http://schemas.openxmlformats.org/officeDocument/2006/relationships/hyperlink" Target="omnito.be" TargetMode="External"/><Relationship Id="rId1833" Type="http://schemas.openxmlformats.org/officeDocument/2006/relationships/hyperlink" Target="ntst.com" TargetMode="External"/><Relationship Id="rId1900" Type="http://schemas.openxmlformats.org/officeDocument/2006/relationships/hyperlink" Target="no.com" TargetMode="External"/><Relationship Id="rId3658" Type="http://schemas.openxmlformats.org/officeDocument/2006/relationships/hyperlink" Target="getanchor.co.uk" TargetMode="External"/><Relationship Id="rId4709" Type="http://schemas.openxmlformats.org/officeDocument/2006/relationships/hyperlink" Target="ipte.com" TargetMode="External"/><Relationship Id="rId579" Type="http://schemas.openxmlformats.org/officeDocument/2006/relationships/hyperlink" Target="twlakes.net" TargetMode="External"/><Relationship Id="rId993" Type="http://schemas.openxmlformats.org/officeDocument/2006/relationships/hyperlink" Target="www.geeks-are-us.com" TargetMode="External"/><Relationship Id="rId2674" Type="http://schemas.openxmlformats.org/officeDocument/2006/relationships/hyperlink" Target="napl.com.br" TargetMode="External"/><Relationship Id="rId646" Type="http://schemas.openxmlformats.org/officeDocument/2006/relationships/hyperlink" Target="Ranger-Land.com" TargetMode="External"/><Relationship Id="rId1276" Type="http://schemas.openxmlformats.org/officeDocument/2006/relationships/hyperlink" Target="rennes-sb.com" TargetMode="External"/><Relationship Id="rId2327" Type="http://schemas.openxmlformats.org/officeDocument/2006/relationships/hyperlink" Target="oneeightysa.com" TargetMode="External"/><Relationship Id="rId3725" Type="http://schemas.openxmlformats.org/officeDocument/2006/relationships/hyperlink" Target="wskg.org" TargetMode="External"/><Relationship Id="rId1690" Type="http://schemas.openxmlformats.org/officeDocument/2006/relationships/hyperlink" Target="asapmarketplace.com" TargetMode="External"/><Relationship Id="rId2741" Type="http://schemas.openxmlformats.org/officeDocument/2006/relationships/hyperlink" Target="trungtn.us" TargetMode="External"/><Relationship Id="rId713" Type="http://schemas.openxmlformats.org/officeDocument/2006/relationships/hyperlink" Target="setteringtons.com" TargetMode="External"/><Relationship Id="rId1343" Type="http://schemas.openxmlformats.org/officeDocument/2006/relationships/hyperlink" Target="emw.de" TargetMode="External"/><Relationship Id="rId4499" Type="http://schemas.openxmlformats.org/officeDocument/2006/relationships/hyperlink" Target="mad.rent" TargetMode="External"/><Relationship Id="rId1410" Type="http://schemas.openxmlformats.org/officeDocument/2006/relationships/hyperlink" Target="alphaprogroupe.com" TargetMode="External"/><Relationship Id="rId4566" Type="http://schemas.openxmlformats.org/officeDocument/2006/relationships/hyperlink" Target="ptdi.pt" TargetMode="External"/><Relationship Id="rId3168" Type="http://schemas.openxmlformats.org/officeDocument/2006/relationships/hyperlink" Target="sheppardrobson.com" TargetMode="External"/><Relationship Id="rId3582" Type="http://schemas.openxmlformats.org/officeDocument/2006/relationships/hyperlink" Target="zbock.com" TargetMode="External"/><Relationship Id="rId4219" Type="http://schemas.openxmlformats.org/officeDocument/2006/relationships/hyperlink" Target="cpflexpack.com" TargetMode="External"/><Relationship Id="rId4633" Type="http://schemas.openxmlformats.org/officeDocument/2006/relationships/hyperlink" Target="rcyber.de" TargetMode="External"/><Relationship Id="rId2184" Type="http://schemas.openxmlformats.org/officeDocument/2006/relationships/hyperlink" Target="jjay.cuny.edu" TargetMode="External"/><Relationship Id="rId3235" Type="http://schemas.openxmlformats.org/officeDocument/2006/relationships/hyperlink" Target="revereconsulting.net" TargetMode="External"/><Relationship Id="rId156" Type="http://schemas.openxmlformats.org/officeDocument/2006/relationships/hyperlink" Target="izcomputer.ch" TargetMode="External"/><Relationship Id="rId570" Type="http://schemas.openxmlformats.org/officeDocument/2006/relationships/hyperlink" Target="settrajectory.com" TargetMode="External"/><Relationship Id="rId2251" Type="http://schemas.openxmlformats.org/officeDocument/2006/relationships/hyperlink" Target="energitel.com.br" TargetMode="External"/><Relationship Id="rId3302" Type="http://schemas.openxmlformats.org/officeDocument/2006/relationships/hyperlink" Target="stimaintenance.com" TargetMode="External"/><Relationship Id="rId4700" Type="http://schemas.openxmlformats.org/officeDocument/2006/relationships/hyperlink" Target="EmrsnRE.com" TargetMode="External"/><Relationship Id="rId223" Type="http://schemas.openxmlformats.org/officeDocument/2006/relationships/hyperlink" Target="https://col-techgroup.com/" TargetMode="External"/><Relationship Id="rId4076" Type="http://schemas.openxmlformats.org/officeDocument/2006/relationships/hyperlink" Target="ts4b.cl" TargetMode="External"/><Relationship Id="rId4490" Type="http://schemas.openxmlformats.org/officeDocument/2006/relationships/hyperlink" Target="closec.co" TargetMode="External"/><Relationship Id="rId1737" Type="http://schemas.openxmlformats.org/officeDocument/2006/relationships/hyperlink" Target="cloudcall.com.au" TargetMode="External"/><Relationship Id="rId3092" Type="http://schemas.openxmlformats.org/officeDocument/2006/relationships/hyperlink" Target="harwoodinc.com" TargetMode="External"/><Relationship Id="rId4143" Type="http://schemas.openxmlformats.org/officeDocument/2006/relationships/hyperlink" Target="techtalosit.co.uk" TargetMode="External"/><Relationship Id="rId29" Type="http://schemas.openxmlformats.org/officeDocument/2006/relationships/hyperlink" Target="wausausupply.com" TargetMode="External"/><Relationship Id="rId4210" Type="http://schemas.openxmlformats.org/officeDocument/2006/relationships/hyperlink" Target="1prospect.com" TargetMode="External"/><Relationship Id="rId1804" Type="http://schemas.openxmlformats.org/officeDocument/2006/relationships/hyperlink" Target="www.addee.com.br" TargetMode="External"/><Relationship Id="rId3976" Type="http://schemas.openxmlformats.org/officeDocument/2006/relationships/hyperlink" Target="impactsharedservices.co.uk" TargetMode="External"/><Relationship Id="rId897" Type="http://schemas.openxmlformats.org/officeDocument/2006/relationships/hyperlink" Target="tech-frame.com" TargetMode="External"/><Relationship Id="rId2578" Type="http://schemas.openxmlformats.org/officeDocument/2006/relationships/hyperlink" Target="velisoft.nl" TargetMode="External"/><Relationship Id="rId2992" Type="http://schemas.openxmlformats.org/officeDocument/2006/relationships/hyperlink" Target="fusioncomputing.ca" TargetMode="External"/><Relationship Id="rId3629" Type="http://schemas.openxmlformats.org/officeDocument/2006/relationships/hyperlink" Target="https://www.imaneo.fr/" TargetMode="External"/><Relationship Id="rId964" Type="http://schemas.openxmlformats.org/officeDocument/2006/relationships/hyperlink" Target="omnis.is" TargetMode="External"/><Relationship Id="rId1594" Type="http://schemas.openxmlformats.org/officeDocument/2006/relationships/hyperlink" Target="b2bsecure.nl" TargetMode="External"/><Relationship Id="rId2645" Type="http://schemas.openxmlformats.org/officeDocument/2006/relationships/hyperlink" Target="https://smallplanetsystems.com/" TargetMode="External"/><Relationship Id="rId617" Type="http://schemas.openxmlformats.org/officeDocument/2006/relationships/hyperlink" Target="mid-valleydental.com" TargetMode="External"/><Relationship Id="rId1247" Type="http://schemas.openxmlformats.org/officeDocument/2006/relationships/hyperlink" Target="itfirm.co.za" TargetMode="External"/><Relationship Id="rId1661" Type="http://schemas.openxmlformats.org/officeDocument/2006/relationships/hyperlink" Target="prienukompiuteriai.lt" TargetMode="External"/><Relationship Id="rId2712" Type="http://schemas.openxmlformats.org/officeDocument/2006/relationships/hyperlink" Target="bridgeheadsoftware.com" TargetMode="External"/><Relationship Id="rId1314" Type="http://schemas.openxmlformats.org/officeDocument/2006/relationships/hyperlink" Target="provisionds.com" TargetMode="External"/><Relationship Id="rId4884" Type="http://schemas.openxmlformats.org/officeDocument/2006/relationships/hyperlink" Target="pmmgroup.pl" TargetMode="External"/><Relationship Id="rId3486" Type="http://schemas.openxmlformats.org/officeDocument/2006/relationships/hyperlink" Target="bruzza.com.br" TargetMode="External"/><Relationship Id="rId4537" Type="http://schemas.openxmlformats.org/officeDocument/2006/relationships/hyperlink" Target="osiwan.fr" TargetMode="External"/><Relationship Id="rId20" Type="http://schemas.openxmlformats.org/officeDocument/2006/relationships/hyperlink" Target="techzoo.co.nz" TargetMode="External"/><Relationship Id="rId2088" Type="http://schemas.openxmlformats.org/officeDocument/2006/relationships/hyperlink" Target="deskside.com" TargetMode="External"/><Relationship Id="rId3139" Type="http://schemas.openxmlformats.org/officeDocument/2006/relationships/hyperlink" Target="midnightbluetech.com" TargetMode="External"/><Relationship Id="rId4951" Type="http://schemas.openxmlformats.org/officeDocument/2006/relationships/hyperlink" Target="verizon.com" TargetMode="External"/><Relationship Id="rId474" Type="http://schemas.openxmlformats.org/officeDocument/2006/relationships/hyperlink" Target="gbsi.com" TargetMode="External"/><Relationship Id="rId2155" Type="http://schemas.openxmlformats.org/officeDocument/2006/relationships/hyperlink" Target="aveir.com" TargetMode="External"/><Relationship Id="rId3553" Type="http://schemas.openxmlformats.org/officeDocument/2006/relationships/hyperlink" Target="primecareuk.co.uk" TargetMode="External"/><Relationship Id="rId4604" Type="http://schemas.openxmlformats.org/officeDocument/2006/relationships/hyperlink" Target="networkn.co.za" TargetMode="External"/><Relationship Id="rId127" Type="http://schemas.openxmlformats.org/officeDocument/2006/relationships/hyperlink" Target="213.co" TargetMode="External"/><Relationship Id="rId3206" Type="http://schemas.openxmlformats.org/officeDocument/2006/relationships/hyperlink" Target="rcrtg.com" TargetMode="External"/><Relationship Id="rId3620" Type="http://schemas.openxmlformats.org/officeDocument/2006/relationships/hyperlink" Target="spgroup.it" TargetMode="External"/><Relationship Id="rId541" Type="http://schemas.openxmlformats.org/officeDocument/2006/relationships/hyperlink" Target="sfr.fr" TargetMode="External"/><Relationship Id="rId1171" Type="http://schemas.openxmlformats.org/officeDocument/2006/relationships/hyperlink" Target="hammett-tech.com" TargetMode="External"/><Relationship Id="rId2222" Type="http://schemas.openxmlformats.org/officeDocument/2006/relationships/hyperlink" Target="aisure.co.za" TargetMode="External"/><Relationship Id="rId1988" Type="http://schemas.openxmlformats.org/officeDocument/2006/relationships/hyperlink" Target="90gmail.com" TargetMode="External"/><Relationship Id="rId4394" Type="http://schemas.openxmlformats.org/officeDocument/2006/relationships/hyperlink" Target="acmeo.eu" TargetMode="External"/><Relationship Id="rId4047" Type="http://schemas.openxmlformats.org/officeDocument/2006/relationships/hyperlink" Target="dbisp.net" TargetMode="External"/><Relationship Id="rId4461" Type="http://schemas.openxmlformats.org/officeDocument/2006/relationships/hyperlink" Target="posix.co.uk" TargetMode="External"/><Relationship Id="rId3063" Type="http://schemas.openxmlformats.org/officeDocument/2006/relationships/hyperlink" Target="captivateind.com" TargetMode="External"/><Relationship Id="rId4114" Type="http://schemas.openxmlformats.org/officeDocument/2006/relationships/hyperlink" Target="iseek.biz" TargetMode="External"/><Relationship Id="rId1708" Type="http://schemas.openxmlformats.org/officeDocument/2006/relationships/hyperlink" Target="avantinfocorp.com" TargetMode="External"/><Relationship Id="rId3130" Type="http://schemas.openxmlformats.org/officeDocument/2006/relationships/hyperlink" Target="ess-security.co.uk" TargetMode="External"/><Relationship Id="rId2896" Type="http://schemas.openxmlformats.org/officeDocument/2006/relationships/hyperlink" Target="live.com" TargetMode="External"/><Relationship Id="rId3947" Type="http://schemas.openxmlformats.org/officeDocument/2006/relationships/hyperlink" Target="thinktechnology.com.au" TargetMode="External"/><Relationship Id="rId868" Type="http://schemas.openxmlformats.org/officeDocument/2006/relationships/hyperlink" Target="itfirm.co.za" TargetMode="External"/><Relationship Id="rId1498" Type="http://schemas.openxmlformats.org/officeDocument/2006/relationships/hyperlink" Target="gidion.dk" TargetMode="External"/><Relationship Id="rId2549" Type="http://schemas.openxmlformats.org/officeDocument/2006/relationships/hyperlink" Target="mbtechnologies.com" TargetMode="External"/><Relationship Id="rId2963" Type="http://schemas.openxmlformats.org/officeDocument/2006/relationships/hyperlink" Target="smart-solutions.ie" TargetMode="External"/><Relationship Id="rId935" Type="http://schemas.openxmlformats.org/officeDocument/2006/relationships/hyperlink" Target="dataequipment.it" TargetMode="External"/><Relationship Id="rId1565" Type="http://schemas.openxmlformats.org/officeDocument/2006/relationships/hyperlink" Target="rectitude369.com" TargetMode="External"/><Relationship Id="rId2616" Type="http://schemas.openxmlformats.org/officeDocument/2006/relationships/hyperlink" Target="knighthealth.com.au" TargetMode="External"/><Relationship Id="rId1218" Type="http://schemas.openxmlformats.org/officeDocument/2006/relationships/hyperlink" Target="eisele-buero.de" TargetMode="External"/><Relationship Id="rId1632" Type="http://schemas.openxmlformats.org/officeDocument/2006/relationships/hyperlink" Target="opeacapital.com" TargetMode="External"/><Relationship Id="rId4788" Type="http://schemas.openxmlformats.org/officeDocument/2006/relationships/hyperlink" Target="tetco.com" TargetMode="External"/><Relationship Id="rId4855" Type="http://schemas.openxmlformats.org/officeDocument/2006/relationships/hyperlink" Target="gregs.cz" TargetMode="External"/><Relationship Id="rId3457" Type="http://schemas.openxmlformats.org/officeDocument/2006/relationships/hyperlink" Target="bol.com.br" TargetMode="External"/><Relationship Id="rId3871" Type="http://schemas.openxmlformats.org/officeDocument/2006/relationships/hyperlink" Target="itelo.online" TargetMode="External"/><Relationship Id="rId4508" Type="http://schemas.openxmlformats.org/officeDocument/2006/relationships/hyperlink" Target="it-work.fr" TargetMode="External"/><Relationship Id="rId4922" Type="http://schemas.openxmlformats.org/officeDocument/2006/relationships/hyperlink" Target="th-koeln.de" TargetMode="External"/><Relationship Id="rId378" Type="http://schemas.openxmlformats.org/officeDocument/2006/relationships/hyperlink" Target="kpmbarchitects.com" TargetMode="External"/><Relationship Id="rId792" Type="http://schemas.openxmlformats.org/officeDocument/2006/relationships/hyperlink" Target="okccomputing.com" TargetMode="External"/><Relationship Id="rId2059" Type="http://schemas.openxmlformats.org/officeDocument/2006/relationships/hyperlink" Target="asg.co.za" TargetMode="External"/><Relationship Id="rId2473" Type="http://schemas.openxmlformats.org/officeDocument/2006/relationships/hyperlink" Target="pc-help.com" TargetMode="External"/><Relationship Id="rId3524" Type="http://schemas.openxmlformats.org/officeDocument/2006/relationships/hyperlink" Target="zipmail.com.br" TargetMode="External"/><Relationship Id="rId445" Type="http://schemas.openxmlformats.org/officeDocument/2006/relationships/hyperlink" Target="macrolevel.com" TargetMode="External"/><Relationship Id="rId1075" Type="http://schemas.openxmlformats.org/officeDocument/2006/relationships/hyperlink" Target="yescs.net" TargetMode="External"/><Relationship Id="rId2126" Type="http://schemas.openxmlformats.org/officeDocument/2006/relationships/hyperlink" Target="pcplace.ca" TargetMode="External"/><Relationship Id="rId2540" Type="http://schemas.openxmlformats.org/officeDocument/2006/relationships/hyperlink" Target="https://leaftechnologies.co.za/" TargetMode="External"/><Relationship Id="rId512" Type="http://schemas.openxmlformats.org/officeDocument/2006/relationships/hyperlink" Target="jumpcrew.com" TargetMode="External"/><Relationship Id="rId1142" Type="http://schemas.openxmlformats.org/officeDocument/2006/relationships/hyperlink" Target="dailypost.com" TargetMode="External"/><Relationship Id="rId4298" Type="http://schemas.openxmlformats.org/officeDocument/2006/relationships/hyperlink" Target="tuesdayfi.com" TargetMode="External"/><Relationship Id="rId4365" Type="http://schemas.openxmlformats.org/officeDocument/2006/relationships/hyperlink" Target="balancedcyber.com.au" TargetMode="External"/><Relationship Id="rId1959" Type="http://schemas.openxmlformats.org/officeDocument/2006/relationships/hyperlink" Target="outlook.com" TargetMode="External"/><Relationship Id="rId4018" Type="http://schemas.openxmlformats.org/officeDocument/2006/relationships/hyperlink" Target="entrustit.co.uk" TargetMode="External"/><Relationship Id="rId3381" Type="http://schemas.openxmlformats.org/officeDocument/2006/relationships/hyperlink" Target="metricool.com" TargetMode="External"/><Relationship Id="rId4432" Type="http://schemas.openxmlformats.org/officeDocument/2006/relationships/hyperlink" Target="outlook.com" TargetMode="External"/><Relationship Id="rId3034" Type="http://schemas.openxmlformats.org/officeDocument/2006/relationships/hyperlink" Target="jdbltd.com" TargetMode="External"/><Relationship Id="rId2050" Type="http://schemas.openxmlformats.org/officeDocument/2006/relationships/hyperlink" Target="globe-flight.de" TargetMode="External"/><Relationship Id="rId3101" Type="http://schemas.openxmlformats.org/officeDocument/2006/relationships/hyperlink" Target="oneict.ch" TargetMode="External"/><Relationship Id="rId839" Type="http://schemas.openxmlformats.org/officeDocument/2006/relationships/hyperlink" Target="sfpixel.com" TargetMode="External"/><Relationship Id="rId1469" Type="http://schemas.openxmlformats.org/officeDocument/2006/relationships/hyperlink" Target="all3it.com" TargetMode="External"/><Relationship Id="rId2867" Type="http://schemas.openxmlformats.org/officeDocument/2006/relationships/hyperlink" Target="tamakihealth.co.nz" TargetMode="External"/><Relationship Id="rId3918" Type="http://schemas.openxmlformats.org/officeDocument/2006/relationships/hyperlink" Target="digial.pt" TargetMode="External"/><Relationship Id="rId1883" Type="http://schemas.openxmlformats.org/officeDocument/2006/relationships/hyperlink" Target="gsnetwork.com.br" TargetMode="External"/><Relationship Id="rId2934" Type="http://schemas.openxmlformats.org/officeDocument/2006/relationships/hyperlink" Target="gracesolutions.co.uk" TargetMode="External"/><Relationship Id="rId906" Type="http://schemas.openxmlformats.org/officeDocument/2006/relationships/hyperlink" Target="intechcorp.com" TargetMode="External"/><Relationship Id="rId1536" Type="http://schemas.openxmlformats.org/officeDocument/2006/relationships/hyperlink" Target="https://www.effo.fo/" TargetMode="External"/><Relationship Id="rId1950" Type="http://schemas.openxmlformats.org/officeDocument/2006/relationships/hyperlink" Target="thalamus.se" TargetMode="External"/><Relationship Id="rId1603" Type="http://schemas.openxmlformats.org/officeDocument/2006/relationships/hyperlink" Target="arkro-it.nl" TargetMode="External"/><Relationship Id="rId4759" Type="http://schemas.openxmlformats.org/officeDocument/2006/relationships/hyperlink" Target="swisslog.com" TargetMode="External"/><Relationship Id="rId3775" Type="http://schemas.openxmlformats.org/officeDocument/2006/relationships/hyperlink" Target="entry.no" TargetMode="External"/><Relationship Id="rId4826" Type="http://schemas.openxmlformats.org/officeDocument/2006/relationships/hyperlink" Target="BWBLLP.ca" TargetMode="External"/><Relationship Id="rId696" Type="http://schemas.openxmlformats.org/officeDocument/2006/relationships/hyperlink" Target="outlook.com" TargetMode="External"/><Relationship Id="rId2377" Type="http://schemas.openxmlformats.org/officeDocument/2006/relationships/hyperlink" Target="0it.us" TargetMode="External"/><Relationship Id="rId2791" Type="http://schemas.openxmlformats.org/officeDocument/2006/relationships/hyperlink" Target="sasdas.pt" TargetMode="External"/><Relationship Id="rId3428" Type="http://schemas.openxmlformats.org/officeDocument/2006/relationships/hyperlink" Target="ceillinois.com" TargetMode="External"/><Relationship Id="rId349" Type="http://schemas.openxmlformats.org/officeDocument/2006/relationships/hyperlink" Target="chatswoodrsl.com.au" TargetMode="External"/><Relationship Id="rId763" Type="http://schemas.openxmlformats.org/officeDocument/2006/relationships/hyperlink" Target="totalteks.com" TargetMode="External"/><Relationship Id="rId1393" Type="http://schemas.openxmlformats.org/officeDocument/2006/relationships/hyperlink" Target="pombaldata.com" TargetMode="External"/><Relationship Id="rId2444" Type="http://schemas.openxmlformats.org/officeDocument/2006/relationships/hyperlink" Target="slip12.com" TargetMode="External"/><Relationship Id="rId3842" Type="http://schemas.openxmlformats.org/officeDocument/2006/relationships/hyperlink" Target="www.MRCT.com" TargetMode="External"/><Relationship Id="rId416" Type="http://schemas.openxmlformats.org/officeDocument/2006/relationships/hyperlink" Target="hatfieldandassociates.com" TargetMode="External"/><Relationship Id="rId1046" Type="http://schemas.openxmlformats.org/officeDocument/2006/relationships/hyperlink" Target="vimer.it" TargetMode="External"/><Relationship Id="rId830" Type="http://schemas.openxmlformats.org/officeDocument/2006/relationships/hyperlink" Target="desktek.com.au" TargetMode="External"/><Relationship Id="rId1460" Type="http://schemas.openxmlformats.org/officeDocument/2006/relationships/hyperlink" Target="gby.lt" TargetMode="External"/><Relationship Id="rId2511" Type="http://schemas.openxmlformats.org/officeDocument/2006/relationships/hyperlink" Target="https://avenuegroup.ca/" TargetMode="External"/><Relationship Id="rId1113" Type="http://schemas.openxmlformats.org/officeDocument/2006/relationships/hyperlink" Target="firstorion.com" TargetMode="External"/><Relationship Id="rId4269" Type="http://schemas.openxmlformats.org/officeDocument/2006/relationships/hyperlink" Target="cmit.nz" TargetMode="External"/><Relationship Id="rId4683" Type="http://schemas.openxmlformats.org/officeDocument/2006/relationships/hyperlink" Target="sscinc.ca" TargetMode="External"/><Relationship Id="rId3285" Type="http://schemas.openxmlformats.org/officeDocument/2006/relationships/hyperlink" Target="delta-system.it" TargetMode="External"/><Relationship Id="rId4336" Type="http://schemas.openxmlformats.org/officeDocument/2006/relationships/hyperlink" Target="iinet.net.au" TargetMode="External"/><Relationship Id="rId4750" Type="http://schemas.openxmlformats.org/officeDocument/2006/relationships/hyperlink" Target="resolv-it.com" TargetMode="External"/><Relationship Id="rId3352" Type="http://schemas.openxmlformats.org/officeDocument/2006/relationships/hyperlink" Target="secotecinc.com" TargetMode="External"/><Relationship Id="rId4403" Type="http://schemas.openxmlformats.org/officeDocument/2006/relationships/hyperlink" Target="pombaldata.com" TargetMode="External"/><Relationship Id="rId273" Type="http://schemas.openxmlformats.org/officeDocument/2006/relationships/hyperlink" Target="itex.at" TargetMode="External"/><Relationship Id="rId3005" Type="http://schemas.openxmlformats.org/officeDocument/2006/relationships/hyperlink" Target="n" TargetMode="External"/><Relationship Id="rId340" Type="http://schemas.openxmlformats.org/officeDocument/2006/relationships/hyperlink" Target="sognedata.no" TargetMode="External"/><Relationship Id="rId2021" Type="http://schemas.openxmlformats.org/officeDocument/2006/relationships/hyperlink" Target="schneider-manfred.de" TargetMode="External"/><Relationship Id="rId4193" Type="http://schemas.openxmlformats.org/officeDocument/2006/relationships/hyperlink" Target="comprehendinc.org" TargetMode="External"/><Relationship Id="rId1787" Type="http://schemas.openxmlformats.org/officeDocument/2006/relationships/hyperlink" Target="dualti.com.br" TargetMode="External"/><Relationship Id="rId2838" Type="http://schemas.openxmlformats.org/officeDocument/2006/relationships/hyperlink" Target="solab.co.uk" TargetMode="External"/><Relationship Id="rId79" Type="http://schemas.openxmlformats.org/officeDocument/2006/relationships/hyperlink" Target="innomed.com" TargetMode="External"/><Relationship Id="rId1854" Type="http://schemas.openxmlformats.org/officeDocument/2006/relationships/hyperlink" Target="multipla.tec.br" TargetMode="External"/><Relationship Id="rId2905" Type="http://schemas.openxmlformats.org/officeDocument/2006/relationships/hyperlink" Target="http://smtech.co.il/" TargetMode="External"/><Relationship Id="rId4260" Type="http://schemas.openxmlformats.org/officeDocument/2006/relationships/hyperlink" Target="free.fr" TargetMode="External"/><Relationship Id="rId1507" Type="http://schemas.openxmlformats.org/officeDocument/2006/relationships/hyperlink" Target="rvaschools.net" TargetMode="External"/><Relationship Id="rId1921" Type="http://schemas.openxmlformats.org/officeDocument/2006/relationships/hyperlink" Target="addictt.fr" TargetMode="External"/><Relationship Id="rId3679" Type="http://schemas.openxmlformats.org/officeDocument/2006/relationships/hyperlink" Target="auroranetwork.it" TargetMode="External"/><Relationship Id="rId1297" Type="http://schemas.openxmlformats.org/officeDocument/2006/relationships/hyperlink" Target="edwardjensen.net" TargetMode="External"/><Relationship Id="rId2695" Type="http://schemas.openxmlformats.org/officeDocument/2006/relationships/hyperlink" Target="ozinga.com" TargetMode="External"/><Relationship Id="rId3746" Type="http://schemas.openxmlformats.org/officeDocument/2006/relationships/hyperlink" Target="jrssinc.com" TargetMode="External"/><Relationship Id="rId667" Type="http://schemas.openxmlformats.org/officeDocument/2006/relationships/hyperlink" Target="amgtecnologia.com.br" TargetMode="External"/><Relationship Id="rId2348" Type="http://schemas.openxmlformats.org/officeDocument/2006/relationships/hyperlink" Target="comodopc.com" TargetMode="External"/><Relationship Id="rId2762" Type="http://schemas.openxmlformats.org/officeDocument/2006/relationships/hyperlink" Target="saitec.com.br" TargetMode="External"/><Relationship Id="rId3813" Type="http://schemas.openxmlformats.org/officeDocument/2006/relationships/hyperlink" Target="grenlar.com" TargetMode="External"/><Relationship Id="rId734" Type="http://schemas.openxmlformats.org/officeDocument/2006/relationships/hyperlink" Target="https://www.kirbyautogroup.com/" TargetMode="External"/><Relationship Id="rId1364" Type="http://schemas.openxmlformats.org/officeDocument/2006/relationships/hyperlink" Target="reimer-computer.de" TargetMode="External"/><Relationship Id="rId2415" Type="http://schemas.openxmlformats.org/officeDocument/2006/relationships/hyperlink" Target="fhnetworking.com" TargetMode="External"/><Relationship Id="rId70" Type="http://schemas.openxmlformats.org/officeDocument/2006/relationships/hyperlink" Target="fashlend.com" TargetMode="External"/><Relationship Id="rId801" Type="http://schemas.openxmlformats.org/officeDocument/2006/relationships/hyperlink" Target="woodstockga.gov" TargetMode="External"/><Relationship Id="rId1017" Type="http://schemas.openxmlformats.org/officeDocument/2006/relationships/hyperlink" Target="sscbrands.com" TargetMode="External"/><Relationship Id="rId1431" Type="http://schemas.openxmlformats.org/officeDocument/2006/relationships/hyperlink" Target="infotec.lt" TargetMode="External"/><Relationship Id="rId4587" Type="http://schemas.openxmlformats.org/officeDocument/2006/relationships/hyperlink" Target="http://advancedbits.com/" TargetMode="External"/><Relationship Id="rId3189" Type="http://schemas.openxmlformats.org/officeDocument/2006/relationships/hyperlink" Target="i-nercia.com" TargetMode="External"/><Relationship Id="rId4654" Type="http://schemas.openxmlformats.org/officeDocument/2006/relationships/hyperlink" Target="ccllp.law" TargetMode="External"/><Relationship Id="rId3256" Type="http://schemas.openxmlformats.org/officeDocument/2006/relationships/hyperlink" Target="www.dvai.ca" TargetMode="External"/><Relationship Id="rId4307" Type="http://schemas.openxmlformats.org/officeDocument/2006/relationships/hyperlink" Target="rhaonline.com" TargetMode="External"/><Relationship Id="rId177" Type="http://schemas.openxmlformats.org/officeDocument/2006/relationships/hyperlink" Target="directconnect.net" TargetMode="External"/><Relationship Id="rId591" Type="http://schemas.openxmlformats.org/officeDocument/2006/relationships/hyperlink" Target="system-iq.at" TargetMode="External"/><Relationship Id="rId2272" Type="http://schemas.openxmlformats.org/officeDocument/2006/relationships/hyperlink" Target="tetraboutique.co" TargetMode="External"/><Relationship Id="rId3670" Type="http://schemas.openxmlformats.org/officeDocument/2006/relationships/hyperlink" Target="vmts.nl" TargetMode="External"/><Relationship Id="rId4721" Type="http://schemas.openxmlformats.org/officeDocument/2006/relationships/hyperlink" Target="http://www.thejftech.com/" TargetMode="External"/><Relationship Id="rId244" Type="http://schemas.openxmlformats.org/officeDocument/2006/relationships/hyperlink" Target="ptuk.edu.ps" TargetMode="External"/><Relationship Id="rId3323" Type="http://schemas.openxmlformats.org/officeDocument/2006/relationships/hyperlink" Target="awgarstone.com" TargetMode="External"/><Relationship Id="rId311" Type="http://schemas.openxmlformats.org/officeDocument/2006/relationships/hyperlink" Target="integerltd.com" TargetMode="External"/><Relationship Id="rId4097" Type="http://schemas.openxmlformats.org/officeDocument/2006/relationships/hyperlink" Target="hofhope.org" TargetMode="External"/><Relationship Id="rId1758" Type="http://schemas.openxmlformats.org/officeDocument/2006/relationships/hyperlink" Target="lightit.com.au" TargetMode="External"/><Relationship Id="rId2809" Type="http://schemas.openxmlformats.org/officeDocument/2006/relationships/hyperlink" Target="jhugoprok.co.za" TargetMode="External"/><Relationship Id="rId4164" Type="http://schemas.openxmlformats.org/officeDocument/2006/relationships/hyperlink" Target="homeschool.com" TargetMode="External"/><Relationship Id="rId3180" Type="http://schemas.openxmlformats.org/officeDocument/2006/relationships/hyperlink" Target="caeris.fr" TargetMode="External"/><Relationship Id="rId4231" Type="http://schemas.openxmlformats.org/officeDocument/2006/relationships/hyperlink" Target="happiestbaby.com" TargetMode="External"/><Relationship Id="rId1825" Type="http://schemas.openxmlformats.org/officeDocument/2006/relationships/hyperlink" Target="leverpro.com.br" TargetMode="External"/><Relationship Id="rId3997" Type="http://schemas.openxmlformats.org/officeDocument/2006/relationships/hyperlink" Target="qeast.ro" TargetMode="External"/><Relationship Id="rId2599" Type="http://schemas.openxmlformats.org/officeDocument/2006/relationships/hyperlink" Target="compuwizit.com" TargetMode="External"/><Relationship Id="rId985" Type="http://schemas.openxmlformats.org/officeDocument/2006/relationships/hyperlink" Target="armstrongcl.com" TargetMode="External"/><Relationship Id="rId2666" Type="http://schemas.openxmlformats.org/officeDocument/2006/relationships/hyperlink" Target="vilvi.eu" TargetMode="External"/><Relationship Id="rId3717" Type="http://schemas.openxmlformats.org/officeDocument/2006/relationships/hyperlink" Target="protectidentity.co.za" TargetMode="External"/><Relationship Id="rId638" Type="http://schemas.openxmlformats.org/officeDocument/2006/relationships/hyperlink" Target="conradaccounting.com" TargetMode="External"/><Relationship Id="rId1268" Type="http://schemas.openxmlformats.org/officeDocument/2006/relationships/hyperlink" Target="future-look.de" TargetMode="External"/><Relationship Id="rId1682" Type="http://schemas.openxmlformats.org/officeDocument/2006/relationships/hyperlink" Target="seasidetechsol.com" TargetMode="External"/><Relationship Id="rId2319" Type="http://schemas.openxmlformats.org/officeDocument/2006/relationships/hyperlink" Target="itassist.eu" TargetMode="External"/><Relationship Id="rId2733" Type="http://schemas.openxmlformats.org/officeDocument/2006/relationships/hyperlink" Target="360vier.de" TargetMode="External"/><Relationship Id="rId705" Type="http://schemas.openxmlformats.org/officeDocument/2006/relationships/hyperlink" Target="grandmstg.com" TargetMode="External"/><Relationship Id="rId1335" Type="http://schemas.openxmlformats.org/officeDocument/2006/relationships/hyperlink" Target="krakenitmx.com" TargetMode="External"/><Relationship Id="rId2800" Type="http://schemas.openxmlformats.org/officeDocument/2006/relationships/hyperlink" Target="cocoonhouse.org" TargetMode="External"/><Relationship Id="rId41" Type="http://schemas.openxmlformats.org/officeDocument/2006/relationships/hyperlink" Target="cocooncs.com" TargetMode="External"/><Relationship Id="rId1402" Type="http://schemas.openxmlformats.org/officeDocument/2006/relationships/hyperlink" Target="timenet.pt" TargetMode="External"/><Relationship Id="rId4558" Type="http://schemas.openxmlformats.org/officeDocument/2006/relationships/hyperlink" Target="adirondacktechs.com" TargetMode="External"/><Relationship Id="rId4972" Type="http://schemas.openxmlformats.org/officeDocument/2006/relationships/hyperlink" Target="zds.co.il" TargetMode="External"/><Relationship Id="rId3574" Type="http://schemas.openxmlformats.org/officeDocument/2006/relationships/hyperlink" Target="my.com" TargetMode="External"/><Relationship Id="rId4625" Type="http://schemas.openxmlformats.org/officeDocument/2006/relationships/hyperlink" Target="lefebvreconsulting.fr" TargetMode="External"/><Relationship Id="rId495" Type="http://schemas.openxmlformats.org/officeDocument/2006/relationships/hyperlink" Target="siliconvalleycf.org" TargetMode="External"/><Relationship Id="rId2176" Type="http://schemas.openxmlformats.org/officeDocument/2006/relationships/hyperlink" Target="strongholddata.com" TargetMode="External"/><Relationship Id="rId2590" Type="http://schemas.openxmlformats.org/officeDocument/2006/relationships/hyperlink" Target="vantagenet.com.au" TargetMode="External"/><Relationship Id="rId3227" Type="http://schemas.openxmlformats.org/officeDocument/2006/relationships/hyperlink" Target="itecsonline.com" TargetMode="External"/><Relationship Id="rId3641" Type="http://schemas.openxmlformats.org/officeDocument/2006/relationships/hyperlink" Target="deepgreen.energy" TargetMode="External"/><Relationship Id="rId148" Type="http://schemas.openxmlformats.org/officeDocument/2006/relationships/hyperlink" Target="compvale.com.br" TargetMode="External"/><Relationship Id="rId562" Type="http://schemas.openxmlformats.org/officeDocument/2006/relationships/hyperlink" Target="rcgt.com" TargetMode="External"/><Relationship Id="rId1192" Type="http://schemas.openxmlformats.org/officeDocument/2006/relationships/hyperlink" Target="fastco.ca" TargetMode="External"/><Relationship Id="rId2243" Type="http://schemas.openxmlformats.org/officeDocument/2006/relationships/hyperlink" Target="puffinprojects.co.uk" TargetMode="External"/><Relationship Id="rId215" Type="http://schemas.openxmlformats.org/officeDocument/2006/relationships/hyperlink" Target="163.com" TargetMode="External"/><Relationship Id="rId2310" Type="http://schemas.openxmlformats.org/officeDocument/2006/relationships/hyperlink" Target="compuservenam.com" TargetMode="External"/><Relationship Id="rId4068" Type="http://schemas.openxmlformats.org/officeDocument/2006/relationships/hyperlink" Target="joratz.at" TargetMode="External"/><Relationship Id="rId4482" Type="http://schemas.openxmlformats.org/officeDocument/2006/relationships/hyperlink" Target="makeno.cz" TargetMode="External"/><Relationship Id="rId3084" Type="http://schemas.openxmlformats.org/officeDocument/2006/relationships/hyperlink" Target="acs.com" TargetMode="External"/><Relationship Id="rId4135" Type="http://schemas.openxmlformats.org/officeDocument/2006/relationships/hyperlink" Target="sai-sl.net" TargetMode="External"/><Relationship Id="rId1729" Type="http://schemas.openxmlformats.org/officeDocument/2006/relationships/hyperlink" Target="sbs.co.nz" TargetMode="External"/><Relationship Id="rId3151" Type="http://schemas.openxmlformats.org/officeDocument/2006/relationships/hyperlink" Target="metacom.net" TargetMode="External"/><Relationship Id="rId4202" Type="http://schemas.openxmlformats.org/officeDocument/2006/relationships/hyperlink" Target="usimoney.com" TargetMode="External"/><Relationship Id="rId3968" Type="http://schemas.openxmlformats.org/officeDocument/2006/relationships/hyperlink" Target="sjs.com.pk" TargetMode="External"/><Relationship Id="rId5" Type="http://schemas.openxmlformats.org/officeDocument/2006/relationships/hyperlink" Target="fr.sogeti.com" TargetMode="External"/><Relationship Id="rId889" Type="http://schemas.openxmlformats.org/officeDocument/2006/relationships/hyperlink" Target="delphigt.com" TargetMode="External"/><Relationship Id="rId1586" Type="http://schemas.openxmlformats.org/officeDocument/2006/relationships/hyperlink" Target="falveyreeve.co.nz" TargetMode="External"/><Relationship Id="rId2984" Type="http://schemas.openxmlformats.org/officeDocument/2006/relationships/hyperlink" Target="white-harris.com" TargetMode="External"/><Relationship Id="rId609" Type="http://schemas.openxmlformats.org/officeDocument/2006/relationships/hyperlink" Target="primebank.com" TargetMode="External"/><Relationship Id="rId956" Type="http://schemas.openxmlformats.org/officeDocument/2006/relationships/hyperlink" Target="curiosus.dk" TargetMode="External"/><Relationship Id="rId1239" Type="http://schemas.openxmlformats.org/officeDocument/2006/relationships/hyperlink" Target="jcrsystems.com" TargetMode="External"/><Relationship Id="rId2637" Type="http://schemas.openxmlformats.org/officeDocument/2006/relationships/hyperlink" Target="https://www.brightwellconsulting.co.uk/" TargetMode="External"/><Relationship Id="rId1653" Type="http://schemas.openxmlformats.org/officeDocument/2006/relationships/hyperlink" Target="pcclinic.inf.br" TargetMode="External"/><Relationship Id="rId2704" Type="http://schemas.openxmlformats.org/officeDocument/2006/relationships/hyperlink" Target="e-flo.com.au" TargetMode="External"/><Relationship Id="rId1306" Type="http://schemas.openxmlformats.org/officeDocument/2006/relationships/hyperlink" Target="colinlink.com" TargetMode="External"/><Relationship Id="rId1720" Type="http://schemas.openxmlformats.org/officeDocument/2006/relationships/hyperlink" Target="practikal.com.au" TargetMode="External"/><Relationship Id="rId4876" Type="http://schemas.openxmlformats.org/officeDocument/2006/relationships/hyperlink" Target="commerceonebank.com" TargetMode="External"/><Relationship Id="rId12" Type="http://schemas.openxmlformats.org/officeDocument/2006/relationships/hyperlink" Target="bakonefreightlogistics.com" TargetMode="External"/><Relationship Id="rId3478" Type="http://schemas.openxmlformats.org/officeDocument/2006/relationships/hyperlink" Target="dealershiptoolkit.com" TargetMode="External"/><Relationship Id="rId3892" Type="http://schemas.openxmlformats.org/officeDocument/2006/relationships/hyperlink" Target="trusc.net" TargetMode="External"/><Relationship Id="rId4529" Type="http://schemas.openxmlformats.org/officeDocument/2006/relationships/hyperlink" Target="noratech.it" TargetMode="External"/><Relationship Id="rId4943" Type="http://schemas.openxmlformats.org/officeDocument/2006/relationships/hyperlink" Target="kelleytechnologygroup.com" TargetMode="External"/><Relationship Id="rId399" Type="http://schemas.openxmlformats.org/officeDocument/2006/relationships/hyperlink" Target="rtt.co.il" TargetMode="External"/><Relationship Id="rId2494" Type="http://schemas.openxmlformats.org/officeDocument/2006/relationships/hyperlink" Target="extecsolutions.com" TargetMode="External"/><Relationship Id="rId3545" Type="http://schemas.openxmlformats.org/officeDocument/2006/relationships/hyperlink" Target="chiefshakes.com" TargetMode="External"/><Relationship Id="rId466" Type="http://schemas.openxmlformats.org/officeDocument/2006/relationships/hyperlink" Target="rnrpalmsprings.com" TargetMode="External"/><Relationship Id="rId880" Type="http://schemas.openxmlformats.org/officeDocument/2006/relationships/hyperlink" Target="veyoservices.com" TargetMode="External"/><Relationship Id="rId1096" Type="http://schemas.openxmlformats.org/officeDocument/2006/relationships/hyperlink" Target="nuspire.com" TargetMode="External"/><Relationship Id="rId2147" Type="http://schemas.openxmlformats.org/officeDocument/2006/relationships/hyperlink" Target="teleworm.us" TargetMode="External"/><Relationship Id="rId2561" Type="http://schemas.openxmlformats.org/officeDocument/2006/relationships/hyperlink" Target="digitaldownpour.com.au" TargetMode="External"/><Relationship Id="rId119" Type="http://schemas.openxmlformats.org/officeDocument/2006/relationships/hyperlink" Target="ictmbo.nl" TargetMode="External"/><Relationship Id="rId533" Type="http://schemas.openxmlformats.org/officeDocument/2006/relationships/hyperlink" Target="server-dedicato.com" TargetMode="External"/><Relationship Id="rId1163" Type="http://schemas.openxmlformats.org/officeDocument/2006/relationships/hyperlink" Target="jemisonmetals.com" TargetMode="External"/><Relationship Id="rId2214" Type="http://schemas.openxmlformats.org/officeDocument/2006/relationships/hyperlink" Target="www.orchestratetech.com" TargetMode="External"/><Relationship Id="rId3612" Type="http://schemas.openxmlformats.org/officeDocument/2006/relationships/hyperlink" Target="vensainfra.com" TargetMode="External"/><Relationship Id="rId600" Type="http://schemas.openxmlformats.org/officeDocument/2006/relationships/hyperlink" Target="superiorwaterandair.com" TargetMode="External"/><Relationship Id="rId1230" Type="http://schemas.openxmlformats.org/officeDocument/2006/relationships/hyperlink" Target="412itpartners.com" TargetMode="External"/><Relationship Id="rId4386" Type="http://schemas.openxmlformats.org/officeDocument/2006/relationships/hyperlink" Target="https://www.skylink.is/" TargetMode="External"/><Relationship Id="rId4039" Type="http://schemas.openxmlformats.org/officeDocument/2006/relationships/hyperlink" Target="assistenzaokpc.it" TargetMode="External"/><Relationship Id="rId4453" Type="http://schemas.openxmlformats.org/officeDocument/2006/relationships/hyperlink" Target="w4h.shop" TargetMode="External"/><Relationship Id="rId3055" Type="http://schemas.openxmlformats.org/officeDocument/2006/relationships/hyperlink" Target="teameaglecomputers.com" TargetMode="External"/><Relationship Id="rId4106" Type="http://schemas.openxmlformats.org/officeDocument/2006/relationships/hyperlink" Target="jupitergroup.com.au" TargetMode="External"/><Relationship Id="rId4520" Type="http://schemas.openxmlformats.org/officeDocument/2006/relationships/hyperlink" Target="intlcomputer.com" TargetMode="External"/><Relationship Id="rId390" Type="http://schemas.openxmlformats.org/officeDocument/2006/relationships/hyperlink" Target="wausausupply.com" TargetMode="External"/><Relationship Id="rId2071" Type="http://schemas.openxmlformats.org/officeDocument/2006/relationships/hyperlink" Target="uprisepartners.com" TargetMode="External"/><Relationship Id="rId3122" Type="http://schemas.openxmlformats.org/officeDocument/2006/relationships/hyperlink" Target="irnini.com" TargetMode="External"/><Relationship Id="rId110" Type="http://schemas.openxmlformats.org/officeDocument/2006/relationships/hyperlink" Target="fhsuvm.fhsu.edu" TargetMode="External"/><Relationship Id="rId2888" Type="http://schemas.openxmlformats.org/officeDocument/2006/relationships/hyperlink" Target="wirexp.com" TargetMode="External"/><Relationship Id="rId3939" Type="http://schemas.openxmlformats.org/officeDocument/2006/relationships/hyperlink" Target="bulletproofsi.com" TargetMode="External"/><Relationship Id="rId2955" Type="http://schemas.openxmlformats.org/officeDocument/2006/relationships/hyperlink" Target="bladetechinc.com" TargetMode="External"/><Relationship Id="rId927" Type="http://schemas.openxmlformats.org/officeDocument/2006/relationships/hyperlink" Target="dstechnology.it" TargetMode="External"/><Relationship Id="rId1557" Type="http://schemas.openxmlformats.org/officeDocument/2006/relationships/hyperlink" Target="bem.net.au" TargetMode="External"/><Relationship Id="rId1971" Type="http://schemas.openxmlformats.org/officeDocument/2006/relationships/hyperlink" Target="https://www.ritteritsolutions.com.au/" TargetMode="External"/><Relationship Id="rId2608" Type="http://schemas.openxmlformats.org/officeDocument/2006/relationships/hyperlink" Target="usgroup.com.au" TargetMode="External"/><Relationship Id="rId1624" Type="http://schemas.openxmlformats.org/officeDocument/2006/relationships/hyperlink" Target="proadvanced.com.br" TargetMode="External"/><Relationship Id="rId4030" Type="http://schemas.openxmlformats.org/officeDocument/2006/relationships/hyperlink" Target="ceiconstructors.com" TargetMode="External"/><Relationship Id="rId3796" Type="http://schemas.openxmlformats.org/officeDocument/2006/relationships/hyperlink" Target="azcloud.com.br" TargetMode="External"/><Relationship Id="rId2398" Type="http://schemas.openxmlformats.org/officeDocument/2006/relationships/hyperlink" Target="surgicalhospitalok.com" TargetMode="External"/><Relationship Id="rId3449" Type="http://schemas.openxmlformats.org/officeDocument/2006/relationships/hyperlink" Target="techsquared.net" TargetMode="External"/><Relationship Id="rId4847" Type="http://schemas.openxmlformats.org/officeDocument/2006/relationships/hyperlink" Target="natureperfect.net" TargetMode="External"/><Relationship Id="rId3863" Type="http://schemas.openxmlformats.org/officeDocument/2006/relationships/hyperlink" Target="key2.ca" TargetMode="External"/><Relationship Id="rId4914" Type="http://schemas.openxmlformats.org/officeDocument/2006/relationships/hyperlink" Target="rui.net" TargetMode="External"/><Relationship Id="rId784" Type="http://schemas.openxmlformats.org/officeDocument/2006/relationships/hyperlink" Target="coxswainllc.com" TargetMode="External"/><Relationship Id="rId1067" Type="http://schemas.openxmlformats.org/officeDocument/2006/relationships/hyperlink" Target="maintechcenter.com" TargetMode="External"/><Relationship Id="rId2465" Type="http://schemas.openxmlformats.org/officeDocument/2006/relationships/hyperlink" Target="trovatrip.com" TargetMode="External"/><Relationship Id="rId3516" Type="http://schemas.openxmlformats.org/officeDocument/2006/relationships/hyperlink" Target="wintertreemedia.com" TargetMode="External"/><Relationship Id="rId3930" Type="http://schemas.openxmlformats.org/officeDocument/2006/relationships/hyperlink" Target="massvirtual.com" TargetMode="External"/><Relationship Id="rId437" Type="http://schemas.openxmlformats.org/officeDocument/2006/relationships/hyperlink" Target="ssmic.com" TargetMode="External"/><Relationship Id="rId851" Type="http://schemas.openxmlformats.org/officeDocument/2006/relationships/hyperlink" Target="tel5.com.au" TargetMode="External"/><Relationship Id="rId1481" Type="http://schemas.openxmlformats.org/officeDocument/2006/relationships/hyperlink" Target="signon.pt" TargetMode="External"/><Relationship Id="rId2118" Type="http://schemas.openxmlformats.org/officeDocument/2006/relationships/hyperlink" Target="clarecomputer.com" TargetMode="External"/><Relationship Id="rId2532" Type="http://schemas.openxmlformats.org/officeDocument/2006/relationships/hyperlink" Target="mayernetworks.com" TargetMode="External"/><Relationship Id="rId504" Type="http://schemas.openxmlformats.org/officeDocument/2006/relationships/hyperlink" Target="pasternakbaum.com" TargetMode="External"/><Relationship Id="rId1134" Type="http://schemas.openxmlformats.org/officeDocument/2006/relationships/hyperlink" Target="snd.rocks" TargetMode="External"/><Relationship Id="rId1201" Type="http://schemas.openxmlformats.org/officeDocument/2006/relationships/hyperlink" Target="vectorfleet.com" TargetMode="External"/><Relationship Id="rId4357" Type="http://schemas.openxmlformats.org/officeDocument/2006/relationships/hyperlink" Target="abv.bg" TargetMode="External"/><Relationship Id="rId4771" Type="http://schemas.openxmlformats.org/officeDocument/2006/relationships/hyperlink" Target="motherlodetech.com" TargetMode="External"/><Relationship Id="rId3373" Type="http://schemas.openxmlformats.org/officeDocument/2006/relationships/hyperlink" Target="warpdevelopment.co.za" TargetMode="External"/><Relationship Id="rId4424" Type="http://schemas.openxmlformats.org/officeDocument/2006/relationships/hyperlink" Target="meier-pc.de" TargetMode="External"/><Relationship Id="rId294" Type="http://schemas.openxmlformats.org/officeDocument/2006/relationships/hyperlink" Target="threespirestrust.org" TargetMode="External"/><Relationship Id="rId3026" Type="http://schemas.openxmlformats.org/officeDocument/2006/relationships/hyperlink" Target="trisaas.com" TargetMode="External"/><Relationship Id="rId361" Type="http://schemas.openxmlformats.org/officeDocument/2006/relationships/hyperlink" Target="holdsworthcenter.org" TargetMode="External"/><Relationship Id="rId2042" Type="http://schemas.openxmlformats.org/officeDocument/2006/relationships/hyperlink" Target="https://www.sinon.eu/" TargetMode="External"/><Relationship Id="rId3440" Type="http://schemas.openxmlformats.org/officeDocument/2006/relationships/hyperlink" Target="blinkingpc.com" TargetMode="External"/><Relationship Id="rId2859" Type="http://schemas.openxmlformats.org/officeDocument/2006/relationships/hyperlink" Target="xcelmicro.net" TargetMode="External"/><Relationship Id="rId1875" Type="http://schemas.openxmlformats.org/officeDocument/2006/relationships/hyperlink" Target="quality-al.com.br" TargetMode="External"/><Relationship Id="rId4281" Type="http://schemas.openxmlformats.org/officeDocument/2006/relationships/hyperlink" Target="edrs.co.za" TargetMode="External"/><Relationship Id="rId1528" Type="http://schemas.openxmlformats.org/officeDocument/2006/relationships/hyperlink" Target="mb-solutions.dk" TargetMode="External"/><Relationship Id="rId2926" Type="http://schemas.openxmlformats.org/officeDocument/2006/relationships/hyperlink" Target="12icloud.com" TargetMode="External"/><Relationship Id="rId1942" Type="http://schemas.openxmlformats.org/officeDocument/2006/relationships/hyperlink" Target="inteknet.com.br" TargetMode="External"/><Relationship Id="rId4001" Type="http://schemas.openxmlformats.org/officeDocument/2006/relationships/hyperlink" Target="snp.com" TargetMode="External"/><Relationship Id="rId3767" Type="http://schemas.openxmlformats.org/officeDocument/2006/relationships/hyperlink" Target="trueshore.com" TargetMode="External"/><Relationship Id="rId4818" Type="http://schemas.openxmlformats.org/officeDocument/2006/relationships/hyperlink" Target="qq.com" TargetMode="External"/><Relationship Id="rId688" Type="http://schemas.openxmlformats.org/officeDocument/2006/relationships/hyperlink" Target="https://www.abantu-it.co.za/" TargetMode="External"/><Relationship Id="rId2369" Type="http://schemas.openxmlformats.org/officeDocument/2006/relationships/hyperlink" Target="https://www.apcintegrated.com/" TargetMode="External"/><Relationship Id="rId2783" Type="http://schemas.openxmlformats.org/officeDocument/2006/relationships/hyperlink" Target="cokeeffe.com" TargetMode="External"/><Relationship Id="rId3834" Type="http://schemas.openxmlformats.org/officeDocument/2006/relationships/hyperlink" Target="canedata.com" TargetMode="External"/><Relationship Id="rId755" Type="http://schemas.openxmlformats.org/officeDocument/2006/relationships/hyperlink" Target="davismartindale.com" TargetMode="External"/><Relationship Id="rId1385" Type="http://schemas.openxmlformats.org/officeDocument/2006/relationships/hyperlink" Target="utaxi.net" TargetMode="External"/><Relationship Id="rId2436" Type="http://schemas.openxmlformats.org/officeDocument/2006/relationships/hyperlink" Target="cosmicswitchboard.com" TargetMode="External"/><Relationship Id="rId2850" Type="http://schemas.openxmlformats.org/officeDocument/2006/relationships/hyperlink" Target="ubiquityltd.com" TargetMode="External"/><Relationship Id="rId91" Type="http://schemas.openxmlformats.org/officeDocument/2006/relationships/hyperlink" Target="tnltechnologies.com" TargetMode="External"/><Relationship Id="rId408" Type="http://schemas.openxmlformats.org/officeDocument/2006/relationships/hyperlink" Target="https://marcomllc.net/" TargetMode="External"/><Relationship Id="rId822" Type="http://schemas.openxmlformats.org/officeDocument/2006/relationships/hyperlink" Target="runlevel.de" TargetMode="External"/><Relationship Id="rId1038" Type="http://schemas.openxmlformats.org/officeDocument/2006/relationships/hyperlink" Target="quarkcore.pt" TargetMode="External"/><Relationship Id="rId1452" Type="http://schemas.openxmlformats.org/officeDocument/2006/relationships/hyperlink" Target="netcenter.ee" TargetMode="External"/><Relationship Id="rId2503" Type="http://schemas.openxmlformats.org/officeDocument/2006/relationships/hyperlink" Target="kerkhofftech.ca" TargetMode="External"/><Relationship Id="rId3901" Type="http://schemas.openxmlformats.org/officeDocument/2006/relationships/hyperlink" Target="absolute.com" TargetMode="External"/><Relationship Id="rId1105" Type="http://schemas.openxmlformats.org/officeDocument/2006/relationships/hyperlink" Target="www.southeastcomputersatl.com" TargetMode="External"/><Relationship Id="rId3277" Type="http://schemas.openxmlformats.org/officeDocument/2006/relationships/hyperlink" Target="cdrsolutions.us" TargetMode="External"/><Relationship Id="rId4675" Type="http://schemas.openxmlformats.org/officeDocument/2006/relationships/hyperlink" Target="gidatasystem.it" TargetMode="External"/><Relationship Id="rId198" Type="http://schemas.openxmlformats.org/officeDocument/2006/relationships/hyperlink" Target="docfd15.com" TargetMode="External"/><Relationship Id="rId3691" Type="http://schemas.openxmlformats.org/officeDocument/2006/relationships/hyperlink" Target="www.unosistemi.com" TargetMode="External"/><Relationship Id="rId4328" Type="http://schemas.openxmlformats.org/officeDocument/2006/relationships/hyperlink" Target="nimadir.com" TargetMode="External"/><Relationship Id="rId4742" Type="http://schemas.openxmlformats.org/officeDocument/2006/relationships/hyperlink" Target="ufstech.com" TargetMode="External"/><Relationship Id="rId2293" Type="http://schemas.openxmlformats.org/officeDocument/2006/relationships/hyperlink" Target="https://www.brilliant.com.au/about" TargetMode="External"/><Relationship Id="rId3344" Type="http://schemas.openxmlformats.org/officeDocument/2006/relationships/hyperlink" Target="fastfix.nl" TargetMode="External"/><Relationship Id="rId265" Type="http://schemas.openxmlformats.org/officeDocument/2006/relationships/hyperlink" Target="clholzman.com" TargetMode="External"/><Relationship Id="rId2360" Type="http://schemas.openxmlformats.org/officeDocument/2006/relationships/hyperlink" Target="the-bookkeeper.co.uk" TargetMode="External"/><Relationship Id="rId3411" Type="http://schemas.openxmlformats.org/officeDocument/2006/relationships/hyperlink" Target="gauss-computer.de" TargetMode="External"/><Relationship Id="rId332" Type="http://schemas.openxmlformats.org/officeDocument/2006/relationships/hyperlink" Target="duotech-as.no" TargetMode="External"/><Relationship Id="rId2013" Type="http://schemas.openxmlformats.org/officeDocument/2006/relationships/hyperlink" Target="lane7.co.uk" TargetMode="External"/><Relationship Id="rId4185" Type="http://schemas.openxmlformats.org/officeDocument/2006/relationships/hyperlink" Target="live.fr" TargetMode="External"/><Relationship Id="rId1779" Type="http://schemas.openxmlformats.org/officeDocument/2006/relationships/hyperlink" Target="digitalsmsp.com" TargetMode="External"/><Relationship Id="rId4252" Type="http://schemas.openxmlformats.org/officeDocument/2006/relationships/hyperlink" Target="unknown.com" TargetMode="External"/><Relationship Id="rId1846" Type="http://schemas.openxmlformats.org/officeDocument/2006/relationships/hyperlink" Target="zslsz.com" TargetMode="External"/><Relationship Id="rId1913" Type="http://schemas.openxmlformats.org/officeDocument/2006/relationships/hyperlink" Target="scopi.fr" TargetMode="External"/><Relationship Id="rId2687" Type="http://schemas.openxmlformats.org/officeDocument/2006/relationships/hyperlink" Target="it4u.org.il" TargetMode="External"/><Relationship Id="rId3738" Type="http://schemas.openxmlformats.org/officeDocument/2006/relationships/hyperlink" Target="ducere.ac.uk" TargetMode="External"/><Relationship Id="rId659" Type="http://schemas.openxmlformats.org/officeDocument/2006/relationships/hyperlink" Target="stanek.com" TargetMode="External"/><Relationship Id="rId1289" Type="http://schemas.openxmlformats.org/officeDocument/2006/relationships/hyperlink" Target="evidi.com" TargetMode="External"/><Relationship Id="rId1356" Type="http://schemas.openxmlformats.org/officeDocument/2006/relationships/hyperlink" Target="sven-it.services" TargetMode="External"/><Relationship Id="rId2754" Type="http://schemas.openxmlformats.org/officeDocument/2006/relationships/hyperlink" Target="www.tte.ca" TargetMode="External"/><Relationship Id="rId3805" Type="http://schemas.openxmlformats.org/officeDocument/2006/relationships/hyperlink" Target="prestotape.com" TargetMode="External"/><Relationship Id="rId726" Type="http://schemas.openxmlformats.org/officeDocument/2006/relationships/hyperlink" Target="imagecomputerservices.com" TargetMode="External"/><Relationship Id="rId1009" Type="http://schemas.openxmlformats.org/officeDocument/2006/relationships/hyperlink" Target="etatechservice.com" TargetMode="External"/><Relationship Id="rId1770" Type="http://schemas.openxmlformats.org/officeDocument/2006/relationships/hyperlink" Target="inforplayonline.com.br" TargetMode="External"/><Relationship Id="rId2407" Type="http://schemas.openxmlformats.org/officeDocument/2006/relationships/hyperlink" Target="dahn-krieger.com" TargetMode="External"/><Relationship Id="rId2821" Type="http://schemas.openxmlformats.org/officeDocument/2006/relationships/hyperlink" Target="bridgetowergp.com" TargetMode="External"/><Relationship Id="rId62" Type="http://schemas.openxmlformats.org/officeDocument/2006/relationships/hyperlink" Target="northwestmuseum.org" TargetMode="External"/><Relationship Id="rId1423" Type="http://schemas.openxmlformats.org/officeDocument/2006/relationships/hyperlink" Target="raglancomputers.co.uk" TargetMode="External"/><Relationship Id="rId4579" Type="http://schemas.openxmlformats.org/officeDocument/2006/relationships/hyperlink" Target="browncowtech.com" TargetMode="External"/><Relationship Id="rId3595" Type="http://schemas.openxmlformats.org/officeDocument/2006/relationships/hyperlink" Target="hoail.com" TargetMode="External"/><Relationship Id="rId4646" Type="http://schemas.openxmlformats.org/officeDocument/2006/relationships/hyperlink" Target="networkinformatica.eti.br" TargetMode="External"/><Relationship Id="rId2197" Type="http://schemas.openxmlformats.org/officeDocument/2006/relationships/hyperlink" Target="tet.by" TargetMode="External"/><Relationship Id="rId3248" Type="http://schemas.openxmlformats.org/officeDocument/2006/relationships/hyperlink" Target="sentriv.com" TargetMode="External"/><Relationship Id="rId3662" Type="http://schemas.openxmlformats.org/officeDocument/2006/relationships/hyperlink" Target="ekeepersystems.com" TargetMode="External"/><Relationship Id="rId4713" Type="http://schemas.openxmlformats.org/officeDocument/2006/relationships/hyperlink" Target="contrive.nl" TargetMode="External"/><Relationship Id="rId169" Type="http://schemas.openxmlformats.org/officeDocument/2006/relationships/hyperlink" Target="liarte.com.br" TargetMode="External"/><Relationship Id="rId583" Type="http://schemas.openxmlformats.org/officeDocument/2006/relationships/hyperlink" Target="gazebobanquets.com" TargetMode="External"/><Relationship Id="rId2264" Type="http://schemas.openxmlformats.org/officeDocument/2006/relationships/hyperlink" Target="businesssp.com" TargetMode="External"/><Relationship Id="rId3315" Type="http://schemas.openxmlformats.org/officeDocument/2006/relationships/hyperlink" Target="outlook.com" TargetMode="External"/><Relationship Id="rId236" Type="http://schemas.openxmlformats.org/officeDocument/2006/relationships/hyperlink" Target="globalitstar.com" TargetMode="External"/><Relationship Id="rId650" Type="http://schemas.openxmlformats.org/officeDocument/2006/relationships/hyperlink" Target="glc-usa.com" TargetMode="External"/><Relationship Id="rId1280" Type="http://schemas.openxmlformats.org/officeDocument/2006/relationships/hyperlink" Target="hi-potech.com" TargetMode="External"/><Relationship Id="rId2331" Type="http://schemas.openxmlformats.org/officeDocument/2006/relationships/hyperlink" Target="https://netwerkapotheken.nl/pharmacy-details/apotheek-nijmegen-oost" TargetMode="External"/><Relationship Id="rId303" Type="http://schemas.openxmlformats.org/officeDocument/2006/relationships/hyperlink" Target="exdonuts.com" TargetMode="External"/><Relationship Id="rId4089" Type="http://schemas.openxmlformats.org/officeDocument/2006/relationships/hyperlink" Target="lrmcom.com" TargetMode="External"/><Relationship Id="rId1000" Type="http://schemas.openxmlformats.org/officeDocument/2006/relationships/hyperlink" Target="pcsmo.com" TargetMode="External"/><Relationship Id="rId4156" Type="http://schemas.openxmlformats.org/officeDocument/2006/relationships/hyperlink" Target="amstechnology.net" TargetMode="External"/><Relationship Id="rId4570" Type="http://schemas.openxmlformats.org/officeDocument/2006/relationships/hyperlink" Target="ISSELMEXICO.COM.MX" TargetMode="External"/><Relationship Id="rId1817" Type="http://schemas.openxmlformats.org/officeDocument/2006/relationships/hyperlink" Target="rdois.com.br" TargetMode="External"/><Relationship Id="rId3172" Type="http://schemas.openxmlformats.org/officeDocument/2006/relationships/hyperlink" Target="tristar.co.za" TargetMode="External"/><Relationship Id="rId4223" Type="http://schemas.openxmlformats.org/officeDocument/2006/relationships/hyperlink" Target="jrssinc.com" TargetMode="External"/><Relationship Id="rId160" Type="http://schemas.openxmlformats.org/officeDocument/2006/relationships/hyperlink" Target="firewireinternet.com" TargetMode="External"/><Relationship Id="rId3989" Type="http://schemas.openxmlformats.org/officeDocument/2006/relationships/hyperlink" Target="alfasolutions.be" TargetMode="External"/><Relationship Id="rId977" Type="http://schemas.openxmlformats.org/officeDocument/2006/relationships/hyperlink" Target="ab-net.it" TargetMode="External"/><Relationship Id="rId2658" Type="http://schemas.openxmlformats.org/officeDocument/2006/relationships/hyperlink" Target="http://www.ouroffice.nl/" TargetMode="External"/><Relationship Id="rId3709" Type="http://schemas.openxmlformats.org/officeDocument/2006/relationships/hyperlink" Target="acknowledge.nl" TargetMode="External"/><Relationship Id="rId4080" Type="http://schemas.openxmlformats.org/officeDocument/2006/relationships/hyperlink" Target="puffinprojects.co.uk" TargetMode="External"/><Relationship Id="rId1674" Type="http://schemas.openxmlformats.org/officeDocument/2006/relationships/hyperlink" Target="tcats.pl" TargetMode="External"/><Relationship Id="rId2725" Type="http://schemas.openxmlformats.org/officeDocument/2006/relationships/hyperlink" Target="trovatrip.com" TargetMode="External"/><Relationship Id="rId1327" Type="http://schemas.openxmlformats.org/officeDocument/2006/relationships/hyperlink" Target="tomlinson-assoc.com" TargetMode="External"/><Relationship Id="rId1741" Type="http://schemas.openxmlformats.org/officeDocument/2006/relationships/hyperlink" Target="aus.kddi.com" TargetMode="External"/><Relationship Id="rId4897" Type="http://schemas.openxmlformats.org/officeDocument/2006/relationships/hyperlink" Target="solo.com.au" TargetMode="External"/><Relationship Id="rId33" Type="http://schemas.openxmlformats.org/officeDocument/2006/relationships/hyperlink" Target="careplusnj.org" TargetMode="External"/><Relationship Id="rId3499" Type="http://schemas.openxmlformats.org/officeDocument/2006/relationships/hyperlink" Target="mmasystems.net" TargetMode="External"/><Relationship Id="rId3566" Type="http://schemas.openxmlformats.org/officeDocument/2006/relationships/hyperlink" Target="880gmail.com" TargetMode="External"/><Relationship Id="rId4964" Type="http://schemas.openxmlformats.org/officeDocument/2006/relationships/hyperlink" Target="lpsk12.org" TargetMode="External"/><Relationship Id="rId487" Type="http://schemas.openxmlformats.org/officeDocument/2006/relationships/hyperlink" Target="udelhoven.com" TargetMode="External"/><Relationship Id="rId2168" Type="http://schemas.openxmlformats.org/officeDocument/2006/relationships/hyperlink" Target="solerant.com" TargetMode="External"/><Relationship Id="rId3219" Type="http://schemas.openxmlformats.org/officeDocument/2006/relationships/hyperlink" Target="atlantec.biz" TargetMode="External"/><Relationship Id="rId3980" Type="http://schemas.openxmlformats.org/officeDocument/2006/relationships/hyperlink" Target="forallit.nl" TargetMode="External"/><Relationship Id="rId4617" Type="http://schemas.openxmlformats.org/officeDocument/2006/relationships/hyperlink" Target="wtsci.com" TargetMode="External"/><Relationship Id="rId1184" Type="http://schemas.openxmlformats.org/officeDocument/2006/relationships/hyperlink" Target="pelotongroup.com" TargetMode="External"/><Relationship Id="rId2582" Type="http://schemas.openxmlformats.org/officeDocument/2006/relationships/hyperlink" Target="futurecomputers.com.au" TargetMode="External"/><Relationship Id="rId3633" Type="http://schemas.openxmlformats.org/officeDocument/2006/relationships/hyperlink" Target="zslsz.com" TargetMode="External"/><Relationship Id="rId554" Type="http://schemas.openxmlformats.org/officeDocument/2006/relationships/hyperlink" Target="digitalconsulting.com.au" TargetMode="External"/><Relationship Id="rId2235" Type="http://schemas.openxmlformats.org/officeDocument/2006/relationships/hyperlink" Target="bespoketech.com" TargetMode="External"/><Relationship Id="rId3700" Type="http://schemas.openxmlformats.org/officeDocument/2006/relationships/hyperlink" Target="psntechnology.com" TargetMode="External"/><Relationship Id="rId207" Type="http://schemas.openxmlformats.org/officeDocument/2006/relationships/hyperlink" Target="Yesit.ca" TargetMode="External"/><Relationship Id="rId621" Type="http://schemas.openxmlformats.org/officeDocument/2006/relationships/hyperlink" Target="mandurahtoday.com.au" TargetMode="External"/><Relationship Id="rId1251" Type="http://schemas.openxmlformats.org/officeDocument/2006/relationships/hyperlink" Target="i7media.net" TargetMode="External"/><Relationship Id="rId2302" Type="http://schemas.openxmlformats.org/officeDocument/2006/relationships/hyperlink" Target="zbock.com" TargetMode="External"/><Relationship Id="rId4474" Type="http://schemas.openxmlformats.org/officeDocument/2006/relationships/hyperlink" Target="uuraistenithuolto.net" TargetMode="External"/><Relationship Id="rId3076" Type="http://schemas.openxmlformats.org/officeDocument/2006/relationships/hyperlink" Target="irnini.com" TargetMode="External"/><Relationship Id="rId3490" Type="http://schemas.openxmlformats.org/officeDocument/2006/relationships/hyperlink" Target="qldguild.org.au" TargetMode="External"/><Relationship Id="rId4127" Type="http://schemas.openxmlformats.org/officeDocument/2006/relationships/hyperlink" Target="bsu.nl" TargetMode="External"/><Relationship Id="rId4541" Type="http://schemas.openxmlformats.org/officeDocument/2006/relationships/hyperlink" Target="outlook.de" TargetMode="External"/><Relationship Id="rId2092" Type="http://schemas.openxmlformats.org/officeDocument/2006/relationships/hyperlink" Target="pcpc.tech" TargetMode="External"/><Relationship Id="rId3143" Type="http://schemas.openxmlformats.org/officeDocument/2006/relationships/hyperlink" Target="cdschools.org" TargetMode="External"/><Relationship Id="rId131" Type="http://schemas.openxmlformats.org/officeDocument/2006/relationships/hyperlink" Target="hermac.nl" TargetMode="External"/><Relationship Id="rId3210" Type="http://schemas.openxmlformats.org/officeDocument/2006/relationships/hyperlink" Target="http://www.havilandtelco.com/" TargetMode="External"/><Relationship Id="rId2976" Type="http://schemas.openxmlformats.org/officeDocument/2006/relationships/hyperlink" Target="compro.net" TargetMode="External"/><Relationship Id="rId948" Type="http://schemas.openxmlformats.org/officeDocument/2006/relationships/hyperlink" Target="mmcc.dk" TargetMode="External"/><Relationship Id="rId1578" Type="http://schemas.openxmlformats.org/officeDocument/2006/relationships/hyperlink" Target="cyberhill.com.au" TargetMode="External"/><Relationship Id="rId1992" Type="http://schemas.openxmlformats.org/officeDocument/2006/relationships/hyperlink" Target="checksammy.com" TargetMode="External"/><Relationship Id="rId2629" Type="http://schemas.openxmlformats.org/officeDocument/2006/relationships/hyperlink" Target="geek911.com" TargetMode="External"/><Relationship Id="rId1645" Type="http://schemas.openxmlformats.org/officeDocument/2006/relationships/hyperlink" Target="totvs.com.br" TargetMode="External"/><Relationship Id="rId4051" Type="http://schemas.openxmlformats.org/officeDocument/2006/relationships/hyperlink" Target="xhttg.cc" TargetMode="External"/><Relationship Id="rId1712" Type="http://schemas.openxmlformats.org/officeDocument/2006/relationships/hyperlink" Target="chipcia.com.br" TargetMode="External"/><Relationship Id="rId4868" Type="http://schemas.openxmlformats.org/officeDocument/2006/relationships/hyperlink" Target="glockner.com" TargetMode="External"/><Relationship Id="rId3884" Type="http://schemas.openxmlformats.org/officeDocument/2006/relationships/hyperlink" Target="hotmail.red" TargetMode="External"/><Relationship Id="rId4935" Type="http://schemas.openxmlformats.org/officeDocument/2006/relationships/hyperlink" Target="outlook.com" TargetMode="External"/><Relationship Id="rId2486" Type="http://schemas.openxmlformats.org/officeDocument/2006/relationships/hyperlink" Target="araccs.net" TargetMode="External"/><Relationship Id="rId3537" Type="http://schemas.openxmlformats.org/officeDocument/2006/relationships/hyperlink" Target="neobits.com.br" TargetMode="External"/><Relationship Id="rId3951" Type="http://schemas.openxmlformats.org/officeDocument/2006/relationships/hyperlink" Target="accessduck.com" TargetMode="External"/><Relationship Id="rId458" Type="http://schemas.openxmlformats.org/officeDocument/2006/relationships/hyperlink" Target="loggate.de" TargetMode="External"/><Relationship Id="rId872" Type="http://schemas.openxmlformats.org/officeDocument/2006/relationships/hyperlink" Target="outlook.com" TargetMode="External"/><Relationship Id="rId1088" Type="http://schemas.openxmlformats.org/officeDocument/2006/relationships/hyperlink" Target="bergencomputersolutions.com" TargetMode="External"/><Relationship Id="rId2139" Type="http://schemas.openxmlformats.org/officeDocument/2006/relationships/hyperlink" Target="ok-pc.it" TargetMode="External"/><Relationship Id="rId2553" Type="http://schemas.openxmlformats.org/officeDocument/2006/relationships/hyperlink" Target="clientworks.com" TargetMode="External"/><Relationship Id="rId3604" Type="http://schemas.openxmlformats.org/officeDocument/2006/relationships/hyperlink" Target="https://www.jypragroup.com.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823B5-D0DC-45AB-AF91-892DFC8CAF9C}">
  <dimension ref="A1:B10"/>
  <sheetViews>
    <sheetView workbookViewId="0">
      <selection sqref="A1:B9"/>
    </sheetView>
  </sheetViews>
  <sheetFormatPr defaultRowHeight="14.5" x14ac:dyDescent="0.35"/>
  <cols>
    <col min="1" max="1" width="16.453125" customWidth="1"/>
    <col min="2" max="2" width="24.36328125" customWidth="1"/>
  </cols>
  <sheetData>
    <row r="1" spans="1:2" x14ac:dyDescent="0.35">
      <c r="A1" s="79" t="s">
        <v>41965</v>
      </c>
      <c r="B1" s="79" t="s">
        <v>41966</v>
      </c>
    </row>
    <row r="2" spans="1:2" x14ac:dyDescent="0.35">
      <c r="A2" s="7" t="s">
        <v>104</v>
      </c>
      <c r="B2" s="7">
        <v>2807</v>
      </c>
    </row>
    <row r="3" spans="1:2" x14ac:dyDescent="0.35">
      <c r="A3" s="7" t="s">
        <v>222</v>
      </c>
      <c r="B3" s="7">
        <v>558</v>
      </c>
    </row>
    <row r="4" spans="1:2" x14ac:dyDescent="0.35">
      <c r="A4" s="7" t="s">
        <v>16939</v>
      </c>
      <c r="B4" s="7">
        <v>9</v>
      </c>
    </row>
    <row r="5" spans="1:2" x14ac:dyDescent="0.35">
      <c r="A5" s="7" t="s">
        <v>89</v>
      </c>
      <c r="B5" s="7">
        <v>1176</v>
      </c>
    </row>
    <row r="6" spans="1:2" x14ac:dyDescent="0.35">
      <c r="A6" s="7" t="s">
        <v>135</v>
      </c>
      <c r="B6" s="7">
        <v>1569</v>
      </c>
    </row>
    <row r="7" spans="1:2" x14ac:dyDescent="0.35">
      <c r="A7" s="7" t="s">
        <v>136</v>
      </c>
      <c r="B7" s="7">
        <v>709</v>
      </c>
    </row>
    <row r="8" spans="1:2" x14ac:dyDescent="0.35">
      <c r="A8" s="7" t="s">
        <v>577</v>
      </c>
      <c r="B8" s="7">
        <v>8</v>
      </c>
    </row>
    <row r="9" spans="1:2" x14ac:dyDescent="0.35">
      <c r="A9" s="7" t="s">
        <v>24859</v>
      </c>
      <c r="B9" s="7">
        <v>3</v>
      </c>
    </row>
    <row r="10" spans="1:2" x14ac:dyDescent="0.35">
      <c r="A10" s="80" t="s">
        <v>41963</v>
      </c>
      <c r="B10" s="80">
        <v>6839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C47C6-6365-4BB2-8093-9399985FD061}">
  <dimension ref="A1:B14"/>
  <sheetViews>
    <sheetView workbookViewId="0">
      <selection activeCell="I1" sqref="I1"/>
    </sheetView>
  </sheetViews>
  <sheetFormatPr defaultRowHeight="14.5" x14ac:dyDescent="0.35"/>
  <cols>
    <col min="1" max="1" width="21.81640625" customWidth="1"/>
    <col min="2" max="2" width="25" customWidth="1"/>
  </cols>
  <sheetData>
    <row r="1" spans="1:2" x14ac:dyDescent="0.35">
      <c r="A1" s="79" t="s">
        <v>41965</v>
      </c>
      <c r="B1" s="79" t="s">
        <v>41966</v>
      </c>
    </row>
    <row r="2" spans="1:2" x14ac:dyDescent="0.35">
      <c r="A2" s="7" t="s">
        <v>41964</v>
      </c>
      <c r="B2" s="7">
        <v>1</v>
      </c>
    </row>
    <row r="3" spans="1:2" x14ac:dyDescent="0.35">
      <c r="A3" s="7" t="s">
        <v>157</v>
      </c>
      <c r="B3" s="7">
        <v>140</v>
      </c>
    </row>
    <row r="4" spans="1:2" x14ac:dyDescent="0.35">
      <c r="A4" s="7" t="s">
        <v>227</v>
      </c>
      <c r="B4" s="7">
        <v>733</v>
      </c>
    </row>
    <row r="5" spans="1:2" x14ac:dyDescent="0.35">
      <c r="A5" s="7" t="s">
        <v>73</v>
      </c>
      <c r="B5" s="7">
        <v>691</v>
      </c>
    </row>
    <row r="6" spans="1:2" x14ac:dyDescent="0.35">
      <c r="A6" s="7" t="s">
        <v>291</v>
      </c>
      <c r="B6" s="7">
        <v>94</v>
      </c>
    </row>
    <row r="7" spans="1:2" x14ac:dyDescent="0.35">
      <c r="A7" s="7" t="s">
        <v>35220</v>
      </c>
      <c r="B7" s="7">
        <v>40</v>
      </c>
    </row>
    <row r="8" spans="1:2" x14ac:dyDescent="0.35">
      <c r="A8" s="7" t="s">
        <v>3300</v>
      </c>
      <c r="B8" s="7">
        <v>1</v>
      </c>
    </row>
    <row r="9" spans="1:2" x14ac:dyDescent="0.35">
      <c r="A9" s="7" t="s">
        <v>107</v>
      </c>
      <c r="B9" s="7">
        <v>618</v>
      </c>
    </row>
    <row r="10" spans="1:2" x14ac:dyDescent="0.35">
      <c r="A10" s="7" t="s">
        <v>25103</v>
      </c>
      <c r="B10" s="7">
        <v>3</v>
      </c>
    </row>
    <row r="11" spans="1:2" x14ac:dyDescent="0.35">
      <c r="A11" s="7" t="s">
        <v>64</v>
      </c>
      <c r="B11" s="7">
        <v>219</v>
      </c>
    </row>
    <row r="12" spans="1:2" x14ac:dyDescent="0.35">
      <c r="A12" s="7" t="s">
        <v>55</v>
      </c>
      <c r="B12" s="7">
        <v>4298</v>
      </c>
    </row>
    <row r="13" spans="1:2" x14ac:dyDescent="0.35">
      <c r="A13" s="7" t="s">
        <v>38614</v>
      </c>
      <c r="B13" s="7">
        <v>1</v>
      </c>
    </row>
    <row r="14" spans="1:2" x14ac:dyDescent="0.35">
      <c r="A14" s="80" t="s">
        <v>41963</v>
      </c>
      <c r="B14" s="80">
        <v>6839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56EF4-2EA9-43B6-A258-6F42BD6518AD}">
  <dimension ref="A1:B16"/>
  <sheetViews>
    <sheetView topLeftCell="A3" workbookViewId="0">
      <selection activeCell="A16" sqref="A16"/>
    </sheetView>
  </sheetViews>
  <sheetFormatPr defaultRowHeight="14.5" x14ac:dyDescent="0.35"/>
  <cols>
    <col min="1" max="1" width="23.6328125" customWidth="1"/>
    <col min="2" max="2" width="24.81640625" customWidth="1"/>
  </cols>
  <sheetData>
    <row r="1" spans="1:2" x14ac:dyDescent="0.35">
      <c r="A1" s="79" t="s">
        <v>41966</v>
      </c>
      <c r="B1" s="79" t="s">
        <v>41965</v>
      </c>
    </row>
    <row r="2" spans="1:2" x14ac:dyDescent="0.35">
      <c r="A2" s="82">
        <v>60</v>
      </c>
      <c r="B2" s="7" t="s">
        <v>689</v>
      </c>
    </row>
    <row r="3" spans="1:2" x14ac:dyDescent="0.35">
      <c r="A3" s="82">
        <v>1401</v>
      </c>
      <c r="B3" s="7" t="s">
        <v>60</v>
      </c>
    </row>
    <row r="4" spans="1:2" x14ac:dyDescent="0.35">
      <c r="A4" s="82">
        <v>22</v>
      </c>
      <c r="B4" s="7" t="s">
        <v>2480</v>
      </c>
    </row>
    <row r="5" spans="1:2" x14ac:dyDescent="0.35">
      <c r="A5" s="82">
        <v>1561</v>
      </c>
      <c r="B5" s="7" t="s">
        <v>63</v>
      </c>
    </row>
    <row r="6" spans="1:2" x14ac:dyDescent="0.35">
      <c r="A6" s="82">
        <v>11</v>
      </c>
      <c r="B6" s="7" t="s">
        <v>5301</v>
      </c>
    </row>
    <row r="7" spans="1:2" x14ac:dyDescent="0.35">
      <c r="A7" s="82">
        <v>103</v>
      </c>
      <c r="B7" s="7" t="s">
        <v>978</v>
      </c>
    </row>
    <row r="8" spans="1:2" x14ac:dyDescent="0.35">
      <c r="A8" s="82">
        <v>159</v>
      </c>
      <c r="B8" s="7" t="s">
        <v>536</v>
      </c>
    </row>
    <row r="9" spans="1:2" x14ac:dyDescent="0.35">
      <c r="A9" s="82">
        <v>116</v>
      </c>
      <c r="B9" s="7" t="s">
        <v>390</v>
      </c>
    </row>
    <row r="10" spans="1:2" x14ac:dyDescent="0.35">
      <c r="A10" s="82">
        <v>4</v>
      </c>
      <c r="B10" s="7" t="s">
        <v>3299</v>
      </c>
    </row>
    <row r="11" spans="1:2" x14ac:dyDescent="0.35">
      <c r="A11" s="82">
        <v>2053</v>
      </c>
      <c r="B11" s="7" t="s">
        <v>72</v>
      </c>
    </row>
    <row r="12" spans="1:2" x14ac:dyDescent="0.35">
      <c r="A12" s="82">
        <v>776</v>
      </c>
      <c r="B12" s="7" t="s">
        <v>149</v>
      </c>
    </row>
    <row r="13" spans="1:2" x14ac:dyDescent="0.35">
      <c r="A13" s="82">
        <v>134</v>
      </c>
      <c r="B13" s="7" t="s">
        <v>119</v>
      </c>
    </row>
    <row r="14" spans="1:2" x14ac:dyDescent="0.35">
      <c r="A14" s="82">
        <v>131</v>
      </c>
      <c r="B14" s="7" t="s">
        <v>52</v>
      </c>
    </row>
    <row r="15" spans="1:2" x14ac:dyDescent="0.35">
      <c r="A15" s="82">
        <v>308</v>
      </c>
      <c r="B15" s="7" t="s">
        <v>81</v>
      </c>
    </row>
    <row r="16" spans="1:2" x14ac:dyDescent="0.35">
      <c r="A16" s="82"/>
      <c r="B16"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3F2F6-933B-430C-8F95-67B75036502F}">
  <dimension ref="A1:B9"/>
  <sheetViews>
    <sheetView workbookViewId="0">
      <selection sqref="A1:B8"/>
    </sheetView>
  </sheetViews>
  <sheetFormatPr defaultRowHeight="14.5" x14ac:dyDescent="0.35"/>
  <cols>
    <col min="1" max="1" width="24.54296875" bestFit="1" customWidth="1"/>
    <col min="2" max="2" width="25.08984375" customWidth="1"/>
  </cols>
  <sheetData>
    <row r="1" spans="1:2" x14ac:dyDescent="0.35">
      <c r="A1" s="79" t="s">
        <v>41965</v>
      </c>
      <c r="B1" s="79" t="s">
        <v>41966</v>
      </c>
    </row>
    <row r="2" spans="1:2" x14ac:dyDescent="0.35">
      <c r="A2" s="7" t="s">
        <v>1332</v>
      </c>
      <c r="B2" s="7">
        <v>663</v>
      </c>
    </row>
    <row r="3" spans="1:2" x14ac:dyDescent="0.35">
      <c r="A3" s="7" t="s">
        <v>1097</v>
      </c>
      <c r="B3" s="7">
        <v>756</v>
      </c>
    </row>
    <row r="4" spans="1:2" x14ac:dyDescent="0.35">
      <c r="A4" s="7" t="s">
        <v>495</v>
      </c>
      <c r="B4" s="7">
        <v>883</v>
      </c>
    </row>
    <row r="5" spans="1:2" x14ac:dyDescent="0.35">
      <c r="A5" s="7" t="s">
        <v>70</v>
      </c>
      <c r="B5" s="7">
        <v>1029</v>
      </c>
    </row>
    <row r="6" spans="1:2" x14ac:dyDescent="0.35">
      <c r="A6" s="7" t="s">
        <v>744</v>
      </c>
      <c r="B6" s="7">
        <v>1336</v>
      </c>
    </row>
    <row r="7" spans="1:2" x14ac:dyDescent="0.35">
      <c r="A7" s="7" t="s">
        <v>288</v>
      </c>
      <c r="B7" s="7">
        <v>1019</v>
      </c>
    </row>
    <row r="8" spans="1:2" x14ac:dyDescent="0.35">
      <c r="A8" s="7" t="s">
        <v>1187</v>
      </c>
      <c r="B8" s="7">
        <v>1153</v>
      </c>
    </row>
    <row r="9" spans="1:2" x14ac:dyDescent="0.35">
      <c r="A9" s="80" t="s">
        <v>41963</v>
      </c>
      <c r="B9" s="80">
        <v>6839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D2F3C-16CF-4CB3-9520-9DF5E959BE9D}">
  <dimension ref="A1:B4"/>
  <sheetViews>
    <sheetView workbookViewId="0">
      <selection activeCell="B1" sqref="B1"/>
    </sheetView>
  </sheetViews>
  <sheetFormatPr defaultRowHeight="14.5" x14ac:dyDescent="0.35"/>
  <cols>
    <col min="1" max="1" width="10.7265625" bestFit="1" customWidth="1"/>
    <col min="2" max="2" width="25.7265625" customWidth="1"/>
  </cols>
  <sheetData>
    <row r="1" spans="1:2" x14ac:dyDescent="0.35">
      <c r="A1" s="79" t="s">
        <v>41965</v>
      </c>
      <c r="B1" s="79" t="s">
        <v>41966</v>
      </c>
    </row>
    <row r="2" spans="1:2" x14ac:dyDescent="0.35">
      <c r="A2" s="7" t="s">
        <v>37</v>
      </c>
      <c r="B2" s="7">
        <v>4965</v>
      </c>
    </row>
    <row r="3" spans="1:2" x14ac:dyDescent="0.35">
      <c r="A3" s="7" t="s">
        <v>30</v>
      </c>
      <c r="B3" s="7">
        <v>1874</v>
      </c>
    </row>
    <row r="4" spans="1:2" x14ac:dyDescent="0.35">
      <c r="A4" s="80" t="s">
        <v>41963</v>
      </c>
      <c r="B4" s="80">
        <v>6839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62830-D1A6-45E7-A14B-FBF58F63587A}">
  <dimension ref="A1:B7"/>
  <sheetViews>
    <sheetView workbookViewId="0">
      <selection activeCell="B1" sqref="B1"/>
    </sheetView>
  </sheetViews>
  <sheetFormatPr defaultRowHeight="14.5" x14ac:dyDescent="0.35"/>
  <cols>
    <col min="1" max="1" width="30.1796875" bestFit="1" customWidth="1"/>
    <col min="2" max="2" width="24.54296875" bestFit="1" customWidth="1"/>
  </cols>
  <sheetData>
    <row r="1" spans="1:2" x14ac:dyDescent="0.35">
      <c r="A1" s="79" t="s">
        <v>41965</v>
      </c>
      <c r="B1" s="79" t="s">
        <v>41966</v>
      </c>
    </row>
    <row r="2" spans="1:2" x14ac:dyDescent="0.35">
      <c r="A2" s="7" t="s">
        <v>34</v>
      </c>
      <c r="B2" s="7">
        <v>331</v>
      </c>
    </row>
    <row r="3" spans="1:2" x14ac:dyDescent="0.35">
      <c r="A3" s="7" t="s">
        <v>48</v>
      </c>
      <c r="B3" s="7">
        <v>1266</v>
      </c>
    </row>
    <row r="4" spans="1:2" x14ac:dyDescent="0.35">
      <c r="A4" s="7" t="s">
        <v>1647</v>
      </c>
      <c r="B4" s="7">
        <v>181</v>
      </c>
    </row>
    <row r="5" spans="1:2" x14ac:dyDescent="0.35">
      <c r="A5" s="7" t="s">
        <v>38</v>
      </c>
      <c r="B5" s="7">
        <v>4965</v>
      </c>
    </row>
    <row r="6" spans="1:2" x14ac:dyDescent="0.35">
      <c r="A6" s="7" t="s">
        <v>31</v>
      </c>
      <c r="B6" s="7">
        <v>96</v>
      </c>
    </row>
    <row r="7" spans="1:2" x14ac:dyDescent="0.35">
      <c r="A7" s="81" t="s">
        <v>41963</v>
      </c>
      <c r="B7" s="81">
        <v>6839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6DACB-D2B7-4B1B-AFB5-F748B8545D10}">
  <dimension ref="A1:B26"/>
  <sheetViews>
    <sheetView zoomScaleNormal="100" workbookViewId="0">
      <selection activeCell="J17" sqref="J17"/>
    </sheetView>
  </sheetViews>
  <sheetFormatPr defaultRowHeight="14.5" x14ac:dyDescent="0.35"/>
  <cols>
    <col min="1" max="1" width="38.1796875" customWidth="1"/>
    <col min="2" max="2" width="24.54296875" bestFit="1" customWidth="1"/>
  </cols>
  <sheetData>
    <row r="1" spans="1:2" x14ac:dyDescent="0.35">
      <c r="A1" s="79" t="s">
        <v>41965</v>
      </c>
      <c r="B1" s="79" t="s">
        <v>41966</v>
      </c>
    </row>
    <row r="2" spans="1:2" x14ac:dyDescent="0.35">
      <c r="A2" s="7" t="s">
        <v>41976</v>
      </c>
      <c r="B2" s="7">
        <v>1</v>
      </c>
    </row>
    <row r="3" spans="1:2" x14ac:dyDescent="0.35">
      <c r="A3" s="7" t="s">
        <v>37195</v>
      </c>
      <c r="B3" s="7">
        <v>3</v>
      </c>
    </row>
    <row r="4" spans="1:2" x14ac:dyDescent="0.35">
      <c r="A4" s="7" t="s">
        <v>22317</v>
      </c>
      <c r="B4" s="7">
        <v>1</v>
      </c>
    </row>
    <row r="5" spans="1:2" x14ac:dyDescent="0.35">
      <c r="A5" s="7" t="s">
        <v>36179</v>
      </c>
      <c r="B5" s="7">
        <v>1</v>
      </c>
    </row>
    <row r="6" spans="1:2" x14ac:dyDescent="0.35">
      <c r="A6" s="7" t="s">
        <v>13327</v>
      </c>
      <c r="B6" s="7">
        <v>8</v>
      </c>
    </row>
    <row r="7" spans="1:2" x14ac:dyDescent="0.35">
      <c r="A7" s="7" t="s">
        <v>19536</v>
      </c>
      <c r="B7" s="7">
        <v>6</v>
      </c>
    </row>
    <row r="8" spans="1:2" x14ac:dyDescent="0.35">
      <c r="A8" s="7" t="s">
        <v>41</v>
      </c>
      <c r="B8" s="7">
        <v>914</v>
      </c>
    </row>
    <row r="9" spans="1:2" x14ac:dyDescent="0.35">
      <c r="A9" s="7" t="s">
        <v>44</v>
      </c>
      <c r="B9" s="7">
        <v>721</v>
      </c>
    </row>
    <row r="10" spans="1:2" x14ac:dyDescent="0.35">
      <c r="A10" s="7" t="s">
        <v>41977</v>
      </c>
      <c r="B10" s="7">
        <v>1</v>
      </c>
    </row>
    <row r="11" spans="1:2" x14ac:dyDescent="0.35">
      <c r="A11" s="7" t="s">
        <v>25743</v>
      </c>
      <c r="B11" s="7">
        <v>1</v>
      </c>
    </row>
    <row r="12" spans="1:2" x14ac:dyDescent="0.35">
      <c r="A12" s="7" t="s">
        <v>39</v>
      </c>
      <c r="B12" s="7">
        <v>5</v>
      </c>
    </row>
    <row r="13" spans="1:2" x14ac:dyDescent="0.35">
      <c r="A13" s="7" t="s">
        <v>36</v>
      </c>
      <c r="B13" s="7">
        <v>10</v>
      </c>
    </row>
    <row r="14" spans="1:2" x14ac:dyDescent="0.35">
      <c r="A14" s="7" t="s">
        <v>2799</v>
      </c>
      <c r="B14" s="7">
        <v>4</v>
      </c>
    </row>
    <row r="15" spans="1:2" x14ac:dyDescent="0.35">
      <c r="A15" s="7" t="s">
        <v>49</v>
      </c>
      <c r="B15" s="7">
        <v>1440</v>
      </c>
    </row>
    <row r="16" spans="1:2" x14ac:dyDescent="0.35">
      <c r="A16" s="7" t="s">
        <v>32</v>
      </c>
      <c r="B16" s="7">
        <v>73</v>
      </c>
    </row>
    <row r="17" spans="1:2" x14ac:dyDescent="0.35">
      <c r="A17" s="7" t="s">
        <v>40</v>
      </c>
      <c r="B17" s="7">
        <v>55</v>
      </c>
    </row>
    <row r="18" spans="1:2" x14ac:dyDescent="0.35">
      <c r="A18" s="7" t="s">
        <v>37081</v>
      </c>
      <c r="B18" s="7">
        <v>1</v>
      </c>
    </row>
    <row r="19" spans="1:2" x14ac:dyDescent="0.35">
      <c r="A19" s="7" t="s">
        <v>22265</v>
      </c>
      <c r="B19" s="7">
        <v>1</v>
      </c>
    </row>
    <row r="20" spans="1:2" x14ac:dyDescent="0.35">
      <c r="A20" s="7" t="s">
        <v>18481</v>
      </c>
      <c r="B20" s="7">
        <v>1</v>
      </c>
    </row>
    <row r="21" spans="1:2" x14ac:dyDescent="0.35">
      <c r="A21" s="7" t="s">
        <v>33</v>
      </c>
      <c r="B21" s="7">
        <v>14</v>
      </c>
    </row>
    <row r="22" spans="1:2" x14ac:dyDescent="0.35">
      <c r="A22" s="7" t="s">
        <v>43</v>
      </c>
      <c r="B22" s="7">
        <v>2897</v>
      </c>
    </row>
    <row r="23" spans="1:2" x14ac:dyDescent="0.35">
      <c r="A23" s="7" t="s">
        <v>46</v>
      </c>
      <c r="B23" s="7">
        <v>344</v>
      </c>
    </row>
    <row r="24" spans="1:2" x14ac:dyDescent="0.35">
      <c r="A24" s="7" t="s">
        <v>35</v>
      </c>
      <c r="B24" s="7">
        <v>330</v>
      </c>
    </row>
    <row r="25" spans="1:2" x14ac:dyDescent="0.35">
      <c r="A25" s="7" t="s">
        <v>45</v>
      </c>
      <c r="B25" s="7">
        <v>7</v>
      </c>
    </row>
    <row r="26" spans="1:2" x14ac:dyDescent="0.35">
      <c r="A26" s="80" t="s">
        <v>41963</v>
      </c>
      <c r="B26" s="80">
        <v>6839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E000F-DDF7-42AC-B09D-F2ABB4E43C86}">
  <dimension ref="A1:AA4"/>
  <sheetViews>
    <sheetView showGridLines="0" tabSelected="1" zoomScale="70" zoomScaleNormal="70" workbookViewId="0">
      <selection activeCell="Z7" sqref="Z7:AC33"/>
    </sheetView>
  </sheetViews>
  <sheetFormatPr defaultRowHeight="14.5" x14ac:dyDescent="0.35"/>
  <sheetData>
    <row r="1" spans="1:27" x14ac:dyDescent="0.35">
      <c r="A1" s="84" t="s">
        <v>41978</v>
      </c>
      <c r="B1" s="85"/>
      <c r="C1" s="85"/>
      <c r="D1" s="85"/>
      <c r="E1" s="85"/>
      <c r="F1" s="85"/>
      <c r="G1" s="85"/>
      <c r="H1" s="85"/>
      <c r="I1" s="85"/>
      <c r="J1" s="85"/>
      <c r="K1" s="85"/>
      <c r="L1" s="85"/>
      <c r="M1" s="85"/>
      <c r="N1" s="85"/>
      <c r="O1" s="85"/>
      <c r="P1" s="85"/>
      <c r="Q1" s="85"/>
      <c r="R1" s="85"/>
      <c r="S1" s="85"/>
      <c r="T1" s="85"/>
      <c r="U1" s="85"/>
      <c r="V1" s="85"/>
      <c r="W1" s="85"/>
      <c r="X1" s="85"/>
      <c r="Y1" s="85"/>
      <c r="Z1" s="85"/>
      <c r="AA1" s="85"/>
    </row>
    <row r="2" spans="1:27" x14ac:dyDescent="0.35">
      <c r="A2" s="85"/>
      <c r="B2" s="85"/>
      <c r="C2" s="85"/>
      <c r="D2" s="85"/>
      <c r="E2" s="85"/>
      <c r="F2" s="85"/>
      <c r="G2" s="85"/>
      <c r="H2" s="85"/>
      <c r="I2" s="85"/>
      <c r="J2" s="85"/>
      <c r="K2" s="85"/>
      <c r="L2" s="85"/>
      <c r="M2" s="85"/>
      <c r="N2" s="85"/>
      <c r="O2" s="85"/>
      <c r="P2" s="85"/>
      <c r="Q2" s="85"/>
      <c r="R2" s="85"/>
      <c r="S2" s="85"/>
      <c r="T2" s="85"/>
      <c r="U2" s="85"/>
      <c r="V2" s="85"/>
      <c r="W2" s="85"/>
      <c r="X2" s="85"/>
      <c r="Y2" s="85"/>
      <c r="Z2" s="85"/>
      <c r="AA2" s="85"/>
    </row>
    <row r="4" spans="1:27" x14ac:dyDescent="0.35">
      <c r="A4" s="83"/>
    </row>
  </sheetData>
  <mergeCells count="1">
    <mergeCell ref="A1:AA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6840"/>
  <sheetViews>
    <sheetView zoomScaleNormal="100" workbookViewId="0">
      <pane ySplit="1" topLeftCell="A2" activePane="bottomLeft" state="frozen"/>
      <selection pane="bottomLeft"/>
    </sheetView>
  </sheetViews>
  <sheetFormatPr defaultColWidth="18.7265625" defaultRowHeight="13" x14ac:dyDescent="0.35"/>
  <cols>
    <col min="1" max="1" width="20" style="1" customWidth="1"/>
    <col min="2" max="24" width="18.7265625" style="1" customWidth="1"/>
    <col min="25" max="25" width="27.36328125" style="1" customWidth="1"/>
    <col min="26" max="27" width="18.7265625" style="1" customWidth="1"/>
    <col min="28" max="16384" width="18.7265625" style="1"/>
  </cols>
  <sheetData>
    <row r="1" spans="1:31" s="4" customFormat="1" ht="13.5" customHeight="1" x14ac:dyDescent="0.35">
      <c r="A1" s="9" t="s">
        <v>0</v>
      </c>
      <c r="B1" s="10" t="s">
        <v>1</v>
      </c>
      <c r="C1" s="10" t="s">
        <v>2</v>
      </c>
      <c r="D1" s="10" t="s">
        <v>3</v>
      </c>
      <c r="E1" s="10" t="s">
        <v>25</v>
      </c>
      <c r="F1" s="10" t="s">
        <v>6</v>
      </c>
      <c r="G1" s="10" t="s">
        <v>26</v>
      </c>
      <c r="H1" s="10" t="s">
        <v>27</v>
      </c>
      <c r="I1" s="10" t="s">
        <v>5</v>
      </c>
      <c r="J1" s="10" t="s">
        <v>7</v>
      </c>
      <c r="K1" s="10" t="s">
        <v>8</v>
      </c>
      <c r="L1" s="10" t="s">
        <v>9</v>
      </c>
      <c r="M1" s="10" t="s">
        <v>10</v>
      </c>
      <c r="N1" s="10" t="s">
        <v>11</v>
      </c>
      <c r="O1" s="10" t="s">
        <v>12</v>
      </c>
      <c r="P1" s="10" t="s">
        <v>13</v>
      </c>
      <c r="Q1" s="10" t="s">
        <v>14</v>
      </c>
      <c r="R1" s="11" t="s">
        <v>28</v>
      </c>
      <c r="S1" s="11" t="s">
        <v>15</v>
      </c>
      <c r="T1" s="11" t="s">
        <v>16</v>
      </c>
      <c r="U1" s="3" t="s">
        <v>17</v>
      </c>
      <c r="V1" s="11" t="s">
        <v>18</v>
      </c>
      <c r="W1" s="11" t="s">
        <v>4</v>
      </c>
      <c r="X1" s="11" t="s">
        <v>19</v>
      </c>
      <c r="Y1" s="11" t="s">
        <v>20</v>
      </c>
      <c r="Z1" s="12" t="s">
        <v>6</v>
      </c>
      <c r="AA1" s="11" t="s">
        <v>21</v>
      </c>
      <c r="AB1" s="11" t="s">
        <v>21</v>
      </c>
      <c r="AC1" s="13" t="s">
        <v>22</v>
      </c>
      <c r="AD1" s="12" t="s">
        <v>29</v>
      </c>
      <c r="AE1" s="11" t="s">
        <v>23</v>
      </c>
    </row>
    <row r="2" spans="1:31" s="2" customFormat="1" ht="15.5" x14ac:dyDescent="0.35">
      <c r="A2" s="14">
        <v>45351.829861111109</v>
      </c>
      <c r="B2" s="7" t="s">
        <v>71</v>
      </c>
      <c r="C2" s="7" t="s">
        <v>50</v>
      </c>
      <c r="D2" s="7" t="s">
        <v>51</v>
      </c>
      <c r="E2" s="7" t="s">
        <v>50</v>
      </c>
      <c r="F2" s="7" t="s">
        <v>72</v>
      </c>
      <c r="G2" s="7" t="s">
        <v>53</v>
      </c>
      <c r="H2" s="7" t="s">
        <v>73</v>
      </c>
      <c r="I2" s="7" t="s">
        <v>74</v>
      </c>
      <c r="J2" s="7" t="s">
        <v>75</v>
      </c>
      <c r="K2" s="7" t="s">
        <v>76</v>
      </c>
      <c r="L2" s="7" t="s">
        <v>77</v>
      </c>
      <c r="M2" s="7" t="s">
        <v>77</v>
      </c>
      <c r="N2" s="7" t="s">
        <v>54</v>
      </c>
      <c r="O2" s="7" t="s">
        <v>78</v>
      </c>
      <c r="P2" s="7" t="s">
        <v>79</v>
      </c>
      <c r="Q2" s="15" t="s">
        <v>89</v>
      </c>
      <c r="R2" s="15" t="s">
        <v>67</v>
      </c>
      <c r="S2" s="15" t="s">
        <v>90</v>
      </c>
      <c r="T2" s="15"/>
      <c r="U2" s="15" t="s">
        <v>58</v>
      </c>
      <c r="V2" s="15" t="s">
        <v>25938</v>
      </c>
      <c r="W2" s="16" t="s">
        <v>37</v>
      </c>
      <c r="X2" s="16" t="s">
        <v>38</v>
      </c>
      <c r="Y2" s="15" t="s">
        <v>93</v>
      </c>
      <c r="Z2" s="17" t="s">
        <v>72</v>
      </c>
      <c r="AA2" s="16" t="s">
        <v>41</v>
      </c>
      <c r="AB2" s="15"/>
      <c r="AC2" s="15" t="s">
        <v>70</v>
      </c>
      <c r="AD2" s="7" t="s">
        <v>67</v>
      </c>
      <c r="AE2" s="15" t="s">
        <v>279</v>
      </c>
    </row>
    <row r="3" spans="1:31" s="2" customFormat="1" ht="15.5" x14ac:dyDescent="0.35">
      <c r="A3" s="14">
        <v>45351.829861111109</v>
      </c>
      <c r="B3" s="7" t="s">
        <v>80</v>
      </c>
      <c r="C3" s="7" t="s">
        <v>59</v>
      </c>
      <c r="D3" s="7" t="s">
        <v>51</v>
      </c>
      <c r="E3" s="7" t="s">
        <v>59</v>
      </c>
      <c r="F3" s="7" t="s">
        <v>81</v>
      </c>
      <c r="G3" s="7" t="s">
        <v>82</v>
      </c>
      <c r="H3" s="7" t="s">
        <v>55</v>
      </c>
      <c r="I3" s="7" t="s">
        <v>83</v>
      </c>
      <c r="J3" s="7" t="s">
        <v>84</v>
      </c>
      <c r="K3" s="7" t="s">
        <v>85</v>
      </c>
      <c r="L3" s="7" t="s">
        <v>86</v>
      </c>
      <c r="M3" s="7" t="s">
        <v>86</v>
      </c>
      <c r="N3" s="7" t="s">
        <v>54</v>
      </c>
      <c r="O3" s="7" t="s">
        <v>87</v>
      </c>
      <c r="P3" s="7" t="s">
        <v>88</v>
      </c>
      <c r="Q3" s="15" t="s">
        <v>89</v>
      </c>
      <c r="R3" s="15" t="s">
        <v>68</v>
      </c>
      <c r="S3" s="15" t="s">
        <v>68</v>
      </c>
      <c r="T3" s="15"/>
      <c r="U3" s="15" t="s">
        <v>94</v>
      </c>
      <c r="V3" s="15" t="s">
        <v>69</v>
      </c>
      <c r="W3" s="16" t="s">
        <v>37</v>
      </c>
      <c r="X3" s="16" t="s">
        <v>38</v>
      </c>
      <c r="Y3" s="15" t="s">
        <v>95</v>
      </c>
      <c r="Z3" s="17" t="s">
        <v>81</v>
      </c>
      <c r="AA3" s="16" t="s">
        <v>43</v>
      </c>
      <c r="AB3" s="15"/>
      <c r="AC3" s="15" t="s">
        <v>70</v>
      </c>
      <c r="AD3" s="7" t="s">
        <v>105</v>
      </c>
      <c r="AE3" s="15" t="s">
        <v>279</v>
      </c>
    </row>
    <row r="4" spans="1:31" s="2" customFormat="1" ht="15.5" x14ac:dyDescent="0.35">
      <c r="A4" s="14">
        <v>45351.863194444442</v>
      </c>
      <c r="B4" s="7" t="s">
        <v>96</v>
      </c>
      <c r="C4" s="7" t="s">
        <v>50</v>
      </c>
      <c r="D4" s="7" t="s">
        <v>51</v>
      </c>
      <c r="E4" s="7" t="s">
        <v>50</v>
      </c>
      <c r="F4" s="7" t="s">
        <v>72</v>
      </c>
      <c r="G4" s="7" t="s">
        <v>53</v>
      </c>
      <c r="H4" s="7" t="s">
        <v>73</v>
      </c>
      <c r="I4" s="7" t="s">
        <v>97</v>
      </c>
      <c r="J4" s="7" t="s">
        <v>99</v>
      </c>
      <c r="K4" s="7" t="s">
        <v>100</v>
      </c>
      <c r="L4" s="7" t="s">
        <v>101</v>
      </c>
      <c r="M4" s="7" t="s">
        <v>98</v>
      </c>
      <c r="N4" s="7" t="s">
        <v>102</v>
      </c>
      <c r="O4" s="7" t="s">
        <v>65</v>
      </c>
      <c r="P4" s="7" t="s">
        <v>103</v>
      </c>
      <c r="Q4" s="15" t="s">
        <v>104</v>
      </c>
      <c r="R4" s="15" t="s">
        <v>67</v>
      </c>
      <c r="S4" s="15" t="s">
        <v>90</v>
      </c>
      <c r="T4" s="15"/>
      <c r="U4" s="15" t="s">
        <v>58</v>
      </c>
      <c r="V4" s="15" t="s">
        <v>69</v>
      </c>
      <c r="W4" s="16" t="s">
        <v>37</v>
      </c>
      <c r="X4" s="16" t="s">
        <v>38</v>
      </c>
      <c r="Y4" s="15" t="s">
        <v>13269</v>
      </c>
      <c r="Z4" s="17" t="s">
        <v>72</v>
      </c>
      <c r="AA4" s="16" t="s">
        <v>41</v>
      </c>
      <c r="AB4" s="15"/>
      <c r="AC4" s="15" t="s">
        <v>70</v>
      </c>
      <c r="AD4" s="7" t="s">
        <v>67</v>
      </c>
      <c r="AE4" s="15" t="s">
        <v>279</v>
      </c>
    </row>
    <row r="5" spans="1:31" s="2" customFormat="1" ht="15.5" x14ac:dyDescent="0.35">
      <c r="A5" s="14">
        <v>45351.87222222222</v>
      </c>
      <c r="B5" s="7" t="s">
        <v>106</v>
      </c>
      <c r="C5" s="7" t="s">
        <v>59</v>
      </c>
      <c r="D5" s="7" t="s">
        <v>51</v>
      </c>
      <c r="E5" s="7" t="s">
        <v>59</v>
      </c>
      <c r="F5" s="7" t="s">
        <v>81</v>
      </c>
      <c r="G5" s="7" t="s">
        <v>82</v>
      </c>
      <c r="H5" s="7" t="s">
        <v>107</v>
      </c>
      <c r="I5" s="7" t="s">
        <v>83</v>
      </c>
      <c r="J5" s="7" t="s">
        <v>84</v>
      </c>
      <c r="K5" s="7" t="s">
        <v>85</v>
      </c>
      <c r="L5" s="7" t="s">
        <v>86</v>
      </c>
      <c r="M5" s="7" t="s">
        <v>86</v>
      </c>
      <c r="N5" s="7" t="s">
        <v>54</v>
      </c>
      <c r="O5" s="7" t="s">
        <v>87</v>
      </c>
      <c r="P5" s="7" t="s">
        <v>88</v>
      </c>
      <c r="Q5" s="15" t="s">
        <v>89</v>
      </c>
      <c r="R5" s="15" t="s">
        <v>68</v>
      </c>
      <c r="S5" s="15" t="s">
        <v>68</v>
      </c>
      <c r="T5" s="15"/>
      <c r="U5" s="15" t="s">
        <v>94</v>
      </c>
      <c r="V5" s="15"/>
      <c r="W5" s="16" t="s">
        <v>30</v>
      </c>
      <c r="X5" s="16" t="s">
        <v>34</v>
      </c>
      <c r="Y5" s="15"/>
      <c r="Z5" s="17" t="s">
        <v>81</v>
      </c>
      <c r="AA5" s="16" t="s">
        <v>35</v>
      </c>
      <c r="AB5" s="15" t="s">
        <v>108</v>
      </c>
      <c r="AC5" s="15" t="s">
        <v>70</v>
      </c>
      <c r="AD5" s="7" t="s">
        <v>105</v>
      </c>
      <c r="AE5" s="15" t="s">
        <v>279</v>
      </c>
    </row>
    <row r="6" spans="1:31" s="2" customFormat="1" ht="15.5" x14ac:dyDescent="0.35">
      <c r="A6" s="14">
        <v>45351.881249999999</v>
      </c>
      <c r="B6" s="7" t="s">
        <v>109</v>
      </c>
      <c r="C6" s="7" t="s">
        <v>53</v>
      </c>
      <c r="D6" s="7" t="s">
        <v>51</v>
      </c>
      <c r="E6" s="7" t="s">
        <v>53</v>
      </c>
      <c r="F6" s="7" t="s">
        <v>72</v>
      </c>
      <c r="G6" s="7" t="s">
        <v>53</v>
      </c>
      <c r="H6" s="7" t="s">
        <v>55</v>
      </c>
      <c r="I6" s="7" t="s">
        <v>110</v>
      </c>
      <c r="J6" s="7" t="s">
        <v>112</v>
      </c>
      <c r="K6" s="7" t="s">
        <v>113</v>
      </c>
      <c r="L6" s="7" t="s">
        <v>114</v>
      </c>
      <c r="M6" s="7" t="s">
        <v>111</v>
      </c>
      <c r="N6" s="7" t="s">
        <v>115</v>
      </c>
      <c r="O6" s="7" t="s">
        <v>65</v>
      </c>
      <c r="P6" s="7" t="s">
        <v>116</v>
      </c>
      <c r="Q6" s="15" t="s">
        <v>104</v>
      </c>
      <c r="R6" s="15" t="s">
        <v>67</v>
      </c>
      <c r="S6" s="15" t="s">
        <v>90</v>
      </c>
      <c r="T6" s="15"/>
      <c r="U6" s="15" t="s">
        <v>58</v>
      </c>
      <c r="V6" s="15" t="s">
        <v>69</v>
      </c>
      <c r="W6" s="16" t="s">
        <v>37</v>
      </c>
      <c r="X6" s="16" t="s">
        <v>38</v>
      </c>
      <c r="Y6" s="15" t="s">
        <v>117</v>
      </c>
      <c r="Z6" s="17" t="s">
        <v>72</v>
      </c>
      <c r="AA6" s="16" t="s">
        <v>41</v>
      </c>
      <c r="AB6" s="15"/>
      <c r="AC6" s="15" t="s">
        <v>70</v>
      </c>
      <c r="AD6" s="7" t="s">
        <v>67</v>
      </c>
      <c r="AE6" s="15" t="s">
        <v>279</v>
      </c>
    </row>
    <row r="7" spans="1:31" s="2" customFormat="1" ht="15.5" x14ac:dyDescent="0.35">
      <c r="A7" s="14">
        <v>45351.893055555556</v>
      </c>
      <c r="B7" s="7" t="s">
        <v>118</v>
      </c>
      <c r="C7" s="7" t="s">
        <v>50</v>
      </c>
      <c r="D7" s="7" t="s">
        <v>51</v>
      </c>
      <c r="E7" s="7" t="s">
        <v>50</v>
      </c>
      <c r="F7" s="7" t="s">
        <v>119</v>
      </c>
      <c r="G7" s="7" t="s">
        <v>50</v>
      </c>
      <c r="H7" s="7" t="s">
        <v>64</v>
      </c>
      <c r="I7" s="7" t="s">
        <v>120</v>
      </c>
      <c r="J7" s="7" t="s">
        <v>121</v>
      </c>
      <c r="K7" s="7" t="s">
        <v>122</v>
      </c>
      <c r="L7" s="7" t="s">
        <v>123</v>
      </c>
      <c r="M7" s="7" t="s">
        <v>123</v>
      </c>
      <c r="N7" s="7" t="s">
        <v>124</v>
      </c>
      <c r="O7" s="7" t="s">
        <v>125</v>
      </c>
      <c r="P7" s="7" t="s">
        <v>126</v>
      </c>
      <c r="Q7" s="15" t="s">
        <v>104</v>
      </c>
      <c r="R7" s="15" t="s">
        <v>67</v>
      </c>
      <c r="S7" s="15" t="s">
        <v>90</v>
      </c>
      <c r="T7" s="15"/>
      <c r="U7" s="15" t="s">
        <v>58</v>
      </c>
      <c r="V7" s="15" t="s">
        <v>25938</v>
      </c>
      <c r="W7" s="16" t="s">
        <v>37</v>
      </c>
      <c r="X7" s="16" t="s">
        <v>38</v>
      </c>
      <c r="Y7" s="15" t="s">
        <v>41973</v>
      </c>
      <c r="Z7" s="17" t="s">
        <v>119</v>
      </c>
      <c r="AA7" s="16" t="s">
        <v>41</v>
      </c>
      <c r="AB7" s="15"/>
      <c r="AC7" s="15" t="s">
        <v>70</v>
      </c>
      <c r="AD7" s="7" t="s">
        <v>67</v>
      </c>
      <c r="AE7" s="15" t="s">
        <v>279</v>
      </c>
    </row>
    <row r="8" spans="1:31" s="2" customFormat="1" ht="15.5" x14ac:dyDescent="0.35">
      <c r="A8" s="14">
        <v>45351.893055555556</v>
      </c>
      <c r="B8" s="7" t="s">
        <v>127</v>
      </c>
      <c r="C8" s="7" t="s">
        <v>53</v>
      </c>
      <c r="D8" s="7" t="s">
        <v>51</v>
      </c>
      <c r="E8" s="7" t="s">
        <v>53</v>
      </c>
      <c r="F8" s="7" t="s">
        <v>72</v>
      </c>
      <c r="G8" s="7" t="s">
        <v>53</v>
      </c>
      <c r="H8" s="7" t="s">
        <v>55</v>
      </c>
      <c r="I8" s="7" t="s">
        <v>128</v>
      </c>
      <c r="J8" s="7" t="s">
        <v>130</v>
      </c>
      <c r="K8" s="7" t="s">
        <v>131</v>
      </c>
      <c r="L8" s="7" t="s">
        <v>132</v>
      </c>
      <c r="M8" s="7" t="s">
        <v>132</v>
      </c>
      <c r="N8" s="7" t="s">
        <v>54</v>
      </c>
      <c r="O8" s="7" t="s">
        <v>56</v>
      </c>
      <c r="P8" s="7" t="s">
        <v>133</v>
      </c>
      <c r="Q8" s="15" t="s">
        <v>135</v>
      </c>
      <c r="R8" s="15" t="s">
        <v>67</v>
      </c>
      <c r="S8" s="15" t="s">
        <v>90</v>
      </c>
      <c r="T8" s="15"/>
      <c r="U8" s="15" t="s">
        <v>58</v>
      </c>
      <c r="V8" s="15"/>
      <c r="W8" s="16" t="s">
        <v>30</v>
      </c>
      <c r="X8" s="16" t="s">
        <v>48</v>
      </c>
      <c r="Y8" s="15"/>
      <c r="Z8" s="17" t="s">
        <v>72</v>
      </c>
      <c r="AA8" s="16" t="s">
        <v>49</v>
      </c>
      <c r="AB8" s="15" t="s">
        <v>138</v>
      </c>
      <c r="AC8" s="15" t="s">
        <v>70</v>
      </c>
      <c r="AD8" s="7" t="s">
        <v>105</v>
      </c>
      <c r="AE8" s="15" t="s">
        <v>279</v>
      </c>
    </row>
    <row r="9" spans="1:31" s="2" customFormat="1" ht="15.5" x14ac:dyDescent="0.35">
      <c r="A9" s="14">
        <v>45351.945138888892</v>
      </c>
      <c r="B9" s="7" t="s">
        <v>139</v>
      </c>
      <c r="C9" s="7" t="s">
        <v>59</v>
      </c>
      <c r="D9" s="7" t="s">
        <v>51</v>
      </c>
      <c r="E9" s="7" t="s">
        <v>59</v>
      </c>
      <c r="F9" s="7" t="s">
        <v>140</v>
      </c>
      <c r="G9" s="7" t="s">
        <v>141</v>
      </c>
      <c r="H9" s="7" t="s">
        <v>55</v>
      </c>
      <c r="I9" s="7" t="s">
        <v>142</v>
      </c>
      <c r="J9" s="7" t="s">
        <v>143</v>
      </c>
      <c r="K9" s="7" t="s">
        <v>144</v>
      </c>
      <c r="L9" s="7" t="s">
        <v>54</v>
      </c>
      <c r="M9" s="7" t="s">
        <v>145</v>
      </c>
      <c r="N9" s="7" t="s">
        <v>54</v>
      </c>
      <c r="O9" s="7" t="s">
        <v>146</v>
      </c>
      <c r="P9" s="7" t="s">
        <v>147</v>
      </c>
      <c r="Q9" s="15" t="s">
        <v>135</v>
      </c>
      <c r="R9" s="15" t="s">
        <v>68</v>
      </c>
      <c r="S9" s="15" t="s">
        <v>68</v>
      </c>
      <c r="T9" s="15"/>
      <c r="U9" s="15" t="s">
        <v>58</v>
      </c>
      <c r="V9" s="15" t="s">
        <v>69</v>
      </c>
      <c r="W9" s="16" t="s">
        <v>37</v>
      </c>
      <c r="X9" s="16" t="s">
        <v>38</v>
      </c>
      <c r="Y9" s="15" t="s">
        <v>141</v>
      </c>
      <c r="Z9" s="17" t="s">
        <v>63</v>
      </c>
      <c r="AA9" s="16" t="s">
        <v>43</v>
      </c>
      <c r="AB9" s="15"/>
      <c r="AC9" s="15" t="s">
        <v>70</v>
      </c>
      <c r="AD9" s="7" t="s">
        <v>67</v>
      </c>
      <c r="AE9" s="15" t="s">
        <v>279</v>
      </c>
    </row>
    <row r="10" spans="1:31" s="2" customFormat="1" ht="15.5" x14ac:dyDescent="0.35">
      <c r="A10" s="14">
        <v>45351.945138888892</v>
      </c>
      <c r="B10" s="7" t="s">
        <v>148</v>
      </c>
      <c r="C10" s="7" t="s">
        <v>50</v>
      </c>
      <c r="D10" s="7" t="s">
        <v>51</v>
      </c>
      <c r="E10" s="7" t="s">
        <v>50</v>
      </c>
      <c r="F10" s="7" t="s">
        <v>149</v>
      </c>
      <c r="G10" s="7" t="s">
        <v>50</v>
      </c>
      <c r="H10" s="7" t="s">
        <v>64</v>
      </c>
      <c r="I10" s="7" t="s">
        <v>150</v>
      </c>
      <c r="J10" s="7" t="s">
        <v>151</v>
      </c>
      <c r="K10" s="7" t="s">
        <v>152</v>
      </c>
      <c r="L10" s="7" t="s">
        <v>153</v>
      </c>
      <c r="M10" s="7" t="s">
        <v>153</v>
      </c>
      <c r="N10" s="7" t="s">
        <v>115</v>
      </c>
      <c r="O10" s="7" t="s">
        <v>65</v>
      </c>
      <c r="P10" s="7" t="s">
        <v>154</v>
      </c>
      <c r="Q10" s="15" t="s">
        <v>104</v>
      </c>
      <c r="R10" s="15" t="s">
        <v>67</v>
      </c>
      <c r="S10" s="15" t="s">
        <v>90</v>
      </c>
      <c r="T10" s="15"/>
      <c r="U10" s="15" t="s">
        <v>58</v>
      </c>
      <c r="V10" s="15" t="s">
        <v>69</v>
      </c>
      <c r="W10" s="16" t="s">
        <v>37</v>
      </c>
      <c r="X10" s="16" t="s">
        <v>38</v>
      </c>
      <c r="Y10" s="15" t="s">
        <v>7503</v>
      </c>
      <c r="Z10" s="17" t="s">
        <v>149</v>
      </c>
      <c r="AA10" s="16" t="s">
        <v>44</v>
      </c>
      <c r="AB10" s="15"/>
      <c r="AC10" s="15" t="s">
        <v>70</v>
      </c>
      <c r="AD10" s="7" t="s">
        <v>67</v>
      </c>
      <c r="AE10" s="15" t="s">
        <v>279</v>
      </c>
    </row>
    <row r="11" spans="1:31" s="2" customFormat="1" ht="15.5" x14ac:dyDescent="0.35">
      <c r="A11" s="14">
        <v>45351.97152777778</v>
      </c>
      <c r="B11" s="7" t="s">
        <v>155</v>
      </c>
      <c r="C11" s="7" t="s">
        <v>50</v>
      </c>
      <c r="D11" s="7" t="s">
        <v>51</v>
      </c>
      <c r="E11" s="7" t="s">
        <v>50</v>
      </c>
      <c r="F11" s="7" t="s">
        <v>60</v>
      </c>
      <c r="G11" s="7" t="s">
        <v>156</v>
      </c>
      <c r="H11" s="7" t="s">
        <v>157</v>
      </c>
      <c r="I11" s="7" t="s">
        <v>158</v>
      </c>
      <c r="J11" s="7" t="s">
        <v>159</v>
      </c>
      <c r="K11" s="7" t="s">
        <v>160</v>
      </c>
      <c r="L11" s="7" t="s">
        <v>161</v>
      </c>
      <c r="M11" s="7" t="s">
        <v>162</v>
      </c>
      <c r="N11" s="7" t="s">
        <v>163</v>
      </c>
      <c r="O11" s="7" t="s">
        <v>65</v>
      </c>
      <c r="P11" s="7" t="s">
        <v>164</v>
      </c>
      <c r="Q11" s="15" t="s">
        <v>104</v>
      </c>
      <c r="R11" s="15" t="s">
        <v>68</v>
      </c>
      <c r="S11" s="15" t="s">
        <v>68</v>
      </c>
      <c r="T11" s="15"/>
      <c r="U11" s="15" t="s">
        <v>58</v>
      </c>
      <c r="V11" s="15" t="s">
        <v>69</v>
      </c>
      <c r="W11" s="16" t="s">
        <v>37</v>
      </c>
      <c r="X11" s="16" t="s">
        <v>38</v>
      </c>
      <c r="Y11" s="15" t="s">
        <v>156</v>
      </c>
      <c r="Z11" s="17" t="s">
        <v>60</v>
      </c>
      <c r="AA11" s="16" t="s">
        <v>43</v>
      </c>
      <c r="AB11" s="15"/>
      <c r="AC11" s="15" t="s">
        <v>70</v>
      </c>
      <c r="AD11" s="7" t="s">
        <v>137</v>
      </c>
      <c r="AE11" s="15" t="s">
        <v>279</v>
      </c>
    </row>
    <row r="12" spans="1:31" s="2" customFormat="1" ht="15.5" x14ac:dyDescent="0.35">
      <c r="A12" s="14">
        <v>45351.97152777778</v>
      </c>
      <c r="B12" s="7" t="s">
        <v>165</v>
      </c>
      <c r="C12" s="7" t="s">
        <v>59</v>
      </c>
      <c r="D12" s="7" t="s">
        <v>51</v>
      </c>
      <c r="E12" s="7" t="s">
        <v>59</v>
      </c>
      <c r="F12" s="7" t="s">
        <v>60</v>
      </c>
      <c r="G12" s="7" t="s">
        <v>61</v>
      </c>
      <c r="H12" s="7" t="s">
        <v>55</v>
      </c>
      <c r="I12" s="7" t="s">
        <v>166</v>
      </c>
      <c r="J12" s="7" t="s">
        <v>167</v>
      </c>
      <c r="K12" s="7" t="s">
        <v>168</v>
      </c>
      <c r="L12" s="7" t="s">
        <v>169</v>
      </c>
      <c r="M12" s="7" t="s">
        <v>169</v>
      </c>
      <c r="N12" s="7" t="s">
        <v>54</v>
      </c>
      <c r="O12" s="7" t="s">
        <v>87</v>
      </c>
      <c r="P12" s="7" t="s">
        <v>170</v>
      </c>
      <c r="Q12" s="15" t="s">
        <v>89</v>
      </c>
      <c r="R12" s="15" t="s">
        <v>67</v>
      </c>
      <c r="S12" s="15" t="s">
        <v>90</v>
      </c>
      <c r="T12" s="15"/>
      <c r="U12" s="15" t="s">
        <v>58</v>
      </c>
      <c r="V12" s="15"/>
      <c r="W12" s="16" t="s">
        <v>30</v>
      </c>
      <c r="X12" s="16" t="s">
        <v>48</v>
      </c>
      <c r="Y12" s="15"/>
      <c r="Z12" s="17" t="s">
        <v>60</v>
      </c>
      <c r="AA12" s="16" t="s">
        <v>49</v>
      </c>
      <c r="AB12" s="15" t="s">
        <v>171</v>
      </c>
      <c r="AC12" s="15" t="s">
        <v>70</v>
      </c>
      <c r="AD12" s="7" t="s">
        <v>67</v>
      </c>
      <c r="AE12" s="15" t="s">
        <v>279</v>
      </c>
    </row>
    <row r="13" spans="1:31" s="2" customFormat="1" ht="15.5" x14ac:dyDescent="0.35">
      <c r="A13" s="14">
        <v>45351.979861111111</v>
      </c>
      <c r="B13" s="7" t="s">
        <v>172</v>
      </c>
      <c r="C13" s="7" t="s">
        <v>59</v>
      </c>
      <c r="D13" s="7" t="s">
        <v>51</v>
      </c>
      <c r="E13" s="7" t="s">
        <v>59</v>
      </c>
      <c r="F13" s="7" t="s">
        <v>60</v>
      </c>
      <c r="G13" s="7" t="s">
        <v>53</v>
      </c>
      <c r="H13" s="7" t="s">
        <v>55</v>
      </c>
      <c r="I13" s="7" t="s">
        <v>173</v>
      </c>
      <c r="J13" s="7" t="s">
        <v>174</v>
      </c>
      <c r="K13" s="7" t="s">
        <v>175</v>
      </c>
      <c r="L13" s="7" t="s">
        <v>176</v>
      </c>
      <c r="M13" s="7" t="s">
        <v>177</v>
      </c>
      <c r="N13" s="7" t="s">
        <v>178</v>
      </c>
      <c r="O13" s="7" t="s">
        <v>66</v>
      </c>
      <c r="P13" s="7" t="s">
        <v>179</v>
      </c>
      <c r="Q13" s="15" t="s">
        <v>135</v>
      </c>
      <c r="R13" s="15" t="s">
        <v>67</v>
      </c>
      <c r="S13" s="15" t="s">
        <v>90</v>
      </c>
      <c r="T13" s="15"/>
      <c r="U13" s="15" t="s">
        <v>58</v>
      </c>
      <c r="V13" s="15" t="s">
        <v>25938</v>
      </c>
      <c r="W13" s="16" t="s">
        <v>37</v>
      </c>
      <c r="X13" s="16" t="s">
        <v>38</v>
      </c>
      <c r="Y13" s="15" t="s">
        <v>180</v>
      </c>
      <c r="Z13" s="17" t="s">
        <v>60</v>
      </c>
      <c r="AA13" s="16" t="s">
        <v>41977</v>
      </c>
      <c r="AB13" s="15"/>
      <c r="AC13" s="15" t="s">
        <v>70</v>
      </c>
      <c r="AD13" s="7" t="s">
        <v>105</v>
      </c>
      <c r="AE13" s="15" t="s">
        <v>279</v>
      </c>
    </row>
    <row r="14" spans="1:31" s="2" customFormat="1" ht="15.5" x14ac:dyDescent="0.35">
      <c r="A14" s="14">
        <v>45351.986805555556</v>
      </c>
      <c r="B14" s="7" t="s">
        <v>181</v>
      </c>
      <c r="C14" s="7" t="s">
        <v>50</v>
      </c>
      <c r="D14" s="7" t="s">
        <v>51</v>
      </c>
      <c r="E14" s="7" t="s">
        <v>50</v>
      </c>
      <c r="F14" s="7" t="s">
        <v>72</v>
      </c>
      <c r="G14" s="7" t="s">
        <v>50</v>
      </c>
      <c r="H14" s="7" t="s">
        <v>64</v>
      </c>
      <c r="I14" s="7" t="s">
        <v>182</v>
      </c>
      <c r="J14" s="7" t="s">
        <v>183</v>
      </c>
      <c r="K14" s="7" t="s">
        <v>184</v>
      </c>
      <c r="L14" s="7" t="s">
        <v>185</v>
      </c>
      <c r="M14" s="7" t="s">
        <v>185</v>
      </c>
      <c r="N14" s="7" t="s">
        <v>54</v>
      </c>
      <c r="O14" s="7" t="s">
        <v>78</v>
      </c>
      <c r="P14" s="7" t="s">
        <v>186</v>
      </c>
      <c r="Q14" s="15" t="s">
        <v>89</v>
      </c>
      <c r="R14" s="15" t="s">
        <v>67</v>
      </c>
      <c r="S14" s="15" t="s">
        <v>90</v>
      </c>
      <c r="T14" s="15"/>
      <c r="U14" s="15" t="s">
        <v>58</v>
      </c>
      <c r="V14" s="15" t="s">
        <v>69</v>
      </c>
      <c r="W14" s="16" t="s">
        <v>37</v>
      </c>
      <c r="X14" s="16" t="s">
        <v>38</v>
      </c>
      <c r="Y14" s="15" t="s">
        <v>93</v>
      </c>
      <c r="Z14" s="17" t="s">
        <v>72</v>
      </c>
      <c r="AA14" s="16" t="s">
        <v>44</v>
      </c>
      <c r="AB14" s="15"/>
      <c r="AC14" s="15" t="s">
        <v>70</v>
      </c>
      <c r="AD14" s="7" t="s">
        <v>137</v>
      </c>
      <c r="AE14" s="15" t="s">
        <v>279</v>
      </c>
    </row>
    <row r="15" spans="1:31" s="2" customFormat="1" ht="15.5" x14ac:dyDescent="0.35">
      <c r="A15" s="14">
        <v>45352.048611111109</v>
      </c>
      <c r="B15" s="7" t="s">
        <v>187</v>
      </c>
      <c r="C15" s="7" t="s">
        <v>59</v>
      </c>
      <c r="D15" s="7" t="s">
        <v>51</v>
      </c>
      <c r="E15" s="7" t="s">
        <v>59</v>
      </c>
      <c r="F15" s="7" t="s">
        <v>119</v>
      </c>
      <c r="G15" s="7" t="s">
        <v>61</v>
      </c>
      <c r="H15" s="7" t="s">
        <v>55</v>
      </c>
      <c r="I15" s="7" t="s">
        <v>188</v>
      </c>
      <c r="J15" s="7" t="s">
        <v>189</v>
      </c>
      <c r="K15" s="7" t="s">
        <v>190</v>
      </c>
      <c r="L15" s="7" t="s">
        <v>191</v>
      </c>
      <c r="M15" s="7" t="s">
        <v>191</v>
      </c>
      <c r="N15" s="7" t="s">
        <v>124</v>
      </c>
      <c r="O15" s="7" t="s">
        <v>125</v>
      </c>
      <c r="P15" s="7" t="s">
        <v>192</v>
      </c>
      <c r="Q15" s="15" t="s">
        <v>104</v>
      </c>
      <c r="R15" s="15" t="s">
        <v>67</v>
      </c>
      <c r="S15" s="15" t="s">
        <v>90</v>
      </c>
      <c r="T15" s="15"/>
      <c r="U15" s="15" t="s">
        <v>58</v>
      </c>
      <c r="V15" s="15" t="s">
        <v>25938</v>
      </c>
      <c r="W15" s="16" t="s">
        <v>37</v>
      </c>
      <c r="X15" s="16" t="s">
        <v>38</v>
      </c>
      <c r="Y15" s="15" t="s">
        <v>861</v>
      </c>
      <c r="Z15" s="17" t="s">
        <v>119</v>
      </c>
      <c r="AA15" s="16" t="s">
        <v>44</v>
      </c>
      <c r="AB15" s="15"/>
      <c r="AC15" s="15" t="s">
        <v>70</v>
      </c>
      <c r="AD15" s="7" t="s">
        <v>67</v>
      </c>
      <c r="AE15" s="15" t="s">
        <v>279</v>
      </c>
    </row>
    <row r="16" spans="1:31" s="2" customFormat="1" ht="15.5" x14ac:dyDescent="0.35">
      <c r="A16" s="14">
        <v>45352.05972222222</v>
      </c>
      <c r="B16" s="7" t="s">
        <v>193</v>
      </c>
      <c r="C16" s="7" t="s">
        <v>53</v>
      </c>
      <c r="D16" s="7" t="s">
        <v>51</v>
      </c>
      <c r="E16" s="7" t="s">
        <v>53</v>
      </c>
      <c r="F16" s="7" t="s">
        <v>72</v>
      </c>
      <c r="G16" s="7" t="s">
        <v>53</v>
      </c>
      <c r="H16" s="7" t="s">
        <v>55</v>
      </c>
      <c r="I16" s="7" t="s">
        <v>194</v>
      </c>
      <c r="J16" s="7" t="s">
        <v>195</v>
      </c>
      <c r="K16" s="7" t="s">
        <v>196</v>
      </c>
      <c r="L16" s="7" t="s">
        <v>197</v>
      </c>
      <c r="M16" s="7" t="s">
        <v>197</v>
      </c>
      <c r="N16" s="7" t="s">
        <v>54</v>
      </c>
      <c r="O16" s="7" t="s">
        <v>134</v>
      </c>
      <c r="P16" s="7" t="s">
        <v>54</v>
      </c>
      <c r="Q16" s="15" t="s">
        <v>136</v>
      </c>
      <c r="R16" s="15" t="s">
        <v>67</v>
      </c>
      <c r="S16" s="15" t="s">
        <v>90</v>
      </c>
      <c r="T16" s="15"/>
      <c r="U16" s="15" t="s">
        <v>58</v>
      </c>
      <c r="V16" s="15" t="s">
        <v>25938</v>
      </c>
      <c r="W16" s="16" t="s">
        <v>37</v>
      </c>
      <c r="X16" s="16" t="s">
        <v>38</v>
      </c>
      <c r="Y16" s="15" t="s">
        <v>207</v>
      </c>
      <c r="Z16" s="17" t="s">
        <v>72</v>
      </c>
      <c r="AA16" s="16" t="s">
        <v>44</v>
      </c>
      <c r="AB16" s="15"/>
      <c r="AC16" s="15" t="s">
        <v>70</v>
      </c>
      <c r="AD16" s="7" t="s">
        <v>67</v>
      </c>
      <c r="AE16" s="15" t="s">
        <v>279</v>
      </c>
    </row>
    <row r="17" spans="1:31" s="2" customFormat="1" ht="15.5" x14ac:dyDescent="0.35">
      <c r="A17" s="14">
        <v>45352.05972222222</v>
      </c>
      <c r="B17" s="7" t="s">
        <v>198</v>
      </c>
      <c r="C17" s="7" t="s">
        <v>50</v>
      </c>
      <c r="D17" s="7" t="s">
        <v>51</v>
      </c>
      <c r="E17" s="7" t="s">
        <v>50</v>
      </c>
      <c r="F17" s="7" t="s">
        <v>72</v>
      </c>
      <c r="G17" s="7" t="s">
        <v>199</v>
      </c>
      <c r="H17" s="7" t="s">
        <v>157</v>
      </c>
      <c r="I17" s="7" t="s">
        <v>200</v>
      </c>
      <c r="J17" s="7" t="s">
        <v>202</v>
      </c>
      <c r="K17" s="7" t="s">
        <v>203</v>
      </c>
      <c r="L17" s="7" t="s">
        <v>204</v>
      </c>
      <c r="M17" s="7" t="s">
        <v>201</v>
      </c>
      <c r="N17" s="7" t="s">
        <v>205</v>
      </c>
      <c r="O17" s="7" t="s">
        <v>65</v>
      </c>
      <c r="P17" s="7" t="s">
        <v>206</v>
      </c>
      <c r="Q17" s="15" t="s">
        <v>104</v>
      </c>
      <c r="R17" s="15" t="s">
        <v>68</v>
      </c>
      <c r="S17" s="15" t="s">
        <v>68</v>
      </c>
      <c r="T17" s="15"/>
      <c r="U17" s="15" t="s">
        <v>58</v>
      </c>
      <c r="V17" s="15" t="s">
        <v>69</v>
      </c>
      <c r="W17" s="16" t="s">
        <v>37</v>
      </c>
      <c r="X17" s="16" t="s">
        <v>38</v>
      </c>
      <c r="Y17" s="15" t="s">
        <v>199</v>
      </c>
      <c r="Z17" s="17" t="s">
        <v>72</v>
      </c>
      <c r="AA17" s="16" t="s">
        <v>43</v>
      </c>
      <c r="AB17" s="15"/>
      <c r="AC17" s="15" t="s">
        <v>70</v>
      </c>
      <c r="AD17" s="7" t="s">
        <v>105</v>
      </c>
      <c r="AE17" s="15" t="s">
        <v>279</v>
      </c>
    </row>
    <row r="18" spans="1:31" s="2" customFormat="1" ht="15.5" x14ac:dyDescent="0.35">
      <c r="A18" s="14">
        <v>45352.072916666664</v>
      </c>
      <c r="B18" s="7" t="s">
        <v>208</v>
      </c>
      <c r="C18" s="7" t="s">
        <v>50</v>
      </c>
      <c r="D18" s="7" t="s">
        <v>51</v>
      </c>
      <c r="E18" s="7" t="s">
        <v>50</v>
      </c>
      <c r="F18" s="7" t="s">
        <v>52</v>
      </c>
      <c r="G18" s="7" t="s">
        <v>50</v>
      </c>
      <c r="H18" s="7" t="s">
        <v>55</v>
      </c>
      <c r="I18" s="7" t="s">
        <v>209</v>
      </c>
      <c r="J18" s="7" t="s">
        <v>210</v>
      </c>
      <c r="K18" s="7" t="s">
        <v>211</v>
      </c>
      <c r="L18" s="7" t="s">
        <v>212</v>
      </c>
      <c r="M18" s="7" t="s">
        <v>212</v>
      </c>
      <c r="N18" s="7" t="s">
        <v>213</v>
      </c>
      <c r="O18" s="7" t="s">
        <v>62</v>
      </c>
      <c r="P18" s="7" t="s">
        <v>214</v>
      </c>
      <c r="Q18" s="15" t="s">
        <v>222</v>
      </c>
      <c r="R18" s="15" t="s">
        <v>67</v>
      </c>
      <c r="S18" s="15" t="s">
        <v>90</v>
      </c>
      <c r="T18" s="15"/>
      <c r="U18" s="15" t="s">
        <v>58</v>
      </c>
      <c r="V18" s="15"/>
      <c r="W18" s="16" t="s">
        <v>30</v>
      </c>
      <c r="X18" s="16" t="s">
        <v>48</v>
      </c>
      <c r="Y18" s="15"/>
      <c r="Z18" s="17" t="s">
        <v>52</v>
      </c>
      <c r="AA18" s="16" t="s">
        <v>49</v>
      </c>
      <c r="AB18" s="15" t="s">
        <v>223</v>
      </c>
      <c r="AC18" s="15" t="s">
        <v>70</v>
      </c>
      <c r="AD18" s="7" t="s">
        <v>105</v>
      </c>
      <c r="AE18" s="15" t="s">
        <v>279</v>
      </c>
    </row>
    <row r="19" spans="1:31" s="2" customFormat="1" ht="15.5" x14ac:dyDescent="0.35">
      <c r="A19" s="14">
        <v>45352.072916666664</v>
      </c>
      <c r="B19" s="7" t="s">
        <v>215</v>
      </c>
      <c r="C19" s="7" t="s">
        <v>50</v>
      </c>
      <c r="D19" s="7" t="s">
        <v>51</v>
      </c>
      <c r="E19" s="7" t="s">
        <v>50</v>
      </c>
      <c r="F19" s="7" t="s">
        <v>52</v>
      </c>
      <c r="G19" s="7" t="s">
        <v>50</v>
      </c>
      <c r="H19" s="7" t="s">
        <v>55</v>
      </c>
      <c r="I19" s="7" t="s">
        <v>216</v>
      </c>
      <c r="J19" s="7" t="s">
        <v>217</v>
      </c>
      <c r="K19" s="7" t="s">
        <v>218</v>
      </c>
      <c r="L19" s="7" t="s">
        <v>219</v>
      </c>
      <c r="M19" s="7" t="s">
        <v>219</v>
      </c>
      <c r="N19" s="7" t="s">
        <v>54</v>
      </c>
      <c r="O19" s="7" t="s">
        <v>220</v>
      </c>
      <c r="P19" s="7" t="s">
        <v>221</v>
      </c>
      <c r="Q19" s="15" t="s">
        <v>135</v>
      </c>
      <c r="R19" s="15" t="s">
        <v>67</v>
      </c>
      <c r="S19" s="15" t="s">
        <v>90</v>
      </c>
      <c r="T19" s="15"/>
      <c r="U19" s="15" t="s">
        <v>58</v>
      </c>
      <c r="V19" s="15"/>
      <c r="W19" s="16" t="s">
        <v>30</v>
      </c>
      <c r="X19" s="16" t="s">
        <v>48</v>
      </c>
      <c r="Y19" s="15"/>
      <c r="Z19" s="17" t="s">
        <v>52</v>
      </c>
      <c r="AA19" s="16" t="s">
        <v>49</v>
      </c>
      <c r="AB19" s="15" t="s">
        <v>224</v>
      </c>
      <c r="AC19" s="15" t="s">
        <v>70</v>
      </c>
      <c r="AD19" s="7" t="s">
        <v>105</v>
      </c>
      <c r="AE19" s="15" t="s">
        <v>279</v>
      </c>
    </row>
    <row r="20" spans="1:31" s="2" customFormat="1" ht="15.5" x14ac:dyDescent="0.35">
      <c r="A20" s="14">
        <v>45352.090277777781</v>
      </c>
      <c r="B20" s="7" t="s">
        <v>225</v>
      </c>
      <c r="C20" s="7" t="s">
        <v>50</v>
      </c>
      <c r="D20" s="7" t="s">
        <v>51</v>
      </c>
      <c r="E20" s="7" t="s">
        <v>50</v>
      </c>
      <c r="F20" s="7" t="s">
        <v>72</v>
      </c>
      <c r="G20" s="7" t="s">
        <v>226</v>
      </c>
      <c r="H20" s="7" t="s">
        <v>227</v>
      </c>
      <c r="I20" s="7" t="s">
        <v>228</v>
      </c>
      <c r="J20" s="7" t="s">
        <v>229</v>
      </c>
      <c r="K20" s="7" t="s">
        <v>230</v>
      </c>
      <c r="L20" s="7" t="s">
        <v>231</v>
      </c>
      <c r="M20" s="7" t="s">
        <v>231</v>
      </c>
      <c r="N20" s="7" t="s">
        <v>163</v>
      </c>
      <c r="O20" s="7" t="s">
        <v>65</v>
      </c>
      <c r="P20" s="7" t="s">
        <v>232</v>
      </c>
      <c r="Q20" s="15" t="s">
        <v>104</v>
      </c>
      <c r="R20" s="15" t="s">
        <v>68</v>
      </c>
      <c r="S20" s="15" t="s">
        <v>68</v>
      </c>
      <c r="T20" s="15"/>
      <c r="U20" s="15" t="s">
        <v>58</v>
      </c>
      <c r="V20" s="15" t="s">
        <v>69</v>
      </c>
      <c r="W20" s="16" t="s">
        <v>37</v>
      </c>
      <c r="X20" s="16" t="s">
        <v>38</v>
      </c>
      <c r="Y20" s="15" t="s">
        <v>13269</v>
      </c>
      <c r="Z20" s="17" t="s">
        <v>72</v>
      </c>
      <c r="AA20" s="16" t="s">
        <v>43</v>
      </c>
      <c r="AB20" s="15"/>
      <c r="AC20" s="15" t="s">
        <v>70</v>
      </c>
      <c r="AD20" s="7" t="s">
        <v>105</v>
      </c>
      <c r="AE20" s="15" t="s">
        <v>279</v>
      </c>
    </row>
    <row r="21" spans="1:31" s="2" customFormat="1" ht="15.5" x14ac:dyDescent="0.35">
      <c r="A21" s="14">
        <v>45352.090277777781</v>
      </c>
      <c r="B21" s="7" t="s">
        <v>233</v>
      </c>
      <c r="C21" s="7" t="s">
        <v>53</v>
      </c>
      <c r="D21" s="7" t="s">
        <v>51</v>
      </c>
      <c r="E21" s="7" t="s">
        <v>53</v>
      </c>
      <c r="F21" s="7" t="s">
        <v>72</v>
      </c>
      <c r="G21" s="7" t="s">
        <v>53</v>
      </c>
      <c r="H21" s="7" t="s">
        <v>55</v>
      </c>
      <c r="I21" s="7" t="s">
        <v>234</v>
      </c>
      <c r="J21" s="7" t="s">
        <v>235</v>
      </c>
      <c r="K21" s="7" t="s">
        <v>236</v>
      </c>
      <c r="L21" s="7" t="s">
        <v>237</v>
      </c>
      <c r="M21" s="7" t="s">
        <v>237</v>
      </c>
      <c r="N21" s="7" t="s">
        <v>238</v>
      </c>
      <c r="O21" s="7" t="s">
        <v>65</v>
      </c>
      <c r="P21" s="7" t="s">
        <v>239</v>
      </c>
      <c r="Q21" s="15" t="s">
        <v>104</v>
      </c>
      <c r="R21" s="15" t="s">
        <v>67</v>
      </c>
      <c r="S21" s="15" t="s">
        <v>90</v>
      </c>
      <c r="T21" s="15"/>
      <c r="U21" s="15" t="s">
        <v>58</v>
      </c>
      <c r="V21" s="15" t="s">
        <v>69</v>
      </c>
      <c r="W21" s="16" t="s">
        <v>37</v>
      </c>
      <c r="X21" s="16" t="s">
        <v>38</v>
      </c>
      <c r="Y21" s="15" t="s">
        <v>7651</v>
      </c>
      <c r="Z21" s="17" t="s">
        <v>72</v>
      </c>
      <c r="AA21" s="16" t="s">
        <v>41</v>
      </c>
      <c r="AB21" s="15"/>
      <c r="AC21" s="15" t="s">
        <v>70</v>
      </c>
      <c r="AD21" s="7" t="s">
        <v>137</v>
      </c>
      <c r="AE21" s="15" t="s">
        <v>279</v>
      </c>
    </row>
    <row r="22" spans="1:31" s="2" customFormat="1" ht="15.5" x14ac:dyDescent="0.35">
      <c r="A22" s="14">
        <v>45352.090277777781</v>
      </c>
      <c r="B22" s="7" t="s">
        <v>240</v>
      </c>
      <c r="C22" s="7" t="s">
        <v>50</v>
      </c>
      <c r="D22" s="7" t="s">
        <v>51</v>
      </c>
      <c r="E22" s="7" t="s">
        <v>50</v>
      </c>
      <c r="F22" s="7" t="s">
        <v>72</v>
      </c>
      <c r="G22" s="7" t="s">
        <v>241</v>
      </c>
      <c r="H22" s="7" t="s">
        <v>73</v>
      </c>
      <c r="I22" s="7" t="s">
        <v>242</v>
      </c>
      <c r="J22" s="7" t="s">
        <v>243</v>
      </c>
      <c r="K22" s="7" t="s">
        <v>244</v>
      </c>
      <c r="L22" s="7" t="s">
        <v>245</v>
      </c>
      <c r="M22" s="7" t="s">
        <v>246</v>
      </c>
      <c r="N22" s="7" t="s">
        <v>54</v>
      </c>
      <c r="O22" s="7" t="s">
        <v>247</v>
      </c>
      <c r="P22" s="7" t="s">
        <v>248</v>
      </c>
      <c r="Q22" s="15" t="s">
        <v>222</v>
      </c>
      <c r="R22" s="15" t="s">
        <v>68</v>
      </c>
      <c r="S22" s="15" t="s">
        <v>68</v>
      </c>
      <c r="T22" s="15"/>
      <c r="U22" s="15" t="s">
        <v>58</v>
      </c>
      <c r="V22" s="15" t="s">
        <v>69</v>
      </c>
      <c r="W22" s="16" t="s">
        <v>37</v>
      </c>
      <c r="X22" s="16" t="s">
        <v>38</v>
      </c>
      <c r="Y22" s="15" t="s">
        <v>249</v>
      </c>
      <c r="Z22" s="17" t="s">
        <v>72</v>
      </c>
      <c r="AA22" s="16" t="s">
        <v>43</v>
      </c>
      <c r="AB22" s="15"/>
      <c r="AC22" s="15" t="s">
        <v>70</v>
      </c>
      <c r="AD22" s="7" t="s">
        <v>67</v>
      </c>
      <c r="AE22" s="15" t="s">
        <v>279</v>
      </c>
    </row>
    <row r="23" spans="1:31" s="2" customFormat="1" ht="15.5" x14ac:dyDescent="0.35">
      <c r="A23" s="14">
        <v>45352.145138888889</v>
      </c>
      <c r="B23" s="7" t="s">
        <v>250</v>
      </c>
      <c r="C23" s="7" t="s">
        <v>53</v>
      </c>
      <c r="D23" s="7" t="s">
        <v>51</v>
      </c>
      <c r="E23" s="7" t="s">
        <v>53</v>
      </c>
      <c r="F23" s="7" t="s">
        <v>72</v>
      </c>
      <c r="G23" s="7" t="s">
        <v>53</v>
      </c>
      <c r="H23" s="7" t="s">
        <v>55</v>
      </c>
      <c r="I23" s="7" t="s">
        <v>251</v>
      </c>
      <c r="J23" s="7" t="s">
        <v>252</v>
      </c>
      <c r="K23" s="7" t="s">
        <v>253</v>
      </c>
      <c r="L23" s="7" t="s">
        <v>254</v>
      </c>
      <c r="M23" s="7" t="s">
        <v>255</v>
      </c>
      <c r="N23" s="7" t="s">
        <v>256</v>
      </c>
      <c r="O23" s="7" t="s">
        <v>134</v>
      </c>
      <c r="P23" s="7" t="s">
        <v>257</v>
      </c>
      <c r="Q23" s="15" t="s">
        <v>136</v>
      </c>
      <c r="R23" s="15" t="s">
        <v>67</v>
      </c>
      <c r="S23" s="15" t="s">
        <v>90</v>
      </c>
      <c r="T23" s="15"/>
      <c r="U23" s="15" t="s">
        <v>58</v>
      </c>
      <c r="V23" s="15" t="s">
        <v>25938</v>
      </c>
      <c r="W23" s="16" t="s">
        <v>37</v>
      </c>
      <c r="X23" s="16" t="s">
        <v>38</v>
      </c>
      <c r="Y23" s="15" t="s">
        <v>207</v>
      </c>
      <c r="Z23" s="17" t="s">
        <v>72</v>
      </c>
      <c r="AA23" s="16" t="s">
        <v>41</v>
      </c>
      <c r="AB23" s="15"/>
      <c r="AC23" s="15" t="s">
        <v>70</v>
      </c>
      <c r="AD23" s="7" t="s">
        <v>67</v>
      </c>
      <c r="AE23" s="15" t="s">
        <v>279</v>
      </c>
    </row>
    <row r="24" spans="1:31" s="2" customFormat="1" ht="15.5" x14ac:dyDescent="0.35">
      <c r="A24" s="14">
        <v>45352.145138888889</v>
      </c>
      <c r="B24" s="7" t="s">
        <v>258</v>
      </c>
      <c r="C24" s="7" t="s">
        <v>59</v>
      </c>
      <c r="D24" s="7" t="s">
        <v>51</v>
      </c>
      <c r="E24" s="7" t="s">
        <v>59</v>
      </c>
      <c r="F24" s="7" t="s">
        <v>119</v>
      </c>
      <c r="G24" s="7" t="s">
        <v>259</v>
      </c>
      <c r="H24" s="7" t="s">
        <v>55</v>
      </c>
      <c r="I24" s="7" t="s">
        <v>260</v>
      </c>
      <c r="J24" s="7" t="s">
        <v>261</v>
      </c>
      <c r="K24" s="7" t="s">
        <v>262</v>
      </c>
      <c r="L24" s="7" t="s">
        <v>263</v>
      </c>
      <c r="M24" s="7" t="s">
        <v>264</v>
      </c>
      <c r="N24" s="7" t="s">
        <v>265</v>
      </c>
      <c r="O24" s="7" t="s">
        <v>266</v>
      </c>
      <c r="P24" s="7" t="s">
        <v>267</v>
      </c>
      <c r="Q24" s="15" t="s">
        <v>135</v>
      </c>
      <c r="R24" s="15" t="s">
        <v>67</v>
      </c>
      <c r="S24" s="15" t="s">
        <v>90</v>
      </c>
      <c r="T24" s="15"/>
      <c r="U24" s="15" t="s">
        <v>58</v>
      </c>
      <c r="V24" s="15" t="s">
        <v>69</v>
      </c>
      <c r="W24" s="16" t="s">
        <v>37</v>
      </c>
      <c r="X24" s="16" t="s">
        <v>38</v>
      </c>
      <c r="Y24" s="15" t="s">
        <v>269</v>
      </c>
      <c r="Z24" s="17" t="s">
        <v>119</v>
      </c>
      <c r="AA24" s="16" t="s">
        <v>46</v>
      </c>
      <c r="AB24" s="15"/>
      <c r="AC24" s="15" t="s">
        <v>70</v>
      </c>
      <c r="AD24" s="7" t="s">
        <v>268</v>
      </c>
      <c r="AE24" s="15" t="s">
        <v>279</v>
      </c>
    </row>
    <row r="25" spans="1:31" s="2" customFormat="1" ht="15.5" x14ac:dyDescent="0.35">
      <c r="A25" s="14">
        <v>45352.175694444442</v>
      </c>
      <c r="B25" s="7" t="s">
        <v>270</v>
      </c>
      <c r="C25" s="7" t="s">
        <v>59</v>
      </c>
      <c r="D25" s="7" t="s">
        <v>51</v>
      </c>
      <c r="E25" s="7" t="s">
        <v>59</v>
      </c>
      <c r="F25" s="7" t="s">
        <v>60</v>
      </c>
      <c r="G25" s="7" t="s">
        <v>207</v>
      </c>
      <c r="H25" s="7" t="s">
        <v>107</v>
      </c>
      <c r="I25" s="7" t="s">
        <v>271</v>
      </c>
      <c r="J25" s="7" t="s">
        <v>272</v>
      </c>
      <c r="K25" s="7" t="s">
        <v>273</v>
      </c>
      <c r="L25" s="7" t="s">
        <v>274</v>
      </c>
      <c r="M25" s="7" t="s">
        <v>275</v>
      </c>
      <c r="N25" s="7" t="s">
        <v>276</v>
      </c>
      <c r="O25" s="7" t="s">
        <v>277</v>
      </c>
      <c r="P25" s="7" t="s">
        <v>278</v>
      </c>
      <c r="Q25" s="15" t="s">
        <v>136</v>
      </c>
      <c r="R25" s="15" t="s">
        <v>68</v>
      </c>
      <c r="S25" s="15" t="s">
        <v>68</v>
      </c>
      <c r="T25" s="15"/>
      <c r="U25" s="15" t="s">
        <v>58</v>
      </c>
      <c r="V25" s="15" t="s">
        <v>69</v>
      </c>
      <c r="W25" s="16" t="s">
        <v>37</v>
      </c>
      <c r="X25" s="16" t="s">
        <v>38</v>
      </c>
      <c r="Y25" s="15" t="s">
        <v>207</v>
      </c>
      <c r="Z25" s="17" t="s">
        <v>60</v>
      </c>
      <c r="AA25" s="16" t="s">
        <v>43</v>
      </c>
      <c r="AB25" s="15"/>
      <c r="AC25" s="15" t="s">
        <v>70</v>
      </c>
      <c r="AD25" s="7" t="s">
        <v>67</v>
      </c>
      <c r="AE25" s="15" t="s">
        <v>279</v>
      </c>
    </row>
    <row r="26" spans="1:31" s="2" customFormat="1" ht="15.5" x14ac:dyDescent="0.35">
      <c r="A26" s="14">
        <v>45351.802083333336</v>
      </c>
      <c r="B26" s="7" t="s">
        <v>280</v>
      </c>
      <c r="C26" s="7" t="s">
        <v>59</v>
      </c>
      <c r="D26" s="7" t="s">
        <v>51</v>
      </c>
      <c r="E26" s="7" t="s">
        <v>59</v>
      </c>
      <c r="F26" s="7" t="s">
        <v>60</v>
      </c>
      <c r="G26" s="7" t="s">
        <v>61</v>
      </c>
      <c r="H26" s="7" t="s">
        <v>55</v>
      </c>
      <c r="I26" s="7" t="s">
        <v>281</v>
      </c>
      <c r="J26" s="7" t="s">
        <v>282</v>
      </c>
      <c r="K26" s="7" t="s">
        <v>283</v>
      </c>
      <c r="L26" s="7" t="s">
        <v>284</v>
      </c>
      <c r="M26" s="7" t="s">
        <v>284</v>
      </c>
      <c r="N26" s="7" t="s">
        <v>54</v>
      </c>
      <c r="O26" s="7" t="s">
        <v>62</v>
      </c>
      <c r="P26" s="7" t="s">
        <v>285</v>
      </c>
      <c r="Q26" s="15" t="s">
        <v>222</v>
      </c>
      <c r="R26" s="15" t="s">
        <v>67</v>
      </c>
      <c r="S26" s="15" t="s">
        <v>90</v>
      </c>
      <c r="T26" s="15"/>
      <c r="U26" s="15" t="s">
        <v>58</v>
      </c>
      <c r="V26" s="15" t="s">
        <v>25938</v>
      </c>
      <c r="W26" s="16" t="s">
        <v>37</v>
      </c>
      <c r="X26" s="16" t="s">
        <v>42</v>
      </c>
      <c r="Y26" s="15" t="s">
        <v>286</v>
      </c>
      <c r="Z26" s="17" t="s">
        <v>60</v>
      </c>
      <c r="AA26" s="16" t="s">
        <v>41</v>
      </c>
      <c r="AB26" s="15" t="s">
        <v>287</v>
      </c>
      <c r="AC26" s="15" t="s">
        <v>288</v>
      </c>
      <c r="AD26" s="7" t="s">
        <v>24</v>
      </c>
      <c r="AE26" s="15" t="s">
        <v>289</v>
      </c>
    </row>
    <row r="27" spans="1:31" s="2" customFormat="1" ht="15.5" x14ac:dyDescent="0.35">
      <c r="A27" s="14">
        <v>45351.802083333336</v>
      </c>
      <c r="B27" s="7" t="s">
        <v>290</v>
      </c>
      <c r="C27" s="7" t="s">
        <v>50</v>
      </c>
      <c r="D27" s="7" t="s">
        <v>51</v>
      </c>
      <c r="E27" s="7" t="s">
        <v>50</v>
      </c>
      <c r="F27" s="7" t="s">
        <v>63</v>
      </c>
      <c r="G27" s="7" t="s">
        <v>50</v>
      </c>
      <c r="H27" s="7" t="s">
        <v>291</v>
      </c>
      <c r="I27" s="7" t="s">
        <v>292</v>
      </c>
      <c r="J27" s="7" t="s">
        <v>293</v>
      </c>
      <c r="K27" s="7" t="s">
        <v>294</v>
      </c>
      <c r="L27" s="7" t="s">
        <v>295</v>
      </c>
      <c r="M27" s="7" t="s">
        <v>295</v>
      </c>
      <c r="N27" s="7" t="s">
        <v>54</v>
      </c>
      <c r="O27" s="7" t="s">
        <v>296</v>
      </c>
      <c r="P27" s="7" t="s">
        <v>297</v>
      </c>
      <c r="Q27" s="15" t="s">
        <v>298</v>
      </c>
      <c r="R27" s="15" t="s">
        <v>67</v>
      </c>
      <c r="S27" s="15" t="s">
        <v>90</v>
      </c>
      <c r="T27" s="15"/>
      <c r="U27" s="15" t="s">
        <v>58</v>
      </c>
      <c r="V27" s="15" t="s">
        <v>25938</v>
      </c>
      <c r="W27" s="16" t="s">
        <v>37</v>
      </c>
      <c r="X27" s="16" t="s">
        <v>42</v>
      </c>
      <c r="Y27" s="15" t="s">
        <v>299</v>
      </c>
      <c r="Z27" s="17" t="s">
        <v>63</v>
      </c>
      <c r="AA27" s="16" t="s">
        <v>41</v>
      </c>
      <c r="AB27" s="15" t="s">
        <v>300</v>
      </c>
      <c r="AC27" s="15" t="s">
        <v>288</v>
      </c>
      <c r="AD27" s="7" t="s">
        <v>137</v>
      </c>
      <c r="AE27" s="15" t="s">
        <v>289</v>
      </c>
    </row>
    <row r="28" spans="1:31" s="2" customFormat="1" ht="15.5" x14ac:dyDescent="0.35">
      <c r="A28" s="14">
        <v>45351.802083333336</v>
      </c>
      <c r="B28" s="7" t="s">
        <v>301</v>
      </c>
      <c r="C28" s="7" t="s">
        <v>50</v>
      </c>
      <c r="D28" s="7" t="s">
        <v>51</v>
      </c>
      <c r="E28" s="7" t="s">
        <v>50</v>
      </c>
      <c r="F28" s="7" t="s">
        <v>60</v>
      </c>
      <c r="G28" s="7" t="s">
        <v>302</v>
      </c>
      <c r="H28" s="7" t="s">
        <v>64</v>
      </c>
      <c r="I28" s="7" t="s">
        <v>303</v>
      </c>
      <c r="J28" s="7" t="s">
        <v>304</v>
      </c>
      <c r="K28" s="7" t="s">
        <v>305</v>
      </c>
      <c r="L28" s="7" t="s">
        <v>306</v>
      </c>
      <c r="M28" s="7" t="s">
        <v>307</v>
      </c>
      <c r="N28" s="7" t="s">
        <v>308</v>
      </c>
      <c r="O28" s="7" t="s">
        <v>65</v>
      </c>
      <c r="P28" s="7" t="s">
        <v>309</v>
      </c>
      <c r="Q28" s="15" t="s">
        <v>104</v>
      </c>
      <c r="R28" s="15" t="s">
        <v>68</v>
      </c>
      <c r="S28" s="15" t="s">
        <v>68</v>
      </c>
      <c r="T28" s="15"/>
      <c r="U28" s="15" t="s">
        <v>58</v>
      </c>
      <c r="V28" s="15" t="s">
        <v>69</v>
      </c>
      <c r="W28" s="16" t="s">
        <v>37</v>
      </c>
      <c r="X28" s="16" t="s">
        <v>42</v>
      </c>
      <c r="Y28" s="15" t="s">
        <v>310</v>
      </c>
      <c r="Z28" s="17" t="s">
        <v>60</v>
      </c>
      <c r="AA28" s="16" t="s">
        <v>43</v>
      </c>
      <c r="AB28" s="15" t="s">
        <v>311</v>
      </c>
      <c r="AC28" s="15" t="s">
        <v>288</v>
      </c>
      <c r="AD28" s="7" t="s">
        <v>24</v>
      </c>
      <c r="AE28" s="15" t="s">
        <v>289</v>
      </c>
    </row>
    <row r="29" spans="1:31" s="2" customFormat="1" ht="15.5" x14ac:dyDescent="0.35">
      <c r="A29" s="14">
        <v>45351.802083333336</v>
      </c>
      <c r="B29" s="7" t="s">
        <v>312</v>
      </c>
      <c r="C29" s="7" t="s">
        <v>59</v>
      </c>
      <c r="D29" s="7" t="s">
        <v>51</v>
      </c>
      <c r="E29" s="7" t="s">
        <v>59</v>
      </c>
      <c r="F29" s="7" t="s">
        <v>60</v>
      </c>
      <c r="G29" s="7" t="s">
        <v>302</v>
      </c>
      <c r="H29" s="7" t="s">
        <v>55</v>
      </c>
      <c r="I29" s="7" t="s">
        <v>303</v>
      </c>
      <c r="J29" s="7" t="s">
        <v>304</v>
      </c>
      <c r="K29" s="7" t="s">
        <v>305</v>
      </c>
      <c r="L29" s="7" t="s">
        <v>306</v>
      </c>
      <c r="M29" s="7" t="s">
        <v>307</v>
      </c>
      <c r="N29" s="7" t="s">
        <v>308</v>
      </c>
      <c r="O29" s="7" t="s">
        <v>65</v>
      </c>
      <c r="P29" s="7" t="s">
        <v>309</v>
      </c>
      <c r="Q29" s="15" t="s">
        <v>104</v>
      </c>
      <c r="R29" s="15" t="s">
        <v>68</v>
      </c>
      <c r="S29" s="15" t="s">
        <v>68</v>
      </c>
      <c r="T29" s="15"/>
      <c r="U29" s="15" t="s">
        <v>58</v>
      </c>
      <c r="V29" s="15"/>
      <c r="W29" s="16" t="s">
        <v>30</v>
      </c>
      <c r="X29" s="16" t="s">
        <v>34</v>
      </c>
      <c r="Y29" s="15"/>
      <c r="Z29" s="17" t="s">
        <v>60</v>
      </c>
      <c r="AA29" s="16" t="s">
        <v>35</v>
      </c>
      <c r="AB29" s="15" t="s">
        <v>313</v>
      </c>
      <c r="AC29" s="15" t="s">
        <v>288</v>
      </c>
      <c r="AD29" s="7" t="s">
        <v>24</v>
      </c>
      <c r="AE29" s="15" t="s">
        <v>289</v>
      </c>
    </row>
    <row r="30" spans="1:31" s="2" customFormat="1" ht="15.5" x14ac:dyDescent="0.35">
      <c r="A30" s="14">
        <v>45351.802083333336</v>
      </c>
      <c r="B30" s="7" t="s">
        <v>314</v>
      </c>
      <c r="C30" s="7" t="s">
        <v>59</v>
      </c>
      <c r="D30" s="7" t="s">
        <v>51</v>
      </c>
      <c r="E30" s="7" t="s">
        <v>59</v>
      </c>
      <c r="F30" s="7" t="s">
        <v>60</v>
      </c>
      <c r="G30" s="7" t="s">
        <v>53</v>
      </c>
      <c r="H30" s="7" t="s">
        <v>55</v>
      </c>
      <c r="I30" s="7" t="s">
        <v>315</v>
      </c>
      <c r="J30" s="7" t="s">
        <v>317</v>
      </c>
      <c r="K30" s="7" t="s">
        <v>318</v>
      </c>
      <c r="L30" s="7" t="s">
        <v>319</v>
      </c>
      <c r="M30" s="7" t="s">
        <v>316</v>
      </c>
      <c r="N30" s="7" t="s">
        <v>54</v>
      </c>
      <c r="O30" s="7" t="s">
        <v>66</v>
      </c>
      <c r="P30" s="7" t="s">
        <v>320</v>
      </c>
      <c r="Q30" s="15" t="s">
        <v>298</v>
      </c>
      <c r="R30" s="15" t="s">
        <v>67</v>
      </c>
      <c r="S30" s="15" t="s">
        <v>90</v>
      </c>
      <c r="T30" s="15"/>
      <c r="U30" s="15" t="s">
        <v>58</v>
      </c>
      <c r="V30" s="15" t="s">
        <v>69</v>
      </c>
      <c r="W30" s="16" t="s">
        <v>37</v>
      </c>
      <c r="X30" s="16" t="s">
        <v>42</v>
      </c>
      <c r="Y30" s="15" t="s">
        <v>321</v>
      </c>
      <c r="Z30" s="17" t="s">
        <v>60</v>
      </c>
      <c r="AA30" s="16" t="s">
        <v>46</v>
      </c>
      <c r="AB30" s="15" t="s">
        <v>322</v>
      </c>
      <c r="AC30" s="15" t="s">
        <v>288</v>
      </c>
      <c r="AD30" s="7" t="s">
        <v>24</v>
      </c>
      <c r="AE30" s="15" t="s">
        <v>289</v>
      </c>
    </row>
    <row r="31" spans="1:31" s="2" customFormat="1" ht="15.5" x14ac:dyDescent="0.35">
      <c r="A31" s="14">
        <v>45351.845833333333</v>
      </c>
      <c r="B31" s="7" t="s">
        <v>323</v>
      </c>
      <c r="C31" s="7" t="s">
        <v>50</v>
      </c>
      <c r="D31" s="7" t="s">
        <v>51</v>
      </c>
      <c r="E31" s="7" t="s">
        <v>50</v>
      </c>
      <c r="F31" s="7" t="s">
        <v>72</v>
      </c>
      <c r="G31" s="7" t="s">
        <v>50</v>
      </c>
      <c r="H31" s="7" t="s">
        <v>64</v>
      </c>
      <c r="I31" s="7" t="s">
        <v>324</v>
      </c>
      <c r="J31" s="7" t="s">
        <v>325</v>
      </c>
      <c r="K31" s="7" t="s">
        <v>326</v>
      </c>
      <c r="L31" s="7" t="s">
        <v>327</v>
      </c>
      <c r="M31" s="7" t="s">
        <v>327</v>
      </c>
      <c r="N31" s="7" t="s">
        <v>54</v>
      </c>
      <c r="O31" s="7" t="s">
        <v>87</v>
      </c>
      <c r="P31" s="7" t="s">
        <v>328</v>
      </c>
      <c r="Q31" s="15" t="s">
        <v>329</v>
      </c>
      <c r="R31" s="15" t="s">
        <v>67</v>
      </c>
      <c r="S31" s="15" t="s">
        <v>90</v>
      </c>
      <c r="T31" s="15"/>
      <c r="U31" s="15" t="s">
        <v>58</v>
      </c>
      <c r="V31" s="15" t="s">
        <v>69</v>
      </c>
      <c r="W31" s="16" t="s">
        <v>37</v>
      </c>
      <c r="X31" s="16" t="s">
        <v>42</v>
      </c>
      <c r="Y31" s="15" t="s">
        <v>330</v>
      </c>
      <c r="Z31" s="17" t="s">
        <v>72</v>
      </c>
      <c r="AA31" s="16" t="s">
        <v>41</v>
      </c>
      <c r="AB31" s="15" t="s">
        <v>331</v>
      </c>
      <c r="AC31" s="15" t="s">
        <v>288</v>
      </c>
      <c r="AD31" s="7" t="s">
        <v>137</v>
      </c>
      <c r="AE31" s="15" t="s">
        <v>289</v>
      </c>
    </row>
    <row r="32" spans="1:31" s="2" customFormat="1" ht="15.5" x14ac:dyDescent="0.35">
      <c r="A32" s="14">
        <v>45351.907638888886</v>
      </c>
      <c r="B32" s="7" t="s">
        <v>332</v>
      </c>
      <c r="C32" s="7" t="s">
        <v>50</v>
      </c>
      <c r="D32" s="7" t="s">
        <v>51</v>
      </c>
      <c r="E32" s="7" t="s">
        <v>50</v>
      </c>
      <c r="F32" s="7" t="s">
        <v>72</v>
      </c>
      <c r="G32" s="7" t="s">
        <v>53</v>
      </c>
      <c r="H32" s="7" t="s">
        <v>107</v>
      </c>
      <c r="I32" s="7" t="s">
        <v>333</v>
      </c>
      <c r="J32" s="7" t="s">
        <v>335</v>
      </c>
      <c r="K32" s="7" t="s">
        <v>336</v>
      </c>
      <c r="L32" s="7" t="s">
        <v>337</v>
      </c>
      <c r="M32" s="7" t="s">
        <v>338</v>
      </c>
      <c r="N32" s="7" t="s">
        <v>54</v>
      </c>
      <c r="O32" s="7" t="s">
        <v>339</v>
      </c>
      <c r="P32" s="7" t="s">
        <v>340</v>
      </c>
      <c r="Q32" s="15" t="s">
        <v>329</v>
      </c>
      <c r="R32" s="15" t="s">
        <v>67</v>
      </c>
      <c r="S32" s="15" t="s">
        <v>90</v>
      </c>
      <c r="T32" s="15"/>
      <c r="U32" s="15" t="s">
        <v>58</v>
      </c>
      <c r="V32" s="15" t="s">
        <v>69</v>
      </c>
      <c r="W32" s="16" t="s">
        <v>37</v>
      </c>
      <c r="X32" s="16" t="s">
        <v>42</v>
      </c>
      <c r="Y32" s="15" t="s">
        <v>341</v>
      </c>
      <c r="Z32" s="17" t="s">
        <v>72</v>
      </c>
      <c r="AA32" s="16" t="s">
        <v>46</v>
      </c>
      <c r="AB32" s="15" t="s">
        <v>342</v>
      </c>
      <c r="AC32" s="15" t="s">
        <v>288</v>
      </c>
      <c r="AD32" s="7" t="s">
        <v>137</v>
      </c>
      <c r="AE32" s="15" t="s">
        <v>289</v>
      </c>
    </row>
    <row r="33" spans="1:31" s="2" customFormat="1" ht="15.5" x14ac:dyDescent="0.35">
      <c r="A33" s="14">
        <v>45351.907638888886</v>
      </c>
      <c r="B33" s="7" t="s">
        <v>343</v>
      </c>
      <c r="C33" s="7" t="s">
        <v>53</v>
      </c>
      <c r="D33" s="7" t="s">
        <v>51</v>
      </c>
      <c r="E33" s="7" t="s">
        <v>53</v>
      </c>
      <c r="F33" s="7" t="s">
        <v>149</v>
      </c>
      <c r="G33" s="7" t="s">
        <v>61</v>
      </c>
      <c r="H33" s="7" t="s">
        <v>55</v>
      </c>
      <c r="I33" s="7" t="s">
        <v>344</v>
      </c>
      <c r="J33" s="7" t="s">
        <v>345</v>
      </c>
      <c r="K33" s="7" t="s">
        <v>346</v>
      </c>
      <c r="L33" s="7" t="s">
        <v>347</v>
      </c>
      <c r="M33" s="7" t="s">
        <v>347</v>
      </c>
      <c r="N33" s="7" t="s">
        <v>54</v>
      </c>
      <c r="O33" s="7" t="s">
        <v>266</v>
      </c>
      <c r="P33" s="7" t="s">
        <v>348</v>
      </c>
      <c r="Q33" s="15" t="s">
        <v>298</v>
      </c>
      <c r="R33" s="15" t="s">
        <v>67</v>
      </c>
      <c r="S33" s="15" t="s">
        <v>90</v>
      </c>
      <c r="T33" s="15"/>
      <c r="U33" s="15" t="s">
        <v>58</v>
      </c>
      <c r="V33" s="15" t="s">
        <v>25938</v>
      </c>
      <c r="W33" s="16" t="s">
        <v>37</v>
      </c>
      <c r="X33" s="16" t="s">
        <v>42</v>
      </c>
      <c r="Y33" s="15" t="s">
        <v>349</v>
      </c>
      <c r="Z33" s="17" t="s">
        <v>149</v>
      </c>
      <c r="AA33" s="16" t="s">
        <v>44</v>
      </c>
      <c r="AB33" s="15" t="s">
        <v>350</v>
      </c>
      <c r="AC33" s="15" t="s">
        <v>288</v>
      </c>
      <c r="AD33" s="7" t="s">
        <v>24</v>
      </c>
      <c r="AE33" s="15" t="s">
        <v>289</v>
      </c>
    </row>
    <row r="34" spans="1:31" s="2" customFormat="1" ht="15.5" x14ac:dyDescent="0.35">
      <c r="A34" s="14">
        <v>45351.907638888886</v>
      </c>
      <c r="B34" s="7" t="s">
        <v>351</v>
      </c>
      <c r="C34" s="7" t="s">
        <v>59</v>
      </c>
      <c r="D34" s="7" t="s">
        <v>51</v>
      </c>
      <c r="E34" s="7" t="s">
        <v>59</v>
      </c>
      <c r="F34" s="7" t="s">
        <v>119</v>
      </c>
      <c r="G34" s="7" t="s">
        <v>53</v>
      </c>
      <c r="H34" s="7" t="s">
        <v>55</v>
      </c>
      <c r="I34" s="7" t="s">
        <v>352</v>
      </c>
      <c r="J34" s="7" t="s">
        <v>353</v>
      </c>
      <c r="K34" s="7" t="s">
        <v>354</v>
      </c>
      <c r="L34" s="7" t="s">
        <v>355</v>
      </c>
      <c r="M34" s="7" t="s">
        <v>355</v>
      </c>
      <c r="N34" s="7" t="s">
        <v>54</v>
      </c>
      <c r="O34" s="7" t="s">
        <v>87</v>
      </c>
      <c r="P34" s="7" t="s">
        <v>356</v>
      </c>
      <c r="Q34" s="15" t="s">
        <v>329</v>
      </c>
      <c r="R34" s="15" t="s">
        <v>67</v>
      </c>
      <c r="S34" s="15" t="s">
        <v>90</v>
      </c>
      <c r="T34" s="15"/>
      <c r="U34" s="15" t="s">
        <v>58</v>
      </c>
      <c r="V34" s="15" t="s">
        <v>69</v>
      </c>
      <c r="W34" s="16" t="s">
        <v>37</v>
      </c>
      <c r="X34" s="16" t="s">
        <v>42</v>
      </c>
      <c r="Y34" s="15" t="s">
        <v>357</v>
      </c>
      <c r="Z34" s="17" t="s">
        <v>119</v>
      </c>
      <c r="AA34" s="16" t="s">
        <v>46</v>
      </c>
      <c r="AB34" s="15" t="s">
        <v>358</v>
      </c>
      <c r="AC34" s="15" t="s">
        <v>288</v>
      </c>
      <c r="AD34" s="7" t="s">
        <v>137</v>
      </c>
      <c r="AE34" s="15" t="s">
        <v>289</v>
      </c>
    </row>
    <row r="35" spans="1:31" s="2" customFormat="1" ht="15.5" x14ac:dyDescent="0.35">
      <c r="A35" s="14">
        <v>45351.907638888886</v>
      </c>
      <c r="B35" s="7" t="s">
        <v>359</v>
      </c>
      <c r="C35" s="7" t="s">
        <v>59</v>
      </c>
      <c r="D35" s="7" t="s">
        <v>51</v>
      </c>
      <c r="E35" s="7" t="s">
        <v>59</v>
      </c>
      <c r="F35" s="7" t="s">
        <v>60</v>
      </c>
      <c r="G35" s="7" t="s">
        <v>53</v>
      </c>
      <c r="H35" s="7" t="s">
        <v>55</v>
      </c>
      <c r="I35" s="7" t="s">
        <v>360</v>
      </c>
      <c r="J35" s="7" t="s">
        <v>361</v>
      </c>
      <c r="K35" s="7" t="s">
        <v>362</v>
      </c>
      <c r="L35" s="7" t="s">
        <v>363</v>
      </c>
      <c r="M35" s="7" t="s">
        <v>364</v>
      </c>
      <c r="N35" s="7" t="s">
        <v>365</v>
      </c>
      <c r="O35" s="7" t="s">
        <v>125</v>
      </c>
      <c r="P35" s="7" t="s">
        <v>366</v>
      </c>
      <c r="Q35" s="15" t="s">
        <v>104</v>
      </c>
      <c r="R35" s="15" t="s">
        <v>67</v>
      </c>
      <c r="S35" s="15" t="s">
        <v>90</v>
      </c>
      <c r="T35" s="15"/>
      <c r="U35" s="15" t="s">
        <v>58</v>
      </c>
      <c r="V35" s="15" t="s">
        <v>69</v>
      </c>
      <c r="W35" s="16" t="s">
        <v>37</v>
      </c>
      <c r="X35" s="16" t="s">
        <v>42</v>
      </c>
      <c r="Y35" s="15" t="s">
        <v>1321</v>
      </c>
      <c r="Z35" s="17" t="s">
        <v>60</v>
      </c>
      <c r="AA35" s="16" t="s">
        <v>46</v>
      </c>
      <c r="AB35" s="15" t="s">
        <v>367</v>
      </c>
      <c r="AC35" s="15" t="s">
        <v>288</v>
      </c>
      <c r="AD35" s="7" t="s">
        <v>105</v>
      </c>
      <c r="AE35" s="15" t="s">
        <v>289</v>
      </c>
    </row>
    <row r="36" spans="1:31" s="2" customFormat="1" ht="15.5" x14ac:dyDescent="0.35">
      <c r="A36" s="14">
        <v>45351.919444444444</v>
      </c>
      <c r="B36" s="7" t="s">
        <v>368</v>
      </c>
      <c r="C36" s="7" t="s">
        <v>59</v>
      </c>
      <c r="D36" s="7" t="s">
        <v>51</v>
      </c>
      <c r="E36" s="7" t="s">
        <v>59</v>
      </c>
      <c r="F36" s="7" t="s">
        <v>140</v>
      </c>
      <c r="G36" s="7" t="s">
        <v>53</v>
      </c>
      <c r="H36" s="7" t="s">
        <v>55</v>
      </c>
      <c r="I36" s="7" t="s">
        <v>360</v>
      </c>
      <c r="J36" s="7" t="s">
        <v>369</v>
      </c>
      <c r="K36" s="7" t="s">
        <v>370</v>
      </c>
      <c r="L36" s="7" t="s">
        <v>364</v>
      </c>
      <c r="M36" s="7" t="s">
        <v>364</v>
      </c>
      <c r="N36" s="7" t="s">
        <v>365</v>
      </c>
      <c r="O36" s="7" t="s">
        <v>125</v>
      </c>
      <c r="P36" s="7" t="s">
        <v>366</v>
      </c>
      <c r="Q36" s="15" t="s">
        <v>104</v>
      </c>
      <c r="R36" s="15" t="s">
        <v>67</v>
      </c>
      <c r="S36" s="15" t="s">
        <v>90</v>
      </c>
      <c r="T36" s="15"/>
      <c r="U36" s="15" t="s">
        <v>58</v>
      </c>
      <c r="V36" s="15" t="s">
        <v>69</v>
      </c>
      <c r="W36" s="16" t="s">
        <v>37</v>
      </c>
      <c r="X36" s="16" t="s">
        <v>42</v>
      </c>
      <c r="Y36" s="15" t="s">
        <v>1321</v>
      </c>
      <c r="Z36" s="17" t="s">
        <v>63</v>
      </c>
      <c r="AA36" s="16" t="s">
        <v>46</v>
      </c>
      <c r="AB36" s="15" t="s">
        <v>371</v>
      </c>
      <c r="AC36" s="15" t="s">
        <v>288</v>
      </c>
      <c r="AD36" s="7" t="s">
        <v>137</v>
      </c>
      <c r="AE36" s="15" t="s">
        <v>289</v>
      </c>
    </row>
    <row r="37" spans="1:31" s="2" customFormat="1" ht="15.5" x14ac:dyDescent="0.35">
      <c r="A37" s="14">
        <v>45351.919444444444</v>
      </c>
      <c r="B37" s="7" t="s">
        <v>372</v>
      </c>
      <c r="C37" s="7" t="s">
        <v>50</v>
      </c>
      <c r="D37" s="7" t="s">
        <v>51</v>
      </c>
      <c r="E37" s="7" t="s">
        <v>50</v>
      </c>
      <c r="F37" s="7" t="s">
        <v>52</v>
      </c>
      <c r="G37" s="7" t="s">
        <v>50</v>
      </c>
      <c r="H37" s="7" t="s">
        <v>64</v>
      </c>
      <c r="I37" s="7" t="s">
        <v>373</v>
      </c>
      <c r="J37" s="7" t="s">
        <v>374</v>
      </c>
      <c r="K37" s="7" t="s">
        <v>375</v>
      </c>
      <c r="L37" s="7" t="s">
        <v>376</v>
      </c>
      <c r="M37" s="7" t="s">
        <v>376</v>
      </c>
      <c r="N37" s="7" t="s">
        <v>265</v>
      </c>
      <c r="O37" s="7" t="s">
        <v>266</v>
      </c>
      <c r="P37" s="7" t="s">
        <v>377</v>
      </c>
      <c r="Q37" s="15" t="s">
        <v>298</v>
      </c>
      <c r="R37" s="15" t="s">
        <v>67</v>
      </c>
      <c r="S37" s="15" t="s">
        <v>90</v>
      </c>
      <c r="T37" s="15"/>
      <c r="U37" s="15" t="s">
        <v>58</v>
      </c>
      <c r="V37" s="15" t="s">
        <v>69</v>
      </c>
      <c r="W37" s="16" t="s">
        <v>37</v>
      </c>
      <c r="X37" s="16" t="s">
        <v>42</v>
      </c>
      <c r="Y37" s="15" t="s">
        <v>378</v>
      </c>
      <c r="Z37" s="17" t="s">
        <v>52</v>
      </c>
      <c r="AA37" s="16" t="s">
        <v>41</v>
      </c>
      <c r="AB37" s="15" t="s">
        <v>379</v>
      </c>
      <c r="AC37" s="15" t="s">
        <v>288</v>
      </c>
      <c r="AD37" s="7" t="s">
        <v>137</v>
      </c>
      <c r="AE37" s="15" t="s">
        <v>289</v>
      </c>
    </row>
    <row r="38" spans="1:31" s="2" customFormat="1" ht="15.5" x14ac:dyDescent="0.35">
      <c r="A38" s="14">
        <v>45351.925000000003</v>
      </c>
      <c r="B38" s="7" t="s">
        <v>380</v>
      </c>
      <c r="C38" s="7" t="s">
        <v>53</v>
      </c>
      <c r="D38" s="7" t="s">
        <v>51</v>
      </c>
      <c r="E38" s="7" t="s">
        <v>53</v>
      </c>
      <c r="F38" s="7" t="s">
        <v>149</v>
      </c>
      <c r="G38" s="7" t="s">
        <v>61</v>
      </c>
      <c r="H38" s="7" t="s">
        <v>55</v>
      </c>
      <c r="I38" s="7" t="s">
        <v>381</v>
      </c>
      <c r="J38" s="7" t="s">
        <v>382</v>
      </c>
      <c r="K38" s="7" t="s">
        <v>383</v>
      </c>
      <c r="L38" s="7" t="s">
        <v>384</v>
      </c>
      <c r="M38" s="7" t="s">
        <v>385</v>
      </c>
      <c r="N38" s="7" t="s">
        <v>386</v>
      </c>
      <c r="O38" s="7" t="s">
        <v>266</v>
      </c>
      <c r="P38" s="7" t="s">
        <v>387</v>
      </c>
      <c r="Q38" s="15" t="s">
        <v>298</v>
      </c>
      <c r="R38" s="15" t="s">
        <v>67</v>
      </c>
      <c r="S38" s="15" t="s">
        <v>90</v>
      </c>
      <c r="T38" s="15"/>
      <c r="U38" s="15" t="s">
        <v>58</v>
      </c>
      <c r="V38" s="15" t="s">
        <v>25938</v>
      </c>
      <c r="W38" s="16" t="s">
        <v>37</v>
      </c>
      <c r="X38" s="16" t="s">
        <v>42</v>
      </c>
      <c r="Y38" s="15" t="s">
        <v>269</v>
      </c>
      <c r="Z38" s="17" t="s">
        <v>149</v>
      </c>
      <c r="AA38" s="16" t="s">
        <v>41</v>
      </c>
      <c r="AB38" s="15" t="s">
        <v>388</v>
      </c>
      <c r="AC38" s="15" t="s">
        <v>288</v>
      </c>
      <c r="AD38" s="7" t="s">
        <v>24</v>
      </c>
      <c r="AE38" s="15" t="s">
        <v>289</v>
      </c>
    </row>
    <row r="39" spans="1:31" s="2" customFormat="1" ht="15.5" x14ac:dyDescent="0.35">
      <c r="A39" s="14">
        <v>45351.925000000003</v>
      </c>
      <c r="B39" s="7" t="s">
        <v>389</v>
      </c>
      <c r="C39" s="7" t="s">
        <v>50</v>
      </c>
      <c r="D39" s="7" t="s">
        <v>51</v>
      </c>
      <c r="E39" s="7" t="s">
        <v>50</v>
      </c>
      <c r="F39" s="7" t="s">
        <v>391</v>
      </c>
      <c r="G39" s="7" t="s">
        <v>392</v>
      </c>
      <c r="H39" s="7" t="s">
        <v>107</v>
      </c>
      <c r="I39" s="7" t="s">
        <v>393</v>
      </c>
      <c r="J39" s="7" t="s">
        <v>394</v>
      </c>
      <c r="K39" s="7" t="s">
        <v>395</v>
      </c>
      <c r="L39" s="7" t="s">
        <v>396</v>
      </c>
      <c r="M39" s="7" t="s">
        <v>396</v>
      </c>
      <c r="N39" s="7" t="s">
        <v>397</v>
      </c>
      <c r="O39" s="7" t="s">
        <v>65</v>
      </c>
      <c r="P39" s="7" t="s">
        <v>398</v>
      </c>
      <c r="Q39" s="15" t="s">
        <v>104</v>
      </c>
      <c r="R39" s="15" t="s">
        <v>68</v>
      </c>
      <c r="S39" s="15" t="s">
        <v>68</v>
      </c>
      <c r="T39" s="15"/>
      <c r="U39" s="15" t="s">
        <v>58</v>
      </c>
      <c r="V39" s="15" t="s">
        <v>69</v>
      </c>
      <c r="W39" s="16" t="s">
        <v>37</v>
      </c>
      <c r="X39" s="16" t="s">
        <v>42</v>
      </c>
      <c r="Y39" s="15" t="s">
        <v>861</v>
      </c>
      <c r="Z39" s="17" t="s">
        <v>390</v>
      </c>
      <c r="AA39" s="16" t="s">
        <v>43</v>
      </c>
      <c r="AB39" s="15" t="s">
        <v>350</v>
      </c>
      <c r="AC39" s="15" t="s">
        <v>288</v>
      </c>
      <c r="AD39" s="7" t="s">
        <v>24</v>
      </c>
      <c r="AE39" s="15" t="s">
        <v>289</v>
      </c>
    </row>
    <row r="40" spans="1:31" s="2" customFormat="1" ht="15.5" x14ac:dyDescent="0.35">
      <c r="A40" s="14">
        <v>45351.993055555555</v>
      </c>
      <c r="B40" s="7" t="s">
        <v>399</v>
      </c>
      <c r="C40" s="7" t="s">
        <v>53</v>
      </c>
      <c r="D40" s="7" t="s">
        <v>51</v>
      </c>
      <c r="E40" s="7" t="s">
        <v>53</v>
      </c>
      <c r="F40" s="7" t="s">
        <v>72</v>
      </c>
      <c r="G40" s="7" t="s">
        <v>53</v>
      </c>
      <c r="H40" s="7" t="s">
        <v>55</v>
      </c>
      <c r="I40" s="7" t="s">
        <v>400</v>
      </c>
      <c r="J40" s="7" t="s">
        <v>401</v>
      </c>
      <c r="K40" s="7" t="s">
        <v>402</v>
      </c>
      <c r="L40" s="7" t="s">
        <v>403</v>
      </c>
      <c r="M40" s="7" t="s">
        <v>403</v>
      </c>
      <c r="N40" s="7" t="s">
        <v>54</v>
      </c>
      <c r="O40" s="7" t="s">
        <v>134</v>
      </c>
      <c r="P40" s="7" t="s">
        <v>404</v>
      </c>
      <c r="Q40" s="15" t="s">
        <v>136</v>
      </c>
      <c r="R40" s="15" t="s">
        <v>67</v>
      </c>
      <c r="S40" s="15" t="s">
        <v>90</v>
      </c>
      <c r="T40" s="15"/>
      <c r="U40" s="15" t="s">
        <v>58</v>
      </c>
      <c r="V40" s="15" t="s">
        <v>25938</v>
      </c>
      <c r="W40" s="16" t="s">
        <v>37</v>
      </c>
      <c r="X40" s="16" t="s">
        <v>42</v>
      </c>
      <c r="Y40" s="15" t="s">
        <v>207</v>
      </c>
      <c r="Z40" s="17" t="s">
        <v>72</v>
      </c>
      <c r="AA40" s="16" t="s">
        <v>44</v>
      </c>
      <c r="AB40" s="15" t="s">
        <v>405</v>
      </c>
      <c r="AC40" s="15" t="s">
        <v>288</v>
      </c>
      <c r="AD40" s="7" t="s">
        <v>24</v>
      </c>
      <c r="AE40" s="15" t="s">
        <v>289</v>
      </c>
    </row>
    <row r="41" spans="1:31" s="2" customFormat="1" ht="15.5" x14ac:dyDescent="0.35">
      <c r="A41" s="14">
        <v>45351.998611111114</v>
      </c>
      <c r="B41" s="7" t="s">
        <v>406</v>
      </c>
      <c r="C41" s="7" t="s">
        <v>59</v>
      </c>
      <c r="D41" s="7" t="s">
        <v>51</v>
      </c>
      <c r="E41" s="7" t="s">
        <v>59</v>
      </c>
      <c r="F41" s="7" t="s">
        <v>407</v>
      </c>
      <c r="G41" s="7" t="s">
        <v>53</v>
      </c>
      <c r="H41" s="7" t="s">
        <v>55</v>
      </c>
      <c r="I41" s="7" t="s">
        <v>400</v>
      </c>
      <c r="J41" s="7" t="s">
        <v>401</v>
      </c>
      <c r="K41" s="7" t="s">
        <v>402</v>
      </c>
      <c r="L41" s="7" t="s">
        <v>403</v>
      </c>
      <c r="M41" s="7" t="s">
        <v>403</v>
      </c>
      <c r="N41" s="7" t="s">
        <v>54</v>
      </c>
      <c r="O41" s="7" t="s">
        <v>134</v>
      </c>
      <c r="P41" s="7" t="s">
        <v>404</v>
      </c>
      <c r="Q41" s="15" t="s">
        <v>136</v>
      </c>
      <c r="R41" s="15" t="s">
        <v>67</v>
      </c>
      <c r="S41" s="15" t="s">
        <v>90</v>
      </c>
      <c r="T41" s="15"/>
      <c r="U41" s="15" t="s">
        <v>58</v>
      </c>
      <c r="V41" s="15" t="s">
        <v>25938</v>
      </c>
      <c r="W41" s="16" t="s">
        <v>37</v>
      </c>
      <c r="X41" s="16" t="s">
        <v>42</v>
      </c>
      <c r="Y41" s="15" t="s">
        <v>207</v>
      </c>
      <c r="Z41" s="17" t="s">
        <v>60</v>
      </c>
      <c r="AA41" s="16" t="s">
        <v>46</v>
      </c>
      <c r="AB41" s="15" t="s">
        <v>408</v>
      </c>
      <c r="AC41" s="15" t="s">
        <v>288</v>
      </c>
      <c r="AD41" s="7" t="s">
        <v>24</v>
      </c>
      <c r="AE41" s="15" t="s">
        <v>289</v>
      </c>
    </row>
    <row r="42" spans="1:31" s="2" customFormat="1" ht="15.5" x14ac:dyDescent="0.35">
      <c r="A42" s="14">
        <v>45352.021527777775</v>
      </c>
      <c r="B42" s="7" t="s">
        <v>409</v>
      </c>
      <c r="C42" s="7" t="s">
        <v>53</v>
      </c>
      <c r="D42" s="7" t="s">
        <v>51</v>
      </c>
      <c r="E42" s="7" t="s">
        <v>53</v>
      </c>
      <c r="F42" s="7" t="s">
        <v>410</v>
      </c>
      <c r="G42" s="7" t="s">
        <v>392</v>
      </c>
      <c r="H42" s="7" t="s">
        <v>55</v>
      </c>
      <c r="I42" s="7" t="s">
        <v>393</v>
      </c>
      <c r="J42" s="7" t="s">
        <v>394</v>
      </c>
      <c r="K42" s="7" t="s">
        <v>395</v>
      </c>
      <c r="L42" s="7" t="s">
        <v>396</v>
      </c>
      <c r="M42" s="7" t="s">
        <v>396</v>
      </c>
      <c r="N42" s="7" t="s">
        <v>397</v>
      </c>
      <c r="O42" s="7" t="s">
        <v>65</v>
      </c>
      <c r="P42" s="7" t="s">
        <v>398</v>
      </c>
      <c r="Q42" s="15" t="s">
        <v>104</v>
      </c>
      <c r="R42" s="15" t="s">
        <v>68</v>
      </c>
      <c r="S42" s="15" t="s">
        <v>68</v>
      </c>
      <c r="T42" s="15"/>
      <c r="U42" s="15" t="s">
        <v>58</v>
      </c>
      <c r="V42" s="15"/>
      <c r="W42" s="16" t="s">
        <v>30</v>
      </c>
      <c r="X42" s="16" t="s">
        <v>34</v>
      </c>
      <c r="Y42" s="15"/>
      <c r="Z42" s="17" t="s">
        <v>390</v>
      </c>
      <c r="AA42" s="16" t="s">
        <v>35</v>
      </c>
      <c r="AB42" s="15" t="s">
        <v>411</v>
      </c>
      <c r="AC42" s="15" t="s">
        <v>288</v>
      </c>
      <c r="AD42" s="7" t="s">
        <v>24</v>
      </c>
      <c r="AE42" s="15" t="s">
        <v>289</v>
      </c>
    </row>
    <row r="43" spans="1:31" s="2" customFormat="1" ht="15.5" x14ac:dyDescent="0.35">
      <c r="A43" s="14">
        <v>45352.021527777775</v>
      </c>
      <c r="B43" s="7" t="s">
        <v>412</v>
      </c>
      <c r="C43" s="7" t="s">
        <v>50</v>
      </c>
      <c r="D43" s="7" t="s">
        <v>51</v>
      </c>
      <c r="E43" s="7" t="s">
        <v>50</v>
      </c>
      <c r="F43" s="7" t="s">
        <v>63</v>
      </c>
      <c r="G43" s="7" t="s">
        <v>413</v>
      </c>
      <c r="H43" s="7" t="s">
        <v>73</v>
      </c>
      <c r="I43" s="7" t="s">
        <v>414</v>
      </c>
      <c r="J43" s="7" t="s">
        <v>415</v>
      </c>
      <c r="K43" s="7" t="s">
        <v>416</v>
      </c>
      <c r="L43" s="7" t="s">
        <v>417</v>
      </c>
      <c r="M43" s="7" t="s">
        <v>417</v>
      </c>
      <c r="N43" s="7" t="s">
        <v>205</v>
      </c>
      <c r="O43" s="7" t="s">
        <v>65</v>
      </c>
      <c r="P43" s="7" t="s">
        <v>418</v>
      </c>
      <c r="Q43" s="15" t="s">
        <v>104</v>
      </c>
      <c r="R43" s="15" t="s">
        <v>68</v>
      </c>
      <c r="S43" s="15" t="s">
        <v>68</v>
      </c>
      <c r="T43" s="15"/>
      <c r="U43" s="15" t="s">
        <v>58</v>
      </c>
      <c r="V43" s="15" t="s">
        <v>92</v>
      </c>
      <c r="W43" s="16" t="s">
        <v>37</v>
      </c>
      <c r="X43" s="16" t="s">
        <v>42</v>
      </c>
      <c r="Y43" s="15" t="s">
        <v>419</v>
      </c>
      <c r="Z43" s="17" t="s">
        <v>63</v>
      </c>
      <c r="AA43" s="16" t="s">
        <v>43</v>
      </c>
      <c r="AB43" s="15" t="s">
        <v>420</v>
      </c>
      <c r="AC43" s="15" t="s">
        <v>288</v>
      </c>
      <c r="AD43" s="7" t="s">
        <v>137</v>
      </c>
      <c r="AE43" s="15" t="s">
        <v>289</v>
      </c>
    </row>
    <row r="44" spans="1:31" s="2" customFormat="1" ht="15.5" x14ac:dyDescent="0.35">
      <c r="A44" s="14">
        <v>45352.097222222219</v>
      </c>
      <c r="B44" s="7" t="s">
        <v>421</v>
      </c>
      <c r="C44" s="7" t="s">
        <v>50</v>
      </c>
      <c r="D44" s="7" t="s">
        <v>51</v>
      </c>
      <c r="E44" s="7" t="s">
        <v>50</v>
      </c>
      <c r="F44" s="7" t="s">
        <v>149</v>
      </c>
      <c r="G44" s="7" t="s">
        <v>53</v>
      </c>
      <c r="H44" s="7" t="s">
        <v>107</v>
      </c>
      <c r="I44" s="7" t="s">
        <v>422</v>
      </c>
      <c r="J44" s="7" t="s">
        <v>423</v>
      </c>
      <c r="K44" s="7" t="s">
        <v>424</v>
      </c>
      <c r="L44" s="7" t="s">
        <v>425</v>
      </c>
      <c r="M44" s="7" t="s">
        <v>425</v>
      </c>
      <c r="N44" s="7" t="s">
        <v>54</v>
      </c>
      <c r="O44" s="7" t="s">
        <v>56</v>
      </c>
      <c r="P44" s="7" t="s">
        <v>426</v>
      </c>
      <c r="Q44" s="15" t="s">
        <v>329</v>
      </c>
      <c r="R44" s="15" t="s">
        <v>67</v>
      </c>
      <c r="S44" s="15" t="s">
        <v>90</v>
      </c>
      <c r="T44" s="15"/>
      <c r="U44" s="15" t="s">
        <v>58</v>
      </c>
      <c r="V44" s="15"/>
      <c r="W44" s="16" t="s">
        <v>30</v>
      </c>
      <c r="X44" s="16" t="s">
        <v>48</v>
      </c>
      <c r="Y44" s="15"/>
      <c r="Z44" s="17" t="s">
        <v>149</v>
      </c>
      <c r="AA44" s="16" t="s">
        <v>49</v>
      </c>
      <c r="AB44" s="15" t="s">
        <v>427</v>
      </c>
      <c r="AC44" s="15" t="s">
        <v>288</v>
      </c>
      <c r="AD44" s="7" t="s">
        <v>137</v>
      </c>
      <c r="AE44" s="15" t="s">
        <v>289</v>
      </c>
    </row>
    <row r="45" spans="1:31" s="2" customFormat="1" ht="15.5" x14ac:dyDescent="0.35">
      <c r="A45" s="14">
        <v>45352.097222222219</v>
      </c>
      <c r="B45" s="7" t="s">
        <v>428</v>
      </c>
      <c r="C45" s="7" t="s">
        <v>59</v>
      </c>
      <c r="D45" s="7" t="s">
        <v>51</v>
      </c>
      <c r="E45" s="7" t="s">
        <v>59</v>
      </c>
      <c r="F45" s="7" t="s">
        <v>119</v>
      </c>
      <c r="G45" s="7" t="s">
        <v>429</v>
      </c>
      <c r="H45" s="7" t="s">
        <v>55</v>
      </c>
      <c r="I45" s="7" t="s">
        <v>430</v>
      </c>
      <c r="J45" s="7" t="s">
        <v>432</v>
      </c>
      <c r="K45" s="7" t="s">
        <v>433</v>
      </c>
      <c r="L45" s="7" t="s">
        <v>434</v>
      </c>
      <c r="M45" s="7" t="s">
        <v>431</v>
      </c>
      <c r="N45" s="7" t="s">
        <v>365</v>
      </c>
      <c r="O45" s="7" t="s">
        <v>125</v>
      </c>
      <c r="P45" s="7" t="s">
        <v>435</v>
      </c>
      <c r="Q45" s="15" t="s">
        <v>104</v>
      </c>
      <c r="R45" s="15" t="s">
        <v>68</v>
      </c>
      <c r="S45" s="15" t="s">
        <v>68</v>
      </c>
      <c r="T45" s="15"/>
      <c r="U45" s="15" t="s">
        <v>58</v>
      </c>
      <c r="V45" s="15" t="s">
        <v>69</v>
      </c>
      <c r="W45" s="16" t="s">
        <v>37</v>
      </c>
      <c r="X45" s="16" t="s">
        <v>42</v>
      </c>
      <c r="Y45" s="15" t="s">
        <v>41973</v>
      </c>
      <c r="Z45" s="17" t="s">
        <v>119</v>
      </c>
      <c r="AA45" s="16" t="s">
        <v>43</v>
      </c>
      <c r="AB45" s="15" t="s">
        <v>350</v>
      </c>
      <c r="AC45" s="15" t="s">
        <v>288</v>
      </c>
      <c r="AD45" s="7" t="s">
        <v>24</v>
      </c>
      <c r="AE45" s="15" t="s">
        <v>289</v>
      </c>
    </row>
    <row r="46" spans="1:31" s="2" customFormat="1" ht="15.5" x14ac:dyDescent="0.35">
      <c r="A46" s="14">
        <v>45352.097222222219</v>
      </c>
      <c r="B46" s="7" t="s">
        <v>436</v>
      </c>
      <c r="C46" s="7" t="s">
        <v>53</v>
      </c>
      <c r="D46" s="7" t="s">
        <v>51</v>
      </c>
      <c r="E46" s="7" t="s">
        <v>53</v>
      </c>
      <c r="F46" s="7" t="s">
        <v>72</v>
      </c>
      <c r="G46" s="7" t="s">
        <v>341</v>
      </c>
      <c r="H46" s="7" t="s">
        <v>55</v>
      </c>
      <c r="I46" s="7" t="s">
        <v>437</v>
      </c>
      <c r="J46" s="7" t="s">
        <v>438</v>
      </c>
      <c r="K46" s="7" t="s">
        <v>439</v>
      </c>
      <c r="L46" s="7" t="s">
        <v>440</v>
      </c>
      <c r="M46" s="7" t="s">
        <v>440</v>
      </c>
      <c r="N46" s="7" t="s">
        <v>54</v>
      </c>
      <c r="O46" s="7" t="s">
        <v>441</v>
      </c>
      <c r="P46" s="7" t="s">
        <v>442</v>
      </c>
      <c r="Q46" s="15" t="s">
        <v>329</v>
      </c>
      <c r="R46" s="15" t="s">
        <v>67</v>
      </c>
      <c r="S46" s="15" t="s">
        <v>90</v>
      </c>
      <c r="T46" s="15"/>
      <c r="U46" s="15" t="s">
        <v>58</v>
      </c>
      <c r="V46" s="15" t="s">
        <v>25938</v>
      </c>
      <c r="W46" s="16" t="s">
        <v>37</v>
      </c>
      <c r="X46" s="16" t="s">
        <v>42</v>
      </c>
      <c r="Y46" s="15" t="s">
        <v>443</v>
      </c>
      <c r="Z46" s="17" t="s">
        <v>72</v>
      </c>
      <c r="AA46" s="16" t="s">
        <v>41</v>
      </c>
      <c r="AB46" s="15" t="s">
        <v>444</v>
      </c>
      <c r="AC46" s="15" t="s">
        <v>288</v>
      </c>
      <c r="AD46" s="7" t="s">
        <v>137</v>
      </c>
      <c r="AE46" s="15" t="s">
        <v>289</v>
      </c>
    </row>
    <row r="47" spans="1:31" s="2" customFormat="1" ht="15.5" x14ac:dyDescent="0.35">
      <c r="A47" s="14">
        <v>45352.097222222219</v>
      </c>
      <c r="B47" s="7" t="s">
        <v>445</v>
      </c>
      <c r="C47" s="7" t="s">
        <v>59</v>
      </c>
      <c r="D47" s="7" t="s">
        <v>51</v>
      </c>
      <c r="E47" s="7" t="s">
        <v>59</v>
      </c>
      <c r="F47" s="7" t="s">
        <v>81</v>
      </c>
      <c r="G47" s="7" t="s">
        <v>446</v>
      </c>
      <c r="H47" s="7" t="s">
        <v>55</v>
      </c>
      <c r="I47" s="7" t="s">
        <v>447</v>
      </c>
      <c r="J47" s="7" t="s">
        <v>448</v>
      </c>
      <c r="K47" s="7" t="s">
        <v>449</v>
      </c>
      <c r="L47" s="7" t="s">
        <v>450</v>
      </c>
      <c r="M47" s="7" t="s">
        <v>450</v>
      </c>
      <c r="N47" s="7" t="s">
        <v>451</v>
      </c>
      <c r="O47" s="7" t="s">
        <v>65</v>
      </c>
      <c r="P47" s="7" t="s">
        <v>452</v>
      </c>
      <c r="Q47" s="15" t="s">
        <v>104</v>
      </c>
      <c r="R47" s="15" t="s">
        <v>68</v>
      </c>
      <c r="S47" s="15" t="s">
        <v>68</v>
      </c>
      <c r="T47" s="15"/>
      <c r="U47" s="15" t="s">
        <v>58</v>
      </c>
      <c r="V47" s="15" t="s">
        <v>92</v>
      </c>
      <c r="W47" s="16" t="s">
        <v>37</v>
      </c>
      <c r="X47" s="16" t="s">
        <v>42</v>
      </c>
      <c r="Y47" s="15" t="s">
        <v>861</v>
      </c>
      <c r="Z47" s="17" t="s">
        <v>81</v>
      </c>
      <c r="AA47" s="16" t="s">
        <v>43</v>
      </c>
      <c r="AB47" s="15" t="s">
        <v>453</v>
      </c>
      <c r="AC47" s="15" t="s">
        <v>288</v>
      </c>
      <c r="AD47" s="7" t="s">
        <v>105</v>
      </c>
      <c r="AE47" s="15" t="s">
        <v>289</v>
      </c>
    </row>
    <row r="48" spans="1:31" s="2" customFormat="1" ht="15.5" x14ac:dyDescent="0.35">
      <c r="A48" s="14">
        <v>45352.107638888891</v>
      </c>
      <c r="B48" s="7" t="s">
        <v>454</v>
      </c>
      <c r="C48" s="7" t="s">
        <v>53</v>
      </c>
      <c r="D48" s="7" t="s">
        <v>51</v>
      </c>
      <c r="E48" s="7" t="s">
        <v>53</v>
      </c>
      <c r="F48" s="7" t="s">
        <v>72</v>
      </c>
      <c r="G48" s="7" t="s">
        <v>53</v>
      </c>
      <c r="H48" s="7" t="s">
        <v>55</v>
      </c>
      <c r="I48" s="7" t="s">
        <v>455</v>
      </c>
      <c r="J48" s="7" t="s">
        <v>456</v>
      </c>
      <c r="K48" s="7" t="s">
        <v>457</v>
      </c>
      <c r="L48" s="7" t="s">
        <v>458</v>
      </c>
      <c r="M48" s="7" t="s">
        <v>458</v>
      </c>
      <c r="N48" s="7" t="s">
        <v>451</v>
      </c>
      <c r="O48" s="7" t="s">
        <v>65</v>
      </c>
      <c r="P48" s="7" t="s">
        <v>459</v>
      </c>
      <c r="Q48" s="15" t="s">
        <v>104</v>
      </c>
      <c r="R48" s="15" t="s">
        <v>67</v>
      </c>
      <c r="S48" s="15" t="s">
        <v>90</v>
      </c>
      <c r="T48" s="15"/>
      <c r="U48" s="15" t="s">
        <v>58</v>
      </c>
      <c r="V48" s="15" t="s">
        <v>25938</v>
      </c>
      <c r="W48" s="16" t="s">
        <v>37</v>
      </c>
      <c r="X48" s="16" t="s">
        <v>42</v>
      </c>
      <c r="Y48" s="15" t="s">
        <v>614</v>
      </c>
      <c r="Z48" s="17" t="s">
        <v>72</v>
      </c>
      <c r="AA48" s="16" t="s">
        <v>44</v>
      </c>
      <c r="AB48" s="15" t="s">
        <v>460</v>
      </c>
      <c r="AC48" s="15" t="s">
        <v>288</v>
      </c>
      <c r="AD48" s="7" t="s">
        <v>24</v>
      </c>
      <c r="AE48" s="15" t="s">
        <v>289</v>
      </c>
    </row>
    <row r="49" spans="1:31" s="2" customFormat="1" ht="15.5" x14ac:dyDescent="0.35">
      <c r="A49" s="14">
        <v>45352.107638888891</v>
      </c>
      <c r="B49" s="7" t="s">
        <v>461</v>
      </c>
      <c r="C49" s="7" t="s">
        <v>59</v>
      </c>
      <c r="D49" s="7" t="s">
        <v>51</v>
      </c>
      <c r="E49" s="7" t="s">
        <v>59</v>
      </c>
      <c r="F49" s="7" t="s">
        <v>60</v>
      </c>
      <c r="G49" s="7" t="s">
        <v>53</v>
      </c>
      <c r="H49" s="7" t="s">
        <v>55</v>
      </c>
      <c r="I49" s="7" t="s">
        <v>455</v>
      </c>
      <c r="J49" s="7" t="s">
        <v>456</v>
      </c>
      <c r="K49" s="7" t="s">
        <v>457</v>
      </c>
      <c r="L49" s="7" t="s">
        <v>458</v>
      </c>
      <c r="M49" s="7" t="s">
        <v>458</v>
      </c>
      <c r="N49" s="7" t="s">
        <v>451</v>
      </c>
      <c r="O49" s="7" t="s">
        <v>65</v>
      </c>
      <c r="P49" s="7" t="s">
        <v>459</v>
      </c>
      <c r="Q49" s="15" t="s">
        <v>104</v>
      </c>
      <c r="R49" s="15" t="s">
        <v>67</v>
      </c>
      <c r="S49" s="15" t="s">
        <v>90</v>
      </c>
      <c r="T49" s="15"/>
      <c r="U49" s="15" t="s">
        <v>58</v>
      </c>
      <c r="V49" s="15" t="s">
        <v>25938</v>
      </c>
      <c r="W49" s="16" t="s">
        <v>37</v>
      </c>
      <c r="X49" s="16" t="s">
        <v>42</v>
      </c>
      <c r="Y49" s="15" t="s">
        <v>614</v>
      </c>
      <c r="Z49" s="17" t="s">
        <v>60</v>
      </c>
      <c r="AA49" s="16" t="s">
        <v>46</v>
      </c>
      <c r="AB49" s="15" t="s">
        <v>462</v>
      </c>
      <c r="AC49" s="15" t="s">
        <v>288</v>
      </c>
      <c r="AD49" s="7" t="s">
        <v>24</v>
      </c>
      <c r="AE49" s="15" t="s">
        <v>289</v>
      </c>
    </row>
    <row r="50" spans="1:31" s="2" customFormat="1" ht="15.5" x14ac:dyDescent="0.35">
      <c r="A50" s="14">
        <v>45352.125</v>
      </c>
      <c r="B50" s="7" t="s">
        <v>463</v>
      </c>
      <c r="C50" s="7" t="s">
        <v>59</v>
      </c>
      <c r="D50" s="7" t="s">
        <v>51</v>
      </c>
      <c r="E50" s="7" t="s">
        <v>59</v>
      </c>
      <c r="F50" s="7" t="s">
        <v>60</v>
      </c>
      <c r="G50" s="7" t="s">
        <v>61</v>
      </c>
      <c r="H50" s="7" t="s">
        <v>55</v>
      </c>
      <c r="I50" s="7" t="s">
        <v>464</v>
      </c>
      <c r="J50" s="7" t="s">
        <v>465</v>
      </c>
      <c r="K50" s="7" t="s">
        <v>466</v>
      </c>
      <c r="L50" s="7" t="s">
        <v>467</v>
      </c>
      <c r="M50" s="7" t="s">
        <v>467</v>
      </c>
      <c r="N50" s="7" t="s">
        <v>54</v>
      </c>
      <c r="O50" s="7" t="s">
        <v>277</v>
      </c>
      <c r="P50" s="7" t="s">
        <v>468</v>
      </c>
      <c r="Q50" s="15" t="s">
        <v>136</v>
      </c>
      <c r="R50" s="15" t="s">
        <v>67</v>
      </c>
      <c r="S50" s="15" t="s">
        <v>90</v>
      </c>
      <c r="T50" s="15"/>
      <c r="U50" s="15" t="s">
        <v>58</v>
      </c>
      <c r="V50" s="15" t="s">
        <v>69</v>
      </c>
      <c r="W50" s="16" t="s">
        <v>37</v>
      </c>
      <c r="X50" s="16" t="s">
        <v>42</v>
      </c>
      <c r="Y50" s="15" t="s">
        <v>207</v>
      </c>
      <c r="Z50" s="17" t="s">
        <v>60</v>
      </c>
      <c r="AA50" s="16" t="s">
        <v>41</v>
      </c>
      <c r="AB50" s="15" t="s">
        <v>469</v>
      </c>
      <c r="AC50" s="15" t="s">
        <v>288</v>
      </c>
      <c r="AD50" s="7" t="s">
        <v>24</v>
      </c>
      <c r="AE50" s="15" t="s">
        <v>289</v>
      </c>
    </row>
    <row r="51" spans="1:31" s="2" customFormat="1" ht="15.5" x14ac:dyDescent="0.35">
      <c r="A51" s="14">
        <v>45352.163194444445</v>
      </c>
      <c r="B51" s="7" t="s">
        <v>470</v>
      </c>
      <c r="C51" s="7" t="s">
        <v>59</v>
      </c>
      <c r="D51" s="7" t="s">
        <v>51</v>
      </c>
      <c r="E51" s="7" t="s">
        <v>59</v>
      </c>
      <c r="F51" s="7" t="s">
        <v>60</v>
      </c>
      <c r="G51" s="7" t="s">
        <v>61</v>
      </c>
      <c r="H51" s="7" t="s">
        <v>107</v>
      </c>
      <c r="I51" s="7" t="s">
        <v>471</v>
      </c>
      <c r="J51" s="7" t="s">
        <v>472</v>
      </c>
      <c r="K51" s="7" t="s">
        <v>473</v>
      </c>
      <c r="L51" s="7" t="s">
        <v>474</v>
      </c>
      <c r="M51" s="7" t="s">
        <v>475</v>
      </c>
      <c r="N51" s="7" t="s">
        <v>476</v>
      </c>
      <c r="O51" s="7" t="s">
        <v>65</v>
      </c>
      <c r="P51" s="7" t="s">
        <v>477</v>
      </c>
      <c r="Q51" s="15" t="s">
        <v>104</v>
      </c>
      <c r="R51" s="15" t="s">
        <v>67</v>
      </c>
      <c r="S51" s="15" t="s">
        <v>90</v>
      </c>
      <c r="T51" s="15"/>
      <c r="U51" s="15" t="s">
        <v>58</v>
      </c>
      <c r="V51" s="15" t="s">
        <v>69</v>
      </c>
      <c r="W51" s="16" t="s">
        <v>37</v>
      </c>
      <c r="X51" s="16" t="s">
        <v>42</v>
      </c>
      <c r="Y51" s="15" t="s">
        <v>478</v>
      </c>
      <c r="Z51" s="17" t="s">
        <v>60</v>
      </c>
      <c r="AA51" s="16" t="s">
        <v>46</v>
      </c>
      <c r="AB51" s="15" t="s">
        <v>479</v>
      </c>
      <c r="AC51" s="15" t="s">
        <v>288</v>
      </c>
      <c r="AD51" s="7" t="s">
        <v>24</v>
      </c>
      <c r="AE51" s="15" t="s">
        <v>289</v>
      </c>
    </row>
    <row r="52" spans="1:31" s="2" customFormat="1" ht="15.5" x14ac:dyDescent="0.35">
      <c r="A52" s="14">
        <v>45352.163194444445</v>
      </c>
      <c r="B52" s="7" t="s">
        <v>480</v>
      </c>
      <c r="C52" s="7" t="s">
        <v>59</v>
      </c>
      <c r="D52" s="7" t="s">
        <v>51</v>
      </c>
      <c r="E52" s="7" t="s">
        <v>59</v>
      </c>
      <c r="F52" s="7" t="s">
        <v>119</v>
      </c>
      <c r="G52" s="7" t="s">
        <v>53</v>
      </c>
      <c r="H52" s="7" t="s">
        <v>55</v>
      </c>
      <c r="I52" s="7" t="s">
        <v>481</v>
      </c>
      <c r="J52" s="7" t="s">
        <v>482</v>
      </c>
      <c r="K52" s="7" t="s">
        <v>483</v>
      </c>
      <c r="L52" s="7" t="s">
        <v>484</v>
      </c>
      <c r="M52" s="7" t="s">
        <v>485</v>
      </c>
      <c r="N52" s="7" t="s">
        <v>54</v>
      </c>
      <c r="O52" s="7" t="s">
        <v>339</v>
      </c>
      <c r="P52" s="7" t="s">
        <v>54</v>
      </c>
      <c r="Q52" s="15" t="s">
        <v>329</v>
      </c>
      <c r="R52" s="15" t="s">
        <v>67</v>
      </c>
      <c r="S52" s="15" t="s">
        <v>90</v>
      </c>
      <c r="T52" s="15"/>
      <c r="U52" s="15" t="s">
        <v>58</v>
      </c>
      <c r="V52" s="15"/>
      <c r="W52" s="16" t="s">
        <v>30</v>
      </c>
      <c r="X52" s="16" t="s">
        <v>48</v>
      </c>
      <c r="Y52" s="15"/>
      <c r="Z52" s="17" t="s">
        <v>119</v>
      </c>
      <c r="AA52" s="16" t="s">
        <v>49</v>
      </c>
      <c r="AB52" s="15" t="s">
        <v>486</v>
      </c>
      <c r="AC52" s="15" t="s">
        <v>288</v>
      </c>
      <c r="AD52" s="7" t="s">
        <v>24</v>
      </c>
      <c r="AE52" s="15" t="s">
        <v>289</v>
      </c>
    </row>
    <row r="53" spans="1:31" s="2" customFormat="1" ht="15.5" x14ac:dyDescent="0.35">
      <c r="A53" s="14">
        <v>45351.805555555555</v>
      </c>
      <c r="B53" s="7" t="s">
        <v>487</v>
      </c>
      <c r="C53" s="7" t="s">
        <v>59</v>
      </c>
      <c r="D53" s="7" t="s">
        <v>51</v>
      </c>
      <c r="E53" s="7" t="s">
        <v>59</v>
      </c>
      <c r="F53" s="7" t="s">
        <v>60</v>
      </c>
      <c r="G53" s="7" t="s">
        <v>61</v>
      </c>
      <c r="H53" s="7" t="s">
        <v>55</v>
      </c>
      <c r="I53" s="7" t="s">
        <v>488</v>
      </c>
      <c r="J53" s="7" t="s">
        <v>489</v>
      </c>
      <c r="K53" s="7" t="s">
        <v>490</v>
      </c>
      <c r="L53" s="7" t="s">
        <v>491</v>
      </c>
      <c r="M53" s="7" t="s">
        <v>491</v>
      </c>
      <c r="N53" s="7" t="s">
        <v>54</v>
      </c>
      <c r="O53" s="7" t="s">
        <v>492</v>
      </c>
      <c r="P53" s="7" t="s">
        <v>493</v>
      </c>
      <c r="Q53" s="15" t="s">
        <v>135</v>
      </c>
      <c r="R53" s="15" t="s">
        <v>67</v>
      </c>
      <c r="S53" s="15" t="s">
        <v>90</v>
      </c>
      <c r="T53" s="15"/>
      <c r="U53" s="15" t="s">
        <v>58</v>
      </c>
      <c r="V53" s="15"/>
      <c r="W53" s="16" t="s">
        <v>30</v>
      </c>
      <c r="X53" s="16" t="s">
        <v>48</v>
      </c>
      <c r="Y53" s="15"/>
      <c r="Z53" s="17" t="s">
        <v>60</v>
      </c>
      <c r="AA53" s="16" t="s">
        <v>49</v>
      </c>
      <c r="AB53" s="15" t="s">
        <v>494</v>
      </c>
      <c r="AC53" s="15" t="s">
        <v>495</v>
      </c>
      <c r="AD53" s="7" t="s">
        <v>496</v>
      </c>
      <c r="AE53" s="15" t="s">
        <v>289</v>
      </c>
    </row>
    <row r="54" spans="1:31" s="2" customFormat="1" ht="15.5" x14ac:dyDescent="0.35">
      <c r="A54" s="14">
        <v>45351.805555555555</v>
      </c>
      <c r="B54" s="7" t="s">
        <v>497</v>
      </c>
      <c r="C54" s="7" t="s">
        <v>50</v>
      </c>
      <c r="D54" s="7" t="s">
        <v>51</v>
      </c>
      <c r="E54" s="7" t="s">
        <v>50</v>
      </c>
      <c r="F54" s="7" t="s">
        <v>60</v>
      </c>
      <c r="G54" s="7" t="s">
        <v>341</v>
      </c>
      <c r="H54" s="7" t="s">
        <v>291</v>
      </c>
      <c r="I54" s="7" t="s">
        <v>498</v>
      </c>
      <c r="J54" s="7" t="s">
        <v>499</v>
      </c>
      <c r="K54" s="7" t="s">
        <v>500</v>
      </c>
      <c r="L54" s="7" t="s">
        <v>501</v>
      </c>
      <c r="M54" s="7" t="s">
        <v>502</v>
      </c>
      <c r="N54" s="7" t="s">
        <v>54</v>
      </c>
      <c r="O54" s="7" t="s">
        <v>441</v>
      </c>
      <c r="P54" s="7" t="s">
        <v>503</v>
      </c>
      <c r="Q54" s="15" t="s">
        <v>89</v>
      </c>
      <c r="R54" s="15" t="s">
        <v>67</v>
      </c>
      <c r="S54" s="15" t="s">
        <v>90</v>
      </c>
      <c r="T54" s="15"/>
      <c r="U54" s="15" t="s">
        <v>58</v>
      </c>
      <c r="V54" s="15" t="s">
        <v>69</v>
      </c>
      <c r="W54" s="16" t="s">
        <v>37</v>
      </c>
      <c r="X54" s="16" t="s">
        <v>38</v>
      </c>
      <c r="Y54" s="15" t="s">
        <v>443</v>
      </c>
      <c r="Z54" s="17" t="s">
        <v>60</v>
      </c>
      <c r="AA54" s="16" t="s">
        <v>41</v>
      </c>
      <c r="AB54" s="15" t="s">
        <v>504</v>
      </c>
      <c r="AC54" s="15" t="s">
        <v>495</v>
      </c>
      <c r="AD54" s="7" t="s">
        <v>24</v>
      </c>
      <c r="AE54" s="15" t="s">
        <v>289</v>
      </c>
    </row>
    <row r="55" spans="1:31" s="2" customFormat="1" ht="15.5" x14ac:dyDescent="0.35">
      <c r="A55" s="14">
        <v>45351.805555555555</v>
      </c>
      <c r="B55" s="7" t="s">
        <v>505</v>
      </c>
      <c r="C55" s="7" t="s">
        <v>50</v>
      </c>
      <c r="D55" s="7" t="s">
        <v>51</v>
      </c>
      <c r="E55" s="7" t="s">
        <v>50</v>
      </c>
      <c r="F55" s="7" t="s">
        <v>72</v>
      </c>
      <c r="G55" s="7" t="s">
        <v>50</v>
      </c>
      <c r="H55" s="7" t="s">
        <v>291</v>
      </c>
      <c r="I55" s="7" t="s">
        <v>506</v>
      </c>
      <c r="J55" s="7" t="s">
        <v>507</v>
      </c>
      <c r="K55" s="7" t="s">
        <v>508</v>
      </c>
      <c r="L55" s="7" t="s">
        <v>509</v>
      </c>
      <c r="M55" s="7" t="s">
        <v>509</v>
      </c>
      <c r="N55" s="7" t="s">
        <v>510</v>
      </c>
      <c r="O55" s="7" t="s">
        <v>441</v>
      </c>
      <c r="P55" s="7" t="s">
        <v>511</v>
      </c>
      <c r="Q55" s="15" t="s">
        <v>89</v>
      </c>
      <c r="R55" s="15" t="s">
        <v>67</v>
      </c>
      <c r="S55" s="15" t="s">
        <v>90</v>
      </c>
      <c r="T55" s="15"/>
      <c r="U55" s="15" t="s">
        <v>58</v>
      </c>
      <c r="V55" s="15" t="s">
        <v>69</v>
      </c>
      <c r="W55" s="16" t="s">
        <v>37</v>
      </c>
      <c r="X55" s="16" t="s">
        <v>38</v>
      </c>
      <c r="Y55" s="15" t="s">
        <v>443</v>
      </c>
      <c r="Z55" s="17" t="s">
        <v>72</v>
      </c>
      <c r="AA55" s="16" t="s">
        <v>41</v>
      </c>
      <c r="AB55" s="15" t="s">
        <v>512</v>
      </c>
      <c r="AC55" s="15" t="s">
        <v>495</v>
      </c>
      <c r="AD55" s="7" t="s">
        <v>105</v>
      </c>
      <c r="AE55" s="15" t="s">
        <v>289</v>
      </c>
    </row>
    <row r="56" spans="1:31" s="2" customFormat="1" ht="15.5" x14ac:dyDescent="0.35">
      <c r="A56" s="14">
        <v>45351.845833333333</v>
      </c>
      <c r="B56" s="7" t="s">
        <v>513</v>
      </c>
      <c r="C56" s="7" t="s">
        <v>50</v>
      </c>
      <c r="D56" s="7" t="s">
        <v>51</v>
      </c>
      <c r="E56" s="7" t="s">
        <v>50</v>
      </c>
      <c r="F56" s="7" t="s">
        <v>72</v>
      </c>
      <c r="G56" s="7" t="s">
        <v>50</v>
      </c>
      <c r="H56" s="7" t="s">
        <v>73</v>
      </c>
      <c r="I56" s="7" t="s">
        <v>514</v>
      </c>
      <c r="J56" s="7" t="s">
        <v>515</v>
      </c>
      <c r="K56" s="7" t="s">
        <v>516</v>
      </c>
      <c r="L56" s="7" t="s">
        <v>517</v>
      </c>
      <c r="M56" s="7" t="s">
        <v>517</v>
      </c>
      <c r="N56" s="7" t="s">
        <v>54</v>
      </c>
      <c r="O56" s="7" t="s">
        <v>87</v>
      </c>
      <c r="P56" s="7" t="s">
        <v>518</v>
      </c>
      <c r="Q56" s="15" t="s">
        <v>89</v>
      </c>
      <c r="R56" s="15" t="s">
        <v>67</v>
      </c>
      <c r="S56" s="15" t="s">
        <v>90</v>
      </c>
      <c r="T56" s="15"/>
      <c r="U56" s="15" t="s">
        <v>58</v>
      </c>
      <c r="V56" s="15"/>
      <c r="W56" s="16" t="s">
        <v>30</v>
      </c>
      <c r="X56" s="16" t="s">
        <v>48</v>
      </c>
      <c r="Y56" s="15"/>
      <c r="Z56" s="17" t="s">
        <v>72</v>
      </c>
      <c r="AA56" s="16" t="s">
        <v>49</v>
      </c>
      <c r="AB56" s="15" t="s">
        <v>519</v>
      </c>
      <c r="AC56" s="15" t="s">
        <v>495</v>
      </c>
      <c r="AD56" s="7" t="s">
        <v>137</v>
      </c>
      <c r="AE56" s="15" t="s">
        <v>289</v>
      </c>
    </row>
    <row r="57" spans="1:31" s="2" customFormat="1" ht="15.5" x14ac:dyDescent="0.35">
      <c r="A57" s="14">
        <v>45351.908333333333</v>
      </c>
      <c r="B57" s="7" t="s">
        <v>520</v>
      </c>
      <c r="C57" s="7" t="s">
        <v>59</v>
      </c>
      <c r="D57" s="7" t="s">
        <v>51</v>
      </c>
      <c r="E57" s="7" t="s">
        <v>59</v>
      </c>
      <c r="F57" s="7" t="s">
        <v>407</v>
      </c>
      <c r="G57" s="7" t="s">
        <v>53</v>
      </c>
      <c r="H57" s="7" t="s">
        <v>55</v>
      </c>
      <c r="I57" s="7" t="s">
        <v>521</v>
      </c>
      <c r="J57" s="7" t="s">
        <v>521</v>
      </c>
      <c r="K57" s="7" t="s">
        <v>522</v>
      </c>
      <c r="L57" s="7" t="s">
        <v>523</v>
      </c>
      <c r="M57" s="7" t="s">
        <v>523</v>
      </c>
      <c r="N57" s="7" t="s">
        <v>54</v>
      </c>
      <c r="O57" s="7" t="s">
        <v>524</v>
      </c>
      <c r="P57" s="7" t="s">
        <v>525</v>
      </c>
      <c r="Q57" s="15" t="s">
        <v>135</v>
      </c>
      <c r="R57" s="15" t="s">
        <v>67</v>
      </c>
      <c r="S57" s="15" t="s">
        <v>90</v>
      </c>
      <c r="T57" s="15"/>
      <c r="U57" s="15" t="s">
        <v>58</v>
      </c>
      <c r="V57" s="15" t="s">
        <v>69</v>
      </c>
      <c r="W57" s="16" t="s">
        <v>37</v>
      </c>
      <c r="X57" s="16" t="s">
        <v>38</v>
      </c>
      <c r="Y57" s="15" t="s">
        <v>526</v>
      </c>
      <c r="Z57" s="17" t="s">
        <v>60</v>
      </c>
      <c r="AA57" s="16" t="s">
        <v>46</v>
      </c>
      <c r="AB57" s="15" t="s">
        <v>527</v>
      </c>
      <c r="AC57" s="15" t="s">
        <v>495</v>
      </c>
      <c r="AD57" s="7" t="s">
        <v>137</v>
      </c>
      <c r="AE57" s="15" t="s">
        <v>289</v>
      </c>
    </row>
    <row r="58" spans="1:31" s="2" customFormat="1" ht="15.5" x14ac:dyDescent="0.35">
      <c r="A58" s="14">
        <v>45351.908333333333</v>
      </c>
      <c r="B58" s="7" t="s">
        <v>528</v>
      </c>
      <c r="C58" s="7" t="s">
        <v>53</v>
      </c>
      <c r="D58" s="7" t="s">
        <v>51</v>
      </c>
      <c r="E58" s="7" t="s">
        <v>53</v>
      </c>
      <c r="F58" s="7" t="s">
        <v>72</v>
      </c>
      <c r="G58" s="7" t="s">
        <v>53</v>
      </c>
      <c r="H58" s="7" t="s">
        <v>55</v>
      </c>
      <c r="I58" s="7" t="s">
        <v>529</v>
      </c>
      <c r="J58" s="7" t="s">
        <v>530</v>
      </c>
      <c r="K58" s="7" t="s">
        <v>531</v>
      </c>
      <c r="L58" s="7" t="s">
        <v>532</v>
      </c>
      <c r="M58" s="7" t="s">
        <v>532</v>
      </c>
      <c r="N58" s="7" t="s">
        <v>54</v>
      </c>
      <c r="O58" s="7" t="s">
        <v>134</v>
      </c>
      <c r="P58" s="7" t="s">
        <v>54</v>
      </c>
      <c r="Q58" s="15" t="s">
        <v>533</v>
      </c>
      <c r="R58" s="15" t="s">
        <v>67</v>
      </c>
      <c r="S58" s="15" t="s">
        <v>90</v>
      </c>
      <c r="T58" s="15"/>
      <c r="U58" s="15" t="s">
        <v>58</v>
      </c>
      <c r="V58" s="15"/>
      <c r="W58" s="16" t="s">
        <v>30</v>
      </c>
      <c r="X58" s="16" t="s">
        <v>48</v>
      </c>
      <c r="Y58" s="15"/>
      <c r="Z58" s="17" t="s">
        <v>72</v>
      </c>
      <c r="AA58" s="16" t="s">
        <v>49</v>
      </c>
      <c r="AB58" s="15" t="s">
        <v>534</v>
      </c>
      <c r="AC58" s="15" t="s">
        <v>495</v>
      </c>
      <c r="AD58" s="7" t="s">
        <v>24</v>
      </c>
      <c r="AE58" s="15" t="s">
        <v>289</v>
      </c>
    </row>
    <row r="59" spans="1:31" s="2" customFormat="1" ht="15.5" x14ac:dyDescent="0.35">
      <c r="A59" s="14">
        <v>45351.908333333333</v>
      </c>
      <c r="B59" s="7" t="s">
        <v>535</v>
      </c>
      <c r="C59" s="7" t="s">
        <v>50</v>
      </c>
      <c r="D59" s="7" t="s">
        <v>51</v>
      </c>
      <c r="E59" s="7" t="s">
        <v>50</v>
      </c>
      <c r="F59" s="7" t="s">
        <v>536</v>
      </c>
      <c r="G59" s="7" t="s">
        <v>537</v>
      </c>
      <c r="H59" s="7" t="s">
        <v>73</v>
      </c>
      <c r="I59" s="7" t="s">
        <v>538</v>
      </c>
      <c r="J59" s="7" t="s">
        <v>539</v>
      </c>
      <c r="K59" s="7" t="s">
        <v>540</v>
      </c>
      <c r="L59" s="7" t="s">
        <v>541</v>
      </c>
      <c r="M59" s="7" t="s">
        <v>542</v>
      </c>
      <c r="N59" s="7" t="s">
        <v>543</v>
      </c>
      <c r="O59" s="7" t="s">
        <v>65</v>
      </c>
      <c r="P59" s="7" t="s">
        <v>544</v>
      </c>
      <c r="Q59" s="15" t="s">
        <v>104</v>
      </c>
      <c r="R59" s="15" t="s">
        <v>68</v>
      </c>
      <c r="S59" s="15" t="s">
        <v>68</v>
      </c>
      <c r="T59" s="15"/>
      <c r="U59" s="15" t="s">
        <v>58</v>
      </c>
      <c r="V59" s="15" t="s">
        <v>69</v>
      </c>
      <c r="W59" s="16" t="s">
        <v>37</v>
      </c>
      <c r="X59" s="16" t="s">
        <v>38</v>
      </c>
      <c r="Y59" s="15" t="s">
        <v>545</v>
      </c>
      <c r="Z59" s="17" t="s">
        <v>536</v>
      </c>
      <c r="AA59" s="16" t="s">
        <v>43</v>
      </c>
      <c r="AB59" s="15" t="s">
        <v>546</v>
      </c>
      <c r="AC59" s="15" t="s">
        <v>495</v>
      </c>
      <c r="AD59" s="7" t="s">
        <v>24</v>
      </c>
      <c r="AE59" s="15" t="s">
        <v>289</v>
      </c>
    </row>
    <row r="60" spans="1:31" s="2" customFormat="1" ht="15.5" x14ac:dyDescent="0.35">
      <c r="A60" s="14">
        <v>45351.908333333333</v>
      </c>
      <c r="B60" s="7" t="s">
        <v>547</v>
      </c>
      <c r="C60" s="7" t="s">
        <v>59</v>
      </c>
      <c r="D60" s="7" t="s">
        <v>51</v>
      </c>
      <c r="E60" s="7" t="s">
        <v>59</v>
      </c>
      <c r="F60" s="7" t="s">
        <v>60</v>
      </c>
      <c r="G60" s="7" t="s">
        <v>548</v>
      </c>
      <c r="H60" s="7" t="s">
        <v>107</v>
      </c>
      <c r="I60" s="7" t="s">
        <v>549</v>
      </c>
      <c r="J60" s="7" t="s">
        <v>551</v>
      </c>
      <c r="K60" s="7" t="s">
        <v>552</v>
      </c>
      <c r="L60" s="7" t="s">
        <v>553</v>
      </c>
      <c r="M60" s="7" t="s">
        <v>550</v>
      </c>
      <c r="N60" s="7" t="s">
        <v>554</v>
      </c>
      <c r="O60" s="7" t="s">
        <v>125</v>
      </c>
      <c r="P60" s="7" t="s">
        <v>555</v>
      </c>
      <c r="Q60" s="15" t="s">
        <v>104</v>
      </c>
      <c r="R60" s="15" t="s">
        <v>67</v>
      </c>
      <c r="S60" s="15" t="s">
        <v>90</v>
      </c>
      <c r="T60" s="15"/>
      <c r="U60" s="15" t="s">
        <v>58</v>
      </c>
      <c r="V60" s="15"/>
      <c r="W60" s="16" t="s">
        <v>30</v>
      </c>
      <c r="X60" s="16" t="s">
        <v>34</v>
      </c>
      <c r="Y60" s="15"/>
      <c r="Z60" s="17" t="s">
        <v>60</v>
      </c>
      <c r="AA60" s="16" t="s">
        <v>35</v>
      </c>
      <c r="AB60" s="15" t="s">
        <v>556</v>
      </c>
      <c r="AC60" s="15" t="s">
        <v>495</v>
      </c>
      <c r="AD60" s="7" t="s">
        <v>137</v>
      </c>
      <c r="AE60" s="15" t="s">
        <v>289</v>
      </c>
    </row>
    <row r="61" spans="1:31" s="2" customFormat="1" ht="15.5" x14ac:dyDescent="0.35">
      <c r="A61" s="14">
        <v>45351.908333333333</v>
      </c>
      <c r="B61" s="7" t="s">
        <v>557</v>
      </c>
      <c r="C61" s="7" t="s">
        <v>53</v>
      </c>
      <c r="D61" s="7" t="s">
        <v>51</v>
      </c>
      <c r="E61" s="7" t="s">
        <v>53</v>
      </c>
      <c r="F61" s="7" t="s">
        <v>149</v>
      </c>
      <c r="G61" s="7" t="s">
        <v>53</v>
      </c>
      <c r="H61" s="7" t="s">
        <v>55</v>
      </c>
      <c r="I61" s="7" t="s">
        <v>558</v>
      </c>
      <c r="J61" s="7" t="s">
        <v>559</v>
      </c>
      <c r="K61" s="7" t="s">
        <v>560</v>
      </c>
      <c r="L61" s="7" t="s">
        <v>561</v>
      </c>
      <c r="M61" s="7" t="s">
        <v>561</v>
      </c>
      <c r="N61" s="7" t="s">
        <v>54</v>
      </c>
      <c r="O61" s="7" t="s">
        <v>266</v>
      </c>
      <c r="P61" s="7" t="s">
        <v>562</v>
      </c>
      <c r="Q61" s="15" t="s">
        <v>135</v>
      </c>
      <c r="R61" s="15" t="s">
        <v>67</v>
      </c>
      <c r="S61" s="15" t="s">
        <v>90</v>
      </c>
      <c r="T61" s="15"/>
      <c r="U61" s="15" t="s">
        <v>58</v>
      </c>
      <c r="V61" s="15" t="s">
        <v>69</v>
      </c>
      <c r="W61" s="16" t="s">
        <v>37</v>
      </c>
      <c r="X61" s="16" t="s">
        <v>38</v>
      </c>
      <c r="Y61" s="15" t="s">
        <v>563</v>
      </c>
      <c r="Z61" s="17" t="s">
        <v>149</v>
      </c>
      <c r="AA61" s="16" t="s">
        <v>44</v>
      </c>
      <c r="AB61" s="15" t="s">
        <v>564</v>
      </c>
      <c r="AC61" s="15" t="s">
        <v>495</v>
      </c>
      <c r="AD61" s="7" t="s">
        <v>137</v>
      </c>
      <c r="AE61" s="15" t="s">
        <v>289</v>
      </c>
    </row>
    <row r="62" spans="1:31" s="2" customFormat="1" ht="15.5" x14ac:dyDescent="0.35">
      <c r="A62" s="14">
        <v>45351.925694444442</v>
      </c>
      <c r="B62" s="7" t="s">
        <v>565</v>
      </c>
      <c r="C62" s="7" t="s">
        <v>53</v>
      </c>
      <c r="D62" s="7" t="s">
        <v>51</v>
      </c>
      <c r="E62" s="7" t="s">
        <v>53</v>
      </c>
      <c r="F62" s="7" t="s">
        <v>72</v>
      </c>
      <c r="G62" s="7" t="s">
        <v>53</v>
      </c>
      <c r="H62" s="7" t="s">
        <v>55</v>
      </c>
      <c r="I62" s="7" t="s">
        <v>566</v>
      </c>
      <c r="J62" s="7" t="s">
        <v>567</v>
      </c>
      <c r="K62" s="7" t="s">
        <v>568</v>
      </c>
      <c r="L62" s="7" t="s">
        <v>569</v>
      </c>
      <c r="M62" s="7" t="s">
        <v>570</v>
      </c>
      <c r="N62" s="7" t="s">
        <v>124</v>
      </c>
      <c r="O62" s="7" t="s">
        <v>125</v>
      </c>
      <c r="P62" s="7" t="s">
        <v>571</v>
      </c>
      <c r="Q62" s="15" t="s">
        <v>104</v>
      </c>
      <c r="R62" s="15" t="s">
        <v>67</v>
      </c>
      <c r="S62" s="15" t="s">
        <v>90</v>
      </c>
      <c r="T62" s="15"/>
      <c r="U62" s="15" t="s">
        <v>58</v>
      </c>
      <c r="V62" s="15" t="s">
        <v>69</v>
      </c>
      <c r="W62" s="16" t="s">
        <v>37</v>
      </c>
      <c r="X62" s="16" t="s">
        <v>38</v>
      </c>
      <c r="Y62" s="15" t="s">
        <v>572</v>
      </c>
      <c r="Z62" s="17" t="s">
        <v>72</v>
      </c>
      <c r="AA62" s="16" t="s">
        <v>46</v>
      </c>
      <c r="AB62" s="15" t="s">
        <v>573</v>
      </c>
      <c r="AC62" s="15" t="s">
        <v>495</v>
      </c>
      <c r="AD62" s="7" t="s">
        <v>24</v>
      </c>
      <c r="AE62" s="15" t="s">
        <v>289</v>
      </c>
    </row>
    <row r="63" spans="1:31" s="2" customFormat="1" ht="15.5" x14ac:dyDescent="0.35">
      <c r="A63" s="14">
        <v>45351.925694444442</v>
      </c>
      <c r="B63" s="7" t="s">
        <v>574</v>
      </c>
      <c r="C63" s="7" t="s">
        <v>59</v>
      </c>
      <c r="D63" s="7" t="s">
        <v>51</v>
      </c>
      <c r="E63" s="7" t="s">
        <v>59</v>
      </c>
      <c r="F63" s="7" t="s">
        <v>81</v>
      </c>
      <c r="G63" s="7" t="s">
        <v>575</v>
      </c>
      <c r="H63" s="7" t="s">
        <v>55</v>
      </c>
      <c r="I63" s="7" t="s">
        <v>576</v>
      </c>
      <c r="J63" s="7" t="s">
        <v>577</v>
      </c>
      <c r="K63" s="7" t="s">
        <v>578</v>
      </c>
      <c r="L63" s="7" t="s">
        <v>579</v>
      </c>
      <c r="M63" s="7" t="s">
        <v>580</v>
      </c>
      <c r="N63" s="7" t="s">
        <v>451</v>
      </c>
      <c r="O63" s="7" t="s">
        <v>65</v>
      </c>
      <c r="P63" s="7" t="s">
        <v>581</v>
      </c>
      <c r="Q63" s="15" t="s">
        <v>104</v>
      </c>
      <c r="R63" s="15" t="s">
        <v>68</v>
      </c>
      <c r="S63" s="15" t="s">
        <v>68</v>
      </c>
      <c r="T63" s="15"/>
      <c r="U63" s="15" t="s">
        <v>58</v>
      </c>
      <c r="V63" s="15" t="s">
        <v>69</v>
      </c>
      <c r="W63" s="16" t="s">
        <v>37</v>
      </c>
      <c r="X63" s="16" t="s">
        <v>38</v>
      </c>
      <c r="Y63" s="15" t="s">
        <v>41973</v>
      </c>
      <c r="Z63" s="17" t="s">
        <v>81</v>
      </c>
      <c r="AA63" s="16" t="s">
        <v>43</v>
      </c>
      <c r="AB63" s="15" t="s">
        <v>582</v>
      </c>
      <c r="AC63" s="15" t="s">
        <v>495</v>
      </c>
      <c r="AD63" s="7" t="s">
        <v>105</v>
      </c>
      <c r="AE63" s="15" t="s">
        <v>289</v>
      </c>
    </row>
    <row r="64" spans="1:31" s="2" customFormat="1" ht="15.5" x14ac:dyDescent="0.35">
      <c r="A64" s="14">
        <v>45351.936805555553</v>
      </c>
      <c r="B64" s="7" t="s">
        <v>583</v>
      </c>
      <c r="C64" s="7" t="s">
        <v>50</v>
      </c>
      <c r="D64" s="7" t="s">
        <v>51</v>
      </c>
      <c r="E64" s="7" t="s">
        <v>50</v>
      </c>
      <c r="F64" s="7" t="s">
        <v>72</v>
      </c>
      <c r="G64" s="7" t="s">
        <v>50</v>
      </c>
      <c r="H64" s="7" t="s">
        <v>73</v>
      </c>
      <c r="I64" s="7" t="s">
        <v>584</v>
      </c>
      <c r="J64" s="7" t="s">
        <v>585</v>
      </c>
      <c r="K64" s="7" t="s">
        <v>586</v>
      </c>
      <c r="L64" s="7" t="s">
        <v>587</v>
      </c>
      <c r="M64" s="7" t="s">
        <v>587</v>
      </c>
      <c r="N64" s="7" t="s">
        <v>308</v>
      </c>
      <c r="O64" s="7" t="s">
        <v>65</v>
      </c>
      <c r="P64" s="7" t="s">
        <v>588</v>
      </c>
      <c r="Q64" s="15" t="s">
        <v>104</v>
      </c>
      <c r="R64" s="15" t="s">
        <v>67</v>
      </c>
      <c r="S64" s="15" t="s">
        <v>90</v>
      </c>
      <c r="T64" s="15"/>
      <c r="U64" s="15" t="s">
        <v>58</v>
      </c>
      <c r="V64" s="15" t="s">
        <v>25938</v>
      </c>
      <c r="W64" s="16" t="s">
        <v>37</v>
      </c>
      <c r="X64" s="16" t="s">
        <v>38</v>
      </c>
      <c r="Y64" s="15" t="s">
        <v>805</v>
      </c>
      <c r="Z64" s="17" t="s">
        <v>72</v>
      </c>
      <c r="AA64" s="16" t="s">
        <v>41</v>
      </c>
      <c r="AB64" s="15" t="s">
        <v>589</v>
      </c>
      <c r="AC64" s="15" t="s">
        <v>495</v>
      </c>
      <c r="AD64" s="7" t="s">
        <v>24</v>
      </c>
      <c r="AE64" s="15" t="s">
        <v>289</v>
      </c>
    </row>
    <row r="65" spans="1:31" s="2" customFormat="1" ht="15.5" x14ac:dyDescent="0.35">
      <c r="A65" s="14">
        <v>45351.940972222219</v>
      </c>
      <c r="B65" s="7" t="s">
        <v>590</v>
      </c>
      <c r="C65" s="7" t="s">
        <v>50</v>
      </c>
      <c r="D65" s="7" t="s">
        <v>51</v>
      </c>
      <c r="E65" s="7" t="s">
        <v>50</v>
      </c>
      <c r="F65" s="7" t="s">
        <v>63</v>
      </c>
      <c r="G65" s="7" t="s">
        <v>548</v>
      </c>
      <c r="H65" s="7" t="s">
        <v>73</v>
      </c>
      <c r="I65" s="7" t="s">
        <v>591</v>
      </c>
      <c r="J65" s="7" t="s">
        <v>592</v>
      </c>
      <c r="K65" s="7" t="s">
        <v>593</v>
      </c>
      <c r="L65" s="7" t="s">
        <v>594</v>
      </c>
      <c r="M65" s="7" t="s">
        <v>595</v>
      </c>
      <c r="N65" s="7" t="s">
        <v>596</v>
      </c>
      <c r="O65" s="7" t="s">
        <v>266</v>
      </c>
      <c r="P65" s="7" t="s">
        <v>597</v>
      </c>
      <c r="Q65" s="15" t="s">
        <v>135</v>
      </c>
      <c r="R65" s="15" t="s">
        <v>68</v>
      </c>
      <c r="S65" s="15" t="s">
        <v>68</v>
      </c>
      <c r="T65" s="15"/>
      <c r="U65" s="15" t="s">
        <v>58</v>
      </c>
      <c r="V65" s="15" t="s">
        <v>92</v>
      </c>
      <c r="W65" s="16" t="s">
        <v>37</v>
      </c>
      <c r="X65" s="16" t="s">
        <v>38</v>
      </c>
      <c r="Y65" s="15" t="s">
        <v>598</v>
      </c>
      <c r="Z65" s="17" t="s">
        <v>63</v>
      </c>
      <c r="AA65" s="16" t="s">
        <v>43</v>
      </c>
      <c r="AB65" s="15" t="s">
        <v>599</v>
      </c>
      <c r="AC65" s="15" t="s">
        <v>495</v>
      </c>
      <c r="AD65" s="7" t="s">
        <v>137</v>
      </c>
      <c r="AE65" s="15" t="s">
        <v>289</v>
      </c>
    </row>
    <row r="66" spans="1:31" s="2" customFormat="1" ht="15.5" x14ac:dyDescent="0.35">
      <c r="A66" s="14">
        <v>45351.997916666667</v>
      </c>
      <c r="B66" s="7" t="s">
        <v>600</v>
      </c>
      <c r="C66" s="7" t="s">
        <v>53</v>
      </c>
      <c r="D66" s="7" t="s">
        <v>51</v>
      </c>
      <c r="E66" s="7" t="s">
        <v>53</v>
      </c>
      <c r="F66" s="7" t="s">
        <v>72</v>
      </c>
      <c r="G66" s="7" t="s">
        <v>53</v>
      </c>
      <c r="H66" s="7" t="s">
        <v>55</v>
      </c>
      <c r="I66" s="7" t="s">
        <v>601</v>
      </c>
      <c r="J66" s="7" t="s">
        <v>602</v>
      </c>
      <c r="K66" s="7" t="s">
        <v>603</v>
      </c>
      <c r="L66" s="7" t="s">
        <v>604</v>
      </c>
      <c r="M66" s="7" t="s">
        <v>605</v>
      </c>
      <c r="N66" s="7" t="s">
        <v>54</v>
      </c>
      <c r="O66" s="7" t="s">
        <v>134</v>
      </c>
      <c r="P66" s="7" t="s">
        <v>54</v>
      </c>
      <c r="Q66" s="15" t="s">
        <v>533</v>
      </c>
      <c r="R66" s="15" t="s">
        <v>67</v>
      </c>
      <c r="S66" s="15" t="s">
        <v>90</v>
      </c>
      <c r="T66" s="15"/>
      <c r="U66" s="15" t="s">
        <v>58</v>
      </c>
      <c r="V66" s="15"/>
      <c r="W66" s="16" t="s">
        <v>30</v>
      </c>
      <c r="X66" s="16" t="s">
        <v>48</v>
      </c>
      <c r="Y66" s="15"/>
      <c r="Z66" s="17" t="s">
        <v>72</v>
      </c>
      <c r="AA66" s="16" t="s">
        <v>49</v>
      </c>
      <c r="AB66" s="15" t="s">
        <v>606</v>
      </c>
      <c r="AC66" s="15" t="s">
        <v>495</v>
      </c>
      <c r="AD66" s="7" t="s">
        <v>24</v>
      </c>
      <c r="AE66" s="15" t="s">
        <v>289</v>
      </c>
    </row>
    <row r="67" spans="1:31" s="2" customFormat="1" ht="15.5" x14ac:dyDescent="0.35">
      <c r="A67" s="14">
        <v>45352.008333333331</v>
      </c>
      <c r="B67" s="7" t="s">
        <v>607</v>
      </c>
      <c r="C67" s="7" t="s">
        <v>59</v>
      </c>
      <c r="D67" s="7" t="s">
        <v>51</v>
      </c>
      <c r="E67" s="7" t="s">
        <v>59</v>
      </c>
      <c r="F67" s="7" t="s">
        <v>119</v>
      </c>
      <c r="G67" s="7" t="s">
        <v>61</v>
      </c>
      <c r="H67" s="7" t="s">
        <v>55</v>
      </c>
      <c r="I67" s="7" t="s">
        <v>608</v>
      </c>
      <c r="J67" s="7" t="s">
        <v>609</v>
      </c>
      <c r="K67" s="7" t="s">
        <v>610</v>
      </c>
      <c r="L67" s="7" t="s">
        <v>611</v>
      </c>
      <c r="M67" s="7" t="s">
        <v>612</v>
      </c>
      <c r="N67" s="7" t="s">
        <v>476</v>
      </c>
      <c r="O67" s="7" t="s">
        <v>65</v>
      </c>
      <c r="P67" s="7" t="s">
        <v>613</v>
      </c>
      <c r="Q67" s="15" t="s">
        <v>104</v>
      </c>
      <c r="R67" s="15" t="s">
        <v>67</v>
      </c>
      <c r="S67" s="15" t="s">
        <v>90</v>
      </c>
      <c r="T67" s="15"/>
      <c r="U67" s="15" t="s">
        <v>58</v>
      </c>
      <c r="V67" s="15" t="s">
        <v>25938</v>
      </c>
      <c r="W67" s="16" t="s">
        <v>37</v>
      </c>
      <c r="X67" s="16" t="s">
        <v>38</v>
      </c>
      <c r="Y67" s="15" t="s">
        <v>614</v>
      </c>
      <c r="Z67" s="17" t="s">
        <v>119</v>
      </c>
      <c r="AA67" s="16" t="s">
        <v>46</v>
      </c>
      <c r="AB67" s="15" t="s">
        <v>615</v>
      </c>
      <c r="AC67" s="15" t="s">
        <v>495</v>
      </c>
      <c r="AD67" s="7" t="s">
        <v>24</v>
      </c>
      <c r="AE67" s="15" t="s">
        <v>289</v>
      </c>
    </row>
    <row r="68" spans="1:31" s="2" customFormat="1" ht="15.5" x14ac:dyDescent="0.35">
      <c r="A68" s="14">
        <v>45352.008333333331</v>
      </c>
      <c r="B68" s="7" t="s">
        <v>616</v>
      </c>
      <c r="C68" s="7" t="s">
        <v>50</v>
      </c>
      <c r="D68" s="7" t="s">
        <v>51</v>
      </c>
      <c r="E68" s="7" t="s">
        <v>50</v>
      </c>
      <c r="F68" s="7" t="s">
        <v>60</v>
      </c>
      <c r="G68" s="7" t="s">
        <v>50</v>
      </c>
      <c r="H68" s="7" t="s">
        <v>64</v>
      </c>
      <c r="I68" s="7" t="s">
        <v>617</v>
      </c>
      <c r="J68" s="7" t="s">
        <v>618</v>
      </c>
      <c r="K68" s="7" t="s">
        <v>619</v>
      </c>
      <c r="L68" s="7" t="s">
        <v>620</v>
      </c>
      <c r="M68" s="7" t="s">
        <v>620</v>
      </c>
      <c r="N68" s="7" t="s">
        <v>102</v>
      </c>
      <c r="O68" s="7" t="s">
        <v>65</v>
      </c>
      <c r="P68" s="7" t="s">
        <v>621</v>
      </c>
      <c r="Q68" s="15" t="s">
        <v>104</v>
      </c>
      <c r="R68" s="15" t="s">
        <v>67</v>
      </c>
      <c r="S68" s="15" t="s">
        <v>90</v>
      </c>
      <c r="T68" s="15"/>
      <c r="U68" s="15" t="s">
        <v>58</v>
      </c>
      <c r="V68" s="15" t="s">
        <v>25938</v>
      </c>
      <c r="W68" s="16" t="s">
        <v>37</v>
      </c>
      <c r="X68" s="16" t="s">
        <v>38</v>
      </c>
      <c r="Y68" s="15" t="s">
        <v>2919</v>
      </c>
      <c r="Z68" s="17" t="s">
        <v>60</v>
      </c>
      <c r="AA68" s="16" t="s">
        <v>41</v>
      </c>
      <c r="AB68" s="15" t="s">
        <v>622</v>
      </c>
      <c r="AC68" s="15" t="s">
        <v>495</v>
      </c>
      <c r="AD68" s="7" t="s">
        <v>24</v>
      </c>
      <c r="AE68" s="15" t="s">
        <v>289</v>
      </c>
    </row>
    <row r="69" spans="1:31" s="2" customFormat="1" ht="15.5" x14ac:dyDescent="0.35">
      <c r="A69" s="14">
        <v>45352.01458333333</v>
      </c>
      <c r="B69" s="7" t="s">
        <v>623</v>
      </c>
      <c r="C69" s="7" t="s">
        <v>50</v>
      </c>
      <c r="D69" s="7" t="s">
        <v>51</v>
      </c>
      <c r="E69" s="7" t="s">
        <v>50</v>
      </c>
      <c r="F69" s="7" t="s">
        <v>536</v>
      </c>
      <c r="G69" s="7" t="s">
        <v>624</v>
      </c>
      <c r="H69" s="7" t="s">
        <v>73</v>
      </c>
      <c r="I69" s="7" t="s">
        <v>625</v>
      </c>
      <c r="J69" s="7" t="s">
        <v>626</v>
      </c>
      <c r="K69" s="7" t="s">
        <v>627</v>
      </c>
      <c r="L69" s="7" t="s">
        <v>628</v>
      </c>
      <c r="M69" s="7" t="s">
        <v>628</v>
      </c>
      <c r="N69" s="7" t="s">
        <v>238</v>
      </c>
      <c r="O69" s="7" t="s">
        <v>65</v>
      </c>
      <c r="P69" s="7" t="s">
        <v>629</v>
      </c>
      <c r="Q69" s="15" t="s">
        <v>104</v>
      </c>
      <c r="R69" s="15" t="s">
        <v>68</v>
      </c>
      <c r="S69" s="15" t="s">
        <v>68</v>
      </c>
      <c r="T69" s="15"/>
      <c r="U69" s="15" t="s">
        <v>58</v>
      </c>
      <c r="V69" s="15" t="s">
        <v>69</v>
      </c>
      <c r="W69" s="16" t="s">
        <v>37</v>
      </c>
      <c r="X69" s="16" t="s">
        <v>38</v>
      </c>
      <c r="Y69" s="15" t="s">
        <v>630</v>
      </c>
      <c r="Z69" s="17" t="s">
        <v>536</v>
      </c>
      <c r="AA69" s="16" t="s">
        <v>43</v>
      </c>
      <c r="AB69" s="15" t="s">
        <v>631</v>
      </c>
      <c r="AC69" s="15" t="s">
        <v>495</v>
      </c>
      <c r="AD69" s="7" t="s">
        <v>105</v>
      </c>
      <c r="AE69" s="15" t="s">
        <v>289</v>
      </c>
    </row>
    <row r="70" spans="1:31" s="2" customFormat="1" ht="15.5" x14ac:dyDescent="0.35">
      <c r="A70" s="14">
        <v>45352.018055555556</v>
      </c>
      <c r="B70" s="7" t="s">
        <v>632</v>
      </c>
      <c r="C70" s="7" t="s">
        <v>59</v>
      </c>
      <c r="D70" s="7" t="s">
        <v>51</v>
      </c>
      <c r="E70" s="7" t="s">
        <v>59</v>
      </c>
      <c r="F70" s="7" t="s">
        <v>60</v>
      </c>
      <c r="G70" s="7" t="s">
        <v>53</v>
      </c>
      <c r="H70" s="7" t="s">
        <v>55</v>
      </c>
      <c r="I70" s="7" t="s">
        <v>633</v>
      </c>
      <c r="J70" s="7" t="s">
        <v>634</v>
      </c>
      <c r="K70" s="7" t="s">
        <v>635</v>
      </c>
      <c r="L70" s="7" t="s">
        <v>636</v>
      </c>
      <c r="M70" s="7" t="s">
        <v>636</v>
      </c>
      <c r="N70" s="7" t="s">
        <v>637</v>
      </c>
      <c r="O70" s="7" t="s">
        <v>65</v>
      </c>
      <c r="P70" s="7" t="s">
        <v>638</v>
      </c>
      <c r="Q70" s="15" t="s">
        <v>104</v>
      </c>
      <c r="R70" s="15" t="s">
        <v>67</v>
      </c>
      <c r="S70" s="15" t="s">
        <v>90</v>
      </c>
      <c r="T70" s="15"/>
      <c r="U70" s="15" t="s">
        <v>58</v>
      </c>
      <c r="V70" s="15"/>
      <c r="W70" s="16" t="s">
        <v>30</v>
      </c>
      <c r="X70" s="16" t="s">
        <v>34</v>
      </c>
      <c r="Y70" s="15"/>
      <c r="Z70" s="17" t="s">
        <v>60</v>
      </c>
      <c r="AA70" s="16" t="s">
        <v>35</v>
      </c>
      <c r="AB70" s="15" t="s">
        <v>639</v>
      </c>
      <c r="AC70" s="15" t="s">
        <v>495</v>
      </c>
      <c r="AD70" s="7" t="s">
        <v>24</v>
      </c>
      <c r="AE70" s="15" t="s">
        <v>289</v>
      </c>
    </row>
    <row r="71" spans="1:31" s="2" customFormat="1" ht="15.5" x14ac:dyDescent="0.35">
      <c r="A71" s="14">
        <v>45352.020138888889</v>
      </c>
      <c r="B71" s="7" t="s">
        <v>640</v>
      </c>
      <c r="C71" s="7" t="s">
        <v>59</v>
      </c>
      <c r="D71" s="7" t="s">
        <v>51</v>
      </c>
      <c r="E71" s="7" t="s">
        <v>59</v>
      </c>
      <c r="F71" s="7" t="s">
        <v>60</v>
      </c>
      <c r="G71" s="7" t="s">
        <v>53</v>
      </c>
      <c r="H71" s="7" t="s">
        <v>107</v>
      </c>
      <c r="I71" s="7" t="s">
        <v>633</v>
      </c>
      <c r="J71" s="7" t="s">
        <v>634</v>
      </c>
      <c r="K71" s="7" t="s">
        <v>635</v>
      </c>
      <c r="L71" s="7" t="s">
        <v>636</v>
      </c>
      <c r="M71" s="7" t="s">
        <v>636</v>
      </c>
      <c r="N71" s="7" t="s">
        <v>637</v>
      </c>
      <c r="O71" s="7" t="s">
        <v>65</v>
      </c>
      <c r="P71" s="7" t="s">
        <v>638</v>
      </c>
      <c r="Q71" s="15" t="s">
        <v>104</v>
      </c>
      <c r="R71" s="15" t="s">
        <v>67</v>
      </c>
      <c r="S71" s="15" t="s">
        <v>90</v>
      </c>
      <c r="T71" s="15"/>
      <c r="U71" s="15" t="s">
        <v>58</v>
      </c>
      <c r="V71" s="15"/>
      <c r="W71" s="16" t="s">
        <v>30</v>
      </c>
      <c r="X71" s="16" t="s">
        <v>34</v>
      </c>
      <c r="Y71" s="15"/>
      <c r="Z71" s="17" t="s">
        <v>60</v>
      </c>
      <c r="AA71" s="16" t="s">
        <v>35</v>
      </c>
      <c r="AB71" s="15" t="s">
        <v>639</v>
      </c>
      <c r="AC71" s="15" t="s">
        <v>495</v>
      </c>
      <c r="AD71" s="7" t="s">
        <v>24</v>
      </c>
      <c r="AE71" s="15" t="s">
        <v>289</v>
      </c>
    </row>
    <row r="72" spans="1:31" s="2" customFormat="1" ht="15.5" x14ac:dyDescent="0.35">
      <c r="A72" s="14">
        <v>45352.023611111108</v>
      </c>
      <c r="B72" s="7" t="s">
        <v>641</v>
      </c>
      <c r="C72" s="7" t="s">
        <v>59</v>
      </c>
      <c r="D72" s="7" t="s">
        <v>51</v>
      </c>
      <c r="E72" s="7" t="s">
        <v>59</v>
      </c>
      <c r="F72" s="7" t="s">
        <v>60</v>
      </c>
      <c r="G72" s="7" t="s">
        <v>61</v>
      </c>
      <c r="H72" s="7" t="s">
        <v>55</v>
      </c>
      <c r="I72" s="7" t="s">
        <v>642</v>
      </c>
      <c r="J72" s="7" t="s">
        <v>643</v>
      </c>
      <c r="K72" s="7" t="s">
        <v>644</v>
      </c>
      <c r="L72" s="7" t="s">
        <v>645</v>
      </c>
      <c r="M72" s="7" t="s">
        <v>645</v>
      </c>
      <c r="N72" s="7" t="s">
        <v>365</v>
      </c>
      <c r="O72" s="7" t="s">
        <v>125</v>
      </c>
      <c r="P72" s="7" t="s">
        <v>54</v>
      </c>
      <c r="Q72" s="15" t="s">
        <v>104</v>
      </c>
      <c r="R72" s="15" t="s">
        <v>67</v>
      </c>
      <c r="S72" s="15" t="s">
        <v>90</v>
      </c>
      <c r="T72" s="15"/>
      <c r="U72" s="15" t="s">
        <v>58</v>
      </c>
      <c r="V72" s="15"/>
      <c r="W72" s="16" t="s">
        <v>30</v>
      </c>
      <c r="X72" s="16" t="s">
        <v>48</v>
      </c>
      <c r="Y72" s="15"/>
      <c r="Z72" s="17" t="s">
        <v>60</v>
      </c>
      <c r="AA72" s="16" t="s">
        <v>49</v>
      </c>
      <c r="AB72" s="15" t="s">
        <v>646</v>
      </c>
      <c r="AC72" s="15" t="s">
        <v>495</v>
      </c>
      <c r="AD72" s="7" t="s">
        <v>24</v>
      </c>
      <c r="AE72" s="15" t="s">
        <v>289</v>
      </c>
    </row>
    <row r="73" spans="1:31" s="2" customFormat="1" ht="15.5" x14ac:dyDescent="0.35">
      <c r="A73" s="14">
        <v>45352.078472222223</v>
      </c>
      <c r="B73" s="7" t="s">
        <v>647</v>
      </c>
      <c r="C73" s="7" t="s">
        <v>50</v>
      </c>
      <c r="D73" s="7" t="s">
        <v>51</v>
      </c>
      <c r="E73" s="7" t="s">
        <v>50</v>
      </c>
      <c r="F73" s="7" t="s">
        <v>52</v>
      </c>
      <c r="G73" s="7" t="s">
        <v>50</v>
      </c>
      <c r="H73" s="7" t="s">
        <v>55</v>
      </c>
      <c r="I73" s="7" t="s">
        <v>648</v>
      </c>
      <c r="J73" s="7" t="s">
        <v>649</v>
      </c>
      <c r="K73" s="7" t="s">
        <v>650</v>
      </c>
      <c r="L73" s="7" t="s">
        <v>651</v>
      </c>
      <c r="M73" s="7" t="s">
        <v>651</v>
      </c>
      <c r="N73" s="7" t="s">
        <v>238</v>
      </c>
      <c r="O73" s="7" t="s">
        <v>65</v>
      </c>
      <c r="P73" s="7" t="s">
        <v>652</v>
      </c>
      <c r="Q73" s="15" t="s">
        <v>104</v>
      </c>
      <c r="R73" s="15" t="s">
        <v>67</v>
      </c>
      <c r="S73" s="15" t="s">
        <v>90</v>
      </c>
      <c r="T73" s="15"/>
      <c r="U73" s="15" t="s">
        <v>58</v>
      </c>
      <c r="V73" s="15"/>
      <c r="W73" s="16" t="s">
        <v>30</v>
      </c>
      <c r="X73" s="16" t="s">
        <v>48</v>
      </c>
      <c r="Y73" s="15"/>
      <c r="Z73" s="17" t="s">
        <v>52</v>
      </c>
      <c r="AA73" s="16" t="s">
        <v>49</v>
      </c>
      <c r="AB73" s="15" t="s">
        <v>653</v>
      </c>
      <c r="AC73" s="15" t="s">
        <v>495</v>
      </c>
      <c r="AD73" s="7" t="s">
        <v>105</v>
      </c>
      <c r="AE73" s="15" t="s">
        <v>289</v>
      </c>
    </row>
    <row r="74" spans="1:31" s="2" customFormat="1" ht="15.5" x14ac:dyDescent="0.35">
      <c r="A74" s="14">
        <v>45352.078472222223</v>
      </c>
      <c r="B74" s="7" t="s">
        <v>654</v>
      </c>
      <c r="C74" s="7" t="s">
        <v>59</v>
      </c>
      <c r="D74" s="7" t="s">
        <v>51</v>
      </c>
      <c r="E74" s="7" t="s">
        <v>59</v>
      </c>
      <c r="F74" s="7" t="s">
        <v>140</v>
      </c>
      <c r="G74" s="7" t="s">
        <v>655</v>
      </c>
      <c r="H74" s="7" t="s">
        <v>55</v>
      </c>
      <c r="I74" s="7" t="s">
        <v>656</v>
      </c>
      <c r="J74" s="7" t="s">
        <v>658</v>
      </c>
      <c r="K74" s="7" t="s">
        <v>659</v>
      </c>
      <c r="L74" s="7" t="s">
        <v>660</v>
      </c>
      <c r="M74" s="7" t="s">
        <v>657</v>
      </c>
      <c r="N74" s="7" t="s">
        <v>102</v>
      </c>
      <c r="O74" s="7" t="s">
        <v>65</v>
      </c>
      <c r="P74" s="7" t="s">
        <v>661</v>
      </c>
      <c r="Q74" s="15" t="s">
        <v>104</v>
      </c>
      <c r="R74" s="15" t="s">
        <v>68</v>
      </c>
      <c r="S74" s="15" t="s">
        <v>68</v>
      </c>
      <c r="T74" s="15"/>
      <c r="U74" s="15" t="s">
        <v>58</v>
      </c>
      <c r="V74" s="15" t="s">
        <v>69</v>
      </c>
      <c r="W74" s="16" t="s">
        <v>37</v>
      </c>
      <c r="X74" s="16" t="s">
        <v>38</v>
      </c>
      <c r="Y74" s="15" t="s">
        <v>662</v>
      </c>
      <c r="Z74" s="17" t="s">
        <v>63</v>
      </c>
      <c r="AA74" s="16" t="s">
        <v>43</v>
      </c>
      <c r="AB74" s="15" t="s">
        <v>663</v>
      </c>
      <c r="AC74" s="15" t="s">
        <v>495</v>
      </c>
      <c r="AD74" s="7" t="s">
        <v>137</v>
      </c>
      <c r="AE74" s="15" t="s">
        <v>289</v>
      </c>
    </row>
    <row r="75" spans="1:31" s="2" customFormat="1" ht="15.5" x14ac:dyDescent="0.35">
      <c r="A75" s="14">
        <v>45352.078472222223</v>
      </c>
      <c r="B75" s="7" t="s">
        <v>664</v>
      </c>
      <c r="C75" s="7" t="s">
        <v>53</v>
      </c>
      <c r="D75" s="7" t="s">
        <v>51</v>
      </c>
      <c r="E75" s="7" t="s">
        <v>53</v>
      </c>
      <c r="F75" s="7" t="s">
        <v>149</v>
      </c>
      <c r="G75" s="7" t="s">
        <v>53</v>
      </c>
      <c r="H75" s="7" t="s">
        <v>55</v>
      </c>
      <c r="I75" s="7" t="s">
        <v>665</v>
      </c>
      <c r="J75" s="7" t="s">
        <v>666</v>
      </c>
      <c r="K75" s="7" t="s">
        <v>667</v>
      </c>
      <c r="L75" s="7" t="s">
        <v>668</v>
      </c>
      <c r="M75" s="7" t="s">
        <v>669</v>
      </c>
      <c r="N75" s="7" t="s">
        <v>670</v>
      </c>
      <c r="O75" s="7" t="s">
        <v>65</v>
      </c>
      <c r="P75" s="7" t="s">
        <v>671</v>
      </c>
      <c r="Q75" s="15" t="s">
        <v>104</v>
      </c>
      <c r="R75" s="15" t="s">
        <v>67</v>
      </c>
      <c r="S75" s="15" t="s">
        <v>90</v>
      </c>
      <c r="T75" s="15"/>
      <c r="U75" s="15" t="s">
        <v>58</v>
      </c>
      <c r="V75" s="15" t="s">
        <v>69</v>
      </c>
      <c r="W75" s="16" t="s">
        <v>37</v>
      </c>
      <c r="X75" s="16" t="s">
        <v>38</v>
      </c>
      <c r="Y75" s="15" t="s">
        <v>7503</v>
      </c>
      <c r="Z75" s="17" t="s">
        <v>149</v>
      </c>
      <c r="AA75" s="16" t="s">
        <v>41</v>
      </c>
      <c r="AB75" s="15" t="s">
        <v>672</v>
      </c>
      <c r="AC75" s="15" t="s">
        <v>495</v>
      </c>
      <c r="AD75" s="7" t="s">
        <v>137</v>
      </c>
      <c r="AE75" s="15" t="s">
        <v>289</v>
      </c>
    </row>
    <row r="76" spans="1:31" s="2" customFormat="1" ht="15.5" x14ac:dyDescent="0.35">
      <c r="A76" s="14">
        <v>45352.078472222223</v>
      </c>
      <c r="B76" s="7" t="s">
        <v>647</v>
      </c>
      <c r="C76" s="7" t="s">
        <v>50</v>
      </c>
      <c r="D76" s="7" t="s">
        <v>51</v>
      </c>
      <c r="E76" s="7" t="s">
        <v>50</v>
      </c>
      <c r="F76" s="7" t="s">
        <v>52</v>
      </c>
      <c r="G76" s="7" t="s">
        <v>50</v>
      </c>
      <c r="H76" s="7" t="s">
        <v>55</v>
      </c>
      <c r="I76" s="7" t="s">
        <v>648</v>
      </c>
      <c r="J76" s="7" t="s">
        <v>649</v>
      </c>
      <c r="K76" s="7" t="s">
        <v>673</v>
      </c>
      <c r="L76" s="7" t="s">
        <v>651</v>
      </c>
      <c r="M76" s="7" t="s">
        <v>651</v>
      </c>
      <c r="N76" s="7" t="s">
        <v>238</v>
      </c>
      <c r="O76" s="7" t="s">
        <v>65</v>
      </c>
      <c r="P76" s="7" t="s">
        <v>652</v>
      </c>
      <c r="Q76" s="15" t="s">
        <v>104</v>
      </c>
      <c r="R76" s="15" t="s">
        <v>67</v>
      </c>
      <c r="S76" s="15" t="s">
        <v>90</v>
      </c>
      <c r="T76" s="15"/>
      <c r="U76" s="15" t="s">
        <v>58</v>
      </c>
      <c r="V76" s="15"/>
      <c r="W76" s="16" t="s">
        <v>30</v>
      </c>
      <c r="X76" s="16" t="s">
        <v>48</v>
      </c>
      <c r="Y76" s="15"/>
      <c r="Z76" s="17" t="s">
        <v>52</v>
      </c>
      <c r="AA76" s="16" t="s">
        <v>49</v>
      </c>
      <c r="AB76" s="15" t="s">
        <v>653</v>
      </c>
      <c r="AC76" s="15" t="s">
        <v>495</v>
      </c>
      <c r="AD76" s="7" t="s">
        <v>105</v>
      </c>
      <c r="AE76" s="15" t="s">
        <v>289</v>
      </c>
    </row>
    <row r="77" spans="1:31" s="2" customFormat="1" ht="15.5" x14ac:dyDescent="0.35">
      <c r="A77" s="14">
        <v>45352.078472222223</v>
      </c>
      <c r="B77" s="7" t="s">
        <v>647</v>
      </c>
      <c r="C77" s="7" t="s">
        <v>50</v>
      </c>
      <c r="D77" s="7" t="s">
        <v>51</v>
      </c>
      <c r="E77" s="7" t="s">
        <v>50</v>
      </c>
      <c r="F77" s="7" t="s">
        <v>52</v>
      </c>
      <c r="G77" s="7" t="s">
        <v>50</v>
      </c>
      <c r="H77" s="7" t="s">
        <v>55</v>
      </c>
      <c r="I77" s="7" t="s">
        <v>648</v>
      </c>
      <c r="J77" s="7" t="s">
        <v>649</v>
      </c>
      <c r="K77" s="7" t="s">
        <v>674</v>
      </c>
      <c r="L77" s="7" t="s">
        <v>651</v>
      </c>
      <c r="M77" s="7" t="s">
        <v>651</v>
      </c>
      <c r="N77" s="7" t="s">
        <v>675</v>
      </c>
      <c r="O77" s="7" t="s">
        <v>65</v>
      </c>
      <c r="P77" s="7" t="s">
        <v>676</v>
      </c>
      <c r="Q77" s="15" t="s">
        <v>104</v>
      </c>
      <c r="R77" s="15" t="s">
        <v>67</v>
      </c>
      <c r="S77" s="15" t="s">
        <v>90</v>
      </c>
      <c r="T77" s="15"/>
      <c r="U77" s="15" t="s">
        <v>58</v>
      </c>
      <c r="V77" s="15"/>
      <c r="W77" s="16" t="s">
        <v>30</v>
      </c>
      <c r="X77" s="16" t="s">
        <v>48</v>
      </c>
      <c r="Y77" s="15"/>
      <c r="Z77" s="17" t="s">
        <v>52</v>
      </c>
      <c r="AA77" s="16" t="s">
        <v>49</v>
      </c>
      <c r="AB77" s="15" t="s">
        <v>653</v>
      </c>
      <c r="AC77" s="15" t="s">
        <v>495</v>
      </c>
      <c r="AD77" s="7" t="s">
        <v>105</v>
      </c>
      <c r="AE77" s="15" t="s">
        <v>289</v>
      </c>
    </row>
    <row r="78" spans="1:31" s="2" customFormat="1" ht="15.5" x14ac:dyDescent="0.35">
      <c r="A78" s="14">
        <v>45352.099305555559</v>
      </c>
      <c r="B78" s="7" t="s">
        <v>677</v>
      </c>
      <c r="C78" s="7" t="s">
        <v>59</v>
      </c>
      <c r="D78" s="7" t="s">
        <v>51</v>
      </c>
      <c r="E78" s="7" t="s">
        <v>59</v>
      </c>
      <c r="F78" s="7" t="s">
        <v>140</v>
      </c>
      <c r="G78" s="7" t="s">
        <v>678</v>
      </c>
      <c r="H78" s="7" t="s">
        <v>55</v>
      </c>
      <c r="I78" s="7" t="s">
        <v>679</v>
      </c>
      <c r="J78" s="7" t="s">
        <v>681</v>
      </c>
      <c r="K78" s="7" t="s">
        <v>682</v>
      </c>
      <c r="L78" s="7" t="s">
        <v>683</v>
      </c>
      <c r="M78" s="7" t="s">
        <v>680</v>
      </c>
      <c r="N78" s="7" t="s">
        <v>684</v>
      </c>
      <c r="O78" s="7" t="s">
        <v>65</v>
      </c>
      <c r="P78" s="7" t="s">
        <v>685</v>
      </c>
      <c r="Q78" s="15" t="s">
        <v>104</v>
      </c>
      <c r="R78" s="15" t="s">
        <v>68</v>
      </c>
      <c r="S78" s="15" t="s">
        <v>68</v>
      </c>
      <c r="T78" s="15"/>
      <c r="U78" s="15" t="s">
        <v>58</v>
      </c>
      <c r="V78" s="15" t="s">
        <v>69</v>
      </c>
      <c r="W78" s="16" t="s">
        <v>37</v>
      </c>
      <c r="X78" s="16" t="s">
        <v>38</v>
      </c>
      <c r="Y78" s="15" t="s">
        <v>686</v>
      </c>
      <c r="Z78" s="17" t="s">
        <v>63</v>
      </c>
      <c r="AA78" s="16" t="s">
        <v>43</v>
      </c>
      <c r="AB78" s="15" t="s">
        <v>687</v>
      </c>
      <c r="AC78" s="15" t="s">
        <v>495</v>
      </c>
      <c r="AD78" s="7" t="s">
        <v>24</v>
      </c>
      <c r="AE78" s="15" t="s">
        <v>289</v>
      </c>
    </row>
    <row r="79" spans="1:31" s="2" customFormat="1" ht="15.5" x14ac:dyDescent="0.35">
      <c r="A79" s="14">
        <v>45352.107638888891</v>
      </c>
      <c r="B79" s="7" t="s">
        <v>688</v>
      </c>
      <c r="C79" s="7" t="s">
        <v>59</v>
      </c>
      <c r="D79" s="7" t="s">
        <v>51</v>
      </c>
      <c r="E79" s="7" t="s">
        <v>59</v>
      </c>
      <c r="F79" s="7" t="s">
        <v>690</v>
      </c>
      <c r="G79" s="7" t="s">
        <v>691</v>
      </c>
      <c r="H79" s="7" t="s">
        <v>55</v>
      </c>
      <c r="I79" s="7" t="s">
        <v>692</v>
      </c>
      <c r="J79" s="7" t="s">
        <v>694</v>
      </c>
      <c r="K79" s="7" t="s">
        <v>695</v>
      </c>
      <c r="L79" s="7" t="s">
        <v>696</v>
      </c>
      <c r="M79" s="7" t="s">
        <v>693</v>
      </c>
      <c r="N79" s="7" t="s">
        <v>697</v>
      </c>
      <c r="O79" s="7" t="s">
        <v>65</v>
      </c>
      <c r="P79" s="7" t="s">
        <v>698</v>
      </c>
      <c r="Q79" s="15" t="s">
        <v>104</v>
      </c>
      <c r="R79" s="15" t="s">
        <v>68</v>
      </c>
      <c r="S79" s="15" t="s">
        <v>68</v>
      </c>
      <c r="T79" s="15"/>
      <c r="U79" s="15" t="s">
        <v>58</v>
      </c>
      <c r="V79" s="15" t="s">
        <v>69</v>
      </c>
      <c r="W79" s="16" t="s">
        <v>37</v>
      </c>
      <c r="X79" s="16" t="s">
        <v>38</v>
      </c>
      <c r="Y79" s="15" t="s">
        <v>699</v>
      </c>
      <c r="Z79" s="17" t="s">
        <v>689</v>
      </c>
      <c r="AA79" s="16" t="s">
        <v>43</v>
      </c>
      <c r="AB79" s="15" t="s">
        <v>700</v>
      </c>
      <c r="AC79" s="15" t="s">
        <v>495</v>
      </c>
      <c r="AD79" s="7" t="s">
        <v>24</v>
      </c>
      <c r="AE79" s="15" t="s">
        <v>289</v>
      </c>
    </row>
    <row r="80" spans="1:31" s="2" customFormat="1" ht="15.5" x14ac:dyDescent="0.35">
      <c r="A80" s="14">
        <v>45352.125</v>
      </c>
      <c r="B80" s="7" t="s">
        <v>701</v>
      </c>
      <c r="C80" s="7" t="s">
        <v>50</v>
      </c>
      <c r="D80" s="7" t="s">
        <v>51</v>
      </c>
      <c r="E80" s="7" t="s">
        <v>50</v>
      </c>
      <c r="F80" s="7" t="s">
        <v>72</v>
      </c>
      <c r="G80" s="7" t="s">
        <v>548</v>
      </c>
      <c r="H80" s="7" t="s">
        <v>227</v>
      </c>
      <c r="I80" s="7" t="s">
        <v>702</v>
      </c>
      <c r="J80" s="7" t="s">
        <v>704</v>
      </c>
      <c r="K80" s="7" t="s">
        <v>705</v>
      </c>
      <c r="L80" s="7" t="s">
        <v>706</v>
      </c>
      <c r="M80" s="7" t="s">
        <v>703</v>
      </c>
      <c r="N80" s="7" t="s">
        <v>707</v>
      </c>
      <c r="O80" s="7" t="s">
        <v>65</v>
      </c>
      <c r="P80" s="7" t="s">
        <v>708</v>
      </c>
      <c r="Q80" s="15" t="s">
        <v>104</v>
      </c>
      <c r="R80" s="15" t="s">
        <v>68</v>
      </c>
      <c r="S80" s="15" t="s">
        <v>68</v>
      </c>
      <c r="T80" s="15"/>
      <c r="U80" s="15" t="s">
        <v>58</v>
      </c>
      <c r="V80" s="15" t="s">
        <v>69</v>
      </c>
      <c r="W80" s="16" t="s">
        <v>37</v>
      </c>
      <c r="X80" s="16" t="s">
        <v>38</v>
      </c>
      <c r="Y80" s="15" t="s">
        <v>548</v>
      </c>
      <c r="Z80" s="17" t="s">
        <v>72</v>
      </c>
      <c r="AA80" s="16" t="s">
        <v>43</v>
      </c>
      <c r="AB80" s="15" t="s">
        <v>709</v>
      </c>
      <c r="AC80" s="15" t="s">
        <v>495</v>
      </c>
      <c r="AD80" s="7" t="s">
        <v>137</v>
      </c>
      <c r="AE80" s="15" t="s">
        <v>289</v>
      </c>
    </row>
    <row r="81" spans="1:31" s="2" customFormat="1" ht="15.5" x14ac:dyDescent="0.35">
      <c r="A81" s="14">
        <v>45352.140972222223</v>
      </c>
      <c r="B81" s="7" t="s">
        <v>710</v>
      </c>
      <c r="C81" s="7" t="s">
        <v>59</v>
      </c>
      <c r="D81" s="7" t="s">
        <v>51</v>
      </c>
      <c r="E81" s="7" t="s">
        <v>59</v>
      </c>
      <c r="F81" s="7" t="s">
        <v>140</v>
      </c>
      <c r="G81" s="7" t="s">
        <v>711</v>
      </c>
      <c r="H81" s="7" t="s">
        <v>55</v>
      </c>
      <c r="I81" s="7" t="s">
        <v>712</v>
      </c>
      <c r="J81" s="7" t="s">
        <v>713</v>
      </c>
      <c r="K81" s="7" t="s">
        <v>714</v>
      </c>
      <c r="L81" s="7" t="s">
        <v>715</v>
      </c>
      <c r="M81" s="7" t="s">
        <v>716</v>
      </c>
      <c r="N81" s="7" t="s">
        <v>717</v>
      </c>
      <c r="O81" s="7" t="s">
        <v>65</v>
      </c>
      <c r="P81" s="7" t="s">
        <v>718</v>
      </c>
      <c r="Q81" s="15" t="s">
        <v>104</v>
      </c>
      <c r="R81" s="15" t="s">
        <v>67</v>
      </c>
      <c r="S81" s="15" t="s">
        <v>90</v>
      </c>
      <c r="T81" s="15"/>
      <c r="U81" s="15" t="s">
        <v>58</v>
      </c>
      <c r="V81" s="15" t="s">
        <v>69</v>
      </c>
      <c r="W81" s="16" t="s">
        <v>37</v>
      </c>
      <c r="X81" s="16" t="s">
        <v>38</v>
      </c>
      <c r="Y81" s="15" t="s">
        <v>719</v>
      </c>
      <c r="Z81" s="17" t="s">
        <v>63</v>
      </c>
      <c r="AA81" s="16" t="s">
        <v>46</v>
      </c>
      <c r="AB81" s="15" t="s">
        <v>720</v>
      </c>
      <c r="AC81" s="15" t="s">
        <v>495</v>
      </c>
      <c r="AD81" s="7" t="s">
        <v>24</v>
      </c>
      <c r="AE81" s="15" t="s">
        <v>289</v>
      </c>
    </row>
    <row r="82" spans="1:31" s="2" customFormat="1" ht="15.5" x14ac:dyDescent="0.35">
      <c r="A82" s="14">
        <v>45352.151388888888</v>
      </c>
      <c r="B82" s="7" t="s">
        <v>721</v>
      </c>
      <c r="C82" s="7" t="s">
        <v>53</v>
      </c>
      <c r="D82" s="7" t="s">
        <v>51</v>
      </c>
      <c r="E82" s="7" t="s">
        <v>53</v>
      </c>
      <c r="F82" s="7" t="s">
        <v>72</v>
      </c>
      <c r="G82" s="7" t="s">
        <v>53</v>
      </c>
      <c r="H82" s="7" t="s">
        <v>55</v>
      </c>
      <c r="I82" s="7" t="s">
        <v>722</v>
      </c>
      <c r="J82" s="7" t="s">
        <v>723</v>
      </c>
      <c r="K82" s="7" t="s">
        <v>724</v>
      </c>
      <c r="L82" s="7" t="s">
        <v>725</v>
      </c>
      <c r="M82" s="7" t="s">
        <v>725</v>
      </c>
      <c r="N82" s="7" t="s">
        <v>726</v>
      </c>
      <c r="O82" s="7" t="s">
        <v>65</v>
      </c>
      <c r="P82" s="7" t="s">
        <v>727</v>
      </c>
      <c r="Q82" s="15" t="s">
        <v>104</v>
      </c>
      <c r="R82" s="15" t="s">
        <v>67</v>
      </c>
      <c r="S82" s="15" t="s">
        <v>90</v>
      </c>
      <c r="T82" s="15"/>
      <c r="U82" s="15" t="s">
        <v>58</v>
      </c>
      <c r="V82" s="15" t="s">
        <v>25938</v>
      </c>
      <c r="W82" s="16" t="s">
        <v>37</v>
      </c>
      <c r="X82" s="16" t="s">
        <v>38</v>
      </c>
      <c r="Y82" s="15" t="s">
        <v>805</v>
      </c>
      <c r="Z82" s="17" t="s">
        <v>72</v>
      </c>
      <c r="AA82" s="16" t="s">
        <v>41</v>
      </c>
      <c r="AB82" s="15" t="s">
        <v>728</v>
      </c>
      <c r="AC82" s="15" t="s">
        <v>495</v>
      </c>
      <c r="AD82" s="7" t="s">
        <v>24</v>
      </c>
      <c r="AE82" s="15" t="s">
        <v>289</v>
      </c>
    </row>
    <row r="83" spans="1:31" s="2" customFormat="1" ht="15.5" x14ac:dyDescent="0.35">
      <c r="A83" s="14">
        <v>45352.151388888888</v>
      </c>
      <c r="B83" s="7" t="s">
        <v>729</v>
      </c>
      <c r="C83" s="7" t="s">
        <v>59</v>
      </c>
      <c r="D83" s="7" t="s">
        <v>51</v>
      </c>
      <c r="E83" s="7" t="s">
        <v>59</v>
      </c>
      <c r="F83" s="7" t="s">
        <v>119</v>
      </c>
      <c r="G83" s="7" t="s">
        <v>53</v>
      </c>
      <c r="H83" s="7" t="s">
        <v>55</v>
      </c>
      <c r="I83" s="7" t="s">
        <v>730</v>
      </c>
      <c r="J83" s="7" t="s">
        <v>731</v>
      </c>
      <c r="K83" s="7" t="s">
        <v>732</v>
      </c>
      <c r="L83" s="7" t="s">
        <v>733</v>
      </c>
      <c r="M83" s="7" t="s">
        <v>734</v>
      </c>
      <c r="N83" s="7" t="s">
        <v>670</v>
      </c>
      <c r="O83" s="7" t="s">
        <v>65</v>
      </c>
      <c r="P83" s="7" t="s">
        <v>735</v>
      </c>
      <c r="Q83" s="15" t="s">
        <v>104</v>
      </c>
      <c r="R83" s="15" t="s">
        <v>67</v>
      </c>
      <c r="S83" s="15" t="s">
        <v>90</v>
      </c>
      <c r="T83" s="15"/>
      <c r="U83" s="15" t="s">
        <v>58</v>
      </c>
      <c r="V83" s="15" t="s">
        <v>69</v>
      </c>
      <c r="W83" s="16" t="s">
        <v>37</v>
      </c>
      <c r="X83" s="16" t="s">
        <v>38</v>
      </c>
      <c r="Y83" s="15" t="s">
        <v>41973</v>
      </c>
      <c r="Z83" s="17" t="s">
        <v>119</v>
      </c>
      <c r="AA83" s="16" t="s">
        <v>41</v>
      </c>
      <c r="AB83" s="15" t="s">
        <v>736</v>
      </c>
      <c r="AC83" s="15" t="s">
        <v>495</v>
      </c>
      <c r="AD83" s="7" t="s">
        <v>137</v>
      </c>
      <c r="AE83" s="15" t="s">
        <v>289</v>
      </c>
    </row>
    <row r="84" spans="1:31" s="2" customFormat="1" ht="15.5" x14ac:dyDescent="0.35">
      <c r="A84" s="14">
        <v>45352.327777777777</v>
      </c>
      <c r="B84" s="7" t="s">
        <v>737</v>
      </c>
      <c r="C84" s="7" t="s">
        <v>53</v>
      </c>
      <c r="D84" s="7" t="s">
        <v>51</v>
      </c>
      <c r="E84" s="7" t="s">
        <v>53</v>
      </c>
      <c r="F84" s="7" t="s">
        <v>72</v>
      </c>
      <c r="G84" s="7" t="s">
        <v>53</v>
      </c>
      <c r="H84" s="7" t="s">
        <v>55</v>
      </c>
      <c r="I84" s="7" t="s">
        <v>738</v>
      </c>
      <c r="J84" s="7" t="s">
        <v>739</v>
      </c>
      <c r="K84" s="7" t="s">
        <v>740</v>
      </c>
      <c r="L84" s="7" t="s">
        <v>741</v>
      </c>
      <c r="M84" s="7" t="s">
        <v>741</v>
      </c>
      <c r="N84" s="7" t="s">
        <v>717</v>
      </c>
      <c r="O84" s="7" t="s">
        <v>65</v>
      </c>
      <c r="P84" s="7" t="s">
        <v>742</v>
      </c>
      <c r="Q84" s="15" t="s">
        <v>104</v>
      </c>
      <c r="R84" s="15" t="s">
        <v>67</v>
      </c>
      <c r="S84" s="15" t="s">
        <v>90</v>
      </c>
      <c r="T84" s="15"/>
      <c r="U84" s="15" t="s">
        <v>58</v>
      </c>
      <c r="V84" s="15" t="s">
        <v>25938</v>
      </c>
      <c r="W84" s="16" t="s">
        <v>37</v>
      </c>
      <c r="X84" s="16" t="s">
        <v>42</v>
      </c>
      <c r="Y84" s="15" t="s">
        <v>614</v>
      </c>
      <c r="Z84" s="17" t="s">
        <v>72</v>
      </c>
      <c r="AA84" s="16" t="s">
        <v>41</v>
      </c>
      <c r="AB84" s="15" t="s">
        <v>743</v>
      </c>
      <c r="AC84" s="15" t="s">
        <v>744</v>
      </c>
      <c r="AD84" s="7" t="s">
        <v>24</v>
      </c>
      <c r="AE84" s="15" t="s">
        <v>745</v>
      </c>
    </row>
    <row r="85" spans="1:31" s="2" customFormat="1" ht="15.5" x14ac:dyDescent="0.35">
      <c r="A85" s="14">
        <v>45352.329861111109</v>
      </c>
      <c r="B85" s="7" t="s">
        <v>746</v>
      </c>
      <c r="C85" s="7" t="s">
        <v>50</v>
      </c>
      <c r="D85" s="7" t="s">
        <v>51</v>
      </c>
      <c r="E85" s="7" t="s">
        <v>50</v>
      </c>
      <c r="F85" s="7" t="s">
        <v>60</v>
      </c>
      <c r="G85" s="7" t="s">
        <v>53</v>
      </c>
      <c r="H85" s="7" t="s">
        <v>73</v>
      </c>
      <c r="I85" s="7" t="s">
        <v>455</v>
      </c>
      <c r="J85" s="7" t="s">
        <v>456</v>
      </c>
      <c r="K85" s="7" t="s">
        <v>457</v>
      </c>
      <c r="L85" s="7" t="s">
        <v>458</v>
      </c>
      <c r="M85" s="7" t="s">
        <v>458</v>
      </c>
      <c r="N85" s="7" t="s">
        <v>451</v>
      </c>
      <c r="O85" s="7" t="s">
        <v>65</v>
      </c>
      <c r="P85" s="7" t="s">
        <v>459</v>
      </c>
      <c r="Q85" s="15" t="s">
        <v>104</v>
      </c>
      <c r="R85" s="15" t="s">
        <v>67</v>
      </c>
      <c r="S85" s="15" t="s">
        <v>90</v>
      </c>
      <c r="T85" s="15"/>
      <c r="U85" s="15" t="s">
        <v>58</v>
      </c>
      <c r="V85" s="15" t="s">
        <v>747</v>
      </c>
      <c r="W85" s="16" t="s">
        <v>37</v>
      </c>
      <c r="X85" s="16" t="s">
        <v>42</v>
      </c>
      <c r="Y85" s="15" t="s">
        <v>614</v>
      </c>
      <c r="Z85" s="17" t="s">
        <v>60</v>
      </c>
      <c r="AA85" s="16" t="s">
        <v>46</v>
      </c>
      <c r="AB85" s="15" t="s">
        <v>748</v>
      </c>
      <c r="AC85" s="15" t="s">
        <v>744</v>
      </c>
      <c r="AD85" s="7" t="s">
        <v>24</v>
      </c>
      <c r="AE85" s="15" t="s">
        <v>745</v>
      </c>
    </row>
    <row r="86" spans="1:31" s="2" customFormat="1" ht="15.5" x14ac:dyDescent="0.35">
      <c r="A86" s="14">
        <v>45352.332638888889</v>
      </c>
      <c r="B86" s="7" t="s">
        <v>749</v>
      </c>
      <c r="C86" s="7" t="s">
        <v>59</v>
      </c>
      <c r="D86" s="7" t="s">
        <v>51</v>
      </c>
      <c r="E86" s="7" t="s">
        <v>59</v>
      </c>
      <c r="F86" s="7" t="s">
        <v>140</v>
      </c>
      <c r="G86" s="7" t="s">
        <v>691</v>
      </c>
      <c r="H86" s="7" t="s">
        <v>55</v>
      </c>
      <c r="I86" s="7" t="s">
        <v>750</v>
      </c>
      <c r="J86" s="7" t="s">
        <v>752</v>
      </c>
      <c r="K86" s="7" t="s">
        <v>753</v>
      </c>
      <c r="L86" s="7" t="s">
        <v>754</v>
      </c>
      <c r="M86" s="7" t="s">
        <v>751</v>
      </c>
      <c r="N86" s="7" t="s">
        <v>205</v>
      </c>
      <c r="O86" s="7" t="s">
        <v>65</v>
      </c>
      <c r="P86" s="7" t="s">
        <v>755</v>
      </c>
      <c r="Q86" s="15" t="s">
        <v>104</v>
      </c>
      <c r="R86" s="15" t="s">
        <v>68</v>
      </c>
      <c r="S86" s="15" t="s">
        <v>68</v>
      </c>
      <c r="T86" s="15"/>
      <c r="U86" s="15" t="s">
        <v>58</v>
      </c>
      <c r="V86" s="15" t="s">
        <v>69</v>
      </c>
      <c r="W86" s="16" t="s">
        <v>37</v>
      </c>
      <c r="X86" s="16" t="s">
        <v>42</v>
      </c>
      <c r="Y86" s="15" t="s">
        <v>756</v>
      </c>
      <c r="Z86" s="17" t="s">
        <v>63</v>
      </c>
      <c r="AA86" s="16" t="s">
        <v>43</v>
      </c>
      <c r="AB86" s="15" t="s">
        <v>757</v>
      </c>
      <c r="AC86" s="15" t="s">
        <v>744</v>
      </c>
      <c r="AD86" s="7" t="s">
        <v>137</v>
      </c>
      <c r="AE86" s="15" t="s">
        <v>745</v>
      </c>
    </row>
    <row r="87" spans="1:31" s="2" customFormat="1" ht="15.5" x14ac:dyDescent="0.35">
      <c r="A87" s="14">
        <v>45352.341666666667</v>
      </c>
      <c r="B87" s="7" t="s">
        <v>758</v>
      </c>
      <c r="C87" s="7" t="s">
        <v>53</v>
      </c>
      <c r="D87" s="7" t="s">
        <v>51</v>
      </c>
      <c r="E87" s="7" t="s">
        <v>53</v>
      </c>
      <c r="F87" s="7" t="s">
        <v>72</v>
      </c>
      <c r="G87" s="7" t="s">
        <v>53</v>
      </c>
      <c r="H87" s="7" t="s">
        <v>55</v>
      </c>
      <c r="I87" s="7" t="s">
        <v>759</v>
      </c>
      <c r="J87" s="7" t="s">
        <v>760</v>
      </c>
      <c r="K87" s="7" t="s">
        <v>761</v>
      </c>
      <c r="L87" s="7" t="s">
        <v>762</v>
      </c>
      <c r="M87" s="7" t="s">
        <v>763</v>
      </c>
      <c r="N87" s="7" t="s">
        <v>764</v>
      </c>
      <c r="O87" s="7" t="s">
        <v>66</v>
      </c>
      <c r="P87" s="7" t="s">
        <v>765</v>
      </c>
      <c r="Q87" s="15" t="s">
        <v>135</v>
      </c>
      <c r="R87" s="15" t="s">
        <v>67</v>
      </c>
      <c r="S87" s="15" t="s">
        <v>90</v>
      </c>
      <c r="T87" s="15"/>
      <c r="U87" s="15" t="s">
        <v>58</v>
      </c>
      <c r="V87" s="15" t="s">
        <v>69</v>
      </c>
      <c r="W87" s="16" t="s">
        <v>37</v>
      </c>
      <c r="X87" s="16" t="s">
        <v>42</v>
      </c>
      <c r="Y87" s="15" t="s">
        <v>563</v>
      </c>
      <c r="Z87" s="17" t="s">
        <v>72</v>
      </c>
      <c r="AA87" s="16" t="s">
        <v>44</v>
      </c>
      <c r="AB87" s="15" t="s">
        <v>766</v>
      </c>
      <c r="AC87" s="15" t="s">
        <v>744</v>
      </c>
      <c r="AD87" s="7" t="s">
        <v>24</v>
      </c>
      <c r="AE87" s="15" t="s">
        <v>745</v>
      </c>
    </row>
    <row r="88" spans="1:31" s="2" customFormat="1" ht="15.5" x14ac:dyDescent="0.35">
      <c r="A88" s="14">
        <v>45352.342361111114</v>
      </c>
      <c r="B88" s="7" t="s">
        <v>767</v>
      </c>
      <c r="C88" s="7" t="s">
        <v>59</v>
      </c>
      <c r="D88" s="7" t="s">
        <v>51</v>
      </c>
      <c r="E88" s="7" t="s">
        <v>59</v>
      </c>
      <c r="F88" s="7" t="s">
        <v>60</v>
      </c>
      <c r="G88" s="7" t="s">
        <v>50</v>
      </c>
      <c r="H88" s="7" t="s">
        <v>55</v>
      </c>
      <c r="I88" s="7" t="s">
        <v>648</v>
      </c>
      <c r="J88" s="7" t="s">
        <v>768</v>
      </c>
      <c r="K88" s="7" t="s">
        <v>769</v>
      </c>
      <c r="L88" s="7" t="s">
        <v>770</v>
      </c>
      <c r="M88" s="7" t="s">
        <v>651</v>
      </c>
      <c r="N88" s="7" t="s">
        <v>675</v>
      </c>
      <c r="O88" s="7" t="s">
        <v>65</v>
      </c>
      <c r="P88" s="7" t="s">
        <v>676</v>
      </c>
      <c r="Q88" s="15" t="s">
        <v>104</v>
      </c>
      <c r="R88" s="15" t="s">
        <v>67</v>
      </c>
      <c r="S88" s="15" t="s">
        <v>90</v>
      </c>
      <c r="T88" s="15"/>
      <c r="U88" s="15" t="s">
        <v>58</v>
      </c>
      <c r="V88" s="15"/>
      <c r="W88" s="16" t="s">
        <v>30</v>
      </c>
      <c r="X88" s="16" t="s">
        <v>48</v>
      </c>
      <c r="Y88" s="15"/>
      <c r="Z88" s="17" t="s">
        <v>60</v>
      </c>
      <c r="AA88" s="16" t="s">
        <v>49</v>
      </c>
      <c r="AB88" s="15" t="s">
        <v>771</v>
      </c>
      <c r="AC88" s="15" t="s">
        <v>744</v>
      </c>
      <c r="AD88" s="7" t="s">
        <v>105</v>
      </c>
      <c r="AE88" s="15" t="s">
        <v>745</v>
      </c>
    </row>
    <row r="89" spans="1:31" s="2" customFormat="1" ht="15.5" x14ac:dyDescent="0.35">
      <c r="A89" s="14">
        <v>45352.342361111114</v>
      </c>
      <c r="B89" s="7" t="s">
        <v>772</v>
      </c>
      <c r="C89" s="7" t="s">
        <v>53</v>
      </c>
      <c r="D89" s="7" t="s">
        <v>51</v>
      </c>
      <c r="E89" s="7" t="s">
        <v>53</v>
      </c>
      <c r="F89" s="7" t="s">
        <v>149</v>
      </c>
      <c r="G89" s="7" t="s">
        <v>53</v>
      </c>
      <c r="H89" s="7" t="s">
        <v>55</v>
      </c>
      <c r="I89" s="7" t="s">
        <v>759</v>
      </c>
      <c r="J89" s="7" t="s">
        <v>760</v>
      </c>
      <c r="K89" s="7" t="s">
        <v>761</v>
      </c>
      <c r="L89" s="7" t="s">
        <v>762</v>
      </c>
      <c r="M89" s="7" t="s">
        <v>763</v>
      </c>
      <c r="N89" s="7" t="s">
        <v>764</v>
      </c>
      <c r="O89" s="7" t="s">
        <v>66</v>
      </c>
      <c r="P89" s="7" t="s">
        <v>765</v>
      </c>
      <c r="Q89" s="15" t="s">
        <v>135</v>
      </c>
      <c r="R89" s="15" t="s">
        <v>67</v>
      </c>
      <c r="S89" s="15" t="s">
        <v>90</v>
      </c>
      <c r="T89" s="15"/>
      <c r="U89" s="15" t="s">
        <v>58</v>
      </c>
      <c r="V89" s="15" t="s">
        <v>69</v>
      </c>
      <c r="W89" s="16" t="s">
        <v>37</v>
      </c>
      <c r="X89" s="16" t="s">
        <v>42</v>
      </c>
      <c r="Y89" s="15" t="s">
        <v>563</v>
      </c>
      <c r="Z89" s="17" t="s">
        <v>149</v>
      </c>
      <c r="AA89" s="16" t="s">
        <v>44</v>
      </c>
      <c r="AB89" s="15" t="s">
        <v>773</v>
      </c>
      <c r="AC89" s="15" t="s">
        <v>744</v>
      </c>
      <c r="AD89" s="7" t="s">
        <v>24</v>
      </c>
      <c r="AE89" s="15" t="s">
        <v>745</v>
      </c>
    </row>
    <row r="90" spans="1:31" s="2" customFormat="1" ht="15.5" x14ac:dyDescent="0.35">
      <c r="A90" s="14">
        <v>45352.344444444447</v>
      </c>
      <c r="B90" s="7" t="s">
        <v>774</v>
      </c>
      <c r="C90" s="7" t="s">
        <v>53</v>
      </c>
      <c r="D90" s="7" t="s">
        <v>51</v>
      </c>
      <c r="E90" s="7" t="s">
        <v>53</v>
      </c>
      <c r="F90" s="7" t="s">
        <v>72</v>
      </c>
      <c r="G90" s="7" t="s">
        <v>548</v>
      </c>
      <c r="H90" s="7" t="s">
        <v>55</v>
      </c>
      <c r="I90" s="7" t="s">
        <v>775</v>
      </c>
      <c r="J90" s="7" t="s">
        <v>776</v>
      </c>
      <c r="K90" s="7" t="s">
        <v>777</v>
      </c>
      <c r="L90" s="7" t="s">
        <v>778</v>
      </c>
      <c r="M90" s="7" t="s">
        <v>779</v>
      </c>
      <c r="N90" s="7" t="s">
        <v>238</v>
      </c>
      <c r="O90" s="7" t="s">
        <v>65</v>
      </c>
      <c r="P90" s="7" t="s">
        <v>54</v>
      </c>
      <c r="Q90" s="15" t="s">
        <v>104</v>
      </c>
      <c r="R90" s="15" t="s">
        <v>67</v>
      </c>
      <c r="S90" s="15" t="s">
        <v>90</v>
      </c>
      <c r="T90" s="15"/>
      <c r="U90" s="15" t="s">
        <v>58</v>
      </c>
      <c r="V90" s="15"/>
      <c r="W90" s="16" t="s">
        <v>30</v>
      </c>
      <c r="X90" s="16" t="s">
        <v>31</v>
      </c>
      <c r="Y90" s="15"/>
      <c r="Z90" s="17" t="s">
        <v>72</v>
      </c>
      <c r="AA90" s="16" t="s">
        <v>32</v>
      </c>
      <c r="AB90" s="15"/>
      <c r="AC90" s="15" t="s">
        <v>744</v>
      </c>
      <c r="AD90" s="7" t="s">
        <v>24</v>
      </c>
      <c r="AE90" s="15" t="s">
        <v>745</v>
      </c>
    </row>
    <row r="91" spans="1:31" s="2" customFormat="1" ht="15.5" x14ac:dyDescent="0.35">
      <c r="A91" s="14">
        <v>45352.356944444444</v>
      </c>
      <c r="B91" s="7" t="s">
        <v>780</v>
      </c>
      <c r="C91" s="7" t="s">
        <v>59</v>
      </c>
      <c r="D91" s="7" t="s">
        <v>51</v>
      </c>
      <c r="E91" s="7" t="s">
        <v>59</v>
      </c>
      <c r="F91" s="7" t="s">
        <v>781</v>
      </c>
      <c r="G91" s="7" t="s">
        <v>61</v>
      </c>
      <c r="H91" s="7" t="s">
        <v>55</v>
      </c>
      <c r="I91" s="7" t="s">
        <v>782</v>
      </c>
      <c r="J91" s="7" t="s">
        <v>783</v>
      </c>
      <c r="K91" s="7" t="s">
        <v>784</v>
      </c>
      <c r="L91" s="7" t="s">
        <v>785</v>
      </c>
      <c r="M91" s="7" t="s">
        <v>785</v>
      </c>
      <c r="N91" s="7" t="s">
        <v>786</v>
      </c>
      <c r="O91" s="7" t="s">
        <v>62</v>
      </c>
      <c r="P91" s="7" t="s">
        <v>787</v>
      </c>
      <c r="Q91" s="15" t="s">
        <v>222</v>
      </c>
      <c r="R91" s="15" t="s">
        <v>67</v>
      </c>
      <c r="S91" s="15" t="s">
        <v>90</v>
      </c>
      <c r="T91" s="15"/>
      <c r="U91" s="15" t="s">
        <v>58</v>
      </c>
      <c r="V91" s="15" t="s">
        <v>25938</v>
      </c>
      <c r="W91" s="16" t="s">
        <v>37</v>
      </c>
      <c r="X91" s="16" t="s">
        <v>42</v>
      </c>
      <c r="Y91" s="15" t="s">
        <v>788</v>
      </c>
      <c r="Z91" s="17" t="s">
        <v>81</v>
      </c>
      <c r="AA91" s="16" t="s">
        <v>44</v>
      </c>
      <c r="AB91" s="15" t="s">
        <v>773</v>
      </c>
      <c r="AC91" s="15" t="s">
        <v>744</v>
      </c>
      <c r="AD91" s="7" t="s">
        <v>24</v>
      </c>
      <c r="AE91" s="15" t="s">
        <v>745</v>
      </c>
    </row>
    <row r="92" spans="1:31" s="2" customFormat="1" ht="15.5" x14ac:dyDescent="0.35">
      <c r="A92" s="14">
        <v>45352.356944444444</v>
      </c>
      <c r="B92" s="7" t="s">
        <v>789</v>
      </c>
      <c r="C92" s="7" t="s">
        <v>53</v>
      </c>
      <c r="D92" s="7" t="s">
        <v>51</v>
      </c>
      <c r="E92" s="7" t="s">
        <v>53</v>
      </c>
      <c r="F92" s="7" t="s">
        <v>149</v>
      </c>
      <c r="G92" s="7" t="s">
        <v>53</v>
      </c>
      <c r="H92" s="7" t="s">
        <v>55</v>
      </c>
      <c r="I92" s="7" t="s">
        <v>790</v>
      </c>
      <c r="J92" s="7" t="s">
        <v>791</v>
      </c>
      <c r="K92" s="7" t="s">
        <v>792</v>
      </c>
      <c r="L92" s="7" t="s">
        <v>793</v>
      </c>
      <c r="M92" s="7" t="s">
        <v>794</v>
      </c>
      <c r="N92" s="7" t="s">
        <v>795</v>
      </c>
      <c r="O92" s="7" t="s">
        <v>65</v>
      </c>
      <c r="P92" s="7" t="s">
        <v>796</v>
      </c>
      <c r="Q92" s="15" t="s">
        <v>104</v>
      </c>
      <c r="R92" s="15" t="s">
        <v>67</v>
      </c>
      <c r="S92" s="15" t="s">
        <v>90</v>
      </c>
      <c r="T92" s="15"/>
      <c r="U92" s="15" t="s">
        <v>58</v>
      </c>
      <c r="V92" s="15" t="s">
        <v>747</v>
      </c>
      <c r="W92" s="16" t="s">
        <v>37</v>
      </c>
      <c r="X92" s="16" t="s">
        <v>42</v>
      </c>
      <c r="Y92" s="15" t="s">
        <v>797</v>
      </c>
      <c r="Z92" s="17" t="s">
        <v>149</v>
      </c>
      <c r="AA92" s="16" t="s">
        <v>41</v>
      </c>
      <c r="AB92" s="15" t="s">
        <v>798</v>
      </c>
      <c r="AC92" s="15" t="s">
        <v>744</v>
      </c>
      <c r="AD92" s="7" t="s">
        <v>137</v>
      </c>
      <c r="AE92" s="15" t="s">
        <v>745</v>
      </c>
    </row>
    <row r="93" spans="1:31" s="2" customFormat="1" ht="15.5" x14ac:dyDescent="0.35">
      <c r="A93" s="14">
        <v>45352.357638888891</v>
      </c>
      <c r="B93" s="7" t="s">
        <v>799</v>
      </c>
      <c r="C93" s="7" t="s">
        <v>53</v>
      </c>
      <c r="D93" s="7" t="s">
        <v>51</v>
      </c>
      <c r="E93" s="7" t="s">
        <v>53</v>
      </c>
      <c r="F93" s="7" t="s">
        <v>72</v>
      </c>
      <c r="G93" s="7" t="s">
        <v>53</v>
      </c>
      <c r="H93" s="7" t="s">
        <v>55</v>
      </c>
      <c r="I93" s="7" t="s">
        <v>800</v>
      </c>
      <c r="J93" s="7" t="s">
        <v>801</v>
      </c>
      <c r="K93" s="7" t="s">
        <v>802</v>
      </c>
      <c r="L93" s="7" t="s">
        <v>803</v>
      </c>
      <c r="M93" s="7" t="s">
        <v>803</v>
      </c>
      <c r="N93" s="7" t="s">
        <v>717</v>
      </c>
      <c r="O93" s="7" t="s">
        <v>65</v>
      </c>
      <c r="P93" s="7" t="s">
        <v>804</v>
      </c>
      <c r="Q93" s="15" t="s">
        <v>104</v>
      </c>
      <c r="R93" s="15" t="s">
        <v>67</v>
      </c>
      <c r="S93" s="15" t="s">
        <v>90</v>
      </c>
      <c r="T93" s="15"/>
      <c r="U93" s="15" t="s">
        <v>58</v>
      </c>
      <c r="V93" s="15" t="s">
        <v>25938</v>
      </c>
      <c r="W93" s="16" t="s">
        <v>37</v>
      </c>
      <c r="X93" s="16" t="s">
        <v>42</v>
      </c>
      <c r="Y93" s="15" t="s">
        <v>805</v>
      </c>
      <c r="Z93" s="17" t="s">
        <v>72</v>
      </c>
      <c r="AA93" s="16" t="s">
        <v>44</v>
      </c>
      <c r="AB93" s="15" t="s">
        <v>806</v>
      </c>
      <c r="AC93" s="15" t="s">
        <v>744</v>
      </c>
      <c r="AD93" s="7" t="s">
        <v>24</v>
      </c>
      <c r="AE93" s="15" t="s">
        <v>745</v>
      </c>
    </row>
    <row r="94" spans="1:31" s="2" customFormat="1" ht="15.5" x14ac:dyDescent="0.35">
      <c r="A94" s="14">
        <v>45352.359722222223</v>
      </c>
      <c r="B94" s="7" t="s">
        <v>807</v>
      </c>
      <c r="C94" s="7" t="s">
        <v>50</v>
      </c>
      <c r="D94" s="7" t="s">
        <v>51</v>
      </c>
      <c r="E94" s="7" t="s">
        <v>50</v>
      </c>
      <c r="F94" s="7" t="s">
        <v>72</v>
      </c>
      <c r="G94" s="7" t="s">
        <v>50</v>
      </c>
      <c r="H94" s="7" t="s">
        <v>291</v>
      </c>
      <c r="I94" s="7" t="s">
        <v>808</v>
      </c>
      <c r="J94" s="7" t="s">
        <v>809</v>
      </c>
      <c r="K94" s="7" t="s">
        <v>810</v>
      </c>
      <c r="L94" s="7" t="s">
        <v>811</v>
      </c>
      <c r="M94" s="7" t="s">
        <v>811</v>
      </c>
      <c r="N94" s="7" t="s">
        <v>365</v>
      </c>
      <c r="O94" s="7" t="s">
        <v>125</v>
      </c>
      <c r="P94" s="7" t="s">
        <v>812</v>
      </c>
      <c r="Q94" s="15" t="s">
        <v>104</v>
      </c>
      <c r="R94" s="15" t="s">
        <v>67</v>
      </c>
      <c r="S94" s="15" t="s">
        <v>90</v>
      </c>
      <c r="T94" s="15"/>
      <c r="U94" s="15" t="s">
        <v>58</v>
      </c>
      <c r="V94" s="15" t="s">
        <v>25938</v>
      </c>
      <c r="W94" s="16" t="s">
        <v>37</v>
      </c>
      <c r="X94" s="16" t="s">
        <v>42</v>
      </c>
      <c r="Y94" s="15" t="s">
        <v>614</v>
      </c>
      <c r="Z94" s="17" t="s">
        <v>72</v>
      </c>
      <c r="AA94" s="16" t="s">
        <v>41</v>
      </c>
      <c r="AB94" s="15" t="s">
        <v>813</v>
      </c>
      <c r="AC94" s="15" t="s">
        <v>744</v>
      </c>
      <c r="AD94" s="7" t="s">
        <v>24</v>
      </c>
      <c r="AE94" s="15" t="s">
        <v>745</v>
      </c>
    </row>
    <row r="95" spans="1:31" s="2" customFormat="1" ht="15.5" x14ac:dyDescent="0.35">
      <c r="A95" s="14">
        <v>45352.361111111109</v>
      </c>
      <c r="B95" s="7" t="s">
        <v>814</v>
      </c>
      <c r="C95" s="7" t="s">
        <v>59</v>
      </c>
      <c r="D95" s="7" t="s">
        <v>51</v>
      </c>
      <c r="E95" s="7" t="s">
        <v>59</v>
      </c>
      <c r="F95" s="7" t="s">
        <v>60</v>
      </c>
      <c r="G95" s="7" t="s">
        <v>53</v>
      </c>
      <c r="H95" s="7" t="s">
        <v>55</v>
      </c>
      <c r="I95" s="7" t="s">
        <v>815</v>
      </c>
      <c r="J95" s="7" t="s">
        <v>816</v>
      </c>
      <c r="K95" s="7" t="s">
        <v>817</v>
      </c>
      <c r="L95" s="7" t="s">
        <v>818</v>
      </c>
      <c r="M95" s="7" t="s">
        <v>819</v>
      </c>
      <c r="N95" s="7" t="s">
        <v>163</v>
      </c>
      <c r="O95" s="7" t="s">
        <v>65</v>
      </c>
      <c r="P95" s="7" t="s">
        <v>54</v>
      </c>
      <c r="Q95" s="15" t="s">
        <v>104</v>
      </c>
      <c r="R95" s="15" t="s">
        <v>67</v>
      </c>
      <c r="S95" s="15" t="s">
        <v>90</v>
      </c>
      <c r="T95" s="15"/>
      <c r="U95" s="15" t="s">
        <v>58</v>
      </c>
      <c r="V95" s="15"/>
      <c r="W95" s="16" t="s">
        <v>30</v>
      </c>
      <c r="X95" s="16" t="s">
        <v>48</v>
      </c>
      <c r="Y95" s="15"/>
      <c r="Z95" s="17" t="s">
        <v>60</v>
      </c>
      <c r="AA95" s="16" t="s">
        <v>49</v>
      </c>
      <c r="AB95" s="15" t="s">
        <v>820</v>
      </c>
      <c r="AC95" s="15" t="s">
        <v>744</v>
      </c>
      <c r="AD95" s="7" t="s">
        <v>24</v>
      </c>
      <c r="AE95" s="15" t="s">
        <v>745</v>
      </c>
    </row>
    <row r="96" spans="1:31" s="2" customFormat="1" ht="15.5" x14ac:dyDescent="0.35">
      <c r="A96" s="14">
        <v>45352.362500000003</v>
      </c>
      <c r="B96" s="7" t="s">
        <v>821</v>
      </c>
      <c r="C96" s="7" t="s">
        <v>59</v>
      </c>
      <c r="D96" s="7" t="s">
        <v>51</v>
      </c>
      <c r="E96" s="7" t="s">
        <v>59</v>
      </c>
      <c r="F96" s="7" t="s">
        <v>60</v>
      </c>
      <c r="G96" s="7" t="s">
        <v>61</v>
      </c>
      <c r="H96" s="7" t="s">
        <v>55</v>
      </c>
      <c r="I96" s="7" t="s">
        <v>822</v>
      </c>
      <c r="J96" s="7" t="s">
        <v>823</v>
      </c>
      <c r="K96" s="7" t="s">
        <v>824</v>
      </c>
      <c r="L96" s="7" t="s">
        <v>825</v>
      </c>
      <c r="M96" s="7" t="s">
        <v>825</v>
      </c>
      <c r="N96" s="7" t="s">
        <v>54</v>
      </c>
      <c r="O96" s="7" t="s">
        <v>62</v>
      </c>
      <c r="P96" s="7" t="s">
        <v>54</v>
      </c>
      <c r="Q96" s="15" t="s">
        <v>222</v>
      </c>
      <c r="R96" s="15" t="s">
        <v>67</v>
      </c>
      <c r="S96" s="15" t="s">
        <v>90</v>
      </c>
      <c r="T96" s="15"/>
      <c r="U96" s="15" t="s">
        <v>58</v>
      </c>
      <c r="V96" s="15"/>
      <c r="W96" s="16" t="s">
        <v>30</v>
      </c>
      <c r="X96" s="16" t="s">
        <v>48</v>
      </c>
      <c r="Y96" s="15"/>
      <c r="Z96" s="17" t="s">
        <v>60</v>
      </c>
      <c r="AA96" s="16" t="s">
        <v>49</v>
      </c>
      <c r="AB96" s="15" t="s">
        <v>826</v>
      </c>
      <c r="AC96" s="15" t="s">
        <v>744</v>
      </c>
      <c r="AD96" s="7" t="s">
        <v>24</v>
      </c>
      <c r="AE96" s="15" t="s">
        <v>745</v>
      </c>
    </row>
    <row r="97" spans="1:31" s="2" customFormat="1" ht="15.5" x14ac:dyDescent="0.35">
      <c r="A97" s="14">
        <v>45352.363194444442</v>
      </c>
      <c r="B97" s="7" t="s">
        <v>827</v>
      </c>
      <c r="C97" s="7" t="s">
        <v>53</v>
      </c>
      <c r="D97" s="7" t="s">
        <v>51</v>
      </c>
      <c r="E97" s="7" t="s">
        <v>53</v>
      </c>
      <c r="F97" s="7" t="s">
        <v>149</v>
      </c>
      <c r="G97" s="7" t="s">
        <v>53</v>
      </c>
      <c r="H97" s="7" t="s">
        <v>55</v>
      </c>
      <c r="I97" s="7" t="s">
        <v>828</v>
      </c>
      <c r="J97" s="7" t="s">
        <v>829</v>
      </c>
      <c r="K97" s="7" t="s">
        <v>830</v>
      </c>
      <c r="L97" s="7" t="s">
        <v>831</v>
      </c>
      <c r="M97" s="7" t="s">
        <v>831</v>
      </c>
      <c r="N97" s="7" t="s">
        <v>54</v>
      </c>
      <c r="O97" s="7" t="s">
        <v>277</v>
      </c>
      <c r="P97" s="7" t="s">
        <v>54</v>
      </c>
      <c r="Q97" s="15" t="s">
        <v>533</v>
      </c>
      <c r="R97" s="15" t="s">
        <v>67</v>
      </c>
      <c r="S97" s="15" t="s">
        <v>90</v>
      </c>
      <c r="T97" s="15"/>
      <c r="U97" s="15" t="s">
        <v>58</v>
      </c>
      <c r="V97" s="15"/>
      <c r="W97" s="16" t="s">
        <v>30</v>
      </c>
      <c r="X97" s="16" t="s">
        <v>48</v>
      </c>
      <c r="Y97" s="15"/>
      <c r="Z97" s="17" t="s">
        <v>149</v>
      </c>
      <c r="AA97" s="16" t="s">
        <v>49</v>
      </c>
      <c r="AB97" s="15" t="s">
        <v>832</v>
      </c>
      <c r="AC97" s="15" t="s">
        <v>744</v>
      </c>
      <c r="AD97" s="7" t="s">
        <v>24</v>
      </c>
      <c r="AE97" s="15" t="s">
        <v>745</v>
      </c>
    </row>
    <row r="98" spans="1:31" s="2" customFormat="1" ht="15.5" x14ac:dyDescent="0.35">
      <c r="A98" s="14">
        <v>45352.363888888889</v>
      </c>
      <c r="B98" s="7" t="s">
        <v>833</v>
      </c>
      <c r="C98" s="7" t="s">
        <v>53</v>
      </c>
      <c r="D98" s="7" t="s">
        <v>51</v>
      </c>
      <c r="E98" s="7" t="s">
        <v>53</v>
      </c>
      <c r="F98" s="7" t="s">
        <v>72</v>
      </c>
      <c r="G98" s="7" t="s">
        <v>53</v>
      </c>
      <c r="H98" s="7" t="s">
        <v>55</v>
      </c>
      <c r="I98" s="7" t="s">
        <v>834</v>
      </c>
      <c r="J98" s="7" t="s">
        <v>835</v>
      </c>
      <c r="K98" s="7" t="s">
        <v>836</v>
      </c>
      <c r="L98" s="7" t="s">
        <v>837</v>
      </c>
      <c r="M98" s="7" t="s">
        <v>837</v>
      </c>
      <c r="N98" s="7" t="s">
        <v>54</v>
      </c>
      <c r="O98" s="7" t="s">
        <v>134</v>
      </c>
      <c r="P98" s="7" t="s">
        <v>838</v>
      </c>
      <c r="Q98" s="15" t="s">
        <v>533</v>
      </c>
      <c r="R98" s="15" t="s">
        <v>67</v>
      </c>
      <c r="S98" s="15" t="s">
        <v>90</v>
      </c>
      <c r="T98" s="15"/>
      <c r="U98" s="15" t="s">
        <v>58</v>
      </c>
      <c r="V98" s="15" t="s">
        <v>25938</v>
      </c>
      <c r="W98" s="16" t="s">
        <v>37</v>
      </c>
      <c r="X98" s="16" t="s">
        <v>42</v>
      </c>
      <c r="Y98" s="15" t="s">
        <v>207</v>
      </c>
      <c r="Z98" s="17" t="s">
        <v>72</v>
      </c>
      <c r="AA98" s="16" t="s">
        <v>41</v>
      </c>
      <c r="AB98" s="15" t="s">
        <v>839</v>
      </c>
      <c r="AC98" s="15" t="s">
        <v>744</v>
      </c>
      <c r="AD98" s="7" t="s">
        <v>24</v>
      </c>
      <c r="AE98" s="15" t="s">
        <v>745</v>
      </c>
    </row>
    <row r="99" spans="1:31" s="2" customFormat="1" ht="15.5" x14ac:dyDescent="0.35">
      <c r="A99" s="14">
        <v>45352.365277777775</v>
      </c>
      <c r="B99" s="7" t="s">
        <v>840</v>
      </c>
      <c r="C99" s="7" t="s">
        <v>53</v>
      </c>
      <c r="D99" s="7" t="s">
        <v>51</v>
      </c>
      <c r="E99" s="7" t="s">
        <v>53</v>
      </c>
      <c r="F99" s="7" t="s">
        <v>72</v>
      </c>
      <c r="G99" s="7" t="s">
        <v>53</v>
      </c>
      <c r="H99" s="7" t="s">
        <v>55</v>
      </c>
      <c r="I99" s="7" t="s">
        <v>841</v>
      </c>
      <c r="J99" s="7" t="s">
        <v>842</v>
      </c>
      <c r="K99" s="7" t="s">
        <v>843</v>
      </c>
      <c r="L99" s="7" t="s">
        <v>844</v>
      </c>
      <c r="M99" s="7" t="s">
        <v>845</v>
      </c>
      <c r="N99" s="7" t="s">
        <v>54</v>
      </c>
      <c r="O99" s="7" t="s">
        <v>266</v>
      </c>
      <c r="P99" s="7" t="s">
        <v>846</v>
      </c>
      <c r="Q99" s="15" t="s">
        <v>135</v>
      </c>
      <c r="R99" s="15" t="s">
        <v>67</v>
      </c>
      <c r="S99" s="15" t="s">
        <v>90</v>
      </c>
      <c r="T99" s="15"/>
      <c r="U99" s="15" t="s">
        <v>58</v>
      </c>
      <c r="V99" s="15"/>
      <c r="W99" s="16" t="s">
        <v>30</v>
      </c>
      <c r="X99" s="16" t="s">
        <v>48</v>
      </c>
      <c r="Y99" s="15"/>
      <c r="Z99" s="17" t="s">
        <v>72</v>
      </c>
      <c r="AA99" s="16" t="s">
        <v>49</v>
      </c>
      <c r="AB99" s="15" t="s">
        <v>847</v>
      </c>
      <c r="AC99" s="15" t="s">
        <v>744</v>
      </c>
      <c r="AD99" s="7" t="s">
        <v>496</v>
      </c>
      <c r="AE99" s="15" t="s">
        <v>745</v>
      </c>
    </row>
    <row r="100" spans="1:31" s="2" customFormat="1" ht="15.5" x14ac:dyDescent="0.35">
      <c r="A100" s="14">
        <v>45352.365972222222</v>
      </c>
      <c r="B100" s="7" t="s">
        <v>848</v>
      </c>
      <c r="C100" s="7" t="s">
        <v>59</v>
      </c>
      <c r="D100" s="7" t="s">
        <v>51</v>
      </c>
      <c r="E100" s="7" t="s">
        <v>59</v>
      </c>
      <c r="F100" s="7" t="s">
        <v>60</v>
      </c>
      <c r="G100" s="7" t="s">
        <v>61</v>
      </c>
      <c r="H100" s="7" t="s">
        <v>107</v>
      </c>
      <c r="I100" s="7" t="s">
        <v>464</v>
      </c>
      <c r="J100" s="7" t="s">
        <v>849</v>
      </c>
      <c r="K100" s="7" t="s">
        <v>466</v>
      </c>
      <c r="L100" s="7" t="s">
        <v>850</v>
      </c>
      <c r="M100" s="7" t="s">
        <v>467</v>
      </c>
      <c r="N100" s="7" t="s">
        <v>54</v>
      </c>
      <c r="O100" s="7" t="s">
        <v>277</v>
      </c>
      <c r="P100" s="7" t="s">
        <v>468</v>
      </c>
      <c r="Q100" s="15" t="s">
        <v>533</v>
      </c>
      <c r="R100" s="15" t="s">
        <v>67</v>
      </c>
      <c r="S100" s="15" t="s">
        <v>90</v>
      </c>
      <c r="T100" s="15"/>
      <c r="U100" s="15" t="s">
        <v>58</v>
      </c>
      <c r="V100" s="15"/>
      <c r="W100" s="16" t="s">
        <v>30</v>
      </c>
      <c r="X100" s="16" t="s">
        <v>34</v>
      </c>
      <c r="Y100" s="15"/>
      <c r="Z100" s="17" t="s">
        <v>60</v>
      </c>
      <c r="AA100" s="16" t="s">
        <v>35</v>
      </c>
      <c r="AB100" s="15" t="s">
        <v>851</v>
      </c>
      <c r="AC100" s="15" t="s">
        <v>744</v>
      </c>
      <c r="AD100" s="7" t="s">
        <v>24</v>
      </c>
      <c r="AE100" s="15" t="s">
        <v>745</v>
      </c>
    </row>
    <row r="101" spans="1:31" s="2" customFormat="1" ht="15.5" x14ac:dyDescent="0.35">
      <c r="A101" s="14">
        <v>45352.367361111108</v>
      </c>
      <c r="B101" s="7" t="s">
        <v>852</v>
      </c>
      <c r="C101" s="7" t="s">
        <v>50</v>
      </c>
      <c r="D101" s="7" t="s">
        <v>51</v>
      </c>
      <c r="E101" s="7" t="s">
        <v>50</v>
      </c>
      <c r="F101" s="7" t="s">
        <v>390</v>
      </c>
      <c r="G101" s="7" t="s">
        <v>853</v>
      </c>
      <c r="H101" s="7" t="s">
        <v>73</v>
      </c>
      <c r="I101" s="7" t="s">
        <v>854</v>
      </c>
      <c r="J101" s="7" t="s">
        <v>855</v>
      </c>
      <c r="K101" s="7" t="s">
        <v>856</v>
      </c>
      <c r="L101" s="7" t="s">
        <v>857</v>
      </c>
      <c r="M101" s="7" t="s">
        <v>858</v>
      </c>
      <c r="N101" s="7" t="s">
        <v>859</v>
      </c>
      <c r="O101" s="7" t="s">
        <v>65</v>
      </c>
      <c r="P101" s="7" t="s">
        <v>860</v>
      </c>
      <c r="Q101" s="15" t="s">
        <v>104</v>
      </c>
      <c r="R101" s="15" t="s">
        <v>68</v>
      </c>
      <c r="S101" s="15" t="s">
        <v>68</v>
      </c>
      <c r="T101" s="15"/>
      <c r="U101" s="15" t="s">
        <v>58</v>
      </c>
      <c r="V101" s="15" t="s">
        <v>69</v>
      </c>
      <c r="W101" s="16" t="s">
        <v>37</v>
      </c>
      <c r="X101" s="16" t="s">
        <v>42</v>
      </c>
      <c r="Y101" s="15" t="s">
        <v>861</v>
      </c>
      <c r="Z101" s="17" t="s">
        <v>390</v>
      </c>
      <c r="AA101" s="16" t="s">
        <v>43</v>
      </c>
      <c r="AB101" s="15" t="s">
        <v>862</v>
      </c>
      <c r="AC101" s="15" t="s">
        <v>744</v>
      </c>
      <c r="AD101" s="7" t="s">
        <v>137</v>
      </c>
      <c r="AE101" s="15" t="s">
        <v>745</v>
      </c>
    </row>
    <row r="102" spans="1:31" s="2" customFormat="1" ht="15.5" x14ac:dyDescent="0.35">
      <c r="A102" s="14">
        <v>45352.368750000001</v>
      </c>
      <c r="B102" s="7" t="s">
        <v>863</v>
      </c>
      <c r="C102" s="7" t="s">
        <v>53</v>
      </c>
      <c r="D102" s="7" t="s">
        <v>51</v>
      </c>
      <c r="E102" s="7" t="s">
        <v>53</v>
      </c>
      <c r="F102" s="7" t="s">
        <v>72</v>
      </c>
      <c r="G102" s="7" t="s">
        <v>53</v>
      </c>
      <c r="H102" s="7" t="s">
        <v>55</v>
      </c>
      <c r="I102" s="7" t="s">
        <v>864</v>
      </c>
      <c r="J102" s="7" t="s">
        <v>865</v>
      </c>
      <c r="K102" s="7" t="s">
        <v>866</v>
      </c>
      <c r="L102" s="7" t="s">
        <v>867</v>
      </c>
      <c r="M102" s="7" t="s">
        <v>867</v>
      </c>
      <c r="N102" s="7" t="s">
        <v>124</v>
      </c>
      <c r="O102" s="7" t="s">
        <v>125</v>
      </c>
      <c r="P102" s="7" t="s">
        <v>868</v>
      </c>
      <c r="Q102" s="15" t="s">
        <v>104</v>
      </c>
      <c r="R102" s="15" t="s">
        <v>67</v>
      </c>
      <c r="S102" s="15" t="s">
        <v>90</v>
      </c>
      <c r="T102" s="15"/>
      <c r="U102" s="15" t="s">
        <v>58</v>
      </c>
      <c r="V102" s="15" t="s">
        <v>69</v>
      </c>
      <c r="W102" s="16" t="s">
        <v>37</v>
      </c>
      <c r="X102" s="16" t="s">
        <v>42</v>
      </c>
      <c r="Y102" s="15" t="s">
        <v>869</v>
      </c>
      <c r="Z102" s="17" t="s">
        <v>72</v>
      </c>
      <c r="AA102" s="16" t="s">
        <v>41</v>
      </c>
      <c r="AB102" s="15" t="s">
        <v>870</v>
      </c>
      <c r="AC102" s="15" t="s">
        <v>744</v>
      </c>
      <c r="AD102" s="7" t="s">
        <v>24</v>
      </c>
      <c r="AE102" s="15" t="s">
        <v>745</v>
      </c>
    </row>
    <row r="103" spans="1:31" s="2" customFormat="1" ht="15.5" x14ac:dyDescent="0.35">
      <c r="A103" s="14">
        <v>45352.370833333334</v>
      </c>
      <c r="B103" s="7" t="s">
        <v>871</v>
      </c>
      <c r="C103" s="7" t="s">
        <v>50</v>
      </c>
      <c r="D103" s="7" t="s">
        <v>51</v>
      </c>
      <c r="E103" s="7" t="s">
        <v>50</v>
      </c>
      <c r="F103" s="7" t="s">
        <v>72</v>
      </c>
      <c r="G103" s="7" t="s">
        <v>241</v>
      </c>
      <c r="H103" s="7" t="s">
        <v>73</v>
      </c>
      <c r="I103" s="7" t="s">
        <v>872</v>
      </c>
      <c r="J103" s="7" t="s">
        <v>873</v>
      </c>
      <c r="K103" s="7" t="s">
        <v>874</v>
      </c>
      <c r="L103" s="7" t="s">
        <v>875</v>
      </c>
      <c r="M103" s="7" t="s">
        <v>876</v>
      </c>
      <c r="N103" s="7" t="s">
        <v>877</v>
      </c>
      <c r="O103" s="7" t="s">
        <v>62</v>
      </c>
      <c r="P103" s="7" t="s">
        <v>878</v>
      </c>
      <c r="Q103" s="15" t="s">
        <v>222</v>
      </c>
      <c r="R103" s="15" t="s">
        <v>68</v>
      </c>
      <c r="S103" s="15" t="s">
        <v>68</v>
      </c>
      <c r="T103" s="15"/>
      <c r="U103" s="15" t="s">
        <v>58</v>
      </c>
      <c r="V103" s="15" t="s">
        <v>69</v>
      </c>
      <c r="W103" s="16" t="s">
        <v>37</v>
      </c>
      <c r="X103" s="16" t="s">
        <v>42</v>
      </c>
      <c r="Y103" s="15" t="s">
        <v>249</v>
      </c>
      <c r="Z103" s="17" t="s">
        <v>72</v>
      </c>
      <c r="AA103" s="16" t="s">
        <v>43</v>
      </c>
      <c r="AB103" s="15" t="s">
        <v>879</v>
      </c>
      <c r="AC103" s="15" t="s">
        <v>744</v>
      </c>
      <c r="AD103" s="7" t="s">
        <v>24</v>
      </c>
      <c r="AE103" s="15" t="s">
        <v>745</v>
      </c>
    </row>
    <row r="104" spans="1:31" s="2" customFormat="1" ht="15.5" x14ac:dyDescent="0.35">
      <c r="A104" s="14">
        <v>45352.37222222222</v>
      </c>
      <c r="B104" s="7" t="s">
        <v>880</v>
      </c>
      <c r="C104" s="7" t="s">
        <v>53</v>
      </c>
      <c r="D104" s="7" t="s">
        <v>51</v>
      </c>
      <c r="E104" s="7" t="s">
        <v>53</v>
      </c>
      <c r="F104" s="7" t="s">
        <v>72</v>
      </c>
      <c r="G104" s="7" t="s">
        <v>53</v>
      </c>
      <c r="H104" s="7" t="s">
        <v>55</v>
      </c>
      <c r="I104" s="7" t="s">
        <v>881</v>
      </c>
      <c r="J104" s="7" t="s">
        <v>882</v>
      </c>
      <c r="K104" s="7" t="s">
        <v>883</v>
      </c>
      <c r="L104" s="7" t="s">
        <v>884</v>
      </c>
      <c r="M104" s="7" t="s">
        <v>884</v>
      </c>
      <c r="N104" s="7" t="s">
        <v>54</v>
      </c>
      <c r="O104" s="7" t="s">
        <v>134</v>
      </c>
      <c r="P104" s="7" t="s">
        <v>54</v>
      </c>
      <c r="Q104" s="15" t="s">
        <v>533</v>
      </c>
      <c r="R104" s="15" t="s">
        <v>67</v>
      </c>
      <c r="S104" s="15" t="s">
        <v>90</v>
      </c>
      <c r="T104" s="15"/>
      <c r="U104" s="15" t="s">
        <v>58</v>
      </c>
      <c r="V104" s="15" t="s">
        <v>25938</v>
      </c>
      <c r="W104" s="16" t="s">
        <v>37</v>
      </c>
      <c r="X104" s="16" t="s">
        <v>42</v>
      </c>
      <c r="Y104" s="15" t="s">
        <v>207</v>
      </c>
      <c r="Z104" s="17" t="s">
        <v>72</v>
      </c>
      <c r="AA104" s="16" t="s">
        <v>44</v>
      </c>
      <c r="AB104" s="15" t="s">
        <v>885</v>
      </c>
      <c r="AC104" s="15" t="s">
        <v>744</v>
      </c>
      <c r="AD104" s="7" t="s">
        <v>24</v>
      </c>
      <c r="AE104" s="15" t="s">
        <v>745</v>
      </c>
    </row>
    <row r="105" spans="1:31" s="2" customFormat="1" ht="15.5" x14ac:dyDescent="0.35">
      <c r="A105" s="14">
        <v>45352.373611111114</v>
      </c>
      <c r="B105" s="7" t="s">
        <v>886</v>
      </c>
      <c r="C105" s="7" t="s">
        <v>53</v>
      </c>
      <c r="D105" s="7" t="s">
        <v>51</v>
      </c>
      <c r="E105" s="7" t="s">
        <v>53</v>
      </c>
      <c r="F105" s="7" t="s">
        <v>149</v>
      </c>
      <c r="G105" s="7" t="s">
        <v>887</v>
      </c>
      <c r="H105" s="7" t="s">
        <v>55</v>
      </c>
      <c r="I105" s="7" t="s">
        <v>888</v>
      </c>
      <c r="J105" s="7" t="s">
        <v>889</v>
      </c>
      <c r="K105" s="7" t="s">
        <v>890</v>
      </c>
      <c r="L105" s="7" t="s">
        <v>891</v>
      </c>
      <c r="M105" s="7" t="s">
        <v>892</v>
      </c>
      <c r="N105" s="7" t="s">
        <v>102</v>
      </c>
      <c r="O105" s="7" t="s">
        <v>65</v>
      </c>
      <c r="P105" s="7" t="s">
        <v>893</v>
      </c>
      <c r="Q105" s="15" t="s">
        <v>104</v>
      </c>
      <c r="R105" s="15" t="s">
        <v>68</v>
      </c>
      <c r="S105" s="15" t="s">
        <v>68</v>
      </c>
      <c r="T105" s="15"/>
      <c r="U105" s="15" t="s">
        <v>58</v>
      </c>
      <c r="V105" s="15" t="s">
        <v>69</v>
      </c>
      <c r="W105" s="16" t="s">
        <v>37</v>
      </c>
      <c r="X105" s="16" t="s">
        <v>42</v>
      </c>
      <c r="Y105" s="15" t="s">
        <v>887</v>
      </c>
      <c r="Z105" s="17" t="s">
        <v>149</v>
      </c>
      <c r="AA105" s="16" t="s">
        <v>43</v>
      </c>
      <c r="AB105" s="15" t="s">
        <v>894</v>
      </c>
      <c r="AC105" s="15" t="s">
        <v>744</v>
      </c>
      <c r="AD105" s="7" t="s">
        <v>24</v>
      </c>
      <c r="AE105" s="15" t="s">
        <v>745</v>
      </c>
    </row>
    <row r="106" spans="1:31" s="2" customFormat="1" ht="15.5" x14ac:dyDescent="0.35">
      <c r="A106" s="14">
        <v>45352.375694444447</v>
      </c>
      <c r="B106" s="7" t="s">
        <v>895</v>
      </c>
      <c r="C106" s="7" t="s">
        <v>59</v>
      </c>
      <c r="D106" s="7" t="s">
        <v>51</v>
      </c>
      <c r="E106" s="7" t="s">
        <v>59</v>
      </c>
      <c r="F106" s="7" t="s">
        <v>140</v>
      </c>
      <c r="G106" s="7" t="s">
        <v>53</v>
      </c>
      <c r="H106" s="7" t="s">
        <v>55</v>
      </c>
      <c r="I106" s="7" t="s">
        <v>896</v>
      </c>
      <c r="J106" s="7" t="s">
        <v>897</v>
      </c>
      <c r="K106" s="7" t="s">
        <v>898</v>
      </c>
      <c r="L106" s="7" t="s">
        <v>899</v>
      </c>
      <c r="M106" s="7" t="s">
        <v>900</v>
      </c>
      <c r="N106" s="7" t="s">
        <v>764</v>
      </c>
      <c r="O106" s="7" t="s">
        <v>66</v>
      </c>
      <c r="P106" s="7" t="s">
        <v>901</v>
      </c>
      <c r="Q106" s="15" t="s">
        <v>135</v>
      </c>
      <c r="R106" s="15" t="s">
        <v>68</v>
      </c>
      <c r="S106" s="15" t="s">
        <v>68</v>
      </c>
      <c r="T106" s="15"/>
      <c r="U106" s="15" t="s">
        <v>58</v>
      </c>
      <c r="V106" s="15" t="s">
        <v>69</v>
      </c>
      <c r="W106" s="16" t="s">
        <v>37</v>
      </c>
      <c r="X106" s="16" t="s">
        <v>42</v>
      </c>
      <c r="Y106" s="15" t="s">
        <v>269</v>
      </c>
      <c r="Z106" s="17" t="s">
        <v>63</v>
      </c>
      <c r="AA106" s="16" t="s">
        <v>43</v>
      </c>
      <c r="AB106" s="15" t="s">
        <v>902</v>
      </c>
      <c r="AC106" s="15" t="s">
        <v>744</v>
      </c>
      <c r="AD106" s="7" t="s">
        <v>105</v>
      </c>
      <c r="AE106" s="15" t="s">
        <v>745</v>
      </c>
    </row>
    <row r="107" spans="1:31" s="2" customFormat="1" ht="15.5" x14ac:dyDescent="0.35">
      <c r="A107" s="14">
        <v>45352.377083333333</v>
      </c>
      <c r="B107" s="7" t="s">
        <v>903</v>
      </c>
      <c r="C107" s="7" t="s">
        <v>59</v>
      </c>
      <c r="D107" s="7" t="s">
        <v>51</v>
      </c>
      <c r="E107" s="7" t="s">
        <v>59</v>
      </c>
      <c r="F107" s="7" t="s">
        <v>140</v>
      </c>
      <c r="G107" s="7" t="s">
        <v>53</v>
      </c>
      <c r="H107" s="7" t="s">
        <v>55</v>
      </c>
      <c r="I107" s="7" t="s">
        <v>904</v>
      </c>
      <c r="J107" s="7" t="s">
        <v>905</v>
      </c>
      <c r="K107" s="7" t="s">
        <v>906</v>
      </c>
      <c r="L107" s="7" t="s">
        <v>907</v>
      </c>
      <c r="M107" s="7" t="s">
        <v>907</v>
      </c>
      <c r="N107" s="7" t="s">
        <v>717</v>
      </c>
      <c r="O107" s="7" t="s">
        <v>65</v>
      </c>
      <c r="P107" s="7" t="s">
        <v>908</v>
      </c>
      <c r="Q107" s="15" t="s">
        <v>104</v>
      </c>
      <c r="R107" s="15" t="s">
        <v>67</v>
      </c>
      <c r="S107" s="15" t="s">
        <v>90</v>
      </c>
      <c r="T107" s="15"/>
      <c r="U107" s="15" t="s">
        <v>58</v>
      </c>
      <c r="V107" s="15" t="s">
        <v>69</v>
      </c>
      <c r="W107" s="16" t="s">
        <v>37</v>
      </c>
      <c r="X107" s="16" t="s">
        <v>42</v>
      </c>
      <c r="Y107" s="15" t="s">
        <v>909</v>
      </c>
      <c r="Z107" s="17" t="s">
        <v>63</v>
      </c>
      <c r="AA107" s="16" t="s">
        <v>46</v>
      </c>
      <c r="AB107" s="15" t="s">
        <v>910</v>
      </c>
      <c r="AC107" s="15" t="s">
        <v>744</v>
      </c>
      <c r="AD107" s="7" t="s">
        <v>137</v>
      </c>
      <c r="AE107" s="15" t="s">
        <v>745</v>
      </c>
    </row>
    <row r="108" spans="1:31" s="2" customFormat="1" ht="15.5" x14ac:dyDescent="0.35">
      <c r="A108" s="14">
        <v>45352.378472222219</v>
      </c>
      <c r="B108" s="7" t="s">
        <v>911</v>
      </c>
      <c r="C108" s="7" t="s">
        <v>53</v>
      </c>
      <c r="D108" s="7" t="s">
        <v>51</v>
      </c>
      <c r="E108" s="7" t="s">
        <v>53</v>
      </c>
      <c r="F108" s="7" t="s">
        <v>72</v>
      </c>
      <c r="G108" s="7" t="s">
        <v>53</v>
      </c>
      <c r="H108" s="7" t="s">
        <v>55</v>
      </c>
      <c r="I108" s="7" t="s">
        <v>912</v>
      </c>
      <c r="J108" s="7" t="s">
        <v>913</v>
      </c>
      <c r="K108" s="7" t="s">
        <v>914</v>
      </c>
      <c r="L108" s="7" t="s">
        <v>915</v>
      </c>
      <c r="M108" s="7" t="s">
        <v>915</v>
      </c>
      <c r="N108" s="7" t="s">
        <v>54</v>
      </c>
      <c r="O108" s="7" t="s">
        <v>134</v>
      </c>
      <c r="P108" s="7" t="s">
        <v>54</v>
      </c>
      <c r="Q108" s="15" t="s">
        <v>533</v>
      </c>
      <c r="R108" s="15" t="s">
        <v>67</v>
      </c>
      <c r="S108" s="15" t="s">
        <v>90</v>
      </c>
      <c r="T108" s="15"/>
      <c r="U108" s="15" t="s">
        <v>58</v>
      </c>
      <c r="V108" s="15" t="s">
        <v>25938</v>
      </c>
      <c r="W108" s="16" t="s">
        <v>37</v>
      </c>
      <c r="X108" s="16" t="s">
        <v>42</v>
      </c>
      <c r="Y108" s="15" t="s">
        <v>207</v>
      </c>
      <c r="Z108" s="17" t="s">
        <v>72</v>
      </c>
      <c r="AA108" s="16" t="s">
        <v>44</v>
      </c>
      <c r="AB108" s="15" t="s">
        <v>916</v>
      </c>
      <c r="AC108" s="15" t="s">
        <v>744</v>
      </c>
      <c r="AD108" s="7" t="s">
        <v>24</v>
      </c>
      <c r="AE108" s="15" t="s">
        <v>745</v>
      </c>
    </row>
    <row r="109" spans="1:31" s="2" customFormat="1" ht="15.5" x14ac:dyDescent="0.35">
      <c r="A109" s="14">
        <v>45352.380555555559</v>
      </c>
      <c r="B109" s="7" t="s">
        <v>917</v>
      </c>
      <c r="C109" s="7" t="s">
        <v>50</v>
      </c>
      <c r="D109" s="7" t="s">
        <v>51</v>
      </c>
      <c r="E109" s="7" t="s">
        <v>50</v>
      </c>
      <c r="F109" s="7" t="s">
        <v>72</v>
      </c>
      <c r="G109" s="7" t="s">
        <v>548</v>
      </c>
      <c r="H109" s="7" t="s">
        <v>227</v>
      </c>
      <c r="I109" s="7" t="s">
        <v>918</v>
      </c>
      <c r="J109" s="7" t="s">
        <v>919</v>
      </c>
      <c r="K109" s="7" t="s">
        <v>920</v>
      </c>
      <c r="L109" s="7" t="s">
        <v>921</v>
      </c>
      <c r="M109" s="7" t="s">
        <v>922</v>
      </c>
      <c r="N109" s="7" t="s">
        <v>786</v>
      </c>
      <c r="O109" s="7" t="s">
        <v>62</v>
      </c>
      <c r="P109" s="7" t="s">
        <v>923</v>
      </c>
      <c r="Q109" s="15" t="s">
        <v>222</v>
      </c>
      <c r="R109" s="15" t="s">
        <v>68</v>
      </c>
      <c r="S109" s="15" t="s">
        <v>68</v>
      </c>
      <c r="T109" s="15"/>
      <c r="U109" s="15" t="s">
        <v>58</v>
      </c>
      <c r="V109" s="15" t="s">
        <v>69</v>
      </c>
      <c r="W109" s="16" t="s">
        <v>37</v>
      </c>
      <c r="X109" s="16" t="s">
        <v>42</v>
      </c>
      <c r="Y109" s="15" t="s">
        <v>548</v>
      </c>
      <c r="Z109" s="17" t="s">
        <v>72</v>
      </c>
      <c r="AA109" s="16" t="s">
        <v>43</v>
      </c>
      <c r="AB109" s="15" t="s">
        <v>924</v>
      </c>
      <c r="AC109" s="15" t="s">
        <v>744</v>
      </c>
      <c r="AD109" s="7" t="s">
        <v>24</v>
      </c>
      <c r="AE109" s="15" t="s">
        <v>745</v>
      </c>
    </row>
    <row r="110" spans="1:31" s="2" customFormat="1" ht="15.5" x14ac:dyDescent="0.35">
      <c r="A110" s="14">
        <v>45352.388888888891</v>
      </c>
      <c r="B110" s="7" t="s">
        <v>925</v>
      </c>
      <c r="C110" s="7" t="s">
        <v>53</v>
      </c>
      <c r="D110" s="7" t="s">
        <v>51</v>
      </c>
      <c r="E110" s="7" t="s">
        <v>53</v>
      </c>
      <c r="F110" s="7" t="s">
        <v>72</v>
      </c>
      <c r="G110" s="7" t="s">
        <v>53</v>
      </c>
      <c r="H110" s="7" t="s">
        <v>55</v>
      </c>
      <c r="I110" s="7" t="s">
        <v>926</v>
      </c>
      <c r="J110" s="7" t="s">
        <v>927</v>
      </c>
      <c r="K110" s="7" t="s">
        <v>928</v>
      </c>
      <c r="L110" s="7" t="s">
        <v>929</v>
      </c>
      <c r="M110" s="7" t="s">
        <v>929</v>
      </c>
      <c r="N110" s="7" t="s">
        <v>877</v>
      </c>
      <c r="O110" s="7" t="s">
        <v>62</v>
      </c>
      <c r="P110" s="7" t="s">
        <v>54</v>
      </c>
      <c r="Q110" s="15" t="s">
        <v>222</v>
      </c>
      <c r="R110" s="15" t="s">
        <v>67</v>
      </c>
      <c r="S110" s="15" t="s">
        <v>90</v>
      </c>
      <c r="T110" s="15"/>
      <c r="U110" s="15" t="s">
        <v>58</v>
      </c>
      <c r="V110" s="15"/>
      <c r="W110" s="16" t="s">
        <v>30</v>
      </c>
      <c r="X110" s="16" t="s">
        <v>48</v>
      </c>
      <c r="Y110" s="15"/>
      <c r="Z110" s="17" t="s">
        <v>72</v>
      </c>
      <c r="AA110" s="16" t="s">
        <v>49</v>
      </c>
      <c r="AB110" s="15" t="s">
        <v>930</v>
      </c>
      <c r="AC110" s="15" t="s">
        <v>744</v>
      </c>
      <c r="AD110" s="7" t="s">
        <v>24</v>
      </c>
      <c r="AE110" s="15" t="s">
        <v>745</v>
      </c>
    </row>
    <row r="111" spans="1:31" s="2" customFormat="1" ht="15.5" x14ac:dyDescent="0.35">
      <c r="A111" s="14">
        <v>45352.402777777781</v>
      </c>
      <c r="B111" s="7" t="s">
        <v>931</v>
      </c>
      <c r="C111" s="7" t="s">
        <v>59</v>
      </c>
      <c r="D111" s="7" t="s">
        <v>51</v>
      </c>
      <c r="E111" s="7" t="s">
        <v>59</v>
      </c>
      <c r="F111" s="7" t="s">
        <v>140</v>
      </c>
      <c r="G111" s="7" t="s">
        <v>53</v>
      </c>
      <c r="H111" s="7" t="s">
        <v>55</v>
      </c>
      <c r="I111" s="7" t="s">
        <v>926</v>
      </c>
      <c r="J111" s="7" t="s">
        <v>927</v>
      </c>
      <c r="K111" s="7" t="s">
        <v>928</v>
      </c>
      <c r="L111" s="7" t="s">
        <v>929</v>
      </c>
      <c r="M111" s="7" t="s">
        <v>929</v>
      </c>
      <c r="N111" s="7" t="s">
        <v>877</v>
      </c>
      <c r="O111" s="7" t="s">
        <v>62</v>
      </c>
      <c r="P111" s="7" t="s">
        <v>54</v>
      </c>
      <c r="Q111" s="15" t="s">
        <v>222</v>
      </c>
      <c r="R111" s="15" t="s">
        <v>67</v>
      </c>
      <c r="S111" s="15" t="s">
        <v>90</v>
      </c>
      <c r="T111" s="15"/>
      <c r="U111" s="15" t="s">
        <v>58</v>
      </c>
      <c r="V111" s="15"/>
      <c r="W111" s="16" t="s">
        <v>30</v>
      </c>
      <c r="X111" s="16" t="s">
        <v>48</v>
      </c>
      <c r="Y111" s="15"/>
      <c r="Z111" s="17" t="s">
        <v>63</v>
      </c>
      <c r="AA111" s="16" t="s">
        <v>49</v>
      </c>
      <c r="AB111" s="15" t="s">
        <v>930</v>
      </c>
      <c r="AC111" s="15" t="s">
        <v>744</v>
      </c>
      <c r="AD111" s="7" t="s">
        <v>24</v>
      </c>
      <c r="AE111" s="15" t="s">
        <v>745</v>
      </c>
    </row>
    <row r="112" spans="1:31" s="2" customFormat="1" ht="15.5" x14ac:dyDescent="0.35">
      <c r="A112" s="14">
        <v>45352.408333333333</v>
      </c>
      <c r="B112" s="7" t="s">
        <v>932</v>
      </c>
      <c r="C112" s="7" t="s">
        <v>50</v>
      </c>
      <c r="D112" s="7" t="s">
        <v>51</v>
      </c>
      <c r="E112" s="7" t="s">
        <v>50</v>
      </c>
      <c r="F112" s="7" t="s">
        <v>72</v>
      </c>
      <c r="G112" s="7" t="s">
        <v>53</v>
      </c>
      <c r="H112" s="7" t="s">
        <v>73</v>
      </c>
      <c r="I112" s="7" t="s">
        <v>926</v>
      </c>
      <c r="J112" s="7" t="s">
        <v>927</v>
      </c>
      <c r="K112" s="7" t="s">
        <v>928</v>
      </c>
      <c r="L112" s="7" t="s">
        <v>929</v>
      </c>
      <c r="M112" s="7" t="s">
        <v>929</v>
      </c>
      <c r="N112" s="7" t="s">
        <v>877</v>
      </c>
      <c r="O112" s="7" t="s">
        <v>62</v>
      </c>
      <c r="P112" s="7" t="s">
        <v>54</v>
      </c>
      <c r="Q112" s="15" t="s">
        <v>222</v>
      </c>
      <c r="R112" s="15" t="s">
        <v>67</v>
      </c>
      <c r="S112" s="15" t="s">
        <v>90</v>
      </c>
      <c r="T112" s="15"/>
      <c r="U112" s="15" t="s">
        <v>58</v>
      </c>
      <c r="V112" s="15"/>
      <c r="W112" s="16" t="s">
        <v>30</v>
      </c>
      <c r="X112" s="16" t="s">
        <v>48</v>
      </c>
      <c r="Y112" s="15"/>
      <c r="Z112" s="17" t="s">
        <v>72</v>
      </c>
      <c r="AA112" s="16" t="s">
        <v>49</v>
      </c>
      <c r="AB112" s="15" t="s">
        <v>933</v>
      </c>
      <c r="AC112" s="15" t="s">
        <v>744</v>
      </c>
      <c r="AD112" s="7" t="s">
        <v>24</v>
      </c>
      <c r="AE112" s="15" t="s">
        <v>745</v>
      </c>
    </row>
    <row r="113" spans="1:31" s="2" customFormat="1" ht="15.5" x14ac:dyDescent="0.35">
      <c r="A113" s="14">
        <v>45352.45416666667</v>
      </c>
      <c r="B113" s="7" t="s">
        <v>934</v>
      </c>
      <c r="C113" s="7" t="s">
        <v>59</v>
      </c>
      <c r="D113" s="7" t="s">
        <v>51</v>
      </c>
      <c r="E113" s="7" t="s">
        <v>59</v>
      </c>
      <c r="F113" s="7" t="s">
        <v>60</v>
      </c>
      <c r="G113" s="7" t="s">
        <v>53</v>
      </c>
      <c r="H113" s="7" t="s">
        <v>55</v>
      </c>
      <c r="I113" s="7" t="s">
        <v>935</v>
      </c>
      <c r="J113" s="7" t="s">
        <v>936</v>
      </c>
      <c r="K113" s="7" t="s">
        <v>937</v>
      </c>
      <c r="L113" s="7" t="s">
        <v>938</v>
      </c>
      <c r="M113" s="7" t="s">
        <v>939</v>
      </c>
      <c r="N113" s="7" t="s">
        <v>163</v>
      </c>
      <c r="O113" s="7" t="s">
        <v>65</v>
      </c>
      <c r="P113" s="7" t="s">
        <v>54</v>
      </c>
      <c r="Q113" s="15" t="s">
        <v>104</v>
      </c>
      <c r="R113" s="15" t="s">
        <v>67</v>
      </c>
      <c r="S113" s="15" t="s">
        <v>90</v>
      </c>
      <c r="T113" s="15"/>
      <c r="U113" s="15" t="s">
        <v>58</v>
      </c>
      <c r="V113" s="15" t="s">
        <v>69</v>
      </c>
      <c r="W113" s="16" t="s">
        <v>37</v>
      </c>
      <c r="X113" s="16" t="s">
        <v>42</v>
      </c>
      <c r="Y113" s="15" t="s">
        <v>940</v>
      </c>
      <c r="Z113" s="17" t="s">
        <v>60</v>
      </c>
      <c r="AA113" s="16" t="s">
        <v>41</v>
      </c>
      <c r="AB113" s="15" t="s">
        <v>941</v>
      </c>
      <c r="AC113" s="15" t="s">
        <v>744</v>
      </c>
      <c r="AD113" s="7" t="s">
        <v>24</v>
      </c>
      <c r="AE113" s="15" t="s">
        <v>745</v>
      </c>
    </row>
    <row r="114" spans="1:31" s="2" customFormat="1" ht="15.5" x14ac:dyDescent="0.35">
      <c r="A114" s="14">
        <v>45352.463888888888</v>
      </c>
      <c r="B114" s="7" t="s">
        <v>942</v>
      </c>
      <c r="C114" s="7" t="s">
        <v>53</v>
      </c>
      <c r="D114" s="7" t="s">
        <v>51</v>
      </c>
      <c r="E114" s="7" t="s">
        <v>53</v>
      </c>
      <c r="F114" s="7" t="s">
        <v>149</v>
      </c>
      <c r="G114" s="7" t="s">
        <v>53</v>
      </c>
      <c r="H114" s="7" t="s">
        <v>55</v>
      </c>
      <c r="I114" s="7" t="s">
        <v>943</v>
      </c>
      <c r="J114" s="7" t="s">
        <v>944</v>
      </c>
      <c r="K114" s="7" t="s">
        <v>945</v>
      </c>
      <c r="L114" s="7" t="s">
        <v>946</v>
      </c>
      <c r="M114" s="7" t="s">
        <v>946</v>
      </c>
      <c r="N114" s="7" t="s">
        <v>947</v>
      </c>
      <c r="O114" s="7" t="s">
        <v>65</v>
      </c>
      <c r="P114" s="7" t="s">
        <v>54</v>
      </c>
      <c r="Q114" s="15" t="s">
        <v>104</v>
      </c>
      <c r="R114" s="15" t="s">
        <v>67</v>
      </c>
      <c r="S114" s="15" t="s">
        <v>90</v>
      </c>
      <c r="T114" s="15"/>
      <c r="U114" s="15" t="s">
        <v>58</v>
      </c>
      <c r="V114" s="15"/>
      <c r="W114" s="16" t="s">
        <v>30</v>
      </c>
      <c r="X114" s="16" t="s">
        <v>48</v>
      </c>
      <c r="Y114" s="15"/>
      <c r="Z114" s="17" t="s">
        <v>149</v>
      </c>
      <c r="AA114" s="16" t="s">
        <v>49</v>
      </c>
      <c r="AB114" s="15" t="s">
        <v>948</v>
      </c>
      <c r="AC114" s="15" t="s">
        <v>744</v>
      </c>
      <c r="AD114" s="7" t="s">
        <v>24</v>
      </c>
      <c r="AE114" s="15" t="s">
        <v>745</v>
      </c>
    </row>
    <row r="115" spans="1:31" s="2" customFormat="1" ht="15.5" x14ac:dyDescent="0.35">
      <c r="A115" s="14">
        <v>45352.474999999999</v>
      </c>
      <c r="B115" s="7" t="s">
        <v>949</v>
      </c>
      <c r="C115" s="7" t="s">
        <v>59</v>
      </c>
      <c r="D115" s="7" t="s">
        <v>51</v>
      </c>
      <c r="E115" s="7" t="s">
        <v>59</v>
      </c>
      <c r="F115" s="7" t="s">
        <v>60</v>
      </c>
      <c r="G115" s="7" t="s">
        <v>61</v>
      </c>
      <c r="H115" s="7" t="s">
        <v>55</v>
      </c>
      <c r="I115" s="7" t="s">
        <v>950</v>
      </c>
      <c r="J115" s="7" t="s">
        <v>951</v>
      </c>
      <c r="K115" s="7" t="s">
        <v>952</v>
      </c>
      <c r="L115" s="7" t="s">
        <v>953</v>
      </c>
      <c r="M115" s="7" t="s">
        <v>953</v>
      </c>
      <c r="N115" s="7" t="s">
        <v>54</v>
      </c>
      <c r="O115" s="7" t="s">
        <v>62</v>
      </c>
      <c r="P115" s="7" t="s">
        <v>954</v>
      </c>
      <c r="Q115" s="15" t="s">
        <v>222</v>
      </c>
      <c r="R115" s="15" t="s">
        <v>67</v>
      </c>
      <c r="S115" s="15" t="s">
        <v>90</v>
      </c>
      <c r="T115" s="15"/>
      <c r="U115" s="15" t="s">
        <v>58</v>
      </c>
      <c r="V115" s="15" t="s">
        <v>25938</v>
      </c>
      <c r="W115" s="16" t="s">
        <v>37</v>
      </c>
      <c r="X115" s="16" t="s">
        <v>42</v>
      </c>
      <c r="Y115" s="15" t="s">
        <v>286</v>
      </c>
      <c r="Z115" s="17" t="s">
        <v>60</v>
      </c>
      <c r="AA115" s="16" t="s">
        <v>44</v>
      </c>
      <c r="AB115" s="15" t="s">
        <v>955</v>
      </c>
      <c r="AC115" s="15" t="s">
        <v>744</v>
      </c>
      <c r="AD115" s="7" t="s">
        <v>105</v>
      </c>
      <c r="AE115" s="15" t="s">
        <v>745</v>
      </c>
    </row>
    <row r="116" spans="1:31" s="2" customFormat="1" ht="15.5" x14ac:dyDescent="0.35">
      <c r="A116" s="14">
        <v>45352.480555555558</v>
      </c>
      <c r="B116" s="7" t="s">
        <v>956</v>
      </c>
      <c r="C116" s="7" t="s">
        <v>53</v>
      </c>
      <c r="D116" s="7" t="s">
        <v>51</v>
      </c>
      <c r="E116" s="7" t="s">
        <v>53</v>
      </c>
      <c r="F116" s="7" t="s">
        <v>149</v>
      </c>
      <c r="G116" s="7" t="s">
        <v>53</v>
      </c>
      <c r="H116" s="7" t="s">
        <v>55</v>
      </c>
      <c r="I116" s="7" t="s">
        <v>957</v>
      </c>
      <c r="J116" s="7" t="s">
        <v>958</v>
      </c>
      <c r="K116" s="7" t="s">
        <v>959</v>
      </c>
      <c r="L116" s="7" t="s">
        <v>960</v>
      </c>
      <c r="M116" s="7" t="s">
        <v>960</v>
      </c>
      <c r="N116" s="7" t="s">
        <v>54</v>
      </c>
      <c r="O116" s="7" t="s">
        <v>961</v>
      </c>
      <c r="P116" s="7" t="s">
        <v>962</v>
      </c>
      <c r="Q116" s="15" t="s">
        <v>222</v>
      </c>
      <c r="R116" s="15" t="s">
        <v>67</v>
      </c>
      <c r="S116" s="15" t="s">
        <v>90</v>
      </c>
      <c r="T116" s="15"/>
      <c r="U116" s="15" t="s">
        <v>58</v>
      </c>
      <c r="V116" s="15" t="s">
        <v>25938</v>
      </c>
      <c r="W116" s="16" t="s">
        <v>37</v>
      </c>
      <c r="X116" s="16" t="s">
        <v>42</v>
      </c>
      <c r="Y116" s="15" t="s">
        <v>286</v>
      </c>
      <c r="Z116" s="17" t="s">
        <v>149</v>
      </c>
      <c r="AA116" s="16" t="s">
        <v>44</v>
      </c>
      <c r="AB116" s="15" t="s">
        <v>963</v>
      </c>
      <c r="AC116" s="15" t="s">
        <v>744</v>
      </c>
      <c r="AD116" s="7" t="s">
        <v>24</v>
      </c>
      <c r="AE116" s="15" t="s">
        <v>745</v>
      </c>
    </row>
    <row r="117" spans="1:31" s="2" customFormat="1" ht="15.5" x14ac:dyDescent="0.35">
      <c r="A117" s="14">
        <v>45352.480555555558</v>
      </c>
      <c r="B117" s="7" t="s">
        <v>964</v>
      </c>
      <c r="C117" s="7" t="s">
        <v>59</v>
      </c>
      <c r="D117" s="7" t="s">
        <v>51</v>
      </c>
      <c r="E117" s="7" t="s">
        <v>59</v>
      </c>
      <c r="F117" s="7" t="s">
        <v>60</v>
      </c>
      <c r="G117" s="7" t="s">
        <v>53</v>
      </c>
      <c r="H117" s="7" t="s">
        <v>55</v>
      </c>
      <c r="I117" s="7" t="s">
        <v>965</v>
      </c>
      <c r="J117" s="7" t="s">
        <v>966</v>
      </c>
      <c r="K117" s="7" t="s">
        <v>967</v>
      </c>
      <c r="L117" s="7" t="s">
        <v>968</v>
      </c>
      <c r="M117" s="7" t="s">
        <v>969</v>
      </c>
      <c r="N117" s="7" t="s">
        <v>717</v>
      </c>
      <c r="O117" s="7" t="s">
        <v>65</v>
      </c>
      <c r="P117" s="7" t="s">
        <v>970</v>
      </c>
      <c r="Q117" s="15" t="s">
        <v>104</v>
      </c>
      <c r="R117" s="15" t="s">
        <v>67</v>
      </c>
      <c r="S117" s="15" t="s">
        <v>90</v>
      </c>
      <c r="T117" s="15"/>
      <c r="U117" s="15" t="s">
        <v>58</v>
      </c>
      <c r="V117" s="15"/>
      <c r="W117" s="16" t="s">
        <v>30</v>
      </c>
      <c r="X117" s="16" t="s">
        <v>48</v>
      </c>
      <c r="Y117" s="15"/>
      <c r="Z117" s="17" t="s">
        <v>60</v>
      </c>
      <c r="AA117" s="16" t="s">
        <v>49</v>
      </c>
      <c r="AB117" s="15" t="s">
        <v>971</v>
      </c>
      <c r="AC117" s="15" t="s">
        <v>744</v>
      </c>
      <c r="AD117" s="7" t="s">
        <v>24</v>
      </c>
      <c r="AE117" s="15" t="s">
        <v>745</v>
      </c>
    </row>
    <row r="118" spans="1:31" s="2" customFormat="1" ht="15.5" x14ac:dyDescent="0.35">
      <c r="A118" s="14">
        <v>45352.480555555558</v>
      </c>
      <c r="B118" s="7" t="s">
        <v>513</v>
      </c>
      <c r="C118" s="7" t="s">
        <v>50</v>
      </c>
      <c r="D118" s="7" t="s">
        <v>51</v>
      </c>
      <c r="E118" s="7" t="s">
        <v>50</v>
      </c>
      <c r="F118" s="7" t="s">
        <v>72</v>
      </c>
      <c r="G118" s="7" t="s">
        <v>50</v>
      </c>
      <c r="H118" s="7" t="s">
        <v>73</v>
      </c>
      <c r="I118" s="7" t="s">
        <v>514</v>
      </c>
      <c r="J118" s="7" t="s">
        <v>972</v>
      </c>
      <c r="K118" s="7" t="s">
        <v>973</v>
      </c>
      <c r="L118" s="7" t="s">
        <v>974</v>
      </c>
      <c r="M118" s="7" t="s">
        <v>517</v>
      </c>
      <c r="N118" s="7" t="s">
        <v>54</v>
      </c>
      <c r="O118" s="7" t="s">
        <v>87</v>
      </c>
      <c r="P118" s="7" t="s">
        <v>518</v>
      </c>
      <c r="Q118" s="15" t="s">
        <v>89</v>
      </c>
      <c r="R118" s="15" t="s">
        <v>67</v>
      </c>
      <c r="S118" s="15" t="s">
        <v>90</v>
      </c>
      <c r="T118" s="15"/>
      <c r="U118" s="15" t="s">
        <v>58</v>
      </c>
      <c r="V118" s="15"/>
      <c r="W118" s="16" t="s">
        <v>30</v>
      </c>
      <c r="X118" s="16" t="s">
        <v>48</v>
      </c>
      <c r="Y118" s="15"/>
      <c r="Z118" s="17" t="s">
        <v>72</v>
      </c>
      <c r="AA118" s="16" t="s">
        <v>49</v>
      </c>
      <c r="AB118" s="15" t="s">
        <v>975</v>
      </c>
      <c r="AC118" s="15" t="s">
        <v>744</v>
      </c>
      <c r="AD118" s="7" t="s">
        <v>137</v>
      </c>
      <c r="AE118" s="15" t="s">
        <v>745</v>
      </c>
    </row>
    <row r="119" spans="1:31" s="2" customFormat="1" ht="15.5" x14ac:dyDescent="0.35">
      <c r="A119" s="14">
        <v>45352.480555555558</v>
      </c>
      <c r="B119" s="7" t="s">
        <v>976</v>
      </c>
      <c r="C119" s="7" t="s">
        <v>59</v>
      </c>
      <c r="D119" s="7" t="s">
        <v>51</v>
      </c>
      <c r="E119" s="7" t="s">
        <v>59</v>
      </c>
      <c r="F119" s="7" t="s">
        <v>781</v>
      </c>
      <c r="G119" s="7" t="s">
        <v>53</v>
      </c>
      <c r="H119" s="7" t="s">
        <v>55</v>
      </c>
      <c r="I119" s="7" t="s">
        <v>965</v>
      </c>
      <c r="J119" s="7" t="s">
        <v>966</v>
      </c>
      <c r="K119" s="7" t="s">
        <v>967</v>
      </c>
      <c r="L119" s="7" t="s">
        <v>968</v>
      </c>
      <c r="M119" s="7" t="s">
        <v>969</v>
      </c>
      <c r="N119" s="7" t="s">
        <v>717</v>
      </c>
      <c r="O119" s="7" t="s">
        <v>65</v>
      </c>
      <c r="P119" s="7" t="s">
        <v>970</v>
      </c>
      <c r="Q119" s="15" t="s">
        <v>104</v>
      </c>
      <c r="R119" s="15" t="s">
        <v>67</v>
      </c>
      <c r="S119" s="15" t="s">
        <v>90</v>
      </c>
      <c r="T119" s="15"/>
      <c r="U119" s="15" t="s">
        <v>58</v>
      </c>
      <c r="V119" s="15"/>
      <c r="W119" s="16" t="s">
        <v>30</v>
      </c>
      <c r="X119" s="16" t="s">
        <v>48</v>
      </c>
      <c r="Y119" s="15"/>
      <c r="Z119" s="17" t="s">
        <v>81</v>
      </c>
      <c r="AA119" s="16" t="s">
        <v>49</v>
      </c>
      <c r="AB119" s="15" t="s">
        <v>971</v>
      </c>
      <c r="AC119" s="15" t="s">
        <v>744</v>
      </c>
      <c r="AD119" s="7" t="s">
        <v>24</v>
      </c>
      <c r="AE119" s="15" t="s">
        <v>745</v>
      </c>
    </row>
    <row r="120" spans="1:31" s="2" customFormat="1" ht="15.5" x14ac:dyDescent="0.35">
      <c r="A120" s="14">
        <v>45352.499305555553</v>
      </c>
      <c r="B120" s="7" t="s">
        <v>977</v>
      </c>
      <c r="C120" s="7" t="s">
        <v>59</v>
      </c>
      <c r="D120" s="7" t="s">
        <v>51</v>
      </c>
      <c r="E120" s="7" t="s">
        <v>59</v>
      </c>
      <c r="F120" s="7" t="s">
        <v>978</v>
      </c>
      <c r="G120" s="7" t="s">
        <v>61</v>
      </c>
      <c r="H120" s="7" t="s">
        <v>55</v>
      </c>
      <c r="I120" s="7" t="s">
        <v>979</v>
      </c>
      <c r="J120" s="7" t="s">
        <v>980</v>
      </c>
      <c r="K120" s="7" t="s">
        <v>981</v>
      </c>
      <c r="L120" s="7" t="s">
        <v>982</v>
      </c>
      <c r="M120" s="7" t="s">
        <v>982</v>
      </c>
      <c r="N120" s="7" t="s">
        <v>684</v>
      </c>
      <c r="O120" s="7" t="s">
        <v>65</v>
      </c>
      <c r="P120" s="7" t="s">
        <v>983</v>
      </c>
      <c r="Q120" s="15" t="s">
        <v>104</v>
      </c>
      <c r="R120" s="15" t="s">
        <v>67</v>
      </c>
      <c r="S120" s="15" t="s">
        <v>90</v>
      </c>
      <c r="T120" s="15"/>
      <c r="U120" s="15" t="s">
        <v>58</v>
      </c>
      <c r="V120" s="15"/>
      <c r="W120" s="16" t="s">
        <v>30</v>
      </c>
      <c r="X120" s="16" t="s">
        <v>48</v>
      </c>
      <c r="Y120" s="15"/>
      <c r="Z120" s="17" t="s">
        <v>978</v>
      </c>
      <c r="AA120" s="16" t="s">
        <v>49</v>
      </c>
      <c r="AB120" s="15" t="s">
        <v>984</v>
      </c>
      <c r="AC120" s="15" t="s">
        <v>744</v>
      </c>
      <c r="AD120" s="7" t="s">
        <v>496</v>
      </c>
      <c r="AE120" s="15" t="s">
        <v>745</v>
      </c>
    </row>
    <row r="121" spans="1:31" s="2" customFormat="1" ht="15.5" x14ac:dyDescent="0.35">
      <c r="A121" s="14">
        <v>45352.551388888889</v>
      </c>
      <c r="B121" s="7" t="s">
        <v>985</v>
      </c>
      <c r="C121" s="7" t="s">
        <v>59</v>
      </c>
      <c r="D121" s="7" t="s">
        <v>51</v>
      </c>
      <c r="E121" s="7" t="s">
        <v>59</v>
      </c>
      <c r="F121" s="7" t="s">
        <v>60</v>
      </c>
      <c r="G121" s="7" t="s">
        <v>53</v>
      </c>
      <c r="H121" s="7" t="s">
        <v>55</v>
      </c>
      <c r="I121" s="7" t="s">
        <v>986</v>
      </c>
      <c r="J121" s="7" t="s">
        <v>987</v>
      </c>
      <c r="K121" s="7" t="s">
        <v>988</v>
      </c>
      <c r="L121" s="7" t="s">
        <v>989</v>
      </c>
      <c r="M121" s="7" t="s">
        <v>990</v>
      </c>
      <c r="N121" s="7" t="s">
        <v>54</v>
      </c>
      <c r="O121" s="7" t="s">
        <v>66</v>
      </c>
      <c r="P121" s="7" t="s">
        <v>991</v>
      </c>
      <c r="Q121" s="15" t="s">
        <v>135</v>
      </c>
      <c r="R121" s="15" t="s">
        <v>67</v>
      </c>
      <c r="S121" s="15" t="s">
        <v>90</v>
      </c>
      <c r="T121" s="15"/>
      <c r="U121" s="15" t="s">
        <v>58</v>
      </c>
      <c r="V121" s="15"/>
      <c r="W121" s="16" t="s">
        <v>30</v>
      </c>
      <c r="X121" s="16" t="s">
        <v>31</v>
      </c>
      <c r="Y121" s="15"/>
      <c r="Z121" s="17" t="s">
        <v>60</v>
      </c>
      <c r="AA121" s="16" t="s">
        <v>33</v>
      </c>
      <c r="AB121" s="15" t="s">
        <v>992</v>
      </c>
      <c r="AC121" s="15" t="s">
        <v>744</v>
      </c>
      <c r="AD121" s="7" t="s">
        <v>137</v>
      </c>
      <c r="AE121" s="15" t="s">
        <v>745</v>
      </c>
    </row>
    <row r="122" spans="1:31" s="2" customFormat="1" ht="15.5" x14ac:dyDescent="0.35">
      <c r="A122" s="14">
        <v>45352.5625</v>
      </c>
      <c r="B122" s="7" t="s">
        <v>993</v>
      </c>
      <c r="C122" s="7" t="s">
        <v>50</v>
      </c>
      <c r="D122" s="7" t="s">
        <v>51</v>
      </c>
      <c r="E122" s="7" t="s">
        <v>50</v>
      </c>
      <c r="F122" s="7" t="s">
        <v>52</v>
      </c>
      <c r="G122" s="7" t="s">
        <v>50</v>
      </c>
      <c r="H122" s="7" t="s">
        <v>64</v>
      </c>
      <c r="I122" s="7" t="s">
        <v>994</v>
      </c>
      <c r="J122" s="7" t="s">
        <v>995</v>
      </c>
      <c r="K122" s="7" t="s">
        <v>996</v>
      </c>
      <c r="L122" s="7" t="s">
        <v>997</v>
      </c>
      <c r="M122" s="7" t="s">
        <v>997</v>
      </c>
      <c r="N122" s="7" t="s">
        <v>54</v>
      </c>
      <c r="O122" s="7" t="s">
        <v>998</v>
      </c>
      <c r="P122" s="7" t="s">
        <v>999</v>
      </c>
      <c r="Q122" s="15" t="s">
        <v>89</v>
      </c>
      <c r="R122" s="15" t="s">
        <v>67</v>
      </c>
      <c r="S122" s="15" t="s">
        <v>90</v>
      </c>
      <c r="T122" s="15"/>
      <c r="U122" s="15" t="s">
        <v>58</v>
      </c>
      <c r="V122" s="15" t="s">
        <v>69</v>
      </c>
      <c r="W122" s="16" t="s">
        <v>37</v>
      </c>
      <c r="X122" s="16" t="s">
        <v>42</v>
      </c>
      <c r="Y122" s="15" t="s">
        <v>378</v>
      </c>
      <c r="Z122" s="17" t="s">
        <v>52</v>
      </c>
      <c r="AA122" s="16" t="s">
        <v>44</v>
      </c>
      <c r="AB122" s="15" t="s">
        <v>1000</v>
      </c>
      <c r="AC122" s="15" t="s">
        <v>744</v>
      </c>
      <c r="AD122" s="7" t="s">
        <v>137</v>
      </c>
      <c r="AE122" s="15" t="s">
        <v>745</v>
      </c>
    </row>
    <row r="123" spans="1:31" s="2" customFormat="1" ht="15.5" x14ac:dyDescent="0.35">
      <c r="A123" s="14">
        <v>45352.584027777775</v>
      </c>
      <c r="B123" s="7" t="s">
        <v>1001</v>
      </c>
      <c r="C123" s="7" t="s">
        <v>50</v>
      </c>
      <c r="D123" s="7" t="s">
        <v>51</v>
      </c>
      <c r="E123" s="7" t="s">
        <v>50</v>
      </c>
      <c r="F123" s="7" t="s">
        <v>72</v>
      </c>
      <c r="G123" s="7" t="s">
        <v>1002</v>
      </c>
      <c r="H123" s="7" t="s">
        <v>227</v>
      </c>
      <c r="I123" s="7" t="s">
        <v>1003</v>
      </c>
      <c r="J123" s="7" t="s">
        <v>1004</v>
      </c>
      <c r="K123" s="7" t="s">
        <v>1005</v>
      </c>
      <c r="L123" s="7" t="s">
        <v>1006</v>
      </c>
      <c r="M123" s="7" t="s">
        <v>1007</v>
      </c>
      <c r="N123" s="7" t="s">
        <v>54</v>
      </c>
      <c r="O123" s="7" t="s">
        <v>66</v>
      </c>
      <c r="P123" s="7" t="s">
        <v>1008</v>
      </c>
      <c r="Q123" s="15" t="s">
        <v>135</v>
      </c>
      <c r="R123" s="15" t="s">
        <v>68</v>
      </c>
      <c r="S123" s="15" t="s">
        <v>68</v>
      </c>
      <c r="T123" s="15"/>
      <c r="U123" s="15" t="s">
        <v>58</v>
      </c>
      <c r="V123" s="15" t="s">
        <v>69</v>
      </c>
      <c r="W123" s="16" t="s">
        <v>37</v>
      </c>
      <c r="X123" s="16" t="s">
        <v>42</v>
      </c>
      <c r="Y123" s="15" t="s">
        <v>1002</v>
      </c>
      <c r="Z123" s="17" t="s">
        <v>72</v>
      </c>
      <c r="AA123" s="16" t="s">
        <v>43</v>
      </c>
      <c r="AB123" s="15" t="s">
        <v>1009</v>
      </c>
      <c r="AC123" s="15" t="s">
        <v>744</v>
      </c>
      <c r="AD123" s="7" t="s">
        <v>137</v>
      </c>
      <c r="AE123" s="15" t="s">
        <v>745</v>
      </c>
    </row>
    <row r="124" spans="1:31" s="2" customFormat="1" ht="15.5" x14ac:dyDescent="0.35">
      <c r="A124" s="14">
        <v>45352.585416666669</v>
      </c>
      <c r="B124" s="7" t="s">
        <v>1010</v>
      </c>
      <c r="C124" s="7" t="s">
        <v>53</v>
      </c>
      <c r="D124" s="7" t="s">
        <v>51</v>
      </c>
      <c r="E124" s="7" t="s">
        <v>53</v>
      </c>
      <c r="F124" s="7" t="s">
        <v>72</v>
      </c>
      <c r="G124" s="7" t="s">
        <v>53</v>
      </c>
      <c r="H124" s="7" t="s">
        <v>55</v>
      </c>
      <c r="I124" s="7" t="s">
        <v>1011</v>
      </c>
      <c r="J124" s="7" t="s">
        <v>1012</v>
      </c>
      <c r="K124" s="7" t="s">
        <v>1013</v>
      </c>
      <c r="L124" s="7" t="s">
        <v>1014</v>
      </c>
      <c r="M124" s="7" t="s">
        <v>1014</v>
      </c>
      <c r="N124" s="7" t="s">
        <v>54</v>
      </c>
      <c r="O124" s="7" t="s">
        <v>1015</v>
      </c>
      <c r="P124" s="7" t="s">
        <v>1016</v>
      </c>
      <c r="Q124" s="15" t="s">
        <v>89</v>
      </c>
      <c r="R124" s="15" t="s">
        <v>67</v>
      </c>
      <c r="S124" s="15" t="s">
        <v>90</v>
      </c>
      <c r="T124" s="15"/>
      <c r="U124" s="15" t="s">
        <v>58</v>
      </c>
      <c r="V124" s="15" t="s">
        <v>69</v>
      </c>
      <c r="W124" s="16" t="s">
        <v>37</v>
      </c>
      <c r="X124" s="16" t="s">
        <v>42</v>
      </c>
      <c r="Y124" s="15" t="s">
        <v>1017</v>
      </c>
      <c r="Z124" s="17" t="s">
        <v>72</v>
      </c>
      <c r="AA124" s="16" t="s">
        <v>41</v>
      </c>
      <c r="AB124" s="15" t="s">
        <v>1018</v>
      </c>
      <c r="AC124" s="15" t="s">
        <v>744</v>
      </c>
      <c r="AD124" s="7" t="s">
        <v>137</v>
      </c>
      <c r="AE124" s="15" t="s">
        <v>745</v>
      </c>
    </row>
    <row r="125" spans="1:31" s="2" customFormat="1" ht="15.5" x14ac:dyDescent="0.35">
      <c r="A125" s="14">
        <v>45352.589583333334</v>
      </c>
      <c r="B125" s="7" t="s">
        <v>1019</v>
      </c>
      <c r="C125" s="7" t="s">
        <v>50</v>
      </c>
      <c r="D125" s="7" t="s">
        <v>51</v>
      </c>
      <c r="E125" s="7" t="s">
        <v>50</v>
      </c>
      <c r="F125" s="7" t="s">
        <v>72</v>
      </c>
      <c r="G125" s="7" t="s">
        <v>53</v>
      </c>
      <c r="H125" s="7" t="s">
        <v>291</v>
      </c>
      <c r="I125" s="7" t="s">
        <v>1020</v>
      </c>
      <c r="J125" s="7" t="s">
        <v>1021</v>
      </c>
      <c r="K125" s="7" t="s">
        <v>1022</v>
      </c>
      <c r="L125" s="7" t="s">
        <v>1023</v>
      </c>
      <c r="M125" s="7" t="s">
        <v>1024</v>
      </c>
      <c r="N125" s="7" t="s">
        <v>54</v>
      </c>
      <c r="O125" s="7" t="s">
        <v>1025</v>
      </c>
      <c r="P125" s="7" t="s">
        <v>1026</v>
      </c>
      <c r="Q125" s="15" t="s">
        <v>135</v>
      </c>
      <c r="R125" s="15" t="s">
        <v>67</v>
      </c>
      <c r="S125" s="15" t="s">
        <v>90</v>
      </c>
      <c r="T125" s="15"/>
      <c r="U125" s="15" t="s">
        <v>58</v>
      </c>
      <c r="V125" s="15"/>
      <c r="W125" s="16" t="s">
        <v>30</v>
      </c>
      <c r="X125" s="16" t="s">
        <v>48</v>
      </c>
      <c r="Y125" s="15"/>
      <c r="Z125" s="17" t="s">
        <v>72</v>
      </c>
      <c r="AA125" s="16" t="s">
        <v>49</v>
      </c>
      <c r="AB125" s="15" t="s">
        <v>1027</v>
      </c>
      <c r="AC125" s="15" t="s">
        <v>744</v>
      </c>
      <c r="AD125" s="7" t="s">
        <v>496</v>
      </c>
      <c r="AE125" s="15" t="s">
        <v>745</v>
      </c>
    </row>
    <row r="126" spans="1:31" s="2" customFormat="1" ht="15.5" x14ac:dyDescent="0.35">
      <c r="A126" s="14">
        <v>45352.600694444445</v>
      </c>
      <c r="B126" s="7" t="s">
        <v>1028</v>
      </c>
      <c r="C126" s="7" t="s">
        <v>53</v>
      </c>
      <c r="D126" s="7" t="s">
        <v>51</v>
      </c>
      <c r="E126" s="7" t="s">
        <v>53</v>
      </c>
      <c r="F126" s="7" t="s">
        <v>149</v>
      </c>
      <c r="G126" s="7" t="s">
        <v>53</v>
      </c>
      <c r="H126" s="7" t="s">
        <v>55</v>
      </c>
      <c r="I126" s="7" t="s">
        <v>1029</v>
      </c>
      <c r="J126" s="7" t="s">
        <v>1030</v>
      </c>
      <c r="K126" s="7" t="s">
        <v>1031</v>
      </c>
      <c r="L126" s="7" t="s">
        <v>1032</v>
      </c>
      <c r="M126" s="7" t="s">
        <v>1032</v>
      </c>
      <c r="N126" s="7" t="s">
        <v>54</v>
      </c>
      <c r="O126" s="7" t="s">
        <v>1033</v>
      </c>
      <c r="P126" s="7" t="s">
        <v>1034</v>
      </c>
      <c r="Q126" s="15" t="s">
        <v>89</v>
      </c>
      <c r="R126" s="15" t="s">
        <v>67</v>
      </c>
      <c r="S126" s="15" t="s">
        <v>90</v>
      </c>
      <c r="T126" s="15"/>
      <c r="U126" s="15" t="s">
        <v>58</v>
      </c>
      <c r="V126" s="15" t="s">
        <v>25938</v>
      </c>
      <c r="W126" s="16" t="s">
        <v>37</v>
      </c>
      <c r="X126" s="16" t="s">
        <v>42</v>
      </c>
      <c r="Y126" s="15" t="s">
        <v>349</v>
      </c>
      <c r="Z126" s="17" t="s">
        <v>149</v>
      </c>
      <c r="AA126" s="16" t="s">
        <v>44</v>
      </c>
      <c r="AB126" s="15" t="s">
        <v>1035</v>
      </c>
      <c r="AC126" s="15" t="s">
        <v>744</v>
      </c>
      <c r="AD126" s="7" t="s">
        <v>24</v>
      </c>
      <c r="AE126" s="15" t="s">
        <v>745</v>
      </c>
    </row>
    <row r="127" spans="1:31" s="2" customFormat="1" ht="15.5" x14ac:dyDescent="0.35">
      <c r="A127" s="14">
        <v>45352.604861111111</v>
      </c>
      <c r="B127" s="7" t="s">
        <v>1036</v>
      </c>
      <c r="C127" s="7" t="s">
        <v>50</v>
      </c>
      <c r="D127" s="7" t="s">
        <v>51</v>
      </c>
      <c r="E127" s="7" t="s">
        <v>50</v>
      </c>
      <c r="F127" s="7" t="s">
        <v>63</v>
      </c>
      <c r="G127" s="7" t="s">
        <v>53</v>
      </c>
      <c r="H127" s="7" t="s">
        <v>291</v>
      </c>
      <c r="I127" s="7" t="s">
        <v>1037</v>
      </c>
      <c r="J127" s="7" t="s">
        <v>1038</v>
      </c>
      <c r="K127" s="7" t="s">
        <v>1039</v>
      </c>
      <c r="L127" s="7" t="s">
        <v>1040</v>
      </c>
      <c r="M127" s="7" t="s">
        <v>1041</v>
      </c>
      <c r="N127" s="7" t="s">
        <v>1042</v>
      </c>
      <c r="O127" s="7" t="s">
        <v>65</v>
      </c>
      <c r="P127" s="7" t="s">
        <v>1043</v>
      </c>
      <c r="Q127" s="15" t="s">
        <v>89</v>
      </c>
      <c r="R127" s="15" t="s">
        <v>67</v>
      </c>
      <c r="S127" s="15" t="s">
        <v>90</v>
      </c>
      <c r="T127" s="15"/>
      <c r="U127" s="15" t="s">
        <v>58</v>
      </c>
      <c r="V127" s="15"/>
      <c r="W127" s="16" t="s">
        <v>30</v>
      </c>
      <c r="X127" s="16" t="s">
        <v>48</v>
      </c>
      <c r="Y127" s="15"/>
      <c r="Z127" s="17" t="s">
        <v>63</v>
      </c>
      <c r="AA127" s="16" t="s">
        <v>49</v>
      </c>
      <c r="AB127" s="15" t="s">
        <v>1044</v>
      </c>
      <c r="AC127" s="15" t="s">
        <v>744</v>
      </c>
      <c r="AD127" s="7" t="s">
        <v>496</v>
      </c>
      <c r="AE127" s="15" t="s">
        <v>745</v>
      </c>
    </row>
    <row r="128" spans="1:31" s="2" customFormat="1" ht="15.5" x14ac:dyDescent="0.35">
      <c r="A128" s="14">
        <v>45352.623611111114</v>
      </c>
      <c r="B128" s="7" t="s">
        <v>1045</v>
      </c>
      <c r="C128" s="7" t="s">
        <v>59</v>
      </c>
      <c r="D128" s="7" t="s">
        <v>51</v>
      </c>
      <c r="E128" s="7" t="s">
        <v>59</v>
      </c>
      <c r="F128" s="7" t="s">
        <v>60</v>
      </c>
      <c r="G128" s="7" t="s">
        <v>61</v>
      </c>
      <c r="H128" s="7" t="s">
        <v>55</v>
      </c>
      <c r="I128" s="7" t="s">
        <v>1046</v>
      </c>
      <c r="J128" s="7" t="s">
        <v>1047</v>
      </c>
      <c r="K128" s="7" t="s">
        <v>1048</v>
      </c>
      <c r="L128" s="7" t="s">
        <v>1049</v>
      </c>
      <c r="M128" s="7" t="s">
        <v>1049</v>
      </c>
      <c r="N128" s="7" t="s">
        <v>54</v>
      </c>
      <c r="O128" s="7" t="s">
        <v>1050</v>
      </c>
      <c r="P128" s="7" t="s">
        <v>1051</v>
      </c>
      <c r="Q128" s="15" t="s">
        <v>135</v>
      </c>
      <c r="R128" s="15" t="s">
        <v>67</v>
      </c>
      <c r="S128" s="15" t="s">
        <v>90</v>
      </c>
      <c r="T128" s="15"/>
      <c r="U128" s="15" t="s">
        <v>58</v>
      </c>
      <c r="V128" s="15" t="s">
        <v>69</v>
      </c>
      <c r="W128" s="16" t="s">
        <v>37</v>
      </c>
      <c r="X128" s="16" t="s">
        <v>42</v>
      </c>
      <c r="Y128" s="15" t="s">
        <v>286</v>
      </c>
      <c r="Z128" s="17" t="s">
        <v>60</v>
      </c>
      <c r="AA128" s="16" t="s">
        <v>44</v>
      </c>
      <c r="AB128" s="15" t="s">
        <v>1052</v>
      </c>
      <c r="AC128" s="15" t="s">
        <v>744</v>
      </c>
      <c r="AD128" s="7" t="s">
        <v>105</v>
      </c>
      <c r="AE128" s="15" t="s">
        <v>745</v>
      </c>
    </row>
    <row r="129" spans="1:31" s="2" customFormat="1" ht="15.5" x14ac:dyDescent="0.35">
      <c r="A129" s="14">
        <v>45352.626388888886</v>
      </c>
      <c r="B129" s="7" t="s">
        <v>1053</v>
      </c>
      <c r="C129" s="7" t="s">
        <v>53</v>
      </c>
      <c r="D129" s="7" t="s">
        <v>51</v>
      </c>
      <c r="E129" s="7" t="s">
        <v>53</v>
      </c>
      <c r="F129" s="7" t="s">
        <v>149</v>
      </c>
      <c r="G129" s="7" t="s">
        <v>53</v>
      </c>
      <c r="H129" s="7" t="s">
        <v>55</v>
      </c>
      <c r="I129" s="7" t="s">
        <v>1011</v>
      </c>
      <c r="J129" s="7" t="s">
        <v>1012</v>
      </c>
      <c r="K129" s="7" t="s">
        <v>1013</v>
      </c>
      <c r="L129" s="7" t="s">
        <v>1054</v>
      </c>
      <c r="M129" s="7" t="s">
        <v>1014</v>
      </c>
      <c r="N129" s="7" t="s">
        <v>54</v>
      </c>
      <c r="O129" s="7" t="s">
        <v>1015</v>
      </c>
      <c r="P129" s="7" t="s">
        <v>1016</v>
      </c>
      <c r="Q129" s="15" t="s">
        <v>89</v>
      </c>
      <c r="R129" s="15" t="s">
        <v>67</v>
      </c>
      <c r="S129" s="15" t="s">
        <v>90</v>
      </c>
      <c r="T129" s="15"/>
      <c r="U129" s="15" t="s">
        <v>58</v>
      </c>
      <c r="V129" s="15" t="s">
        <v>69</v>
      </c>
      <c r="W129" s="16" t="s">
        <v>37</v>
      </c>
      <c r="X129" s="16" t="s">
        <v>42</v>
      </c>
      <c r="Y129" s="15" t="s">
        <v>1017</v>
      </c>
      <c r="Z129" s="17" t="s">
        <v>149</v>
      </c>
      <c r="AA129" s="16" t="s">
        <v>41</v>
      </c>
      <c r="AB129" s="15" t="s">
        <v>1055</v>
      </c>
      <c r="AC129" s="15" t="s">
        <v>744</v>
      </c>
      <c r="AD129" s="7" t="s">
        <v>137</v>
      </c>
      <c r="AE129" s="15" t="s">
        <v>745</v>
      </c>
    </row>
    <row r="130" spans="1:31" s="2" customFormat="1" ht="15.5" x14ac:dyDescent="0.35">
      <c r="A130" s="14">
        <v>45352.628472222219</v>
      </c>
      <c r="B130" s="7" t="s">
        <v>1056</v>
      </c>
      <c r="C130" s="7" t="s">
        <v>59</v>
      </c>
      <c r="D130" s="7" t="s">
        <v>51</v>
      </c>
      <c r="E130" s="7" t="s">
        <v>59</v>
      </c>
      <c r="F130" s="7" t="s">
        <v>60</v>
      </c>
      <c r="G130" s="7" t="s">
        <v>61</v>
      </c>
      <c r="H130" s="7" t="s">
        <v>55</v>
      </c>
      <c r="I130" s="7" t="s">
        <v>1057</v>
      </c>
      <c r="J130" s="7" t="s">
        <v>1058</v>
      </c>
      <c r="K130" s="7" t="s">
        <v>1059</v>
      </c>
      <c r="L130" s="7" t="s">
        <v>1060</v>
      </c>
      <c r="M130" s="7" t="s">
        <v>1060</v>
      </c>
      <c r="N130" s="7" t="s">
        <v>213</v>
      </c>
      <c r="O130" s="7" t="s">
        <v>62</v>
      </c>
      <c r="P130" s="7" t="s">
        <v>1061</v>
      </c>
      <c r="Q130" s="15" t="s">
        <v>222</v>
      </c>
      <c r="R130" s="15" t="s">
        <v>67</v>
      </c>
      <c r="S130" s="15" t="s">
        <v>90</v>
      </c>
      <c r="T130" s="15"/>
      <c r="U130" s="15" t="s">
        <v>58</v>
      </c>
      <c r="V130" s="15" t="s">
        <v>69</v>
      </c>
      <c r="W130" s="16" t="s">
        <v>37</v>
      </c>
      <c r="X130" s="16" t="s">
        <v>42</v>
      </c>
      <c r="Y130" s="15" t="s">
        <v>286</v>
      </c>
      <c r="Z130" s="17" t="s">
        <v>60</v>
      </c>
      <c r="AA130" s="16" t="s">
        <v>41</v>
      </c>
      <c r="AB130" s="15" t="s">
        <v>1062</v>
      </c>
      <c r="AC130" s="15" t="s">
        <v>744</v>
      </c>
      <c r="AD130" s="7" t="s">
        <v>24</v>
      </c>
      <c r="AE130" s="15" t="s">
        <v>745</v>
      </c>
    </row>
    <row r="131" spans="1:31" s="2" customFormat="1" ht="15.5" x14ac:dyDescent="0.35">
      <c r="A131" s="14">
        <v>45352.628472222219</v>
      </c>
      <c r="B131" s="7" t="s">
        <v>1063</v>
      </c>
      <c r="C131" s="7" t="s">
        <v>59</v>
      </c>
      <c r="D131" s="7" t="s">
        <v>51</v>
      </c>
      <c r="E131" s="7" t="s">
        <v>59</v>
      </c>
      <c r="F131" s="7" t="s">
        <v>60</v>
      </c>
      <c r="G131" s="7" t="s">
        <v>61</v>
      </c>
      <c r="H131" s="7" t="s">
        <v>107</v>
      </c>
      <c r="I131" s="7" t="s">
        <v>1046</v>
      </c>
      <c r="J131" s="7" t="s">
        <v>1047</v>
      </c>
      <c r="K131" s="7" t="s">
        <v>1048</v>
      </c>
      <c r="L131" s="7" t="s">
        <v>1049</v>
      </c>
      <c r="M131" s="7" t="s">
        <v>1049</v>
      </c>
      <c r="N131" s="7" t="s">
        <v>54</v>
      </c>
      <c r="O131" s="7" t="s">
        <v>1050</v>
      </c>
      <c r="P131" s="7" t="s">
        <v>1051</v>
      </c>
      <c r="Q131" s="15" t="s">
        <v>135</v>
      </c>
      <c r="R131" s="15" t="s">
        <v>67</v>
      </c>
      <c r="S131" s="15" t="s">
        <v>90</v>
      </c>
      <c r="T131" s="15"/>
      <c r="U131" s="15" t="s">
        <v>58</v>
      </c>
      <c r="V131" s="15"/>
      <c r="W131" s="16" t="s">
        <v>30</v>
      </c>
      <c r="X131" s="16" t="s">
        <v>34</v>
      </c>
      <c r="Y131" s="15"/>
      <c r="Z131" s="17" t="s">
        <v>60</v>
      </c>
      <c r="AA131" s="16" t="s">
        <v>35</v>
      </c>
      <c r="AB131" s="15" t="s">
        <v>1064</v>
      </c>
      <c r="AC131" s="15" t="s">
        <v>744</v>
      </c>
      <c r="AD131" s="7" t="s">
        <v>105</v>
      </c>
      <c r="AE131" s="15" t="s">
        <v>745</v>
      </c>
    </row>
    <row r="132" spans="1:31" s="2" customFormat="1" ht="15.5" x14ac:dyDescent="0.35">
      <c r="A132" s="14">
        <v>45352.630555555559</v>
      </c>
      <c r="B132" s="7" t="s">
        <v>1065</v>
      </c>
      <c r="C132" s="7" t="s">
        <v>59</v>
      </c>
      <c r="D132" s="7" t="s">
        <v>51</v>
      </c>
      <c r="E132" s="7" t="s">
        <v>59</v>
      </c>
      <c r="F132" s="7" t="s">
        <v>119</v>
      </c>
      <c r="G132" s="7" t="s">
        <v>53</v>
      </c>
      <c r="H132" s="7" t="s">
        <v>107</v>
      </c>
      <c r="I132" s="7" t="s">
        <v>1066</v>
      </c>
      <c r="J132" s="7" t="s">
        <v>1067</v>
      </c>
      <c r="K132" s="7" t="s">
        <v>1068</v>
      </c>
      <c r="L132" s="7" t="s">
        <v>1069</v>
      </c>
      <c r="M132" s="7" t="s">
        <v>1070</v>
      </c>
      <c r="N132" s="7" t="s">
        <v>54</v>
      </c>
      <c r="O132" s="7" t="s">
        <v>1071</v>
      </c>
      <c r="P132" s="7" t="s">
        <v>1072</v>
      </c>
      <c r="Q132" s="15" t="s">
        <v>135</v>
      </c>
      <c r="R132" s="15" t="s">
        <v>67</v>
      </c>
      <c r="S132" s="15" t="s">
        <v>90</v>
      </c>
      <c r="T132" s="15"/>
      <c r="U132" s="15" t="s">
        <v>58</v>
      </c>
      <c r="V132" s="15" t="s">
        <v>69</v>
      </c>
      <c r="W132" s="16" t="s">
        <v>37</v>
      </c>
      <c r="X132" s="16" t="s">
        <v>42</v>
      </c>
      <c r="Y132" s="15" t="s">
        <v>598</v>
      </c>
      <c r="Z132" s="17" t="s">
        <v>119</v>
      </c>
      <c r="AA132" s="16" t="s">
        <v>41</v>
      </c>
      <c r="AB132" s="15" t="s">
        <v>1073</v>
      </c>
      <c r="AC132" s="15" t="s">
        <v>744</v>
      </c>
      <c r="AD132" s="7" t="s">
        <v>24</v>
      </c>
      <c r="AE132" s="15" t="s">
        <v>745</v>
      </c>
    </row>
    <row r="133" spans="1:31" s="2" customFormat="1" ht="15.5" x14ac:dyDescent="0.35">
      <c r="A133" s="14">
        <v>45352.640972222223</v>
      </c>
      <c r="B133" s="7" t="s">
        <v>1074</v>
      </c>
      <c r="C133" s="7" t="s">
        <v>50</v>
      </c>
      <c r="D133" s="7" t="s">
        <v>51</v>
      </c>
      <c r="E133" s="7" t="s">
        <v>50</v>
      </c>
      <c r="F133" s="7" t="s">
        <v>149</v>
      </c>
      <c r="G133" s="7" t="s">
        <v>53</v>
      </c>
      <c r="H133" s="7" t="s">
        <v>107</v>
      </c>
      <c r="I133" s="7" t="s">
        <v>1075</v>
      </c>
      <c r="J133" s="7" t="s">
        <v>1030</v>
      </c>
      <c r="K133" s="7" t="s">
        <v>1076</v>
      </c>
      <c r="L133" s="7" t="s">
        <v>1032</v>
      </c>
      <c r="M133" s="7" t="s">
        <v>1077</v>
      </c>
      <c r="N133" s="7" t="s">
        <v>54</v>
      </c>
      <c r="O133" s="7" t="s">
        <v>1033</v>
      </c>
      <c r="P133" s="7" t="s">
        <v>1078</v>
      </c>
      <c r="Q133" s="15" t="s">
        <v>89</v>
      </c>
      <c r="R133" s="15" t="s">
        <v>67</v>
      </c>
      <c r="S133" s="15" t="s">
        <v>90</v>
      </c>
      <c r="T133" s="15"/>
      <c r="U133" s="15" t="s">
        <v>58</v>
      </c>
      <c r="V133" s="15" t="s">
        <v>747</v>
      </c>
      <c r="W133" s="16" t="s">
        <v>37</v>
      </c>
      <c r="X133" s="16" t="s">
        <v>42</v>
      </c>
      <c r="Y133" s="15" t="s">
        <v>1079</v>
      </c>
      <c r="Z133" s="17" t="s">
        <v>149</v>
      </c>
      <c r="AA133" s="16" t="s">
        <v>44</v>
      </c>
      <c r="AB133" s="15" t="s">
        <v>1080</v>
      </c>
      <c r="AC133" s="15" t="s">
        <v>744</v>
      </c>
      <c r="AD133" s="7" t="s">
        <v>24</v>
      </c>
      <c r="AE133" s="15" t="s">
        <v>745</v>
      </c>
    </row>
    <row r="134" spans="1:31" s="2" customFormat="1" ht="15.5" x14ac:dyDescent="0.35">
      <c r="A134" s="14">
        <v>45352.642361111109</v>
      </c>
      <c r="B134" s="7" t="s">
        <v>1081</v>
      </c>
      <c r="C134" s="7" t="s">
        <v>59</v>
      </c>
      <c r="D134" s="7" t="s">
        <v>51</v>
      </c>
      <c r="E134" s="7" t="s">
        <v>59</v>
      </c>
      <c r="F134" s="7" t="s">
        <v>690</v>
      </c>
      <c r="G134" s="7" t="s">
        <v>1082</v>
      </c>
      <c r="H134" s="7" t="s">
        <v>55</v>
      </c>
      <c r="I134" s="7" t="s">
        <v>1083</v>
      </c>
      <c r="J134" s="7" t="s">
        <v>1084</v>
      </c>
      <c r="K134" s="7" t="s">
        <v>1085</v>
      </c>
      <c r="L134" s="7" t="s">
        <v>1086</v>
      </c>
      <c r="M134" s="7" t="s">
        <v>1086</v>
      </c>
      <c r="N134" s="7" t="s">
        <v>54</v>
      </c>
      <c r="O134" s="7" t="s">
        <v>1033</v>
      </c>
      <c r="P134" s="7" t="s">
        <v>1087</v>
      </c>
      <c r="Q134" s="15" t="s">
        <v>89</v>
      </c>
      <c r="R134" s="15" t="s">
        <v>67</v>
      </c>
      <c r="S134" s="15" t="s">
        <v>90</v>
      </c>
      <c r="T134" s="15"/>
      <c r="U134" s="15" t="s">
        <v>58</v>
      </c>
      <c r="V134" s="15" t="s">
        <v>69</v>
      </c>
      <c r="W134" s="16" t="s">
        <v>37</v>
      </c>
      <c r="X134" s="16" t="s">
        <v>42</v>
      </c>
      <c r="Y134" s="15" t="s">
        <v>1082</v>
      </c>
      <c r="Z134" s="17" t="s">
        <v>689</v>
      </c>
      <c r="AA134" s="16" t="s">
        <v>44</v>
      </c>
      <c r="AB134" s="15" t="s">
        <v>1088</v>
      </c>
      <c r="AC134" s="15" t="s">
        <v>744</v>
      </c>
      <c r="AD134" s="7" t="s">
        <v>24</v>
      </c>
      <c r="AE134" s="15" t="s">
        <v>745</v>
      </c>
    </row>
    <row r="135" spans="1:31" s="2" customFormat="1" ht="15.5" x14ac:dyDescent="0.35">
      <c r="A135" s="14">
        <v>45352.402777777781</v>
      </c>
      <c r="B135" s="7" t="s">
        <v>1089</v>
      </c>
      <c r="C135" s="7" t="s">
        <v>50</v>
      </c>
      <c r="D135" s="7" t="s">
        <v>51</v>
      </c>
      <c r="E135" s="7" t="s">
        <v>50</v>
      </c>
      <c r="F135" s="7" t="s">
        <v>119</v>
      </c>
      <c r="G135" s="7" t="s">
        <v>1090</v>
      </c>
      <c r="H135" s="7" t="s">
        <v>157</v>
      </c>
      <c r="I135" s="7" t="s">
        <v>1091</v>
      </c>
      <c r="J135" s="7" t="s">
        <v>1093</v>
      </c>
      <c r="K135" s="7" t="s">
        <v>1094</v>
      </c>
      <c r="L135" s="7" t="s">
        <v>1095</v>
      </c>
      <c r="M135" s="7" t="s">
        <v>1092</v>
      </c>
      <c r="N135" s="7" t="s">
        <v>877</v>
      </c>
      <c r="O135" s="7" t="s">
        <v>62</v>
      </c>
      <c r="P135" s="7" t="s">
        <v>1096</v>
      </c>
      <c r="Q135" s="15" t="s">
        <v>222</v>
      </c>
      <c r="R135" s="15" t="s">
        <v>68</v>
      </c>
      <c r="S135" s="15" t="s">
        <v>68</v>
      </c>
      <c r="T135" s="15"/>
      <c r="U135" s="15" t="s">
        <v>58</v>
      </c>
      <c r="V135" s="15" t="s">
        <v>69</v>
      </c>
      <c r="W135" s="16" t="s">
        <v>37</v>
      </c>
      <c r="X135" s="16" t="s">
        <v>38</v>
      </c>
      <c r="Y135" s="15" t="s">
        <v>1090</v>
      </c>
      <c r="Z135" s="17" t="s">
        <v>119</v>
      </c>
      <c r="AA135" s="16" t="s">
        <v>43</v>
      </c>
      <c r="AB135" s="15"/>
      <c r="AC135" s="15" t="s">
        <v>1097</v>
      </c>
      <c r="AD135" s="7" t="s">
        <v>24</v>
      </c>
      <c r="AE135" s="15" t="s">
        <v>1098</v>
      </c>
    </row>
    <row r="136" spans="1:31" s="2" customFormat="1" ht="15.5" x14ac:dyDescent="0.35">
      <c r="A136" s="14">
        <v>45352.538194444445</v>
      </c>
      <c r="B136" s="7" t="s">
        <v>1099</v>
      </c>
      <c r="C136" s="7" t="s">
        <v>59</v>
      </c>
      <c r="D136" s="7" t="s">
        <v>51</v>
      </c>
      <c r="E136" s="7" t="s">
        <v>59</v>
      </c>
      <c r="F136" s="7" t="s">
        <v>407</v>
      </c>
      <c r="G136" s="7" t="s">
        <v>341</v>
      </c>
      <c r="H136" s="7" t="s">
        <v>55</v>
      </c>
      <c r="I136" s="7" t="s">
        <v>1100</v>
      </c>
      <c r="J136" s="7" t="s">
        <v>1101</v>
      </c>
      <c r="K136" s="7" t="s">
        <v>1102</v>
      </c>
      <c r="L136" s="7" t="s">
        <v>1103</v>
      </c>
      <c r="M136" s="7" t="s">
        <v>1104</v>
      </c>
      <c r="N136" s="7" t="s">
        <v>54</v>
      </c>
      <c r="O136" s="7" t="s">
        <v>441</v>
      </c>
      <c r="P136" s="7" t="s">
        <v>1105</v>
      </c>
      <c r="Q136" s="15" t="s">
        <v>89</v>
      </c>
      <c r="R136" s="15" t="s">
        <v>67</v>
      </c>
      <c r="S136" s="15" t="s">
        <v>90</v>
      </c>
      <c r="T136" s="15"/>
      <c r="U136" s="15" t="s">
        <v>58</v>
      </c>
      <c r="V136" s="15" t="s">
        <v>69</v>
      </c>
      <c r="W136" s="16" t="s">
        <v>37</v>
      </c>
      <c r="X136" s="16" t="s">
        <v>38</v>
      </c>
      <c r="Y136" s="15" t="s">
        <v>443</v>
      </c>
      <c r="Z136" s="17" t="s">
        <v>60</v>
      </c>
      <c r="AA136" s="16" t="s">
        <v>41</v>
      </c>
      <c r="AB136" s="15"/>
      <c r="AC136" s="15" t="s">
        <v>1097</v>
      </c>
      <c r="AD136" s="7" t="s">
        <v>24</v>
      </c>
      <c r="AE136" s="15" t="s">
        <v>1098</v>
      </c>
    </row>
    <row r="137" spans="1:31" s="2" customFormat="1" ht="15.5" x14ac:dyDescent="0.35">
      <c r="A137" s="14">
        <v>45352.538194444445</v>
      </c>
      <c r="B137" s="7" t="s">
        <v>1106</v>
      </c>
      <c r="C137" s="7" t="s">
        <v>50</v>
      </c>
      <c r="D137" s="7" t="s">
        <v>51</v>
      </c>
      <c r="E137" s="7" t="s">
        <v>50</v>
      </c>
      <c r="F137" s="7" t="s">
        <v>60</v>
      </c>
      <c r="G137" s="7" t="s">
        <v>1107</v>
      </c>
      <c r="H137" s="7" t="s">
        <v>157</v>
      </c>
      <c r="I137" s="7" t="s">
        <v>1108</v>
      </c>
      <c r="J137" s="7" t="s">
        <v>1109</v>
      </c>
      <c r="K137" s="7" t="s">
        <v>1110</v>
      </c>
      <c r="L137" s="7" t="s">
        <v>1111</v>
      </c>
      <c r="M137" s="7" t="s">
        <v>1112</v>
      </c>
      <c r="N137" s="7" t="s">
        <v>786</v>
      </c>
      <c r="O137" s="7" t="s">
        <v>62</v>
      </c>
      <c r="P137" s="7" t="s">
        <v>1113</v>
      </c>
      <c r="Q137" s="15" t="s">
        <v>222</v>
      </c>
      <c r="R137" s="15" t="s">
        <v>68</v>
      </c>
      <c r="S137" s="15" t="s">
        <v>68</v>
      </c>
      <c r="T137" s="15"/>
      <c r="U137" s="15" t="s">
        <v>58</v>
      </c>
      <c r="V137" s="15" t="s">
        <v>69</v>
      </c>
      <c r="W137" s="16" t="s">
        <v>37</v>
      </c>
      <c r="X137" s="16" t="s">
        <v>38</v>
      </c>
      <c r="Y137" s="15" t="s">
        <v>1107</v>
      </c>
      <c r="Z137" s="17" t="s">
        <v>60</v>
      </c>
      <c r="AA137" s="16" t="s">
        <v>43</v>
      </c>
      <c r="AB137" s="15"/>
      <c r="AC137" s="15" t="s">
        <v>1097</v>
      </c>
      <c r="AD137" s="7" t="s">
        <v>24</v>
      </c>
      <c r="AE137" s="15" t="s">
        <v>1098</v>
      </c>
    </row>
    <row r="138" spans="1:31" s="2" customFormat="1" ht="15.5" x14ac:dyDescent="0.35">
      <c r="A138" s="14">
        <v>45352.169444444444</v>
      </c>
      <c r="B138" s="7" t="s">
        <v>1114</v>
      </c>
      <c r="C138" s="7" t="s">
        <v>53</v>
      </c>
      <c r="D138" s="7" t="s">
        <v>51</v>
      </c>
      <c r="E138" s="7" t="s">
        <v>53</v>
      </c>
      <c r="F138" s="7" t="s">
        <v>72</v>
      </c>
      <c r="G138" s="7" t="s">
        <v>53</v>
      </c>
      <c r="H138" s="7" t="s">
        <v>55</v>
      </c>
      <c r="I138" s="7" t="s">
        <v>1115</v>
      </c>
      <c r="J138" s="7" t="s">
        <v>1116</v>
      </c>
      <c r="K138" s="7" t="s">
        <v>1117</v>
      </c>
      <c r="L138" s="7" t="s">
        <v>1118</v>
      </c>
      <c r="M138" s="7" t="s">
        <v>1118</v>
      </c>
      <c r="N138" s="7" t="s">
        <v>54</v>
      </c>
      <c r="O138" s="7" t="s">
        <v>1119</v>
      </c>
      <c r="P138" s="7" t="s">
        <v>1120</v>
      </c>
      <c r="Q138" s="15" t="s">
        <v>89</v>
      </c>
      <c r="R138" s="15" t="s">
        <v>67</v>
      </c>
      <c r="S138" s="15" t="s">
        <v>90</v>
      </c>
      <c r="T138" s="15"/>
      <c r="U138" s="15" t="s">
        <v>58</v>
      </c>
      <c r="V138" s="15" t="s">
        <v>69</v>
      </c>
      <c r="W138" s="16" t="s">
        <v>37</v>
      </c>
      <c r="X138" s="16" t="s">
        <v>38</v>
      </c>
      <c r="Y138" s="15" t="s">
        <v>341</v>
      </c>
      <c r="Z138" s="17" t="s">
        <v>72</v>
      </c>
      <c r="AA138" s="16" t="s">
        <v>44</v>
      </c>
      <c r="AB138" s="15"/>
      <c r="AC138" s="15" t="s">
        <v>1097</v>
      </c>
      <c r="AD138" s="7" t="s">
        <v>137</v>
      </c>
      <c r="AE138" s="15" t="s">
        <v>1098</v>
      </c>
    </row>
    <row r="139" spans="1:31" s="2" customFormat="1" ht="15.5" x14ac:dyDescent="0.35">
      <c r="A139" s="14">
        <v>45352.169444444444</v>
      </c>
      <c r="B139" s="7" t="s">
        <v>1121</v>
      </c>
      <c r="C139" s="7" t="s">
        <v>59</v>
      </c>
      <c r="D139" s="7" t="s">
        <v>51</v>
      </c>
      <c r="E139" s="7" t="s">
        <v>59</v>
      </c>
      <c r="F139" s="7" t="s">
        <v>690</v>
      </c>
      <c r="G139" s="7" t="s">
        <v>61</v>
      </c>
      <c r="H139" s="7" t="s">
        <v>55</v>
      </c>
      <c r="I139" s="7" t="s">
        <v>1122</v>
      </c>
      <c r="J139" s="7" t="s">
        <v>1123</v>
      </c>
      <c r="K139" s="7" t="s">
        <v>1124</v>
      </c>
      <c r="L139" s="7" t="s">
        <v>1125</v>
      </c>
      <c r="M139" s="7" t="s">
        <v>1125</v>
      </c>
      <c r="N139" s="7" t="s">
        <v>54</v>
      </c>
      <c r="O139" s="7" t="s">
        <v>1033</v>
      </c>
      <c r="P139" s="7" t="s">
        <v>1126</v>
      </c>
      <c r="Q139" s="15" t="s">
        <v>135</v>
      </c>
      <c r="R139" s="15" t="s">
        <v>67</v>
      </c>
      <c r="S139" s="15" t="s">
        <v>90</v>
      </c>
      <c r="T139" s="15"/>
      <c r="U139" s="15" t="s">
        <v>58</v>
      </c>
      <c r="V139" s="15" t="s">
        <v>69</v>
      </c>
      <c r="W139" s="16" t="s">
        <v>37</v>
      </c>
      <c r="X139" s="16" t="s">
        <v>38</v>
      </c>
      <c r="Y139" s="15" t="s">
        <v>1082</v>
      </c>
      <c r="Z139" s="17" t="s">
        <v>689</v>
      </c>
      <c r="AA139" s="16" t="s">
        <v>41</v>
      </c>
      <c r="AB139" s="15"/>
      <c r="AC139" s="15" t="s">
        <v>1097</v>
      </c>
      <c r="AD139" s="7" t="s">
        <v>24</v>
      </c>
      <c r="AE139" s="15" t="s">
        <v>1098</v>
      </c>
    </row>
    <row r="140" spans="1:31" s="2" customFormat="1" ht="15.5" x14ac:dyDescent="0.35">
      <c r="A140" s="14">
        <v>45352.17291666667</v>
      </c>
      <c r="B140" s="7" t="s">
        <v>1127</v>
      </c>
      <c r="C140" s="7" t="s">
        <v>59</v>
      </c>
      <c r="D140" s="7" t="s">
        <v>51</v>
      </c>
      <c r="E140" s="7" t="s">
        <v>59</v>
      </c>
      <c r="F140" s="7" t="s">
        <v>407</v>
      </c>
      <c r="G140" s="7" t="s">
        <v>82</v>
      </c>
      <c r="H140" s="7" t="s">
        <v>55</v>
      </c>
      <c r="I140" s="7" t="s">
        <v>1128</v>
      </c>
      <c r="J140" s="7" t="s">
        <v>1129</v>
      </c>
      <c r="K140" s="7" t="s">
        <v>1130</v>
      </c>
      <c r="L140" s="7" t="s">
        <v>1131</v>
      </c>
      <c r="M140" s="7" t="s">
        <v>1132</v>
      </c>
      <c r="N140" s="7" t="s">
        <v>54</v>
      </c>
      <c r="O140" s="7" t="s">
        <v>87</v>
      </c>
      <c r="P140" s="7" t="s">
        <v>1133</v>
      </c>
      <c r="Q140" s="15" t="s">
        <v>89</v>
      </c>
      <c r="R140" s="15" t="s">
        <v>68</v>
      </c>
      <c r="S140" s="15" t="s">
        <v>68</v>
      </c>
      <c r="T140" s="15"/>
      <c r="U140" s="15" t="s">
        <v>58</v>
      </c>
      <c r="V140" s="15" t="s">
        <v>69</v>
      </c>
      <c r="W140" s="16" t="s">
        <v>37</v>
      </c>
      <c r="X140" s="16" t="s">
        <v>38</v>
      </c>
      <c r="Y140" s="15" t="s">
        <v>1134</v>
      </c>
      <c r="Z140" s="17" t="s">
        <v>60</v>
      </c>
      <c r="AA140" s="16" t="s">
        <v>43</v>
      </c>
      <c r="AB140" s="15"/>
      <c r="AC140" s="15" t="s">
        <v>1097</v>
      </c>
      <c r="AD140" s="7" t="s">
        <v>24</v>
      </c>
      <c r="AE140" s="15" t="s">
        <v>1098</v>
      </c>
    </row>
    <row r="141" spans="1:31" s="2" customFormat="1" ht="15.5" x14ac:dyDescent="0.35">
      <c r="A141" s="14">
        <v>45352.179861111108</v>
      </c>
      <c r="B141" s="7" t="s">
        <v>1135</v>
      </c>
      <c r="C141" s="7" t="s">
        <v>53</v>
      </c>
      <c r="D141" s="7" t="s">
        <v>51</v>
      </c>
      <c r="E141" s="7" t="s">
        <v>53</v>
      </c>
      <c r="F141" s="7" t="s">
        <v>72</v>
      </c>
      <c r="G141" s="7" t="s">
        <v>53</v>
      </c>
      <c r="H141" s="7" t="s">
        <v>55</v>
      </c>
      <c r="I141" s="7" t="s">
        <v>1136</v>
      </c>
      <c r="J141" s="7" t="s">
        <v>1137</v>
      </c>
      <c r="K141" s="7" t="s">
        <v>1138</v>
      </c>
      <c r="L141" s="7" t="s">
        <v>1139</v>
      </c>
      <c r="M141" s="7" t="s">
        <v>1140</v>
      </c>
      <c r="N141" s="7" t="s">
        <v>1141</v>
      </c>
      <c r="O141" s="7" t="s">
        <v>1033</v>
      </c>
      <c r="P141" s="7" t="s">
        <v>1142</v>
      </c>
      <c r="Q141" s="15" t="str">
        <f>VLOOKUP(O141,[1]Sheet1!$B:$C,2,0)</f>
        <v>EMEA</v>
      </c>
      <c r="R141" s="15" t="s">
        <v>67</v>
      </c>
      <c r="S141" s="15" t="s">
        <v>90</v>
      </c>
      <c r="T141" s="15"/>
      <c r="U141" s="15" t="s">
        <v>58</v>
      </c>
      <c r="V141" s="15" t="s">
        <v>747</v>
      </c>
      <c r="W141" s="16" t="s">
        <v>37</v>
      </c>
      <c r="X141" s="16" t="s">
        <v>38</v>
      </c>
      <c r="Y141" s="15" t="s">
        <v>1143</v>
      </c>
      <c r="Z141" s="17" t="s">
        <v>72</v>
      </c>
      <c r="AA141" s="16" t="s">
        <v>41</v>
      </c>
      <c r="AB141" s="15"/>
      <c r="AC141" s="15" t="s">
        <v>1097</v>
      </c>
      <c r="AD141" s="7" t="s">
        <v>24</v>
      </c>
      <c r="AE141" s="15" t="s">
        <v>1098</v>
      </c>
    </row>
    <row r="142" spans="1:31" s="2" customFormat="1" ht="15.5" x14ac:dyDescent="0.35">
      <c r="A142" s="14">
        <v>45352.183333333334</v>
      </c>
      <c r="B142" s="7" t="s">
        <v>1144</v>
      </c>
      <c r="C142" s="7" t="s">
        <v>59</v>
      </c>
      <c r="D142" s="7" t="s">
        <v>51</v>
      </c>
      <c r="E142" s="7" t="s">
        <v>59</v>
      </c>
      <c r="F142" s="7" t="s">
        <v>60</v>
      </c>
      <c r="G142" s="7" t="s">
        <v>61</v>
      </c>
      <c r="H142" s="7" t="s">
        <v>55</v>
      </c>
      <c r="I142" s="7" t="s">
        <v>1145</v>
      </c>
      <c r="J142" s="7" t="s">
        <v>1146</v>
      </c>
      <c r="K142" s="7" t="s">
        <v>1147</v>
      </c>
      <c r="L142" s="7" t="s">
        <v>1148</v>
      </c>
      <c r="M142" s="7" t="s">
        <v>1148</v>
      </c>
      <c r="N142" s="7" t="s">
        <v>54</v>
      </c>
      <c r="O142" s="7" t="s">
        <v>87</v>
      </c>
      <c r="P142" s="7" t="s">
        <v>54</v>
      </c>
      <c r="Q142" s="15" t="str">
        <f>VLOOKUP(O142,[1]Sheet1!$B:$C,2,0)</f>
        <v>DISTI</v>
      </c>
      <c r="R142" s="15" t="s">
        <v>67</v>
      </c>
      <c r="S142" s="15" t="s">
        <v>90</v>
      </c>
      <c r="T142" s="15"/>
      <c r="U142" s="15" t="s">
        <v>58</v>
      </c>
      <c r="V142" s="15"/>
      <c r="W142" s="16" t="s">
        <v>30</v>
      </c>
      <c r="X142" s="16" t="s">
        <v>48</v>
      </c>
      <c r="Y142" s="15"/>
      <c r="Z142" s="17" t="s">
        <v>60</v>
      </c>
      <c r="AA142" s="16" t="s">
        <v>49</v>
      </c>
      <c r="AB142" s="15"/>
      <c r="AC142" s="15" t="s">
        <v>1097</v>
      </c>
      <c r="AD142" s="7" t="s">
        <v>137</v>
      </c>
      <c r="AE142" s="15" t="s">
        <v>1098</v>
      </c>
    </row>
    <row r="143" spans="1:31" s="2" customFormat="1" ht="15.5" x14ac:dyDescent="0.35">
      <c r="A143" s="14">
        <v>45352.183333333334</v>
      </c>
      <c r="B143" s="7" t="s">
        <v>1149</v>
      </c>
      <c r="C143" s="7" t="s">
        <v>59</v>
      </c>
      <c r="D143" s="7" t="s">
        <v>51</v>
      </c>
      <c r="E143" s="7" t="s">
        <v>59</v>
      </c>
      <c r="F143" s="7" t="s">
        <v>60</v>
      </c>
      <c r="G143" s="7" t="s">
        <v>61</v>
      </c>
      <c r="H143" s="7" t="s">
        <v>107</v>
      </c>
      <c r="I143" s="7" t="s">
        <v>1145</v>
      </c>
      <c r="J143" s="7" t="s">
        <v>1146</v>
      </c>
      <c r="K143" s="7" t="s">
        <v>1147</v>
      </c>
      <c r="L143" s="7" t="s">
        <v>1148</v>
      </c>
      <c r="M143" s="7" t="s">
        <v>1148</v>
      </c>
      <c r="N143" s="7" t="s">
        <v>54</v>
      </c>
      <c r="O143" s="7" t="s">
        <v>87</v>
      </c>
      <c r="P143" s="7" t="s">
        <v>54</v>
      </c>
      <c r="Q143" s="15" t="str">
        <f>VLOOKUP(O143,[1]Sheet1!$B:$C,2,0)</f>
        <v>DISTI</v>
      </c>
      <c r="R143" s="15" t="s">
        <v>67</v>
      </c>
      <c r="S143" s="15" t="s">
        <v>90</v>
      </c>
      <c r="T143" s="15"/>
      <c r="U143" s="15" t="s">
        <v>58</v>
      </c>
      <c r="V143" s="15"/>
      <c r="W143" s="16" t="s">
        <v>30</v>
      </c>
      <c r="X143" s="16" t="s">
        <v>48</v>
      </c>
      <c r="Y143" s="15"/>
      <c r="Z143" s="17" t="s">
        <v>60</v>
      </c>
      <c r="AA143" s="16" t="s">
        <v>49</v>
      </c>
      <c r="AB143" s="15"/>
      <c r="AC143" s="15" t="s">
        <v>1097</v>
      </c>
      <c r="AD143" s="7" t="s">
        <v>105</v>
      </c>
      <c r="AE143" s="15" t="s">
        <v>1098</v>
      </c>
    </row>
    <row r="144" spans="1:31" s="2" customFormat="1" ht="15.5" x14ac:dyDescent="0.35">
      <c r="A144" s="14">
        <v>45352.236111111109</v>
      </c>
      <c r="B144" s="7" t="s">
        <v>1150</v>
      </c>
      <c r="C144" s="7" t="s">
        <v>53</v>
      </c>
      <c r="D144" s="7" t="s">
        <v>51</v>
      </c>
      <c r="E144" s="7" t="s">
        <v>53</v>
      </c>
      <c r="F144" s="7" t="s">
        <v>72</v>
      </c>
      <c r="G144" s="7" t="s">
        <v>53</v>
      </c>
      <c r="H144" s="7" t="s">
        <v>55</v>
      </c>
      <c r="I144" s="7" t="s">
        <v>1151</v>
      </c>
      <c r="J144" s="7" t="s">
        <v>1152</v>
      </c>
      <c r="K144" s="7" t="s">
        <v>1153</v>
      </c>
      <c r="L144" s="7" t="s">
        <v>1154</v>
      </c>
      <c r="M144" s="7" t="s">
        <v>1155</v>
      </c>
      <c r="N144" s="7" t="s">
        <v>1156</v>
      </c>
      <c r="O144" s="7" t="s">
        <v>65</v>
      </c>
      <c r="P144" s="7" t="s">
        <v>54</v>
      </c>
      <c r="Q144" s="15" t="s">
        <v>104</v>
      </c>
      <c r="R144" s="15" t="s">
        <v>67</v>
      </c>
      <c r="S144" s="15" t="s">
        <v>90</v>
      </c>
      <c r="T144" s="15"/>
      <c r="U144" s="15" t="s">
        <v>58</v>
      </c>
      <c r="V144" s="15"/>
      <c r="W144" s="16" t="s">
        <v>30</v>
      </c>
      <c r="X144" s="16" t="s">
        <v>48</v>
      </c>
      <c r="Y144" s="15"/>
      <c r="Z144" s="17" t="s">
        <v>72</v>
      </c>
      <c r="AA144" s="16" t="s">
        <v>49</v>
      </c>
      <c r="AB144" s="15"/>
      <c r="AC144" s="15" t="s">
        <v>1097</v>
      </c>
      <c r="AD144" s="7" t="s">
        <v>137</v>
      </c>
      <c r="AE144" s="15" t="s">
        <v>1098</v>
      </c>
    </row>
    <row r="145" spans="1:31" s="2" customFormat="1" ht="15.5" x14ac:dyDescent="0.35">
      <c r="A145" s="14">
        <v>45352.244444444441</v>
      </c>
      <c r="B145" s="7" t="s">
        <v>1157</v>
      </c>
      <c r="C145" s="7" t="s">
        <v>50</v>
      </c>
      <c r="D145" s="7" t="s">
        <v>51</v>
      </c>
      <c r="E145" s="7" t="s">
        <v>50</v>
      </c>
      <c r="F145" s="7" t="s">
        <v>72</v>
      </c>
      <c r="G145" s="7" t="s">
        <v>53</v>
      </c>
      <c r="H145" s="7" t="s">
        <v>73</v>
      </c>
      <c r="I145" s="7" t="s">
        <v>1158</v>
      </c>
      <c r="J145" s="7" t="s">
        <v>1159</v>
      </c>
      <c r="K145" s="7" t="s">
        <v>1160</v>
      </c>
      <c r="L145" s="7" t="s">
        <v>1161</v>
      </c>
      <c r="M145" s="7" t="s">
        <v>1161</v>
      </c>
      <c r="N145" s="7" t="s">
        <v>717</v>
      </c>
      <c r="O145" s="7" t="s">
        <v>65</v>
      </c>
      <c r="P145" s="7" t="s">
        <v>1162</v>
      </c>
      <c r="Q145" s="15" t="s">
        <v>104</v>
      </c>
      <c r="R145" s="15" t="s">
        <v>67</v>
      </c>
      <c r="S145" s="15" t="s">
        <v>90</v>
      </c>
      <c r="T145" s="15"/>
      <c r="U145" s="15" t="s">
        <v>58</v>
      </c>
      <c r="V145" s="15" t="s">
        <v>69</v>
      </c>
      <c r="W145" s="16" t="s">
        <v>37</v>
      </c>
      <c r="X145" s="16" t="s">
        <v>38</v>
      </c>
      <c r="Y145" s="15" t="s">
        <v>310</v>
      </c>
      <c r="Z145" s="17" t="s">
        <v>72</v>
      </c>
      <c r="AA145" s="16" t="s">
        <v>44</v>
      </c>
      <c r="AB145" s="15"/>
      <c r="AC145" s="15" t="s">
        <v>1097</v>
      </c>
      <c r="AD145" s="7" t="s">
        <v>137</v>
      </c>
      <c r="AE145" s="15" t="s">
        <v>1098</v>
      </c>
    </row>
    <row r="146" spans="1:31" s="2" customFormat="1" ht="15.5" x14ac:dyDescent="0.35">
      <c r="A146" s="14">
        <v>45352.260416666664</v>
      </c>
      <c r="B146" s="7" t="s">
        <v>1163</v>
      </c>
      <c r="C146" s="7" t="s">
        <v>59</v>
      </c>
      <c r="D146" s="7" t="s">
        <v>51</v>
      </c>
      <c r="E146" s="7" t="s">
        <v>59</v>
      </c>
      <c r="F146" s="7" t="s">
        <v>140</v>
      </c>
      <c r="G146" s="7" t="s">
        <v>53</v>
      </c>
      <c r="H146" s="7" t="s">
        <v>55</v>
      </c>
      <c r="I146" s="7" t="s">
        <v>1164</v>
      </c>
      <c r="J146" s="7" t="s">
        <v>1165</v>
      </c>
      <c r="K146" s="7" t="s">
        <v>1166</v>
      </c>
      <c r="L146" s="7" t="s">
        <v>1167</v>
      </c>
      <c r="M146" s="7" t="s">
        <v>1168</v>
      </c>
      <c r="N146" s="7" t="s">
        <v>54</v>
      </c>
      <c r="O146" s="7" t="s">
        <v>1169</v>
      </c>
      <c r="P146" s="7" t="s">
        <v>1170</v>
      </c>
      <c r="Q146" s="15" t="str">
        <f>VLOOKUP(O146,[1]Sheet1!$B:$C,2,0)</f>
        <v>EMEA</v>
      </c>
      <c r="R146" s="15" t="s">
        <v>68</v>
      </c>
      <c r="S146" s="15" t="s">
        <v>68</v>
      </c>
      <c r="T146" s="15"/>
      <c r="U146" s="15" t="s">
        <v>58</v>
      </c>
      <c r="V146" s="15" t="s">
        <v>69</v>
      </c>
      <c r="W146" s="16" t="s">
        <v>37</v>
      </c>
      <c r="X146" s="16" t="s">
        <v>38</v>
      </c>
      <c r="Y146" s="15" t="s">
        <v>299</v>
      </c>
      <c r="Z146" s="17" t="s">
        <v>63</v>
      </c>
      <c r="AA146" s="16" t="s">
        <v>43</v>
      </c>
      <c r="AB146" s="15"/>
      <c r="AC146" s="15" t="s">
        <v>1097</v>
      </c>
      <c r="AD146" s="7" t="s">
        <v>24</v>
      </c>
      <c r="AE146" s="15" t="s">
        <v>1098</v>
      </c>
    </row>
    <row r="147" spans="1:31" s="2" customFormat="1" ht="15.5" x14ac:dyDescent="0.35">
      <c r="A147" s="14">
        <v>45352.260416666664</v>
      </c>
      <c r="B147" s="7" t="s">
        <v>1171</v>
      </c>
      <c r="C147" s="7" t="s">
        <v>53</v>
      </c>
      <c r="D147" s="7" t="s">
        <v>51</v>
      </c>
      <c r="E147" s="7" t="s">
        <v>53</v>
      </c>
      <c r="F147" s="7" t="s">
        <v>149</v>
      </c>
      <c r="G147" s="7" t="s">
        <v>53</v>
      </c>
      <c r="H147" s="7" t="s">
        <v>55</v>
      </c>
      <c r="I147" s="7" t="s">
        <v>1172</v>
      </c>
      <c r="J147" s="7" t="s">
        <v>1173</v>
      </c>
      <c r="K147" s="7" t="s">
        <v>1174</v>
      </c>
      <c r="L147" s="7" t="s">
        <v>1175</v>
      </c>
      <c r="M147" s="7" t="s">
        <v>1175</v>
      </c>
      <c r="N147" s="7" t="s">
        <v>54</v>
      </c>
      <c r="O147" s="7" t="s">
        <v>1176</v>
      </c>
      <c r="P147" s="7" t="s">
        <v>54</v>
      </c>
      <c r="Q147" s="15" t="str">
        <f>VLOOKUP(O147,[1]Sheet1!$B:$C,2,0)</f>
        <v>DISTI</v>
      </c>
      <c r="R147" s="15" t="s">
        <v>67</v>
      </c>
      <c r="S147" s="15" t="s">
        <v>90</v>
      </c>
      <c r="T147" s="15"/>
      <c r="U147" s="15" t="s">
        <v>58</v>
      </c>
      <c r="V147" s="15" t="s">
        <v>25938</v>
      </c>
      <c r="W147" s="16" t="s">
        <v>37</v>
      </c>
      <c r="X147" s="16" t="s">
        <v>38</v>
      </c>
      <c r="Y147" s="15" t="s">
        <v>1177</v>
      </c>
      <c r="Z147" s="17" t="s">
        <v>149</v>
      </c>
      <c r="AA147" s="16" t="s">
        <v>41</v>
      </c>
      <c r="AB147" s="15"/>
      <c r="AC147" s="15" t="s">
        <v>1097</v>
      </c>
      <c r="AD147" s="7" t="s">
        <v>24</v>
      </c>
      <c r="AE147" s="15" t="s">
        <v>1098</v>
      </c>
    </row>
    <row r="148" spans="1:31" s="2" customFormat="1" ht="15.5" x14ac:dyDescent="0.35">
      <c r="A148" s="14">
        <v>45352.643750000003</v>
      </c>
      <c r="B148" s="7" t="s">
        <v>1178</v>
      </c>
      <c r="C148" s="7" t="s">
        <v>53</v>
      </c>
      <c r="D148" s="7" t="s">
        <v>51</v>
      </c>
      <c r="E148" s="7" t="s">
        <v>53</v>
      </c>
      <c r="F148" s="7" t="s">
        <v>72</v>
      </c>
      <c r="G148" s="7" t="s">
        <v>53</v>
      </c>
      <c r="H148" s="7" t="s">
        <v>55</v>
      </c>
      <c r="I148" s="7" t="s">
        <v>1179</v>
      </c>
      <c r="J148" s="7" t="s">
        <v>1180</v>
      </c>
      <c r="K148" s="7" t="s">
        <v>1181</v>
      </c>
      <c r="L148" s="7" t="s">
        <v>1182</v>
      </c>
      <c r="M148" s="7" t="s">
        <v>1183</v>
      </c>
      <c r="N148" s="7" t="s">
        <v>54</v>
      </c>
      <c r="O148" s="7" t="s">
        <v>1184</v>
      </c>
      <c r="P148" s="7" t="s">
        <v>1185</v>
      </c>
      <c r="Q148" s="15" t="s">
        <v>135</v>
      </c>
      <c r="R148" s="15" t="s">
        <v>67</v>
      </c>
      <c r="S148" s="15" t="s">
        <v>90</v>
      </c>
      <c r="T148" s="15"/>
      <c r="U148" s="15" t="s">
        <v>58</v>
      </c>
      <c r="V148" s="15" t="s">
        <v>69</v>
      </c>
      <c r="W148" s="16" t="s">
        <v>37</v>
      </c>
      <c r="X148" s="16" t="s">
        <v>38</v>
      </c>
      <c r="Y148" s="15" t="s">
        <v>1177</v>
      </c>
      <c r="Z148" s="17" t="s">
        <v>72</v>
      </c>
      <c r="AA148" s="16" t="s">
        <v>41</v>
      </c>
      <c r="AB148" s="15" t="s">
        <v>1186</v>
      </c>
      <c r="AC148" s="15" t="s">
        <v>1187</v>
      </c>
      <c r="AD148" s="7" t="s">
        <v>496</v>
      </c>
      <c r="AE148" s="15" t="s">
        <v>745</v>
      </c>
    </row>
    <row r="149" spans="1:31" s="2" customFormat="1" ht="15.5" x14ac:dyDescent="0.35">
      <c r="A149" s="14">
        <v>45352.643750000003</v>
      </c>
      <c r="B149" s="7" t="s">
        <v>1188</v>
      </c>
      <c r="C149" s="7" t="s">
        <v>59</v>
      </c>
      <c r="D149" s="7" t="s">
        <v>51</v>
      </c>
      <c r="E149" s="7" t="s">
        <v>59</v>
      </c>
      <c r="F149" s="7" t="s">
        <v>60</v>
      </c>
      <c r="G149" s="7" t="s">
        <v>61</v>
      </c>
      <c r="H149" s="7" t="s">
        <v>55</v>
      </c>
      <c r="I149" s="7" t="s">
        <v>1189</v>
      </c>
      <c r="J149" s="7" t="s">
        <v>1190</v>
      </c>
      <c r="K149" s="7" t="s">
        <v>1191</v>
      </c>
      <c r="L149" s="7" t="s">
        <v>1192</v>
      </c>
      <c r="M149" s="7" t="s">
        <v>1192</v>
      </c>
      <c r="N149" s="7" t="s">
        <v>54</v>
      </c>
      <c r="O149" s="7" t="s">
        <v>62</v>
      </c>
      <c r="P149" s="7" t="s">
        <v>54</v>
      </c>
      <c r="Q149" s="15" t="s">
        <v>222</v>
      </c>
      <c r="R149" s="15" t="s">
        <v>67</v>
      </c>
      <c r="S149" s="15" t="s">
        <v>90</v>
      </c>
      <c r="T149" s="15"/>
      <c r="U149" s="15" t="s">
        <v>58</v>
      </c>
      <c r="V149" s="15"/>
      <c r="W149" s="16" t="s">
        <v>30</v>
      </c>
      <c r="X149" s="16" t="s">
        <v>48</v>
      </c>
      <c r="Y149" s="15"/>
      <c r="Z149" s="17" t="s">
        <v>60</v>
      </c>
      <c r="AA149" s="16" t="s">
        <v>49</v>
      </c>
      <c r="AB149" s="15" t="s">
        <v>1193</v>
      </c>
      <c r="AC149" s="15" t="s">
        <v>1187</v>
      </c>
      <c r="AD149" s="7" t="s">
        <v>24</v>
      </c>
      <c r="AE149" s="15" t="s">
        <v>745</v>
      </c>
    </row>
    <row r="150" spans="1:31" s="2" customFormat="1" ht="15.5" x14ac:dyDescent="0.35">
      <c r="A150" s="14">
        <v>45352.649305555555</v>
      </c>
      <c r="B150" s="7" t="s">
        <v>1074</v>
      </c>
      <c r="C150" s="7" t="s">
        <v>50</v>
      </c>
      <c r="D150" s="7" t="s">
        <v>51</v>
      </c>
      <c r="E150" s="7" t="s">
        <v>50</v>
      </c>
      <c r="F150" s="7" t="s">
        <v>149</v>
      </c>
      <c r="G150" s="7" t="s">
        <v>53</v>
      </c>
      <c r="H150" s="7" t="s">
        <v>107</v>
      </c>
      <c r="I150" s="7" t="s">
        <v>1075</v>
      </c>
      <c r="J150" s="7" t="s">
        <v>1194</v>
      </c>
      <c r="K150" s="7" t="s">
        <v>1195</v>
      </c>
      <c r="L150" s="7" t="s">
        <v>1032</v>
      </c>
      <c r="M150" s="7" t="s">
        <v>1077</v>
      </c>
      <c r="N150" s="7" t="s">
        <v>54</v>
      </c>
      <c r="O150" s="7" t="s">
        <v>1033</v>
      </c>
      <c r="P150" s="7" t="s">
        <v>1078</v>
      </c>
      <c r="Q150" s="15" t="s">
        <v>135</v>
      </c>
      <c r="R150" s="15" t="s">
        <v>67</v>
      </c>
      <c r="S150" s="15" t="s">
        <v>90</v>
      </c>
      <c r="T150" s="15"/>
      <c r="U150" s="15" t="s">
        <v>58</v>
      </c>
      <c r="V150" s="15"/>
      <c r="W150" s="16" t="s">
        <v>30</v>
      </c>
      <c r="X150" s="16" t="s">
        <v>34</v>
      </c>
      <c r="Y150" s="15"/>
      <c r="Z150" s="17" t="s">
        <v>149</v>
      </c>
      <c r="AA150" s="16" t="s">
        <v>35</v>
      </c>
      <c r="AB150" s="15" t="s">
        <v>1196</v>
      </c>
      <c r="AC150" s="15" t="s">
        <v>1187</v>
      </c>
      <c r="AD150" s="7" t="s">
        <v>24</v>
      </c>
      <c r="AE150" s="15" t="s">
        <v>745</v>
      </c>
    </row>
    <row r="151" spans="1:31" s="2" customFormat="1" ht="15.5" x14ac:dyDescent="0.35">
      <c r="A151" s="14">
        <v>45352.670138888891</v>
      </c>
      <c r="B151" s="7" t="s">
        <v>1197</v>
      </c>
      <c r="C151" s="7" t="s">
        <v>53</v>
      </c>
      <c r="D151" s="7" t="s">
        <v>51</v>
      </c>
      <c r="E151" s="7" t="s">
        <v>53</v>
      </c>
      <c r="F151" s="7" t="s">
        <v>72</v>
      </c>
      <c r="G151" s="7" t="s">
        <v>53</v>
      </c>
      <c r="H151" s="7" t="s">
        <v>55</v>
      </c>
      <c r="I151" s="7" t="s">
        <v>1198</v>
      </c>
      <c r="J151" s="7" t="s">
        <v>1199</v>
      </c>
      <c r="K151" s="7" t="s">
        <v>1200</v>
      </c>
      <c r="L151" s="7" t="s">
        <v>1201</v>
      </c>
      <c r="M151" s="7" t="s">
        <v>1201</v>
      </c>
      <c r="N151" s="7" t="s">
        <v>54</v>
      </c>
      <c r="O151" s="7" t="s">
        <v>1202</v>
      </c>
      <c r="P151" s="7" t="s">
        <v>1203</v>
      </c>
      <c r="Q151" s="15" t="s">
        <v>533</v>
      </c>
      <c r="R151" s="15" t="s">
        <v>67</v>
      </c>
      <c r="S151" s="15" t="s">
        <v>90</v>
      </c>
      <c r="T151" s="15"/>
      <c r="U151" s="15" t="s">
        <v>58</v>
      </c>
      <c r="V151" s="15" t="s">
        <v>69</v>
      </c>
      <c r="W151" s="16" t="s">
        <v>37</v>
      </c>
      <c r="X151" s="16" t="s">
        <v>38</v>
      </c>
      <c r="Y151" s="15" t="s">
        <v>207</v>
      </c>
      <c r="Z151" s="17" t="s">
        <v>72</v>
      </c>
      <c r="AA151" s="16" t="s">
        <v>40</v>
      </c>
      <c r="AB151" s="15" t="s">
        <v>1204</v>
      </c>
      <c r="AC151" s="15" t="s">
        <v>1187</v>
      </c>
      <c r="AD151" s="7" t="s">
        <v>105</v>
      </c>
      <c r="AE151" s="15" t="s">
        <v>745</v>
      </c>
    </row>
    <row r="152" spans="1:31" s="2" customFormat="1" ht="15.5" x14ac:dyDescent="0.35">
      <c r="A152" s="14">
        <v>45352.670138888891</v>
      </c>
      <c r="B152" s="7" t="s">
        <v>1205</v>
      </c>
      <c r="C152" s="7" t="s">
        <v>59</v>
      </c>
      <c r="D152" s="7" t="s">
        <v>51</v>
      </c>
      <c r="E152" s="7" t="s">
        <v>59</v>
      </c>
      <c r="F152" s="7" t="s">
        <v>690</v>
      </c>
      <c r="G152" s="7" t="s">
        <v>1206</v>
      </c>
      <c r="H152" s="7" t="s">
        <v>55</v>
      </c>
      <c r="I152" s="7" t="s">
        <v>1207</v>
      </c>
      <c r="J152" s="7" t="s">
        <v>1123</v>
      </c>
      <c r="K152" s="7" t="s">
        <v>1208</v>
      </c>
      <c r="L152" s="7" t="s">
        <v>1125</v>
      </c>
      <c r="M152" s="7" t="s">
        <v>1209</v>
      </c>
      <c r="N152" s="7" t="s">
        <v>54</v>
      </c>
      <c r="O152" s="7" t="s">
        <v>1033</v>
      </c>
      <c r="P152" s="7" t="s">
        <v>1210</v>
      </c>
      <c r="Q152" s="15" t="s">
        <v>135</v>
      </c>
      <c r="R152" s="15" t="s">
        <v>68</v>
      </c>
      <c r="S152" s="15" t="s">
        <v>68</v>
      </c>
      <c r="T152" s="15"/>
      <c r="U152" s="15" t="s">
        <v>58</v>
      </c>
      <c r="V152" s="15" t="s">
        <v>69</v>
      </c>
      <c r="W152" s="16" t="s">
        <v>37</v>
      </c>
      <c r="X152" s="16" t="s">
        <v>38</v>
      </c>
      <c r="Y152" s="15" t="s">
        <v>1082</v>
      </c>
      <c r="Z152" s="17" t="s">
        <v>689</v>
      </c>
      <c r="AA152" s="16" t="s">
        <v>43</v>
      </c>
      <c r="AB152" s="15" t="s">
        <v>1211</v>
      </c>
      <c r="AC152" s="15" t="s">
        <v>1187</v>
      </c>
      <c r="AD152" s="7" t="s">
        <v>137</v>
      </c>
      <c r="AE152" s="15" t="s">
        <v>745</v>
      </c>
    </row>
    <row r="153" spans="1:31" s="2" customFormat="1" ht="15.5" x14ac:dyDescent="0.35">
      <c r="A153" s="14">
        <v>45352.670138888891</v>
      </c>
      <c r="B153" s="7" t="s">
        <v>1212</v>
      </c>
      <c r="C153" s="7" t="s">
        <v>50</v>
      </c>
      <c r="D153" s="7" t="s">
        <v>51</v>
      </c>
      <c r="E153" s="7" t="s">
        <v>50</v>
      </c>
      <c r="F153" s="7" t="s">
        <v>781</v>
      </c>
      <c r="G153" s="7" t="s">
        <v>141</v>
      </c>
      <c r="H153" s="7" t="s">
        <v>291</v>
      </c>
      <c r="I153" s="7" t="s">
        <v>1213</v>
      </c>
      <c r="J153" s="7" t="s">
        <v>1214</v>
      </c>
      <c r="K153" s="7" t="s">
        <v>1215</v>
      </c>
      <c r="L153" s="7" t="s">
        <v>1216</v>
      </c>
      <c r="M153" s="7" t="s">
        <v>1217</v>
      </c>
      <c r="N153" s="7" t="s">
        <v>54</v>
      </c>
      <c r="O153" s="7" t="s">
        <v>1218</v>
      </c>
      <c r="P153" s="7" t="s">
        <v>1219</v>
      </c>
      <c r="Q153" s="15" t="s">
        <v>135</v>
      </c>
      <c r="R153" s="15" t="s">
        <v>67</v>
      </c>
      <c r="S153" s="15" t="s">
        <v>90</v>
      </c>
      <c r="T153" s="15"/>
      <c r="U153" s="15" t="s">
        <v>58</v>
      </c>
      <c r="V153" s="15" t="s">
        <v>69</v>
      </c>
      <c r="W153" s="16" t="s">
        <v>37</v>
      </c>
      <c r="X153" s="16" t="s">
        <v>38</v>
      </c>
      <c r="Y153" s="15" t="s">
        <v>141</v>
      </c>
      <c r="Z153" s="17" t="s">
        <v>81</v>
      </c>
      <c r="AA153" s="16" t="s">
        <v>41</v>
      </c>
      <c r="AB153" s="15" t="s">
        <v>1220</v>
      </c>
      <c r="AC153" s="15" t="s">
        <v>1187</v>
      </c>
      <c r="AD153" s="7" t="s">
        <v>24</v>
      </c>
      <c r="AE153" s="15" t="s">
        <v>745</v>
      </c>
    </row>
    <row r="154" spans="1:31" s="2" customFormat="1" ht="15.5" x14ac:dyDescent="0.35">
      <c r="A154" s="14">
        <v>45352.670138888891</v>
      </c>
      <c r="B154" s="7" t="s">
        <v>1221</v>
      </c>
      <c r="C154" s="7" t="s">
        <v>50</v>
      </c>
      <c r="D154" s="7" t="s">
        <v>51</v>
      </c>
      <c r="E154" s="7" t="s">
        <v>50</v>
      </c>
      <c r="F154" s="7" t="s">
        <v>149</v>
      </c>
      <c r="G154" s="7" t="s">
        <v>53</v>
      </c>
      <c r="H154" s="7" t="s">
        <v>107</v>
      </c>
      <c r="I154" s="7" t="s">
        <v>1222</v>
      </c>
      <c r="J154" s="7" t="s">
        <v>1223</v>
      </c>
      <c r="K154" s="7" t="s">
        <v>1224</v>
      </c>
      <c r="L154" s="7" t="s">
        <v>1225</v>
      </c>
      <c r="M154" s="7" t="s">
        <v>1225</v>
      </c>
      <c r="N154" s="7" t="s">
        <v>54</v>
      </c>
      <c r="O154" s="7" t="s">
        <v>1033</v>
      </c>
      <c r="P154" s="7" t="s">
        <v>54</v>
      </c>
      <c r="Q154" s="15" t="s">
        <v>135</v>
      </c>
      <c r="R154" s="15" t="s">
        <v>67</v>
      </c>
      <c r="S154" s="15" t="s">
        <v>90</v>
      </c>
      <c r="T154" s="15"/>
      <c r="U154" s="15" t="s">
        <v>58</v>
      </c>
      <c r="V154" s="15" t="s">
        <v>25938</v>
      </c>
      <c r="W154" s="16" t="s">
        <v>37</v>
      </c>
      <c r="X154" s="16" t="s">
        <v>38</v>
      </c>
      <c r="Y154" s="15" t="s">
        <v>349</v>
      </c>
      <c r="Z154" s="17" t="s">
        <v>149</v>
      </c>
      <c r="AA154" s="16" t="s">
        <v>46</v>
      </c>
      <c r="AB154" s="15" t="s">
        <v>1226</v>
      </c>
      <c r="AC154" s="15" t="s">
        <v>1187</v>
      </c>
      <c r="AD154" s="7" t="s">
        <v>105</v>
      </c>
      <c r="AE154" s="15" t="s">
        <v>745</v>
      </c>
    </row>
    <row r="155" spans="1:31" s="2" customFormat="1" ht="15.5" x14ac:dyDescent="0.35">
      <c r="A155" s="14">
        <v>45352.670138888891</v>
      </c>
      <c r="B155" s="7" t="s">
        <v>1227</v>
      </c>
      <c r="C155" s="7" t="s">
        <v>50</v>
      </c>
      <c r="D155" s="7" t="s">
        <v>51</v>
      </c>
      <c r="E155" s="7" t="s">
        <v>50</v>
      </c>
      <c r="F155" s="7" t="s">
        <v>149</v>
      </c>
      <c r="G155" s="7" t="s">
        <v>53</v>
      </c>
      <c r="H155" s="7" t="s">
        <v>107</v>
      </c>
      <c r="I155" s="7" t="s">
        <v>1228</v>
      </c>
      <c r="J155" s="7" t="s">
        <v>1223</v>
      </c>
      <c r="K155" s="7" t="s">
        <v>1229</v>
      </c>
      <c r="L155" s="7" t="s">
        <v>1225</v>
      </c>
      <c r="M155" s="7" t="s">
        <v>1032</v>
      </c>
      <c r="N155" s="7" t="s">
        <v>54</v>
      </c>
      <c r="O155" s="7" t="s">
        <v>1033</v>
      </c>
      <c r="P155" s="7" t="s">
        <v>1034</v>
      </c>
      <c r="Q155" s="15" t="s">
        <v>135</v>
      </c>
      <c r="R155" s="15" t="s">
        <v>67</v>
      </c>
      <c r="S155" s="15" t="s">
        <v>90</v>
      </c>
      <c r="T155" s="15"/>
      <c r="U155" s="15" t="s">
        <v>58</v>
      </c>
      <c r="V155" s="15" t="s">
        <v>25938</v>
      </c>
      <c r="W155" s="16" t="s">
        <v>37</v>
      </c>
      <c r="X155" s="16" t="s">
        <v>38</v>
      </c>
      <c r="Y155" s="15" t="s">
        <v>349</v>
      </c>
      <c r="Z155" s="17" t="s">
        <v>149</v>
      </c>
      <c r="AA155" s="16" t="s">
        <v>46</v>
      </c>
      <c r="AB155" s="15" t="s">
        <v>1226</v>
      </c>
      <c r="AC155" s="15" t="s">
        <v>1187</v>
      </c>
      <c r="AD155" s="7" t="s">
        <v>24</v>
      </c>
      <c r="AE155" s="15" t="s">
        <v>745</v>
      </c>
    </row>
    <row r="156" spans="1:31" s="2" customFormat="1" ht="15.5" x14ac:dyDescent="0.35">
      <c r="A156" s="14">
        <v>45352.679861111108</v>
      </c>
      <c r="B156" s="7" t="s">
        <v>1230</v>
      </c>
      <c r="C156" s="7" t="s">
        <v>59</v>
      </c>
      <c r="D156" s="7" t="s">
        <v>51</v>
      </c>
      <c r="E156" s="7" t="s">
        <v>59</v>
      </c>
      <c r="F156" s="7" t="s">
        <v>60</v>
      </c>
      <c r="G156" s="7" t="s">
        <v>53</v>
      </c>
      <c r="H156" s="7" t="s">
        <v>107</v>
      </c>
      <c r="I156" s="7" t="s">
        <v>1231</v>
      </c>
      <c r="J156" s="7" t="s">
        <v>1232</v>
      </c>
      <c r="K156" s="7" t="s">
        <v>1233</v>
      </c>
      <c r="L156" s="7" t="s">
        <v>1234</v>
      </c>
      <c r="M156" s="7" t="s">
        <v>1235</v>
      </c>
      <c r="N156" s="7" t="s">
        <v>178</v>
      </c>
      <c r="O156" s="7" t="s">
        <v>66</v>
      </c>
      <c r="P156" s="7" t="s">
        <v>1236</v>
      </c>
      <c r="Q156" s="15" t="s">
        <v>135</v>
      </c>
      <c r="R156" s="15" t="s">
        <v>67</v>
      </c>
      <c r="S156" s="15" t="s">
        <v>90</v>
      </c>
      <c r="T156" s="15"/>
      <c r="U156" s="15" t="s">
        <v>58</v>
      </c>
      <c r="V156" s="15"/>
      <c r="W156" s="16" t="s">
        <v>30</v>
      </c>
      <c r="X156" s="16" t="s">
        <v>48</v>
      </c>
      <c r="Y156" s="15"/>
      <c r="Z156" s="17" t="s">
        <v>60</v>
      </c>
      <c r="AA156" s="16" t="s">
        <v>49</v>
      </c>
      <c r="AB156" s="15" t="s">
        <v>1237</v>
      </c>
      <c r="AC156" s="15" t="s">
        <v>1187</v>
      </c>
      <c r="AD156" s="7" t="s">
        <v>24</v>
      </c>
      <c r="AE156" s="15" t="s">
        <v>745</v>
      </c>
    </row>
    <row r="157" spans="1:31" s="2" customFormat="1" ht="15.5" x14ac:dyDescent="0.35">
      <c r="A157" s="14">
        <v>45352.679861111108</v>
      </c>
      <c r="B157" s="7" t="s">
        <v>1238</v>
      </c>
      <c r="C157" s="7" t="s">
        <v>59</v>
      </c>
      <c r="D157" s="7" t="s">
        <v>51</v>
      </c>
      <c r="E157" s="7" t="s">
        <v>59</v>
      </c>
      <c r="F157" s="7" t="s">
        <v>60</v>
      </c>
      <c r="G157" s="7" t="s">
        <v>61</v>
      </c>
      <c r="H157" s="7" t="s">
        <v>55</v>
      </c>
      <c r="I157" s="7" t="s">
        <v>1239</v>
      </c>
      <c r="J157" s="7" t="s">
        <v>1240</v>
      </c>
      <c r="K157" s="7" t="s">
        <v>1241</v>
      </c>
      <c r="L157" s="7" t="s">
        <v>1242</v>
      </c>
      <c r="M157" s="7" t="s">
        <v>1242</v>
      </c>
      <c r="N157" s="7" t="s">
        <v>54</v>
      </c>
      <c r="O157" s="7" t="s">
        <v>78</v>
      </c>
      <c r="P157" s="7" t="s">
        <v>54</v>
      </c>
      <c r="Q157" s="15" t="s">
        <v>89</v>
      </c>
      <c r="R157" s="15" t="s">
        <v>67</v>
      </c>
      <c r="S157" s="15" t="s">
        <v>90</v>
      </c>
      <c r="T157" s="15"/>
      <c r="U157" s="15" t="s">
        <v>58</v>
      </c>
      <c r="V157" s="15"/>
      <c r="W157" s="16" t="s">
        <v>30</v>
      </c>
      <c r="X157" s="16" t="s">
        <v>48</v>
      </c>
      <c r="Y157" s="15"/>
      <c r="Z157" s="17" t="s">
        <v>60</v>
      </c>
      <c r="AA157" s="16" t="s">
        <v>49</v>
      </c>
      <c r="AB157" s="15" t="s">
        <v>1237</v>
      </c>
      <c r="AC157" s="15" t="s">
        <v>1187</v>
      </c>
      <c r="AD157" s="7" t="s">
        <v>24</v>
      </c>
      <c r="AE157" s="15" t="s">
        <v>745</v>
      </c>
    </row>
    <row r="158" spans="1:31" s="2" customFormat="1" ht="15.5" x14ac:dyDescent="0.35">
      <c r="A158" s="14">
        <v>45352.737500000003</v>
      </c>
      <c r="B158" s="7" t="s">
        <v>1243</v>
      </c>
      <c r="C158" s="7" t="s">
        <v>50</v>
      </c>
      <c r="D158" s="7" t="s">
        <v>51</v>
      </c>
      <c r="E158" s="7" t="s">
        <v>50</v>
      </c>
      <c r="F158" s="7" t="s">
        <v>72</v>
      </c>
      <c r="G158" s="7" t="s">
        <v>50</v>
      </c>
      <c r="H158" s="7" t="s">
        <v>73</v>
      </c>
      <c r="I158" s="7" t="s">
        <v>1244</v>
      </c>
      <c r="J158" s="7" t="s">
        <v>1245</v>
      </c>
      <c r="K158" s="7" t="s">
        <v>1246</v>
      </c>
      <c r="L158" s="7" t="s">
        <v>1247</v>
      </c>
      <c r="M158" s="7" t="s">
        <v>1247</v>
      </c>
      <c r="N158" s="7" t="s">
        <v>1248</v>
      </c>
      <c r="O158" s="7" t="s">
        <v>1176</v>
      </c>
      <c r="P158" s="7" t="s">
        <v>1249</v>
      </c>
      <c r="Q158" s="15" t="s">
        <v>89</v>
      </c>
      <c r="R158" s="15" t="s">
        <v>67</v>
      </c>
      <c r="S158" s="15" t="s">
        <v>90</v>
      </c>
      <c r="T158" s="15"/>
      <c r="U158" s="15" t="s">
        <v>58</v>
      </c>
      <c r="V158" s="15" t="s">
        <v>69</v>
      </c>
      <c r="W158" s="16" t="s">
        <v>37</v>
      </c>
      <c r="X158" s="16" t="s">
        <v>38</v>
      </c>
      <c r="Y158" s="15" t="s">
        <v>1177</v>
      </c>
      <c r="Z158" s="17" t="s">
        <v>72</v>
      </c>
      <c r="AA158" s="16" t="s">
        <v>41</v>
      </c>
      <c r="AB158" s="15" t="s">
        <v>1250</v>
      </c>
      <c r="AC158" s="15" t="s">
        <v>1187</v>
      </c>
      <c r="AD158" s="7" t="s">
        <v>24</v>
      </c>
      <c r="AE158" s="15" t="s">
        <v>745</v>
      </c>
    </row>
    <row r="159" spans="1:31" s="2" customFormat="1" ht="15.5" x14ac:dyDescent="0.35">
      <c r="A159" s="14">
        <v>45352.805555555555</v>
      </c>
      <c r="B159" s="7" t="s">
        <v>1251</v>
      </c>
      <c r="C159" s="7" t="s">
        <v>53</v>
      </c>
      <c r="D159" s="7" t="s">
        <v>51</v>
      </c>
      <c r="E159" s="7" t="s">
        <v>53</v>
      </c>
      <c r="F159" s="7" t="s">
        <v>149</v>
      </c>
      <c r="G159" s="7" t="s">
        <v>1252</v>
      </c>
      <c r="H159" s="7" t="s">
        <v>55</v>
      </c>
      <c r="I159" s="7" t="s">
        <v>1253</v>
      </c>
      <c r="J159" s="7" t="s">
        <v>1254</v>
      </c>
      <c r="K159" s="7" t="s">
        <v>1255</v>
      </c>
      <c r="L159" s="7" t="s">
        <v>1256</v>
      </c>
      <c r="M159" s="7" t="s">
        <v>1257</v>
      </c>
      <c r="N159" s="7" t="s">
        <v>684</v>
      </c>
      <c r="O159" s="7" t="s">
        <v>65</v>
      </c>
      <c r="P159" s="7" t="s">
        <v>1258</v>
      </c>
      <c r="Q159" s="15" t="s">
        <v>104</v>
      </c>
      <c r="R159" s="15" t="s">
        <v>67</v>
      </c>
      <c r="S159" s="15" t="s">
        <v>90</v>
      </c>
      <c r="T159" s="15"/>
      <c r="U159" s="15" t="s">
        <v>58</v>
      </c>
      <c r="V159" s="15"/>
      <c r="W159" s="16" t="s">
        <v>30</v>
      </c>
      <c r="X159" s="16" t="s">
        <v>48</v>
      </c>
      <c r="Y159" s="15"/>
      <c r="Z159" s="17" t="s">
        <v>149</v>
      </c>
      <c r="AA159" s="16" t="s">
        <v>49</v>
      </c>
      <c r="AB159" s="15" t="s">
        <v>1237</v>
      </c>
      <c r="AC159" s="15" t="s">
        <v>1187</v>
      </c>
      <c r="AD159" s="7" t="s">
        <v>24</v>
      </c>
      <c r="AE159" s="15" t="s">
        <v>289</v>
      </c>
    </row>
    <row r="160" spans="1:31" s="2" customFormat="1" ht="15.5" x14ac:dyDescent="0.35">
      <c r="A160" s="14">
        <v>45352.805555555555</v>
      </c>
      <c r="B160" s="7" t="s">
        <v>1259</v>
      </c>
      <c r="C160" s="7" t="s">
        <v>53</v>
      </c>
      <c r="D160" s="7" t="s">
        <v>51</v>
      </c>
      <c r="E160" s="7" t="s">
        <v>53</v>
      </c>
      <c r="F160" s="7" t="s">
        <v>72</v>
      </c>
      <c r="G160" s="7" t="s">
        <v>53</v>
      </c>
      <c r="H160" s="7" t="s">
        <v>55</v>
      </c>
      <c r="I160" s="7" t="s">
        <v>1260</v>
      </c>
      <c r="J160" s="7" t="s">
        <v>1261</v>
      </c>
      <c r="K160" s="7" t="s">
        <v>1262</v>
      </c>
      <c r="L160" s="7" t="s">
        <v>1260</v>
      </c>
      <c r="M160" s="7" t="s">
        <v>1260</v>
      </c>
      <c r="N160" s="7" t="s">
        <v>54</v>
      </c>
      <c r="O160" s="7" t="s">
        <v>134</v>
      </c>
      <c r="P160" s="7" t="s">
        <v>1263</v>
      </c>
      <c r="Q160" s="15" t="s">
        <v>533</v>
      </c>
      <c r="R160" s="15" t="s">
        <v>67</v>
      </c>
      <c r="S160" s="15" t="s">
        <v>90</v>
      </c>
      <c r="T160" s="15"/>
      <c r="U160" s="15" t="s">
        <v>58</v>
      </c>
      <c r="V160" s="15"/>
      <c r="W160" s="16" t="s">
        <v>30</v>
      </c>
      <c r="X160" s="16" t="s">
        <v>48</v>
      </c>
      <c r="Y160" s="15"/>
      <c r="Z160" s="17" t="s">
        <v>72</v>
      </c>
      <c r="AA160" s="16" t="s">
        <v>49</v>
      </c>
      <c r="AB160" s="15" t="s">
        <v>1237</v>
      </c>
      <c r="AC160" s="15" t="s">
        <v>1187</v>
      </c>
      <c r="AD160" s="7" t="s">
        <v>496</v>
      </c>
      <c r="AE160" s="15" t="s">
        <v>289</v>
      </c>
    </row>
    <row r="161" spans="1:31" s="2" customFormat="1" ht="15.5" x14ac:dyDescent="0.35">
      <c r="A161" s="14">
        <v>45352.818055555559</v>
      </c>
      <c r="B161" s="7" t="s">
        <v>1264</v>
      </c>
      <c r="C161" s="7" t="s">
        <v>50</v>
      </c>
      <c r="D161" s="7" t="s">
        <v>51</v>
      </c>
      <c r="E161" s="7" t="s">
        <v>50</v>
      </c>
      <c r="F161" s="7" t="s">
        <v>52</v>
      </c>
      <c r="G161" s="7" t="s">
        <v>93</v>
      </c>
      <c r="H161" s="7" t="s">
        <v>55</v>
      </c>
      <c r="I161" s="7" t="s">
        <v>1265</v>
      </c>
      <c r="J161" s="7" t="s">
        <v>1266</v>
      </c>
      <c r="K161" s="7" t="s">
        <v>1267</v>
      </c>
      <c r="L161" s="7" t="s">
        <v>1268</v>
      </c>
      <c r="M161" s="7" t="s">
        <v>1269</v>
      </c>
      <c r="N161" s="7" t="s">
        <v>54</v>
      </c>
      <c r="O161" s="7" t="s">
        <v>78</v>
      </c>
      <c r="P161" s="7" t="s">
        <v>1270</v>
      </c>
      <c r="Q161" s="15" t="s">
        <v>89</v>
      </c>
      <c r="R161" s="15" t="s">
        <v>67</v>
      </c>
      <c r="S161" s="15" t="s">
        <v>90</v>
      </c>
      <c r="T161" s="15"/>
      <c r="U161" s="15" t="s">
        <v>58</v>
      </c>
      <c r="V161" s="15" t="s">
        <v>69</v>
      </c>
      <c r="W161" s="16" t="s">
        <v>37</v>
      </c>
      <c r="X161" s="16" t="s">
        <v>38</v>
      </c>
      <c r="Y161" s="15" t="s">
        <v>378</v>
      </c>
      <c r="Z161" s="17" t="s">
        <v>52</v>
      </c>
      <c r="AA161" s="16" t="s">
        <v>44</v>
      </c>
      <c r="AB161" s="15"/>
      <c r="AC161" s="15" t="s">
        <v>1187</v>
      </c>
      <c r="AD161" s="7" t="s">
        <v>137</v>
      </c>
      <c r="AE161" s="15" t="s">
        <v>289</v>
      </c>
    </row>
    <row r="162" spans="1:31" s="2" customFormat="1" ht="15.5" x14ac:dyDescent="0.35">
      <c r="A162" s="14">
        <v>45352.818055555559</v>
      </c>
      <c r="B162" s="7" t="s">
        <v>1271</v>
      </c>
      <c r="C162" s="7" t="s">
        <v>53</v>
      </c>
      <c r="D162" s="7" t="s">
        <v>51</v>
      </c>
      <c r="E162" s="7" t="s">
        <v>53</v>
      </c>
      <c r="F162" s="7" t="s">
        <v>149</v>
      </c>
      <c r="G162" s="7" t="s">
        <v>53</v>
      </c>
      <c r="H162" s="7" t="s">
        <v>55</v>
      </c>
      <c r="I162" s="7" t="s">
        <v>1272</v>
      </c>
      <c r="J162" s="7" t="s">
        <v>1273</v>
      </c>
      <c r="K162" s="7" t="s">
        <v>1274</v>
      </c>
      <c r="L162" s="7" t="s">
        <v>1275</v>
      </c>
      <c r="M162" s="7" t="s">
        <v>1276</v>
      </c>
      <c r="N162" s="7" t="s">
        <v>1277</v>
      </c>
      <c r="O162" s="7" t="s">
        <v>1071</v>
      </c>
      <c r="P162" s="7" t="s">
        <v>1278</v>
      </c>
      <c r="Q162" s="15" t="s">
        <v>135</v>
      </c>
      <c r="R162" s="15" t="s">
        <v>67</v>
      </c>
      <c r="S162" s="15" t="s">
        <v>90</v>
      </c>
      <c r="T162" s="15"/>
      <c r="U162" s="15" t="s">
        <v>58</v>
      </c>
      <c r="V162" s="15" t="s">
        <v>25938</v>
      </c>
      <c r="W162" s="16" t="s">
        <v>37</v>
      </c>
      <c r="X162" s="16" t="s">
        <v>38</v>
      </c>
      <c r="Y162" s="15" t="s">
        <v>349</v>
      </c>
      <c r="Z162" s="17" t="s">
        <v>149</v>
      </c>
      <c r="AA162" s="16" t="s">
        <v>44</v>
      </c>
      <c r="AB162" s="15"/>
      <c r="AC162" s="15" t="s">
        <v>1187</v>
      </c>
      <c r="AD162" s="7" t="s">
        <v>24</v>
      </c>
      <c r="AE162" s="15" t="s">
        <v>289</v>
      </c>
    </row>
    <row r="163" spans="1:31" s="2" customFormat="1" ht="15.5" x14ac:dyDescent="0.35">
      <c r="A163" s="14">
        <v>45352.826388888891</v>
      </c>
      <c r="B163" s="7" t="s">
        <v>1279</v>
      </c>
      <c r="C163" s="7" t="s">
        <v>53</v>
      </c>
      <c r="D163" s="7" t="s">
        <v>51</v>
      </c>
      <c r="E163" s="7" t="s">
        <v>53</v>
      </c>
      <c r="F163" s="7" t="s">
        <v>72</v>
      </c>
      <c r="G163" s="7" t="s">
        <v>53</v>
      </c>
      <c r="H163" s="7" t="s">
        <v>55</v>
      </c>
      <c r="I163" s="7" t="s">
        <v>1280</v>
      </c>
      <c r="J163" s="7" t="s">
        <v>1281</v>
      </c>
      <c r="K163" s="7" t="s">
        <v>1282</v>
      </c>
      <c r="L163" s="7" t="s">
        <v>1283</v>
      </c>
      <c r="M163" s="7" t="s">
        <v>1283</v>
      </c>
      <c r="N163" s="7" t="s">
        <v>54</v>
      </c>
      <c r="O163" s="7" t="s">
        <v>134</v>
      </c>
      <c r="P163" s="7" t="s">
        <v>1284</v>
      </c>
      <c r="Q163" s="15" t="s">
        <v>533</v>
      </c>
      <c r="R163" s="15" t="s">
        <v>67</v>
      </c>
      <c r="S163" s="15" t="s">
        <v>90</v>
      </c>
      <c r="T163" s="15"/>
      <c r="U163" s="15" t="s">
        <v>58</v>
      </c>
      <c r="V163" s="15" t="s">
        <v>25938</v>
      </c>
      <c r="W163" s="16" t="s">
        <v>37</v>
      </c>
      <c r="X163" s="16" t="s">
        <v>38</v>
      </c>
      <c r="Y163" s="15" t="s">
        <v>207</v>
      </c>
      <c r="Z163" s="17" t="s">
        <v>72</v>
      </c>
      <c r="AA163" s="16" t="s">
        <v>44</v>
      </c>
      <c r="AB163" s="15" t="s">
        <v>1285</v>
      </c>
      <c r="AC163" s="15" t="s">
        <v>1187</v>
      </c>
      <c r="AD163" s="7" t="s">
        <v>24</v>
      </c>
      <c r="AE163" s="15" t="s">
        <v>289</v>
      </c>
    </row>
    <row r="164" spans="1:31" s="2" customFormat="1" ht="15.5" x14ac:dyDescent="0.35">
      <c r="A164" s="14">
        <v>45352.843055555553</v>
      </c>
      <c r="B164" s="7" t="s">
        <v>1286</v>
      </c>
      <c r="C164" s="7" t="s">
        <v>50</v>
      </c>
      <c r="D164" s="7" t="s">
        <v>51</v>
      </c>
      <c r="E164" s="7" t="s">
        <v>50</v>
      </c>
      <c r="F164" s="7" t="s">
        <v>72</v>
      </c>
      <c r="G164" s="7" t="s">
        <v>1287</v>
      </c>
      <c r="H164" s="7" t="s">
        <v>73</v>
      </c>
      <c r="I164" s="7" t="s">
        <v>1288</v>
      </c>
      <c r="J164" s="7" t="s">
        <v>1290</v>
      </c>
      <c r="K164" s="7" t="s">
        <v>1291</v>
      </c>
      <c r="L164" s="7" t="s">
        <v>1292</v>
      </c>
      <c r="M164" s="7" t="s">
        <v>1289</v>
      </c>
      <c r="N164" s="7" t="s">
        <v>54</v>
      </c>
      <c r="O164" s="7" t="s">
        <v>1033</v>
      </c>
      <c r="P164" s="7" t="s">
        <v>1293</v>
      </c>
      <c r="Q164" s="15" t="s">
        <v>135</v>
      </c>
      <c r="R164" s="15" t="s">
        <v>68</v>
      </c>
      <c r="S164" s="15" t="s">
        <v>68</v>
      </c>
      <c r="T164" s="15"/>
      <c r="U164" s="15" t="s">
        <v>58</v>
      </c>
      <c r="V164" s="15" t="s">
        <v>69</v>
      </c>
      <c r="W164" s="16" t="s">
        <v>37</v>
      </c>
      <c r="X164" s="16" t="s">
        <v>38</v>
      </c>
      <c r="Y164" s="15" t="s">
        <v>1287</v>
      </c>
      <c r="Z164" s="17" t="s">
        <v>72</v>
      </c>
      <c r="AA164" s="16" t="s">
        <v>43</v>
      </c>
      <c r="AB164" s="15" t="s">
        <v>1294</v>
      </c>
      <c r="AC164" s="15" t="s">
        <v>1187</v>
      </c>
      <c r="AD164" s="7" t="s">
        <v>24</v>
      </c>
      <c r="AE164" s="15" t="s">
        <v>289</v>
      </c>
    </row>
    <row r="165" spans="1:31" s="2" customFormat="1" ht="15.5" x14ac:dyDescent="0.35">
      <c r="A165" s="14">
        <v>45352.848611111112</v>
      </c>
      <c r="B165" s="7" t="s">
        <v>1295</v>
      </c>
      <c r="C165" s="7" t="s">
        <v>50</v>
      </c>
      <c r="D165" s="7" t="s">
        <v>51</v>
      </c>
      <c r="E165" s="7" t="s">
        <v>50</v>
      </c>
      <c r="F165" s="7" t="s">
        <v>149</v>
      </c>
      <c r="G165" s="7" t="s">
        <v>887</v>
      </c>
      <c r="H165" s="7" t="s">
        <v>73</v>
      </c>
      <c r="I165" s="7" t="s">
        <v>1296</v>
      </c>
      <c r="J165" s="7" t="s">
        <v>1297</v>
      </c>
      <c r="K165" s="7" t="s">
        <v>1298</v>
      </c>
      <c r="L165" s="7" t="s">
        <v>1299</v>
      </c>
      <c r="M165" s="7" t="s">
        <v>1300</v>
      </c>
      <c r="N165" s="7" t="s">
        <v>1301</v>
      </c>
      <c r="O165" s="7" t="s">
        <v>65</v>
      </c>
      <c r="P165" s="7" t="s">
        <v>1302</v>
      </c>
      <c r="Q165" s="15" t="s">
        <v>104</v>
      </c>
      <c r="R165" s="15" t="s">
        <v>68</v>
      </c>
      <c r="S165" s="15" t="s">
        <v>68</v>
      </c>
      <c r="T165" s="15"/>
      <c r="U165" s="15" t="s">
        <v>58</v>
      </c>
      <c r="V165" s="15" t="s">
        <v>69</v>
      </c>
      <c r="W165" s="16" t="s">
        <v>37</v>
      </c>
      <c r="X165" s="16" t="s">
        <v>38</v>
      </c>
      <c r="Y165" s="15" t="s">
        <v>887</v>
      </c>
      <c r="Z165" s="17" t="s">
        <v>149</v>
      </c>
      <c r="AA165" s="16" t="s">
        <v>43</v>
      </c>
      <c r="AB165" s="15" t="s">
        <v>1303</v>
      </c>
      <c r="AC165" s="15" t="s">
        <v>1187</v>
      </c>
      <c r="AD165" s="7" t="s">
        <v>137</v>
      </c>
      <c r="AE165" s="15" t="s">
        <v>289</v>
      </c>
    </row>
    <row r="166" spans="1:31" s="2" customFormat="1" ht="15.5" x14ac:dyDescent="0.35">
      <c r="A166" s="14">
        <v>45352.854861111111</v>
      </c>
      <c r="B166" s="7" t="s">
        <v>1304</v>
      </c>
      <c r="C166" s="7" t="s">
        <v>59</v>
      </c>
      <c r="D166" s="7" t="s">
        <v>51</v>
      </c>
      <c r="E166" s="7" t="s">
        <v>59</v>
      </c>
      <c r="F166" s="7" t="s">
        <v>140</v>
      </c>
      <c r="G166" s="7" t="s">
        <v>1305</v>
      </c>
      <c r="H166" s="7" t="s">
        <v>55</v>
      </c>
      <c r="I166" s="7" t="s">
        <v>1306</v>
      </c>
      <c r="J166" s="7" t="s">
        <v>1307</v>
      </c>
      <c r="K166" s="7" t="s">
        <v>1308</v>
      </c>
      <c r="L166" s="7" t="s">
        <v>1309</v>
      </c>
      <c r="M166" s="7" t="s">
        <v>1310</v>
      </c>
      <c r="N166" s="7" t="s">
        <v>54</v>
      </c>
      <c r="O166" s="7" t="s">
        <v>1033</v>
      </c>
      <c r="P166" s="7" t="s">
        <v>1311</v>
      </c>
      <c r="Q166" s="15" t="s">
        <v>135</v>
      </c>
      <c r="R166" s="15" t="s">
        <v>68</v>
      </c>
      <c r="S166" s="15" t="s">
        <v>68</v>
      </c>
      <c r="T166" s="15"/>
      <c r="U166" s="15" t="s">
        <v>58</v>
      </c>
      <c r="V166" s="15" t="s">
        <v>69</v>
      </c>
      <c r="W166" s="16" t="s">
        <v>37</v>
      </c>
      <c r="X166" s="16" t="s">
        <v>38</v>
      </c>
      <c r="Y166" s="15" t="s">
        <v>1312</v>
      </c>
      <c r="Z166" s="17" t="s">
        <v>63</v>
      </c>
      <c r="AA166" s="16" t="s">
        <v>43</v>
      </c>
      <c r="AB166" s="15" t="s">
        <v>1313</v>
      </c>
      <c r="AC166" s="15" t="s">
        <v>1187</v>
      </c>
      <c r="AD166" s="7" t="s">
        <v>105</v>
      </c>
      <c r="AE166" s="15" t="s">
        <v>289</v>
      </c>
    </row>
    <row r="167" spans="1:31" s="2" customFormat="1" ht="15.5" x14ac:dyDescent="0.35">
      <c r="A167" s="14">
        <v>45352.885416666664</v>
      </c>
      <c r="B167" s="7" t="s">
        <v>1314</v>
      </c>
      <c r="C167" s="7" t="s">
        <v>53</v>
      </c>
      <c r="D167" s="7" t="s">
        <v>51</v>
      </c>
      <c r="E167" s="7" t="s">
        <v>53</v>
      </c>
      <c r="F167" s="7" t="s">
        <v>72</v>
      </c>
      <c r="G167" s="7" t="s">
        <v>53</v>
      </c>
      <c r="H167" s="7" t="s">
        <v>55</v>
      </c>
      <c r="I167" s="7" t="s">
        <v>1315</v>
      </c>
      <c r="J167" s="7" t="s">
        <v>1316</v>
      </c>
      <c r="K167" s="7" t="s">
        <v>1317</v>
      </c>
      <c r="L167" s="7" t="s">
        <v>54</v>
      </c>
      <c r="M167" s="7" t="s">
        <v>1318</v>
      </c>
      <c r="N167" s="7" t="s">
        <v>238</v>
      </c>
      <c r="O167" s="7" t="s">
        <v>65</v>
      </c>
      <c r="P167" s="7" t="s">
        <v>1319</v>
      </c>
      <c r="Q167" s="15" t="s">
        <v>104</v>
      </c>
      <c r="R167" s="15" t="s">
        <v>67</v>
      </c>
      <c r="S167" s="15" t="s">
        <v>90</v>
      </c>
      <c r="T167" s="15"/>
      <c r="U167" s="15" t="s">
        <v>58</v>
      </c>
      <c r="V167" s="15" t="s">
        <v>69</v>
      </c>
      <c r="W167" s="16" t="s">
        <v>37</v>
      </c>
      <c r="X167" s="16" t="s">
        <v>38</v>
      </c>
      <c r="Y167" s="15" t="s">
        <v>1321</v>
      </c>
      <c r="Z167" s="17" t="s">
        <v>72</v>
      </c>
      <c r="AA167" s="16" t="s">
        <v>46</v>
      </c>
      <c r="AB167" s="15" t="s">
        <v>1322</v>
      </c>
      <c r="AC167" s="15" t="s">
        <v>1187</v>
      </c>
      <c r="AD167" s="7" t="s">
        <v>496</v>
      </c>
      <c r="AE167" s="15" t="s">
        <v>289</v>
      </c>
    </row>
    <row r="168" spans="1:31" s="2" customFormat="1" ht="15.5" x14ac:dyDescent="0.35">
      <c r="A168" s="14">
        <v>45352.890972222223</v>
      </c>
      <c r="B168" s="7" t="s">
        <v>1323</v>
      </c>
      <c r="C168" s="7" t="s">
        <v>50</v>
      </c>
      <c r="D168" s="7" t="s">
        <v>51</v>
      </c>
      <c r="E168" s="7" t="s">
        <v>50</v>
      </c>
      <c r="F168" s="7" t="s">
        <v>72</v>
      </c>
      <c r="G168" s="7" t="s">
        <v>1324</v>
      </c>
      <c r="H168" s="7" t="s">
        <v>227</v>
      </c>
      <c r="I168" s="7" t="s">
        <v>1325</v>
      </c>
      <c r="J168" s="7" t="s">
        <v>1326</v>
      </c>
      <c r="K168" s="7" t="s">
        <v>1327</v>
      </c>
      <c r="L168" s="7" t="s">
        <v>1328</v>
      </c>
      <c r="M168" s="7" t="s">
        <v>1329</v>
      </c>
      <c r="N168" s="7" t="s">
        <v>451</v>
      </c>
      <c r="O168" s="7" t="s">
        <v>65</v>
      </c>
      <c r="P168" s="7" t="s">
        <v>1330</v>
      </c>
      <c r="Q168" s="15" t="s">
        <v>104</v>
      </c>
      <c r="R168" s="15" t="s">
        <v>68</v>
      </c>
      <c r="S168" s="15" t="s">
        <v>68</v>
      </c>
      <c r="T168" s="15"/>
      <c r="U168" s="15" t="s">
        <v>58</v>
      </c>
      <c r="V168" s="15" t="s">
        <v>69</v>
      </c>
      <c r="W168" s="16" t="s">
        <v>37</v>
      </c>
      <c r="X168" s="16" t="s">
        <v>38</v>
      </c>
      <c r="Y168" s="15" t="s">
        <v>1324</v>
      </c>
      <c r="Z168" s="17" t="s">
        <v>72</v>
      </c>
      <c r="AA168" s="16" t="s">
        <v>43</v>
      </c>
      <c r="AB168" s="15" t="s">
        <v>1331</v>
      </c>
      <c r="AC168" s="15" t="s">
        <v>1187</v>
      </c>
      <c r="AD168" s="7" t="s">
        <v>137</v>
      </c>
      <c r="AE168" s="15" t="s">
        <v>289</v>
      </c>
    </row>
    <row r="169" spans="1:31" s="2" customFormat="1" ht="15.5" x14ac:dyDescent="0.35">
      <c r="A169" s="14">
        <v>45352.695833333331</v>
      </c>
      <c r="B169" s="7" t="s">
        <v>421</v>
      </c>
      <c r="C169" s="7" t="s">
        <v>50</v>
      </c>
      <c r="D169" s="7" t="s">
        <v>51</v>
      </c>
      <c r="E169" s="7" t="s">
        <v>50</v>
      </c>
      <c r="F169" s="7" t="s">
        <v>149</v>
      </c>
      <c r="G169" s="7" t="s">
        <v>53</v>
      </c>
      <c r="H169" s="7" t="s">
        <v>107</v>
      </c>
      <c r="I169" s="7" t="s">
        <v>422</v>
      </c>
      <c r="J169" s="7" t="s">
        <v>423</v>
      </c>
      <c r="K169" s="7" t="s">
        <v>424</v>
      </c>
      <c r="L169" s="7" t="s">
        <v>425</v>
      </c>
      <c r="M169" s="7" t="s">
        <v>425</v>
      </c>
      <c r="N169" s="7" t="s">
        <v>54</v>
      </c>
      <c r="O169" s="7" t="s">
        <v>56</v>
      </c>
      <c r="P169" s="7" t="s">
        <v>426</v>
      </c>
      <c r="Q169" s="15" t="s">
        <v>135</v>
      </c>
      <c r="R169" s="15" t="s">
        <v>67</v>
      </c>
      <c r="S169" s="15" t="s">
        <v>90</v>
      </c>
      <c r="T169" s="15"/>
      <c r="U169" s="15" t="s">
        <v>58</v>
      </c>
      <c r="V169" s="15"/>
      <c r="W169" s="16" t="s">
        <v>30</v>
      </c>
      <c r="X169" s="16" t="s">
        <v>48</v>
      </c>
      <c r="Y169" s="15"/>
      <c r="Z169" s="17" t="s">
        <v>149</v>
      </c>
      <c r="AA169" s="16" t="s">
        <v>49</v>
      </c>
      <c r="AB169" s="15" t="s">
        <v>427</v>
      </c>
      <c r="AC169" s="15" t="s">
        <v>1332</v>
      </c>
      <c r="AD169" s="7" t="s">
        <v>24</v>
      </c>
      <c r="AE169" s="15" t="s">
        <v>289</v>
      </c>
    </row>
    <row r="170" spans="1:31" s="2" customFormat="1" ht="15.5" x14ac:dyDescent="0.35">
      <c r="A170" s="14">
        <v>45352.700694444444</v>
      </c>
      <c r="B170" s="7" t="s">
        <v>1333</v>
      </c>
      <c r="C170" s="7" t="s">
        <v>53</v>
      </c>
      <c r="D170" s="7" t="s">
        <v>51</v>
      </c>
      <c r="E170" s="7" t="s">
        <v>53</v>
      </c>
      <c r="F170" s="7" t="s">
        <v>72</v>
      </c>
      <c r="G170" s="7" t="s">
        <v>53</v>
      </c>
      <c r="H170" s="7" t="s">
        <v>55</v>
      </c>
      <c r="I170" s="7" t="s">
        <v>1334</v>
      </c>
      <c r="J170" s="7" t="s">
        <v>1335</v>
      </c>
      <c r="K170" s="7" t="s">
        <v>1336</v>
      </c>
      <c r="L170" s="7" t="s">
        <v>1337</v>
      </c>
      <c r="M170" s="7" t="s">
        <v>1337</v>
      </c>
      <c r="N170" s="7" t="s">
        <v>54</v>
      </c>
      <c r="O170" s="7" t="s">
        <v>134</v>
      </c>
      <c r="P170" s="7" t="s">
        <v>54</v>
      </c>
      <c r="Q170" s="15" t="s">
        <v>136</v>
      </c>
      <c r="R170" s="15" t="s">
        <v>67</v>
      </c>
      <c r="S170" s="15" t="s">
        <v>90</v>
      </c>
      <c r="T170" s="15"/>
      <c r="U170" s="15" t="s">
        <v>58</v>
      </c>
      <c r="V170" s="15"/>
      <c r="W170" s="16" t="s">
        <v>30</v>
      </c>
      <c r="X170" s="16" t="s">
        <v>48</v>
      </c>
      <c r="Y170" s="15"/>
      <c r="Z170" s="17" t="s">
        <v>72</v>
      </c>
      <c r="AA170" s="16" t="s">
        <v>49</v>
      </c>
      <c r="AB170" s="15" t="s">
        <v>1338</v>
      </c>
      <c r="AC170" s="15" t="s">
        <v>1332</v>
      </c>
      <c r="AD170" s="7" t="s">
        <v>24</v>
      </c>
      <c r="AE170" s="15" t="s">
        <v>289</v>
      </c>
    </row>
    <row r="171" spans="1:31" s="2" customFormat="1" ht="15.5" x14ac:dyDescent="0.35">
      <c r="A171" s="14">
        <v>45352.727777777778</v>
      </c>
      <c r="B171" s="7" t="s">
        <v>1339</v>
      </c>
      <c r="C171" s="7" t="s">
        <v>53</v>
      </c>
      <c r="D171" s="7" t="s">
        <v>51</v>
      </c>
      <c r="E171" s="7" t="s">
        <v>53</v>
      </c>
      <c r="F171" s="7" t="s">
        <v>72</v>
      </c>
      <c r="G171" s="7" t="s">
        <v>53</v>
      </c>
      <c r="H171" s="7" t="s">
        <v>55</v>
      </c>
      <c r="I171" s="7" t="s">
        <v>1340</v>
      </c>
      <c r="J171" s="7" t="s">
        <v>1341</v>
      </c>
      <c r="K171" s="7" t="s">
        <v>1342</v>
      </c>
      <c r="L171" s="7" t="s">
        <v>1343</v>
      </c>
      <c r="M171" s="7" t="s">
        <v>1344</v>
      </c>
      <c r="N171" s="7" t="s">
        <v>256</v>
      </c>
      <c r="O171" s="7" t="s">
        <v>134</v>
      </c>
      <c r="P171" s="7" t="s">
        <v>1345</v>
      </c>
      <c r="Q171" s="15" t="s">
        <v>136</v>
      </c>
      <c r="R171" s="15" t="s">
        <v>67</v>
      </c>
      <c r="S171" s="15" t="s">
        <v>90</v>
      </c>
      <c r="T171" s="15"/>
      <c r="U171" s="15" t="s">
        <v>58</v>
      </c>
      <c r="V171" s="15"/>
      <c r="W171" s="16" t="s">
        <v>30</v>
      </c>
      <c r="X171" s="16" t="s">
        <v>48</v>
      </c>
      <c r="Y171" s="15"/>
      <c r="Z171" s="17" t="s">
        <v>72</v>
      </c>
      <c r="AA171" s="16" t="s">
        <v>49</v>
      </c>
      <c r="AB171" s="15" t="s">
        <v>1346</v>
      </c>
      <c r="AC171" s="15" t="s">
        <v>1332</v>
      </c>
      <c r="AD171" s="7" t="s">
        <v>137</v>
      </c>
      <c r="AE171" s="15" t="s">
        <v>289</v>
      </c>
    </row>
    <row r="172" spans="1:31" s="2" customFormat="1" ht="15.5" x14ac:dyDescent="0.35">
      <c r="A172" s="14">
        <v>45352.754861111112</v>
      </c>
      <c r="B172" s="7" t="s">
        <v>1347</v>
      </c>
      <c r="C172" s="7" t="s">
        <v>53</v>
      </c>
      <c r="D172" s="7" t="s">
        <v>51</v>
      </c>
      <c r="E172" s="7" t="s">
        <v>53</v>
      </c>
      <c r="F172" s="7" t="s">
        <v>149</v>
      </c>
      <c r="G172" s="7" t="s">
        <v>53</v>
      </c>
      <c r="H172" s="7" t="s">
        <v>55</v>
      </c>
      <c r="I172" s="7" t="s">
        <v>1348</v>
      </c>
      <c r="J172" s="7" t="s">
        <v>1349</v>
      </c>
      <c r="K172" s="7" t="s">
        <v>1350</v>
      </c>
      <c r="L172" s="7" t="s">
        <v>1351</v>
      </c>
      <c r="M172" s="7" t="s">
        <v>1351</v>
      </c>
      <c r="N172" s="7" t="s">
        <v>238</v>
      </c>
      <c r="O172" s="7" t="s">
        <v>65</v>
      </c>
      <c r="P172" s="7" t="s">
        <v>1352</v>
      </c>
      <c r="Q172" s="15" t="s">
        <v>104</v>
      </c>
      <c r="R172" s="15" t="s">
        <v>67</v>
      </c>
      <c r="S172" s="15" t="s">
        <v>90</v>
      </c>
      <c r="T172" s="15"/>
      <c r="U172" s="15" t="s">
        <v>58</v>
      </c>
      <c r="V172" s="15" t="s">
        <v>69</v>
      </c>
      <c r="W172" s="16" t="s">
        <v>37</v>
      </c>
      <c r="X172" s="16" t="s">
        <v>38</v>
      </c>
      <c r="Y172" s="15" t="s">
        <v>310</v>
      </c>
      <c r="Z172" s="17" t="s">
        <v>149</v>
      </c>
      <c r="AA172" s="16" t="s">
        <v>40</v>
      </c>
      <c r="AB172" s="15" t="s">
        <v>1353</v>
      </c>
      <c r="AC172" s="15" t="s">
        <v>1332</v>
      </c>
      <c r="AD172" s="7" t="s">
        <v>24</v>
      </c>
      <c r="AE172" s="15" t="s">
        <v>289</v>
      </c>
    </row>
    <row r="173" spans="1:31" s="2" customFormat="1" ht="15.5" x14ac:dyDescent="0.35">
      <c r="A173" s="14">
        <v>45352.762499999997</v>
      </c>
      <c r="B173" s="7" t="s">
        <v>1354</v>
      </c>
      <c r="C173" s="7" t="s">
        <v>59</v>
      </c>
      <c r="D173" s="7" t="s">
        <v>51</v>
      </c>
      <c r="E173" s="7" t="s">
        <v>59</v>
      </c>
      <c r="F173" s="7" t="s">
        <v>60</v>
      </c>
      <c r="G173" s="7" t="s">
        <v>548</v>
      </c>
      <c r="H173" s="7" t="s">
        <v>55</v>
      </c>
      <c r="I173" s="7" t="s">
        <v>1355</v>
      </c>
      <c r="J173" s="7" t="s">
        <v>1356</v>
      </c>
      <c r="K173" s="7" t="s">
        <v>1357</v>
      </c>
      <c r="L173" s="7" t="s">
        <v>1358</v>
      </c>
      <c r="M173" s="7" t="s">
        <v>1359</v>
      </c>
      <c r="N173" s="7" t="s">
        <v>764</v>
      </c>
      <c r="O173" s="7" t="s">
        <v>66</v>
      </c>
      <c r="P173" s="7" t="s">
        <v>1360</v>
      </c>
      <c r="Q173" s="15" t="s">
        <v>135</v>
      </c>
      <c r="R173" s="15" t="s">
        <v>67</v>
      </c>
      <c r="S173" s="15" t="s">
        <v>90</v>
      </c>
      <c r="T173" s="15"/>
      <c r="U173" s="15" t="s">
        <v>58</v>
      </c>
      <c r="V173" s="15" t="s">
        <v>69</v>
      </c>
      <c r="W173" s="16" t="s">
        <v>37</v>
      </c>
      <c r="X173" s="16" t="s">
        <v>38</v>
      </c>
      <c r="Y173" s="15" t="s">
        <v>1361</v>
      </c>
      <c r="Z173" s="17" t="s">
        <v>60</v>
      </c>
      <c r="AA173" s="16" t="s">
        <v>41</v>
      </c>
      <c r="AB173" s="15" t="s">
        <v>1362</v>
      </c>
      <c r="AC173" s="15" t="s">
        <v>1332</v>
      </c>
      <c r="AD173" s="7" t="s">
        <v>105</v>
      </c>
      <c r="AE173" s="15" t="s">
        <v>289</v>
      </c>
    </row>
    <row r="174" spans="1:31" s="2" customFormat="1" ht="15.5" x14ac:dyDescent="0.35">
      <c r="A174" s="14">
        <v>45352.76458333333</v>
      </c>
      <c r="B174" s="7" t="s">
        <v>1363</v>
      </c>
      <c r="C174" s="7" t="s">
        <v>53</v>
      </c>
      <c r="D174" s="7" t="s">
        <v>51</v>
      </c>
      <c r="E174" s="7" t="s">
        <v>53</v>
      </c>
      <c r="F174" s="7" t="s">
        <v>149</v>
      </c>
      <c r="G174" s="7" t="s">
        <v>53</v>
      </c>
      <c r="H174" s="7" t="s">
        <v>55</v>
      </c>
      <c r="I174" s="7" t="s">
        <v>1364</v>
      </c>
      <c r="J174" s="7" t="s">
        <v>1365</v>
      </c>
      <c r="K174" s="7" t="s">
        <v>1366</v>
      </c>
      <c r="L174" s="7" t="s">
        <v>1367</v>
      </c>
      <c r="M174" s="7" t="s">
        <v>1367</v>
      </c>
      <c r="N174" s="7" t="s">
        <v>54</v>
      </c>
      <c r="O174" s="7" t="s">
        <v>78</v>
      </c>
      <c r="P174" s="7" t="s">
        <v>54</v>
      </c>
      <c r="Q174" s="15" t="s">
        <v>329</v>
      </c>
      <c r="R174" s="15" t="s">
        <v>67</v>
      </c>
      <c r="S174" s="15" t="s">
        <v>90</v>
      </c>
      <c r="T174" s="15"/>
      <c r="U174" s="15" t="s">
        <v>58</v>
      </c>
      <c r="V174" s="15"/>
      <c r="W174" s="16" t="s">
        <v>30</v>
      </c>
      <c r="X174" s="16" t="s">
        <v>48</v>
      </c>
      <c r="Y174" s="15"/>
      <c r="Z174" s="17" t="s">
        <v>149</v>
      </c>
      <c r="AA174" s="16" t="s">
        <v>49</v>
      </c>
      <c r="AB174" s="15" t="s">
        <v>1368</v>
      </c>
      <c r="AC174" s="15" t="s">
        <v>1332</v>
      </c>
      <c r="AD174" s="7" t="s">
        <v>24</v>
      </c>
      <c r="AE174" s="15" t="s">
        <v>289</v>
      </c>
    </row>
    <row r="175" spans="1:31" s="2" customFormat="1" ht="15.5" x14ac:dyDescent="0.35">
      <c r="A175" s="14">
        <v>45352.772222222222</v>
      </c>
      <c r="B175" s="7" t="s">
        <v>1369</v>
      </c>
      <c r="C175" s="7" t="s">
        <v>53</v>
      </c>
      <c r="D175" s="7" t="s">
        <v>51</v>
      </c>
      <c r="E175" s="7" t="s">
        <v>53</v>
      </c>
      <c r="F175" s="7" t="s">
        <v>149</v>
      </c>
      <c r="G175" s="7" t="s">
        <v>53</v>
      </c>
      <c r="H175" s="7" t="s">
        <v>55</v>
      </c>
      <c r="I175" s="7" t="s">
        <v>1370</v>
      </c>
      <c r="J175" s="7" t="s">
        <v>1371</v>
      </c>
      <c r="K175" s="7" t="s">
        <v>1372</v>
      </c>
      <c r="L175" s="7" t="s">
        <v>1373</v>
      </c>
      <c r="M175" s="7" t="s">
        <v>1373</v>
      </c>
      <c r="N175" s="7" t="s">
        <v>786</v>
      </c>
      <c r="O175" s="7" t="s">
        <v>62</v>
      </c>
      <c r="P175" s="7" t="s">
        <v>54</v>
      </c>
      <c r="Q175" s="15" t="s">
        <v>222</v>
      </c>
      <c r="R175" s="15" t="s">
        <v>67</v>
      </c>
      <c r="S175" s="15" t="s">
        <v>90</v>
      </c>
      <c r="T175" s="15"/>
      <c r="U175" s="15" t="s">
        <v>58</v>
      </c>
      <c r="V175" s="15"/>
      <c r="W175" s="16" t="s">
        <v>30</v>
      </c>
      <c r="X175" s="16" t="s">
        <v>48</v>
      </c>
      <c r="Y175" s="15"/>
      <c r="Z175" s="17" t="s">
        <v>149</v>
      </c>
      <c r="AA175" s="16" t="s">
        <v>49</v>
      </c>
      <c r="AB175" s="15" t="s">
        <v>1374</v>
      </c>
      <c r="AC175" s="15" t="s">
        <v>1332</v>
      </c>
      <c r="AD175" s="7" t="s">
        <v>24</v>
      </c>
      <c r="AE175" s="15" t="s">
        <v>289</v>
      </c>
    </row>
    <row r="176" spans="1:31" s="2" customFormat="1" ht="15.5" x14ac:dyDescent="0.35">
      <c r="A176" s="14">
        <v>45352.772222222222</v>
      </c>
      <c r="B176" s="7" t="s">
        <v>1375</v>
      </c>
      <c r="C176" s="7" t="s">
        <v>59</v>
      </c>
      <c r="D176" s="7" t="s">
        <v>51</v>
      </c>
      <c r="E176" s="7" t="s">
        <v>59</v>
      </c>
      <c r="F176" s="7" t="s">
        <v>60</v>
      </c>
      <c r="G176" s="7" t="s">
        <v>53</v>
      </c>
      <c r="H176" s="7" t="s">
        <v>55</v>
      </c>
      <c r="I176" s="7" t="s">
        <v>1370</v>
      </c>
      <c r="J176" s="7" t="s">
        <v>1371</v>
      </c>
      <c r="K176" s="7" t="s">
        <v>1372</v>
      </c>
      <c r="L176" s="7" t="s">
        <v>1373</v>
      </c>
      <c r="M176" s="7" t="s">
        <v>1373</v>
      </c>
      <c r="N176" s="7" t="s">
        <v>786</v>
      </c>
      <c r="O176" s="7" t="s">
        <v>62</v>
      </c>
      <c r="P176" s="7" t="s">
        <v>54</v>
      </c>
      <c r="Q176" s="15" t="s">
        <v>222</v>
      </c>
      <c r="R176" s="15" t="s">
        <v>67</v>
      </c>
      <c r="S176" s="15" t="s">
        <v>90</v>
      </c>
      <c r="T176" s="15"/>
      <c r="U176" s="15" t="s">
        <v>58</v>
      </c>
      <c r="V176" s="15"/>
      <c r="W176" s="16" t="s">
        <v>30</v>
      </c>
      <c r="X176" s="16" t="s">
        <v>48</v>
      </c>
      <c r="Y176" s="15"/>
      <c r="Z176" s="17" t="s">
        <v>60</v>
      </c>
      <c r="AA176" s="16" t="s">
        <v>49</v>
      </c>
      <c r="AB176" s="15" t="s">
        <v>1374</v>
      </c>
      <c r="AC176" s="15" t="s">
        <v>1332</v>
      </c>
      <c r="AD176" s="7" t="s">
        <v>24</v>
      </c>
      <c r="AE176" s="15" t="s">
        <v>289</v>
      </c>
    </row>
    <row r="177" spans="1:31" s="2" customFormat="1" ht="15.5" x14ac:dyDescent="0.35">
      <c r="A177" s="14">
        <v>45352.776388888888</v>
      </c>
      <c r="B177" s="7" t="s">
        <v>1376</v>
      </c>
      <c r="C177" s="7" t="s">
        <v>53</v>
      </c>
      <c r="D177" s="7" t="s">
        <v>51</v>
      </c>
      <c r="E177" s="7" t="s">
        <v>53</v>
      </c>
      <c r="F177" s="7" t="s">
        <v>149</v>
      </c>
      <c r="G177" s="7" t="s">
        <v>53</v>
      </c>
      <c r="H177" s="7" t="s">
        <v>55</v>
      </c>
      <c r="I177" s="7" t="s">
        <v>1377</v>
      </c>
      <c r="J177" s="7" t="s">
        <v>1378</v>
      </c>
      <c r="K177" s="7" t="s">
        <v>1379</v>
      </c>
      <c r="L177" s="7" t="s">
        <v>1380</v>
      </c>
      <c r="M177" s="7" t="s">
        <v>1381</v>
      </c>
      <c r="N177" s="7" t="s">
        <v>54</v>
      </c>
      <c r="O177" s="7" t="s">
        <v>1382</v>
      </c>
      <c r="P177" s="7" t="s">
        <v>1383</v>
      </c>
      <c r="Q177" s="15" t="s">
        <v>136</v>
      </c>
      <c r="R177" s="15" t="s">
        <v>67</v>
      </c>
      <c r="S177" s="15" t="s">
        <v>90</v>
      </c>
      <c r="T177" s="15"/>
      <c r="U177" s="15" t="s">
        <v>58</v>
      </c>
      <c r="V177" s="15" t="s">
        <v>25938</v>
      </c>
      <c r="W177" s="16" t="s">
        <v>37</v>
      </c>
      <c r="X177" s="16" t="s">
        <v>38</v>
      </c>
      <c r="Y177" s="15" t="s">
        <v>207</v>
      </c>
      <c r="Z177" s="17" t="s">
        <v>149</v>
      </c>
      <c r="AA177" s="16" t="s">
        <v>46</v>
      </c>
      <c r="AB177" s="15" t="s">
        <v>1384</v>
      </c>
      <c r="AC177" s="15" t="s">
        <v>1332</v>
      </c>
      <c r="AD177" s="7" t="s">
        <v>137</v>
      </c>
      <c r="AE177" s="15" t="s">
        <v>289</v>
      </c>
    </row>
    <row r="178" spans="1:31" s="2" customFormat="1" ht="15.5" x14ac:dyDescent="0.35">
      <c r="A178" s="14">
        <v>45352.777777777781</v>
      </c>
      <c r="B178" s="7" t="s">
        <v>1385</v>
      </c>
      <c r="C178" s="7" t="s">
        <v>53</v>
      </c>
      <c r="D178" s="7" t="s">
        <v>51</v>
      </c>
      <c r="E178" s="7" t="s">
        <v>53</v>
      </c>
      <c r="F178" s="7" t="s">
        <v>72</v>
      </c>
      <c r="G178" s="7" t="s">
        <v>53</v>
      </c>
      <c r="H178" s="7" t="s">
        <v>55</v>
      </c>
      <c r="I178" s="7" t="s">
        <v>1377</v>
      </c>
      <c r="J178" s="7" t="s">
        <v>1378</v>
      </c>
      <c r="K178" s="7" t="s">
        <v>1379</v>
      </c>
      <c r="L178" s="7" t="s">
        <v>1381</v>
      </c>
      <c r="M178" s="7" t="s">
        <v>1381</v>
      </c>
      <c r="N178" s="7" t="s">
        <v>54</v>
      </c>
      <c r="O178" s="7" t="s">
        <v>1382</v>
      </c>
      <c r="P178" s="7" t="s">
        <v>1383</v>
      </c>
      <c r="Q178" s="15" t="s">
        <v>136</v>
      </c>
      <c r="R178" s="15" t="s">
        <v>67</v>
      </c>
      <c r="S178" s="15" t="s">
        <v>90</v>
      </c>
      <c r="T178" s="15"/>
      <c r="U178" s="15" t="s">
        <v>58</v>
      </c>
      <c r="V178" s="15" t="s">
        <v>25938</v>
      </c>
      <c r="W178" s="16" t="s">
        <v>37</v>
      </c>
      <c r="X178" s="16" t="s">
        <v>38</v>
      </c>
      <c r="Y178" s="15" t="s">
        <v>207</v>
      </c>
      <c r="Z178" s="17" t="s">
        <v>72</v>
      </c>
      <c r="AA178" s="16" t="s">
        <v>41</v>
      </c>
      <c r="AB178" s="15" t="s">
        <v>1386</v>
      </c>
      <c r="AC178" s="15" t="s">
        <v>1332</v>
      </c>
      <c r="AD178" s="7" t="s">
        <v>24</v>
      </c>
      <c r="AE178" s="15" t="s">
        <v>289</v>
      </c>
    </row>
    <row r="179" spans="1:31" s="2" customFormat="1" ht="15.5" x14ac:dyDescent="0.35">
      <c r="A179" s="14">
        <v>45352.781944444447</v>
      </c>
      <c r="B179" s="7" t="s">
        <v>1387</v>
      </c>
      <c r="C179" s="7" t="s">
        <v>50</v>
      </c>
      <c r="D179" s="7" t="s">
        <v>51</v>
      </c>
      <c r="E179" s="7" t="s">
        <v>50</v>
      </c>
      <c r="F179" s="7" t="s">
        <v>72</v>
      </c>
      <c r="G179" s="7" t="s">
        <v>53</v>
      </c>
      <c r="H179" s="7" t="s">
        <v>73</v>
      </c>
      <c r="I179" s="7" t="s">
        <v>1388</v>
      </c>
      <c r="J179" s="7" t="s">
        <v>1389</v>
      </c>
      <c r="K179" s="7" t="s">
        <v>1390</v>
      </c>
      <c r="L179" s="7" t="s">
        <v>1391</v>
      </c>
      <c r="M179" s="7" t="s">
        <v>1392</v>
      </c>
      <c r="N179" s="7" t="s">
        <v>1393</v>
      </c>
      <c r="O179" s="7" t="s">
        <v>65</v>
      </c>
      <c r="P179" s="7" t="s">
        <v>1394</v>
      </c>
      <c r="Q179" s="15" t="s">
        <v>104</v>
      </c>
      <c r="R179" s="15" t="s">
        <v>67</v>
      </c>
      <c r="S179" s="15" t="s">
        <v>90</v>
      </c>
      <c r="T179" s="15"/>
      <c r="U179" s="15" t="s">
        <v>58</v>
      </c>
      <c r="V179" s="15" t="s">
        <v>69</v>
      </c>
      <c r="W179" s="16" t="s">
        <v>37</v>
      </c>
      <c r="X179" s="16" t="s">
        <v>38</v>
      </c>
      <c r="Y179" s="15" t="s">
        <v>1602</v>
      </c>
      <c r="Z179" s="17" t="s">
        <v>72</v>
      </c>
      <c r="AA179" s="16" t="s">
        <v>41</v>
      </c>
      <c r="AB179" s="15" t="s">
        <v>1395</v>
      </c>
      <c r="AC179" s="15" t="s">
        <v>1332</v>
      </c>
      <c r="AD179" s="7" t="s">
        <v>24</v>
      </c>
      <c r="AE179" s="15" t="s">
        <v>289</v>
      </c>
    </row>
    <row r="180" spans="1:31" s="2" customFormat="1" ht="15.5" x14ac:dyDescent="0.35">
      <c r="A180" s="14">
        <v>45352.79791666667</v>
      </c>
      <c r="B180" s="7" t="s">
        <v>1396</v>
      </c>
      <c r="C180" s="7" t="s">
        <v>59</v>
      </c>
      <c r="D180" s="7" t="s">
        <v>51</v>
      </c>
      <c r="E180" s="7" t="s">
        <v>59</v>
      </c>
      <c r="F180" s="7" t="s">
        <v>781</v>
      </c>
      <c r="G180" s="7" t="s">
        <v>53</v>
      </c>
      <c r="H180" s="7" t="s">
        <v>55</v>
      </c>
      <c r="I180" s="7" t="s">
        <v>648</v>
      </c>
      <c r="J180" s="7" t="s">
        <v>1397</v>
      </c>
      <c r="K180" s="7" t="s">
        <v>1398</v>
      </c>
      <c r="L180" s="7" t="s">
        <v>1399</v>
      </c>
      <c r="M180" s="7" t="s">
        <v>651</v>
      </c>
      <c r="N180" s="7" t="s">
        <v>675</v>
      </c>
      <c r="O180" s="7" t="s">
        <v>65</v>
      </c>
      <c r="P180" s="7" t="s">
        <v>676</v>
      </c>
      <c r="Q180" s="15" t="s">
        <v>104</v>
      </c>
      <c r="R180" s="15" t="s">
        <v>67</v>
      </c>
      <c r="S180" s="15" t="s">
        <v>90</v>
      </c>
      <c r="T180" s="15"/>
      <c r="U180" s="15" t="s">
        <v>58</v>
      </c>
      <c r="V180" s="15"/>
      <c r="W180" s="16" t="s">
        <v>30</v>
      </c>
      <c r="X180" s="16" t="s">
        <v>48</v>
      </c>
      <c r="Y180" s="15"/>
      <c r="Z180" s="17" t="s">
        <v>81</v>
      </c>
      <c r="AA180" s="16" t="s">
        <v>49</v>
      </c>
      <c r="AB180" s="15" t="s">
        <v>1400</v>
      </c>
      <c r="AC180" s="15" t="s">
        <v>1332</v>
      </c>
      <c r="AD180" s="7" t="s">
        <v>24</v>
      </c>
      <c r="AE180" s="15" t="s">
        <v>289</v>
      </c>
    </row>
    <row r="181" spans="1:31" s="2" customFormat="1" ht="15.5" x14ac:dyDescent="0.35">
      <c r="A181" s="14">
        <v>45352.79791666667</v>
      </c>
      <c r="B181" s="7" t="s">
        <v>1401</v>
      </c>
      <c r="C181" s="7" t="s">
        <v>59</v>
      </c>
      <c r="D181" s="7" t="s">
        <v>51</v>
      </c>
      <c r="E181" s="7" t="s">
        <v>59</v>
      </c>
      <c r="F181" s="7" t="s">
        <v>140</v>
      </c>
      <c r="G181" s="7" t="s">
        <v>53</v>
      </c>
      <c r="H181" s="7" t="s">
        <v>55</v>
      </c>
      <c r="I181" s="7" t="s">
        <v>1402</v>
      </c>
      <c r="J181" s="7" t="s">
        <v>1403</v>
      </c>
      <c r="K181" s="7" t="s">
        <v>1404</v>
      </c>
      <c r="L181" s="7" t="s">
        <v>1405</v>
      </c>
      <c r="M181" s="7" t="s">
        <v>1406</v>
      </c>
      <c r="N181" s="7" t="s">
        <v>54</v>
      </c>
      <c r="O181" s="7" t="s">
        <v>1407</v>
      </c>
      <c r="P181" s="7" t="s">
        <v>1408</v>
      </c>
      <c r="Q181" s="15" t="s">
        <v>135</v>
      </c>
      <c r="R181" s="15" t="s">
        <v>67</v>
      </c>
      <c r="S181" s="15" t="s">
        <v>90</v>
      </c>
      <c r="T181" s="15"/>
      <c r="U181" s="15" t="s">
        <v>58</v>
      </c>
      <c r="V181" s="15"/>
      <c r="W181" s="16" t="s">
        <v>30</v>
      </c>
      <c r="X181" s="16" t="s">
        <v>34</v>
      </c>
      <c r="Y181" s="15"/>
      <c r="Z181" s="17" t="s">
        <v>63</v>
      </c>
      <c r="AA181" s="16" t="s">
        <v>35</v>
      </c>
      <c r="AB181" s="15" t="s">
        <v>1409</v>
      </c>
      <c r="AC181" s="15" t="s">
        <v>1332</v>
      </c>
      <c r="AD181" s="7" t="s">
        <v>24</v>
      </c>
      <c r="AE181" s="15" t="s">
        <v>289</v>
      </c>
    </row>
    <row r="182" spans="1:31" s="2" customFormat="1" ht="15.5" x14ac:dyDescent="0.35">
      <c r="A182" s="14">
        <v>45352.79791666667</v>
      </c>
      <c r="B182" s="7" t="s">
        <v>1410</v>
      </c>
      <c r="C182" s="7" t="s">
        <v>53</v>
      </c>
      <c r="D182" s="7" t="s">
        <v>51</v>
      </c>
      <c r="E182" s="7" t="s">
        <v>53</v>
      </c>
      <c r="F182" s="7" t="s">
        <v>149</v>
      </c>
      <c r="G182" s="7" t="s">
        <v>548</v>
      </c>
      <c r="H182" s="7" t="s">
        <v>55</v>
      </c>
      <c r="I182" s="7" t="s">
        <v>1411</v>
      </c>
      <c r="J182" s="7" t="s">
        <v>1413</v>
      </c>
      <c r="K182" s="7" t="s">
        <v>1414</v>
      </c>
      <c r="L182" s="7" t="s">
        <v>1415</v>
      </c>
      <c r="M182" s="7" t="s">
        <v>1412</v>
      </c>
      <c r="N182" s="7" t="s">
        <v>54</v>
      </c>
      <c r="O182" s="7" t="s">
        <v>146</v>
      </c>
      <c r="P182" s="7" t="s">
        <v>1416</v>
      </c>
      <c r="Q182" s="15" t="s">
        <v>135</v>
      </c>
      <c r="R182" s="15" t="s">
        <v>67</v>
      </c>
      <c r="S182" s="15" t="s">
        <v>90</v>
      </c>
      <c r="T182" s="15"/>
      <c r="U182" s="15" t="s">
        <v>58</v>
      </c>
      <c r="V182" s="15" t="s">
        <v>69</v>
      </c>
      <c r="W182" s="16" t="s">
        <v>37</v>
      </c>
      <c r="X182" s="16" t="s">
        <v>38</v>
      </c>
      <c r="Y182" s="15" t="s">
        <v>321</v>
      </c>
      <c r="Z182" s="17" t="s">
        <v>149</v>
      </c>
      <c r="AA182" s="16" t="s">
        <v>44</v>
      </c>
      <c r="AB182" s="15" t="s">
        <v>1417</v>
      </c>
      <c r="AC182" s="15" t="s">
        <v>1332</v>
      </c>
      <c r="AD182" s="7" t="s">
        <v>24</v>
      </c>
      <c r="AE182" s="15" t="s">
        <v>289</v>
      </c>
    </row>
    <row r="183" spans="1:31" s="2" customFormat="1" ht="15.5" x14ac:dyDescent="0.35">
      <c r="A183" s="14">
        <v>45352.79791666667</v>
      </c>
      <c r="B183" s="7" t="s">
        <v>1418</v>
      </c>
      <c r="C183" s="7" t="s">
        <v>53</v>
      </c>
      <c r="D183" s="7" t="s">
        <v>51</v>
      </c>
      <c r="E183" s="7" t="s">
        <v>53</v>
      </c>
      <c r="F183" s="7" t="s">
        <v>72</v>
      </c>
      <c r="G183" s="7" t="s">
        <v>53</v>
      </c>
      <c r="H183" s="7" t="s">
        <v>55</v>
      </c>
      <c r="I183" s="7" t="s">
        <v>1419</v>
      </c>
      <c r="J183" s="7" t="s">
        <v>1421</v>
      </c>
      <c r="K183" s="7" t="s">
        <v>1422</v>
      </c>
      <c r="L183" s="7" t="s">
        <v>1423</v>
      </c>
      <c r="M183" s="7" t="s">
        <v>1424</v>
      </c>
      <c r="N183" s="7" t="s">
        <v>54</v>
      </c>
      <c r="O183" s="7" t="s">
        <v>1425</v>
      </c>
      <c r="P183" s="7" t="s">
        <v>54</v>
      </c>
      <c r="Q183" s="15" t="s">
        <v>135</v>
      </c>
      <c r="R183" s="15" t="s">
        <v>67</v>
      </c>
      <c r="S183" s="15" t="s">
        <v>90</v>
      </c>
      <c r="T183" s="15"/>
      <c r="U183" s="15" t="s">
        <v>58</v>
      </c>
      <c r="V183" s="15"/>
      <c r="W183" s="16" t="s">
        <v>30</v>
      </c>
      <c r="X183" s="16" t="s">
        <v>48</v>
      </c>
      <c r="Y183" s="15"/>
      <c r="Z183" s="17" t="s">
        <v>72</v>
      </c>
      <c r="AA183" s="16" t="s">
        <v>49</v>
      </c>
      <c r="AB183" s="15" t="s">
        <v>1426</v>
      </c>
      <c r="AC183" s="15" t="s">
        <v>1332</v>
      </c>
      <c r="AD183" s="7" t="s">
        <v>24</v>
      </c>
      <c r="AE183" s="15" t="s">
        <v>289</v>
      </c>
    </row>
    <row r="184" spans="1:31" s="2" customFormat="1" ht="15.5" x14ac:dyDescent="0.35">
      <c r="A184" s="14">
        <v>45352.79791666667</v>
      </c>
      <c r="B184" s="7" t="s">
        <v>1427</v>
      </c>
      <c r="C184" s="7" t="s">
        <v>53</v>
      </c>
      <c r="D184" s="7" t="s">
        <v>51</v>
      </c>
      <c r="E184" s="7" t="s">
        <v>53</v>
      </c>
      <c r="F184" s="7" t="s">
        <v>72</v>
      </c>
      <c r="G184" s="7" t="s">
        <v>53</v>
      </c>
      <c r="H184" s="7" t="s">
        <v>55</v>
      </c>
      <c r="I184" s="7" t="s">
        <v>1428</v>
      </c>
      <c r="J184" s="7" t="s">
        <v>1429</v>
      </c>
      <c r="K184" s="7" t="s">
        <v>1430</v>
      </c>
      <c r="L184" s="7" t="s">
        <v>1337</v>
      </c>
      <c r="M184" s="7" t="s">
        <v>1337</v>
      </c>
      <c r="N184" s="7" t="s">
        <v>54</v>
      </c>
      <c r="O184" s="7" t="s">
        <v>134</v>
      </c>
      <c r="P184" s="7" t="s">
        <v>1431</v>
      </c>
      <c r="Q184" s="15" t="s">
        <v>136</v>
      </c>
      <c r="R184" s="15" t="s">
        <v>67</v>
      </c>
      <c r="S184" s="15" t="s">
        <v>90</v>
      </c>
      <c r="T184" s="15"/>
      <c r="U184" s="15" t="s">
        <v>58</v>
      </c>
      <c r="V184" s="15" t="s">
        <v>25938</v>
      </c>
      <c r="W184" s="16" t="s">
        <v>37</v>
      </c>
      <c r="X184" s="16" t="s">
        <v>38</v>
      </c>
      <c r="Y184" s="15" t="s">
        <v>207</v>
      </c>
      <c r="Z184" s="17" t="s">
        <v>72</v>
      </c>
      <c r="AA184" s="16" t="s">
        <v>44</v>
      </c>
      <c r="AB184" s="15" t="s">
        <v>1432</v>
      </c>
      <c r="AC184" s="15" t="s">
        <v>1332</v>
      </c>
      <c r="AD184" s="7" t="s">
        <v>496</v>
      </c>
      <c r="AE184" s="15" t="s">
        <v>289</v>
      </c>
    </row>
    <row r="185" spans="1:31" s="2" customFormat="1" ht="15.5" x14ac:dyDescent="0.35">
      <c r="A185" s="14">
        <v>45352.79791666667</v>
      </c>
      <c r="B185" s="7" t="s">
        <v>1433</v>
      </c>
      <c r="C185" s="7" t="s">
        <v>59</v>
      </c>
      <c r="D185" s="7" t="s">
        <v>51</v>
      </c>
      <c r="E185" s="7" t="s">
        <v>59</v>
      </c>
      <c r="F185" s="7" t="s">
        <v>81</v>
      </c>
      <c r="G185" s="7" t="s">
        <v>93</v>
      </c>
      <c r="H185" s="7" t="s">
        <v>55</v>
      </c>
      <c r="I185" s="7" t="s">
        <v>1434</v>
      </c>
      <c r="J185" s="7" t="s">
        <v>1435</v>
      </c>
      <c r="K185" s="7" t="s">
        <v>1436</v>
      </c>
      <c r="L185" s="7" t="s">
        <v>1437</v>
      </c>
      <c r="M185" s="7" t="s">
        <v>1437</v>
      </c>
      <c r="N185" s="7" t="s">
        <v>54</v>
      </c>
      <c r="O185" s="7" t="s">
        <v>78</v>
      </c>
      <c r="P185" s="7" t="s">
        <v>1438</v>
      </c>
      <c r="Q185" s="15" t="s">
        <v>329</v>
      </c>
      <c r="R185" s="15" t="s">
        <v>68</v>
      </c>
      <c r="S185" s="15" t="s">
        <v>68</v>
      </c>
      <c r="T185" s="15"/>
      <c r="U185" s="15" t="s">
        <v>58</v>
      </c>
      <c r="V185" s="15" t="s">
        <v>69</v>
      </c>
      <c r="W185" s="16" t="s">
        <v>37</v>
      </c>
      <c r="X185" s="16" t="s">
        <v>38</v>
      </c>
      <c r="Y185" s="15" t="s">
        <v>95</v>
      </c>
      <c r="Z185" s="17" t="s">
        <v>81</v>
      </c>
      <c r="AA185" s="16" t="s">
        <v>43</v>
      </c>
      <c r="AB185" s="15" t="s">
        <v>1439</v>
      </c>
      <c r="AC185" s="15" t="s">
        <v>1332</v>
      </c>
      <c r="AD185" s="7" t="s">
        <v>24</v>
      </c>
      <c r="AE185" s="15" t="s">
        <v>289</v>
      </c>
    </row>
    <row r="186" spans="1:31" s="2" customFormat="1" ht="15.5" x14ac:dyDescent="0.35">
      <c r="A186" s="14">
        <v>45352.818749999999</v>
      </c>
      <c r="B186" s="7" t="s">
        <v>1440</v>
      </c>
      <c r="C186" s="7" t="s">
        <v>59</v>
      </c>
      <c r="D186" s="7" t="s">
        <v>51</v>
      </c>
      <c r="E186" s="7" t="s">
        <v>59</v>
      </c>
      <c r="F186" s="7" t="s">
        <v>60</v>
      </c>
      <c r="G186" s="7" t="s">
        <v>61</v>
      </c>
      <c r="H186" s="7" t="s">
        <v>55</v>
      </c>
      <c r="I186" s="7" t="s">
        <v>1441</v>
      </c>
      <c r="J186" s="7" t="s">
        <v>1442</v>
      </c>
      <c r="K186" s="7" t="s">
        <v>1443</v>
      </c>
      <c r="L186" s="7" t="s">
        <v>1444</v>
      </c>
      <c r="M186" s="7" t="s">
        <v>1444</v>
      </c>
      <c r="N186" s="7" t="s">
        <v>1445</v>
      </c>
      <c r="O186" s="7" t="s">
        <v>65</v>
      </c>
      <c r="P186" s="7" t="s">
        <v>54</v>
      </c>
      <c r="Q186" s="15" t="s">
        <v>104</v>
      </c>
      <c r="R186" s="15" t="s">
        <v>67</v>
      </c>
      <c r="S186" s="15" t="s">
        <v>90</v>
      </c>
      <c r="T186" s="15"/>
      <c r="U186" s="15" t="s">
        <v>58</v>
      </c>
      <c r="V186" s="15"/>
      <c r="W186" s="16" t="s">
        <v>30</v>
      </c>
      <c r="X186" s="16" t="s">
        <v>48</v>
      </c>
      <c r="Y186" s="15"/>
      <c r="Z186" s="17" t="s">
        <v>60</v>
      </c>
      <c r="AA186" s="16" t="s">
        <v>49</v>
      </c>
      <c r="AB186" s="15" t="s">
        <v>1446</v>
      </c>
      <c r="AC186" s="15" t="s">
        <v>1332</v>
      </c>
      <c r="AD186" s="7" t="s">
        <v>137</v>
      </c>
      <c r="AE186" s="15" t="s">
        <v>289</v>
      </c>
    </row>
    <row r="187" spans="1:31" s="2" customFormat="1" ht="15.5" x14ac:dyDescent="0.35">
      <c r="A187" s="14">
        <v>45352.818749999999</v>
      </c>
      <c r="B187" s="7" t="s">
        <v>1447</v>
      </c>
      <c r="C187" s="7" t="s">
        <v>53</v>
      </c>
      <c r="D187" s="7" t="s">
        <v>51</v>
      </c>
      <c r="E187" s="7" t="s">
        <v>53</v>
      </c>
      <c r="F187" s="7" t="s">
        <v>72</v>
      </c>
      <c r="G187" s="7" t="s">
        <v>53</v>
      </c>
      <c r="H187" s="7" t="s">
        <v>55</v>
      </c>
      <c r="I187" s="7" t="s">
        <v>1448</v>
      </c>
      <c r="J187" s="7" t="s">
        <v>1449</v>
      </c>
      <c r="K187" s="7" t="s">
        <v>1450</v>
      </c>
      <c r="L187" s="7" t="s">
        <v>1451</v>
      </c>
      <c r="M187" s="7" t="s">
        <v>1451</v>
      </c>
      <c r="N187" s="7" t="s">
        <v>54</v>
      </c>
      <c r="O187" s="7" t="s">
        <v>134</v>
      </c>
      <c r="P187" s="7" t="s">
        <v>54</v>
      </c>
      <c r="Q187" s="15" t="s">
        <v>136</v>
      </c>
      <c r="R187" s="15" t="s">
        <v>67</v>
      </c>
      <c r="S187" s="15" t="s">
        <v>90</v>
      </c>
      <c r="T187" s="15"/>
      <c r="U187" s="15" t="s">
        <v>58</v>
      </c>
      <c r="V187" s="15"/>
      <c r="W187" s="16" t="s">
        <v>30</v>
      </c>
      <c r="X187" s="16" t="s">
        <v>48</v>
      </c>
      <c r="Y187" s="15"/>
      <c r="Z187" s="17" t="s">
        <v>72</v>
      </c>
      <c r="AA187" s="16" t="s">
        <v>49</v>
      </c>
      <c r="AB187" s="15" t="s">
        <v>1452</v>
      </c>
      <c r="AC187" s="15" t="s">
        <v>1332</v>
      </c>
      <c r="AD187" s="7" t="s">
        <v>24</v>
      </c>
      <c r="AE187" s="15" t="s">
        <v>289</v>
      </c>
    </row>
    <row r="188" spans="1:31" s="2" customFormat="1" ht="15.5" x14ac:dyDescent="0.35">
      <c r="A188" s="14">
        <v>45352.851388888892</v>
      </c>
      <c r="B188" s="7" t="s">
        <v>1453</v>
      </c>
      <c r="C188" s="7" t="s">
        <v>53</v>
      </c>
      <c r="D188" s="7" t="s">
        <v>51</v>
      </c>
      <c r="E188" s="7" t="s">
        <v>53</v>
      </c>
      <c r="F188" s="7" t="s">
        <v>72</v>
      </c>
      <c r="G188" s="7" t="s">
        <v>53</v>
      </c>
      <c r="H188" s="7" t="s">
        <v>55</v>
      </c>
      <c r="I188" s="7" t="s">
        <v>1454</v>
      </c>
      <c r="J188" s="7" t="s">
        <v>1455</v>
      </c>
      <c r="K188" s="7" t="s">
        <v>1456</v>
      </c>
      <c r="L188" s="7" t="s">
        <v>1457</v>
      </c>
      <c r="M188" s="7" t="s">
        <v>1457</v>
      </c>
      <c r="N188" s="7" t="s">
        <v>54</v>
      </c>
      <c r="O188" s="7" t="s">
        <v>134</v>
      </c>
      <c r="P188" s="7" t="s">
        <v>54</v>
      </c>
      <c r="Q188" s="15" t="s">
        <v>136</v>
      </c>
      <c r="R188" s="15" t="s">
        <v>67</v>
      </c>
      <c r="S188" s="15" t="s">
        <v>90</v>
      </c>
      <c r="T188" s="15"/>
      <c r="U188" s="15" t="s">
        <v>58</v>
      </c>
      <c r="V188" s="15" t="s">
        <v>25938</v>
      </c>
      <c r="W188" s="16" t="s">
        <v>37</v>
      </c>
      <c r="X188" s="16" t="s">
        <v>38</v>
      </c>
      <c r="Y188" s="15" t="s">
        <v>207</v>
      </c>
      <c r="Z188" s="17" t="s">
        <v>72</v>
      </c>
      <c r="AA188" s="16" t="s">
        <v>41</v>
      </c>
      <c r="AB188" s="15" t="s">
        <v>1458</v>
      </c>
      <c r="AC188" s="15" t="s">
        <v>1332</v>
      </c>
      <c r="AD188" s="7" t="s">
        <v>24</v>
      </c>
      <c r="AE188" s="15" t="s">
        <v>289</v>
      </c>
    </row>
    <row r="189" spans="1:31" s="2" customFormat="1" ht="15.5" x14ac:dyDescent="0.35">
      <c r="A189" s="14">
        <v>45352.851388888892</v>
      </c>
      <c r="B189" s="7" t="s">
        <v>1459</v>
      </c>
      <c r="C189" s="7" t="s">
        <v>50</v>
      </c>
      <c r="D189" s="7" t="s">
        <v>51</v>
      </c>
      <c r="E189" s="7" t="s">
        <v>50</v>
      </c>
      <c r="F189" s="7" t="s">
        <v>72</v>
      </c>
      <c r="G189" s="7" t="s">
        <v>207</v>
      </c>
      <c r="H189" s="7" t="s">
        <v>227</v>
      </c>
      <c r="I189" s="7" t="s">
        <v>1460</v>
      </c>
      <c r="J189" s="7" t="s">
        <v>1461</v>
      </c>
      <c r="K189" s="7" t="s">
        <v>1462</v>
      </c>
      <c r="L189" s="7" t="s">
        <v>1463</v>
      </c>
      <c r="M189" s="7" t="s">
        <v>1464</v>
      </c>
      <c r="N189" s="7" t="s">
        <v>256</v>
      </c>
      <c r="O189" s="7" t="s">
        <v>134</v>
      </c>
      <c r="P189" s="7" t="s">
        <v>1465</v>
      </c>
      <c r="Q189" s="15" t="s">
        <v>136</v>
      </c>
      <c r="R189" s="15" t="s">
        <v>68</v>
      </c>
      <c r="S189" s="15" t="s">
        <v>68</v>
      </c>
      <c r="T189" s="15"/>
      <c r="U189" s="15" t="s">
        <v>58</v>
      </c>
      <c r="V189" s="15" t="s">
        <v>69</v>
      </c>
      <c r="W189" s="16" t="s">
        <v>37</v>
      </c>
      <c r="X189" s="16" t="s">
        <v>38</v>
      </c>
      <c r="Y189" s="15" t="s">
        <v>207</v>
      </c>
      <c r="Z189" s="17" t="s">
        <v>72</v>
      </c>
      <c r="AA189" s="16" t="s">
        <v>43</v>
      </c>
      <c r="AB189" s="15" t="s">
        <v>1466</v>
      </c>
      <c r="AC189" s="15" t="s">
        <v>1332</v>
      </c>
      <c r="AD189" s="7" t="s">
        <v>24</v>
      </c>
      <c r="AE189" s="15" t="s">
        <v>289</v>
      </c>
    </row>
    <row r="190" spans="1:31" s="2" customFormat="1" ht="15.5" x14ac:dyDescent="0.35">
      <c r="A190" s="14">
        <v>45352.881944444445</v>
      </c>
      <c r="B190" s="7" t="s">
        <v>1467</v>
      </c>
      <c r="C190" s="7" t="s">
        <v>53</v>
      </c>
      <c r="D190" s="7" t="s">
        <v>51</v>
      </c>
      <c r="E190" s="7" t="s">
        <v>53</v>
      </c>
      <c r="F190" s="7" t="s">
        <v>149</v>
      </c>
      <c r="G190" s="7" t="s">
        <v>53</v>
      </c>
      <c r="H190" s="7" t="s">
        <v>55</v>
      </c>
      <c r="I190" s="7" t="s">
        <v>1468</v>
      </c>
      <c r="J190" s="7" t="s">
        <v>1469</v>
      </c>
      <c r="K190" s="7" t="s">
        <v>1470</v>
      </c>
      <c r="L190" s="7" t="s">
        <v>1471</v>
      </c>
      <c r="M190" s="7" t="s">
        <v>1471</v>
      </c>
      <c r="N190" s="7" t="s">
        <v>163</v>
      </c>
      <c r="O190" s="7" t="s">
        <v>65</v>
      </c>
      <c r="P190" s="7" t="s">
        <v>1472</v>
      </c>
      <c r="Q190" s="15" t="s">
        <v>104</v>
      </c>
      <c r="R190" s="15" t="s">
        <v>67</v>
      </c>
      <c r="S190" s="15" t="s">
        <v>90</v>
      </c>
      <c r="T190" s="15"/>
      <c r="U190" s="15" t="s">
        <v>58</v>
      </c>
      <c r="V190" s="15" t="s">
        <v>25938</v>
      </c>
      <c r="W190" s="16" t="s">
        <v>37</v>
      </c>
      <c r="X190" s="16" t="s">
        <v>38</v>
      </c>
      <c r="Y190" s="15" t="s">
        <v>797</v>
      </c>
      <c r="Z190" s="17" t="s">
        <v>149</v>
      </c>
      <c r="AA190" s="16" t="s">
        <v>44</v>
      </c>
      <c r="AB190" s="15" t="s">
        <v>1473</v>
      </c>
      <c r="AC190" s="15" t="s">
        <v>1332</v>
      </c>
      <c r="AD190" s="7" t="s">
        <v>24</v>
      </c>
      <c r="AE190" s="15" t="s">
        <v>289</v>
      </c>
    </row>
    <row r="191" spans="1:31" s="2" customFormat="1" ht="15.5" x14ac:dyDescent="0.35">
      <c r="A191" s="14">
        <v>45352.844444444447</v>
      </c>
      <c r="B191" s="7" t="s">
        <v>1474</v>
      </c>
      <c r="C191" s="7" t="s">
        <v>53</v>
      </c>
      <c r="D191" s="7" t="s">
        <v>51</v>
      </c>
      <c r="E191" s="7" t="s">
        <v>53</v>
      </c>
      <c r="F191" s="7" t="s">
        <v>72</v>
      </c>
      <c r="G191" s="7" t="s">
        <v>207</v>
      </c>
      <c r="H191" s="7" t="s">
        <v>55</v>
      </c>
      <c r="I191" s="7" t="s">
        <v>1475</v>
      </c>
      <c r="J191" s="7" t="s">
        <v>1476</v>
      </c>
      <c r="K191" s="7" t="s">
        <v>1477</v>
      </c>
      <c r="L191" s="7" t="s">
        <v>1478</v>
      </c>
      <c r="M191" s="7" t="s">
        <v>1479</v>
      </c>
      <c r="N191" s="7" t="s">
        <v>256</v>
      </c>
      <c r="O191" s="7" t="s">
        <v>134</v>
      </c>
      <c r="P191" s="7" t="s">
        <v>1480</v>
      </c>
      <c r="Q191" s="15" t="s">
        <v>136</v>
      </c>
      <c r="R191" s="15" t="s">
        <v>67</v>
      </c>
      <c r="S191" s="15" t="s">
        <v>90</v>
      </c>
      <c r="T191" s="15"/>
      <c r="U191" s="15" t="s">
        <v>58</v>
      </c>
      <c r="V191" s="15" t="s">
        <v>69</v>
      </c>
      <c r="W191" s="16" t="s">
        <v>37</v>
      </c>
      <c r="X191" s="16" t="s">
        <v>38</v>
      </c>
      <c r="Y191" s="15" t="s">
        <v>207</v>
      </c>
      <c r="Z191" s="17" t="s">
        <v>72</v>
      </c>
      <c r="AA191" s="16" t="s">
        <v>44</v>
      </c>
      <c r="AB191" s="15"/>
      <c r="AC191" s="15" t="s">
        <v>70</v>
      </c>
      <c r="AD191" s="7" t="s">
        <v>67</v>
      </c>
      <c r="AE191" s="15" t="s">
        <v>279</v>
      </c>
    </row>
    <row r="192" spans="1:31" s="2" customFormat="1" ht="15.5" x14ac:dyDescent="0.35">
      <c r="A192" s="14">
        <v>45352.844444444447</v>
      </c>
      <c r="B192" s="7" t="s">
        <v>1481</v>
      </c>
      <c r="C192" s="7" t="s">
        <v>59</v>
      </c>
      <c r="D192" s="7" t="s">
        <v>51</v>
      </c>
      <c r="E192" s="7" t="s">
        <v>59</v>
      </c>
      <c r="F192" s="7" t="s">
        <v>60</v>
      </c>
      <c r="G192" s="7" t="s">
        <v>207</v>
      </c>
      <c r="H192" s="7" t="s">
        <v>55</v>
      </c>
      <c r="I192" s="7" t="s">
        <v>1475</v>
      </c>
      <c r="J192" s="7" t="s">
        <v>1476</v>
      </c>
      <c r="K192" s="7" t="s">
        <v>1477</v>
      </c>
      <c r="L192" s="7" t="s">
        <v>1478</v>
      </c>
      <c r="M192" s="7" t="s">
        <v>1479</v>
      </c>
      <c r="N192" s="7" t="s">
        <v>256</v>
      </c>
      <c r="O192" s="7" t="s">
        <v>134</v>
      </c>
      <c r="P192" s="7" t="s">
        <v>1480</v>
      </c>
      <c r="Q192" s="15" t="s">
        <v>136</v>
      </c>
      <c r="R192" s="15" t="s">
        <v>67</v>
      </c>
      <c r="S192" s="15" t="s">
        <v>90</v>
      </c>
      <c r="T192" s="15"/>
      <c r="U192" s="15" t="s">
        <v>58</v>
      </c>
      <c r="V192" s="15" t="s">
        <v>69</v>
      </c>
      <c r="W192" s="16" t="s">
        <v>37</v>
      </c>
      <c r="X192" s="16" t="s">
        <v>38</v>
      </c>
      <c r="Y192" s="15" t="s">
        <v>207</v>
      </c>
      <c r="Z192" s="17" t="s">
        <v>60</v>
      </c>
      <c r="AA192" s="16" t="s">
        <v>44</v>
      </c>
      <c r="AB192" s="15"/>
      <c r="AC192" s="15" t="s">
        <v>70</v>
      </c>
      <c r="AD192" s="7" t="s">
        <v>67</v>
      </c>
      <c r="AE192" s="15" t="s">
        <v>279</v>
      </c>
    </row>
    <row r="193" spans="1:31" s="2" customFormat="1" ht="15.5" x14ac:dyDescent="0.35">
      <c r="A193" s="14">
        <v>45352.852777777778</v>
      </c>
      <c r="B193" s="7" t="s">
        <v>1482</v>
      </c>
      <c r="C193" s="7" t="s">
        <v>59</v>
      </c>
      <c r="D193" s="7" t="s">
        <v>51</v>
      </c>
      <c r="E193" s="7" t="s">
        <v>59</v>
      </c>
      <c r="F193" s="7" t="s">
        <v>140</v>
      </c>
      <c r="G193" s="7" t="s">
        <v>1483</v>
      </c>
      <c r="H193" s="7" t="s">
        <v>55</v>
      </c>
      <c r="I193" s="7" t="s">
        <v>1484</v>
      </c>
      <c r="J193" s="7" t="s">
        <v>1485</v>
      </c>
      <c r="K193" s="7" t="s">
        <v>1486</v>
      </c>
      <c r="L193" s="7" t="s">
        <v>1487</v>
      </c>
      <c r="M193" s="7" t="s">
        <v>54</v>
      </c>
      <c r="N193" s="7" t="s">
        <v>54</v>
      </c>
      <c r="O193" s="7" t="s">
        <v>1033</v>
      </c>
      <c r="P193" s="7" t="s">
        <v>1488</v>
      </c>
      <c r="Q193" s="15" t="s">
        <v>135</v>
      </c>
      <c r="R193" s="15" t="s">
        <v>67</v>
      </c>
      <c r="S193" s="15" t="s">
        <v>90</v>
      </c>
      <c r="T193" s="15"/>
      <c r="U193" s="15" t="s">
        <v>58</v>
      </c>
      <c r="V193" s="15"/>
      <c r="W193" s="16" t="s">
        <v>30</v>
      </c>
      <c r="X193" s="16" t="s">
        <v>34</v>
      </c>
      <c r="Y193" s="15"/>
      <c r="Z193" s="17" t="s">
        <v>63</v>
      </c>
      <c r="AA193" s="16" t="s">
        <v>35</v>
      </c>
      <c r="AB193" s="15" t="s">
        <v>1489</v>
      </c>
      <c r="AC193" s="15" t="s">
        <v>70</v>
      </c>
      <c r="AD193" s="7" t="s">
        <v>67</v>
      </c>
      <c r="AE193" s="15" t="s">
        <v>279</v>
      </c>
    </row>
    <row r="194" spans="1:31" s="2" customFormat="1" ht="15.5" x14ac:dyDescent="0.35">
      <c r="A194" s="14">
        <v>45352.852777777778</v>
      </c>
      <c r="B194" s="7" t="s">
        <v>1490</v>
      </c>
      <c r="C194" s="7" t="s">
        <v>50</v>
      </c>
      <c r="D194" s="7" t="s">
        <v>51</v>
      </c>
      <c r="E194" s="7" t="s">
        <v>50</v>
      </c>
      <c r="F194" s="7" t="s">
        <v>72</v>
      </c>
      <c r="G194" s="7" t="s">
        <v>226</v>
      </c>
      <c r="H194" s="7" t="s">
        <v>227</v>
      </c>
      <c r="I194" s="7" t="s">
        <v>1491</v>
      </c>
      <c r="J194" s="7" t="s">
        <v>1492</v>
      </c>
      <c r="K194" s="7" t="s">
        <v>1493</v>
      </c>
      <c r="L194" s="7" t="s">
        <v>1494</v>
      </c>
      <c r="M194" s="7" t="s">
        <v>1495</v>
      </c>
      <c r="N194" s="7" t="s">
        <v>795</v>
      </c>
      <c r="O194" s="7" t="s">
        <v>65</v>
      </c>
      <c r="P194" s="7" t="s">
        <v>1496</v>
      </c>
      <c r="Q194" s="15" t="s">
        <v>104</v>
      </c>
      <c r="R194" s="15" t="s">
        <v>68</v>
      </c>
      <c r="S194" s="15" t="s">
        <v>68</v>
      </c>
      <c r="T194" s="15"/>
      <c r="U194" s="15" t="s">
        <v>94</v>
      </c>
      <c r="V194" s="15" t="s">
        <v>69</v>
      </c>
      <c r="W194" s="16" t="s">
        <v>37</v>
      </c>
      <c r="X194" s="16" t="s">
        <v>38</v>
      </c>
      <c r="Y194" s="15" t="s">
        <v>226</v>
      </c>
      <c r="Z194" s="17" t="s">
        <v>72</v>
      </c>
      <c r="AA194" s="16" t="s">
        <v>43</v>
      </c>
      <c r="AB194" s="15"/>
      <c r="AC194" s="15" t="s">
        <v>70</v>
      </c>
      <c r="AD194" s="7" t="s">
        <v>137</v>
      </c>
      <c r="AE194" s="15" t="s">
        <v>279</v>
      </c>
    </row>
    <row r="195" spans="1:31" s="2" customFormat="1" ht="15.5" x14ac:dyDescent="0.35">
      <c r="A195" s="14">
        <v>45352.881249999999</v>
      </c>
      <c r="B195" s="7" t="s">
        <v>1497</v>
      </c>
      <c r="C195" s="7" t="s">
        <v>59</v>
      </c>
      <c r="D195" s="7" t="s">
        <v>51</v>
      </c>
      <c r="E195" s="7" t="s">
        <v>59</v>
      </c>
      <c r="F195" s="7" t="s">
        <v>60</v>
      </c>
      <c r="G195" s="7" t="s">
        <v>53</v>
      </c>
      <c r="H195" s="7" t="s">
        <v>107</v>
      </c>
      <c r="I195" s="7" t="s">
        <v>1498</v>
      </c>
      <c r="J195" s="7" t="s">
        <v>1499</v>
      </c>
      <c r="K195" s="7" t="s">
        <v>1500</v>
      </c>
      <c r="L195" s="7" t="s">
        <v>1501</v>
      </c>
      <c r="M195" s="7" t="s">
        <v>1501</v>
      </c>
      <c r="N195" s="7" t="s">
        <v>54</v>
      </c>
      <c r="O195" s="7" t="s">
        <v>66</v>
      </c>
      <c r="P195" s="7" t="s">
        <v>1502</v>
      </c>
      <c r="Q195" s="15" t="s">
        <v>135</v>
      </c>
      <c r="R195" s="15" t="s">
        <v>67</v>
      </c>
      <c r="S195" s="15" t="s">
        <v>90</v>
      </c>
      <c r="T195" s="15"/>
      <c r="U195" s="15" t="s">
        <v>58</v>
      </c>
      <c r="V195" s="15" t="s">
        <v>69</v>
      </c>
      <c r="W195" s="16" t="s">
        <v>37</v>
      </c>
      <c r="X195" s="16" t="s">
        <v>38</v>
      </c>
      <c r="Y195" s="15" t="s">
        <v>1361</v>
      </c>
      <c r="Z195" s="17" t="s">
        <v>60</v>
      </c>
      <c r="AA195" s="16" t="s">
        <v>44</v>
      </c>
      <c r="AB195" s="15"/>
      <c r="AC195" s="15" t="s">
        <v>70</v>
      </c>
      <c r="AD195" s="7" t="s">
        <v>67</v>
      </c>
      <c r="AE195" s="15" t="s">
        <v>279</v>
      </c>
    </row>
    <row r="196" spans="1:31" s="2" customFormat="1" ht="15.5" x14ac:dyDescent="0.35">
      <c r="A196" s="14">
        <v>45352.881249999999</v>
      </c>
      <c r="B196" s="7" t="s">
        <v>1503</v>
      </c>
      <c r="C196" s="7" t="s">
        <v>50</v>
      </c>
      <c r="D196" s="7" t="s">
        <v>51</v>
      </c>
      <c r="E196" s="7" t="s">
        <v>50</v>
      </c>
      <c r="F196" s="7" t="s">
        <v>72</v>
      </c>
      <c r="G196" s="7" t="s">
        <v>53</v>
      </c>
      <c r="H196" s="7" t="s">
        <v>107</v>
      </c>
      <c r="I196" s="7" t="s">
        <v>1504</v>
      </c>
      <c r="J196" s="7" t="s">
        <v>1505</v>
      </c>
      <c r="K196" s="7" t="s">
        <v>1506</v>
      </c>
      <c r="L196" s="7" t="s">
        <v>1507</v>
      </c>
      <c r="M196" s="7" t="s">
        <v>1507</v>
      </c>
      <c r="N196" s="7" t="s">
        <v>707</v>
      </c>
      <c r="O196" s="7" t="s">
        <v>65</v>
      </c>
      <c r="P196" s="7" t="s">
        <v>1508</v>
      </c>
      <c r="Q196" s="15" t="s">
        <v>104</v>
      </c>
      <c r="R196" s="15" t="s">
        <v>67</v>
      </c>
      <c r="S196" s="15" t="s">
        <v>90</v>
      </c>
      <c r="T196" s="15"/>
      <c r="U196" s="15" t="s">
        <v>58</v>
      </c>
      <c r="V196" s="15"/>
      <c r="W196" s="16" t="s">
        <v>30</v>
      </c>
      <c r="X196" s="16" t="s">
        <v>48</v>
      </c>
      <c r="Y196" s="15"/>
      <c r="Z196" s="17" t="s">
        <v>72</v>
      </c>
      <c r="AA196" s="16" t="s">
        <v>49</v>
      </c>
      <c r="AB196" s="15" t="s">
        <v>1509</v>
      </c>
      <c r="AC196" s="15" t="s">
        <v>70</v>
      </c>
      <c r="AD196" s="7" t="s">
        <v>67</v>
      </c>
      <c r="AE196" s="15" t="s">
        <v>279</v>
      </c>
    </row>
    <row r="197" spans="1:31" s="2" customFormat="1" ht="15.5" x14ac:dyDescent="0.35">
      <c r="A197" s="14">
        <v>45352.894444444442</v>
      </c>
      <c r="B197" s="7" t="s">
        <v>1510</v>
      </c>
      <c r="C197" s="7" t="s">
        <v>59</v>
      </c>
      <c r="D197" s="7" t="s">
        <v>51</v>
      </c>
      <c r="E197" s="7" t="s">
        <v>59</v>
      </c>
      <c r="F197" s="7" t="s">
        <v>407</v>
      </c>
      <c r="G197" s="7" t="s">
        <v>82</v>
      </c>
      <c r="H197" s="7" t="s">
        <v>107</v>
      </c>
      <c r="I197" s="7" t="s">
        <v>1511</v>
      </c>
      <c r="J197" s="7" t="s">
        <v>1512</v>
      </c>
      <c r="K197" s="7" t="s">
        <v>1513</v>
      </c>
      <c r="L197" s="7" t="s">
        <v>1514</v>
      </c>
      <c r="M197" s="7" t="s">
        <v>1515</v>
      </c>
      <c r="N197" s="7" t="s">
        <v>54</v>
      </c>
      <c r="O197" s="7" t="s">
        <v>1015</v>
      </c>
      <c r="P197" s="7" t="s">
        <v>1516</v>
      </c>
      <c r="Q197" s="15" t="s">
        <v>89</v>
      </c>
      <c r="R197" s="15" t="s">
        <v>67</v>
      </c>
      <c r="S197" s="15" t="s">
        <v>90</v>
      </c>
      <c r="T197" s="15"/>
      <c r="U197" s="15" t="s">
        <v>58</v>
      </c>
      <c r="V197" s="15" t="s">
        <v>69</v>
      </c>
      <c r="W197" s="16" t="s">
        <v>37</v>
      </c>
      <c r="X197" s="16" t="s">
        <v>38</v>
      </c>
      <c r="Y197" s="15" t="s">
        <v>330</v>
      </c>
      <c r="Z197" s="17" t="s">
        <v>60</v>
      </c>
      <c r="AA197" s="16" t="s">
        <v>46</v>
      </c>
      <c r="AB197" s="15"/>
      <c r="AC197" s="15" t="s">
        <v>70</v>
      </c>
      <c r="AD197" s="7" t="s">
        <v>67</v>
      </c>
      <c r="AE197" s="15" t="s">
        <v>279</v>
      </c>
    </row>
    <row r="198" spans="1:31" s="2" customFormat="1" ht="15.5" x14ac:dyDescent="0.35">
      <c r="A198" s="14">
        <v>45352.901388888888</v>
      </c>
      <c r="B198" s="7" t="s">
        <v>1517</v>
      </c>
      <c r="C198" s="7" t="s">
        <v>50</v>
      </c>
      <c r="D198" s="7" t="s">
        <v>51</v>
      </c>
      <c r="E198" s="7" t="s">
        <v>50</v>
      </c>
      <c r="F198" s="7" t="s">
        <v>52</v>
      </c>
      <c r="G198" s="7" t="s">
        <v>50</v>
      </c>
      <c r="H198" s="7" t="s">
        <v>73</v>
      </c>
      <c r="I198" s="7" t="s">
        <v>1518</v>
      </c>
      <c r="J198" s="7" t="s">
        <v>1519</v>
      </c>
      <c r="K198" s="7" t="s">
        <v>1520</v>
      </c>
      <c r="L198" s="7" t="s">
        <v>1521</v>
      </c>
      <c r="M198" s="7" t="s">
        <v>1521</v>
      </c>
      <c r="N198" s="7" t="s">
        <v>1522</v>
      </c>
      <c r="O198" s="7" t="s">
        <v>1033</v>
      </c>
      <c r="P198" s="7" t="s">
        <v>1523</v>
      </c>
      <c r="Q198" s="15" t="s">
        <v>135</v>
      </c>
      <c r="R198" s="15" t="s">
        <v>67</v>
      </c>
      <c r="S198" s="15" t="s">
        <v>90</v>
      </c>
      <c r="T198" s="15"/>
      <c r="U198" s="15" t="s">
        <v>58</v>
      </c>
      <c r="V198" s="15" t="s">
        <v>69</v>
      </c>
      <c r="W198" s="16" t="s">
        <v>37</v>
      </c>
      <c r="X198" s="16" t="s">
        <v>38</v>
      </c>
      <c r="Y198" s="15" t="s">
        <v>378</v>
      </c>
      <c r="Z198" s="17" t="s">
        <v>52</v>
      </c>
      <c r="AA198" s="16" t="s">
        <v>44</v>
      </c>
      <c r="AB198" s="15"/>
      <c r="AC198" s="15" t="s">
        <v>70</v>
      </c>
      <c r="AD198" s="7" t="s">
        <v>67</v>
      </c>
      <c r="AE198" s="15" t="s">
        <v>279</v>
      </c>
    </row>
    <row r="199" spans="1:31" s="2" customFormat="1" ht="15.5" x14ac:dyDescent="0.35">
      <c r="A199" s="14">
        <v>45352.90625</v>
      </c>
      <c r="B199" s="7" t="s">
        <v>1524</v>
      </c>
      <c r="C199" s="7" t="s">
        <v>59</v>
      </c>
      <c r="D199" s="7" t="s">
        <v>51</v>
      </c>
      <c r="E199" s="7" t="s">
        <v>59</v>
      </c>
      <c r="F199" s="7" t="s">
        <v>60</v>
      </c>
      <c r="G199" s="7" t="s">
        <v>61</v>
      </c>
      <c r="H199" s="7" t="s">
        <v>55</v>
      </c>
      <c r="I199" s="7" t="s">
        <v>1525</v>
      </c>
      <c r="J199" s="7" t="s">
        <v>1526</v>
      </c>
      <c r="K199" s="7" t="s">
        <v>1527</v>
      </c>
      <c r="L199" s="7" t="s">
        <v>1528</v>
      </c>
      <c r="M199" s="7" t="s">
        <v>1528</v>
      </c>
      <c r="N199" s="7" t="s">
        <v>54</v>
      </c>
      <c r="O199" s="7" t="s">
        <v>66</v>
      </c>
      <c r="P199" s="7" t="s">
        <v>54</v>
      </c>
      <c r="Q199" s="15" t="s">
        <v>135</v>
      </c>
      <c r="R199" s="15" t="s">
        <v>67</v>
      </c>
      <c r="S199" s="15" t="s">
        <v>90</v>
      </c>
      <c r="T199" s="15"/>
      <c r="U199" s="15" t="s">
        <v>58</v>
      </c>
      <c r="V199" s="15"/>
      <c r="W199" s="16" t="s">
        <v>30</v>
      </c>
      <c r="X199" s="16" t="s">
        <v>48</v>
      </c>
      <c r="Y199" s="15"/>
      <c r="Z199" s="17" t="s">
        <v>60</v>
      </c>
      <c r="AA199" s="16" t="s">
        <v>49</v>
      </c>
      <c r="AB199" s="15" t="s">
        <v>1529</v>
      </c>
      <c r="AC199" s="15" t="s">
        <v>70</v>
      </c>
      <c r="AD199" s="7" t="s">
        <v>67</v>
      </c>
      <c r="AE199" s="15" t="s">
        <v>279</v>
      </c>
    </row>
    <row r="200" spans="1:31" s="2" customFormat="1" ht="15.5" x14ac:dyDescent="0.35">
      <c r="A200" s="14">
        <v>45352.910416666666</v>
      </c>
      <c r="B200" s="7" t="s">
        <v>1530</v>
      </c>
      <c r="C200" s="7" t="s">
        <v>59</v>
      </c>
      <c r="D200" s="7" t="s">
        <v>51</v>
      </c>
      <c r="E200" s="7" t="s">
        <v>59</v>
      </c>
      <c r="F200" s="7" t="s">
        <v>140</v>
      </c>
      <c r="G200" s="7" t="s">
        <v>1531</v>
      </c>
      <c r="H200" s="7" t="s">
        <v>55</v>
      </c>
      <c r="I200" s="7" t="s">
        <v>1532</v>
      </c>
      <c r="J200" s="7" t="s">
        <v>1533</v>
      </c>
      <c r="K200" s="7" t="s">
        <v>1534</v>
      </c>
      <c r="L200" s="7" t="s">
        <v>1535</v>
      </c>
      <c r="M200" s="7" t="s">
        <v>1536</v>
      </c>
      <c r="N200" s="7" t="s">
        <v>54</v>
      </c>
      <c r="O200" s="7" t="s">
        <v>266</v>
      </c>
      <c r="P200" s="7" t="s">
        <v>1537</v>
      </c>
      <c r="Q200" s="15" t="s">
        <v>135</v>
      </c>
      <c r="R200" s="15" t="s">
        <v>68</v>
      </c>
      <c r="S200" s="15" t="s">
        <v>68</v>
      </c>
      <c r="T200" s="15"/>
      <c r="U200" s="15" t="s">
        <v>58</v>
      </c>
      <c r="V200" s="15" t="s">
        <v>69</v>
      </c>
      <c r="W200" s="16" t="s">
        <v>37</v>
      </c>
      <c r="X200" s="16" t="s">
        <v>38</v>
      </c>
      <c r="Y200" s="15" t="s">
        <v>1538</v>
      </c>
      <c r="Z200" s="17" t="s">
        <v>63</v>
      </c>
      <c r="AA200" s="16" t="s">
        <v>43</v>
      </c>
      <c r="AB200" s="15"/>
      <c r="AC200" s="15" t="s">
        <v>70</v>
      </c>
      <c r="AD200" s="7" t="s">
        <v>67</v>
      </c>
      <c r="AE200" s="15" t="s">
        <v>279</v>
      </c>
    </row>
    <row r="201" spans="1:31" s="2" customFormat="1" ht="15.5" x14ac:dyDescent="0.35">
      <c r="A201" s="14">
        <v>45352.910416666666</v>
      </c>
      <c r="B201" s="7" t="s">
        <v>1539</v>
      </c>
      <c r="C201" s="7" t="s">
        <v>53</v>
      </c>
      <c r="D201" s="7" t="s">
        <v>51</v>
      </c>
      <c r="E201" s="7" t="s">
        <v>53</v>
      </c>
      <c r="F201" s="7" t="s">
        <v>72</v>
      </c>
      <c r="G201" s="7" t="s">
        <v>548</v>
      </c>
      <c r="H201" s="7" t="s">
        <v>55</v>
      </c>
      <c r="I201" s="7" t="s">
        <v>1540</v>
      </c>
      <c r="J201" s="7" t="s">
        <v>1541</v>
      </c>
      <c r="K201" s="7" t="s">
        <v>1542</v>
      </c>
      <c r="L201" s="7" t="s">
        <v>1543</v>
      </c>
      <c r="M201" s="7" t="s">
        <v>1544</v>
      </c>
      <c r="N201" s="7" t="s">
        <v>54</v>
      </c>
      <c r="O201" s="7" t="s">
        <v>66</v>
      </c>
      <c r="P201" s="7" t="s">
        <v>1545</v>
      </c>
      <c r="Q201" s="15" t="s">
        <v>135</v>
      </c>
      <c r="R201" s="15" t="s">
        <v>68</v>
      </c>
      <c r="S201" s="15" t="s">
        <v>68</v>
      </c>
      <c r="T201" s="15"/>
      <c r="U201" s="15" t="s">
        <v>94</v>
      </c>
      <c r="V201" s="15" t="s">
        <v>69</v>
      </c>
      <c r="W201" s="16" t="s">
        <v>37</v>
      </c>
      <c r="X201" s="16" t="s">
        <v>38</v>
      </c>
      <c r="Y201" s="15" t="s">
        <v>269</v>
      </c>
      <c r="Z201" s="17" t="s">
        <v>72</v>
      </c>
      <c r="AA201" s="16" t="s">
        <v>41</v>
      </c>
      <c r="AB201" s="15"/>
      <c r="AC201" s="15" t="s">
        <v>70</v>
      </c>
      <c r="AD201" s="7" t="s">
        <v>67</v>
      </c>
      <c r="AE201" s="15" t="s">
        <v>279</v>
      </c>
    </row>
    <row r="202" spans="1:31" s="2" customFormat="1" ht="15.5" x14ac:dyDescent="0.35">
      <c r="A202" s="14">
        <v>45352.920138888891</v>
      </c>
      <c r="B202" s="7" t="s">
        <v>1547</v>
      </c>
      <c r="C202" s="7" t="s">
        <v>59</v>
      </c>
      <c r="D202" s="7" t="s">
        <v>51</v>
      </c>
      <c r="E202" s="7" t="s">
        <v>59</v>
      </c>
      <c r="F202" s="7" t="s">
        <v>60</v>
      </c>
      <c r="G202" s="7" t="s">
        <v>53</v>
      </c>
      <c r="H202" s="7" t="s">
        <v>55</v>
      </c>
      <c r="I202" s="7" t="s">
        <v>1548</v>
      </c>
      <c r="J202" s="7" t="s">
        <v>1549</v>
      </c>
      <c r="K202" s="7" t="s">
        <v>1550</v>
      </c>
      <c r="L202" s="7" t="s">
        <v>1551</v>
      </c>
      <c r="M202" s="7" t="s">
        <v>1552</v>
      </c>
      <c r="N202" s="7" t="s">
        <v>1553</v>
      </c>
      <c r="O202" s="7" t="s">
        <v>65</v>
      </c>
      <c r="P202" s="7" t="s">
        <v>1554</v>
      </c>
      <c r="Q202" s="15" t="s">
        <v>104</v>
      </c>
      <c r="R202" s="15" t="s">
        <v>67</v>
      </c>
      <c r="S202" s="15" t="s">
        <v>90</v>
      </c>
      <c r="T202" s="15"/>
      <c r="U202" s="15" t="s">
        <v>58</v>
      </c>
      <c r="V202" s="15"/>
      <c r="W202" s="16" t="s">
        <v>30</v>
      </c>
      <c r="X202" s="16" t="s">
        <v>31</v>
      </c>
      <c r="Y202" s="15"/>
      <c r="Z202" s="17" t="s">
        <v>60</v>
      </c>
      <c r="AA202" s="16" t="s">
        <v>33</v>
      </c>
      <c r="AB202" s="15"/>
      <c r="AC202" s="15" t="s">
        <v>70</v>
      </c>
      <c r="AD202" s="7" t="s">
        <v>67</v>
      </c>
      <c r="AE202" s="15" t="s">
        <v>279</v>
      </c>
    </row>
    <row r="203" spans="1:31" s="2" customFormat="1" ht="15.5" x14ac:dyDescent="0.35">
      <c r="A203" s="14">
        <v>45352.925694444442</v>
      </c>
      <c r="B203" s="7" t="s">
        <v>1555</v>
      </c>
      <c r="C203" s="7" t="s">
        <v>53</v>
      </c>
      <c r="D203" s="7" t="s">
        <v>51</v>
      </c>
      <c r="E203" s="7" t="s">
        <v>53</v>
      </c>
      <c r="F203" s="7" t="s">
        <v>149</v>
      </c>
      <c r="G203" s="7" t="s">
        <v>53</v>
      </c>
      <c r="H203" s="7" t="s">
        <v>55</v>
      </c>
      <c r="I203" s="7" t="s">
        <v>1556</v>
      </c>
      <c r="J203" s="7" t="s">
        <v>1557</v>
      </c>
      <c r="K203" s="7" t="s">
        <v>1558</v>
      </c>
      <c r="L203" s="7" t="s">
        <v>1559</v>
      </c>
      <c r="M203" s="7" t="s">
        <v>1559</v>
      </c>
      <c r="N203" s="7" t="s">
        <v>163</v>
      </c>
      <c r="O203" s="7" t="s">
        <v>65</v>
      </c>
      <c r="P203" s="7" t="s">
        <v>54</v>
      </c>
      <c r="Q203" s="15" t="s">
        <v>104</v>
      </c>
      <c r="R203" s="15" t="s">
        <v>67</v>
      </c>
      <c r="S203" s="15" t="s">
        <v>90</v>
      </c>
      <c r="T203" s="15"/>
      <c r="U203" s="15" t="s">
        <v>58</v>
      </c>
      <c r="V203" s="15" t="s">
        <v>25938</v>
      </c>
      <c r="W203" s="16" t="s">
        <v>37</v>
      </c>
      <c r="X203" s="16" t="s">
        <v>38</v>
      </c>
      <c r="Y203" s="15" t="s">
        <v>5310</v>
      </c>
      <c r="Z203" s="17" t="s">
        <v>149</v>
      </c>
      <c r="AA203" s="16" t="s">
        <v>44</v>
      </c>
      <c r="AB203" s="15"/>
      <c r="AC203" s="15" t="s">
        <v>70</v>
      </c>
      <c r="AD203" s="7" t="s">
        <v>1560</v>
      </c>
      <c r="AE203" s="15" t="s">
        <v>279</v>
      </c>
    </row>
    <row r="204" spans="1:31" s="2" customFormat="1" ht="15.5" x14ac:dyDescent="0.35">
      <c r="A204" s="14">
        <v>45352.947222222225</v>
      </c>
      <c r="B204" s="7" t="s">
        <v>1561</v>
      </c>
      <c r="C204" s="7" t="s">
        <v>50</v>
      </c>
      <c r="D204" s="7" t="s">
        <v>51</v>
      </c>
      <c r="E204" s="7" t="s">
        <v>50</v>
      </c>
      <c r="F204" s="7" t="s">
        <v>72</v>
      </c>
      <c r="G204" s="7" t="s">
        <v>93</v>
      </c>
      <c r="H204" s="7" t="s">
        <v>64</v>
      </c>
      <c r="I204" s="7" t="s">
        <v>1562</v>
      </c>
      <c r="J204" s="7" t="s">
        <v>1563</v>
      </c>
      <c r="K204" s="7" t="s">
        <v>1564</v>
      </c>
      <c r="L204" s="7" t="s">
        <v>1565</v>
      </c>
      <c r="M204" s="7" t="s">
        <v>1566</v>
      </c>
      <c r="N204" s="7" t="s">
        <v>54</v>
      </c>
      <c r="O204" s="7" t="s">
        <v>78</v>
      </c>
      <c r="P204" s="7" t="s">
        <v>1567</v>
      </c>
      <c r="Q204" s="15" t="s">
        <v>89</v>
      </c>
      <c r="R204" s="15" t="s">
        <v>67</v>
      </c>
      <c r="S204" s="15" t="s">
        <v>90</v>
      </c>
      <c r="T204" s="15"/>
      <c r="U204" s="15" t="s">
        <v>58</v>
      </c>
      <c r="V204" s="15" t="s">
        <v>69</v>
      </c>
      <c r="W204" s="16" t="s">
        <v>37</v>
      </c>
      <c r="X204" s="16" t="s">
        <v>38</v>
      </c>
      <c r="Y204" s="15" t="s">
        <v>93</v>
      </c>
      <c r="Z204" s="17" t="s">
        <v>72</v>
      </c>
      <c r="AA204" s="16" t="s">
        <v>41</v>
      </c>
      <c r="AB204" s="15"/>
      <c r="AC204" s="15" t="s">
        <v>70</v>
      </c>
      <c r="AD204" s="7" t="s">
        <v>67</v>
      </c>
      <c r="AE204" s="15" t="s">
        <v>279</v>
      </c>
    </row>
    <row r="205" spans="1:31" s="2" customFormat="1" ht="15.5" x14ac:dyDescent="0.35">
      <c r="A205" s="14">
        <v>45353.020138888889</v>
      </c>
      <c r="B205" s="7" t="s">
        <v>1568</v>
      </c>
      <c r="C205" s="7" t="s">
        <v>59</v>
      </c>
      <c r="D205" s="7" t="s">
        <v>51</v>
      </c>
      <c r="E205" s="7" t="s">
        <v>59</v>
      </c>
      <c r="F205" s="7" t="s">
        <v>978</v>
      </c>
      <c r="G205" s="7" t="s">
        <v>53</v>
      </c>
      <c r="H205" s="7" t="s">
        <v>55</v>
      </c>
      <c r="I205" s="7" t="s">
        <v>1569</v>
      </c>
      <c r="J205" s="7" t="s">
        <v>1570</v>
      </c>
      <c r="K205" s="7" t="s">
        <v>1571</v>
      </c>
      <c r="L205" s="7" t="s">
        <v>1572</v>
      </c>
      <c r="M205" s="7" t="s">
        <v>1572</v>
      </c>
      <c r="N205" s="7" t="s">
        <v>54</v>
      </c>
      <c r="O205" s="7" t="s">
        <v>146</v>
      </c>
      <c r="P205" s="7" t="s">
        <v>1573</v>
      </c>
      <c r="Q205" s="15" t="s">
        <v>135</v>
      </c>
      <c r="R205" s="15" t="s">
        <v>67</v>
      </c>
      <c r="S205" s="15" t="s">
        <v>90</v>
      </c>
      <c r="T205" s="15"/>
      <c r="U205" s="15" t="s">
        <v>58</v>
      </c>
      <c r="V205" s="15" t="s">
        <v>69</v>
      </c>
      <c r="W205" s="16" t="s">
        <v>37</v>
      </c>
      <c r="X205" s="16" t="s">
        <v>38</v>
      </c>
      <c r="Y205" s="15" t="s">
        <v>299</v>
      </c>
      <c r="Z205" s="17" t="s">
        <v>978</v>
      </c>
      <c r="AA205" s="16" t="s">
        <v>44</v>
      </c>
      <c r="AB205" s="15"/>
      <c r="AC205" s="15" t="s">
        <v>70</v>
      </c>
      <c r="AD205" s="7" t="s">
        <v>67</v>
      </c>
      <c r="AE205" s="15" t="s">
        <v>279</v>
      </c>
    </row>
    <row r="206" spans="1:31" s="2" customFormat="1" ht="15.5" x14ac:dyDescent="0.35">
      <c r="A206" s="14">
        <v>45353.03125</v>
      </c>
      <c r="B206" s="7" t="s">
        <v>1574</v>
      </c>
      <c r="C206" s="7" t="s">
        <v>59</v>
      </c>
      <c r="D206" s="7" t="s">
        <v>51</v>
      </c>
      <c r="E206" s="7" t="s">
        <v>59</v>
      </c>
      <c r="F206" s="7" t="s">
        <v>140</v>
      </c>
      <c r="G206" s="7" t="s">
        <v>1575</v>
      </c>
      <c r="H206" s="7" t="s">
        <v>55</v>
      </c>
      <c r="I206" s="7" t="s">
        <v>1576</v>
      </c>
      <c r="J206" s="7" t="s">
        <v>1578</v>
      </c>
      <c r="K206" s="7" t="s">
        <v>1579</v>
      </c>
      <c r="L206" s="7" t="s">
        <v>1577</v>
      </c>
      <c r="M206" s="7" t="s">
        <v>1577</v>
      </c>
      <c r="N206" s="7" t="s">
        <v>1580</v>
      </c>
      <c r="O206" s="7" t="s">
        <v>65</v>
      </c>
      <c r="P206" s="7" t="s">
        <v>1581</v>
      </c>
      <c r="Q206" s="15" t="s">
        <v>104</v>
      </c>
      <c r="R206" s="15" t="s">
        <v>68</v>
      </c>
      <c r="S206" s="15" t="s">
        <v>68</v>
      </c>
      <c r="T206" s="15"/>
      <c r="U206" s="15" t="s">
        <v>58</v>
      </c>
      <c r="V206" s="15" t="s">
        <v>69</v>
      </c>
      <c r="W206" s="16" t="s">
        <v>37</v>
      </c>
      <c r="X206" s="16" t="s">
        <v>38</v>
      </c>
      <c r="Y206" s="15" t="s">
        <v>1582</v>
      </c>
      <c r="Z206" s="17" t="s">
        <v>63</v>
      </c>
      <c r="AA206" s="16" t="s">
        <v>43</v>
      </c>
      <c r="AB206" s="15"/>
      <c r="AC206" s="15" t="s">
        <v>70</v>
      </c>
      <c r="AD206" s="7" t="s">
        <v>67</v>
      </c>
      <c r="AE206" s="15" t="s">
        <v>279</v>
      </c>
    </row>
    <row r="207" spans="1:31" s="2" customFormat="1" ht="15.5" x14ac:dyDescent="0.35">
      <c r="A207" s="14">
        <v>45353.03125</v>
      </c>
      <c r="B207" s="7" t="s">
        <v>1583</v>
      </c>
      <c r="C207" s="7" t="s">
        <v>53</v>
      </c>
      <c r="D207" s="7" t="s">
        <v>51</v>
      </c>
      <c r="E207" s="7" t="s">
        <v>53</v>
      </c>
      <c r="F207" s="7" t="s">
        <v>72</v>
      </c>
      <c r="G207" s="7" t="s">
        <v>53</v>
      </c>
      <c r="H207" s="7" t="s">
        <v>55</v>
      </c>
      <c r="I207" s="7" t="s">
        <v>1584</v>
      </c>
      <c r="J207" s="7" t="s">
        <v>1585</v>
      </c>
      <c r="K207" s="7" t="s">
        <v>1586</v>
      </c>
      <c r="L207" s="7" t="s">
        <v>1587</v>
      </c>
      <c r="M207" s="7" t="s">
        <v>1587</v>
      </c>
      <c r="N207" s="7" t="s">
        <v>102</v>
      </c>
      <c r="O207" s="7" t="s">
        <v>65</v>
      </c>
      <c r="P207" s="7" t="s">
        <v>1588</v>
      </c>
      <c r="Q207" s="15" t="s">
        <v>104</v>
      </c>
      <c r="R207" s="15" t="s">
        <v>67</v>
      </c>
      <c r="S207" s="15" t="s">
        <v>90</v>
      </c>
      <c r="T207" s="15"/>
      <c r="U207" s="15" t="s">
        <v>58</v>
      </c>
      <c r="V207" s="15" t="s">
        <v>69</v>
      </c>
      <c r="W207" s="16" t="s">
        <v>37</v>
      </c>
      <c r="X207" s="16" t="s">
        <v>38</v>
      </c>
      <c r="Y207" s="15" t="s">
        <v>719</v>
      </c>
      <c r="Z207" s="17" t="s">
        <v>72</v>
      </c>
      <c r="AA207" s="16" t="s">
        <v>44</v>
      </c>
      <c r="AB207" s="15"/>
      <c r="AC207" s="15" t="s">
        <v>70</v>
      </c>
      <c r="AD207" s="7" t="s">
        <v>137</v>
      </c>
      <c r="AE207" s="15" t="s">
        <v>279</v>
      </c>
    </row>
    <row r="208" spans="1:31" s="2" customFormat="1" ht="15.5" x14ac:dyDescent="0.35">
      <c r="A208" s="14">
        <v>45353.05</v>
      </c>
      <c r="B208" s="7" t="s">
        <v>1589</v>
      </c>
      <c r="C208" s="7" t="s">
        <v>50</v>
      </c>
      <c r="D208" s="7" t="s">
        <v>51</v>
      </c>
      <c r="E208" s="7" t="s">
        <v>50</v>
      </c>
      <c r="F208" s="7" t="s">
        <v>72</v>
      </c>
      <c r="G208" s="7" t="s">
        <v>50</v>
      </c>
      <c r="H208" s="7" t="s">
        <v>73</v>
      </c>
      <c r="I208" s="7" t="s">
        <v>1590</v>
      </c>
      <c r="J208" s="7" t="s">
        <v>1591</v>
      </c>
      <c r="K208" s="7" t="s">
        <v>1592</v>
      </c>
      <c r="L208" s="7" t="s">
        <v>1593</v>
      </c>
      <c r="M208" s="7" t="s">
        <v>1593</v>
      </c>
      <c r="N208" s="7" t="s">
        <v>163</v>
      </c>
      <c r="O208" s="7" t="s">
        <v>65</v>
      </c>
      <c r="P208" s="7" t="s">
        <v>1594</v>
      </c>
      <c r="Q208" s="15" t="s">
        <v>104</v>
      </c>
      <c r="R208" s="15" t="s">
        <v>67</v>
      </c>
      <c r="S208" s="15" t="s">
        <v>90</v>
      </c>
      <c r="T208" s="15"/>
      <c r="U208" s="15" t="s">
        <v>58</v>
      </c>
      <c r="V208" s="15" t="s">
        <v>25938</v>
      </c>
      <c r="W208" s="16" t="s">
        <v>37</v>
      </c>
      <c r="X208" s="16" t="s">
        <v>38</v>
      </c>
      <c r="Y208" s="15" t="s">
        <v>805</v>
      </c>
      <c r="Z208" s="17" t="s">
        <v>72</v>
      </c>
      <c r="AA208" s="16" t="s">
        <v>41</v>
      </c>
      <c r="AB208" s="15"/>
      <c r="AC208" s="15" t="s">
        <v>70</v>
      </c>
      <c r="AD208" s="7" t="s">
        <v>137</v>
      </c>
      <c r="AE208" s="15" t="s">
        <v>279</v>
      </c>
    </row>
    <row r="209" spans="1:31" s="2" customFormat="1" ht="15.5" x14ac:dyDescent="0.35">
      <c r="A209" s="14">
        <v>45353.091666666667</v>
      </c>
      <c r="B209" s="7" t="s">
        <v>1595</v>
      </c>
      <c r="C209" s="7" t="s">
        <v>59</v>
      </c>
      <c r="D209" s="7" t="s">
        <v>51</v>
      </c>
      <c r="E209" s="7" t="s">
        <v>59</v>
      </c>
      <c r="F209" s="7" t="s">
        <v>140</v>
      </c>
      <c r="G209" s="7" t="s">
        <v>53</v>
      </c>
      <c r="H209" s="7" t="s">
        <v>55</v>
      </c>
      <c r="I209" s="7" t="s">
        <v>1596</v>
      </c>
      <c r="J209" s="7" t="s">
        <v>1597</v>
      </c>
      <c r="K209" s="7" t="s">
        <v>1598</v>
      </c>
      <c r="L209" s="7" t="s">
        <v>1599</v>
      </c>
      <c r="M209" s="7" t="s">
        <v>1600</v>
      </c>
      <c r="N209" s="7" t="s">
        <v>717</v>
      </c>
      <c r="O209" s="7" t="s">
        <v>65</v>
      </c>
      <c r="P209" s="7" t="s">
        <v>1601</v>
      </c>
      <c r="Q209" s="15" t="s">
        <v>104</v>
      </c>
      <c r="R209" s="15" t="s">
        <v>67</v>
      </c>
      <c r="S209" s="15" t="s">
        <v>90</v>
      </c>
      <c r="T209" s="15"/>
      <c r="U209" s="15" t="s">
        <v>58</v>
      </c>
      <c r="V209" s="15" t="s">
        <v>69</v>
      </c>
      <c r="W209" s="16" t="s">
        <v>37</v>
      </c>
      <c r="X209" s="16" t="s">
        <v>38</v>
      </c>
      <c r="Y209" s="15" t="s">
        <v>1602</v>
      </c>
      <c r="Z209" s="17" t="s">
        <v>63</v>
      </c>
      <c r="AA209" s="16" t="s">
        <v>46</v>
      </c>
      <c r="AB209" s="15"/>
      <c r="AC209" s="15" t="s">
        <v>70</v>
      </c>
      <c r="AD209" s="7" t="s">
        <v>67</v>
      </c>
      <c r="AE209" s="15" t="s">
        <v>279</v>
      </c>
    </row>
    <row r="210" spans="1:31" s="2" customFormat="1" ht="15.5" x14ac:dyDescent="0.35">
      <c r="A210" s="14">
        <v>45353.098611111112</v>
      </c>
      <c r="B210" s="7" t="s">
        <v>1604</v>
      </c>
      <c r="C210" s="7" t="s">
        <v>59</v>
      </c>
      <c r="D210" s="7" t="s">
        <v>51</v>
      </c>
      <c r="E210" s="7" t="s">
        <v>59</v>
      </c>
      <c r="F210" s="7" t="s">
        <v>60</v>
      </c>
      <c r="G210" s="7" t="s">
        <v>53</v>
      </c>
      <c r="H210" s="7" t="s">
        <v>55</v>
      </c>
      <c r="I210" s="7" t="s">
        <v>1596</v>
      </c>
      <c r="J210" s="7" t="s">
        <v>1597</v>
      </c>
      <c r="K210" s="7" t="s">
        <v>1605</v>
      </c>
      <c r="L210" s="7" t="s">
        <v>1599</v>
      </c>
      <c r="M210" s="7" t="s">
        <v>1600</v>
      </c>
      <c r="N210" s="7" t="s">
        <v>717</v>
      </c>
      <c r="O210" s="7" t="s">
        <v>65</v>
      </c>
      <c r="P210" s="7" t="s">
        <v>1601</v>
      </c>
      <c r="Q210" s="15" t="s">
        <v>104</v>
      </c>
      <c r="R210" s="15" t="s">
        <v>67</v>
      </c>
      <c r="S210" s="15" t="s">
        <v>90</v>
      </c>
      <c r="T210" s="15"/>
      <c r="U210" s="15" t="s">
        <v>58</v>
      </c>
      <c r="V210" s="15"/>
      <c r="W210" s="16" t="s">
        <v>30</v>
      </c>
      <c r="X210" s="16" t="s">
        <v>34</v>
      </c>
      <c r="Y210" s="15"/>
      <c r="Z210" s="17" t="s">
        <v>60</v>
      </c>
      <c r="AA210" s="16" t="s">
        <v>35</v>
      </c>
      <c r="AB210" s="15" t="s">
        <v>1606</v>
      </c>
      <c r="AC210" s="15" t="s">
        <v>70</v>
      </c>
      <c r="AD210" s="7" t="s">
        <v>105</v>
      </c>
      <c r="AE210" s="15" t="s">
        <v>279</v>
      </c>
    </row>
    <row r="211" spans="1:31" s="2" customFormat="1" ht="15.5" x14ac:dyDescent="0.35">
      <c r="A211" s="14">
        <v>45353.098611111112</v>
      </c>
      <c r="B211" s="7" t="s">
        <v>1607</v>
      </c>
      <c r="C211" s="7" t="s">
        <v>59</v>
      </c>
      <c r="D211" s="7" t="s">
        <v>51</v>
      </c>
      <c r="E211" s="7" t="s">
        <v>59</v>
      </c>
      <c r="F211" s="7" t="s">
        <v>60</v>
      </c>
      <c r="G211" s="7" t="s">
        <v>61</v>
      </c>
      <c r="H211" s="7" t="s">
        <v>55</v>
      </c>
      <c r="I211" s="7" t="s">
        <v>1608</v>
      </c>
      <c r="J211" s="7" t="s">
        <v>1609</v>
      </c>
      <c r="K211" s="7" t="s">
        <v>1610</v>
      </c>
      <c r="L211" s="7" t="s">
        <v>1611</v>
      </c>
      <c r="M211" s="7" t="s">
        <v>1611</v>
      </c>
      <c r="N211" s="7" t="s">
        <v>543</v>
      </c>
      <c r="O211" s="7" t="s">
        <v>65</v>
      </c>
      <c r="P211" s="7" t="s">
        <v>1612</v>
      </c>
      <c r="Q211" s="15" t="s">
        <v>104</v>
      </c>
      <c r="R211" s="15" t="s">
        <v>67</v>
      </c>
      <c r="S211" s="15" t="s">
        <v>90</v>
      </c>
      <c r="T211" s="15"/>
      <c r="U211" s="15" t="s">
        <v>58</v>
      </c>
      <c r="V211" s="15" t="s">
        <v>25938</v>
      </c>
      <c r="W211" s="16" t="s">
        <v>37</v>
      </c>
      <c r="X211" s="16" t="s">
        <v>38</v>
      </c>
      <c r="Y211" s="15" t="s">
        <v>41970</v>
      </c>
      <c r="Z211" s="17" t="s">
        <v>60</v>
      </c>
      <c r="AA211" s="16" t="s">
        <v>41</v>
      </c>
      <c r="AB211" s="15"/>
      <c r="AC211" s="15" t="s">
        <v>70</v>
      </c>
      <c r="AD211" s="7" t="s">
        <v>67</v>
      </c>
      <c r="AE211" s="15" t="s">
        <v>279</v>
      </c>
    </row>
    <row r="212" spans="1:31" s="2" customFormat="1" ht="15.5" x14ac:dyDescent="0.35">
      <c r="A212" s="14">
        <v>45353.10833333333</v>
      </c>
      <c r="B212" s="7" t="s">
        <v>1613</v>
      </c>
      <c r="C212" s="7" t="s">
        <v>50</v>
      </c>
      <c r="D212" s="7" t="s">
        <v>51</v>
      </c>
      <c r="E212" s="7" t="s">
        <v>50</v>
      </c>
      <c r="F212" s="7" t="s">
        <v>978</v>
      </c>
      <c r="G212" s="7" t="s">
        <v>548</v>
      </c>
      <c r="H212" s="7" t="s">
        <v>64</v>
      </c>
      <c r="I212" s="7" t="s">
        <v>1614</v>
      </c>
      <c r="J212" s="7" t="s">
        <v>1615</v>
      </c>
      <c r="K212" s="7" t="s">
        <v>1616</v>
      </c>
      <c r="L212" s="7" t="s">
        <v>1617</v>
      </c>
      <c r="M212" s="7" t="s">
        <v>1618</v>
      </c>
      <c r="N212" s="7" t="s">
        <v>1619</v>
      </c>
      <c r="O212" s="7" t="s">
        <v>134</v>
      </c>
      <c r="P212" s="7" t="s">
        <v>1620</v>
      </c>
      <c r="Q212" s="15" t="s">
        <v>136</v>
      </c>
      <c r="R212" s="15" t="s">
        <v>68</v>
      </c>
      <c r="S212" s="15" t="s">
        <v>68</v>
      </c>
      <c r="T212" s="15"/>
      <c r="U212" s="15" t="s">
        <v>58</v>
      </c>
      <c r="V212" s="15" t="s">
        <v>92</v>
      </c>
      <c r="W212" s="16" t="s">
        <v>37</v>
      </c>
      <c r="X212" s="16" t="s">
        <v>38</v>
      </c>
      <c r="Y212" s="15" t="s">
        <v>207</v>
      </c>
      <c r="Z212" s="17" t="s">
        <v>978</v>
      </c>
      <c r="AA212" s="16" t="s">
        <v>41</v>
      </c>
      <c r="AB212" s="15"/>
      <c r="AC212" s="15" t="s">
        <v>70</v>
      </c>
      <c r="AD212" s="7" t="s">
        <v>137</v>
      </c>
      <c r="AE212" s="15" t="s">
        <v>279</v>
      </c>
    </row>
    <row r="213" spans="1:31" s="2" customFormat="1" ht="15.5" x14ac:dyDescent="0.35">
      <c r="A213" s="14">
        <v>45353.144444444442</v>
      </c>
      <c r="B213" s="7" t="s">
        <v>1621</v>
      </c>
      <c r="C213" s="7" t="s">
        <v>50</v>
      </c>
      <c r="D213" s="7" t="s">
        <v>51</v>
      </c>
      <c r="E213" s="7" t="s">
        <v>50</v>
      </c>
      <c r="F213" s="7" t="s">
        <v>52</v>
      </c>
      <c r="G213" s="7" t="s">
        <v>1622</v>
      </c>
      <c r="H213" s="7" t="s">
        <v>55</v>
      </c>
      <c r="I213" s="7" t="s">
        <v>1623</v>
      </c>
      <c r="J213" s="7" t="s">
        <v>1624</v>
      </c>
      <c r="K213" s="7" t="s">
        <v>1625</v>
      </c>
      <c r="L213" s="7" t="s">
        <v>1626</v>
      </c>
      <c r="M213" s="7" t="s">
        <v>1627</v>
      </c>
      <c r="N213" s="7" t="s">
        <v>213</v>
      </c>
      <c r="O213" s="7" t="s">
        <v>62</v>
      </c>
      <c r="P213" s="7" t="s">
        <v>477</v>
      </c>
      <c r="Q213" s="15" t="s">
        <v>222</v>
      </c>
      <c r="R213" s="15" t="s">
        <v>67</v>
      </c>
      <c r="S213" s="15" t="s">
        <v>90</v>
      </c>
      <c r="T213" s="15"/>
      <c r="U213" s="15" t="s">
        <v>58</v>
      </c>
      <c r="V213" s="15"/>
      <c r="W213" s="16" t="s">
        <v>30</v>
      </c>
      <c r="X213" s="16" t="s">
        <v>31</v>
      </c>
      <c r="Y213" s="15"/>
      <c r="Z213" s="17" t="s">
        <v>52</v>
      </c>
      <c r="AA213" s="16" t="s">
        <v>32</v>
      </c>
      <c r="AB213" s="15" t="s">
        <v>47</v>
      </c>
      <c r="AC213" s="15" t="s">
        <v>70</v>
      </c>
      <c r="AD213" s="7" t="s">
        <v>67</v>
      </c>
      <c r="AE213" s="15" t="s">
        <v>279</v>
      </c>
    </row>
    <row r="214" spans="1:31" s="2" customFormat="1" ht="15.5" x14ac:dyDescent="0.35">
      <c r="A214" s="14">
        <v>45353.144444444442</v>
      </c>
      <c r="B214" s="7" t="s">
        <v>1628</v>
      </c>
      <c r="C214" s="7" t="s">
        <v>59</v>
      </c>
      <c r="D214" s="7" t="s">
        <v>51</v>
      </c>
      <c r="E214" s="7" t="s">
        <v>59</v>
      </c>
      <c r="F214" s="7" t="s">
        <v>60</v>
      </c>
      <c r="G214" s="7" t="s">
        <v>61</v>
      </c>
      <c r="H214" s="7" t="s">
        <v>55</v>
      </c>
      <c r="I214" s="7" t="s">
        <v>1629</v>
      </c>
      <c r="J214" s="7" t="s">
        <v>1630</v>
      </c>
      <c r="K214" s="7" t="s">
        <v>1631</v>
      </c>
      <c r="L214" s="7" t="s">
        <v>1632</v>
      </c>
      <c r="M214" s="7" t="s">
        <v>1632</v>
      </c>
      <c r="N214" s="7" t="s">
        <v>554</v>
      </c>
      <c r="O214" s="7" t="s">
        <v>125</v>
      </c>
      <c r="P214" s="7" t="s">
        <v>54</v>
      </c>
      <c r="Q214" s="15" t="s">
        <v>104</v>
      </c>
      <c r="R214" s="15" t="s">
        <v>67</v>
      </c>
      <c r="S214" s="15" t="s">
        <v>90</v>
      </c>
      <c r="T214" s="15"/>
      <c r="U214" s="15" t="s">
        <v>58</v>
      </c>
      <c r="V214" s="15"/>
      <c r="W214" s="16" t="s">
        <v>30</v>
      </c>
      <c r="X214" s="16" t="s">
        <v>48</v>
      </c>
      <c r="Y214" s="15"/>
      <c r="Z214" s="17" t="s">
        <v>60</v>
      </c>
      <c r="AA214" s="16" t="s">
        <v>49</v>
      </c>
      <c r="AB214" s="15" t="s">
        <v>1633</v>
      </c>
      <c r="AC214" s="15" t="s">
        <v>70</v>
      </c>
      <c r="AD214" s="7" t="s">
        <v>67</v>
      </c>
      <c r="AE214" s="15" t="s">
        <v>279</v>
      </c>
    </row>
    <row r="215" spans="1:31" s="2" customFormat="1" ht="15.5" x14ac:dyDescent="0.35">
      <c r="A215" s="14">
        <v>45353.178472222222</v>
      </c>
      <c r="B215" s="7" t="s">
        <v>1634</v>
      </c>
      <c r="C215" s="7" t="s">
        <v>50</v>
      </c>
      <c r="D215" s="7" t="s">
        <v>51</v>
      </c>
      <c r="E215" s="7" t="s">
        <v>50</v>
      </c>
      <c r="F215" s="7" t="s">
        <v>72</v>
      </c>
      <c r="G215" s="7" t="s">
        <v>53</v>
      </c>
      <c r="H215" s="7" t="s">
        <v>227</v>
      </c>
      <c r="I215" s="7" t="s">
        <v>1635</v>
      </c>
      <c r="J215" s="7" t="s">
        <v>1636</v>
      </c>
      <c r="K215" s="7" t="s">
        <v>1637</v>
      </c>
      <c r="L215" s="7" t="s">
        <v>1638</v>
      </c>
      <c r="M215" s="7" t="s">
        <v>1638</v>
      </c>
      <c r="N215" s="7" t="s">
        <v>717</v>
      </c>
      <c r="O215" s="7" t="s">
        <v>65</v>
      </c>
      <c r="P215" s="7" t="s">
        <v>1639</v>
      </c>
      <c r="Q215" s="15" t="s">
        <v>104</v>
      </c>
      <c r="R215" s="15" t="s">
        <v>68</v>
      </c>
      <c r="S215" s="15" t="s">
        <v>68</v>
      </c>
      <c r="T215" s="15"/>
      <c r="U215" s="15" t="s">
        <v>94</v>
      </c>
      <c r="V215" s="15" t="s">
        <v>69</v>
      </c>
      <c r="W215" s="16" t="s">
        <v>37</v>
      </c>
      <c r="X215" s="16" t="s">
        <v>38</v>
      </c>
      <c r="Y215" s="15" t="s">
        <v>1575</v>
      </c>
      <c r="Z215" s="17" t="s">
        <v>72</v>
      </c>
      <c r="AA215" s="16" t="s">
        <v>43</v>
      </c>
      <c r="AB215" s="15"/>
      <c r="AC215" s="15" t="s">
        <v>70</v>
      </c>
      <c r="AD215" s="7" t="s">
        <v>67</v>
      </c>
      <c r="AE215" s="15" t="s">
        <v>279</v>
      </c>
    </row>
    <row r="216" spans="1:31" s="2" customFormat="1" ht="15.5" x14ac:dyDescent="0.35">
      <c r="A216" s="14">
        <v>45352.951388888891</v>
      </c>
      <c r="B216" s="7" t="s">
        <v>1640</v>
      </c>
      <c r="C216" s="7" t="s">
        <v>59</v>
      </c>
      <c r="D216" s="7" t="s">
        <v>51</v>
      </c>
      <c r="E216" s="7" t="s">
        <v>59</v>
      </c>
      <c r="F216" s="7" t="s">
        <v>781</v>
      </c>
      <c r="G216" s="7" t="s">
        <v>53</v>
      </c>
      <c r="H216" s="7" t="s">
        <v>55</v>
      </c>
      <c r="I216" s="7" t="s">
        <v>1641</v>
      </c>
      <c r="J216" s="7" t="s">
        <v>1642</v>
      </c>
      <c r="K216" s="7" t="s">
        <v>1643</v>
      </c>
      <c r="L216" s="7" t="s">
        <v>1644</v>
      </c>
      <c r="M216" s="7" t="s">
        <v>1645</v>
      </c>
      <c r="N216" s="7" t="s">
        <v>238</v>
      </c>
      <c r="O216" s="7" t="s">
        <v>65</v>
      </c>
      <c r="P216" s="7" t="s">
        <v>1646</v>
      </c>
      <c r="Q216" s="15" t="s">
        <v>104</v>
      </c>
      <c r="R216" s="15" t="s">
        <v>67</v>
      </c>
      <c r="S216" s="15" t="s">
        <v>90</v>
      </c>
      <c r="T216" s="15"/>
      <c r="U216" s="15" t="s">
        <v>58</v>
      </c>
      <c r="V216" s="15"/>
      <c r="W216" s="16" t="s">
        <v>30</v>
      </c>
      <c r="X216" s="16" t="s">
        <v>1647</v>
      </c>
      <c r="Y216" s="15"/>
      <c r="Z216" s="17" t="s">
        <v>81</v>
      </c>
      <c r="AA216" s="16" t="s">
        <v>49</v>
      </c>
      <c r="AB216" s="15" t="s">
        <v>1648</v>
      </c>
      <c r="AC216" s="15" t="s">
        <v>288</v>
      </c>
      <c r="AD216" s="7" t="s">
        <v>105</v>
      </c>
      <c r="AE216" s="15" t="s">
        <v>1098</v>
      </c>
    </row>
    <row r="217" spans="1:31" s="2" customFormat="1" ht="15.5" x14ac:dyDescent="0.35">
      <c r="A217" s="14">
        <v>45352.956944444442</v>
      </c>
      <c r="B217" s="7" t="s">
        <v>1649</v>
      </c>
      <c r="C217" s="7" t="s">
        <v>53</v>
      </c>
      <c r="D217" s="7" t="s">
        <v>51</v>
      </c>
      <c r="E217" s="7" t="s">
        <v>53</v>
      </c>
      <c r="F217" s="7" t="s">
        <v>149</v>
      </c>
      <c r="G217" s="7" t="s">
        <v>53</v>
      </c>
      <c r="H217" s="7" t="s">
        <v>55</v>
      </c>
      <c r="I217" s="7" t="s">
        <v>1650</v>
      </c>
      <c r="J217" s="7" t="s">
        <v>1651</v>
      </c>
      <c r="K217" s="7" t="s">
        <v>1652</v>
      </c>
      <c r="L217" s="7" t="s">
        <v>1653</v>
      </c>
      <c r="M217" s="7" t="s">
        <v>1653</v>
      </c>
      <c r="N217" s="7" t="s">
        <v>670</v>
      </c>
      <c r="O217" s="7" t="s">
        <v>65</v>
      </c>
      <c r="P217" s="7" t="s">
        <v>54</v>
      </c>
      <c r="Q217" s="15" t="s">
        <v>104</v>
      </c>
      <c r="R217" s="15" t="s">
        <v>67</v>
      </c>
      <c r="S217" s="15" t="s">
        <v>90</v>
      </c>
      <c r="T217" s="15"/>
      <c r="U217" s="15" t="s">
        <v>58</v>
      </c>
      <c r="V217" s="15"/>
      <c r="W217" s="16" t="s">
        <v>30</v>
      </c>
      <c r="X217" s="16" t="s">
        <v>1647</v>
      </c>
      <c r="Y217" s="15"/>
      <c r="Z217" s="17" t="s">
        <v>149</v>
      </c>
      <c r="AA217" s="16" t="s">
        <v>49</v>
      </c>
      <c r="AB217" s="15" t="s">
        <v>1654</v>
      </c>
      <c r="AC217" s="15" t="s">
        <v>288</v>
      </c>
      <c r="AD217" s="7" t="s">
        <v>24</v>
      </c>
      <c r="AE217" s="15" t="s">
        <v>1098</v>
      </c>
    </row>
    <row r="218" spans="1:31" s="2" customFormat="1" ht="15.5" x14ac:dyDescent="0.35">
      <c r="A218" s="14">
        <v>45352.959027777775</v>
      </c>
      <c r="B218" s="7" t="s">
        <v>1655</v>
      </c>
      <c r="C218" s="7" t="s">
        <v>53</v>
      </c>
      <c r="D218" s="7" t="s">
        <v>51</v>
      </c>
      <c r="E218" s="7" t="s">
        <v>53</v>
      </c>
      <c r="F218" s="7" t="s">
        <v>149</v>
      </c>
      <c r="G218" s="7" t="s">
        <v>53</v>
      </c>
      <c r="H218" s="7" t="s">
        <v>55</v>
      </c>
      <c r="I218" s="7" t="s">
        <v>1656</v>
      </c>
      <c r="J218" s="7" t="s">
        <v>1657</v>
      </c>
      <c r="K218" s="7" t="s">
        <v>1658</v>
      </c>
      <c r="L218" s="7" t="s">
        <v>1659</v>
      </c>
      <c r="M218" s="7" t="s">
        <v>1659</v>
      </c>
      <c r="N218" s="7" t="s">
        <v>54</v>
      </c>
      <c r="O218" s="7" t="s">
        <v>266</v>
      </c>
      <c r="P218" s="7" t="s">
        <v>1660</v>
      </c>
      <c r="Q218" s="15" t="s">
        <v>298</v>
      </c>
      <c r="R218" s="15" t="s">
        <v>67</v>
      </c>
      <c r="S218" s="15" t="s">
        <v>90</v>
      </c>
      <c r="T218" s="15"/>
      <c r="U218" s="15" t="s">
        <v>58</v>
      </c>
      <c r="V218" s="15" t="s">
        <v>25938</v>
      </c>
      <c r="W218" s="16" t="s">
        <v>37</v>
      </c>
      <c r="X218" s="16" t="s">
        <v>42</v>
      </c>
      <c r="Y218" s="15" t="s">
        <v>1143</v>
      </c>
      <c r="Z218" s="17" t="s">
        <v>149</v>
      </c>
      <c r="AA218" s="16" t="s">
        <v>44</v>
      </c>
      <c r="AB218" s="15" t="s">
        <v>1661</v>
      </c>
      <c r="AC218" s="15" t="s">
        <v>288</v>
      </c>
      <c r="AD218" s="7" t="s">
        <v>137</v>
      </c>
      <c r="AE218" s="15" t="s">
        <v>1098</v>
      </c>
    </row>
    <row r="219" spans="1:31" s="2" customFormat="1" ht="15.5" x14ac:dyDescent="0.35">
      <c r="A219" s="14">
        <v>45352.972916666666</v>
      </c>
      <c r="B219" s="7" t="s">
        <v>1662</v>
      </c>
      <c r="C219" s="7" t="s">
        <v>53</v>
      </c>
      <c r="D219" s="7" t="s">
        <v>51</v>
      </c>
      <c r="E219" s="7" t="s">
        <v>53</v>
      </c>
      <c r="F219" s="7" t="s">
        <v>72</v>
      </c>
      <c r="G219" s="7" t="s">
        <v>53</v>
      </c>
      <c r="H219" s="7" t="s">
        <v>55</v>
      </c>
      <c r="I219" s="7" t="s">
        <v>1663</v>
      </c>
      <c r="J219" s="7" t="s">
        <v>1664</v>
      </c>
      <c r="K219" s="7" t="s">
        <v>1665</v>
      </c>
      <c r="L219" s="7" t="s">
        <v>1666</v>
      </c>
      <c r="M219" s="7" t="s">
        <v>1666</v>
      </c>
      <c r="N219" s="7" t="s">
        <v>1667</v>
      </c>
      <c r="O219" s="7" t="s">
        <v>65</v>
      </c>
      <c r="P219" s="7" t="s">
        <v>1668</v>
      </c>
      <c r="Q219" s="15" t="s">
        <v>104</v>
      </c>
      <c r="R219" s="15" t="s">
        <v>67</v>
      </c>
      <c r="S219" s="15" t="s">
        <v>90</v>
      </c>
      <c r="T219" s="15"/>
      <c r="U219" s="15" t="s">
        <v>58</v>
      </c>
      <c r="V219" s="15" t="s">
        <v>25938</v>
      </c>
      <c r="W219" s="16" t="s">
        <v>37</v>
      </c>
      <c r="X219" s="16" t="s">
        <v>42</v>
      </c>
      <c r="Y219" s="15" t="s">
        <v>805</v>
      </c>
      <c r="Z219" s="17" t="s">
        <v>72</v>
      </c>
      <c r="AA219" s="16" t="s">
        <v>41</v>
      </c>
      <c r="AB219" s="15" t="s">
        <v>1669</v>
      </c>
      <c r="AC219" s="15" t="s">
        <v>288</v>
      </c>
      <c r="AD219" s="7" t="s">
        <v>24</v>
      </c>
      <c r="AE219" s="15" t="s">
        <v>1098</v>
      </c>
    </row>
    <row r="220" spans="1:31" s="2" customFormat="1" ht="15.5" x14ac:dyDescent="0.35">
      <c r="A220" s="14">
        <v>45352.978472222225</v>
      </c>
      <c r="B220" s="7" t="s">
        <v>1670</v>
      </c>
      <c r="C220" s="7" t="s">
        <v>53</v>
      </c>
      <c r="D220" s="7" t="s">
        <v>51</v>
      </c>
      <c r="E220" s="7" t="s">
        <v>53</v>
      </c>
      <c r="F220" s="7" t="s">
        <v>72</v>
      </c>
      <c r="G220" s="7" t="s">
        <v>53</v>
      </c>
      <c r="H220" s="7" t="s">
        <v>55</v>
      </c>
      <c r="I220" s="7" t="s">
        <v>1671</v>
      </c>
      <c r="J220" s="7" t="s">
        <v>1672</v>
      </c>
      <c r="K220" s="7" t="s">
        <v>1673</v>
      </c>
      <c r="L220" s="7" t="s">
        <v>1674</v>
      </c>
      <c r="M220" s="7" t="s">
        <v>54</v>
      </c>
      <c r="N220" s="7" t="s">
        <v>54</v>
      </c>
      <c r="O220" s="7" t="s">
        <v>577</v>
      </c>
      <c r="P220" s="7" t="s">
        <v>1675</v>
      </c>
      <c r="Q220" s="15" t="s">
        <v>135</v>
      </c>
      <c r="R220" s="15" t="s">
        <v>67</v>
      </c>
      <c r="S220" s="15" t="s">
        <v>90</v>
      </c>
      <c r="T220" s="15"/>
      <c r="U220" s="15" t="s">
        <v>58</v>
      </c>
      <c r="V220" s="15"/>
      <c r="W220" s="16" t="s">
        <v>30</v>
      </c>
      <c r="X220" s="16" t="s">
        <v>1647</v>
      </c>
      <c r="Y220" s="15"/>
      <c r="Z220" s="17" t="s">
        <v>72</v>
      </c>
      <c r="AA220" s="16" t="s">
        <v>49</v>
      </c>
      <c r="AB220" s="15" t="s">
        <v>1654</v>
      </c>
      <c r="AC220" s="15" t="s">
        <v>288</v>
      </c>
      <c r="AD220" s="7" t="s">
        <v>24</v>
      </c>
      <c r="AE220" s="15" t="s">
        <v>1098</v>
      </c>
    </row>
    <row r="221" spans="1:31" s="2" customFormat="1" ht="15.5" x14ac:dyDescent="0.35">
      <c r="A221" s="14">
        <v>45352.979861111111</v>
      </c>
      <c r="B221" s="7" t="s">
        <v>1676</v>
      </c>
      <c r="C221" s="7" t="s">
        <v>53</v>
      </c>
      <c r="D221" s="7" t="s">
        <v>51</v>
      </c>
      <c r="E221" s="7" t="s">
        <v>53</v>
      </c>
      <c r="F221" s="7" t="s">
        <v>60</v>
      </c>
      <c r="G221" s="7" t="s">
        <v>1677</v>
      </c>
      <c r="H221" s="7" t="s">
        <v>55</v>
      </c>
      <c r="I221" s="7" t="s">
        <v>1678</v>
      </c>
      <c r="J221" s="7" t="s">
        <v>1680</v>
      </c>
      <c r="K221" s="7" t="s">
        <v>1681</v>
      </c>
      <c r="L221" s="7" t="s">
        <v>1682</v>
      </c>
      <c r="M221" s="7" t="s">
        <v>1679</v>
      </c>
      <c r="N221" s="7" t="s">
        <v>1683</v>
      </c>
      <c r="O221" s="7" t="s">
        <v>125</v>
      </c>
      <c r="P221" s="7" t="s">
        <v>1684</v>
      </c>
      <c r="Q221" s="15" t="s">
        <v>104</v>
      </c>
      <c r="R221" s="15" t="s">
        <v>68</v>
      </c>
      <c r="S221" s="15" t="s">
        <v>68</v>
      </c>
      <c r="T221" s="15"/>
      <c r="U221" s="15" t="s">
        <v>58</v>
      </c>
      <c r="V221" s="15" t="s">
        <v>69</v>
      </c>
      <c r="W221" s="16" t="s">
        <v>37</v>
      </c>
      <c r="X221" s="16" t="s">
        <v>42</v>
      </c>
      <c r="Y221" s="15" t="s">
        <v>662</v>
      </c>
      <c r="Z221" s="17" t="s">
        <v>60</v>
      </c>
      <c r="AA221" s="16" t="s">
        <v>43</v>
      </c>
      <c r="AB221" s="15" t="s">
        <v>1685</v>
      </c>
      <c r="AC221" s="15" t="s">
        <v>288</v>
      </c>
      <c r="AD221" s="7" t="s">
        <v>24</v>
      </c>
      <c r="AE221" s="15" t="s">
        <v>1098</v>
      </c>
    </row>
    <row r="222" spans="1:31" s="2" customFormat="1" ht="15.5" x14ac:dyDescent="0.35">
      <c r="A222" s="14">
        <v>45352.984722222223</v>
      </c>
      <c r="B222" s="7" t="s">
        <v>1686</v>
      </c>
      <c r="C222" s="7" t="s">
        <v>50</v>
      </c>
      <c r="D222" s="7" t="s">
        <v>51</v>
      </c>
      <c r="E222" s="7" t="s">
        <v>50</v>
      </c>
      <c r="F222" s="7" t="s">
        <v>60</v>
      </c>
      <c r="G222" s="7" t="s">
        <v>1687</v>
      </c>
      <c r="H222" s="7" t="s">
        <v>227</v>
      </c>
      <c r="I222" s="7" t="s">
        <v>1688</v>
      </c>
      <c r="J222" s="7" t="s">
        <v>1690</v>
      </c>
      <c r="K222" s="7" t="s">
        <v>1691</v>
      </c>
      <c r="L222" s="7" t="s">
        <v>1692</v>
      </c>
      <c r="M222" s="7" t="s">
        <v>1689</v>
      </c>
      <c r="N222" s="7" t="s">
        <v>1553</v>
      </c>
      <c r="O222" s="7" t="s">
        <v>65</v>
      </c>
      <c r="P222" s="7" t="s">
        <v>1693</v>
      </c>
      <c r="Q222" s="15" t="s">
        <v>104</v>
      </c>
      <c r="R222" s="15" t="s">
        <v>68</v>
      </c>
      <c r="S222" s="15" t="s">
        <v>68</v>
      </c>
      <c r="T222" s="15"/>
      <c r="U222" s="15" t="s">
        <v>58</v>
      </c>
      <c r="V222" s="15" t="s">
        <v>69</v>
      </c>
      <c r="W222" s="16" t="s">
        <v>37</v>
      </c>
      <c r="X222" s="16" t="s">
        <v>42</v>
      </c>
      <c r="Y222" s="15" t="s">
        <v>1687</v>
      </c>
      <c r="Z222" s="17" t="s">
        <v>60</v>
      </c>
      <c r="AA222" s="16" t="s">
        <v>43</v>
      </c>
      <c r="AB222" s="15" t="s">
        <v>1694</v>
      </c>
      <c r="AC222" s="15" t="s">
        <v>288</v>
      </c>
      <c r="AD222" s="7" t="s">
        <v>24</v>
      </c>
      <c r="AE222" s="15" t="s">
        <v>1098</v>
      </c>
    </row>
    <row r="223" spans="1:31" s="2" customFormat="1" ht="15.5" x14ac:dyDescent="0.35">
      <c r="A223" s="14">
        <v>45352.997916666667</v>
      </c>
      <c r="B223" s="7" t="s">
        <v>1695</v>
      </c>
      <c r="C223" s="7" t="s">
        <v>59</v>
      </c>
      <c r="D223" s="7" t="s">
        <v>51</v>
      </c>
      <c r="E223" s="7" t="s">
        <v>59</v>
      </c>
      <c r="F223" s="7" t="s">
        <v>60</v>
      </c>
      <c r="G223" s="7" t="s">
        <v>53</v>
      </c>
      <c r="H223" s="7" t="s">
        <v>55</v>
      </c>
      <c r="I223" s="7" t="s">
        <v>1696</v>
      </c>
      <c r="J223" s="7" t="s">
        <v>1697</v>
      </c>
      <c r="K223" s="7" t="s">
        <v>1698</v>
      </c>
      <c r="L223" s="7" t="s">
        <v>1699</v>
      </c>
      <c r="M223" s="7" t="s">
        <v>1700</v>
      </c>
      <c r="N223" s="7" t="s">
        <v>256</v>
      </c>
      <c r="O223" s="7" t="s">
        <v>134</v>
      </c>
      <c r="P223" s="7" t="s">
        <v>1701</v>
      </c>
      <c r="Q223" s="15" t="s">
        <v>136</v>
      </c>
      <c r="R223" s="15" t="s">
        <v>67</v>
      </c>
      <c r="S223" s="15" t="s">
        <v>90</v>
      </c>
      <c r="T223" s="15"/>
      <c r="U223" s="15" t="s">
        <v>58</v>
      </c>
      <c r="V223" s="15"/>
      <c r="W223" s="16" t="s">
        <v>30</v>
      </c>
      <c r="X223" s="16" t="s">
        <v>1647</v>
      </c>
      <c r="Y223" s="15"/>
      <c r="Z223" s="17" t="s">
        <v>60</v>
      </c>
      <c r="AA223" s="16" t="s">
        <v>49</v>
      </c>
      <c r="AB223" s="15" t="s">
        <v>1648</v>
      </c>
      <c r="AC223" s="15" t="s">
        <v>288</v>
      </c>
      <c r="AD223" s="7" t="s">
        <v>268</v>
      </c>
      <c r="AE223" s="15" t="s">
        <v>1098</v>
      </c>
    </row>
    <row r="224" spans="1:31" s="2" customFormat="1" ht="15.5" x14ac:dyDescent="0.35">
      <c r="A224" s="14">
        <v>45352.997916666667</v>
      </c>
      <c r="B224" s="7" t="s">
        <v>1702</v>
      </c>
      <c r="C224" s="7" t="s">
        <v>53</v>
      </c>
      <c r="D224" s="7" t="s">
        <v>51</v>
      </c>
      <c r="E224" s="7" t="s">
        <v>53</v>
      </c>
      <c r="F224" s="7" t="s">
        <v>72</v>
      </c>
      <c r="G224" s="7" t="s">
        <v>53</v>
      </c>
      <c r="H224" s="7" t="s">
        <v>55</v>
      </c>
      <c r="I224" s="7" t="s">
        <v>1703</v>
      </c>
      <c r="J224" s="7" t="s">
        <v>1704</v>
      </c>
      <c r="K224" s="7" t="s">
        <v>1705</v>
      </c>
      <c r="L224" s="7" t="s">
        <v>1706</v>
      </c>
      <c r="M224" s="7" t="s">
        <v>1707</v>
      </c>
      <c r="N224" s="7" t="s">
        <v>54</v>
      </c>
      <c r="O224" s="7" t="s">
        <v>1708</v>
      </c>
      <c r="P224" s="7" t="s">
        <v>1709</v>
      </c>
      <c r="Q224" s="15" t="s">
        <v>136</v>
      </c>
      <c r="R224" s="15" t="s">
        <v>67</v>
      </c>
      <c r="S224" s="15" t="s">
        <v>90</v>
      </c>
      <c r="T224" s="15"/>
      <c r="U224" s="15" t="s">
        <v>58</v>
      </c>
      <c r="V224" s="15" t="s">
        <v>69</v>
      </c>
      <c r="W224" s="16" t="s">
        <v>37</v>
      </c>
      <c r="X224" s="16" t="s">
        <v>42</v>
      </c>
      <c r="Y224" s="15" t="s">
        <v>207</v>
      </c>
      <c r="Z224" s="17" t="s">
        <v>72</v>
      </c>
      <c r="AA224" s="16" t="s">
        <v>41</v>
      </c>
      <c r="AB224" s="15" t="s">
        <v>1710</v>
      </c>
      <c r="AC224" s="15" t="s">
        <v>288</v>
      </c>
      <c r="AD224" s="7" t="s">
        <v>24</v>
      </c>
      <c r="AE224" s="15" t="s">
        <v>1098</v>
      </c>
    </row>
    <row r="225" spans="1:31" s="2" customFormat="1" ht="15.5" x14ac:dyDescent="0.35">
      <c r="A225" s="14">
        <v>45352.997916666667</v>
      </c>
      <c r="B225" s="7" t="s">
        <v>1711</v>
      </c>
      <c r="C225" s="7" t="s">
        <v>53</v>
      </c>
      <c r="D225" s="7" t="s">
        <v>51</v>
      </c>
      <c r="E225" s="7" t="s">
        <v>53</v>
      </c>
      <c r="F225" s="7" t="s">
        <v>72</v>
      </c>
      <c r="G225" s="7" t="s">
        <v>53</v>
      </c>
      <c r="H225" s="7" t="s">
        <v>55</v>
      </c>
      <c r="I225" s="7" t="s">
        <v>1696</v>
      </c>
      <c r="J225" s="7" t="s">
        <v>1697</v>
      </c>
      <c r="K225" s="7" t="s">
        <v>1698</v>
      </c>
      <c r="L225" s="7" t="s">
        <v>1699</v>
      </c>
      <c r="M225" s="7" t="s">
        <v>1700</v>
      </c>
      <c r="N225" s="7" t="s">
        <v>256</v>
      </c>
      <c r="O225" s="7" t="s">
        <v>134</v>
      </c>
      <c r="P225" s="7" t="s">
        <v>1701</v>
      </c>
      <c r="Q225" s="15" t="s">
        <v>136</v>
      </c>
      <c r="R225" s="15" t="s">
        <v>67</v>
      </c>
      <c r="S225" s="15" t="s">
        <v>90</v>
      </c>
      <c r="T225" s="15"/>
      <c r="U225" s="15" t="s">
        <v>58</v>
      </c>
      <c r="V225" s="15"/>
      <c r="W225" s="16" t="s">
        <v>30</v>
      </c>
      <c r="X225" s="16" t="s">
        <v>1647</v>
      </c>
      <c r="Y225" s="15"/>
      <c r="Z225" s="17" t="s">
        <v>72</v>
      </c>
      <c r="AA225" s="16" t="s">
        <v>49</v>
      </c>
      <c r="AB225" s="15" t="s">
        <v>1648</v>
      </c>
      <c r="AC225" s="15" t="s">
        <v>288</v>
      </c>
      <c r="AD225" s="7" t="s">
        <v>268</v>
      </c>
      <c r="AE225" s="15" t="s">
        <v>1098</v>
      </c>
    </row>
    <row r="226" spans="1:31" s="2" customFormat="1" ht="15.5" x14ac:dyDescent="0.35">
      <c r="A226" s="14">
        <v>45353.008333333331</v>
      </c>
      <c r="B226" s="7" t="s">
        <v>1712</v>
      </c>
      <c r="C226" s="7" t="s">
        <v>53</v>
      </c>
      <c r="D226" s="7" t="s">
        <v>51</v>
      </c>
      <c r="E226" s="7" t="s">
        <v>53</v>
      </c>
      <c r="F226" s="7" t="s">
        <v>72</v>
      </c>
      <c r="G226" s="7" t="s">
        <v>53</v>
      </c>
      <c r="H226" s="7" t="s">
        <v>55</v>
      </c>
      <c r="I226" s="7" t="s">
        <v>1713</v>
      </c>
      <c r="J226" s="7" t="s">
        <v>1714</v>
      </c>
      <c r="K226" s="7" t="s">
        <v>1715</v>
      </c>
      <c r="L226" s="7" t="s">
        <v>1716</v>
      </c>
      <c r="M226" s="7" t="s">
        <v>1716</v>
      </c>
      <c r="N226" s="7" t="s">
        <v>365</v>
      </c>
      <c r="O226" s="7" t="s">
        <v>125</v>
      </c>
      <c r="P226" s="7" t="s">
        <v>54</v>
      </c>
      <c r="Q226" s="15" t="s">
        <v>104</v>
      </c>
      <c r="R226" s="15" t="s">
        <v>67</v>
      </c>
      <c r="S226" s="15" t="s">
        <v>90</v>
      </c>
      <c r="T226" s="15"/>
      <c r="U226" s="15" t="s">
        <v>58</v>
      </c>
      <c r="V226" s="15" t="s">
        <v>25938</v>
      </c>
      <c r="W226" s="16" t="s">
        <v>37</v>
      </c>
      <c r="X226" s="16" t="s">
        <v>42</v>
      </c>
      <c r="Y226" s="15" t="s">
        <v>614</v>
      </c>
      <c r="Z226" s="17" t="s">
        <v>72</v>
      </c>
      <c r="AA226" s="16" t="s">
        <v>44</v>
      </c>
      <c r="AB226" s="15" t="s">
        <v>1717</v>
      </c>
      <c r="AC226" s="15" t="s">
        <v>288</v>
      </c>
      <c r="AD226" s="7" t="s">
        <v>24</v>
      </c>
      <c r="AE226" s="15" t="s">
        <v>289</v>
      </c>
    </row>
    <row r="227" spans="1:31" s="2" customFormat="1" ht="15.5" x14ac:dyDescent="0.35">
      <c r="A227" s="14">
        <v>45353.046527777777</v>
      </c>
      <c r="B227" s="7" t="s">
        <v>1718</v>
      </c>
      <c r="C227" s="7" t="s">
        <v>53</v>
      </c>
      <c r="D227" s="7" t="s">
        <v>51</v>
      </c>
      <c r="E227" s="7" t="s">
        <v>53</v>
      </c>
      <c r="F227" s="7" t="s">
        <v>72</v>
      </c>
      <c r="G227" s="7" t="s">
        <v>53</v>
      </c>
      <c r="H227" s="7" t="s">
        <v>55</v>
      </c>
      <c r="I227" s="7" t="s">
        <v>1719</v>
      </c>
      <c r="J227" s="7" t="s">
        <v>1720</v>
      </c>
      <c r="K227" s="7" t="s">
        <v>1721</v>
      </c>
      <c r="L227" s="7" t="s">
        <v>1722</v>
      </c>
      <c r="M227" s="7" t="s">
        <v>1723</v>
      </c>
      <c r="N227" s="7" t="s">
        <v>54</v>
      </c>
      <c r="O227" s="7" t="s">
        <v>134</v>
      </c>
      <c r="P227" s="7" t="s">
        <v>54</v>
      </c>
      <c r="Q227" s="15" t="s">
        <v>136</v>
      </c>
      <c r="R227" s="15" t="s">
        <v>67</v>
      </c>
      <c r="S227" s="15" t="s">
        <v>90</v>
      </c>
      <c r="T227" s="15"/>
      <c r="U227" s="15" t="s">
        <v>58</v>
      </c>
      <c r="V227" s="15"/>
      <c r="W227" s="16" t="s">
        <v>30</v>
      </c>
      <c r="X227" s="16" t="s">
        <v>1647</v>
      </c>
      <c r="Y227" s="15"/>
      <c r="Z227" s="17" t="s">
        <v>72</v>
      </c>
      <c r="AA227" s="16" t="s">
        <v>49</v>
      </c>
      <c r="AB227" s="15" t="s">
        <v>1724</v>
      </c>
      <c r="AC227" s="15" t="s">
        <v>288</v>
      </c>
      <c r="AD227" s="7" t="s">
        <v>24</v>
      </c>
      <c r="AE227" s="15" t="s">
        <v>289</v>
      </c>
    </row>
    <row r="228" spans="1:31" s="2" customFormat="1" ht="15.5" x14ac:dyDescent="0.35">
      <c r="A228" s="14">
        <v>45353.055555555555</v>
      </c>
      <c r="B228" s="7" t="s">
        <v>1725</v>
      </c>
      <c r="C228" s="7" t="s">
        <v>53</v>
      </c>
      <c r="D228" s="7" t="s">
        <v>51</v>
      </c>
      <c r="E228" s="7" t="s">
        <v>53</v>
      </c>
      <c r="F228" s="7" t="s">
        <v>72</v>
      </c>
      <c r="G228" s="7" t="s">
        <v>53</v>
      </c>
      <c r="H228" s="7" t="s">
        <v>55</v>
      </c>
      <c r="I228" s="7" t="s">
        <v>1231</v>
      </c>
      <c r="J228" s="7" t="s">
        <v>1726</v>
      </c>
      <c r="K228" s="7" t="s">
        <v>1727</v>
      </c>
      <c r="L228" s="7" t="s">
        <v>1728</v>
      </c>
      <c r="M228" s="7" t="s">
        <v>1235</v>
      </c>
      <c r="N228" s="7" t="s">
        <v>178</v>
      </c>
      <c r="O228" s="7" t="s">
        <v>66</v>
      </c>
      <c r="P228" s="7" t="s">
        <v>1236</v>
      </c>
      <c r="Q228" s="15" t="s">
        <v>298</v>
      </c>
      <c r="R228" s="15" t="s">
        <v>67</v>
      </c>
      <c r="S228" s="15" t="s">
        <v>90</v>
      </c>
      <c r="T228" s="15"/>
      <c r="U228" s="15" t="s">
        <v>58</v>
      </c>
      <c r="V228" s="15"/>
      <c r="W228" s="16" t="s">
        <v>30</v>
      </c>
      <c r="X228" s="16" t="s">
        <v>1647</v>
      </c>
      <c r="Y228" s="15"/>
      <c r="Z228" s="17" t="s">
        <v>72</v>
      </c>
      <c r="AA228" s="16" t="s">
        <v>49</v>
      </c>
      <c r="AB228" s="15" t="s">
        <v>1724</v>
      </c>
      <c r="AC228" s="15" t="s">
        <v>288</v>
      </c>
      <c r="AD228" s="7" t="s">
        <v>24</v>
      </c>
      <c r="AE228" s="15" t="s">
        <v>289</v>
      </c>
    </row>
    <row r="229" spans="1:31" s="2" customFormat="1" ht="15.5" x14ac:dyDescent="0.35">
      <c r="A229" s="14">
        <v>45353.059027777781</v>
      </c>
      <c r="B229" s="7" t="s">
        <v>1729</v>
      </c>
      <c r="C229" s="7" t="s">
        <v>59</v>
      </c>
      <c r="D229" s="7" t="s">
        <v>51</v>
      </c>
      <c r="E229" s="7" t="s">
        <v>59</v>
      </c>
      <c r="F229" s="7" t="s">
        <v>140</v>
      </c>
      <c r="G229" s="7" t="s">
        <v>1730</v>
      </c>
      <c r="H229" s="7" t="s">
        <v>55</v>
      </c>
      <c r="I229" s="7" t="s">
        <v>1731</v>
      </c>
      <c r="J229" s="7" t="s">
        <v>1732</v>
      </c>
      <c r="K229" s="7" t="s">
        <v>1733</v>
      </c>
      <c r="L229" s="7" t="s">
        <v>1734</v>
      </c>
      <c r="M229" s="7" t="s">
        <v>1735</v>
      </c>
      <c r="N229" s="7" t="s">
        <v>947</v>
      </c>
      <c r="O229" s="7" t="s">
        <v>65</v>
      </c>
      <c r="P229" s="7" t="s">
        <v>1736</v>
      </c>
      <c r="Q229" s="15" t="s">
        <v>104</v>
      </c>
      <c r="R229" s="15" t="s">
        <v>68</v>
      </c>
      <c r="S229" s="15" t="s">
        <v>68</v>
      </c>
      <c r="T229" s="15"/>
      <c r="U229" s="15" t="s">
        <v>58</v>
      </c>
      <c r="V229" s="15" t="s">
        <v>69</v>
      </c>
      <c r="W229" s="16" t="s">
        <v>37</v>
      </c>
      <c r="X229" s="16" t="s">
        <v>42</v>
      </c>
      <c r="Y229" s="15" t="s">
        <v>1582</v>
      </c>
      <c r="Z229" s="17" t="s">
        <v>63</v>
      </c>
      <c r="AA229" s="16" t="s">
        <v>43</v>
      </c>
      <c r="AB229" s="15" t="s">
        <v>1737</v>
      </c>
      <c r="AC229" s="15" t="s">
        <v>288</v>
      </c>
      <c r="AD229" s="7" t="s">
        <v>105</v>
      </c>
      <c r="AE229" s="15" t="s">
        <v>289</v>
      </c>
    </row>
    <row r="230" spans="1:31" s="2" customFormat="1" ht="15.5" x14ac:dyDescent="0.35">
      <c r="A230" s="14">
        <v>45353.078472222223</v>
      </c>
      <c r="B230" s="7" t="s">
        <v>1738</v>
      </c>
      <c r="C230" s="7" t="s">
        <v>59</v>
      </c>
      <c r="D230" s="7" t="s">
        <v>51</v>
      </c>
      <c r="E230" s="7" t="s">
        <v>59</v>
      </c>
      <c r="F230" s="7" t="s">
        <v>60</v>
      </c>
      <c r="G230" s="7" t="s">
        <v>61</v>
      </c>
      <c r="H230" s="7" t="s">
        <v>55</v>
      </c>
      <c r="I230" s="7" t="s">
        <v>1739</v>
      </c>
      <c r="J230" s="7" t="s">
        <v>1740</v>
      </c>
      <c r="K230" s="7" t="s">
        <v>1741</v>
      </c>
      <c r="L230" s="7" t="s">
        <v>1742</v>
      </c>
      <c r="M230" s="7" t="s">
        <v>1742</v>
      </c>
      <c r="N230" s="7" t="s">
        <v>54</v>
      </c>
      <c r="O230" s="7" t="s">
        <v>134</v>
      </c>
      <c r="P230" s="7" t="s">
        <v>54</v>
      </c>
      <c r="Q230" s="15" t="s">
        <v>136</v>
      </c>
      <c r="R230" s="15" t="s">
        <v>67</v>
      </c>
      <c r="S230" s="15" t="s">
        <v>90</v>
      </c>
      <c r="T230" s="15"/>
      <c r="U230" s="15" t="s">
        <v>58</v>
      </c>
      <c r="V230" s="15" t="s">
        <v>25938</v>
      </c>
      <c r="W230" s="16" t="s">
        <v>37</v>
      </c>
      <c r="X230" s="16" t="s">
        <v>42</v>
      </c>
      <c r="Y230" s="15" t="s">
        <v>207</v>
      </c>
      <c r="Z230" s="17" t="s">
        <v>60</v>
      </c>
      <c r="AA230" s="16" t="s">
        <v>44</v>
      </c>
      <c r="AB230" s="15" t="s">
        <v>1743</v>
      </c>
      <c r="AC230" s="15" t="s">
        <v>288</v>
      </c>
      <c r="AD230" s="7" t="s">
        <v>24</v>
      </c>
      <c r="AE230" s="15" t="s">
        <v>289</v>
      </c>
    </row>
    <row r="231" spans="1:31" s="2" customFormat="1" ht="15.5" x14ac:dyDescent="0.35">
      <c r="A231" s="14">
        <v>45353.082638888889</v>
      </c>
      <c r="B231" s="7" t="s">
        <v>1744</v>
      </c>
      <c r="C231" s="7" t="s">
        <v>50</v>
      </c>
      <c r="D231" s="7" t="s">
        <v>51</v>
      </c>
      <c r="E231" s="7" t="s">
        <v>50</v>
      </c>
      <c r="F231" s="7" t="s">
        <v>72</v>
      </c>
      <c r="G231" s="7" t="s">
        <v>207</v>
      </c>
      <c r="H231" s="7" t="s">
        <v>227</v>
      </c>
      <c r="I231" s="7" t="s">
        <v>1745</v>
      </c>
      <c r="J231" s="7" t="s">
        <v>1746</v>
      </c>
      <c r="K231" s="7" t="s">
        <v>1747</v>
      </c>
      <c r="L231" s="7" t="s">
        <v>1748</v>
      </c>
      <c r="M231" s="7" t="s">
        <v>1749</v>
      </c>
      <c r="N231" s="7" t="s">
        <v>1750</v>
      </c>
      <c r="O231" s="7" t="s">
        <v>134</v>
      </c>
      <c r="P231" s="7" t="s">
        <v>1751</v>
      </c>
      <c r="Q231" s="15" t="s">
        <v>136</v>
      </c>
      <c r="R231" s="15" t="s">
        <v>68</v>
      </c>
      <c r="S231" s="15" t="s">
        <v>68</v>
      </c>
      <c r="T231" s="15"/>
      <c r="U231" s="15" t="s">
        <v>58</v>
      </c>
      <c r="V231" s="15" t="s">
        <v>69</v>
      </c>
      <c r="W231" s="16" t="s">
        <v>37</v>
      </c>
      <c r="X231" s="16" t="s">
        <v>42</v>
      </c>
      <c r="Y231" s="15" t="s">
        <v>207</v>
      </c>
      <c r="Z231" s="17" t="s">
        <v>72</v>
      </c>
      <c r="AA231" s="16" t="s">
        <v>43</v>
      </c>
      <c r="AB231" s="15" t="s">
        <v>1752</v>
      </c>
      <c r="AC231" s="15" t="s">
        <v>288</v>
      </c>
      <c r="AD231" s="7" t="s">
        <v>24</v>
      </c>
      <c r="AE231" s="15" t="s">
        <v>289</v>
      </c>
    </row>
    <row r="232" spans="1:31" s="2" customFormat="1" ht="15.5" x14ac:dyDescent="0.35">
      <c r="A232" s="14">
        <v>45353.10833333333</v>
      </c>
      <c r="B232" s="7" t="s">
        <v>1753</v>
      </c>
      <c r="C232" s="7" t="s">
        <v>50</v>
      </c>
      <c r="D232" s="7" t="s">
        <v>51</v>
      </c>
      <c r="E232" s="7" t="s">
        <v>50</v>
      </c>
      <c r="F232" s="7" t="s">
        <v>72</v>
      </c>
      <c r="G232" s="7" t="s">
        <v>1575</v>
      </c>
      <c r="H232" s="7" t="s">
        <v>157</v>
      </c>
      <c r="I232" s="7" t="s">
        <v>1754</v>
      </c>
      <c r="J232" s="7" t="s">
        <v>1756</v>
      </c>
      <c r="K232" s="7" t="s">
        <v>1757</v>
      </c>
      <c r="L232" s="7" t="s">
        <v>1758</v>
      </c>
      <c r="M232" s="7" t="s">
        <v>1755</v>
      </c>
      <c r="N232" s="7" t="s">
        <v>308</v>
      </c>
      <c r="O232" s="7" t="s">
        <v>65</v>
      </c>
      <c r="P232" s="7" t="s">
        <v>1759</v>
      </c>
      <c r="Q232" s="15" t="s">
        <v>104</v>
      </c>
      <c r="R232" s="15" t="s">
        <v>68</v>
      </c>
      <c r="S232" s="15" t="s">
        <v>68</v>
      </c>
      <c r="T232" s="15"/>
      <c r="U232" s="15" t="s">
        <v>58</v>
      </c>
      <c r="V232" s="15" t="s">
        <v>69</v>
      </c>
      <c r="W232" s="16" t="s">
        <v>37</v>
      </c>
      <c r="X232" s="16" t="s">
        <v>42</v>
      </c>
      <c r="Y232" s="15" t="s">
        <v>1575</v>
      </c>
      <c r="Z232" s="17" t="s">
        <v>72</v>
      </c>
      <c r="AA232" s="16" t="s">
        <v>43</v>
      </c>
      <c r="AB232" s="15" t="s">
        <v>1760</v>
      </c>
      <c r="AC232" s="15" t="s">
        <v>288</v>
      </c>
      <c r="AD232" s="7" t="s">
        <v>24</v>
      </c>
      <c r="AE232" s="15" t="s">
        <v>289</v>
      </c>
    </row>
    <row r="233" spans="1:31" s="2" customFormat="1" ht="15.5" x14ac:dyDescent="0.35">
      <c r="A233" s="14">
        <v>45353.10833333333</v>
      </c>
      <c r="B233" s="7" t="s">
        <v>1761</v>
      </c>
      <c r="C233" s="7" t="s">
        <v>50</v>
      </c>
      <c r="D233" s="7" t="s">
        <v>51</v>
      </c>
      <c r="E233" s="7" t="s">
        <v>50</v>
      </c>
      <c r="F233" s="7" t="s">
        <v>72</v>
      </c>
      <c r="G233" s="7" t="s">
        <v>50</v>
      </c>
      <c r="H233" s="7" t="s">
        <v>73</v>
      </c>
      <c r="I233" s="7" t="s">
        <v>1762</v>
      </c>
      <c r="J233" s="7" t="s">
        <v>1763</v>
      </c>
      <c r="K233" s="7" t="s">
        <v>1764</v>
      </c>
      <c r="L233" s="7" t="s">
        <v>1765</v>
      </c>
      <c r="M233" s="7" t="s">
        <v>1765</v>
      </c>
      <c r="N233" s="7" t="s">
        <v>717</v>
      </c>
      <c r="O233" s="7" t="s">
        <v>65</v>
      </c>
      <c r="P233" s="7" t="s">
        <v>1766</v>
      </c>
      <c r="Q233" s="15" t="s">
        <v>104</v>
      </c>
      <c r="R233" s="15" t="s">
        <v>67</v>
      </c>
      <c r="S233" s="15" t="s">
        <v>90</v>
      </c>
      <c r="T233" s="15"/>
      <c r="U233" s="15" t="s">
        <v>58</v>
      </c>
      <c r="V233" s="15" t="s">
        <v>25938</v>
      </c>
      <c r="W233" s="16" t="s">
        <v>37</v>
      </c>
      <c r="X233" s="16" t="s">
        <v>42</v>
      </c>
      <c r="Y233" s="15" t="s">
        <v>805</v>
      </c>
      <c r="Z233" s="17" t="s">
        <v>72</v>
      </c>
      <c r="AA233" s="16" t="s">
        <v>41</v>
      </c>
      <c r="AB233" s="15" t="s">
        <v>1767</v>
      </c>
      <c r="AC233" s="15" t="s">
        <v>288</v>
      </c>
      <c r="AD233" s="7" t="s">
        <v>24</v>
      </c>
      <c r="AE233" s="15" t="s">
        <v>289</v>
      </c>
    </row>
    <row r="234" spans="1:31" s="2" customFormat="1" ht="15.5" x14ac:dyDescent="0.35">
      <c r="A234" s="14">
        <v>45353.166666666664</v>
      </c>
      <c r="B234" s="7" t="s">
        <v>1768</v>
      </c>
      <c r="C234" s="7" t="s">
        <v>50</v>
      </c>
      <c r="D234" s="7" t="s">
        <v>51</v>
      </c>
      <c r="E234" s="7" t="s">
        <v>50</v>
      </c>
      <c r="F234" s="7" t="s">
        <v>60</v>
      </c>
      <c r="G234" s="7" t="s">
        <v>1769</v>
      </c>
      <c r="H234" s="7" t="s">
        <v>157</v>
      </c>
      <c r="I234" s="7" t="s">
        <v>1770</v>
      </c>
      <c r="J234" s="7" t="s">
        <v>1771</v>
      </c>
      <c r="K234" s="7" t="s">
        <v>1772</v>
      </c>
      <c r="L234" s="7" t="s">
        <v>1773</v>
      </c>
      <c r="M234" s="7" t="s">
        <v>1774</v>
      </c>
      <c r="N234" s="7" t="s">
        <v>1775</v>
      </c>
      <c r="O234" s="7" t="s">
        <v>65</v>
      </c>
      <c r="P234" s="7" t="s">
        <v>1776</v>
      </c>
      <c r="Q234" s="15" t="s">
        <v>104</v>
      </c>
      <c r="R234" s="15" t="s">
        <v>68</v>
      </c>
      <c r="S234" s="15" t="s">
        <v>68</v>
      </c>
      <c r="T234" s="15"/>
      <c r="U234" s="15" t="s">
        <v>58</v>
      </c>
      <c r="V234" s="15" t="s">
        <v>69</v>
      </c>
      <c r="W234" s="16" t="s">
        <v>37</v>
      </c>
      <c r="X234" s="16" t="s">
        <v>42</v>
      </c>
      <c r="Y234" s="15" t="s">
        <v>1769</v>
      </c>
      <c r="Z234" s="17" t="s">
        <v>60</v>
      </c>
      <c r="AA234" s="16" t="s">
        <v>43</v>
      </c>
      <c r="AB234" s="15" t="s">
        <v>1777</v>
      </c>
      <c r="AC234" s="15" t="s">
        <v>288</v>
      </c>
      <c r="AD234" s="7" t="s">
        <v>24</v>
      </c>
      <c r="AE234" s="15" t="s">
        <v>289</v>
      </c>
    </row>
    <row r="235" spans="1:31" s="2" customFormat="1" ht="15.5" x14ac:dyDescent="0.35">
      <c r="A235" s="14">
        <v>45352.835416666669</v>
      </c>
      <c r="B235" s="7" t="s">
        <v>1778</v>
      </c>
      <c r="C235" s="7" t="s">
        <v>59</v>
      </c>
      <c r="D235" s="7" t="s">
        <v>51</v>
      </c>
      <c r="E235" s="7" t="s">
        <v>59</v>
      </c>
      <c r="F235" s="7" t="s">
        <v>140</v>
      </c>
      <c r="G235" s="7" t="s">
        <v>82</v>
      </c>
      <c r="H235" s="7" t="s">
        <v>55</v>
      </c>
      <c r="I235" s="7" t="s">
        <v>1779</v>
      </c>
      <c r="J235" s="7" t="s">
        <v>1780</v>
      </c>
      <c r="K235" s="7" t="s">
        <v>1781</v>
      </c>
      <c r="L235" s="7" t="s">
        <v>1782</v>
      </c>
      <c r="M235" s="7" t="s">
        <v>1783</v>
      </c>
      <c r="N235" s="7" t="s">
        <v>54</v>
      </c>
      <c r="O235" s="7" t="s">
        <v>87</v>
      </c>
      <c r="P235" s="7" t="s">
        <v>1784</v>
      </c>
      <c r="Q235" s="15" t="s">
        <v>89</v>
      </c>
      <c r="R235" s="15" t="s">
        <v>68</v>
      </c>
      <c r="S235" s="15" t="s">
        <v>68</v>
      </c>
      <c r="T235" s="15"/>
      <c r="U235" s="15" t="s">
        <v>58</v>
      </c>
      <c r="V235" s="15" t="s">
        <v>69</v>
      </c>
      <c r="W235" s="16" t="s">
        <v>37</v>
      </c>
      <c r="X235" s="16" t="s">
        <v>38</v>
      </c>
      <c r="Y235" s="15" t="s">
        <v>1134</v>
      </c>
      <c r="Z235" s="17" t="s">
        <v>63</v>
      </c>
      <c r="AA235" s="16" t="s">
        <v>43</v>
      </c>
      <c r="AB235" s="15" t="s">
        <v>1785</v>
      </c>
      <c r="AC235" s="15" t="s">
        <v>495</v>
      </c>
      <c r="AD235" s="7" t="s">
        <v>24</v>
      </c>
      <c r="AE235" s="15" t="s">
        <v>289</v>
      </c>
    </row>
    <row r="236" spans="1:31" s="2" customFormat="1" ht="15.5" x14ac:dyDescent="0.35">
      <c r="A236" s="14">
        <v>45352.851388888892</v>
      </c>
      <c r="B236" s="7" t="s">
        <v>1786</v>
      </c>
      <c r="C236" s="7" t="s">
        <v>53</v>
      </c>
      <c r="D236" s="7" t="s">
        <v>51</v>
      </c>
      <c r="E236" s="7" t="s">
        <v>53</v>
      </c>
      <c r="F236" s="7" t="s">
        <v>149</v>
      </c>
      <c r="G236" s="7" t="s">
        <v>53</v>
      </c>
      <c r="H236" s="7" t="s">
        <v>55</v>
      </c>
      <c r="I236" s="7" t="s">
        <v>1787</v>
      </c>
      <c r="J236" s="7" t="s">
        <v>1788</v>
      </c>
      <c r="K236" s="7" t="s">
        <v>1789</v>
      </c>
      <c r="L236" s="7" t="s">
        <v>1790</v>
      </c>
      <c r="M236" s="7" t="s">
        <v>1790</v>
      </c>
      <c r="N236" s="7" t="s">
        <v>684</v>
      </c>
      <c r="O236" s="7" t="s">
        <v>65</v>
      </c>
      <c r="P236" s="7" t="s">
        <v>1791</v>
      </c>
      <c r="Q236" s="15" t="s">
        <v>104</v>
      </c>
      <c r="R236" s="15" t="s">
        <v>67</v>
      </c>
      <c r="S236" s="15" t="s">
        <v>90</v>
      </c>
      <c r="T236" s="15"/>
      <c r="U236" s="15" t="s">
        <v>58</v>
      </c>
      <c r="V236" s="15" t="s">
        <v>25938</v>
      </c>
      <c r="W236" s="16" t="s">
        <v>37</v>
      </c>
      <c r="X236" s="16" t="s">
        <v>38</v>
      </c>
      <c r="Y236" s="15" t="s">
        <v>5310</v>
      </c>
      <c r="Z236" s="17" t="s">
        <v>149</v>
      </c>
      <c r="AA236" s="16" t="s">
        <v>41</v>
      </c>
      <c r="AB236" s="15" t="s">
        <v>1792</v>
      </c>
      <c r="AC236" s="15" t="s">
        <v>495</v>
      </c>
      <c r="AD236" s="7" t="s">
        <v>24</v>
      </c>
      <c r="AE236" s="15" t="s">
        <v>289</v>
      </c>
    </row>
    <row r="237" spans="1:31" s="2" customFormat="1" ht="15.5" x14ac:dyDescent="0.35">
      <c r="A237" s="14">
        <v>45352.851388888892</v>
      </c>
      <c r="B237" s="7" t="s">
        <v>1793</v>
      </c>
      <c r="C237" s="7" t="s">
        <v>59</v>
      </c>
      <c r="D237" s="7" t="s">
        <v>51</v>
      </c>
      <c r="E237" s="7" t="s">
        <v>59</v>
      </c>
      <c r="F237" s="7" t="s">
        <v>60</v>
      </c>
      <c r="G237" s="7" t="s">
        <v>53</v>
      </c>
      <c r="H237" s="7" t="s">
        <v>55</v>
      </c>
      <c r="I237" s="7" t="s">
        <v>1794</v>
      </c>
      <c r="J237" s="7" t="s">
        <v>1795</v>
      </c>
      <c r="K237" s="7" t="s">
        <v>1796</v>
      </c>
      <c r="L237" s="7" t="s">
        <v>1797</v>
      </c>
      <c r="M237" s="7" t="s">
        <v>1798</v>
      </c>
      <c r="N237" s="7" t="s">
        <v>365</v>
      </c>
      <c r="O237" s="7" t="s">
        <v>125</v>
      </c>
      <c r="P237" s="7" t="s">
        <v>1799</v>
      </c>
      <c r="Q237" s="15" t="s">
        <v>104</v>
      </c>
      <c r="R237" s="15" t="s">
        <v>67</v>
      </c>
      <c r="S237" s="15" t="s">
        <v>90</v>
      </c>
      <c r="T237" s="15"/>
      <c r="U237" s="15" t="s">
        <v>58</v>
      </c>
      <c r="V237" s="15" t="s">
        <v>69</v>
      </c>
      <c r="W237" s="16" t="s">
        <v>37</v>
      </c>
      <c r="X237" s="16" t="s">
        <v>38</v>
      </c>
      <c r="Y237" s="15" t="s">
        <v>1800</v>
      </c>
      <c r="Z237" s="17" t="s">
        <v>60</v>
      </c>
      <c r="AA237" s="16" t="s">
        <v>44</v>
      </c>
      <c r="AB237" s="15" t="s">
        <v>1801</v>
      </c>
      <c r="AC237" s="15" t="s">
        <v>495</v>
      </c>
      <c r="AD237" s="7" t="s">
        <v>24</v>
      </c>
      <c r="AE237" s="15" t="s">
        <v>289</v>
      </c>
    </row>
    <row r="238" spans="1:31" s="2" customFormat="1" ht="15.5" x14ac:dyDescent="0.35">
      <c r="A238" s="14">
        <v>45352.875</v>
      </c>
      <c r="B238" s="7" t="s">
        <v>1802</v>
      </c>
      <c r="C238" s="7" t="s">
        <v>53</v>
      </c>
      <c r="D238" s="7" t="s">
        <v>51</v>
      </c>
      <c r="E238" s="7" t="s">
        <v>53</v>
      </c>
      <c r="F238" s="7" t="s">
        <v>72</v>
      </c>
      <c r="G238" s="7" t="s">
        <v>53</v>
      </c>
      <c r="H238" s="7" t="s">
        <v>55</v>
      </c>
      <c r="I238" s="7" t="s">
        <v>1803</v>
      </c>
      <c r="J238" s="7" t="s">
        <v>1804</v>
      </c>
      <c r="K238" s="7" t="s">
        <v>1805</v>
      </c>
      <c r="L238" s="7" t="s">
        <v>1806</v>
      </c>
      <c r="M238" s="7" t="s">
        <v>1806</v>
      </c>
      <c r="N238" s="7" t="s">
        <v>102</v>
      </c>
      <c r="O238" s="7" t="s">
        <v>65</v>
      </c>
      <c r="P238" s="7" t="s">
        <v>1807</v>
      </c>
      <c r="Q238" s="15" t="s">
        <v>104</v>
      </c>
      <c r="R238" s="15" t="s">
        <v>67</v>
      </c>
      <c r="S238" s="15" t="s">
        <v>90</v>
      </c>
      <c r="T238" s="15"/>
      <c r="U238" s="15" t="s">
        <v>58</v>
      </c>
      <c r="V238" s="15" t="s">
        <v>25938</v>
      </c>
      <c r="W238" s="16" t="s">
        <v>37</v>
      </c>
      <c r="X238" s="16" t="s">
        <v>38</v>
      </c>
      <c r="Y238" s="15" t="s">
        <v>797</v>
      </c>
      <c r="Z238" s="17" t="s">
        <v>72</v>
      </c>
      <c r="AA238" s="16" t="s">
        <v>46</v>
      </c>
      <c r="AB238" s="15" t="s">
        <v>1808</v>
      </c>
      <c r="AC238" s="15" t="s">
        <v>495</v>
      </c>
      <c r="AD238" s="7" t="s">
        <v>24</v>
      </c>
      <c r="AE238" s="15" t="s">
        <v>289</v>
      </c>
    </row>
    <row r="239" spans="1:31" s="2" customFormat="1" ht="15.5" x14ac:dyDescent="0.35">
      <c r="A239" s="14">
        <v>45352.881249999999</v>
      </c>
      <c r="B239" s="7" t="s">
        <v>1809</v>
      </c>
      <c r="C239" s="7" t="s">
        <v>50</v>
      </c>
      <c r="D239" s="7" t="s">
        <v>51</v>
      </c>
      <c r="E239" s="7" t="s">
        <v>50</v>
      </c>
      <c r="F239" s="7" t="s">
        <v>72</v>
      </c>
      <c r="G239" s="7" t="s">
        <v>53</v>
      </c>
      <c r="H239" s="7" t="s">
        <v>227</v>
      </c>
      <c r="I239" s="7" t="s">
        <v>1671</v>
      </c>
      <c r="J239" s="7" t="s">
        <v>1671</v>
      </c>
      <c r="K239" s="7" t="s">
        <v>1810</v>
      </c>
      <c r="L239" s="7" t="s">
        <v>54</v>
      </c>
      <c r="M239" s="7" t="s">
        <v>1811</v>
      </c>
      <c r="N239" s="7" t="s">
        <v>256</v>
      </c>
      <c r="O239" s="7" t="s">
        <v>134</v>
      </c>
      <c r="P239" s="7" t="s">
        <v>1812</v>
      </c>
      <c r="Q239" s="15" t="s">
        <v>533</v>
      </c>
      <c r="R239" s="15" t="s">
        <v>67</v>
      </c>
      <c r="S239" s="15" t="s">
        <v>90</v>
      </c>
      <c r="T239" s="15"/>
      <c r="U239" s="15" t="s">
        <v>58</v>
      </c>
      <c r="V239" s="15"/>
      <c r="W239" s="16" t="s">
        <v>30</v>
      </c>
      <c r="X239" s="16" t="s">
        <v>48</v>
      </c>
      <c r="Y239" s="15"/>
      <c r="Z239" s="17" t="s">
        <v>72</v>
      </c>
      <c r="AA239" s="16" t="s">
        <v>49</v>
      </c>
      <c r="AB239" s="15" t="s">
        <v>1813</v>
      </c>
      <c r="AC239" s="15" t="s">
        <v>495</v>
      </c>
      <c r="AD239" s="7" t="s">
        <v>137</v>
      </c>
      <c r="AE239" s="15" t="s">
        <v>289</v>
      </c>
    </row>
    <row r="240" spans="1:31" s="2" customFormat="1" ht="15.5" x14ac:dyDescent="0.35">
      <c r="A240" s="14">
        <v>45352.884722222225</v>
      </c>
      <c r="B240" s="7" t="s">
        <v>1814</v>
      </c>
      <c r="C240" s="7" t="s">
        <v>59</v>
      </c>
      <c r="D240" s="7" t="s">
        <v>51</v>
      </c>
      <c r="E240" s="7" t="s">
        <v>59</v>
      </c>
      <c r="F240" s="7" t="s">
        <v>60</v>
      </c>
      <c r="G240" s="7" t="s">
        <v>61</v>
      </c>
      <c r="H240" s="7" t="s">
        <v>55</v>
      </c>
      <c r="I240" s="7" t="s">
        <v>1815</v>
      </c>
      <c r="J240" s="7" t="s">
        <v>1816</v>
      </c>
      <c r="K240" s="7" t="s">
        <v>1817</v>
      </c>
      <c r="L240" s="7" t="s">
        <v>1818</v>
      </c>
      <c r="M240" s="7" t="s">
        <v>1818</v>
      </c>
      <c r="N240" s="7" t="s">
        <v>54</v>
      </c>
      <c r="O240" s="7" t="s">
        <v>1407</v>
      </c>
      <c r="P240" s="7" t="s">
        <v>54</v>
      </c>
      <c r="Q240" s="15" t="s">
        <v>89</v>
      </c>
      <c r="R240" s="15" t="s">
        <v>67</v>
      </c>
      <c r="S240" s="15" t="s">
        <v>90</v>
      </c>
      <c r="T240" s="15"/>
      <c r="U240" s="15" t="s">
        <v>58</v>
      </c>
      <c r="V240" s="15"/>
      <c r="W240" s="16" t="s">
        <v>30</v>
      </c>
      <c r="X240" s="16" t="s">
        <v>48</v>
      </c>
      <c r="Y240" s="15"/>
      <c r="Z240" s="17" t="s">
        <v>60</v>
      </c>
      <c r="AA240" s="16" t="s">
        <v>49</v>
      </c>
      <c r="AB240" s="15" t="s">
        <v>1819</v>
      </c>
      <c r="AC240" s="15" t="s">
        <v>495</v>
      </c>
      <c r="AD240" s="7" t="s">
        <v>24</v>
      </c>
      <c r="AE240" s="15" t="s">
        <v>289</v>
      </c>
    </row>
    <row r="241" spans="1:31" s="2" customFormat="1" ht="15.5" x14ac:dyDescent="0.35">
      <c r="A241" s="14">
        <v>45352.884722222225</v>
      </c>
      <c r="B241" s="7" t="s">
        <v>1820</v>
      </c>
      <c r="C241" s="7" t="s">
        <v>59</v>
      </c>
      <c r="D241" s="7" t="s">
        <v>51</v>
      </c>
      <c r="E241" s="7" t="s">
        <v>59</v>
      </c>
      <c r="F241" s="7" t="s">
        <v>60</v>
      </c>
      <c r="G241" s="7" t="s">
        <v>61</v>
      </c>
      <c r="H241" s="7" t="s">
        <v>107</v>
      </c>
      <c r="I241" s="7" t="s">
        <v>1815</v>
      </c>
      <c r="J241" s="7" t="s">
        <v>1816</v>
      </c>
      <c r="K241" s="7" t="s">
        <v>1817</v>
      </c>
      <c r="L241" s="7" t="s">
        <v>1818</v>
      </c>
      <c r="M241" s="7" t="s">
        <v>1818</v>
      </c>
      <c r="N241" s="7" t="s">
        <v>54</v>
      </c>
      <c r="O241" s="7" t="s">
        <v>1407</v>
      </c>
      <c r="P241" s="7" t="s">
        <v>54</v>
      </c>
      <c r="Q241" s="15" t="s">
        <v>89</v>
      </c>
      <c r="R241" s="15" t="s">
        <v>67</v>
      </c>
      <c r="S241" s="15" t="s">
        <v>90</v>
      </c>
      <c r="T241" s="15"/>
      <c r="U241" s="15" t="s">
        <v>58</v>
      </c>
      <c r="V241" s="15"/>
      <c r="W241" s="16" t="s">
        <v>30</v>
      </c>
      <c r="X241" s="16" t="s">
        <v>34</v>
      </c>
      <c r="Y241" s="15"/>
      <c r="Z241" s="17" t="s">
        <v>60</v>
      </c>
      <c r="AA241" s="16" t="s">
        <v>35</v>
      </c>
      <c r="AB241" s="15" t="s">
        <v>1821</v>
      </c>
      <c r="AC241" s="15" t="s">
        <v>495</v>
      </c>
      <c r="AD241" s="7" t="s">
        <v>24</v>
      </c>
      <c r="AE241" s="15" t="s">
        <v>289</v>
      </c>
    </row>
    <row r="242" spans="1:31" s="2" customFormat="1" ht="15.5" x14ac:dyDescent="0.35">
      <c r="A242" s="14">
        <v>45352.99722222222</v>
      </c>
      <c r="B242" s="7" t="s">
        <v>1822</v>
      </c>
      <c r="C242" s="7" t="s">
        <v>53</v>
      </c>
      <c r="D242" s="7" t="s">
        <v>51</v>
      </c>
      <c r="E242" s="7" t="s">
        <v>53</v>
      </c>
      <c r="F242" s="7" t="s">
        <v>72</v>
      </c>
      <c r="G242" s="7" t="s">
        <v>53</v>
      </c>
      <c r="H242" s="7" t="s">
        <v>55</v>
      </c>
      <c r="I242" s="7" t="s">
        <v>1823</v>
      </c>
      <c r="J242" s="7" t="s">
        <v>1824</v>
      </c>
      <c r="K242" s="7" t="s">
        <v>1825</v>
      </c>
      <c r="L242" s="7" t="s">
        <v>1826</v>
      </c>
      <c r="M242" s="7" t="s">
        <v>1827</v>
      </c>
      <c r="N242" s="7" t="s">
        <v>54</v>
      </c>
      <c r="O242" s="7" t="s">
        <v>134</v>
      </c>
      <c r="P242" s="7" t="s">
        <v>1828</v>
      </c>
      <c r="Q242" s="15" t="s">
        <v>533</v>
      </c>
      <c r="R242" s="15" t="s">
        <v>67</v>
      </c>
      <c r="S242" s="15" t="s">
        <v>90</v>
      </c>
      <c r="T242" s="15"/>
      <c r="U242" s="15" t="s">
        <v>58</v>
      </c>
      <c r="V242" s="15" t="s">
        <v>69</v>
      </c>
      <c r="W242" s="16" t="s">
        <v>37</v>
      </c>
      <c r="X242" s="16" t="s">
        <v>38</v>
      </c>
      <c r="Y242" s="15" t="s">
        <v>207</v>
      </c>
      <c r="Z242" s="17" t="s">
        <v>72</v>
      </c>
      <c r="AA242" s="16" t="s">
        <v>41</v>
      </c>
      <c r="AB242" s="15" t="s">
        <v>1829</v>
      </c>
      <c r="AC242" s="15" t="s">
        <v>495</v>
      </c>
      <c r="AD242" s="7" t="s">
        <v>24</v>
      </c>
      <c r="AE242" s="15" t="s">
        <v>289</v>
      </c>
    </row>
    <row r="243" spans="1:31" s="2" customFormat="1" ht="15.5" x14ac:dyDescent="0.35">
      <c r="A243" s="14">
        <v>45352.99722222222</v>
      </c>
      <c r="B243" s="7" t="s">
        <v>1830</v>
      </c>
      <c r="C243" s="7" t="s">
        <v>53</v>
      </c>
      <c r="D243" s="7" t="s">
        <v>51</v>
      </c>
      <c r="E243" s="7" t="s">
        <v>53</v>
      </c>
      <c r="F243" s="7" t="s">
        <v>72</v>
      </c>
      <c r="G243" s="7" t="s">
        <v>53</v>
      </c>
      <c r="H243" s="7" t="s">
        <v>55</v>
      </c>
      <c r="I243" s="7" t="s">
        <v>1831</v>
      </c>
      <c r="J243" s="7" t="s">
        <v>1704</v>
      </c>
      <c r="K243" s="7" t="s">
        <v>1832</v>
      </c>
      <c r="L243" s="7" t="s">
        <v>1706</v>
      </c>
      <c r="M243" s="7" t="s">
        <v>1706</v>
      </c>
      <c r="N243" s="7" t="s">
        <v>54</v>
      </c>
      <c r="O243" s="7" t="s">
        <v>1708</v>
      </c>
      <c r="P243" s="7" t="s">
        <v>54</v>
      </c>
      <c r="Q243" s="15" t="s">
        <v>533</v>
      </c>
      <c r="R243" s="15" t="s">
        <v>67</v>
      </c>
      <c r="S243" s="15" t="s">
        <v>90</v>
      </c>
      <c r="T243" s="15"/>
      <c r="U243" s="15" t="s">
        <v>58</v>
      </c>
      <c r="V243" s="15"/>
      <c r="W243" s="16" t="s">
        <v>30</v>
      </c>
      <c r="X243" s="16" t="s">
        <v>48</v>
      </c>
      <c r="Y243" s="15"/>
      <c r="Z243" s="17" t="s">
        <v>72</v>
      </c>
      <c r="AA243" s="16" t="s">
        <v>49</v>
      </c>
      <c r="AB243" s="15" t="s">
        <v>1833</v>
      </c>
      <c r="AC243" s="15" t="s">
        <v>495</v>
      </c>
      <c r="AD243" s="7" t="s">
        <v>24</v>
      </c>
      <c r="AE243" s="15" t="s">
        <v>289</v>
      </c>
    </row>
    <row r="244" spans="1:31" s="2" customFormat="1" ht="15.5" x14ac:dyDescent="0.35">
      <c r="A244" s="14">
        <v>45353.002083333333</v>
      </c>
      <c r="B244" s="7" t="s">
        <v>1834</v>
      </c>
      <c r="C244" s="7" t="s">
        <v>53</v>
      </c>
      <c r="D244" s="7" t="s">
        <v>51</v>
      </c>
      <c r="E244" s="7" t="s">
        <v>53</v>
      </c>
      <c r="F244" s="7" t="s">
        <v>149</v>
      </c>
      <c r="G244" s="7" t="s">
        <v>53</v>
      </c>
      <c r="H244" s="7" t="s">
        <v>55</v>
      </c>
      <c r="I244" s="7" t="s">
        <v>1831</v>
      </c>
      <c r="J244" s="7" t="s">
        <v>1704</v>
      </c>
      <c r="K244" s="7" t="s">
        <v>1832</v>
      </c>
      <c r="L244" s="7" t="s">
        <v>1706</v>
      </c>
      <c r="M244" s="7" t="s">
        <v>1706</v>
      </c>
      <c r="N244" s="7" t="s">
        <v>54</v>
      </c>
      <c r="O244" s="7" t="s">
        <v>1708</v>
      </c>
      <c r="P244" s="7" t="s">
        <v>54</v>
      </c>
      <c r="Q244" s="15" t="s">
        <v>533</v>
      </c>
      <c r="R244" s="15" t="s">
        <v>67</v>
      </c>
      <c r="S244" s="15" t="s">
        <v>90</v>
      </c>
      <c r="T244" s="15"/>
      <c r="U244" s="15" t="s">
        <v>58</v>
      </c>
      <c r="V244" s="15"/>
      <c r="W244" s="16" t="s">
        <v>30</v>
      </c>
      <c r="X244" s="16" t="s">
        <v>48</v>
      </c>
      <c r="Y244" s="15"/>
      <c r="Z244" s="17" t="s">
        <v>149</v>
      </c>
      <c r="AA244" s="16" t="s">
        <v>49</v>
      </c>
      <c r="AB244" s="15" t="s">
        <v>1833</v>
      </c>
      <c r="AC244" s="15" t="s">
        <v>495</v>
      </c>
      <c r="AD244" s="7" t="s">
        <v>24</v>
      </c>
      <c r="AE244" s="15" t="s">
        <v>289</v>
      </c>
    </row>
    <row r="245" spans="1:31" s="2" customFormat="1" ht="15.5" x14ac:dyDescent="0.35">
      <c r="A245" s="14">
        <v>45353.036805555559</v>
      </c>
      <c r="B245" s="7" t="s">
        <v>1835</v>
      </c>
      <c r="C245" s="7" t="s">
        <v>50</v>
      </c>
      <c r="D245" s="7" t="s">
        <v>51</v>
      </c>
      <c r="E245" s="7" t="s">
        <v>50</v>
      </c>
      <c r="F245" s="7" t="s">
        <v>72</v>
      </c>
      <c r="G245" s="7" t="s">
        <v>1575</v>
      </c>
      <c r="H245" s="7" t="s">
        <v>227</v>
      </c>
      <c r="I245" s="7" t="s">
        <v>1836</v>
      </c>
      <c r="J245" s="7" t="s">
        <v>1838</v>
      </c>
      <c r="K245" s="7" t="s">
        <v>1839</v>
      </c>
      <c r="L245" s="7" t="s">
        <v>1840</v>
      </c>
      <c r="M245" s="7" t="s">
        <v>1837</v>
      </c>
      <c r="N245" s="7" t="s">
        <v>1683</v>
      </c>
      <c r="O245" s="7" t="s">
        <v>125</v>
      </c>
      <c r="P245" s="7" t="s">
        <v>1841</v>
      </c>
      <c r="Q245" s="15" t="s">
        <v>104</v>
      </c>
      <c r="R245" s="15" t="s">
        <v>68</v>
      </c>
      <c r="S245" s="15" t="s">
        <v>68</v>
      </c>
      <c r="T245" s="15"/>
      <c r="U245" s="15" t="s">
        <v>58</v>
      </c>
      <c r="V245" s="15" t="s">
        <v>69</v>
      </c>
      <c r="W245" s="16" t="s">
        <v>37</v>
      </c>
      <c r="X245" s="16" t="s">
        <v>38</v>
      </c>
      <c r="Y245" s="15" t="s">
        <v>1575</v>
      </c>
      <c r="Z245" s="17" t="s">
        <v>72</v>
      </c>
      <c r="AA245" s="16" t="s">
        <v>43</v>
      </c>
      <c r="AB245" s="15" t="s">
        <v>1842</v>
      </c>
      <c r="AC245" s="15" t="s">
        <v>495</v>
      </c>
      <c r="AD245" s="7" t="s">
        <v>24</v>
      </c>
      <c r="AE245" s="15" t="s">
        <v>289</v>
      </c>
    </row>
    <row r="246" spans="1:31" s="2" customFormat="1" ht="15.5" x14ac:dyDescent="0.35">
      <c r="A246" s="14">
        <v>45353.053472222222</v>
      </c>
      <c r="B246" s="7" t="s">
        <v>1843</v>
      </c>
      <c r="C246" s="7" t="s">
        <v>53</v>
      </c>
      <c r="D246" s="7" t="s">
        <v>51</v>
      </c>
      <c r="E246" s="7" t="s">
        <v>53</v>
      </c>
      <c r="F246" s="7" t="s">
        <v>72</v>
      </c>
      <c r="G246" s="7" t="s">
        <v>53</v>
      </c>
      <c r="H246" s="7" t="s">
        <v>55</v>
      </c>
      <c r="I246" s="7" t="s">
        <v>1844</v>
      </c>
      <c r="J246" s="7" t="s">
        <v>1845</v>
      </c>
      <c r="K246" s="7" t="s">
        <v>1846</v>
      </c>
      <c r="L246" s="7" t="s">
        <v>1847</v>
      </c>
      <c r="M246" s="7" t="s">
        <v>1847</v>
      </c>
      <c r="N246" s="7" t="s">
        <v>308</v>
      </c>
      <c r="O246" s="7" t="s">
        <v>65</v>
      </c>
      <c r="P246" s="7" t="s">
        <v>1848</v>
      </c>
      <c r="Q246" s="15" t="s">
        <v>104</v>
      </c>
      <c r="R246" s="15" t="s">
        <v>67</v>
      </c>
      <c r="S246" s="15" t="s">
        <v>90</v>
      </c>
      <c r="T246" s="15"/>
      <c r="U246" s="15" t="s">
        <v>58</v>
      </c>
      <c r="V246" s="15"/>
      <c r="W246" s="16" t="s">
        <v>30</v>
      </c>
      <c r="X246" s="16" t="s">
        <v>34</v>
      </c>
      <c r="Y246" s="15"/>
      <c r="Z246" s="17" t="s">
        <v>72</v>
      </c>
      <c r="AA246" s="16" t="s">
        <v>35</v>
      </c>
      <c r="AB246" s="15" t="s">
        <v>1849</v>
      </c>
      <c r="AC246" s="15" t="s">
        <v>495</v>
      </c>
      <c r="AD246" s="7" t="s">
        <v>24</v>
      </c>
      <c r="AE246" s="15" t="s">
        <v>289</v>
      </c>
    </row>
    <row r="247" spans="1:31" s="2" customFormat="1" ht="15.5" x14ac:dyDescent="0.35">
      <c r="A247" s="14">
        <v>45353.06527777778</v>
      </c>
      <c r="B247" s="7" t="s">
        <v>1850</v>
      </c>
      <c r="C247" s="7" t="s">
        <v>53</v>
      </c>
      <c r="D247" s="7" t="s">
        <v>51</v>
      </c>
      <c r="E247" s="7" t="s">
        <v>53</v>
      </c>
      <c r="F247" s="7" t="s">
        <v>72</v>
      </c>
      <c r="G247" s="7" t="s">
        <v>53</v>
      </c>
      <c r="H247" s="7" t="s">
        <v>55</v>
      </c>
      <c r="I247" s="7" t="s">
        <v>1851</v>
      </c>
      <c r="J247" s="7" t="s">
        <v>1852</v>
      </c>
      <c r="K247" s="7" t="s">
        <v>1853</v>
      </c>
      <c r="L247" s="7" t="s">
        <v>1854</v>
      </c>
      <c r="M247" s="7" t="s">
        <v>1854</v>
      </c>
      <c r="N247" s="7" t="s">
        <v>1855</v>
      </c>
      <c r="O247" s="7" t="s">
        <v>65</v>
      </c>
      <c r="P247" s="7" t="s">
        <v>1856</v>
      </c>
      <c r="Q247" s="15" t="s">
        <v>104</v>
      </c>
      <c r="R247" s="15" t="s">
        <v>67</v>
      </c>
      <c r="S247" s="15" t="s">
        <v>90</v>
      </c>
      <c r="T247" s="15"/>
      <c r="U247" s="15" t="s">
        <v>58</v>
      </c>
      <c r="V247" s="15" t="s">
        <v>25938</v>
      </c>
      <c r="W247" s="16" t="s">
        <v>37</v>
      </c>
      <c r="X247" s="16" t="s">
        <v>38</v>
      </c>
      <c r="Y247" s="15" t="s">
        <v>614</v>
      </c>
      <c r="Z247" s="17" t="s">
        <v>72</v>
      </c>
      <c r="AA247" s="16" t="s">
        <v>41</v>
      </c>
      <c r="AB247" s="15" t="s">
        <v>1857</v>
      </c>
      <c r="AC247" s="15" t="s">
        <v>495</v>
      </c>
      <c r="AD247" s="7" t="s">
        <v>105</v>
      </c>
      <c r="AE247" s="15" t="s">
        <v>289</v>
      </c>
    </row>
    <row r="248" spans="1:31" s="2" customFormat="1" ht="15.5" x14ac:dyDescent="0.35">
      <c r="A248" s="14">
        <v>45353.078472222223</v>
      </c>
      <c r="B248" s="7" t="s">
        <v>1858</v>
      </c>
      <c r="C248" s="7" t="s">
        <v>50</v>
      </c>
      <c r="D248" s="7" t="s">
        <v>51</v>
      </c>
      <c r="E248" s="7" t="s">
        <v>50</v>
      </c>
      <c r="F248" s="7" t="s">
        <v>72</v>
      </c>
      <c r="G248" s="7" t="s">
        <v>53</v>
      </c>
      <c r="H248" s="7" t="s">
        <v>64</v>
      </c>
      <c r="I248" s="7" t="s">
        <v>1831</v>
      </c>
      <c r="J248" s="7" t="s">
        <v>1704</v>
      </c>
      <c r="K248" s="7" t="s">
        <v>1832</v>
      </c>
      <c r="L248" s="7" t="s">
        <v>1706</v>
      </c>
      <c r="M248" s="7" t="s">
        <v>1706</v>
      </c>
      <c r="N248" s="7" t="s">
        <v>54</v>
      </c>
      <c r="O248" s="7" t="s">
        <v>1708</v>
      </c>
      <c r="P248" s="7" t="s">
        <v>54</v>
      </c>
      <c r="Q248" s="15" t="s">
        <v>533</v>
      </c>
      <c r="R248" s="15" t="s">
        <v>67</v>
      </c>
      <c r="S248" s="15" t="s">
        <v>90</v>
      </c>
      <c r="T248" s="15"/>
      <c r="U248" s="15" t="s">
        <v>58</v>
      </c>
      <c r="V248" s="15"/>
      <c r="W248" s="16" t="s">
        <v>30</v>
      </c>
      <c r="X248" s="16" t="s">
        <v>48</v>
      </c>
      <c r="Y248" s="15"/>
      <c r="Z248" s="17" t="s">
        <v>72</v>
      </c>
      <c r="AA248" s="16" t="s">
        <v>49</v>
      </c>
      <c r="AB248" s="15"/>
      <c r="AC248" s="15" t="s">
        <v>495</v>
      </c>
      <c r="AD248" s="7" t="s">
        <v>24</v>
      </c>
      <c r="AE248" s="15" t="s">
        <v>289</v>
      </c>
    </row>
    <row r="249" spans="1:31" s="2" customFormat="1" ht="15.5" x14ac:dyDescent="0.35">
      <c r="A249" s="14">
        <v>45353.083333333336</v>
      </c>
      <c r="B249" s="7" t="s">
        <v>1859</v>
      </c>
      <c r="C249" s="7" t="s">
        <v>59</v>
      </c>
      <c r="D249" s="7" t="s">
        <v>51</v>
      </c>
      <c r="E249" s="7" t="s">
        <v>59</v>
      </c>
      <c r="F249" s="7" t="s">
        <v>60</v>
      </c>
      <c r="G249" s="7" t="s">
        <v>53</v>
      </c>
      <c r="H249" s="7" t="s">
        <v>107</v>
      </c>
      <c r="I249" s="7" t="s">
        <v>1596</v>
      </c>
      <c r="J249" s="7" t="s">
        <v>1597</v>
      </c>
      <c r="K249" s="7" t="s">
        <v>1598</v>
      </c>
      <c r="L249" s="7" t="s">
        <v>1599</v>
      </c>
      <c r="M249" s="7" t="s">
        <v>1600</v>
      </c>
      <c r="N249" s="7" t="s">
        <v>717</v>
      </c>
      <c r="O249" s="7" t="s">
        <v>65</v>
      </c>
      <c r="P249" s="7" t="s">
        <v>1601</v>
      </c>
      <c r="Q249" s="15" t="s">
        <v>104</v>
      </c>
      <c r="R249" s="15" t="s">
        <v>67</v>
      </c>
      <c r="S249" s="15" t="s">
        <v>90</v>
      </c>
      <c r="T249" s="15"/>
      <c r="U249" s="15" t="s">
        <v>58</v>
      </c>
      <c r="V249" s="15" t="s">
        <v>69</v>
      </c>
      <c r="W249" s="16" t="s">
        <v>37</v>
      </c>
      <c r="X249" s="16" t="s">
        <v>38</v>
      </c>
      <c r="Y249" s="15" t="s">
        <v>1602</v>
      </c>
      <c r="Z249" s="17" t="s">
        <v>60</v>
      </c>
      <c r="AA249" s="16" t="s">
        <v>46</v>
      </c>
      <c r="AB249" s="15" t="s">
        <v>1860</v>
      </c>
      <c r="AC249" s="15" t="s">
        <v>495</v>
      </c>
      <c r="AD249" s="7" t="s">
        <v>24</v>
      </c>
      <c r="AE249" s="15" t="s">
        <v>289</v>
      </c>
    </row>
    <row r="250" spans="1:31" s="2" customFormat="1" ht="15.5" x14ac:dyDescent="0.35">
      <c r="A250" s="14">
        <v>45353.109722222223</v>
      </c>
      <c r="B250" s="7" t="s">
        <v>1861</v>
      </c>
      <c r="C250" s="7" t="s">
        <v>53</v>
      </c>
      <c r="D250" s="7" t="s">
        <v>51</v>
      </c>
      <c r="E250" s="7" t="s">
        <v>53</v>
      </c>
      <c r="F250" s="7" t="s">
        <v>149</v>
      </c>
      <c r="G250" s="7" t="s">
        <v>1862</v>
      </c>
      <c r="H250" s="7" t="s">
        <v>55</v>
      </c>
      <c r="I250" s="7" t="s">
        <v>1863</v>
      </c>
      <c r="J250" s="7" t="s">
        <v>1864</v>
      </c>
      <c r="K250" s="7" t="s">
        <v>1865</v>
      </c>
      <c r="L250" s="7" t="s">
        <v>1866</v>
      </c>
      <c r="M250" s="7" t="s">
        <v>1863</v>
      </c>
      <c r="N250" s="7" t="s">
        <v>163</v>
      </c>
      <c r="O250" s="7" t="s">
        <v>65</v>
      </c>
      <c r="P250" s="7" t="s">
        <v>1867</v>
      </c>
      <c r="Q250" s="15" t="s">
        <v>104</v>
      </c>
      <c r="R250" s="15" t="s">
        <v>68</v>
      </c>
      <c r="S250" s="15" t="s">
        <v>68</v>
      </c>
      <c r="T250" s="15"/>
      <c r="U250" s="15" t="s">
        <v>94</v>
      </c>
      <c r="V250" s="15" t="s">
        <v>69</v>
      </c>
      <c r="W250" s="16" t="s">
        <v>37</v>
      </c>
      <c r="X250" s="16" t="s">
        <v>38</v>
      </c>
      <c r="Y250" s="15" t="s">
        <v>1575</v>
      </c>
      <c r="Z250" s="17" t="s">
        <v>149</v>
      </c>
      <c r="AA250" s="16" t="s">
        <v>43</v>
      </c>
      <c r="AB250" s="15" t="s">
        <v>1868</v>
      </c>
      <c r="AC250" s="15" t="s">
        <v>495</v>
      </c>
      <c r="AD250" s="7" t="s">
        <v>24</v>
      </c>
      <c r="AE250" s="15" t="s">
        <v>289</v>
      </c>
    </row>
    <row r="251" spans="1:31" s="2" customFormat="1" ht="15.5" x14ac:dyDescent="0.35">
      <c r="A251" s="14">
        <v>45353.119444444441</v>
      </c>
      <c r="B251" s="7" t="s">
        <v>1869</v>
      </c>
      <c r="C251" s="7" t="s">
        <v>59</v>
      </c>
      <c r="D251" s="7" t="s">
        <v>51</v>
      </c>
      <c r="E251" s="7" t="s">
        <v>59</v>
      </c>
      <c r="F251" s="7" t="s">
        <v>140</v>
      </c>
      <c r="G251" s="7" t="s">
        <v>53</v>
      </c>
      <c r="H251" s="7" t="s">
        <v>55</v>
      </c>
      <c r="I251" s="7" t="s">
        <v>1870</v>
      </c>
      <c r="J251" s="7" t="s">
        <v>1871</v>
      </c>
      <c r="K251" s="7" t="s">
        <v>1872</v>
      </c>
      <c r="L251" s="7" t="s">
        <v>1873</v>
      </c>
      <c r="M251" s="7" t="s">
        <v>1874</v>
      </c>
      <c r="N251" s="7" t="s">
        <v>476</v>
      </c>
      <c r="O251" s="7" t="s">
        <v>65</v>
      </c>
      <c r="P251" s="7" t="s">
        <v>1875</v>
      </c>
      <c r="Q251" s="15" t="s">
        <v>104</v>
      </c>
      <c r="R251" s="15" t="s">
        <v>67</v>
      </c>
      <c r="S251" s="15" t="s">
        <v>90</v>
      </c>
      <c r="T251" s="15"/>
      <c r="U251" s="15" t="s">
        <v>58</v>
      </c>
      <c r="V251" s="15"/>
      <c r="W251" s="16" t="s">
        <v>30</v>
      </c>
      <c r="X251" s="16" t="s">
        <v>34</v>
      </c>
      <c r="Y251" s="15"/>
      <c r="Z251" s="17" t="s">
        <v>63</v>
      </c>
      <c r="AA251" s="16" t="s">
        <v>35</v>
      </c>
      <c r="AB251" s="15" t="s">
        <v>1876</v>
      </c>
      <c r="AC251" s="15" t="s">
        <v>495</v>
      </c>
      <c r="AD251" s="7" t="s">
        <v>137</v>
      </c>
      <c r="AE251" s="15" t="s">
        <v>289</v>
      </c>
    </row>
    <row r="252" spans="1:31" s="2" customFormat="1" ht="15.5" x14ac:dyDescent="0.35">
      <c r="A252" s="14">
        <v>45353.134722222225</v>
      </c>
      <c r="B252" s="7" t="s">
        <v>1877</v>
      </c>
      <c r="C252" s="7" t="s">
        <v>50</v>
      </c>
      <c r="D252" s="7" t="s">
        <v>51</v>
      </c>
      <c r="E252" s="7" t="s">
        <v>50</v>
      </c>
      <c r="F252" s="7" t="s">
        <v>149</v>
      </c>
      <c r="G252" s="7" t="s">
        <v>50</v>
      </c>
      <c r="H252" s="7" t="s">
        <v>64</v>
      </c>
      <c r="I252" s="7" t="s">
        <v>1878</v>
      </c>
      <c r="J252" s="7" t="s">
        <v>1879</v>
      </c>
      <c r="K252" s="7" t="s">
        <v>1880</v>
      </c>
      <c r="L252" s="7" t="s">
        <v>1881</v>
      </c>
      <c r="M252" s="7" t="s">
        <v>1881</v>
      </c>
      <c r="N252" s="7" t="s">
        <v>54</v>
      </c>
      <c r="O252" s="7" t="s">
        <v>1882</v>
      </c>
      <c r="P252" s="7" t="s">
        <v>1883</v>
      </c>
      <c r="Q252" s="15" t="s">
        <v>533</v>
      </c>
      <c r="R252" s="15" t="s">
        <v>67</v>
      </c>
      <c r="S252" s="15" t="s">
        <v>90</v>
      </c>
      <c r="T252" s="15"/>
      <c r="U252" s="15" t="s">
        <v>58</v>
      </c>
      <c r="V252" s="15" t="s">
        <v>25938</v>
      </c>
      <c r="W252" s="16" t="s">
        <v>37</v>
      </c>
      <c r="X252" s="16" t="s">
        <v>38</v>
      </c>
      <c r="Y252" s="15" t="s">
        <v>207</v>
      </c>
      <c r="Z252" s="17" t="s">
        <v>149</v>
      </c>
      <c r="AA252" s="16" t="s">
        <v>41</v>
      </c>
      <c r="AB252" s="15" t="s">
        <v>1884</v>
      </c>
      <c r="AC252" s="15" t="s">
        <v>495</v>
      </c>
      <c r="AD252" s="7" t="s">
        <v>24</v>
      </c>
      <c r="AE252" s="15" t="s">
        <v>289</v>
      </c>
    </row>
    <row r="253" spans="1:31" s="2" customFormat="1" ht="15.5" x14ac:dyDescent="0.35">
      <c r="A253" s="14">
        <v>45353.140972222223</v>
      </c>
      <c r="B253" s="7" t="s">
        <v>1885</v>
      </c>
      <c r="C253" s="7" t="s">
        <v>53</v>
      </c>
      <c r="D253" s="7" t="s">
        <v>51</v>
      </c>
      <c r="E253" s="7" t="s">
        <v>53</v>
      </c>
      <c r="F253" s="7" t="s">
        <v>149</v>
      </c>
      <c r="G253" s="7" t="s">
        <v>53</v>
      </c>
      <c r="H253" s="7" t="s">
        <v>55</v>
      </c>
      <c r="I253" s="7" t="s">
        <v>1886</v>
      </c>
      <c r="J253" s="7" t="s">
        <v>1887</v>
      </c>
      <c r="K253" s="7" t="s">
        <v>1888</v>
      </c>
      <c r="L253" s="7" t="s">
        <v>1889</v>
      </c>
      <c r="M253" s="7" t="s">
        <v>1889</v>
      </c>
      <c r="N253" s="7" t="s">
        <v>726</v>
      </c>
      <c r="O253" s="7" t="s">
        <v>65</v>
      </c>
      <c r="P253" s="7" t="s">
        <v>1890</v>
      </c>
      <c r="Q253" s="15" t="s">
        <v>104</v>
      </c>
      <c r="R253" s="15" t="s">
        <v>67</v>
      </c>
      <c r="S253" s="15" t="s">
        <v>90</v>
      </c>
      <c r="T253" s="15"/>
      <c r="U253" s="15" t="s">
        <v>58</v>
      </c>
      <c r="V253" s="15" t="s">
        <v>25938</v>
      </c>
      <c r="W253" s="16" t="s">
        <v>37</v>
      </c>
      <c r="X253" s="16" t="s">
        <v>38</v>
      </c>
      <c r="Y253" s="15" t="s">
        <v>797</v>
      </c>
      <c r="Z253" s="17" t="s">
        <v>149</v>
      </c>
      <c r="AA253" s="16" t="s">
        <v>41</v>
      </c>
      <c r="AB253" s="15" t="s">
        <v>1891</v>
      </c>
      <c r="AC253" s="15" t="s">
        <v>495</v>
      </c>
      <c r="AD253" s="7" t="s">
        <v>24</v>
      </c>
      <c r="AE253" s="15" t="s">
        <v>289</v>
      </c>
    </row>
    <row r="254" spans="1:31" s="2" customFormat="1" ht="15.5" x14ac:dyDescent="0.35">
      <c r="A254" s="14">
        <v>45353.145833333336</v>
      </c>
      <c r="B254" s="7" t="s">
        <v>1892</v>
      </c>
      <c r="C254" s="7" t="s">
        <v>53</v>
      </c>
      <c r="D254" s="7" t="s">
        <v>51</v>
      </c>
      <c r="E254" s="7" t="s">
        <v>53</v>
      </c>
      <c r="F254" s="7" t="s">
        <v>72</v>
      </c>
      <c r="G254" s="7" t="s">
        <v>53</v>
      </c>
      <c r="H254" s="7" t="s">
        <v>55</v>
      </c>
      <c r="I254" s="7" t="s">
        <v>1893</v>
      </c>
      <c r="J254" s="7" t="s">
        <v>1894</v>
      </c>
      <c r="K254" s="7" t="s">
        <v>1895</v>
      </c>
      <c r="L254" s="7" t="s">
        <v>1896</v>
      </c>
      <c r="M254" s="7" t="s">
        <v>1896</v>
      </c>
      <c r="N254" s="7" t="s">
        <v>1897</v>
      </c>
      <c r="O254" s="7" t="s">
        <v>62</v>
      </c>
      <c r="P254" s="7" t="s">
        <v>1898</v>
      </c>
      <c r="Q254" s="15" t="s">
        <v>222</v>
      </c>
      <c r="R254" s="15" t="s">
        <v>67</v>
      </c>
      <c r="S254" s="15" t="s">
        <v>90</v>
      </c>
      <c r="T254" s="15"/>
      <c r="U254" s="15" t="s">
        <v>58</v>
      </c>
      <c r="V254" s="15" t="s">
        <v>25938</v>
      </c>
      <c r="W254" s="16" t="s">
        <v>37</v>
      </c>
      <c r="X254" s="16" t="s">
        <v>38</v>
      </c>
      <c r="Y254" s="15" t="s">
        <v>286</v>
      </c>
      <c r="Z254" s="17" t="s">
        <v>72</v>
      </c>
      <c r="AA254" s="16" t="s">
        <v>41</v>
      </c>
      <c r="AB254" s="15" t="s">
        <v>1899</v>
      </c>
      <c r="AC254" s="15" t="s">
        <v>495</v>
      </c>
      <c r="AD254" s="7" t="s">
        <v>24</v>
      </c>
      <c r="AE254" s="15" t="s">
        <v>289</v>
      </c>
    </row>
    <row r="255" spans="1:31" s="2" customFormat="1" ht="15.5" x14ac:dyDescent="0.35">
      <c r="A255" s="14">
        <v>45353.15</v>
      </c>
      <c r="B255" s="7" t="s">
        <v>1900</v>
      </c>
      <c r="C255" s="7" t="s">
        <v>53</v>
      </c>
      <c r="D255" s="7" t="s">
        <v>51</v>
      </c>
      <c r="E255" s="7" t="s">
        <v>53</v>
      </c>
      <c r="F255" s="7" t="s">
        <v>72</v>
      </c>
      <c r="G255" s="7" t="s">
        <v>53</v>
      </c>
      <c r="H255" s="7" t="s">
        <v>55</v>
      </c>
      <c r="I255" s="7" t="s">
        <v>1901</v>
      </c>
      <c r="J255" s="7" t="s">
        <v>1902</v>
      </c>
      <c r="K255" s="7" t="s">
        <v>1903</v>
      </c>
      <c r="L255" s="7" t="s">
        <v>1904</v>
      </c>
      <c r="M255" s="7" t="s">
        <v>1904</v>
      </c>
      <c r="N255" s="7" t="s">
        <v>54</v>
      </c>
      <c r="O255" s="7" t="s">
        <v>1905</v>
      </c>
      <c r="P255" s="7" t="s">
        <v>54</v>
      </c>
      <c r="Q255" s="15" t="s">
        <v>135</v>
      </c>
      <c r="R255" s="15" t="s">
        <v>67</v>
      </c>
      <c r="S255" s="15" t="s">
        <v>90</v>
      </c>
      <c r="T255" s="15"/>
      <c r="U255" s="15" t="s">
        <v>58</v>
      </c>
      <c r="V255" s="15" t="s">
        <v>69</v>
      </c>
      <c r="W255" s="16" t="s">
        <v>37</v>
      </c>
      <c r="X255" s="16" t="s">
        <v>38</v>
      </c>
      <c r="Y255" s="15" t="s">
        <v>1177</v>
      </c>
      <c r="Z255" s="17" t="s">
        <v>72</v>
      </c>
      <c r="AA255" s="16" t="s">
        <v>44</v>
      </c>
      <c r="AB255" s="15" t="s">
        <v>1906</v>
      </c>
      <c r="AC255" s="15" t="s">
        <v>495</v>
      </c>
      <c r="AD255" s="7" t="s">
        <v>24</v>
      </c>
      <c r="AE255" s="15" t="s">
        <v>289</v>
      </c>
    </row>
    <row r="256" spans="1:31" s="2" customFormat="1" ht="15.5" x14ac:dyDescent="0.35">
      <c r="A256" s="14">
        <v>45354.445138888892</v>
      </c>
      <c r="B256" s="7" t="s">
        <v>1907</v>
      </c>
      <c r="C256" s="7" t="s">
        <v>53</v>
      </c>
      <c r="D256" s="7" t="s">
        <v>51</v>
      </c>
      <c r="E256" s="7" t="s">
        <v>53</v>
      </c>
      <c r="F256" s="7" t="s">
        <v>72</v>
      </c>
      <c r="G256" s="7" t="s">
        <v>53</v>
      </c>
      <c r="H256" s="7" t="s">
        <v>55</v>
      </c>
      <c r="I256" s="7" t="s">
        <v>1908</v>
      </c>
      <c r="J256" s="7" t="s">
        <v>1909</v>
      </c>
      <c r="K256" s="7" t="s">
        <v>1910</v>
      </c>
      <c r="L256" s="7" t="s">
        <v>1911</v>
      </c>
      <c r="M256" s="7" t="s">
        <v>1911</v>
      </c>
      <c r="N256" s="7" t="s">
        <v>54</v>
      </c>
      <c r="O256" s="7" t="s">
        <v>134</v>
      </c>
      <c r="P256" s="7" t="s">
        <v>54</v>
      </c>
      <c r="Q256" s="15" t="s">
        <v>136</v>
      </c>
      <c r="R256" s="15" t="s">
        <v>67</v>
      </c>
      <c r="S256" s="15" t="s">
        <v>90</v>
      </c>
      <c r="T256" s="15"/>
      <c r="U256" s="15" t="s">
        <v>58</v>
      </c>
      <c r="V256" s="15" t="s">
        <v>25938</v>
      </c>
      <c r="W256" s="16" t="s">
        <v>37</v>
      </c>
      <c r="X256" s="16" t="s">
        <v>42</v>
      </c>
      <c r="Y256" s="15" t="s">
        <v>207</v>
      </c>
      <c r="Z256" s="17" t="s">
        <v>72</v>
      </c>
      <c r="AA256" s="16" t="s">
        <v>44</v>
      </c>
      <c r="AB256" s="15" t="s">
        <v>1912</v>
      </c>
      <c r="AC256" s="15" t="s">
        <v>288</v>
      </c>
      <c r="AD256" s="7" t="s">
        <v>24</v>
      </c>
      <c r="AE256" s="15" t="s">
        <v>279</v>
      </c>
    </row>
    <row r="257" spans="1:31" s="2" customFormat="1" ht="15.5" x14ac:dyDescent="0.35">
      <c r="A257" s="14">
        <v>45354.445138888892</v>
      </c>
      <c r="B257" s="7" t="s">
        <v>1913</v>
      </c>
      <c r="C257" s="7" t="s">
        <v>59</v>
      </c>
      <c r="D257" s="7" t="s">
        <v>51</v>
      </c>
      <c r="E257" s="7" t="s">
        <v>59</v>
      </c>
      <c r="F257" s="7" t="s">
        <v>60</v>
      </c>
      <c r="G257" s="7" t="s">
        <v>61</v>
      </c>
      <c r="H257" s="7" t="s">
        <v>55</v>
      </c>
      <c r="I257" s="7" t="s">
        <v>1914</v>
      </c>
      <c r="J257" s="7" t="s">
        <v>1915</v>
      </c>
      <c r="K257" s="7" t="s">
        <v>1916</v>
      </c>
      <c r="L257" s="7" t="s">
        <v>1917</v>
      </c>
      <c r="M257" s="7" t="s">
        <v>1917</v>
      </c>
      <c r="N257" s="7" t="s">
        <v>54</v>
      </c>
      <c r="O257" s="7" t="s">
        <v>134</v>
      </c>
      <c r="P257" s="7" t="s">
        <v>54</v>
      </c>
      <c r="Q257" s="15" t="s">
        <v>136</v>
      </c>
      <c r="R257" s="15" t="s">
        <v>67</v>
      </c>
      <c r="S257" s="15" t="s">
        <v>90</v>
      </c>
      <c r="T257" s="15"/>
      <c r="U257" s="15" t="s">
        <v>58</v>
      </c>
      <c r="V257" s="15" t="s">
        <v>25938</v>
      </c>
      <c r="W257" s="16" t="s">
        <v>37</v>
      </c>
      <c r="X257" s="16" t="s">
        <v>42</v>
      </c>
      <c r="Y257" s="15" t="s">
        <v>207</v>
      </c>
      <c r="Z257" s="17" t="s">
        <v>60</v>
      </c>
      <c r="AA257" s="16" t="s">
        <v>44</v>
      </c>
      <c r="AB257" s="15" t="s">
        <v>1918</v>
      </c>
      <c r="AC257" s="15" t="s">
        <v>288</v>
      </c>
      <c r="AD257" s="7" t="s">
        <v>24</v>
      </c>
      <c r="AE257" s="15" t="s">
        <v>279</v>
      </c>
    </row>
    <row r="258" spans="1:31" s="2" customFormat="1" ht="15.5" x14ac:dyDescent="0.35">
      <c r="A258" s="14">
        <v>45354.445138888892</v>
      </c>
      <c r="B258" s="7" t="s">
        <v>1919</v>
      </c>
      <c r="C258" s="7" t="s">
        <v>59</v>
      </c>
      <c r="D258" s="7" t="s">
        <v>51</v>
      </c>
      <c r="E258" s="7" t="s">
        <v>59</v>
      </c>
      <c r="F258" s="7" t="s">
        <v>60</v>
      </c>
      <c r="G258" s="7" t="s">
        <v>53</v>
      </c>
      <c r="H258" s="7" t="s">
        <v>55</v>
      </c>
      <c r="I258" s="7" t="s">
        <v>1920</v>
      </c>
      <c r="J258" s="7" t="s">
        <v>1921</v>
      </c>
      <c r="K258" s="7" t="s">
        <v>1922</v>
      </c>
      <c r="L258" s="7" t="s">
        <v>1923</v>
      </c>
      <c r="M258" s="7" t="s">
        <v>1924</v>
      </c>
      <c r="N258" s="7" t="s">
        <v>54</v>
      </c>
      <c r="O258" s="7" t="s">
        <v>1407</v>
      </c>
      <c r="P258" s="7" t="s">
        <v>1925</v>
      </c>
      <c r="Q258" s="15" t="s">
        <v>298</v>
      </c>
      <c r="R258" s="15" t="s">
        <v>67</v>
      </c>
      <c r="S258" s="15" t="s">
        <v>90</v>
      </c>
      <c r="T258" s="15"/>
      <c r="U258" s="15" t="s">
        <v>58</v>
      </c>
      <c r="V258" s="15"/>
      <c r="W258" s="16" t="s">
        <v>30</v>
      </c>
      <c r="X258" s="16" t="s">
        <v>1647</v>
      </c>
      <c r="Y258" s="15"/>
      <c r="Z258" s="17" t="s">
        <v>60</v>
      </c>
      <c r="AA258" s="16" t="s">
        <v>49</v>
      </c>
      <c r="AB258" s="15" t="s">
        <v>1926</v>
      </c>
      <c r="AC258" s="15" t="s">
        <v>288</v>
      </c>
      <c r="AD258" s="7" t="s">
        <v>24</v>
      </c>
      <c r="AE258" s="15" t="s">
        <v>279</v>
      </c>
    </row>
    <row r="259" spans="1:31" s="2" customFormat="1" ht="15.5" x14ac:dyDescent="0.35">
      <c r="A259" s="14">
        <v>45354.445138888892</v>
      </c>
      <c r="B259" s="7" t="s">
        <v>1927</v>
      </c>
      <c r="C259" s="7" t="s">
        <v>59</v>
      </c>
      <c r="D259" s="7" t="s">
        <v>51</v>
      </c>
      <c r="E259" s="7" t="s">
        <v>59</v>
      </c>
      <c r="F259" s="7" t="s">
        <v>60</v>
      </c>
      <c r="G259" s="7" t="s">
        <v>61</v>
      </c>
      <c r="H259" s="7" t="s">
        <v>55</v>
      </c>
      <c r="I259" s="7" t="s">
        <v>1928</v>
      </c>
      <c r="J259" s="7" t="s">
        <v>1929</v>
      </c>
      <c r="K259" s="7" t="s">
        <v>1930</v>
      </c>
      <c r="L259" s="7" t="s">
        <v>1931</v>
      </c>
      <c r="M259" s="7" t="s">
        <v>1931</v>
      </c>
      <c r="N259" s="7" t="s">
        <v>54</v>
      </c>
      <c r="O259" s="7" t="s">
        <v>87</v>
      </c>
      <c r="P259" s="7" t="s">
        <v>54</v>
      </c>
      <c r="Q259" s="15" t="s">
        <v>329</v>
      </c>
      <c r="R259" s="15" t="s">
        <v>67</v>
      </c>
      <c r="S259" s="15" t="s">
        <v>90</v>
      </c>
      <c r="T259" s="15"/>
      <c r="U259" s="15" t="s">
        <v>58</v>
      </c>
      <c r="V259" s="15"/>
      <c r="W259" s="16" t="s">
        <v>30</v>
      </c>
      <c r="X259" s="16" t="s">
        <v>1647</v>
      </c>
      <c r="Y259" s="15"/>
      <c r="Z259" s="17" t="s">
        <v>60</v>
      </c>
      <c r="AA259" s="16" t="s">
        <v>49</v>
      </c>
      <c r="AB259" s="15" t="s">
        <v>486</v>
      </c>
      <c r="AC259" s="15" t="s">
        <v>288</v>
      </c>
      <c r="AD259" s="7" t="s">
        <v>24</v>
      </c>
      <c r="AE259" s="15" t="s">
        <v>279</v>
      </c>
    </row>
    <row r="260" spans="1:31" s="2" customFormat="1" ht="15.5" x14ac:dyDescent="0.35">
      <c r="A260" s="14">
        <v>45354.445138888892</v>
      </c>
      <c r="B260" s="7" t="s">
        <v>1932</v>
      </c>
      <c r="C260" s="7" t="s">
        <v>50</v>
      </c>
      <c r="D260" s="7" t="s">
        <v>51</v>
      </c>
      <c r="E260" s="7" t="s">
        <v>50</v>
      </c>
      <c r="F260" s="7" t="s">
        <v>72</v>
      </c>
      <c r="G260" s="7" t="s">
        <v>53</v>
      </c>
      <c r="H260" s="7" t="s">
        <v>73</v>
      </c>
      <c r="I260" s="7" t="s">
        <v>1933</v>
      </c>
      <c r="J260" s="7" t="s">
        <v>1934</v>
      </c>
      <c r="K260" s="7" t="s">
        <v>1935</v>
      </c>
      <c r="L260" s="7" t="s">
        <v>1936</v>
      </c>
      <c r="M260" s="7" t="s">
        <v>1936</v>
      </c>
      <c r="N260" s="7" t="s">
        <v>786</v>
      </c>
      <c r="O260" s="7" t="s">
        <v>62</v>
      </c>
      <c r="P260" s="7" t="s">
        <v>1937</v>
      </c>
      <c r="Q260" s="15" t="s">
        <v>222</v>
      </c>
      <c r="R260" s="15" t="s">
        <v>67</v>
      </c>
      <c r="S260" s="15" t="s">
        <v>90</v>
      </c>
      <c r="T260" s="15"/>
      <c r="U260" s="15" t="s">
        <v>58</v>
      </c>
      <c r="V260" s="15" t="s">
        <v>69</v>
      </c>
      <c r="W260" s="16" t="s">
        <v>37</v>
      </c>
      <c r="X260" s="16" t="s">
        <v>42</v>
      </c>
      <c r="Y260" s="15" t="s">
        <v>286</v>
      </c>
      <c r="Z260" s="17" t="s">
        <v>72</v>
      </c>
      <c r="AA260" s="16" t="s">
        <v>40</v>
      </c>
      <c r="AB260" s="15" t="s">
        <v>1938</v>
      </c>
      <c r="AC260" s="15" t="s">
        <v>288</v>
      </c>
      <c r="AD260" s="7" t="s">
        <v>24</v>
      </c>
      <c r="AE260" s="15" t="s">
        <v>279</v>
      </c>
    </row>
    <row r="261" spans="1:31" s="2" customFormat="1" ht="15.5" x14ac:dyDescent="0.35">
      <c r="A261" s="14">
        <v>45354.445138888892</v>
      </c>
      <c r="B261" s="7" t="s">
        <v>1939</v>
      </c>
      <c r="C261" s="7" t="s">
        <v>53</v>
      </c>
      <c r="D261" s="7" t="s">
        <v>51</v>
      </c>
      <c r="E261" s="7" t="s">
        <v>53</v>
      </c>
      <c r="F261" s="7" t="s">
        <v>72</v>
      </c>
      <c r="G261" s="7" t="s">
        <v>53</v>
      </c>
      <c r="H261" s="7" t="s">
        <v>55</v>
      </c>
      <c r="I261" s="7" t="s">
        <v>1940</v>
      </c>
      <c r="J261" s="7" t="s">
        <v>1941</v>
      </c>
      <c r="K261" s="7" t="s">
        <v>1942</v>
      </c>
      <c r="L261" s="7" t="s">
        <v>1943</v>
      </c>
      <c r="M261" s="7" t="s">
        <v>1944</v>
      </c>
      <c r="N261" s="7" t="s">
        <v>54</v>
      </c>
      <c r="O261" s="7" t="s">
        <v>134</v>
      </c>
      <c r="P261" s="7" t="s">
        <v>54</v>
      </c>
      <c r="Q261" s="15" t="s">
        <v>136</v>
      </c>
      <c r="R261" s="15" t="s">
        <v>67</v>
      </c>
      <c r="S261" s="15" t="s">
        <v>90</v>
      </c>
      <c r="T261" s="15"/>
      <c r="U261" s="15" t="s">
        <v>58</v>
      </c>
      <c r="V261" s="15"/>
      <c r="W261" s="16" t="s">
        <v>30</v>
      </c>
      <c r="X261" s="16" t="s">
        <v>1647</v>
      </c>
      <c r="Y261" s="15"/>
      <c r="Z261" s="17" t="s">
        <v>72</v>
      </c>
      <c r="AA261" s="16" t="s">
        <v>49</v>
      </c>
      <c r="AB261" s="15" t="s">
        <v>1926</v>
      </c>
      <c r="AC261" s="15" t="s">
        <v>288</v>
      </c>
      <c r="AD261" s="7" t="s">
        <v>24</v>
      </c>
      <c r="AE261" s="15" t="s">
        <v>279</v>
      </c>
    </row>
    <row r="262" spans="1:31" s="2" customFormat="1" ht="15.5" x14ac:dyDescent="0.35">
      <c r="A262" s="14">
        <v>45354.445138888892</v>
      </c>
      <c r="B262" s="7" t="s">
        <v>1945</v>
      </c>
      <c r="C262" s="7" t="s">
        <v>50</v>
      </c>
      <c r="D262" s="7" t="s">
        <v>51</v>
      </c>
      <c r="E262" s="7" t="s">
        <v>50</v>
      </c>
      <c r="F262" s="7" t="s">
        <v>978</v>
      </c>
      <c r="G262" s="7" t="s">
        <v>1946</v>
      </c>
      <c r="H262" s="7" t="s">
        <v>64</v>
      </c>
      <c r="I262" s="7" t="s">
        <v>1947</v>
      </c>
      <c r="J262" s="7" t="s">
        <v>1948</v>
      </c>
      <c r="K262" s="7" t="s">
        <v>1949</v>
      </c>
      <c r="L262" s="7" t="s">
        <v>1950</v>
      </c>
      <c r="M262" s="7" t="s">
        <v>1951</v>
      </c>
      <c r="N262" s="7" t="s">
        <v>102</v>
      </c>
      <c r="O262" s="7" t="s">
        <v>65</v>
      </c>
      <c r="P262" s="7" t="s">
        <v>1952</v>
      </c>
      <c r="Q262" s="15" t="s">
        <v>104</v>
      </c>
      <c r="R262" s="15" t="s">
        <v>68</v>
      </c>
      <c r="S262" s="15" t="s">
        <v>68</v>
      </c>
      <c r="T262" s="15"/>
      <c r="U262" s="15" t="s">
        <v>58</v>
      </c>
      <c r="V262" s="15" t="s">
        <v>69</v>
      </c>
      <c r="W262" s="16" t="s">
        <v>37</v>
      </c>
      <c r="X262" s="16" t="s">
        <v>42</v>
      </c>
      <c r="Y262" s="15" t="s">
        <v>41973</v>
      </c>
      <c r="Z262" s="17" t="s">
        <v>978</v>
      </c>
      <c r="AA262" s="16" t="s">
        <v>43</v>
      </c>
      <c r="AB262" s="15" t="s">
        <v>1953</v>
      </c>
      <c r="AC262" s="15" t="s">
        <v>288</v>
      </c>
      <c r="AD262" s="7" t="s">
        <v>137</v>
      </c>
      <c r="AE262" s="15" t="s">
        <v>279</v>
      </c>
    </row>
    <row r="263" spans="1:31" s="2" customFormat="1" ht="15.5" x14ac:dyDescent="0.35">
      <c r="A263" s="14">
        <v>45354.445138888892</v>
      </c>
      <c r="B263" s="7" t="s">
        <v>1954</v>
      </c>
      <c r="C263" s="7" t="s">
        <v>59</v>
      </c>
      <c r="D263" s="7" t="s">
        <v>51</v>
      </c>
      <c r="E263" s="7" t="s">
        <v>59</v>
      </c>
      <c r="F263" s="7" t="s">
        <v>60</v>
      </c>
      <c r="G263" s="7" t="s">
        <v>53</v>
      </c>
      <c r="H263" s="7" t="s">
        <v>55</v>
      </c>
      <c r="I263" s="7" t="s">
        <v>1955</v>
      </c>
      <c r="J263" s="7" t="s">
        <v>1956</v>
      </c>
      <c r="K263" s="7" t="s">
        <v>1957</v>
      </c>
      <c r="L263" s="7" t="s">
        <v>1958</v>
      </c>
      <c r="M263" s="7" t="s">
        <v>1959</v>
      </c>
      <c r="N263" s="7" t="s">
        <v>54</v>
      </c>
      <c r="O263" s="7" t="s">
        <v>134</v>
      </c>
      <c r="P263" s="7" t="s">
        <v>1960</v>
      </c>
      <c r="Q263" s="15" t="s">
        <v>136</v>
      </c>
      <c r="R263" s="15" t="s">
        <v>67</v>
      </c>
      <c r="S263" s="15" t="s">
        <v>90</v>
      </c>
      <c r="T263" s="15"/>
      <c r="U263" s="15" t="s">
        <v>58</v>
      </c>
      <c r="V263" s="15" t="s">
        <v>69</v>
      </c>
      <c r="W263" s="16" t="s">
        <v>37</v>
      </c>
      <c r="X263" s="16" t="s">
        <v>42</v>
      </c>
      <c r="Y263" s="15" t="s">
        <v>207</v>
      </c>
      <c r="Z263" s="17" t="s">
        <v>60</v>
      </c>
      <c r="AA263" s="16" t="s">
        <v>44</v>
      </c>
      <c r="AB263" s="15" t="s">
        <v>453</v>
      </c>
      <c r="AC263" s="15" t="s">
        <v>288</v>
      </c>
      <c r="AD263" s="7" t="s">
        <v>24</v>
      </c>
      <c r="AE263" s="15" t="s">
        <v>279</v>
      </c>
    </row>
    <row r="264" spans="1:31" s="2" customFormat="1" ht="15.5" x14ac:dyDescent="0.35">
      <c r="A264" s="14">
        <v>45354.445138888892</v>
      </c>
      <c r="B264" s="7" t="s">
        <v>1961</v>
      </c>
      <c r="C264" s="7" t="s">
        <v>53</v>
      </c>
      <c r="D264" s="7" t="s">
        <v>51</v>
      </c>
      <c r="E264" s="7" t="s">
        <v>53</v>
      </c>
      <c r="F264" s="7" t="s">
        <v>72</v>
      </c>
      <c r="G264" s="7" t="s">
        <v>53</v>
      </c>
      <c r="H264" s="7" t="s">
        <v>55</v>
      </c>
      <c r="I264" s="7" t="s">
        <v>1962</v>
      </c>
      <c r="J264" s="7" t="s">
        <v>1963</v>
      </c>
      <c r="K264" s="7" t="s">
        <v>1964</v>
      </c>
      <c r="L264" s="7" t="s">
        <v>1965</v>
      </c>
      <c r="M264" s="7" t="s">
        <v>1966</v>
      </c>
      <c r="N264" s="7" t="s">
        <v>54</v>
      </c>
      <c r="O264" s="7" t="s">
        <v>134</v>
      </c>
      <c r="P264" s="7" t="s">
        <v>1967</v>
      </c>
      <c r="Q264" s="15" t="s">
        <v>136</v>
      </c>
      <c r="R264" s="15" t="s">
        <v>67</v>
      </c>
      <c r="S264" s="15" t="s">
        <v>90</v>
      </c>
      <c r="T264" s="15"/>
      <c r="U264" s="15" t="s">
        <v>58</v>
      </c>
      <c r="V264" s="15" t="s">
        <v>69</v>
      </c>
      <c r="W264" s="16" t="s">
        <v>37</v>
      </c>
      <c r="X264" s="16" t="s">
        <v>42</v>
      </c>
      <c r="Y264" s="15" t="s">
        <v>207</v>
      </c>
      <c r="Z264" s="17" t="s">
        <v>72</v>
      </c>
      <c r="AA264" s="16" t="s">
        <v>41</v>
      </c>
      <c r="AB264" s="15" t="s">
        <v>1968</v>
      </c>
      <c r="AC264" s="15" t="s">
        <v>288</v>
      </c>
      <c r="AD264" s="7" t="s">
        <v>24</v>
      </c>
      <c r="AE264" s="15" t="s">
        <v>279</v>
      </c>
    </row>
    <row r="265" spans="1:31" s="2" customFormat="1" ht="15.5" x14ac:dyDescent="0.35">
      <c r="A265" s="14">
        <v>45354.445138888892</v>
      </c>
      <c r="B265" s="7" t="s">
        <v>1969</v>
      </c>
      <c r="C265" s="7" t="s">
        <v>53</v>
      </c>
      <c r="D265" s="7" t="s">
        <v>51</v>
      </c>
      <c r="E265" s="7" t="s">
        <v>53</v>
      </c>
      <c r="F265" s="7" t="s">
        <v>149</v>
      </c>
      <c r="G265" s="7" t="s">
        <v>548</v>
      </c>
      <c r="H265" s="7" t="s">
        <v>55</v>
      </c>
      <c r="I265" s="7" t="s">
        <v>1970</v>
      </c>
      <c r="J265" s="7" t="s">
        <v>1971</v>
      </c>
      <c r="K265" s="7" t="s">
        <v>1972</v>
      </c>
      <c r="L265" s="7" t="s">
        <v>1973</v>
      </c>
      <c r="M265" s="7" t="s">
        <v>1973</v>
      </c>
      <c r="N265" s="7" t="s">
        <v>365</v>
      </c>
      <c r="O265" s="7" t="s">
        <v>125</v>
      </c>
      <c r="P265" s="7" t="s">
        <v>1974</v>
      </c>
      <c r="Q265" s="15" t="s">
        <v>104</v>
      </c>
      <c r="R265" s="15" t="s">
        <v>67</v>
      </c>
      <c r="S265" s="15" t="s">
        <v>90</v>
      </c>
      <c r="T265" s="15"/>
      <c r="U265" s="15" t="s">
        <v>58</v>
      </c>
      <c r="V265" s="15" t="s">
        <v>69</v>
      </c>
      <c r="W265" s="16" t="s">
        <v>37</v>
      </c>
      <c r="X265" s="16" t="s">
        <v>42</v>
      </c>
      <c r="Y265" s="15" t="s">
        <v>41974</v>
      </c>
      <c r="Z265" s="17" t="s">
        <v>149</v>
      </c>
      <c r="AA265" s="16" t="s">
        <v>41</v>
      </c>
      <c r="AB265" s="15" t="s">
        <v>1975</v>
      </c>
      <c r="AC265" s="15" t="s">
        <v>288</v>
      </c>
      <c r="AD265" s="7" t="s">
        <v>24</v>
      </c>
      <c r="AE265" s="15" t="s">
        <v>279</v>
      </c>
    </row>
    <row r="266" spans="1:31" s="2" customFormat="1" ht="15.5" x14ac:dyDescent="0.35">
      <c r="A266" s="14">
        <v>45354.445138888892</v>
      </c>
      <c r="B266" s="7" t="s">
        <v>1976</v>
      </c>
      <c r="C266" s="7" t="s">
        <v>53</v>
      </c>
      <c r="D266" s="7" t="s">
        <v>51</v>
      </c>
      <c r="E266" s="7" t="s">
        <v>53</v>
      </c>
      <c r="F266" s="7" t="s">
        <v>72</v>
      </c>
      <c r="G266" s="7" t="s">
        <v>61</v>
      </c>
      <c r="H266" s="7" t="s">
        <v>55</v>
      </c>
      <c r="I266" s="7" t="s">
        <v>1977</v>
      </c>
      <c r="J266" s="7" t="s">
        <v>1978</v>
      </c>
      <c r="K266" s="7" t="s">
        <v>1979</v>
      </c>
      <c r="L266" s="7" t="s">
        <v>1980</v>
      </c>
      <c r="M266" s="7" t="s">
        <v>1981</v>
      </c>
      <c r="N266" s="7" t="s">
        <v>54</v>
      </c>
      <c r="O266" s="7" t="s">
        <v>1982</v>
      </c>
      <c r="P266" s="7" t="s">
        <v>54</v>
      </c>
      <c r="Q266" s="15" t="s">
        <v>329</v>
      </c>
      <c r="R266" s="15" t="s">
        <v>67</v>
      </c>
      <c r="S266" s="15" t="s">
        <v>90</v>
      </c>
      <c r="T266" s="15"/>
      <c r="U266" s="15" t="s">
        <v>58</v>
      </c>
      <c r="V266" s="15" t="s">
        <v>69</v>
      </c>
      <c r="W266" s="16" t="s">
        <v>37</v>
      </c>
      <c r="X266" s="16" t="s">
        <v>42</v>
      </c>
      <c r="Y266" s="15" t="s">
        <v>141</v>
      </c>
      <c r="Z266" s="17" t="s">
        <v>72</v>
      </c>
      <c r="AA266" s="16" t="s">
        <v>44</v>
      </c>
      <c r="AB266" s="15" t="s">
        <v>350</v>
      </c>
      <c r="AC266" s="15" t="s">
        <v>288</v>
      </c>
      <c r="AD266" s="7" t="s">
        <v>24</v>
      </c>
      <c r="AE266" s="15" t="s">
        <v>279</v>
      </c>
    </row>
    <row r="267" spans="1:31" s="2" customFormat="1" ht="15.5" x14ac:dyDescent="0.35">
      <c r="A267" s="14">
        <v>45354.445138888892</v>
      </c>
      <c r="B267" s="7" t="s">
        <v>1983</v>
      </c>
      <c r="C267" s="7" t="s">
        <v>53</v>
      </c>
      <c r="D267" s="7" t="s">
        <v>51</v>
      </c>
      <c r="E267" s="7" t="s">
        <v>53</v>
      </c>
      <c r="F267" s="7" t="s">
        <v>149</v>
      </c>
      <c r="G267" s="7" t="s">
        <v>53</v>
      </c>
      <c r="H267" s="7" t="s">
        <v>55</v>
      </c>
      <c r="I267" s="7" t="s">
        <v>1984</v>
      </c>
      <c r="J267" s="7" t="s">
        <v>1985</v>
      </c>
      <c r="K267" s="7" t="s">
        <v>1986</v>
      </c>
      <c r="L267" s="7" t="s">
        <v>1987</v>
      </c>
      <c r="M267" s="7" t="s">
        <v>1987</v>
      </c>
      <c r="N267" s="7" t="s">
        <v>1897</v>
      </c>
      <c r="O267" s="7" t="s">
        <v>62</v>
      </c>
      <c r="P267" s="7" t="s">
        <v>54</v>
      </c>
      <c r="Q267" s="15" t="s">
        <v>222</v>
      </c>
      <c r="R267" s="15" t="s">
        <v>67</v>
      </c>
      <c r="S267" s="15" t="s">
        <v>90</v>
      </c>
      <c r="T267" s="15"/>
      <c r="U267" s="15" t="s">
        <v>58</v>
      </c>
      <c r="V267" s="15"/>
      <c r="W267" s="16" t="s">
        <v>30</v>
      </c>
      <c r="X267" s="16" t="s">
        <v>1647</v>
      </c>
      <c r="Y267" s="15"/>
      <c r="Z267" s="17" t="s">
        <v>149</v>
      </c>
      <c r="AA267" s="16" t="s">
        <v>49</v>
      </c>
      <c r="AB267" s="15" t="s">
        <v>486</v>
      </c>
      <c r="AC267" s="15" t="s">
        <v>288</v>
      </c>
      <c r="AD267" s="7" t="s">
        <v>24</v>
      </c>
      <c r="AE267" s="15" t="s">
        <v>279</v>
      </c>
    </row>
    <row r="268" spans="1:31" s="2" customFormat="1" ht="15.5" x14ac:dyDescent="0.35">
      <c r="A268" s="14">
        <v>45354.445138888892</v>
      </c>
      <c r="B268" s="7" t="s">
        <v>1988</v>
      </c>
      <c r="C268" s="7" t="s">
        <v>53</v>
      </c>
      <c r="D268" s="7" t="s">
        <v>51</v>
      </c>
      <c r="E268" s="7" t="s">
        <v>53</v>
      </c>
      <c r="F268" s="7" t="s">
        <v>72</v>
      </c>
      <c r="G268" s="7" t="s">
        <v>53</v>
      </c>
      <c r="H268" s="7" t="s">
        <v>55</v>
      </c>
      <c r="I268" s="7" t="s">
        <v>1989</v>
      </c>
      <c r="J268" s="7" t="s">
        <v>1990</v>
      </c>
      <c r="K268" s="7" t="s">
        <v>1991</v>
      </c>
      <c r="L268" s="7" t="s">
        <v>1992</v>
      </c>
      <c r="M268" s="7" t="s">
        <v>1992</v>
      </c>
      <c r="N268" s="7" t="s">
        <v>54</v>
      </c>
      <c r="O268" s="7" t="s">
        <v>134</v>
      </c>
      <c r="P268" s="7" t="s">
        <v>54</v>
      </c>
      <c r="Q268" s="15" t="s">
        <v>136</v>
      </c>
      <c r="R268" s="15" t="s">
        <v>67</v>
      </c>
      <c r="S268" s="15" t="s">
        <v>90</v>
      </c>
      <c r="T268" s="15"/>
      <c r="U268" s="15" t="s">
        <v>58</v>
      </c>
      <c r="V268" s="15" t="s">
        <v>69</v>
      </c>
      <c r="W268" s="16" t="s">
        <v>37</v>
      </c>
      <c r="X268" s="16" t="s">
        <v>42</v>
      </c>
      <c r="Y268" s="15" t="s">
        <v>207</v>
      </c>
      <c r="Z268" s="17" t="s">
        <v>72</v>
      </c>
      <c r="AA268" s="16" t="s">
        <v>40</v>
      </c>
      <c r="AB268" s="15" t="s">
        <v>1993</v>
      </c>
      <c r="AC268" s="15" t="s">
        <v>288</v>
      </c>
      <c r="AD268" s="7" t="s">
        <v>24</v>
      </c>
      <c r="AE268" s="15" t="s">
        <v>279</v>
      </c>
    </row>
    <row r="269" spans="1:31" s="2" customFormat="1" ht="15.5" x14ac:dyDescent="0.35">
      <c r="A269" s="14">
        <v>45354.445138888892</v>
      </c>
      <c r="B269" s="7" t="s">
        <v>1994</v>
      </c>
      <c r="C269" s="7" t="s">
        <v>53</v>
      </c>
      <c r="D269" s="7" t="s">
        <v>51</v>
      </c>
      <c r="E269" s="7" t="s">
        <v>53</v>
      </c>
      <c r="F269" s="7" t="s">
        <v>149</v>
      </c>
      <c r="G269" s="7" t="s">
        <v>53</v>
      </c>
      <c r="H269" s="7" t="s">
        <v>55</v>
      </c>
      <c r="I269" s="7" t="s">
        <v>1995</v>
      </c>
      <c r="J269" s="7" t="s">
        <v>1996</v>
      </c>
      <c r="K269" s="7" t="s">
        <v>1997</v>
      </c>
      <c r="L269" s="7" t="s">
        <v>1998</v>
      </c>
      <c r="M269" s="7" t="s">
        <v>1998</v>
      </c>
      <c r="N269" s="7" t="s">
        <v>1667</v>
      </c>
      <c r="O269" s="7" t="s">
        <v>65</v>
      </c>
      <c r="P269" s="7" t="s">
        <v>1999</v>
      </c>
      <c r="Q269" s="15" t="s">
        <v>104</v>
      </c>
      <c r="R269" s="15" t="s">
        <v>67</v>
      </c>
      <c r="S269" s="15" t="s">
        <v>90</v>
      </c>
      <c r="T269" s="15"/>
      <c r="U269" s="15" t="s">
        <v>58</v>
      </c>
      <c r="V269" s="15" t="s">
        <v>25938</v>
      </c>
      <c r="W269" s="16" t="s">
        <v>37</v>
      </c>
      <c r="X269" s="16" t="s">
        <v>42</v>
      </c>
      <c r="Y269" s="15" t="s">
        <v>5310</v>
      </c>
      <c r="Z269" s="17" t="s">
        <v>149</v>
      </c>
      <c r="AA269" s="16" t="s">
        <v>44</v>
      </c>
      <c r="AB269" s="15" t="s">
        <v>2000</v>
      </c>
      <c r="AC269" s="15" t="s">
        <v>288</v>
      </c>
      <c r="AD269" s="7" t="s">
        <v>24</v>
      </c>
      <c r="AE269" s="15" t="s">
        <v>279</v>
      </c>
    </row>
    <row r="270" spans="1:31" s="2" customFormat="1" ht="15.5" x14ac:dyDescent="0.35">
      <c r="A270" s="14">
        <v>45354.445138888892</v>
      </c>
      <c r="B270" s="7" t="s">
        <v>2001</v>
      </c>
      <c r="C270" s="7" t="s">
        <v>59</v>
      </c>
      <c r="D270" s="7" t="s">
        <v>51</v>
      </c>
      <c r="E270" s="7" t="s">
        <v>59</v>
      </c>
      <c r="F270" s="7" t="s">
        <v>781</v>
      </c>
      <c r="G270" s="7" t="s">
        <v>61</v>
      </c>
      <c r="H270" s="7" t="s">
        <v>55</v>
      </c>
      <c r="I270" s="7" t="s">
        <v>2002</v>
      </c>
      <c r="J270" s="7" t="s">
        <v>2003</v>
      </c>
      <c r="K270" s="7" t="s">
        <v>2004</v>
      </c>
      <c r="L270" s="7" t="s">
        <v>2005</v>
      </c>
      <c r="M270" s="7" t="s">
        <v>2005</v>
      </c>
      <c r="N270" s="7" t="s">
        <v>124</v>
      </c>
      <c r="O270" s="7" t="s">
        <v>125</v>
      </c>
      <c r="P270" s="7" t="s">
        <v>2006</v>
      </c>
      <c r="Q270" s="15" t="s">
        <v>104</v>
      </c>
      <c r="R270" s="15" t="s">
        <v>67</v>
      </c>
      <c r="S270" s="15" t="s">
        <v>90</v>
      </c>
      <c r="T270" s="15"/>
      <c r="U270" s="15" t="s">
        <v>58</v>
      </c>
      <c r="V270" s="15" t="s">
        <v>69</v>
      </c>
      <c r="W270" s="16" t="s">
        <v>37</v>
      </c>
      <c r="X270" s="16" t="s">
        <v>42</v>
      </c>
      <c r="Y270" s="15" t="s">
        <v>861</v>
      </c>
      <c r="Z270" s="17" t="s">
        <v>81</v>
      </c>
      <c r="AA270" s="16" t="s">
        <v>40</v>
      </c>
      <c r="AB270" s="15" t="s">
        <v>2007</v>
      </c>
      <c r="AC270" s="15" t="s">
        <v>288</v>
      </c>
      <c r="AD270" s="7" t="s">
        <v>24</v>
      </c>
      <c r="AE270" s="15" t="s">
        <v>279</v>
      </c>
    </row>
    <row r="271" spans="1:31" s="2" customFormat="1" ht="15.5" x14ac:dyDescent="0.35">
      <c r="A271" s="14">
        <v>45354.445138888892</v>
      </c>
      <c r="B271" s="7" t="s">
        <v>2008</v>
      </c>
      <c r="C271" s="7" t="s">
        <v>50</v>
      </c>
      <c r="D271" s="7" t="s">
        <v>51</v>
      </c>
      <c r="E271" s="7" t="s">
        <v>50</v>
      </c>
      <c r="F271" s="7" t="s">
        <v>52</v>
      </c>
      <c r="G271" s="7" t="s">
        <v>53</v>
      </c>
      <c r="H271" s="7" t="s">
        <v>55</v>
      </c>
      <c r="I271" s="7" t="s">
        <v>2009</v>
      </c>
      <c r="J271" s="7" t="s">
        <v>2010</v>
      </c>
      <c r="K271" s="7" t="s">
        <v>2011</v>
      </c>
      <c r="L271" s="7" t="s">
        <v>2012</v>
      </c>
      <c r="M271" s="7" t="s">
        <v>2012</v>
      </c>
      <c r="N271" s="7" t="s">
        <v>877</v>
      </c>
      <c r="O271" s="7" t="s">
        <v>62</v>
      </c>
      <c r="P271" s="7" t="s">
        <v>54</v>
      </c>
      <c r="Q271" s="15" t="s">
        <v>222</v>
      </c>
      <c r="R271" s="15" t="s">
        <v>67</v>
      </c>
      <c r="S271" s="15" t="s">
        <v>90</v>
      </c>
      <c r="T271" s="15"/>
      <c r="U271" s="15" t="s">
        <v>58</v>
      </c>
      <c r="V271" s="15"/>
      <c r="W271" s="16" t="s">
        <v>30</v>
      </c>
      <c r="X271" s="16" t="s">
        <v>1647</v>
      </c>
      <c r="Y271" s="15"/>
      <c r="Z271" s="17" t="s">
        <v>52</v>
      </c>
      <c r="AA271" s="16" t="s">
        <v>49</v>
      </c>
      <c r="AB271" s="15" t="s">
        <v>1654</v>
      </c>
      <c r="AC271" s="15" t="s">
        <v>288</v>
      </c>
      <c r="AD271" s="7" t="s">
        <v>24</v>
      </c>
      <c r="AE271" s="15" t="s">
        <v>279</v>
      </c>
    </row>
    <row r="272" spans="1:31" s="2" customFormat="1" ht="15.5" x14ac:dyDescent="0.35">
      <c r="A272" s="14">
        <v>45354.445138888892</v>
      </c>
      <c r="B272" s="7" t="s">
        <v>2013</v>
      </c>
      <c r="C272" s="7" t="s">
        <v>59</v>
      </c>
      <c r="D272" s="7" t="s">
        <v>51</v>
      </c>
      <c r="E272" s="7" t="s">
        <v>59</v>
      </c>
      <c r="F272" s="7" t="s">
        <v>690</v>
      </c>
      <c r="G272" s="7" t="s">
        <v>1575</v>
      </c>
      <c r="H272" s="7" t="s">
        <v>55</v>
      </c>
      <c r="I272" s="7" t="s">
        <v>2014</v>
      </c>
      <c r="J272" s="7" t="s">
        <v>2015</v>
      </c>
      <c r="K272" s="7" t="s">
        <v>2016</v>
      </c>
      <c r="L272" s="7" t="s">
        <v>2017</v>
      </c>
      <c r="M272" s="7" t="s">
        <v>2018</v>
      </c>
      <c r="N272" s="7" t="s">
        <v>2019</v>
      </c>
      <c r="O272" s="7" t="s">
        <v>65</v>
      </c>
      <c r="P272" s="7" t="s">
        <v>2020</v>
      </c>
      <c r="Q272" s="15" t="s">
        <v>104</v>
      </c>
      <c r="R272" s="15" t="s">
        <v>68</v>
      </c>
      <c r="S272" s="15" t="s">
        <v>68</v>
      </c>
      <c r="T272" s="15"/>
      <c r="U272" s="15" t="s">
        <v>58</v>
      </c>
      <c r="V272" s="15"/>
      <c r="W272" s="16" t="s">
        <v>30</v>
      </c>
      <c r="X272" s="16" t="s">
        <v>34</v>
      </c>
      <c r="Y272" s="15"/>
      <c r="Z272" s="17" t="s">
        <v>689</v>
      </c>
      <c r="AA272" s="16" t="s">
        <v>35</v>
      </c>
      <c r="AB272" s="15" t="s">
        <v>2021</v>
      </c>
      <c r="AC272" s="15" t="s">
        <v>288</v>
      </c>
      <c r="AD272" s="7" t="s">
        <v>24</v>
      </c>
      <c r="AE272" s="15" t="s">
        <v>279</v>
      </c>
    </row>
    <row r="273" spans="1:31" s="2" customFormat="1" ht="15.5" x14ac:dyDescent="0.35">
      <c r="A273" s="14">
        <v>45354.445138888892</v>
      </c>
      <c r="B273" s="7" t="s">
        <v>2022</v>
      </c>
      <c r="C273" s="7" t="s">
        <v>50</v>
      </c>
      <c r="D273" s="7" t="s">
        <v>51</v>
      </c>
      <c r="E273" s="7" t="s">
        <v>50</v>
      </c>
      <c r="F273" s="7" t="s">
        <v>536</v>
      </c>
      <c r="G273" s="7" t="s">
        <v>853</v>
      </c>
      <c r="H273" s="7" t="s">
        <v>73</v>
      </c>
      <c r="I273" s="7" t="s">
        <v>2023</v>
      </c>
      <c r="J273" s="7" t="s">
        <v>2024</v>
      </c>
      <c r="K273" s="7" t="s">
        <v>2025</v>
      </c>
      <c r="L273" s="7" t="s">
        <v>2026</v>
      </c>
      <c r="M273" s="7" t="s">
        <v>2027</v>
      </c>
      <c r="N273" s="7" t="s">
        <v>1553</v>
      </c>
      <c r="O273" s="7" t="s">
        <v>65</v>
      </c>
      <c r="P273" s="7" t="s">
        <v>2028</v>
      </c>
      <c r="Q273" s="15" t="s">
        <v>104</v>
      </c>
      <c r="R273" s="15" t="s">
        <v>68</v>
      </c>
      <c r="S273" s="15" t="s">
        <v>68</v>
      </c>
      <c r="T273" s="15"/>
      <c r="U273" s="15" t="s">
        <v>58</v>
      </c>
      <c r="V273" s="15" t="s">
        <v>69</v>
      </c>
      <c r="W273" s="16" t="s">
        <v>37</v>
      </c>
      <c r="X273" s="16" t="s">
        <v>42</v>
      </c>
      <c r="Y273" s="15" t="s">
        <v>2029</v>
      </c>
      <c r="Z273" s="17" t="s">
        <v>536</v>
      </c>
      <c r="AA273" s="16" t="s">
        <v>43</v>
      </c>
      <c r="AB273" s="15" t="s">
        <v>2030</v>
      </c>
      <c r="AC273" s="15" t="s">
        <v>288</v>
      </c>
      <c r="AD273" s="7" t="s">
        <v>24</v>
      </c>
      <c r="AE273" s="15" t="s">
        <v>279</v>
      </c>
    </row>
    <row r="274" spans="1:31" s="2" customFormat="1" ht="15.5" x14ac:dyDescent="0.35">
      <c r="A274" s="14">
        <v>45354.445138888892</v>
      </c>
      <c r="B274" s="7" t="s">
        <v>2031</v>
      </c>
      <c r="C274" s="7" t="s">
        <v>50</v>
      </c>
      <c r="D274" s="7" t="s">
        <v>51</v>
      </c>
      <c r="E274" s="7" t="s">
        <v>50</v>
      </c>
      <c r="F274" s="7" t="s">
        <v>52</v>
      </c>
      <c r="G274" s="7" t="s">
        <v>53</v>
      </c>
      <c r="H274" s="7" t="s">
        <v>55</v>
      </c>
      <c r="I274" s="7" t="s">
        <v>2032</v>
      </c>
      <c r="J274" s="7" t="s">
        <v>2033</v>
      </c>
      <c r="K274" s="7" t="s">
        <v>2034</v>
      </c>
      <c r="L274" s="7" t="s">
        <v>2035</v>
      </c>
      <c r="M274" s="7" t="s">
        <v>2035</v>
      </c>
      <c r="N274" s="7" t="s">
        <v>54</v>
      </c>
      <c r="O274" s="7" t="s">
        <v>2036</v>
      </c>
      <c r="P274" s="7" t="s">
        <v>2037</v>
      </c>
      <c r="Q274" s="15" t="s">
        <v>222</v>
      </c>
      <c r="R274" s="15" t="s">
        <v>67</v>
      </c>
      <c r="S274" s="15" t="s">
        <v>90</v>
      </c>
      <c r="T274" s="15"/>
      <c r="U274" s="15" t="s">
        <v>58</v>
      </c>
      <c r="V274" s="15"/>
      <c r="W274" s="16" t="s">
        <v>30</v>
      </c>
      <c r="X274" s="16" t="s">
        <v>1647</v>
      </c>
      <c r="Y274" s="15"/>
      <c r="Z274" s="17" t="s">
        <v>52</v>
      </c>
      <c r="AA274" s="16" t="s">
        <v>49</v>
      </c>
      <c r="AB274" s="15" t="s">
        <v>1724</v>
      </c>
      <c r="AC274" s="15" t="s">
        <v>288</v>
      </c>
      <c r="AD274" s="7" t="s">
        <v>105</v>
      </c>
      <c r="AE274" s="15" t="s">
        <v>279</v>
      </c>
    </row>
    <row r="275" spans="1:31" s="2" customFormat="1" ht="15.5" x14ac:dyDescent="0.35">
      <c r="A275" s="14">
        <v>45354.445138888892</v>
      </c>
      <c r="B275" s="7" t="s">
        <v>2038</v>
      </c>
      <c r="C275" s="7" t="s">
        <v>53</v>
      </c>
      <c r="D275" s="7" t="s">
        <v>51</v>
      </c>
      <c r="E275" s="7" t="s">
        <v>53</v>
      </c>
      <c r="F275" s="7" t="s">
        <v>72</v>
      </c>
      <c r="G275" s="7" t="s">
        <v>53</v>
      </c>
      <c r="H275" s="7" t="s">
        <v>55</v>
      </c>
      <c r="I275" s="7" t="s">
        <v>2039</v>
      </c>
      <c r="J275" s="7" t="s">
        <v>2040</v>
      </c>
      <c r="K275" s="7" t="s">
        <v>2041</v>
      </c>
      <c r="L275" s="7" t="s">
        <v>2042</v>
      </c>
      <c r="M275" s="7" t="s">
        <v>2042</v>
      </c>
      <c r="N275" s="7" t="s">
        <v>54</v>
      </c>
      <c r="O275" s="7" t="s">
        <v>134</v>
      </c>
      <c r="P275" s="7" t="s">
        <v>477</v>
      </c>
      <c r="Q275" s="15" t="s">
        <v>136</v>
      </c>
      <c r="R275" s="15" t="s">
        <v>67</v>
      </c>
      <c r="S275" s="15" t="s">
        <v>90</v>
      </c>
      <c r="T275" s="15"/>
      <c r="U275" s="15" t="s">
        <v>58</v>
      </c>
      <c r="V275" s="15" t="s">
        <v>25938</v>
      </c>
      <c r="W275" s="16" t="s">
        <v>37</v>
      </c>
      <c r="X275" s="16" t="s">
        <v>42</v>
      </c>
      <c r="Y275" s="15" t="s">
        <v>207</v>
      </c>
      <c r="Z275" s="17" t="s">
        <v>72</v>
      </c>
      <c r="AA275" s="16" t="s">
        <v>41</v>
      </c>
      <c r="AB275" s="15" t="s">
        <v>2043</v>
      </c>
      <c r="AC275" s="15" t="s">
        <v>288</v>
      </c>
      <c r="AD275" s="7" t="s">
        <v>24</v>
      </c>
      <c r="AE275" s="15" t="s">
        <v>279</v>
      </c>
    </row>
    <row r="276" spans="1:31" s="2" customFormat="1" ht="15.5" x14ac:dyDescent="0.35">
      <c r="A276" s="14">
        <v>45354.445138888892</v>
      </c>
      <c r="B276" s="7" t="s">
        <v>2044</v>
      </c>
      <c r="C276" s="7" t="s">
        <v>50</v>
      </c>
      <c r="D276" s="7" t="s">
        <v>51</v>
      </c>
      <c r="E276" s="7" t="s">
        <v>50</v>
      </c>
      <c r="F276" s="7" t="s">
        <v>72</v>
      </c>
      <c r="G276" s="7" t="s">
        <v>53</v>
      </c>
      <c r="H276" s="7" t="s">
        <v>291</v>
      </c>
      <c r="I276" s="7" t="s">
        <v>2045</v>
      </c>
      <c r="J276" s="7" t="s">
        <v>2046</v>
      </c>
      <c r="K276" s="7" t="s">
        <v>2047</v>
      </c>
      <c r="L276" s="7" t="s">
        <v>2048</v>
      </c>
      <c r="M276" s="7" t="s">
        <v>2048</v>
      </c>
      <c r="N276" s="7" t="s">
        <v>102</v>
      </c>
      <c r="O276" s="7" t="s">
        <v>65</v>
      </c>
      <c r="P276" s="7" t="s">
        <v>54</v>
      </c>
      <c r="Q276" s="15" t="s">
        <v>104</v>
      </c>
      <c r="R276" s="15" t="s">
        <v>67</v>
      </c>
      <c r="S276" s="15" t="s">
        <v>90</v>
      </c>
      <c r="T276" s="15"/>
      <c r="U276" s="15" t="s">
        <v>58</v>
      </c>
      <c r="V276" s="15" t="s">
        <v>25938</v>
      </c>
      <c r="W276" s="16" t="s">
        <v>37</v>
      </c>
      <c r="X276" s="16" t="s">
        <v>42</v>
      </c>
      <c r="Y276" s="15" t="s">
        <v>614</v>
      </c>
      <c r="Z276" s="17" t="s">
        <v>72</v>
      </c>
      <c r="AA276" s="16" t="s">
        <v>41</v>
      </c>
      <c r="AB276" s="15" t="s">
        <v>2049</v>
      </c>
      <c r="AC276" s="15" t="s">
        <v>288</v>
      </c>
      <c r="AD276" s="7" t="s">
        <v>24</v>
      </c>
      <c r="AE276" s="15" t="s">
        <v>279</v>
      </c>
    </row>
    <row r="277" spans="1:31" s="2" customFormat="1" ht="15.5" x14ac:dyDescent="0.35">
      <c r="A277" s="14">
        <v>45354.445138888892</v>
      </c>
      <c r="B277" s="7" t="s">
        <v>2050</v>
      </c>
      <c r="C277" s="7" t="s">
        <v>59</v>
      </c>
      <c r="D277" s="7" t="s">
        <v>51</v>
      </c>
      <c r="E277" s="7" t="s">
        <v>59</v>
      </c>
      <c r="F277" s="7" t="s">
        <v>81</v>
      </c>
      <c r="G277" s="7" t="s">
        <v>853</v>
      </c>
      <c r="H277" s="7" t="s">
        <v>55</v>
      </c>
      <c r="I277" s="7" t="s">
        <v>2051</v>
      </c>
      <c r="J277" s="7" t="s">
        <v>2053</v>
      </c>
      <c r="K277" s="7" t="s">
        <v>2054</v>
      </c>
      <c r="L277" s="7" t="s">
        <v>2055</v>
      </c>
      <c r="M277" s="7" t="s">
        <v>2052</v>
      </c>
      <c r="N277" s="7" t="s">
        <v>238</v>
      </c>
      <c r="O277" s="7" t="s">
        <v>65</v>
      </c>
      <c r="P277" s="7" t="s">
        <v>2056</v>
      </c>
      <c r="Q277" s="15" t="s">
        <v>104</v>
      </c>
      <c r="R277" s="15" t="s">
        <v>68</v>
      </c>
      <c r="S277" s="15" t="s">
        <v>68</v>
      </c>
      <c r="T277" s="15"/>
      <c r="U277" s="15" t="s">
        <v>58</v>
      </c>
      <c r="V277" s="15" t="s">
        <v>69</v>
      </c>
      <c r="W277" s="16" t="s">
        <v>37</v>
      </c>
      <c r="X277" s="16" t="s">
        <v>42</v>
      </c>
      <c r="Y277" s="15" t="s">
        <v>41973</v>
      </c>
      <c r="Z277" s="17" t="s">
        <v>81</v>
      </c>
      <c r="AA277" s="16" t="s">
        <v>43</v>
      </c>
      <c r="AB277" s="15" t="s">
        <v>2057</v>
      </c>
      <c r="AC277" s="15" t="s">
        <v>288</v>
      </c>
      <c r="AD277" s="7" t="s">
        <v>24</v>
      </c>
      <c r="AE277" s="15" t="s">
        <v>279</v>
      </c>
    </row>
    <row r="278" spans="1:31" s="2" customFormat="1" ht="15.5" x14ac:dyDescent="0.35">
      <c r="A278" s="14">
        <v>45354.445138888892</v>
      </c>
      <c r="B278" s="7" t="s">
        <v>2058</v>
      </c>
      <c r="C278" s="7" t="s">
        <v>59</v>
      </c>
      <c r="D278" s="7" t="s">
        <v>51</v>
      </c>
      <c r="E278" s="7" t="s">
        <v>59</v>
      </c>
      <c r="F278" s="7" t="s">
        <v>60</v>
      </c>
      <c r="G278" s="7" t="s">
        <v>61</v>
      </c>
      <c r="H278" s="7" t="s">
        <v>55</v>
      </c>
      <c r="I278" s="7" t="s">
        <v>2059</v>
      </c>
      <c r="J278" s="7" t="s">
        <v>2060</v>
      </c>
      <c r="K278" s="7" t="s">
        <v>2061</v>
      </c>
      <c r="L278" s="7" t="s">
        <v>2062</v>
      </c>
      <c r="M278" s="7" t="s">
        <v>2062</v>
      </c>
      <c r="N278" s="7" t="s">
        <v>54</v>
      </c>
      <c r="O278" s="7" t="s">
        <v>2063</v>
      </c>
      <c r="P278" s="7" t="s">
        <v>2064</v>
      </c>
      <c r="Q278" s="15" t="s">
        <v>222</v>
      </c>
      <c r="R278" s="15" t="s">
        <v>67</v>
      </c>
      <c r="S278" s="15" t="s">
        <v>90</v>
      </c>
      <c r="T278" s="15"/>
      <c r="U278" s="15" t="s">
        <v>58</v>
      </c>
      <c r="V278" s="15"/>
      <c r="W278" s="16" t="s">
        <v>30</v>
      </c>
      <c r="X278" s="16" t="s">
        <v>1647</v>
      </c>
      <c r="Y278" s="15"/>
      <c r="Z278" s="17" t="s">
        <v>60</v>
      </c>
      <c r="AA278" s="16" t="s">
        <v>49</v>
      </c>
      <c r="AB278" s="15" t="s">
        <v>1648</v>
      </c>
      <c r="AC278" s="15" t="s">
        <v>288</v>
      </c>
      <c r="AD278" s="7" t="s">
        <v>24</v>
      </c>
      <c r="AE278" s="15" t="s">
        <v>279</v>
      </c>
    </row>
    <row r="279" spans="1:31" s="2" customFormat="1" ht="15.5" x14ac:dyDescent="0.35">
      <c r="A279" s="14">
        <v>45354.445138888892</v>
      </c>
      <c r="B279" s="7" t="s">
        <v>2065</v>
      </c>
      <c r="C279" s="7" t="s">
        <v>59</v>
      </c>
      <c r="D279" s="7" t="s">
        <v>51</v>
      </c>
      <c r="E279" s="7" t="s">
        <v>59</v>
      </c>
      <c r="F279" s="7" t="s">
        <v>60</v>
      </c>
      <c r="G279" s="7" t="s">
        <v>853</v>
      </c>
      <c r="H279" s="7" t="s">
        <v>55</v>
      </c>
      <c r="I279" s="7" t="s">
        <v>2051</v>
      </c>
      <c r="J279" s="7" t="s">
        <v>2053</v>
      </c>
      <c r="K279" s="7" t="s">
        <v>2054</v>
      </c>
      <c r="L279" s="7" t="s">
        <v>2055</v>
      </c>
      <c r="M279" s="7" t="s">
        <v>2052</v>
      </c>
      <c r="N279" s="7" t="s">
        <v>238</v>
      </c>
      <c r="O279" s="7" t="s">
        <v>65</v>
      </c>
      <c r="P279" s="7" t="s">
        <v>2056</v>
      </c>
      <c r="Q279" s="15" t="s">
        <v>104</v>
      </c>
      <c r="R279" s="15" t="s">
        <v>68</v>
      </c>
      <c r="S279" s="15" t="s">
        <v>68</v>
      </c>
      <c r="T279" s="15"/>
      <c r="U279" s="15" t="s">
        <v>58</v>
      </c>
      <c r="V279" s="15" t="s">
        <v>69</v>
      </c>
      <c r="W279" s="16" t="s">
        <v>37</v>
      </c>
      <c r="X279" s="16" t="s">
        <v>42</v>
      </c>
      <c r="Y279" s="15" t="s">
        <v>2029</v>
      </c>
      <c r="Z279" s="17" t="s">
        <v>60</v>
      </c>
      <c r="AA279" s="16" t="s">
        <v>43</v>
      </c>
      <c r="AB279" s="15" t="s">
        <v>2066</v>
      </c>
      <c r="AC279" s="15" t="s">
        <v>288</v>
      </c>
      <c r="AD279" s="7" t="s">
        <v>24</v>
      </c>
      <c r="AE279" s="15" t="s">
        <v>279</v>
      </c>
    </row>
    <row r="280" spans="1:31" s="2" customFormat="1" ht="15.5" x14ac:dyDescent="0.35">
      <c r="A280" s="14">
        <v>45354.445138888892</v>
      </c>
      <c r="B280" s="7" t="s">
        <v>2067</v>
      </c>
      <c r="C280" s="7" t="s">
        <v>59</v>
      </c>
      <c r="D280" s="7" t="s">
        <v>51</v>
      </c>
      <c r="E280" s="7" t="s">
        <v>59</v>
      </c>
      <c r="F280" s="7" t="s">
        <v>60</v>
      </c>
      <c r="G280" s="7" t="s">
        <v>53</v>
      </c>
      <c r="H280" s="7" t="s">
        <v>107</v>
      </c>
      <c r="I280" s="7" t="s">
        <v>2068</v>
      </c>
      <c r="J280" s="7" t="s">
        <v>2069</v>
      </c>
      <c r="K280" s="7" t="s">
        <v>2070</v>
      </c>
      <c r="L280" s="7" t="s">
        <v>2071</v>
      </c>
      <c r="M280" s="7" t="s">
        <v>2072</v>
      </c>
      <c r="N280" s="7" t="s">
        <v>308</v>
      </c>
      <c r="O280" s="7" t="s">
        <v>65</v>
      </c>
      <c r="P280" s="7" t="s">
        <v>2073</v>
      </c>
      <c r="Q280" s="15" t="s">
        <v>104</v>
      </c>
      <c r="R280" s="15" t="s">
        <v>67</v>
      </c>
      <c r="S280" s="15" t="s">
        <v>90</v>
      </c>
      <c r="T280" s="15"/>
      <c r="U280" s="15" t="s">
        <v>58</v>
      </c>
      <c r="V280" s="15" t="s">
        <v>69</v>
      </c>
      <c r="W280" s="16" t="s">
        <v>37</v>
      </c>
      <c r="X280" s="16" t="s">
        <v>42</v>
      </c>
      <c r="Y280" s="15" t="s">
        <v>2074</v>
      </c>
      <c r="Z280" s="17" t="s">
        <v>60</v>
      </c>
      <c r="AA280" s="16" t="s">
        <v>41</v>
      </c>
      <c r="AB280" s="15" t="s">
        <v>2075</v>
      </c>
      <c r="AC280" s="15" t="s">
        <v>288</v>
      </c>
      <c r="AD280" s="7" t="s">
        <v>137</v>
      </c>
      <c r="AE280" s="15" t="s">
        <v>279</v>
      </c>
    </row>
    <row r="281" spans="1:31" s="2" customFormat="1" ht="15.5" x14ac:dyDescent="0.35">
      <c r="A281" s="14">
        <v>45354.445138888892</v>
      </c>
      <c r="B281" s="7" t="s">
        <v>2076</v>
      </c>
      <c r="C281" s="7" t="s">
        <v>59</v>
      </c>
      <c r="D281" s="7" t="s">
        <v>51</v>
      </c>
      <c r="E281" s="7" t="s">
        <v>59</v>
      </c>
      <c r="F281" s="7" t="s">
        <v>60</v>
      </c>
      <c r="G281" s="7" t="s">
        <v>61</v>
      </c>
      <c r="H281" s="7" t="s">
        <v>55</v>
      </c>
      <c r="I281" s="7" t="s">
        <v>2077</v>
      </c>
      <c r="J281" s="7" t="s">
        <v>2078</v>
      </c>
      <c r="K281" s="7" t="s">
        <v>2079</v>
      </c>
      <c r="L281" s="7" t="s">
        <v>2080</v>
      </c>
      <c r="M281" s="7" t="s">
        <v>2080</v>
      </c>
      <c r="N281" s="7" t="s">
        <v>54</v>
      </c>
      <c r="O281" s="7" t="s">
        <v>2081</v>
      </c>
      <c r="P281" s="7" t="s">
        <v>54</v>
      </c>
      <c r="Q281" s="15" t="s">
        <v>298</v>
      </c>
      <c r="R281" s="15" t="s">
        <v>67</v>
      </c>
      <c r="S281" s="15" t="s">
        <v>90</v>
      </c>
      <c r="T281" s="15"/>
      <c r="U281" s="15" t="s">
        <v>58</v>
      </c>
      <c r="V281" s="15"/>
      <c r="W281" s="16" t="s">
        <v>30</v>
      </c>
      <c r="X281" s="16" t="s">
        <v>1647</v>
      </c>
      <c r="Y281" s="15"/>
      <c r="Z281" s="17" t="s">
        <v>60</v>
      </c>
      <c r="AA281" s="16" t="s">
        <v>49</v>
      </c>
      <c r="AB281" s="15" t="s">
        <v>2082</v>
      </c>
      <c r="AC281" s="15" t="s">
        <v>288</v>
      </c>
      <c r="AD281" s="7" t="s">
        <v>24</v>
      </c>
      <c r="AE281" s="15" t="s">
        <v>279</v>
      </c>
    </row>
    <row r="282" spans="1:31" s="2" customFormat="1" ht="15.5" x14ac:dyDescent="0.35">
      <c r="A282" s="14">
        <v>45354.445138888892</v>
      </c>
      <c r="B282" s="7" t="s">
        <v>2083</v>
      </c>
      <c r="C282" s="7" t="s">
        <v>53</v>
      </c>
      <c r="D282" s="7" t="s">
        <v>51</v>
      </c>
      <c r="E282" s="7" t="s">
        <v>53</v>
      </c>
      <c r="F282" s="7" t="s">
        <v>149</v>
      </c>
      <c r="G282" s="7" t="s">
        <v>53</v>
      </c>
      <c r="H282" s="7" t="s">
        <v>55</v>
      </c>
      <c r="I282" s="7" t="s">
        <v>2084</v>
      </c>
      <c r="J282" s="7" t="s">
        <v>2085</v>
      </c>
      <c r="K282" s="7" t="s">
        <v>2086</v>
      </c>
      <c r="L282" s="7" t="s">
        <v>2087</v>
      </c>
      <c r="M282" s="7" t="s">
        <v>2087</v>
      </c>
      <c r="N282" s="7" t="s">
        <v>764</v>
      </c>
      <c r="O282" s="7" t="s">
        <v>66</v>
      </c>
      <c r="P282" s="7" t="s">
        <v>2088</v>
      </c>
      <c r="Q282" s="15" t="s">
        <v>298</v>
      </c>
      <c r="R282" s="15" t="s">
        <v>67</v>
      </c>
      <c r="S282" s="15" t="s">
        <v>90</v>
      </c>
      <c r="T282" s="15"/>
      <c r="U282" s="15" t="s">
        <v>58</v>
      </c>
      <c r="V282" s="15" t="s">
        <v>69</v>
      </c>
      <c r="W282" s="16" t="s">
        <v>37</v>
      </c>
      <c r="X282" s="16" t="s">
        <v>42</v>
      </c>
      <c r="Y282" s="15" t="s">
        <v>321</v>
      </c>
      <c r="Z282" s="17" t="s">
        <v>149</v>
      </c>
      <c r="AA282" s="16" t="s">
        <v>41</v>
      </c>
      <c r="AB282" s="15" t="s">
        <v>2089</v>
      </c>
      <c r="AC282" s="15" t="s">
        <v>288</v>
      </c>
      <c r="AD282" s="7" t="s">
        <v>24</v>
      </c>
      <c r="AE282" s="15" t="s">
        <v>279</v>
      </c>
    </row>
    <row r="283" spans="1:31" s="2" customFormat="1" ht="15.5" x14ac:dyDescent="0.35">
      <c r="A283" s="14">
        <v>45354.445138888892</v>
      </c>
      <c r="B283" s="7" t="s">
        <v>2090</v>
      </c>
      <c r="C283" s="7" t="s">
        <v>53</v>
      </c>
      <c r="D283" s="7" t="s">
        <v>51</v>
      </c>
      <c r="E283" s="7" t="s">
        <v>53</v>
      </c>
      <c r="F283" s="7" t="s">
        <v>72</v>
      </c>
      <c r="G283" s="7" t="s">
        <v>53</v>
      </c>
      <c r="H283" s="7" t="s">
        <v>55</v>
      </c>
      <c r="I283" s="7" t="s">
        <v>648</v>
      </c>
      <c r="J283" s="7" t="s">
        <v>2091</v>
      </c>
      <c r="K283" s="7" t="s">
        <v>2092</v>
      </c>
      <c r="L283" s="7" t="s">
        <v>2093</v>
      </c>
      <c r="M283" s="7" t="s">
        <v>651</v>
      </c>
      <c r="N283" s="7" t="s">
        <v>675</v>
      </c>
      <c r="O283" s="7" t="s">
        <v>65</v>
      </c>
      <c r="P283" s="7" t="s">
        <v>676</v>
      </c>
      <c r="Q283" s="15" t="s">
        <v>104</v>
      </c>
      <c r="R283" s="15" t="s">
        <v>67</v>
      </c>
      <c r="S283" s="15" t="s">
        <v>90</v>
      </c>
      <c r="T283" s="15"/>
      <c r="U283" s="15" t="s">
        <v>58</v>
      </c>
      <c r="V283" s="15"/>
      <c r="W283" s="16" t="s">
        <v>30</v>
      </c>
      <c r="X283" s="16" t="s">
        <v>1647</v>
      </c>
      <c r="Y283" s="15"/>
      <c r="Z283" s="17" t="s">
        <v>72</v>
      </c>
      <c r="AA283" s="16" t="s">
        <v>49</v>
      </c>
      <c r="AB283" s="15" t="s">
        <v>1648</v>
      </c>
      <c r="AC283" s="15" t="s">
        <v>288</v>
      </c>
      <c r="AD283" s="7" t="s">
        <v>105</v>
      </c>
      <c r="AE283" s="15" t="s">
        <v>279</v>
      </c>
    </row>
    <row r="284" spans="1:31" s="2" customFormat="1" ht="15.5" x14ac:dyDescent="0.35">
      <c r="A284" s="14">
        <v>45354.445138888892</v>
      </c>
      <c r="B284" s="7" t="s">
        <v>2094</v>
      </c>
      <c r="C284" s="7" t="s">
        <v>53</v>
      </c>
      <c r="D284" s="7" t="s">
        <v>51</v>
      </c>
      <c r="E284" s="7" t="s">
        <v>53</v>
      </c>
      <c r="F284" s="7" t="s">
        <v>149</v>
      </c>
      <c r="G284" s="7" t="s">
        <v>53</v>
      </c>
      <c r="H284" s="7" t="s">
        <v>55</v>
      </c>
      <c r="I284" s="7" t="s">
        <v>2095</v>
      </c>
      <c r="J284" s="7" t="s">
        <v>2096</v>
      </c>
      <c r="K284" s="7" t="s">
        <v>2097</v>
      </c>
      <c r="L284" s="7" t="s">
        <v>2098</v>
      </c>
      <c r="M284" s="7" t="s">
        <v>2099</v>
      </c>
      <c r="N284" s="7" t="s">
        <v>1248</v>
      </c>
      <c r="O284" s="7" t="s">
        <v>1176</v>
      </c>
      <c r="P284" s="7" t="s">
        <v>2100</v>
      </c>
      <c r="Q284" s="15" t="s">
        <v>222</v>
      </c>
      <c r="R284" s="15" t="s">
        <v>67</v>
      </c>
      <c r="S284" s="15" t="s">
        <v>90</v>
      </c>
      <c r="T284" s="15"/>
      <c r="U284" s="15" t="s">
        <v>58</v>
      </c>
      <c r="V284" s="15"/>
      <c r="W284" s="16" t="s">
        <v>30</v>
      </c>
      <c r="X284" s="16" t="s">
        <v>1647</v>
      </c>
      <c r="Y284" s="15"/>
      <c r="Z284" s="17" t="s">
        <v>149</v>
      </c>
      <c r="AA284" s="16" t="s">
        <v>49</v>
      </c>
      <c r="AB284" s="15" t="s">
        <v>1654</v>
      </c>
      <c r="AC284" s="15" t="s">
        <v>288</v>
      </c>
      <c r="AD284" s="7" t="s">
        <v>24</v>
      </c>
      <c r="AE284" s="15" t="s">
        <v>279</v>
      </c>
    </row>
    <row r="285" spans="1:31" s="2" customFormat="1" ht="15.5" x14ac:dyDescent="0.35">
      <c r="A285" s="14">
        <v>45354.445138888892</v>
      </c>
      <c r="B285" s="7" t="s">
        <v>2101</v>
      </c>
      <c r="C285" s="7" t="s">
        <v>53</v>
      </c>
      <c r="D285" s="7" t="s">
        <v>51</v>
      </c>
      <c r="E285" s="7" t="s">
        <v>53</v>
      </c>
      <c r="F285" s="7" t="s">
        <v>72</v>
      </c>
      <c r="G285" s="7" t="s">
        <v>53</v>
      </c>
      <c r="H285" s="7" t="s">
        <v>55</v>
      </c>
      <c r="I285" s="7" t="s">
        <v>2095</v>
      </c>
      <c r="J285" s="7" t="s">
        <v>2096</v>
      </c>
      <c r="K285" s="7" t="s">
        <v>2097</v>
      </c>
      <c r="L285" s="7" t="s">
        <v>2098</v>
      </c>
      <c r="M285" s="7" t="s">
        <v>2099</v>
      </c>
      <c r="N285" s="7" t="s">
        <v>1248</v>
      </c>
      <c r="O285" s="7" t="s">
        <v>1176</v>
      </c>
      <c r="P285" s="7" t="s">
        <v>2100</v>
      </c>
      <c r="Q285" s="15" t="s">
        <v>222</v>
      </c>
      <c r="R285" s="15" t="s">
        <v>67</v>
      </c>
      <c r="S285" s="15" t="s">
        <v>90</v>
      </c>
      <c r="T285" s="15"/>
      <c r="U285" s="15" t="s">
        <v>58</v>
      </c>
      <c r="V285" s="15"/>
      <c r="W285" s="16" t="s">
        <v>30</v>
      </c>
      <c r="X285" s="16" t="s">
        <v>1647</v>
      </c>
      <c r="Y285" s="15"/>
      <c r="Z285" s="17" t="s">
        <v>72</v>
      </c>
      <c r="AA285" s="16" t="s">
        <v>49</v>
      </c>
      <c r="AB285" s="15" t="s">
        <v>1654</v>
      </c>
      <c r="AC285" s="15" t="s">
        <v>288</v>
      </c>
      <c r="AD285" s="7" t="s">
        <v>24</v>
      </c>
      <c r="AE285" s="15" t="s">
        <v>279</v>
      </c>
    </row>
    <row r="286" spans="1:31" s="2" customFormat="1" ht="15.5" x14ac:dyDescent="0.35">
      <c r="A286" s="14">
        <v>45354.445138888892</v>
      </c>
      <c r="B286" s="7" t="s">
        <v>2102</v>
      </c>
      <c r="C286" s="7" t="s">
        <v>53</v>
      </c>
      <c r="D286" s="7" t="s">
        <v>51</v>
      </c>
      <c r="E286" s="7" t="s">
        <v>53</v>
      </c>
      <c r="F286" s="7" t="s">
        <v>72</v>
      </c>
      <c r="G286" s="7" t="s">
        <v>53</v>
      </c>
      <c r="H286" s="7" t="s">
        <v>55</v>
      </c>
      <c r="I286" s="7" t="s">
        <v>2103</v>
      </c>
      <c r="J286" s="7" t="s">
        <v>2104</v>
      </c>
      <c r="K286" s="7" t="s">
        <v>2105</v>
      </c>
      <c r="L286" s="7" t="s">
        <v>2106</v>
      </c>
      <c r="M286" s="7" t="s">
        <v>2106</v>
      </c>
      <c r="N286" s="7" t="s">
        <v>54</v>
      </c>
      <c r="O286" s="7" t="s">
        <v>1119</v>
      </c>
      <c r="P286" s="7" t="s">
        <v>54</v>
      </c>
      <c r="Q286" s="15" t="s">
        <v>329</v>
      </c>
      <c r="R286" s="15" t="s">
        <v>67</v>
      </c>
      <c r="S286" s="15" t="s">
        <v>90</v>
      </c>
      <c r="T286" s="15"/>
      <c r="U286" s="15" t="s">
        <v>58</v>
      </c>
      <c r="V286" s="15"/>
      <c r="W286" s="16" t="s">
        <v>30</v>
      </c>
      <c r="X286" s="16" t="s">
        <v>1647</v>
      </c>
      <c r="Y286" s="15"/>
      <c r="Z286" s="17" t="s">
        <v>72</v>
      </c>
      <c r="AA286" s="16" t="s">
        <v>49</v>
      </c>
      <c r="AB286" s="15" t="s">
        <v>1654</v>
      </c>
      <c r="AC286" s="15" t="s">
        <v>288</v>
      </c>
      <c r="AD286" s="7" t="s">
        <v>24</v>
      </c>
      <c r="AE286" s="15" t="s">
        <v>279</v>
      </c>
    </row>
    <row r="287" spans="1:31" s="2" customFormat="1" ht="15.5" x14ac:dyDescent="0.35">
      <c r="A287" s="14">
        <v>45354.445138888892</v>
      </c>
      <c r="B287" s="7" t="s">
        <v>2107</v>
      </c>
      <c r="C287" s="7" t="s">
        <v>53</v>
      </c>
      <c r="D287" s="7" t="s">
        <v>51</v>
      </c>
      <c r="E287" s="7" t="s">
        <v>53</v>
      </c>
      <c r="F287" s="7" t="s">
        <v>149</v>
      </c>
      <c r="G287" s="7" t="s">
        <v>53</v>
      </c>
      <c r="H287" s="7" t="s">
        <v>55</v>
      </c>
      <c r="I287" s="7" t="s">
        <v>2108</v>
      </c>
      <c r="J287" s="7" t="s">
        <v>2109</v>
      </c>
      <c r="K287" s="7" t="s">
        <v>2110</v>
      </c>
      <c r="L287" s="7" t="s">
        <v>2111</v>
      </c>
      <c r="M287" s="7" t="s">
        <v>2112</v>
      </c>
      <c r="N287" s="7" t="s">
        <v>1393</v>
      </c>
      <c r="O287" s="7" t="s">
        <v>65</v>
      </c>
      <c r="P287" s="7" t="s">
        <v>54</v>
      </c>
      <c r="Q287" s="15" t="s">
        <v>104</v>
      </c>
      <c r="R287" s="15" t="s">
        <v>67</v>
      </c>
      <c r="S287" s="15" t="s">
        <v>90</v>
      </c>
      <c r="T287" s="15"/>
      <c r="U287" s="15" t="s">
        <v>58</v>
      </c>
      <c r="V287" s="15"/>
      <c r="W287" s="16" t="s">
        <v>30</v>
      </c>
      <c r="X287" s="16" t="s">
        <v>1647</v>
      </c>
      <c r="Y287" s="15"/>
      <c r="Z287" s="17" t="s">
        <v>149</v>
      </c>
      <c r="AA287" s="16" t="s">
        <v>49</v>
      </c>
      <c r="AB287" s="15" t="s">
        <v>2113</v>
      </c>
      <c r="AC287" s="15" t="s">
        <v>288</v>
      </c>
      <c r="AD287" s="7" t="s">
        <v>24</v>
      </c>
      <c r="AE287" s="15" t="s">
        <v>279</v>
      </c>
    </row>
    <row r="288" spans="1:31" s="2" customFormat="1" ht="15.5" x14ac:dyDescent="0.35">
      <c r="A288" s="14">
        <v>45354.445138888892</v>
      </c>
      <c r="B288" s="7" t="s">
        <v>2114</v>
      </c>
      <c r="C288" s="7" t="s">
        <v>53</v>
      </c>
      <c r="D288" s="7" t="s">
        <v>51</v>
      </c>
      <c r="E288" s="7" t="s">
        <v>53</v>
      </c>
      <c r="F288" s="7" t="s">
        <v>149</v>
      </c>
      <c r="G288" s="7" t="s">
        <v>53</v>
      </c>
      <c r="H288" s="7" t="s">
        <v>55</v>
      </c>
      <c r="I288" s="7" t="s">
        <v>2115</v>
      </c>
      <c r="J288" s="7" t="s">
        <v>2116</v>
      </c>
      <c r="K288" s="7" t="s">
        <v>2117</v>
      </c>
      <c r="L288" s="7" t="s">
        <v>2118</v>
      </c>
      <c r="M288" s="7" t="s">
        <v>2118</v>
      </c>
      <c r="N288" s="7" t="s">
        <v>54</v>
      </c>
      <c r="O288" s="7" t="s">
        <v>2119</v>
      </c>
      <c r="P288" s="7" t="s">
        <v>54</v>
      </c>
      <c r="Q288" s="15" t="s">
        <v>222</v>
      </c>
      <c r="R288" s="15" t="s">
        <v>67</v>
      </c>
      <c r="S288" s="15" t="s">
        <v>90</v>
      </c>
      <c r="T288" s="15"/>
      <c r="U288" s="15" t="s">
        <v>58</v>
      </c>
      <c r="V288" s="15"/>
      <c r="W288" s="16" t="s">
        <v>30</v>
      </c>
      <c r="X288" s="16" t="s">
        <v>1647</v>
      </c>
      <c r="Y288" s="15"/>
      <c r="Z288" s="17" t="s">
        <v>149</v>
      </c>
      <c r="AA288" s="16" t="s">
        <v>49</v>
      </c>
      <c r="AB288" s="15" t="s">
        <v>1654</v>
      </c>
      <c r="AC288" s="15" t="s">
        <v>288</v>
      </c>
      <c r="AD288" s="7" t="s">
        <v>24</v>
      </c>
      <c r="AE288" s="15" t="s">
        <v>279</v>
      </c>
    </row>
    <row r="289" spans="1:31" s="2" customFormat="1" ht="15.5" x14ac:dyDescent="0.35">
      <c r="A289" s="14">
        <v>45354.445138888892</v>
      </c>
      <c r="B289" s="7" t="s">
        <v>2120</v>
      </c>
      <c r="C289" s="7" t="s">
        <v>53</v>
      </c>
      <c r="D289" s="7" t="s">
        <v>51</v>
      </c>
      <c r="E289" s="7" t="s">
        <v>53</v>
      </c>
      <c r="F289" s="7" t="s">
        <v>149</v>
      </c>
      <c r="G289" s="7" t="s">
        <v>53</v>
      </c>
      <c r="H289" s="7" t="s">
        <v>55</v>
      </c>
      <c r="I289" s="7" t="s">
        <v>2121</v>
      </c>
      <c r="J289" s="7" t="s">
        <v>2122</v>
      </c>
      <c r="K289" s="7" t="s">
        <v>2123</v>
      </c>
      <c r="L289" s="7" t="s">
        <v>2124</v>
      </c>
      <c r="M289" s="7" t="s">
        <v>2124</v>
      </c>
      <c r="N289" s="7" t="s">
        <v>213</v>
      </c>
      <c r="O289" s="7" t="s">
        <v>62</v>
      </c>
      <c r="P289" s="7" t="s">
        <v>54</v>
      </c>
      <c r="Q289" s="15" t="s">
        <v>222</v>
      </c>
      <c r="R289" s="15" t="s">
        <v>67</v>
      </c>
      <c r="S289" s="15" t="s">
        <v>90</v>
      </c>
      <c r="T289" s="15"/>
      <c r="U289" s="15" t="s">
        <v>58</v>
      </c>
      <c r="V289" s="15"/>
      <c r="W289" s="16" t="s">
        <v>30</v>
      </c>
      <c r="X289" s="16" t="s">
        <v>1647</v>
      </c>
      <c r="Y289" s="15"/>
      <c r="Z289" s="17" t="s">
        <v>149</v>
      </c>
      <c r="AA289" s="16" t="s">
        <v>49</v>
      </c>
      <c r="AB289" s="15" t="s">
        <v>1724</v>
      </c>
      <c r="AC289" s="15" t="s">
        <v>288</v>
      </c>
      <c r="AD289" s="7" t="s">
        <v>24</v>
      </c>
      <c r="AE289" s="15" t="s">
        <v>279</v>
      </c>
    </row>
    <row r="290" spans="1:31" s="2" customFormat="1" ht="15.5" x14ac:dyDescent="0.35">
      <c r="A290" s="14">
        <v>45354.445138888892</v>
      </c>
      <c r="B290" s="7" t="s">
        <v>2125</v>
      </c>
      <c r="C290" s="7" t="s">
        <v>59</v>
      </c>
      <c r="D290" s="7" t="s">
        <v>51</v>
      </c>
      <c r="E290" s="7" t="s">
        <v>59</v>
      </c>
      <c r="F290" s="7" t="s">
        <v>60</v>
      </c>
      <c r="G290" s="7" t="s">
        <v>53</v>
      </c>
      <c r="H290" s="7" t="s">
        <v>55</v>
      </c>
      <c r="I290" s="7" t="s">
        <v>1671</v>
      </c>
      <c r="J290" s="7" t="s">
        <v>2126</v>
      </c>
      <c r="K290" s="7" t="s">
        <v>2127</v>
      </c>
      <c r="L290" s="7" t="s">
        <v>54</v>
      </c>
      <c r="M290" s="7" t="s">
        <v>2128</v>
      </c>
      <c r="N290" s="7" t="s">
        <v>54</v>
      </c>
      <c r="O290" s="7" t="s">
        <v>66</v>
      </c>
      <c r="P290" s="7" t="s">
        <v>2129</v>
      </c>
      <c r="Q290" s="15" t="s">
        <v>298</v>
      </c>
      <c r="R290" s="15" t="s">
        <v>67</v>
      </c>
      <c r="S290" s="15" t="s">
        <v>90</v>
      </c>
      <c r="T290" s="15"/>
      <c r="U290" s="15" t="s">
        <v>58</v>
      </c>
      <c r="V290" s="15"/>
      <c r="W290" s="16" t="s">
        <v>30</v>
      </c>
      <c r="X290" s="16" t="s">
        <v>1647</v>
      </c>
      <c r="Y290" s="15"/>
      <c r="Z290" s="17" t="s">
        <v>60</v>
      </c>
      <c r="AA290" s="16" t="s">
        <v>49</v>
      </c>
      <c r="AB290" s="15" t="s">
        <v>2130</v>
      </c>
      <c r="AC290" s="15" t="s">
        <v>288</v>
      </c>
      <c r="AD290" s="7" t="s">
        <v>24</v>
      </c>
      <c r="AE290" s="15" t="s">
        <v>279</v>
      </c>
    </row>
    <row r="291" spans="1:31" s="2" customFormat="1" ht="15.5" x14ac:dyDescent="0.35">
      <c r="A291" s="14">
        <v>45354.445138888892</v>
      </c>
      <c r="B291" s="7" t="s">
        <v>2131</v>
      </c>
      <c r="C291" s="7" t="s">
        <v>50</v>
      </c>
      <c r="D291" s="7" t="s">
        <v>51</v>
      </c>
      <c r="E291" s="7" t="s">
        <v>50</v>
      </c>
      <c r="F291" s="7" t="s">
        <v>781</v>
      </c>
      <c r="G291" s="7" t="s">
        <v>2132</v>
      </c>
      <c r="H291" s="7" t="s">
        <v>73</v>
      </c>
      <c r="I291" s="7" t="s">
        <v>2133</v>
      </c>
      <c r="J291" s="7" t="s">
        <v>2134</v>
      </c>
      <c r="K291" s="7" t="s">
        <v>2135</v>
      </c>
      <c r="L291" s="7" t="s">
        <v>2136</v>
      </c>
      <c r="M291" s="7" t="s">
        <v>2137</v>
      </c>
      <c r="N291" s="7" t="s">
        <v>54</v>
      </c>
      <c r="O291" s="7" t="s">
        <v>266</v>
      </c>
      <c r="P291" s="7" t="s">
        <v>2138</v>
      </c>
      <c r="Q291" s="15" t="s">
        <v>298</v>
      </c>
      <c r="R291" s="15" t="s">
        <v>67</v>
      </c>
      <c r="S291" s="15" t="s">
        <v>90</v>
      </c>
      <c r="T291" s="15"/>
      <c r="U291" s="15" t="s">
        <v>58</v>
      </c>
      <c r="V291" s="15" t="s">
        <v>69</v>
      </c>
      <c r="W291" s="16" t="s">
        <v>37</v>
      </c>
      <c r="X291" s="16" t="s">
        <v>42</v>
      </c>
      <c r="Y291" s="15" t="s">
        <v>1177</v>
      </c>
      <c r="Z291" s="17" t="s">
        <v>81</v>
      </c>
      <c r="AA291" s="16" t="s">
        <v>44</v>
      </c>
      <c r="AB291" s="15" t="s">
        <v>2139</v>
      </c>
      <c r="AC291" s="15" t="s">
        <v>288</v>
      </c>
      <c r="AD291" s="7" t="s">
        <v>137</v>
      </c>
      <c r="AE291" s="15" t="s">
        <v>279</v>
      </c>
    </row>
    <row r="292" spans="1:31" s="2" customFormat="1" ht="15.5" x14ac:dyDescent="0.35">
      <c r="A292" s="14">
        <v>45354.445138888892</v>
      </c>
      <c r="B292" s="7" t="s">
        <v>2140</v>
      </c>
      <c r="C292" s="7" t="s">
        <v>53</v>
      </c>
      <c r="D292" s="7" t="s">
        <v>51</v>
      </c>
      <c r="E292" s="7" t="s">
        <v>53</v>
      </c>
      <c r="F292" s="7" t="s">
        <v>149</v>
      </c>
      <c r="G292" s="7" t="s">
        <v>82</v>
      </c>
      <c r="H292" s="7" t="s">
        <v>55</v>
      </c>
      <c r="I292" s="7" t="s">
        <v>2141</v>
      </c>
      <c r="J292" s="7" t="s">
        <v>2142</v>
      </c>
      <c r="K292" s="7" t="s">
        <v>2143</v>
      </c>
      <c r="L292" s="7" t="s">
        <v>2144</v>
      </c>
      <c r="M292" s="7" t="s">
        <v>2145</v>
      </c>
      <c r="N292" s="7" t="s">
        <v>54</v>
      </c>
      <c r="O292" s="7" t="s">
        <v>87</v>
      </c>
      <c r="P292" s="7" t="s">
        <v>2146</v>
      </c>
      <c r="Q292" s="15" t="s">
        <v>329</v>
      </c>
      <c r="R292" s="15" t="s">
        <v>67</v>
      </c>
      <c r="S292" s="15" t="s">
        <v>90</v>
      </c>
      <c r="T292" s="15"/>
      <c r="U292" s="15" t="s">
        <v>58</v>
      </c>
      <c r="V292" s="15" t="s">
        <v>69</v>
      </c>
      <c r="W292" s="16" t="s">
        <v>37</v>
      </c>
      <c r="X292" s="16" t="s">
        <v>42</v>
      </c>
      <c r="Y292" s="15" t="s">
        <v>357</v>
      </c>
      <c r="Z292" s="17" t="s">
        <v>149</v>
      </c>
      <c r="AA292" s="16" t="s">
        <v>46</v>
      </c>
      <c r="AB292" s="15" t="s">
        <v>2147</v>
      </c>
      <c r="AC292" s="15" t="s">
        <v>288</v>
      </c>
      <c r="AD292" s="7" t="s">
        <v>24</v>
      </c>
      <c r="AE292" s="15" t="s">
        <v>279</v>
      </c>
    </row>
    <row r="293" spans="1:31" s="2" customFormat="1" ht="15.5" x14ac:dyDescent="0.35">
      <c r="A293" s="14">
        <v>45354.445138888892</v>
      </c>
      <c r="B293" s="7" t="s">
        <v>2148</v>
      </c>
      <c r="C293" s="7" t="s">
        <v>53</v>
      </c>
      <c r="D293" s="7" t="s">
        <v>51</v>
      </c>
      <c r="E293" s="7" t="s">
        <v>53</v>
      </c>
      <c r="F293" s="7" t="s">
        <v>72</v>
      </c>
      <c r="G293" s="7" t="s">
        <v>53</v>
      </c>
      <c r="H293" s="7" t="s">
        <v>55</v>
      </c>
      <c r="I293" s="7" t="s">
        <v>2149</v>
      </c>
      <c r="J293" s="7" t="s">
        <v>2150</v>
      </c>
      <c r="K293" s="7" t="s">
        <v>2151</v>
      </c>
      <c r="L293" s="7" t="s">
        <v>2152</v>
      </c>
      <c r="M293" s="7" t="s">
        <v>2153</v>
      </c>
      <c r="N293" s="7" t="s">
        <v>2154</v>
      </c>
      <c r="O293" s="7" t="s">
        <v>134</v>
      </c>
      <c r="P293" s="7" t="s">
        <v>2155</v>
      </c>
      <c r="Q293" s="15" t="s">
        <v>136</v>
      </c>
      <c r="R293" s="15" t="s">
        <v>67</v>
      </c>
      <c r="S293" s="15" t="s">
        <v>90</v>
      </c>
      <c r="T293" s="15"/>
      <c r="U293" s="15" t="s">
        <v>58</v>
      </c>
      <c r="V293" s="15"/>
      <c r="W293" s="16" t="s">
        <v>30</v>
      </c>
      <c r="X293" s="16" t="s">
        <v>1647</v>
      </c>
      <c r="Y293" s="15"/>
      <c r="Z293" s="17" t="s">
        <v>72</v>
      </c>
      <c r="AA293" s="16" t="s">
        <v>49</v>
      </c>
      <c r="AB293" s="15" t="s">
        <v>1654</v>
      </c>
      <c r="AC293" s="15" t="s">
        <v>288</v>
      </c>
      <c r="AD293" s="7" t="s">
        <v>137</v>
      </c>
      <c r="AE293" s="15" t="s">
        <v>279</v>
      </c>
    </row>
    <row r="294" spans="1:31" s="2" customFormat="1" ht="15.5" x14ac:dyDescent="0.35">
      <c r="A294" s="14">
        <v>45354.445138888892</v>
      </c>
      <c r="B294" s="7" t="s">
        <v>2156</v>
      </c>
      <c r="C294" s="7" t="s">
        <v>59</v>
      </c>
      <c r="D294" s="7" t="s">
        <v>51</v>
      </c>
      <c r="E294" s="7" t="s">
        <v>59</v>
      </c>
      <c r="F294" s="7" t="s">
        <v>81</v>
      </c>
      <c r="G294" s="7" t="s">
        <v>82</v>
      </c>
      <c r="H294" s="7" t="s">
        <v>55</v>
      </c>
      <c r="I294" s="7" t="s">
        <v>2157</v>
      </c>
      <c r="J294" s="7" t="s">
        <v>2158</v>
      </c>
      <c r="K294" s="7" t="s">
        <v>2159</v>
      </c>
      <c r="L294" s="7" t="s">
        <v>54</v>
      </c>
      <c r="M294" s="7" t="s">
        <v>2160</v>
      </c>
      <c r="N294" s="7" t="s">
        <v>54</v>
      </c>
      <c r="O294" s="7" t="s">
        <v>87</v>
      </c>
      <c r="P294" s="7" t="s">
        <v>2161</v>
      </c>
      <c r="Q294" s="15" t="s">
        <v>329</v>
      </c>
      <c r="R294" s="15" t="s">
        <v>68</v>
      </c>
      <c r="S294" s="15" t="s">
        <v>68</v>
      </c>
      <c r="T294" s="15"/>
      <c r="U294" s="15" t="s">
        <v>58</v>
      </c>
      <c r="V294" s="15" t="s">
        <v>69</v>
      </c>
      <c r="W294" s="16" t="s">
        <v>37</v>
      </c>
      <c r="X294" s="16" t="s">
        <v>42</v>
      </c>
      <c r="Y294" s="15" t="s">
        <v>95</v>
      </c>
      <c r="Z294" s="17" t="s">
        <v>81</v>
      </c>
      <c r="AA294" s="16" t="s">
        <v>43</v>
      </c>
      <c r="AB294" s="15" t="s">
        <v>2162</v>
      </c>
      <c r="AC294" s="15" t="s">
        <v>288</v>
      </c>
      <c r="AD294" s="7" t="s">
        <v>24</v>
      </c>
      <c r="AE294" s="15" t="s">
        <v>279</v>
      </c>
    </row>
    <row r="295" spans="1:31" s="2" customFormat="1" ht="15.5" x14ac:dyDescent="0.35">
      <c r="A295" s="14">
        <v>45354.445138888892</v>
      </c>
      <c r="B295" s="7" t="s">
        <v>2163</v>
      </c>
      <c r="C295" s="7" t="s">
        <v>50</v>
      </c>
      <c r="D295" s="7" t="s">
        <v>51</v>
      </c>
      <c r="E295" s="7" t="s">
        <v>50</v>
      </c>
      <c r="F295" s="7" t="s">
        <v>72</v>
      </c>
      <c r="G295" s="7" t="s">
        <v>53</v>
      </c>
      <c r="H295" s="7" t="s">
        <v>73</v>
      </c>
      <c r="I295" s="7" t="s">
        <v>91</v>
      </c>
      <c r="J295" s="7" t="s">
        <v>2164</v>
      </c>
      <c r="K295" s="7" t="s">
        <v>2165</v>
      </c>
      <c r="L295" s="7" t="s">
        <v>2166</v>
      </c>
      <c r="M295" s="7" t="s">
        <v>2167</v>
      </c>
      <c r="N295" s="7" t="s">
        <v>577</v>
      </c>
      <c r="O295" s="7" t="s">
        <v>65</v>
      </c>
      <c r="P295" s="7" t="s">
        <v>54</v>
      </c>
      <c r="Q295" s="15" t="s">
        <v>104</v>
      </c>
      <c r="R295" s="15" t="s">
        <v>67</v>
      </c>
      <c r="S295" s="15" t="s">
        <v>90</v>
      </c>
      <c r="T295" s="15"/>
      <c r="U295" s="15" t="s">
        <v>58</v>
      </c>
      <c r="V295" s="15"/>
      <c r="W295" s="16" t="s">
        <v>30</v>
      </c>
      <c r="X295" s="16" t="s">
        <v>1647</v>
      </c>
      <c r="Y295" s="15"/>
      <c r="Z295" s="17" t="s">
        <v>72</v>
      </c>
      <c r="AA295" s="16" t="s">
        <v>49</v>
      </c>
      <c r="AB295" s="15" t="s">
        <v>1654</v>
      </c>
      <c r="AC295" s="15" t="s">
        <v>288</v>
      </c>
      <c r="AD295" s="7" t="s">
        <v>24</v>
      </c>
      <c r="AE295" s="15" t="s">
        <v>279</v>
      </c>
    </row>
    <row r="296" spans="1:31" s="2" customFormat="1" ht="15.5" x14ac:dyDescent="0.35">
      <c r="A296" s="14">
        <v>45354.445138888892</v>
      </c>
      <c r="B296" s="7" t="s">
        <v>2168</v>
      </c>
      <c r="C296" s="7" t="s">
        <v>53</v>
      </c>
      <c r="D296" s="7" t="s">
        <v>51</v>
      </c>
      <c r="E296" s="7" t="s">
        <v>53</v>
      </c>
      <c r="F296" s="7" t="s">
        <v>72</v>
      </c>
      <c r="G296" s="7" t="s">
        <v>53</v>
      </c>
      <c r="H296" s="7" t="s">
        <v>55</v>
      </c>
      <c r="I296" s="7" t="s">
        <v>2169</v>
      </c>
      <c r="J296" s="7" t="s">
        <v>2170</v>
      </c>
      <c r="K296" s="7" t="s">
        <v>2171</v>
      </c>
      <c r="L296" s="7" t="s">
        <v>2172</v>
      </c>
      <c r="M296" s="7" t="s">
        <v>2172</v>
      </c>
      <c r="N296" s="7" t="s">
        <v>54</v>
      </c>
      <c r="O296" s="7" t="s">
        <v>78</v>
      </c>
      <c r="P296" s="7" t="s">
        <v>2173</v>
      </c>
      <c r="Q296" s="15" t="s">
        <v>329</v>
      </c>
      <c r="R296" s="15" t="s">
        <v>67</v>
      </c>
      <c r="S296" s="15" t="s">
        <v>90</v>
      </c>
      <c r="T296" s="15"/>
      <c r="U296" s="15" t="s">
        <v>58</v>
      </c>
      <c r="V296" s="15" t="s">
        <v>25938</v>
      </c>
      <c r="W296" s="16" t="s">
        <v>37</v>
      </c>
      <c r="X296" s="16" t="s">
        <v>42</v>
      </c>
      <c r="Y296" s="15" t="s">
        <v>93</v>
      </c>
      <c r="Z296" s="17" t="s">
        <v>72</v>
      </c>
      <c r="AA296" s="16" t="s">
        <v>44</v>
      </c>
      <c r="AB296" s="15" t="s">
        <v>2174</v>
      </c>
      <c r="AC296" s="15" t="s">
        <v>288</v>
      </c>
      <c r="AD296" s="7" t="s">
        <v>137</v>
      </c>
      <c r="AE296" s="15" t="s">
        <v>279</v>
      </c>
    </row>
    <row r="297" spans="1:31" s="2" customFormat="1" ht="15.5" x14ac:dyDescent="0.35">
      <c r="A297" s="14">
        <v>45354.445138888892</v>
      </c>
      <c r="B297" s="7" t="s">
        <v>2175</v>
      </c>
      <c r="C297" s="7" t="s">
        <v>59</v>
      </c>
      <c r="D297" s="7" t="s">
        <v>51</v>
      </c>
      <c r="E297" s="7" t="s">
        <v>59</v>
      </c>
      <c r="F297" s="7" t="s">
        <v>60</v>
      </c>
      <c r="G297" s="7" t="s">
        <v>53</v>
      </c>
      <c r="H297" s="7" t="s">
        <v>55</v>
      </c>
      <c r="I297" s="7" t="s">
        <v>2176</v>
      </c>
      <c r="J297" s="7" t="s">
        <v>2177</v>
      </c>
      <c r="K297" s="7" t="s">
        <v>2178</v>
      </c>
      <c r="L297" s="7" t="s">
        <v>2179</v>
      </c>
      <c r="M297" s="7" t="s">
        <v>2180</v>
      </c>
      <c r="N297" s="7" t="s">
        <v>697</v>
      </c>
      <c r="O297" s="7" t="s">
        <v>65</v>
      </c>
      <c r="P297" s="7" t="s">
        <v>54</v>
      </c>
      <c r="Q297" s="15" t="s">
        <v>104</v>
      </c>
      <c r="R297" s="15" t="s">
        <v>67</v>
      </c>
      <c r="S297" s="15" t="s">
        <v>90</v>
      </c>
      <c r="T297" s="15"/>
      <c r="U297" s="15" t="s">
        <v>58</v>
      </c>
      <c r="V297" s="15" t="s">
        <v>25938</v>
      </c>
      <c r="W297" s="16" t="s">
        <v>37</v>
      </c>
      <c r="X297" s="16" t="s">
        <v>42</v>
      </c>
      <c r="Y297" s="15" t="s">
        <v>41972</v>
      </c>
      <c r="Z297" s="17" t="s">
        <v>60</v>
      </c>
      <c r="AA297" s="16" t="s">
        <v>44</v>
      </c>
      <c r="AB297" s="15" t="s">
        <v>2181</v>
      </c>
      <c r="AC297" s="15" t="s">
        <v>288</v>
      </c>
      <c r="AD297" s="7" t="s">
        <v>24</v>
      </c>
      <c r="AE297" s="15" t="s">
        <v>279</v>
      </c>
    </row>
    <row r="298" spans="1:31" s="2" customFormat="1" ht="15.5" x14ac:dyDescent="0.35">
      <c r="A298" s="14">
        <v>45354.445138888892</v>
      </c>
      <c r="B298" s="7" t="s">
        <v>2182</v>
      </c>
      <c r="C298" s="7" t="s">
        <v>50</v>
      </c>
      <c r="D298" s="7" t="s">
        <v>51</v>
      </c>
      <c r="E298" s="7" t="s">
        <v>50</v>
      </c>
      <c r="F298" s="7" t="s">
        <v>72</v>
      </c>
      <c r="G298" s="7" t="s">
        <v>50</v>
      </c>
      <c r="H298" s="7" t="s">
        <v>73</v>
      </c>
      <c r="I298" s="7" t="s">
        <v>2183</v>
      </c>
      <c r="J298" s="7" t="s">
        <v>2184</v>
      </c>
      <c r="K298" s="7" t="s">
        <v>2185</v>
      </c>
      <c r="L298" s="7" t="s">
        <v>2186</v>
      </c>
      <c r="M298" s="7" t="s">
        <v>2186</v>
      </c>
      <c r="N298" s="7" t="s">
        <v>577</v>
      </c>
      <c r="O298" s="7" t="s">
        <v>65</v>
      </c>
      <c r="P298" s="7" t="s">
        <v>2187</v>
      </c>
      <c r="Q298" s="15" t="s">
        <v>104</v>
      </c>
      <c r="R298" s="15" t="s">
        <v>67</v>
      </c>
      <c r="S298" s="15" t="s">
        <v>90</v>
      </c>
      <c r="T298" s="15"/>
      <c r="U298" s="15" t="s">
        <v>58</v>
      </c>
      <c r="V298" s="15"/>
      <c r="W298" s="16" t="s">
        <v>30</v>
      </c>
      <c r="X298" s="16" t="s">
        <v>31</v>
      </c>
      <c r="Y298" s="15"/>
      <c r="Z298" s="17" t="s">
        <v>72</v>
      </c>
      <c r="AA298" s="16" t="s">
        <v>32</v>
      </c>
      <c r="AB298" s="15" t="s">
        <v>2188</v>
      </c>
      <c r="AC298" s="15" t="s">
        <v>288</v>
      </c>
      <c r="AD298" s="7" t="s">
        <v>24</v>
      </c>
      <c r="AE298" s="15" t="s">
        <v>279</v>
      </c>
    </row>
    <row r="299" spans="1:31" s="2" customFormat="1" ht="15.5" x14ac:dyDescent="0.35">
      <c r="A299" s="14">
        <v>45354.445138888892</v>
      </c>
      <c r="B299" s="7" t="s">
        <v>2189</v>
      </c>
      <c r="C299" s="7" t="s">
        <v>50</v>
      </c>
      <c r="D299" s="7" t="s">
        <v>51</v>
      </c>
      <c r="E299" s="7" t="s">
        <v>50</v>
      </c>
      <c r="F299" s="7" t="s">
        <v>52</v>
      </c>
      <c r="G299" s="7" t="s">
        <v>50</v>
      </c>
      <c r="H299" s="7" t="s">
        <v>55</v>
      </c>
      <c r="I299" s="7" t="s">
        <v>2190</v>
      </c>
      <c r="J299" s="7" t="s">
        <v>2191</v>
      </c>
      <c r="K299" s="7" t="s">
        <v>2192</v>
      </c>
      <c r="L299" s="7" t="s">
        <v>2193</v>
      </c>
      <c r="M299" s="7" t="s">
        <v>2193</v>
      </c>
      <c r="N299" s="7" t="s">
        <v>675</v>
      </c>
      <c r="O299" s="7" t="s">
        <v>65</v>
      </c>
      <c r="P299" s="7" t="s">
        <v>2194</v>
      </c>
      <c r="Q299" s="15" t="s">
        <v>104</v>
      </c>
      <c r="R299" s="15" t="s">
        <v>67</v>
      </c>
      <c r="S299" s="15" t="s">
        <v>90</v>
      </c>
      <c r="T299" s="15"/>
      <c r="U299" s="15" t="s">
        <v>58</v>
      </c>
      <c r="V299" s="15"/>
      <c r="W299" s="16" t="s">
        <v>30</v>
      </c>
      <c r="X299" s="16" t="s">
        <v>1647</v>
      </c>
      <c r="Y299" s="15"/>
      <c r="Z299" s="17" t="s">
        <v>52</v>
      </c>
      <c r="AA299" s="16" t="s">
        <v>49</v>
      </c>
      <c r="AB299" s="15" t="s">
        <v>1654</v>
      </c>
      <c r="AC299" s="15" t="s">
        <v>288</v>
      </c>
      <c r="AD299" s="7" t="s">
        <v>105</v>
      </c>
      <c r="AE299" s="15" t="s">
        <v>279</v>
      </c>
    </row>
    <row r="300" spans="1:31" s="2" customFormat="1" ht="15.5" x14ac:dyDescent="0.35">
      <c r="A300" s="14">
        <v>45354.445138888892</v>
      </c>
      <c r="B300" s="7" t="s">
        <v>2195</v>
      </c>
      <c r="C300" s="7" t="s">
        <v>50</v>
      </c>
      <c r="D300" s="7" t="s">
        <v>51</v>
      </c>
      <c r="E300" s="7" t="s">
        <v>50</v>
      </c>
      <c r="F300" s="7" t="s">
        <v>72</v>
      </c>
      <c r="G300" s="7" t="s">
        <v>50</v>
      </c>
      <c r="H300" s="7" t="s">
        <v>73</v>
      </c>
      <c r="I300" s="7" t="s">
        <v>2196</v>
      </c>
      <c r="J300" s="7" t="s">
        <v>2197</v>
      </c>
      <c r="K300" s="7" t="s">
        <v>2198</v>
      </c>
      <c r="L300" s="7" t="s">
        <v>2199</v>
      </c>
      <c r="M300" s="7" t="s">
        <v>2199</v>
      </c>
      <c r="N300" s="7" t="s">
        <v>877</v>
      </c>
      <c r="O300" s="7" t="s">
        <v>62</v>
      </c>
      <c r="P300" s="7" t="s">
        <v>2200</v>
      </c>
      <c r="Q300" s="15" t="s">
        <v>222</v>
      </c>
      <c r="R300" s="15" t="s">
        <v>67</v>
      </c>
      <c r="S300" s="15" t="s">
        <v>90</v>
      </c>
      <c r="T300" s="15"/>
      <c r="U300" s="15" t="s">
        <v>58</v>
      </c>
      <c r="V300" s="15" t="s">
        <v>69</v>
      </c>
      <c r="W300" s="16" t="s">
        <v>37</v>
      </c>
      <c r="X300" s="16" t="s">
        <v>42</v>
      </c>
      <c r="Y300" s="15" t="s">
        <v>286</v>
      </c>
      <c r="Z300" s="17" t="s">
        <v>72</v>
      </c>
      <c r="AA300" s="16" t="s">
        <v>44</v>
      </c>
      <c r="AB300" s="15" t="s">
        <v>2201</v>
      </c>
      <c r="AC300" s="15" t="s">
        <v>288</v>
      </c>
      <c r="AD300" s="7" t="s">
        <v>24</v>
      </c>
      <c r="AE300" s="15" t="s">
        <v>279</v>
      </c>
    </row>
    <row r="301" spans="1:31" s="2" customFormat="1" ht="15.5" x14ac:dyDescent="0.35">
      <c r="A301" s="14">
        <v>45354.445138888892</v>
      </c>
      <c r="B301" s="7" t="s">
        <v>2202</v>
      </c>
      <c r="C301" s="7" t="s">
        <v>53</v>
      </c>
      <c r="D301" s="7" t="s">
        <v>51</v>
      </c>
      <c r="E301" s="7" t="s">
        <v>53</v>
      </c>
      <c r="F301" s="7" t="s">
        <v>149</v>
      </c>
      <c r="G301" s="7" t="s">
        <v>53</v>
      </c>
      <c r="H301" s="7" t="s">
        <v>55</v>
      </c>
      <c r="I301" s="7" t="s">
        <v>2203</v>
      </c>
      <c r="J301" s="7" t="s">
        <v>2204</v>
      </c>
      <c r="K301" s="7" t="s">
        <v>2205</v>
      </c>
      <c r="L301" s="7" t="s">
        <v>2206</v>
      </c>
      <c r="M301" s="7" t="s">
        <v>2206</v>
      </c>
      <c r="N301" s="7" t="s">
        <v>54</v>
      </c>
      <c r="O301" s="7" t="s">
        <v>1119</v>
      </c>
      <c r="P301" s="7" t="s">
        <v>2207</v>
      </c>
      <c r="Q301" s="15" t="s">
        <v>329</v>
      </c>
      <c r="R301" s="15" t="s">
        <v>67</v>
      </c>
      <c r="S301" s="15" t="s">
        <v>90</v>
      </c>
      <c r="T301" s="15"/>
      <c r="U301" s="15" t="s">
        <v>58</v>
      </c>
      <c r="V301" s="15" t="s">
        <v>69</v>
      </c>
      <c r="W301" s="16" t="s">
        <v>37</v>
      </c>
      <c r="X301" s="16" t="s">
        <v>42</v>
      </c>
      <c r="Y301" s="15" t="s">
        <v>341</v>
      </c>
      <c r="Z301" s="17" t="s">
        <v>149</v>
      </c>
      <c r="AA301" s="16" t="s">
        <v>44</v>
      </c>
      <c r="AB301" s="15" t="s">
        <v>350</v>
      </c>
      <c r="AC301" s="15" t="s">
        <v>288</v>
      </c>
      <c r="AD301" s="7" t="s">
        <v>105</v>
      </c>
      <c r="AE301" s="15" t="s">
        <v>279</v>
      </c>
    </row>
    <row r="302" spans="1:31" s="2" customFormat="1" ht="15.5" x14ac:dyDescent="0.35">
      <c r="A302" s="14">
        <v>45354.445138888892</v>
      </c>
      <c r="B302" s="7" t="s">
        <v>2208</v>
      </c>
      <c r="C302" s="7" t="s">
        <v>50</v>
      </c>
      <c r="D302" s="7" t="s">
        <v>51</v>
      </c>
      <c r="E302" s="7" t="s">
        <v>50</v>
      </c>
      <c r="F302" s="7" t="s">
        <v>72</v>
      </c>
      <c r="G302" s="7" t="s">
        <v>548</v>
      </c>
      <c r="H302" s="7" t="s">
        <v>227</v>
      </c>
      <c r="I302" s="7" t="s">
        <v>2209</v>
      </c>
      <c r="J302" s="7" t="s">
        <v>2210</v>
      </c>
      <c r="K302" s="7" t="s">
        <v>2211</v>
      </c>
      <c r="L302" s="7" t="s">
        <v>2212</v>
      </c>
      <c r="M302" s="7" t="s">
        <v>2213</v>
      </c>
      <c r="N302" s="7" t="s">
        <v>2214</v>
      </c>
      <c r="O302" s="7" t="s">
        <v>266</v>
      </c>
      <c r="P302" s="7" t="s">
        <v>2215</v>
      </c>
      <c r="Q302" s="15" t="s">
        <v>298</v>
      </c>
      <c r="R302" s="15" t="s">
        <v>68</v>
      </c>
      <c r="S302" s="15" t="s">
        <v>68</v>
      </c>
      <c r="T302" s="15"/>
      <c r="U302" s="15" t="s">
        <v>58</v>
      </c>
      <c r="V302" s="15" t="s">
        <v>69</v>
      </c>
      <c r="W302" s="16" t="s">
        <v>37</v>
      </c>
      <c r="X302" s="16" t="s">
        <v>42</v>
      </c>
      <c r="Y302" s="15" t="s">
        <v>548</v>
      </c>
      <c r="Z302" s="17" t="s">
        <v>72</v>
      </c>
      <c r="AA302" s="16" t="s">
        <v>43</v>
      </c>
      <c r="AB302" s="15" t="s">
        <v>2216</v>
      </c>
      <c r="AC302" s="15" t="s">
        <v>288</v>
      </c>
      <c r="AD302" s="7" t="s">
        <v>24</v>
      </c>
      <c r="AE302" s="15" t="s">
        <v>279</v>
      </c>
    </row>
    <row r="303" spans="1:31" s="2" customFormat="1" ht="15.5" x14ac:dyDescent="0.35">
      <c r="A303" s="14">
        <v>45354.445138888892</v>
      </c>
      <c r="B303" s="7" t="s">
        <v>2217</v>
      </c>
      <c r="C303" s="7" t="s">
        <v>59</v>
      </c>
      <c r="D303" s="7" t="s">
        <v>51</v>
      </c>
      <c r="E303" s="7" t="s">
        <v>59</v>
      </c>
      <c r="F303" s="7" t="s">
        <v>60</v>
      </c>
      <c r="G303" s="7" t="s">
        <v>61</v>
      </c>
      <c r="H303" s="7" t="s">
        <v>55</v>
      </c>
      <c r="I303" s="7" t="s">
        <v>2218</v>
      </c>
      <c r="J303" s="7" t="s">
        <v>2219</v>
      </c>
      <c r="K303" s="7" t="s">
        <v>2220</v>
      </c>
      <c r="L303" s="7" t="s">
        <v>2221</v>
      </c>
      <c r="M303" s="7" t="s">
        <v>2221</v>
      </c>
      <c r="N303" s="7" t="s">
        <v>670</v>
      </c>
      <c r="O303" s="7" t="s">
        <v>65</v>
      </c>
      <c r="P303" s="7" t="s">
        <v>2222</v>
      </c>
      <c r="Q303" s="15" t="s">
        <v>104</v>
      </c>
      <c r="R303" s="15" t="s">
        <v>67</v>
      </c>
      <c r="S303" s="15" t="s">
        <v>90</v>
      </c>
      <c r="T303" s="15"/>
      <c r="U303" s="15" t="s">
        <v>58</v>
      </c>
      <c r="V303" s="15"/>
      <c r="W303" s="16" t="s">
        <v>30</v>
      </c>
      <c r="X303" s="16" t="s">
        <v>1647</v>
      </c>
      <c r="Y303" s="15"/>
      <c r="Z303" s="17" t="s">
        <v>60</v>
      </c>
      <c r="AA303" s="16" t="s">
        <v>49</v>
      </c>
      <c r="AB303" s="15" t="s">
        <v>2223</v>
      </c>
      <c r="AC303" s="15" t="s">
        <v>288</v>
      </c>
      <c r="AD303" s="7" t="s">
        <v>24</v>
      </c>
      <c r="AE303" s="15" t="s">
        <v>279</v>
      </c>
    </row>
    <row r="304" spans="1:31" s="2" customFormat="1" ht="15.5" x14ac:dyDescent="0.35">
      <c r="A304" s="14">
        <v>45354.445138888892</v>
      </c>
      <c r="B304" s="7" t="s">
        <v>2224</v>
      </c>
      <c r="C304" s="7" t="s">
        <v>59</v>
      </c>
      <c r="D304" s="7" t="s">
        <v>51</v>
      </c>
      <c r="E304" s="7" t="s">
        <v>59</v>
      </c>
      <c r="F304" s="7" t="s">
        <v>60</v>
      </c>
      <c r="G304" s="7" t="s">
        <v>53</v>
      </c>
      <c r="H304" s="7" t="s">
        <v>107</v>
      </c>
      <c r="I304" s="7" t="s">
        <v>2225</v>
      </c>
      <c r="J304" s="7" t="s">
        <v>2226</v>
      </c>
      <c r="K304" s="7" t="s">
        <v>2227</v>
      </c>
      <c r="L304" s="7" t="s">
        <v>2228</v>
      </c>
      <c r="M304" s="7" t="s">
        <v>2228</v>
      </c>
      <c r="N304" s="7" t="s">
        <v>1683</v>
      </c>
      <c r="O304" s="7" t="s">
        <v>125</v>
      </c>
      <c r="P304" s="7" t="s">
        <v>2229</v>
      </c>
      <c r="Q304" s="15" t="s">
        <v>104</v>
      </c>
      <c r="R304" s="15" t="s">
        <v>67</v>
      </c>
      <c r="S304" s="15" t="s">
        <v>90</v>
      </c>
      <c r="T304" s="15"/>
      <c r="U304" s="15" t="s">
        <v>58</v>
      </c>
      <c r="V304" s="15" t="s">
        <v>69</v>
      </c>
      <c r="W304" s="16" t="s">
        <v>37</v>
      </c>
      <c r="X304" s="16" t="s">
        <v>42</v>
      </c>
      <c r="Y304" s="15" t="s">
        <v>1321</v>
      </c>
      <c r="Z304" s="17" t="s">
        <v>60</v>
      </c>
      <c r="AA304" s="16" t="s">
        <v>46</v>
      </c>
      <c r="AB304" s="15" t="s">
        <v>2230</v>
      </c>
      <c r="AC304" s="15" t="s">
        <v>288</v>
      </c>
      <c r="AD304" s="7" t="s">
        <v>24</v>
      </c>
      <c r="AE304" s="15" t="s">
        <v>279</v>
      </c>
    </row>
    <row r="305" spans="1:31" s="2" customFormat="1" ht="15.5" x14ac:dyDescent="0.35">
      <c r="A305" s="14">
        <v>45354.445138888892</v>
      </c>
      <c r="B305" s="7" t="s">
        <v>2231</v>
      </c>
      <c r="C305" s="7" t="s">
        <v>59</v>
      </c>
      <c r="D305" s="7" t="s">
        <v>51</v>
      </c>
      <c r="E305" s="7" t="s">
        <v>59</v>
      </c>
      <c r="F305" s="7" t="s">
        <v>60</v>
      </c>
      <c r="G305" s="7" t="s">
        <v>61</v>
      </c>
      <c r="H305" s="7" t="s">
        <v>55</v>
      </c>
      <c r="I305" s="7" t="s">
        <v>2232</v>
      </c>
      <c r="J305" s="7" t="s">
        <v>2233</v>
      </c>
      <c r="K305" s="7" t="s">
        <v>2234</v>
      </c>
      <c r="L305" s="7" t="s">
        <v>2235</v>
      </c>
      <c r="M305" s="7" t="s">
        <v>2235</v>
      </c>
      <c r="N305" s="7" t="s">
        <v>54</v>
      </c>
      <c r="O305" s="7" t="s">
        <v>87</v>
      </c>
      <c r="P305" s="7" t="s">
        <v>54</v>
      </c>
      <c r="Q305" s="15" t="s">
        <v>329</v>
      </c>
      <c r="R305" s="15" t="s">
        <v>67</v>
      </c>
      <c r="S305" s="15" t="s">
        <v>90</v>
      </c>
      <c r="T305" s="15"/>
      <c r="U305" s="15" t="s">
        <v>58</v>
      </c>
      <c r="V305" s="15" t="s">
        <v>69</v>
      </c>
      <c r="W305" s="16" t="s">
        <v>37</v>
      </c>
      <c r="X305" s="16" t="s">
        <v>42</v>
      </c>
      <c r="Y305" s="15" t="s">
        <v>357</v>
      </c>
      <c r="Z305" s="17" t="s">
        <v>60</v>
      </c>
      <c r="AA305" s="16" t="s">
        <v>44</v>
      </c>
      <c r="AB305" s="15" t="s">
        <v>453</v>
      </c>
      <c r="AC305" s="15" t="s">
        <v>288</v>
      </c>
      <c r="AD305" s="7" t="s">
        <v>24</v>
      </c>
      <c r="AE305" s="15" t="s">
        <v>279</v>
      </c>
    </row>
    <row r="306" spans="1:31" s="2" customFormat="1" ht="15.5" x14ac:dyDescent="0.35">
      <c r="A306" s="14">
        <v>45354.445138888892</v>
      </c>
      <c r="B306" s="7" t="s">
        <v>2236</v>
      </c>
      <c r="C306" s="7" t="s">
        <v>53</v>
      </c>
      <c r="D306" s="7" t="s">
        <v>51</v>
      </c>
      <c r="E306" s="7" t="s">
        <v>53</v>
      </c>
      <c r="F306" s="7" t="s">
        <v>72</v>
      </c>
      <c r="G306" s="7" t="s">
        <v>53</v>
      </c>
      <c r="H306" s="7" t="s">
        <v>55</v>
      </c>
      <c r="I306" s="7" t="s">
        <v>2237</v>
      </c>
      <c r="J306" s="7" t="s">
        <v>2238</v>
      </c>
      <c r="K306" s="7" t="s">
        <v>2239</v>
      </c>
      <c r="L306" s="7" t="s">
        <v>2240</v>
      </c>
      <c r="M306" s="7" t="s">
        <v>2241</v>
      </c>
      <c r="N306" s="7" t="s">
        <v>543</v>
      </c>
      <c r="O306" s="7" t="s">
        <v>65</v>
      </c>
      <c r="P306" s="7" t="s">
        <v>2242</v>
      </c>
      <c r="Q306" s="15" t="s">
        <v>104</v>
      </c>
      <c r="R306" s="15" t="s">
        <v>67</v>
      </c>
      <c r="S306" s="15" t="s">
        <v>90</v>
      </c>
      <c r="T306" s="15"/>
      <c r="U306" s="15" t="s">
        <v>58</v>
      </c>
      <c r="V306" s="15"/>
      <c r="W306" s="16" t="s">
        <v>30</v>
      </c>
      <c r="X306" s="16" t="s">
        <v>1647</v>
      </c>
      <c r="Y306" s="15"/>
      <c r="Z306" s="17" t="s">
        <v>72</v>
      </c>
      <c r="AA306" s="16" t="s">
        <v>49</v>
      </c>
      <c r="AB306" s="15" t="s">
        <v>1654</v>
      </c>
      <c r="AC306" s="15" t="s">
        <v>288</v>
      </c>
      <c r="AD306" s="7" t="s">
        <v>105</v>
      </c>
      <c r="AE306" s="15" t="s">
        <v>279</v>
      </c>
    </row>
    <row r="307" spans="1:31" s="2" customFormat="1" ht="15.5" x14ac:dyDescent="0.35">
      <c r="A307" s="14">
        <v>45354.445138888892</v>
      </c>
      <c r="B307" s="7" t="s">
        <v>2243</v>
      </c>
      <c r="C307" s="7" t="s">
        <v>53</v>
      </c>
      <c r="D307" s="7" t="s">
        <v>51</v>
      </c>
      <c r="E307" s="7" t="s">
        <v>53</v>
      </c>
      <c r="F307" s="7" t="s">
        <v>72</v>
      </c>
      <c r="G307" s="7" t="s">
        <v>53</v>
      </c>
      <c r="H307" s="7" t="s">
        <v>55</v>
      </c>
      <c r="I307" s="7" t="s">
        <v>2225</v>
      </c>
      <c r="J307" s="7" t="s">
        <v>2226</v>
      </c>
      <c r="K307" s="7" t="s">
        <v>2244</v>
      </c>
      <c r="L307" s="7" t="s">
        <v>2228</v>
      </c>
      <c r="M307" s="7" t="s">
        <v>2228</v>
      </c>
      <c r="N307" s="7" t="s">
        <v>1683</v>
      </c>
      <c r="O307" s="7" t="s">
        <v>125</v>
      </c>
      <c r="P307" s="7" t="s">
        <v>2229</v>
      </c>
      <c r="Q307" s="15" t="s">
        <v>104</v>
      </c>
      <c r="R307" s="15" t="s">
        <v>67</v>
      </c>
      <c r="S307" s="15" t="s">
        <v>90</v>
      </c>
      <c r="T307" s="15"/>
      <c r="U307" s="15" t="s">
        <v>58</v>
      </c>
      <c r="V307" s="15"/>
      <c r="W307" s="16" t="s">
        <v>30</v>
      </c>
      <c r="X307" s="16" t="s">
        <v>34</v>
      </c>
      <c r="Y307" s="15"/>
      <c r="Z307" s="17" t="s">
        <v>72</v>
      </c>
      <c r="AA307" s="16" t="s">
        <v>35</v>
      </c>
      <c r="AB307" s="15" t="s">
        <v>2245</v>
      </c>
      <c r="AC307" s="15" t="s">
        <v>288</v>
      </c>
      <c r="AD307" s="7" t="s">
        <v>105</v>
      </c>
      <c r="AE307" s="15" t="s">
        <v>279</v>
      </c>
    </row>
    <row r="308" spans="1:31" s="2" customFormat="1" ht="15.5" x14ac:dyDescent="0.35">
      <c r="A308" s="14">
        <v>45354.445138888892</v>
      </c>
      <c r="B308" s="7" t="s">
        <v>2246</v>
      </c>
      <c r="C308" s="7" t="s">
        <v>53</v>
      </c>
      <c r="D308" s="7" t="s">
        <v>51</v>
      </c>
      <c r="E308" s="7" t="s">
        <v>53</v>
      </c>
      <c r="F308" s="7" t="s">
        <v>72</v>
      </c>
      <c r="G308" s="7" t="s">
        <v>53</v>
      </c>
      <c r="H308" s="7" t="s">
        <v>55</v>
      </c>
      <c r="I308" s="7" t="s">
        <v>2247</v>
      </c>
      <c r="J308" s="7" t="s">
        <v>2248</v>
      </c>
      <c r="K308" s="7" t="s">
        <v>2249</v>
      </c>
      <c r="L308" s="7" t="s">
        <v>2250</v>
      </c>
      <c r="M308" s="7" t="s">
        <v>2251</v>
      </c>
      <c r="N308" s="7" t="s">
        <v>54</v>
      </c>
      <c r="O308" s="7" t="s">
        <v>2252</v>
      </c>
      <c r="P308" s="7" t="s">
        <v>477</v>
      </c>
      <c r="Q308" s="15" t="s">
        <v>329</v>
      </c>
      <c r="R308" s="15" t="s">
        <v>67</v>
      </c>
      <c r="S308" s="15" t="s">
        <v>90</v>
      </c>
      <c r="T308" s="15"/>
      <c r="U308" s="15" t="s">
        <v>58</v>
      </c>
      <c r="V308" s="15"/>
      <c r="W308" s="16" t="s">
        <v>30</v>
      </c>
      <c r="X308" s="16" t="s">
        <v>1647</v>
      </c>
      <c r="Y308" s="15"/>
      <c r="Z308" s="17" t="s">
        <v>72</v>
      </c>
      <c r="AA308" s="16" t="s">
        <v>49</v>
      </c>
      <c r="AB308" s="15" t="s">
        <v>1654</v>
      </c>
      <c r="AC308" s="15" t="s">
        <v>288</v>
      </c>
      <c r="AD308" s="7" t="s">
        <v>24</v>
      </c>
      <c r="AE308" s="15" t="s">
        <v>279</v>
      </c>
    </row>
    <row r="309" spans="1:31" s="2" customFormat="1" ht="15.5" x14ac:dyDescent="0.35">
      <c r="A309" s="14">
        <v>45354.445138888892</v>
      </c>
      <c r="B309" s="7" t="s">
        <v>2253</v>
      </c>
      <c r="C309" s="7" t="s">
        <v>59</v>
      </c>
      <c r="D309" s="7" t="s">
        <v>51</v>
      </c>
      <c r="E309" s="7" t="s">
        <v>59</v>
      </c>
      <c r="F309" s="7" t="s">
        <v>60</v>
      </c>
      <c r="G309" s="7" t="s">
        <v>61</v>
      </c>
      <c r="H309" s="7" t="s">
        <v>55</v>
      </c>
      <c r="I309" s="7" t="s">
        <v>2254</v>
      </c>
      <c r="J309" s="7" t="s">
        <v>2255</v>
      </c>
      <c r="K309" s="7" t="s">
        <v>2256</v>
      </c>
      <c r="L309" s="7" t="s">
        <v>2257</v>
      </c>
      <c r="M309" s="7" t="s">
        <v>2257</v>
      </c>
      <c r="N309" s="7" t="s">
        <v>54</v>
      </c>
      <c r="O309" s="7" t="s">
        <v>1050</v>
      </c>
      <c r="P309" s="7" t="s">
        <v>54</v>
      </c>
      <c r="Q309" s="15" t="s">
        <v>222</v>
      </c>
      <c r="R309" s="15" t="s">
        <v>67</v>
      </c>
      <c r="S309" s="15" t="s">
        <v>90</v>
      </c>
      <c r="T309" s="15"/>
      <c r="U309" s="15" t="s">
        <v>58</v>
      </c>
      <c r="V309" s="15"/>
      <c r="W309" s="16" t="s">
        <v>30</v>
      </c>
      <c r="X309" s="16" t="s">
        <v>1647</v>
      </c>
      <c r="Y309" s="15"/>
      <c r="Z309" s="17" t="s">
        <v>60</v>
      </c>
      <c r="AA309" s="16" t="s">
        <v>49</v>
      </c>
      <c r="AB309" s="15" t="s">
        <v>1654</v>
      </c>
      <c r="AC309" s="15" t="s">
        <v>288</v>
      </c>
      <c r="AD309" s="7" t="s">
        <v>24</v>
      </c>
      <c r="AE309" s="15" t="s">
        <v>279</v>
      </c>
    </row>
    <row r="310" spans="1:31" s="2" customFormat="1" ht="15.5" x14ac:dyDescent="0.35">
      <c r="A310" s="14">
        <v>45354.445138888892</v>
      </c>
      <c r="B310" s="7" t="s">
        <v>2258</v>
      </c>
      <c r="C310" s="7" t="s">
        <v>50</v>
      </c>
      <c r="D310" s="7" t="s">
        <v>51</v>
      </c>
      <c r="E310" s="7" t="s">
        <v>50</v>
      </c>
      <c r="F310" s="7" t="s">
        <v>149</v>
      </c>
      <c r="G310" s="7" t="s">
        <v>53</v>
      </c>
      <c r="H310" s="7" t="s">
        <v>107</v>
      </c>
      <c r="I310" s="7" t="s">
        <v>2259</v>
      </c>
      <c r="J310" s="7" t="s">
        <v>2260</v>
      </c>
      <c r="K310" s="7" t="s">
        <v>2261</v>
      </c>
      <c r="L310" s="7" t="s">
        <v>2262</v>
      </c>
      <c r="M310" s="7" t="s">
        <v>2263</v>
      </c>
      <c r="N310" s="7" t="s">
        <v>54</v>
      </c>
      <c r="O310" s="7" t="s">
        <v>62</v>
      </c>
      <c r="P310" s="7" t="s">
        <v>2264</v>
      </c>
      <c r="Q310" s="15" t="s">
        <v>222</v>
      </c>
      <c r="R310" s="15" t="s">
        <v>67</v>
      </c>
      <c r="S310" s="15" t="s">
        <v>90</v>
      </c>
      <c r="T310" s="15"/>
      <c r="U310" s="15" t="s">
        <v>58</v>
      </c>
      <c r="V310" s="15"/>
      <c r="W310" s="16" t="s">
        <v>30</v>
      </c>
      <c r="X310" s="16" t="s">
        <v>1647</v>
      </c>
      <c r="Y310" s="15"/>
      <c r="Z310" s="17" t="s">
        <v>149</v>
      </c>
      <c r="AA310" s="16" t="s">
        <v>49</v>
      </c>
      <c r="AB310" s="15" t="s">
        <v>2265</v>
      </c>
      <c r="AC310" s="15" t="s">
        <v>288</v>
      </c>
      <c r="AD310" s="7" t="s">
        <v>24</v>
      </c>
      <c r="AE310" s="15" t="s">
        <v>279</v>
      </c>
    </row>
    <row r="311" spans="1:31" s="2" customFormat="1" ht="15.5" x14ac:dyDescent="0.35">
      <c r="A311" s="14">
        <v>45354.445138888892</v>
      </c>
      <c r="B311" s="7" t="s">
        <v>2266</v>
      </c>
      <c r="C311" s="7" t="s">
        <v>53</v>
      </c>
      <c r="D311" s="7" t="s">
        <v>51</v>
      </c>
      <c r="E311" s="7" t="s">
        <v>53</v>
      </c>
      <c r="F311" s="7" t="s">
        <v>72</v>
      </c>
      <c r="G311" s="7" t="s">
        <v>53</v>
      </c>
      <c r="H311" s="7" t="s">
        <v>55</v>
      </c>
      <c r="I311" s="7" t="s">
        <v>2203</v>
      </c>
      <c r="J311" s="7" t="s">
        <v>2204</v>
      </c>
      <c r="K311" s="7" t="s">
        <v>2205</v>
      </c>
      <c r="L311" s="7" t="s">
        <v>2206</v>
      </c>
      <c r="M311" s="7" t="s">
        <v>2206</v>
      </c>
      <c r="N311" s="7" t="s">
        <v>54</v>
      </c>
      <c r="O311" s="7" t="s">
        <v>1119</v>
      </c>
      <c r="P311" s="7" t="s">
        <v>2207</v>
      </c>
      <c r="Q311" s="15" t="s">
        <v>329</v>
      </c>
      <c r="R311" s="15" t="s">
        <v>67</v>
      </c>
      <c r="S311" s="15" t="s">
        <v>90</v>
      </c>
      <c r="T311" s="15"/>
      <c r="U311" s="15" t="s">
        <v>58</v>
      </c>
      <c r="V311" s="15" t="s">
        <v>69</v>
      </c>
      <c r="W311" s="16" t="s">
        <v>37</v>
      </c>
      <c r="X311" s="16" t="s">
        <v>42</v>
      </c>
      <c r="Y311" s="15" t="s">
        <v>341</v>
      </c>
      <c r="Z311" s="17" t="s">
        <v>72</v>
      </c>
      <c r="AA311" s="16" t="s">
        <v>46</v>
      </c>
      <c r="AB311" s="15" t="s">
        <v>2267</v>
      </c>
      <c r="AC311" s="15" t="s">
        <v>288</v>
      </c>
      <c r="AD311" s="7" t="s">
        <v>105</v>
      </c>
      <c r="AE311" s="15" t="s">
        <v>279</v>
      </c>
    </row>
    <row r="312" spans="1:31" s="2" customFormat="1" ht="15.5" x14ac:dyDescent="0.35">
      <c r="A312" s="14">
        <v>45354.445138888892</v>
      </c>
      <c r="B312" s="7" t="s">
        <v>2268</v>
      </c>
      <c r="C312" s="7" t="s">
        <v>59</v>
      </c>
      <c r="D312" s="7" t="s">
        <v>51</v>
      </c>
      <c r="E312" s="7" t="s">
        <v>59</v>
      </c>
      <c r="F312" s="7" t="s">
        <v>60</v>
      </c>
      <c r="G312" s="7" t="s">
        <v>61</v>
      </c>
      <c r="H312" s="7" t="s">
        <v>55</v>
      </c>
      <c r="I312" s="7" t="s">
        <v>2269</v>
      </c>
      <c r="J312" s="7" t="s">
        <v>2270</v>
      </c>
      <c r="K312" s="7" t="s">
        <v>2271</v>
      </c>
      <c r="L312" s="7" t="s">
        <v>2272</v>
      </c>
      <c r="M312" s="7" t="s">
        <v>2272</v>
      </c>
      <c r="N312" s="7" t="s">
        <v>54</v>
      </c>
      <c r="O312" s="7" t="s">
        <v>1025</v>
      </c>
      <c r="P312" s="7" t="s">
        <v>54</v>
      </c>
      <c r="Q312" s="15" t="s">
        <v>298</v>
      </c>
      <c r="R312" s="15" t="s">
        <v>67</v>
      </c>
      <c r="S312" s="15" t="s">
        <v>90</v>
      </c>
      <c r="T312" s="15"/>
      <c r="U312" s="15" t="s">
        <v>58</v>
      </c>
      <c r="V312" s="15"/>
      <c r="W312" s="16" t="s">
        <v>30</v>
      </c>
      <c r="X312" s="16" t="s">
        <v>1647</v>
      </c>
      <c r="Y312" s="15"/>
      <c r="Z312" s="17" t="s">
        <v>60</v>
      </c>
      <c r="AA312" s="16" t="s">
        <v>49</v>
      </c>
      <c r="AB312" s="15" t="s">
        <v>2113</v>
      </c>
      <c r="AC312" s="15" t="s">
        <v>288</v>
      </c>
      <c r="AD312" s="7" t="s">
        <v>24</v>
      </c>
      <c r="AE312" s="15" t="s">
        <v>279</v>
      </c>
    </row>
    <row r="313" spans="1:31" s="2" customFormat="1" ht="15.5" x14ac:dyDescent="0.35">
      <c r="A313" s="14">
        <v>45354.445138888892</v>
      </c>
      <c r="B313" s="7" t="s">
        <v>2273</v>
      </c>
      <c r="C313" s="7" t="s">
        <v>53</v>
      </c>
      <c r="D313" s="7" t="s">
        <v>51</v>
      </c>
      <c r="E313" s="7" t="s">
        <v>53</v>
      </c>
      <c r="F313" s="7" t="s">
        <v>72</v>
      </c>
      <c r="G313" s="7" t="s">
        <v>53</v>
      </c>
      <c r="H313" s="7" t="s">
        <v>55</v>
      </c>
      <c r="I313" s="7" t="s">
        <v>481</v>
      </c>
      <c r="J313" s="7" t="s">
        <v>2274</v>
      </c>
      <c r="K313" s="7" t="s">
        <v>2275</v>
      </c>
      <c r="L313" s="7" t="s">
        <v>2276</v>
      </c>
      <c r="M313" s="7" t="s">
        <v>2277</v>
      </c>
      <c r="N313" s="7" t="s">
        <v>1580</v>
      </c>
      <c r="O313" s="7" t="s">
        <v>65</v>
      </c>
      <c r="P313" s="7" t="s">
        <v>2278</v>
      </c>
      <c r="Q313" s="15" t="s">
        <v>104</v>
      </c>
      <c r="R313" s="15" t="s">
        <v>67</v>
      </c>
      <c r="S313" s="15" t="s">
        <v>90</v>
      </c>
      <c r="T313" s="15"/>
      <c r="U313" s="15" t="s">
        <v>58</v>
      </c>
      <c r="V313" s="15"/>
      <c r="W313" s="16" t="s">
        <v>30</v>
      </c>
      <c r="X313" s="16" t="s">
        <v>1647</v>
      </c>
      <c r="Y313" s="15"/>
      <c r="Z313" s="17" t="s">
        <v>72</v>
      </c>
      <c r="AA313" s="16" t="s">
        <v>49</v>
      </c>
      <c r="AB313" s="15" t="s">
        <v>2113</v>
      </c>
      <c r="AC313" s="15" t="s">
        <v>288</v>
      </c>
      <c r="AD313" s="7" t="s">
        <v>24</v>
      </c>
      <c r="AE313" s="15" t="s">
        <v>279</v>
      </c>
    </row>
    <row r="314" spans="1:31" s="2" customFormat="1" ht="15.5" x14ac:dyDescent="0.35">
      <c r="A314" s="14">
        <v>45354.445138888892</v>
      </c>
      <c r="B314" s="7" t="s">
        <v>2279</v>
      </c>
      <c r="C314" s="7" t="s">
        <v>59</v>
      </c>
      <c r="D314" s="7" t="s">
        <v>51</v>
      </c>
      <c r="E314" s="7" t="s">
        <v>59</v>
      </c>
      <c r="F314" s="7" t="s">
        <v>60</v>
      </c>
      <c r="G314" s="7" t="s">
        <v>61</v>
      </c>
      <c r="H314" s="7" t="s">
        <v>55</v>
      </c>
      <c r="I314" s="7" t="s">
        <v>2280</v>
      </c>
      <c r="J314" s="7" t="s">
        <v>2281</v>
      </c>
      <c r="K314" s="7" t="s">
        <v>2282</v>
      </c>
      <c r="L314" s="7" t="s">
        <v>2283</v>
      </c>
      <c r="M314" s="7" t="s">
        <v>2283</v>
      </c>
      <c r="N314" s="7" t="s">
        <v>54</v>
      </c>
      <c r="O314" s="7" t="s">
        <v>2284</v>
      </c>
      <c r="P314" s="7" t="s">
        <v>2285</v>
      </c>
      <c r="Q314" s="15" t="s">
        <v>329</v>
      </c>
      <c r="R314" s="15" t="s">
        <v>67</v>
      </c>
      <c r="S314" s="15" t="s">
        <v>90</v>
      </c>
      <c r="T314" s="15"/>
      <c r="U314" s="15" t="s">
        <v>58</v>
      </c>
      <c r="V314" s="15"/>
      <c r="W314" s="16" t="s">
        <v>30</v>
      </c>
      <c r="X314" s="16" t="s">
        <v>1647</v>
      </c>
      <c r="Y314" s="15"/>
      <c r="Z314" s="17" t="s">
        <v>60</v>
      </c>
      <c r="AA314" s="16" t="s">
        <v>49</v>
      </c>
      <c r="AB314" s="15" t="s">
        <v>2113</v>
      </c>
      <c r="AC314" s="15" t="s">
        <v>288</v>
      </c>
      <c r="AD314" s="7" t="s">
        <v>137</v>
      </c>
      <c r="AE314" s="15" t="s">
        <v>279</v>
      </c>
    </row>
    <row r="315" spans="1:31" s="2" customFormat="1" ht="15.5" x14ac:dyDescent="0.35">
      <c r="A315" s="14">
        <v>45354.445138888892</v>
      </c>
      <c r="B315" s="7" t="s">
        <v>2286</v>
      </c>
      <c r="C315" s="7" t="s">
        <v>59</v>
      </c>
      <c r="D315" s="7" t="s">
        <v>51</v>
      </c>
      <c r="E315" s="7" t="s">
        <v>59</v>
      </c>
      <c r="F315" s="7" t="s">
        <v>781</v>
      </c>
      <c r="G315" s="7" t="s">
        <v>61</v>
      </c>
      <c r="H315" s="7" t="s">
        <v>55</v>
      </c>
      <c r="I315" s="7" t="s">
        <v>2287</v>
      </c>
      <c r="J315" s="7" t="s">
        <v>2288</v>
      </c>
      <c r="K315" s="7" t="s">
        <v>2289</v>
      </c>
      <c r="L315" s="7" t="s">
        <v>2290</v>
      </c>
      <c r="M315" s="7" t="s">
        <v>2290</v>
      </c>
      <c r="N315" s="7" t="s">
        <v>54</v>
      </c>
      <c r="O315" s="7" t="s">
        <v>339</v>
      </c>
      <c r="P315" s="7" t="s">
        <v>54</v>
      </c>
      <c r="Q315" s="15" t="s">
        <v>329</v>
      </c>
      <c r="R315" s="15" t="s">
        <v>67</v>
      </c>
      <c r="S315" s="15" t="s">
        <v>90</v>
      </c>
      <c r="T315" s="15"/>
      <c r="U315" s="15" t="s">
        <v>58</v>
      </c>
      <c r="V315" s="15"/>
      <c r="W315" s="16" t="s">
        <v>30</v>
      </c>
      <c r="X315" s="16" t="s">
        <v>1647</v>
      </c>
      <c r="Y315" s="15"/>
      <c r="Z315" s="17" t="s">
        <v>81</v>
      </c>
      <c r="AA315" s="16" t="s">
        <v>49</v>
      </c>
      <c r="AB315" s="15" t="s">
        <v>2291</v>
      </c>
      <c r="AC315" s="15" t="s">
        <v>288</v>
      </c>
      <c r="AD315" s="7" t="s">
        <v>24</v>
      </c>
      <c r="AE315" s="15" t="s">
        <v>279</v>
      </c>
    </row>
    <row r="316" spans="1:31" s="2" customFormat="1" ht="15.5" x14ac:dyDescent="0.35">
      <c r="A316" s="14">
        <v>45354.445138888892</v>
      </c>
      <c r="B316" s="7" t="s">
        <v>2292</v>
      </c>
      <c r="C316" s="7" t="s">
        <v>59</v>
      </c>
      <c r="D316" s="7" t="s">
        <v>51</v>
      </c>
      <c r="E316" s="7" t="s">
        <v>59</v>
      </c>
      <c r="F316" s="7" t="s">
        <v>60</v>
      </c>
      <c r="G316" s="7" t="s">
        <v>61</v>
      </c>
      <c r="H316" s="7" t="s">
        <v>55</v>
      </c>
      <c r="I316" s="7" t="s">
        <v>2293</v>
      </c>
      <c r="J316" s="7" t="s">
        <v>2294</v>
      </c>
      <c r="K316" s="7" t="s">
        <v>2295</v>
      </c>
      <c r="L316" s="7" t="s">
        <v>2296</v>
      </c>
      <c r="M316" s="7" t="s">
        <v>2296</v>
      </c>
      <c r="N316" s="7" t="s">
        <v>54</v>
      </c>
      <c r="O316" s="7" t="s">
        <v>2297</v>
      </c>
      <c r="P316" s="7" t="s">
        <v>54</v>
      </c>
      <c r="Q316" s="15" t="s">
        <v>222</v>
      </c>
      <c r="R316" s="15" t="s">
        <v>67</v>
      </c>
      <c r="S316" s="15" t="s">
        <v>90</v>
      </c>
      <c r="T316" s="15"/>
      <c r="U316" s="15" t="s">
        <v>58</v>
      </c>
      <c r="V316" s="15"/>
      <c r="W316" s="16" t="s">
        <v>30</v>
      </c>
      <c r="X316" s="16" t="s">
        <v>1647</v>
      </c>
      <c r="Y316" s="15"/>
      <c r="Z316" s="17" t="s">
        <v>60</v>
      </c>
      <c r="AA316" s="16" t="s">
        <v>49</v>
      </c>
      <c r="AB316" s="15" t="s">
        <v>2082</v>
      </c>
      <c r="AC316" s="15" t="s">
        <v>288</v>
      </c>
      <c r="AD316" s="7" t="s">
        <v>24</v>
      </c>
      <c r="AE316" s="15" t="s">
        <v>279</v>
      </c>
    </row>
    <row r="317" spans="1:31" s="2" customFormat="1" ht="15.5" x14ac:dyDescent="0.35">
      <c r="A317" s="14">
        <v>45354.445138888892</v>
      </c>
      <c r="B317" s="7" t="s">
        <v>2298</v>
      </c>
      <c r="C317" s="7" t="s">
        <v>59</v>
      </c>
      <c r="D317" s="7" t="s">
        <v>51</v>
      </c>
      <c r="E317" s="7" t="s">
        <v>59</v>
      </c>
      <c r="F317" s="7" t="s">
        <v>60</v>
      </c>
      <c r="G317" s="7" t="s">
        <v>53</v>
      </c>
      <c r="H317" s="7" t="s">
        <v>55</v>
      </c>
      <c r="I317" s="7" t="s">
        <v>2299</v>
      </c>
      <c r="J317" s="7" t="s">
        <v>2300</v>
      </c>
      <c r="K317" s="7" t="s">
        <v>2301</v>
      </c>
      <c r="L317" s="7" t="s">
        <v>2072</v>
      </c>
      <c r="M317" s="7" t="s">
        <v>2302</v>
      </c>
      <c r="N317" s="7" t="s">
        <v>308</v>
      </c>
      <c r="O317" s="7" t="s">
        <v>65</v>
      </c>
      <c r="P317" s="7" t="s">
        <v>2303</v>
      </c>
      <c r="Q317" s="15" t="s">
        <v>104</v>
      </c>
      <c r="R317" s="15" t="s">
        <v>67</v>
      </c>
      <c r="S317" s="15" t="s">
        <v>90</v>
      </c>
      <c r="T317" s="15"/>
      <c r="U317" s="15" t="s">
        <v>58</v>
      </c>
      <c r="V317" s="15" t="s">
        <v>69</v>
      </c>
      <c r="W317" s="16" t="s">
        <v>37</v>
      </c>
      <c r="X317" s="16" t="s">
        <v>42</v>
      </c>
      <c r="Y317" s="15" t="s">
        <v>2304</v>
      </c>
      <c r="Z317" s="17" t="s">
        <v>60</v>
      </c>
      <c r="AA317" s="16" t="s">
        <v>41</v>
      </c>
      <c r="AB317" s="15" t="s">
        <v>2305</v>
      </c>
      <c r="AC317" s="15" t="s">
        <v>288</v>
      </c>
      <c r="AD317" s="7" t="s">
        <v>105</v>
      </c>
      <c r="AE317" s="15" t="s">
        <v>279</v>
      </c>
    </row>
    <row r="318" spans="1:31" s="2" customFormat="1" ht="15.5" x14ac:dyDescent="0.35">
      <c r="A318" s="14">
        <v>45354.445138888892</v>
      </c>
      <c r="B318" s="7" t="s">
        <v>2306</v>
      </c>
      <c r="C318" s="7" t="s">
        <v>53</v>
      </c>
      <c r="D318" s="7" t="s">
        <v>51</v>
      </c>
      <c r="E318" s="7" t="s">
        <v>53</v>
      </c>
      <c r="F318" s="7" t="s">
        <v>149</v>
      </c>
      <c r="G318" s="7" t="s">
        <v>53</v>
      </c>
      <c r="H318" s="7" t="s">
        <v>55</v>
      </c>
      <c r="I318" s="7" t="s">
        <v>2307</v>
      </c>
      <c r="J318" s="7" t="s">
        <v>2308</v>
      </c>
      <c r="K318" s="7" t="s">
        <v>2309</v>
      </c>
      <c r="L318" s="7" t="s">
        <v>2310</v>
      </c>
      <c r="M318" s="7" t="s">
        <v>2310</v>
      </c>
      <c r="N318" s="7" t="s">
        <v>54</v>
      </c>
      <c r="O318" s="7" t="s">
        <v>2311</v>
      </c>
      <c r="P318" s="7" t="s">
        <v>54</v>
      </c>
      <c r="Q318" s="15" t="s">
        <v>329</v>
      </c>
      <c r="R318" s="15" t="s">
        <v>67</v>
      </c>
      <c r="S318" s="15" t="s">
        <v>90</v>
      </c>
      <c r="T318" s="15"/>
      <c r="U318" s="15" t="s">
        <v>58</v>
      </c>
      <c r="V318" s="15"/>
      <c r="W318" s="16" t="s">
        <v>30</v>
      </c>
      <c r="X318" s="16" t="s">
        <v>1647</v>
      </c>
      <c r="Y318" s="15"/>
      <c r="Z318" s="17" t="s">
        <v>149</v>
      </c>
      <c r="AA318" s="16" t="s">
        <v>49</v>
      </c>
      <c r="AB318" s="15" t="s">
        <v>2082</v>
      </c>
      <c r="AC318" s="15" t="s">
        <v>288</v>
      </c>
      <c r="AD318" s="7" t="s">
        <v>24</v>
      </c>
      <c r="AE318" s="15" t="s">
        <v>279</v>
      </c>
    </row>
    <row r="319" spans="1:31" s="2" customFormat="1" ht="15.5" x14ac:dyDescent="0.35">
      <c r="A319" s="14">
        <v>45354.445138888892</v>
      </c>
      <c r="B319" s="7" t="s">
        <v>2312</v>
      </c>
      <c r="C319" s="7" t="s">
        <v>53</v>
      </c>
      <c r="D319" s="7" t="s">
        <v>51</v>
      </c>
      <c r="E319" s="7" t="s">
        <v>53</v>
      </c>
      <c r="F319" s="7" t="s">
        <v>72</v>
      </c>
      <c r="G319" s="7" t="s">
        <v>53</v>
      </c>
      <c r="H319" s="7" t="s">
        <v>55</v>
      </c>
      <c r="I319" s="7" t="s">
        <v>2313</v>
      </c>
      <c r="J319" s="7" t="s">
        <v>2314</v>
      </c>
      <c r="K319" s="7" t="s">
        <v>2315</v>
      </c>
      <c r="L319" s="7" t="s">
        <v>2316</v>
      </c>
      <c r="M319" s="7" t="s">
        <v>2316</v>
      </c>
      <c r="N319" s="7" t="s">
        <v>54</v>
      </c>
      <c r="O319" s="7" t="s">
        <v>134</v>
      </c>
      <c r="P319" s="7" t="s">
        <v>54</v>
      </c>
      <c r="Q319" s="15" t="s">
        <v>136</v>
      </c>
      <c r="R319" s="15" t="s">
        <v>67</v>
      </c>
      <c r="S319" s="15" t="s">
        <v>90</v>
      </c>
      <c r="T319" s="15"/>
      <c r="U319" s="15" t="s">
        <v>58</v>
      </c>
      <c r="V319" s="15"/>
      <c r="W319" s="16" t="s">
        <v>30</v>
      </c>
      <c r="X319" s="16" t="s">
        <v>1647</v>
      </c>
      <c r="Y319" s="15"/>
      <c r="Z319" s="17" t="s">
        <v>72</v>
      </c>
      <c r="AA319" s="16" t="s">
        <v>49</v>
      </c>
      <c r="AB319" s="15" t="s">
        <v>2082</v>
      </c>
      <c r="AC319" s="15" t="s">
        <v>288</v>
      </c>
      <c r="AD319" s="7" t="s">
        <v>24</v>
      </c>
      <c r="AE319" s="15" t="s">
        <v>279</v>
      </c>
    </row>
    <row r="320" spans="1:31" s="2" customFormat="1" ht="15.5" x14ac:dyDescent="0.35">
      <c r="A320" s="14">
        <v>45354.445138888892</v>
      </c>
      <c r="B320" s="7" t="s">
        <v>2317</v>
      </c>
      <c r="C320" s="7" t="s">
        <v>53</v>
      </c>
      <c r="D320" s="7" t="s">
        <v>51</v>
      </c>
      <c r="E320" s="7" t="s">
        <v>53</v>
      </c>
      <c r="F320" s="7" t="s">
        <v>149</v>
      </c>
      <c r="G320" s="7" t="s">
        <v>53</v>
      </c>
      <c r="H320" s="7" t="s">
        <v>55</v>
      </c>
      <c r="I320" s="7" t="s">
        <v>2318</v>
      </c>
      <c r="J320" s="7" t="s">
        <v>2319</v>
      </c>
      <c r="K320" s="7" t="s">
        <v>2320</v>
      </c>
      <c r="L320" s="7" t="s">
        <v>2321</v>
      </c>
      <c r="M320" s="7" t="s">
        <v>2321</v>
      </c>
      <c r="N320" s="7" t="s">
        <v>54</v>
      </c>
      <c r="O320" s="7" t="s">
        <v>1176</v>
      </c>
      <c r="P320" s="7" t="s">
        <v>54</v>
      </c>
      <c r="Q320" s="15" t="s">
        <v>222</v>
      </c>
      <c r="R320" s="15" t="s">
        <v>67</v>
      </c>
      <c r="S320" s="15" t="s">
        <v>90</v>
      </c>
      <c r="T320" s="15"/>
      <c r="U320" s="15" t="s">
        <v>58</v>
      </c>
      <c r="V320" s="15" t="s">
        <v>25938</v>
      </c>
      <c r="W320" s="16" t="s">
        <v>37</v>
      </c>
      <c r="X320" s="16" t="s">
        <v>42</v>
      </c>
      <c r="Y320" s="15" t="s">
        <v>1177</v>
      </c>
      <c r="Z320" s="17" t="s">
        <v>149</v>
      </c>
      <c r="AA320" s="16" t="s">
        <v>41</v>
      </c>
      <c r="AB320" s="15" t="s">
        <v>2322</v>
      </c>
      <c r="AC320" s="15" t="s">
        <v>288</v>
      </c>
      <c r="AD320" s="7" t="s">
        <v>24</v>
      </c>
      <c r="AE320" s="15" t="s">
        <v>279</v>
      </c>
    </row>
    <row r="321" spans="1:31" s="2" customFormat="1" ht="15.5" x14ac:dyDescent="0.35">
      <c r="A321" s="14">
        <v>45354.445138888892</v>
      </c>
      <c r="B321" s="7" t="s">
        <v>2323</v>
      </c>
      <c r="C321" s="7" t="s">
        <v>59</v>
      </c>
      <c r="D321" s="7" t="s">
        <v>51</v>
      </c>
      <c r="E321" s="7" t="s">
        <v>59</v>
      </c>
      <c r="F321" s="7" t="s">
        <v>407</v>
      </c>
      <c r="G321" s="7" t="s">
        <v>53</v>
      </c>
      <c r="H321" s="7" t="s">
        <v>55</v>
      </c>
      <c r="I321" s="7" t="s">
        <v>2203</v>
      </c>
      <c r="J321" s="7" t="s">
        <v>2204</v>
      </c>
      <c r="K321" s="7" t="s">
        <v>2205</v>
      </c>
      <c r="L321" s="7" t="s">
        <v>2206</v>
      </c>
      <c r="M321" s="7" t="s">
        <v>2206</v>
      </c>
      <c r="N321" s="7" t="s">
        <v>54</v>
      </c>
      <c r="O321" s="7" t="s">
        <v>1119</v>
      </c>
      <c r="P321" s="7" t="s">
        <v>2207</v>
      </c>
      <c r="Q321" s="15" t="s">
        <v>329</v>
      </c>
      <c r="R321" s="15" t="s">
        <v>67</v>
      </c>
      <c r="S321" s="15" t="s">
        <v>90</v>
      </c>
      <c r="T321" s="15"/>
      <c r="U321" s="15" t="s">
        <v>58</v>
      </c>
      <c r="V321" s="15" t="s">
        <v>69</v>
      </c>
      <c r="W321" s="16" t="s">
        <v>37</v>
      </c>
      <c r="X321" s="16" t="s">
        <v>42</v>
      </c>
      <c r="Y321" s="15" t="s">
        <v>341</v>
      </c>
      <c r="Z321" s="17" t="s">
        <v>60</v>
      </c>
      <c r="AA321" s="16" t="s">
        <v>46</v>
      </c>
      <c r="AB321" s="15" t="s">
        <v>2324</v>
      </c>
      <c r="AC321" s="15" t="s">
        <v>288</v>
      </c>
      <c r="AD321" s="7" t="s">
        <v>105</v>
      </c>
      <c r="AE321" s="15" t="s">
        <v>279</v>
      </c>
    </row>
    <row r="322" spans="1:31" s="2" customFormat="1" ht="15.5" x14ac:dyDescent="0.35">
      <c r="A322" s="14">
        <v>45354.445138888892</v>
      </c>
      <c r="B322" s="7" t="s">
        <v>2325</v>
      </c>
      <c r="C322" s="7" t="s">
        <v>53</v>
      </c>
      <c r="D322" s="7" t="s">
        <v>51</v>
      </c>
      <c r="E322" s="7" t="s">
        <v>53</v>
      </c>
      <c r="F322" s="7" t="s">
        <v>72</v>
      </c>
      <c r="G322" s="7" t="s">
        <v>53</v>
      </c>
      <c r="H322" s="7" t="s">
        <v>55</v>
      </c>
      <c r="I322" s="7" t="s">
        <v>2326</v>
      </c>
      <c r="J322" s="7" t="s">
        <v>2327</v>
      </c>
      <c r="K322" s="7" t="s">
        <v>2328</v>
      </c>
      <c r="L322" s="7" t="s">
        <v>2329</v>
      </c>
      <c r="M322" s="7" t="s">
        <v>2329</v>
      </c>
      <c r="N322" s="7" t="s">
        <v>717</v>
      </c>
      <c r="O322" s="7" t="s">
        <v>65</v>
      </c>
      <c r="P322" s="7" t="s">
        <v>54</v>
      </c>
      <c r="Q322" s="15" t="s">
        <v>104</v>
      </c>
      <c r="R322" s="15" t="s">
        <v>67</v>
      </c>
      <c r="S322" s="15" t="s">
        <v>90</v>
      </c>
      <c r="T322" s="15"/>
      <c r="U322" s="15" t="s">
        <v>58</v>
      </c>
      <c r="V322" s="15" t="s">
        <v>25938</v>
      </c>
      <c r="W322" s="16" t="s">
        <v>37</v>
      </c>
      <c r="X322" s="16" t="s">
        <v>42</v>
      </c>
      <c r="Y322" s="15" t="s">
        <v>805</v>
      </c>
      <c r="Z322" s="17" t="s">
        <v>72</v>
      </c>
      <c r="AA322" s="16" t="s">
        <v>41</v>
      </c>
      <c r="AB322" s="15" t="s">
        <v>2330</v>
      </c>
      <c r="AC322" s="15" t="s">
        <v>288</v>
      </c>
      <c r="AD322" s="7" t="s">
        <v>24</v>
      </c>
      <c r="AE322" s="15" t="s">
        <v>279</v>
      </c>
    </row>
    <row r="323" spans="1:31" s="2" customFormat="1" ht="15.5" x14ac:dyDescent="0.35">
      <c r="A323" s="14">
        <v>45354.445138888892</v>
      </c>
      <c r="B323" s="7" t="s">
        <v>2331</v>
      </c>
      <c r="C323" s="7" t="s">
        <v>53</v>
      </c>
      <c r="D323" s="7" t="s">
        <v>51</v>
      </c>
      <c r="E323" s="7" t="s">
        <v>53</v>
      </c>
      <c r="F323" s="7" t="s">
        <v>149</v>
      </c>
      <c r="G323" s="7" t="s">
        <v>53</v>
      </c>
      <c r="H323" s="7" t="s">
        <v>55</v>
      </c>
      <c r="I323" s="7" t="s">
        <v>2332</v>
      </c>
      <c r="J323" s="7" t="s">
        <v>2333</v>
      </c>
      <c r="K323" s="7" t="s">
        <v>2334</v>
      </c>
      <c r="L323" s="7" t="s">
        <v>2335</v>
      </c>
      <c r="M323" s="7" t="s">
        <v>2336</v>
      </c>
      <c r="N323" s="7" t="s">
        <v>54</v>
      </c>
      <c r="O323" s="7" t="s">
        <v>87</v>
      </c>
      <c r="P323" s="7" t="s">
        <v>2337</v>
      </c>
      <c r="Q323" s="15" t="s">
        <v>329</v>
      </c>
      <c r="R323" s="15" t="s">
        <v>67</v>
      </c>
      <c r="S323" s="15" t="s">
        <v>90</v>
      </c>
      <c r="T323" s="15"/>
      <c r="U323" s="15" t="s">
        <v>58</v>
      </c>
      <c r="V323" s="15"/>
      <c r="W323" s="16" t="s">
        <v>30</v>
      </c>
      <c r="X323" s="16" t="s">
        <v>1647</v>
      </c>
      <c r="Y323" s="15"/>
      <c r="Z323" s="17" t="s">
        <v>149</v>
      </c>
      <c r="AA323" s="16" t="s">
        <v>49</v>
      </c>
      <c r="AB323" s="15" t="s">
        <v>1654</v>
      </c>
      <c r="AC323" s="15" t="s">
        <v>288</v>
      </c>
      <c r="AD323" s="7" t="s">
        <v>24</v>
      </c>
      <c r="AE323" s="15" t="s">
        <v>279</v>
      </c>
    </row>
    <row r="324" spans="1:31" s="2" customFormat="1" ht="15.5" x14ac:dyDescent="0.35">
      <c r="A324" s="14">
        <v>45354.445138888892</v>
      </c>
      <c r="B324" s="7" t="s">
        <v>2338</v>
      </c>
      <c r="C324" s="7" t="s">
        <v>59</v>
      </c>
      <c r="D324" s="7" t="s">
        <v>51</v>
      </c>
      <c r="E324" s="7" t="s">
        <v>59</v>
      </c>
      <c r="F324" s="7" t="s">
        <v>60</v>
      </c>
      <c r="G324" s="7" t="s">
        <v>61</v>
      </c>
      <c r="H324" s="7" t="s">
        <v>55</v>
      </c>
      <c r="I324" s="7" t="s">
        <v>2339</v>
      </c>
      <c r="J324" s="7" t="s">
        <v>2340</v>
      </c>
      <c r="K324" s="7" t="s">
        <v>2341</v>
      </c>
      <c r="L324" s="7" t="s">
        <v>2342</v>
      </c>
      <c r="M324" s="7" t="s">
        <v>2342</v>
      </c>
      <c r="N324" s="7" t="s">
        <v>1553</v>
      </c>
      <c r="O324" s="7" t="s">
        <v>65</v>
      </c>
      <c r="P324" s="7" t="s">
        <v>2343</v>
      </c>
      <c r="Q324" s="15" t="s">
        <v>104</v>
      </c>
      <c r="R324" s="15" t="s">
        <v>67</v>
      </c>
      <c r="S324" s="15" t="s">
        <v>90</v>
      </c>
      <c r="T324" s="15"/>
      <c r="U324" s="15" t="s">
        <v>58</v>
      </c>
      <c r="V324" s="15" t="s">
        <v>25938</v>
      </c>
      <c r="W324" s="16" t="s">
        <v>37</v>
      </c>
      <c r="X324" s="16" t="s">
        <v>42</v>
      </c>
      <c r="Y324" s="15" t="s">
        <v>2919</v>
      </c>
      <c r="Z324" s="17" t="s">
        <v>60</v>
      </c>
      <c r="AA324" s="16" t="s">
        <v>41</v>
      </c>
      <c r="AB324" s="15" t="s">
        <v>2344</v>
      </c>
      <c r="AC324" s="15" t="s">
        <v>288</v>
      </c>
      <c r="AD324" s="7" t="s">
        <v>24</v>
      </c>
      <c r="AE324" s="15" t="s">
        <v>279</v>
      </c>
    </row>
    <row r="325" spans="1:31" s="2" customFormat="1" ht="15.5" x14ac:dyDescent="0.35">
      <c r="A325" s="14">
        <v>45354.445138888892</v>
      </c>
      <c r="B325" s="7" t="s">
        <v>2345</v>
      </c>
      <c r="C325" s="7" t="s">
        <v>59</v>
      </c>
      <c r="D325" s="7" t="s">
        <v>51</v>
      </c>
      <c r="E325" s="7" t="s">
        <v>59</v>
      </c>
      <c r="F325" s="7" t="s">
        <v>60</v>
      </c>
      <c r="G325" s="7" t="s">
        <v>2346</v>
      </c>
      <c r="H325" s="7" t="s">
        <v>55</v>
      </c>
      <c r="I325" s="7" t="s">
        <v>2347</v>
      </c>
      <c r="J325" s="7" t="s">
        <v>2348</v>
      </c>
      <c r="K325" s="7" t="s">
        <v>2349</v>
      </c>
      <c r="L325" s="7" t="s">
        <v>2350</v>
      </c>
      <c r="M325" s="7" t="s">
        <v>2351</v>
      </c>
      <c r="N325" s="7" t="s">
        <v>54</v>
      </c>
      <c r="O325" s="7" t="s">
        <v>266</v>
      </c>
      <c r="P325" s="7" t="s">
        <v>2352</v>
      </c>
      <c r="Q325" s="15" t="s">
        <v>298</v>
      </c>
      <c r="R325" s="15" t="s">
        <v>67</v>
      </c>
      <c r="S325" s="15" t="s">
        <v>90</v>
      </c>
      <c r="T325" s="15"/>
      <c r="U325" s="15" t="s">
        <v>58</v>
      </c>
      <c r="V325" s="15"/>
      <c r="W325" s="16" t="s">
        <v>30</v>
      </c>
      <c r="X325" s="16" t="s">
        <v>1647</v>
      </c>
      <c r="Y325" s="15"/>
      <c r="Z325" s="17" t="s">
        <v>60</v>
      </c>
      <c r="AA325" s="16" t="s">
        <v>49</v>
      </c>
      <c r="AB325" s="15" t="s">
        <v>1654</v>
      </c>
      <c r="AC325" s="15" t="s">
        <v>288</v>
      </c>
      <c r="AD325" s="7" t="s">
        <v>24</v>
      </c>
      <c r="AE325" s="15" t="s">
        <v>279</v>
      </c>
    </row>
    <row r="326" spans="1:31" s="2" customFormat="1" ht="15.5" x14ac:dyDescent="0.35">
      <c r="A326" s="14">
        <v>45354.445138888892</v>
      </c>
      <c r="B326" s="7" t="s">
        <v>2353</v>
      </c>
      <c r="C326" s="7" t="s">
        <v>50</v>
      </c>
      <c r="D326" s="7" t="s">
        <v>51</v>
      </c>
      <c r="E326" s="7" t="s">
        <v>50</v>
      </c>
      <c r="F326" s="7" t="s">
        <v>52</v>
      </c>
      <c r="G326" s="7" t="s">
        <v>53</v>
      </c>
      <c r="H326" s="7" t="s">
        <v>73</v>
      </c>
      <c r="I326" s="7" t="s">
        <v>2354</v>
      </c>
      <c r="J326" s="7" t="s">
        <v>2355</v>
      </c>
      <c r="K326" s="7" t="s">
        <v>2356</v>
      </c>
      <c r="L326" s="7" t="s">
        <v>2357</v>
      </c>
      <c r="M326" s="7" t="s">
        <v>2358</v>
      </c>
      <c r="N326" s="7" t="s">
        <v>205</v>
      </c>
      <c r="O326" s="7" t="s">
        <v>65</v>
      </c>
      <c r="P326" s="7" t="s">
        <v>2359</v>
      </c>
      <c r="Q326" s="15" t="s">
        <v>104</v>
      </c>
      <c r="R326" s="15" t="s">
        <v>67</v>
      </c>
      <c r="S326" s="15" t="s">
        <v>90</v>
      </c>
      <c r="T326" s="15"/>
      <c r="U326" s="15" t="s">
        <v>58</v>
      </c>
      <c r="V326" s="15" t="s">
        <v>25938</v>
      </c>
      <c r="W326" s="16" t="s">
        <v>37</v>
      </c>
      <c r="X326" s="16" t="s">
        <v>42</v>
      </c>
      <c r="Y326" s="15" t="s">
        <v>378</v>
      </c>
      <c r="Z326" s="17" t="s">
        <v>52</v>
      </c>
      <c r="AA326" s="16" t="s">
        <v>41</v>
      </c>
      <c r="AB326" s="15" t="s">
        <v>2360</v>
      </c>
      <c r="AC326" s="15" t="s">
        <v>288</v>
      </c>
      <c r="AD326" s="7" t="s">
        <v>24</v>
      </c>
      <c r="AE326" s="15" t="s">
        <v>279</v>
      </c>
    </row>
    <row r="327" spans="1:31" s="2" customFormat="1" ht="15.5" x14ac:dyDescent="0.35">
      <c r="A327" s="14">
        <v>45354.445138888892</v>
      </c>
      <c r="B327" s="7" t="s">
        <v>2361</v>
      </c>
      <c r="C327" s="7" t="s">
        <v>53</v>
      </c>
      <c r="D327" s="7" t="s">
        <v>51</v>
      </c>
      <c r="E327" s="7" t="s">
        <v>53</v>
      </c>
      <c r="F327" s="7" t="s">
        <v>149</v>
      </c>
      <c r="G327" s="7" t="s">
        <v>53</v>
      </c>
      <c r="H327" s="7" t="s">
        <v>55</v>
      </c>
      <c r="I327" s="7" t="s">
        <v>2362</v>
      </c>
      <c r="J327" s="7" t="s">
        <v>2363</v>
      </c>
      <c r="K327" s="7" t="s">
        <v>2364</v>
      </c>
      <c r="L327" s="7" t="s">
        <v>2365</v>
      </c>
      <c r="M327" s="7" t="s">
        <v>2365</v>
      </c>
      <c r="N327" s="7" t="s">
        <v>717</v>
      </c>
      <c r="O327" s="7" t="s">
        <v>65</v>
      </c>
      <c r="P327" s="7" t="s">
        <v>54</v>
      </c>
      <c r="Q327" s="15" t="s">
        <v>104</v>
      </c>
      <c r="R327" s="15" t="s">
        <v>67</v>
      </c>
      <c r="S327" s="15" t="s">
        <v>90</v>
      </c>
      <c r="T327" s="15"/>
      <c r="U327" s="15" t="s">
        <v>58</v>
      </c>
      <c r="V327" s="15"/>
      <c r="W327" s="16" t="s">
        <v>30</v>
      </c>
      <c r="X327" s="16" t="s">
        <v>1647</v>
      </c>
      <c r="Y327" s="15"/>
      <c r="Z327" s="17" t="s">
        <v>149</v>
      </c>
      <c r="AA327" s="16" t="s">
        <v>49</v>
      </c>
      <c r="AB327" s="15" t="s">
        <v>2366</v>
      </c>
      <c r="AC327" s="15" t="s">
        <v>288</v>
      </c>
      <c r="AD327" s="7" t="s">
        <v>24</v>
      </c>
      <c r="AE327" s="15" t="s">
        <v>279</v>
      </c>
    </row>
    <row r="328" spans="1:31" s="2" customFormat="1" ht="15.5" x14ac:dyDescent="0.35">
      <c r="A328" s="14">
        <v>45354.445138888892</v>
      </c>
      <c r="B328" s="7" t="s">
        <v>2367</v>
      </c>
      <c r="C328" s="7" t="s">
        <v>53</v>
      </c>
      <c r="D328" s="7" t="s">
        <v>51</v>
      </c>
      <c r="E328" s="7" t="s">
        <v>53</v>
      </c>
      <c r="F328" s="7" t="s">
        <v>72</v>
      </c>
      <c r="G328" s="7" t="s">
        <v>53</v>
      </c>
      <c r="H328" s="7" t="s">
        <v>55</v>
      </c>
      <c r="I328" s="7" t="s">
        <v>2368</v>
      </c>
      <c r="J328" s="7" t="s">
        <v>2369</v>
      </c>
      <c r="K328" s="7" t="s">
        <v>2370</v>
      </c>
      <c r="L328" s="7" t="s">
        <v>2371</v>
      </c>
      <c r="M328" s="7" t="s">
        <v>2371</v>
      </c>
      <c r="N328" s="7" t="s">
        <v>54</v>
      </c>
      <c r="O328" s="7" t="s">
        <v>134</v>
      </c>
      <c r="P328" s="7" t="s">
        <v>54</v>
      </c>
      <c r="Q328" s="15" t="s">
        <v>136</v>
      </c>
      <c r="R328" s="15" t="s">
        <v>67</v>
      </c>
      <c r="S328" s="15" t="s">
        <v>90</v>
      </c>
      <c r="T328" s="15"/>
      <c r="U328" s="15" t="s">
        <v>58</v>
      </c>
      <c r="V328" s="15"/>
      <c r="W328" s="16" t="s">
        <v>30</v>
      </c>
      <c r="X328" s="16" t="s">
        <v>1647</v>
      </c>
      <c r="Y328" s="15"/>
      <c r="Z328" s="17" t="s">
        <v>72</v>
      </c>
      <c r="AA328" s="16" t="s">
        <v>49</v>
      </c>
      <c r="AB328" s="15" t="s">
        <v>2366</v>
      </c>
      <c r="AC328" s="15" t="s">
        <v>288</v>
      </c>
      <c r="AD328" s="7" t="s">
        <v>24</v>
      </c>
      <c r="AE328" s="15" t="s">
        <v>279</v>
      </c>
    </row>
    <row r="329" spans="1:31" s="2" customFormat="1" ht="15.5" x14ac:dyDescent="0.35">
      <c r="A329" s="14">
        <v>45354.445138888892</v>
      </c>
      <c r="B329" s="7" t="s">
        <v>2372</v>
      </c>
      <c r="C329" s="7" t="s">
        <v>53</v>
      </c>
      <c r="D329" s="7" t="s">
        <v>51</v>
      </c>
      <c r="E329" s="7" t="s">
        <v>53</v>
      </c>
      <c r="F329" s="7" t="s">
        <v>72</v>
      </c>
      <c r="G329" s="7" t="s">
        <v>53</v>
      </c>
      <c r="H329" s="7" t="s">
        <v>55</v>
      </c>
      <c r="I329" s="7" t="s">
        <v>2373</v>
      </c>
      <c r="J329" s="7" t="s">
        <v>2374</v>
      </c>
      <c r="K329" s="7" t="s">
        <v>2375</v>
      </c>
      <c r="L329" s="7" t="s">
        <v>2376</v>
      </c>
      <c r="M329" s="7" t="s">
        <v>2376</v>
      </c>
      <c r="N329" s="7" t="s">
        <v>54</v>
      </c>
      <c r="O329" s="7" t="s">
        <v>66</v>
      </c>
      <c r="P329" s="7" t="s">
        <v>54</v>
      </c>
      <c r="Q329" s="15" t="s">
        <v>298</v>
      </c>
      <c r="R329" s="15" t="s">
        <v>67</v>
      </c>
      <c r="S329" s="15" t="s">
        <v>90</v>
      </c>
      <c r="T329" s="15"/>
      <c r="U329" s="15" t="s">
        <v>58</v>
      </c>
      <c r="V329" s="15" t="s">
        <v>69</v>
      </c>
      <c r="W329" s="16" t="s">
        <v>37</v>
      </c>
      <c r="X329" s="16" t="s">
        <v>42</v>
      </c>
      <c r="Y329" s="15" t="s">
        <v>2377</v>
      </c>
      <c r="Z329" s="17" t="s">
        <v>72</v>
      </c>
      <c r="AA329" s="16" t="s">
        <v>40</v>
      </c>
      <c r="AB329" s="15" t="s">
        <v>2007</v>
      </c>
      <c r="AC329" s="15" t="s">
        <v>288</v>
      </c>
      <c r="AD329" s="7" t="s">
        <v>24</v>
      </c>
      <c r="AE329" s="15" t="s">
        <v>279</v>
      </c>
    </row>
    <row r="330" spans="1:31" s="2" customFormat="1" ht="15.5" x14ac:dyDescent="0.35">
      <c r="A330" s="14">
        <v>45354.445138888892</v>
      </c>
      <c r="B330" s="7" t="s">
        <v>2378</v>
      </c>
      <c r="C330" s="7" t="s">
        <v>59</v>
      </c>
      <c r="D330" s="7" t="s">
        <v>51</v>
      </c>
      <c r="E330" s="7" t="s">
        <v>59</v>
      </c>
      <c r="F330" s="7" t="s">
        <v>60</v>
      </c>
      <c r="G330" s="7" t="s">
        <v>61</v>
      </c>
      <c r="H330" s="7" t="s">
        <v>55</v>
      </c>
      <c r="I330" s="7" t="s">
        <v>2379</v>
      </c>
      <c r="J330" s="7" t="s">
        <v>2380</v>
      </c>
      <c r="K330" s="7" t="s">
        <v>2381</v>
      </c>
      <c r="L330" s="7" t="s">
        <v>2382</v>
      </c>
      <c r="M330" s="7" t="s">
        <v>2382</v>
      </c>
      <c r="N330" s="7" t="s">
        <v>54</v>
      </c>
      <c r="O330" s="7" t="s">
        <v>66</v>
      </c>
      <c r="P330" s="7" t="s">
        <v>54</v>
      </c>
      <c r="Q330" s="15" t="s">
        <v>298</v>
      </c>
      <c r="R330" s="15" t="s">
        <v>67</v>
      </c>
      <c r="S330" s="15" t="s">
        <v>90</v>
      </c>
      <c r="T330" s="15"/>
      <c r="U330" s="15" t="s">
        <v>58</v>
      </c>
      <c r="V330" s="15"/>
      <c r="W330" s="16" t="s">
        <v>30</v>
      </c>
      <c r="X330" s="16" t="s">
        <v>1647</v>
      </c>
      <c r="Y330" s="15"/>
      <c r="Z330" s="17" t="s">
        <v>60</v>
      </c>
      <c r="AA330" s="16" t="s">
        <v>49</v>
      </c>
      <c r="AB330" s="15" t="s">
        <v>2366</v>
      </c>
      <c r="AC330" s="15" t="s">
        <v>288</v>
      </c>
      <c r="AD330" s="7" t="s">
        <v>24</v>
      </c>
      <c r="AE330" s="15" t="s">
        <v>279</v>
      </c>
    </row>
    <row r="331" spans="1:31" s="2" customFormat="1" ht="15.5" x14ac:dyDescent="0.35">
      <c r="A331" s="14">
        <v>45354.445138888892</v>
      </c>
      <c r="B331" s="7" t="s">
        <v>2383</v>
      </c>
      <c r="C331" s="7" t="s">
        <v>59</v>
      </c>
      <c r="D331" s="7" t="s">
        <v>51</v>
      </c>
      <c r="E331" s="7" t="s">
        <v>59</v>
      </c>
      <c r="F331" s="7" t="s">
        <v>60</v>
      </c>
      <c r="G331" s="7" t="s">
        <v>61</v>
      </c>
      <c r="H331" s="7" t="s">
        <v>55</v>
      </c>
      <c r="I331" s="7" t="s">
        <v>2384</v>
      </c>
      <c r="J331" s="7" t="s">
        <v>2385</v>
      </c>
      <c r="K331" s="7" t="s">
        <v>2386</v>
      </c>
      <c r="L331" s="7" t="s">
        <v>2387</v>
      </c>
      <c r="M331" s="7" t="s">
        <v>2387</v>
      </c>
      <c r="N331" s="7" t="s">
        <v>54</v>
      </c>
      <c r="O331" s="7" t="s">
        <v>441</v>
      </c>
      <c r="P331" s="7" t="s">
        <v>2388</v>
      </c>
      <c r="Q331" s="15" t="s">
        <v>329</v>
      </c>
      <c r="R331" s="15" t="s">
        <v>67</v>
      </c>
      <c r="S331" s="15" t="s">
        <v>90</v>
      </c>
      <c r="T331" s="15"/>
      <c r="U331" s="15" t="s">
        <v>58</v>
      </c>
      <c r="V331" s="15"/>
      <c r="W331" s="16" t="s">
        <v>30</v>
      </c>
      <c r="X331" s="16" t="s">
        <v>1647</v>
      </c>
      <c r="Y331" s="15"/>
      <c r="Z331" s="17" t="s">
        <v>60</v>
      </c>
      <c r="AA331" s="16" t="s">
        <v>49</v>
      </c>
      <c r="AB331" s="15" t="s">
        <v>1648</v>
      </c>
      <c r="AC331" s="15" t="s">
        <v>288</v>
      </c>
      <c r="AD331" s="7" t="s">
        <v>24</v>
      </c>
      <c r="AE331" s="15" t="s">
        <v>279</v>
      </c>
    </row>
    <row r="332" spans="1:31" s="2" customFormat="1" ht="15.5" x14ac:dyDescent="0.35">
      <c r="A332" s="14">
        <v>45354.445138888892</v>
      </c>
      <c r="B332" s="7" t="s">
        <v>2389</v>
      </c>
      <c r="C332" s="7" t="s">
        <v>59</v>
      </c>
      <c r="D332" s="7" t="s">
        <v>51</v>
      </c>
      <c r="E332" s="7" t="s">
        <v>59</v>
      </c>
      <c r="F332" s="7" t="s">
        <v>60</v>
      </c>
      <c r="G332" s="7" t="s">
        <v>61</v>
      </c>
      <c r="H332" s="7" t="s">
        <v>107</v>
      </c>
      <c r="I332" s="7" t="s">
        <v>2384</v>
      </c>
      <c r="J332" s="7" t="s">
        <v>2390</v>
      </c>
      <c r="K332" s="7" t="s">
        <v>2391</v>
      </c>
      <c r="L332" s="7" t="s">
        <v>2387</v>
      </c>
      <c r="M332" s="7" t="s">
        <v>2387</v>
      </c>
      <c r="N332" s="7" t="s">
        <v>54</v>
      </c>
      <c r="O332" s="7" t="s">
        <v>441</v>
      </c>
      <c r="P332" s="7" t="s">
        <v>2388</v>
      </c>
      <c r="Q332" s="15" t="s">
        <v>329</v>
      </c>
      <c r="R332" s="15" t="s">
        <v>67</v>
      </c>
      <c r="S332" s="15" t="s">
        <v>90</v>
      </c>
      <c r="T332" s="15"/>
      <c r="U332" s="15" t="s">
        <v>58</v>
      </c>
      <c r="V332" s="15"/>
      <c r="W332" s="16" t="s">
        <v>30</v>
      </c>
      <c r="X332" s="16" t="s">
        <v>34</v>
      </c>
      <c r="Y332" s="15"/>
      <c r="Z332" s="17" t="s">
        <v>60</v>
      </c>
      <c r="AA332" s="16" t="s">
        <v>35</v>
      </c>
      <c r="AB332" s="15" t="s">
        <v>2392</v>
      </c>
      <c r="AC332" s="15" t="s">
        <v>288</v>
      </c>
      <c r="AD332" s="7" t="s">
        <v>24</v>
      </c>
      <c r="AE332" s="15" t="s">
        <v>279</v>
      </c>
    </row>
    <row r="333" spans="1:31" s="2" customFormat="1" ht="15.5" x14ac:dyDescent="0.35">
      <c r="A333" s="14">
        <v>45354.445138888892</v>
      </c>
      <c r="B333" s="7" t="s">
        <v>2393</v>
      </c>
      <c r="C333" s="7" t="s">
        <v>59</v>
      </c>
      <c r="D333" s="7" t="s">
        <v>51</v>
      </c>
      <c r="E333" s="7" t="s">
        <v>59</v>
      </c>
      <c r="F333" s="7" t="s">
        <v>60</v>
      </c>
      <c r="G333" s="7" t="s">
        <v>61</v>
      </c>
      <c r="H333" s="7" t="s">
        <v>107</v>
      </c>
      <c r="I333" s="7" t="s">
        <v>1977</v>
      </c>
      <c r="J333" s="7" t="s">
        <v>1978</v>
      </c>
      <c r="K333" s="7" t="s">
        <v>1979</v>
      </c>
      <c r="L333" s="7" t="s">
        <v>1980</v>
      </c>
      <c r="M333" s="7" t="s">
        <v>1981</v>
      </c>
      <c r="N333" s="7" t="s">
        <v>54</v>
      </c>
      <c r="O333" s="7" t="s">
        <v>1982</v>
      </c>
      <c r="P333" s="7" t="s">
        <v>54</v>
      </c>
      <c r="Q333" s="15" t="s">
        <v>329</v>
      </c>
      <c r="R333" s="15" t="s">
        <v>67</v>
      </c>
      <c r="S333" s="15" t="s">
        <v>90</v>
      </c>
      <c r="T333" s="15"/>
      <c r="U333" s="15" t="s">
        <v>58</v>
      </c>
      <c r="V333" s="15" t="s">
        <v>69</v>
      </c>
      <c r="W333" s="16" t="s">
        <v>37</v>
      </c>
      <c r="X333" s="16" t="s">
        <v>42</v>
      </c>
      <c r="Y333" s="15" t="s">
        <v>141</v>
      </c>
      <c r="Z333" s="17" t="s">
        <v>60</v>
      </c>
      <c r="AA333" s="16" t="s">
        <v>46</v>
      </c>
      <c r="AB333" s="15" t="s">
        <v>2394</v>
      </c>
      <c r="AC333" s="15" t="s">
        <v>288</v>
      </c>
      <c r="AD333" s="7" t="s">
        <v>24</v>
      </c>
      <c r="AE333" s="15" t="s">
        <v>279</v>
      </c>
    </row>
    <row r="334" spans="1:31" s="2" customFormat="1" ht="15.5" x14ac:dyDescent="0.35">
      <c r="A334" s="14">
        <v>45354.445138888892</v>
      </c>
      <c r="B334" s="7" t="s">
        <v>2395</v>
      </c>
      <c r="C334" s="7" t="s">
        <v>53</v>
      </c>
      <c r="D334" s="7" t="s">
        <v>51</v>
      </c>
      <c r="E334" s="7" t="s">
        <v>53</v>
      </c>
      <c r="F334" s="7" t="s">
        <v>149</v>
      </c>
      <c r="G334" s="7" t="s">
        <v>53</v>
      </c>
      <c r="H334" s="7" t="s">
        <v>55</v>
      </c>
      <c r="I334" s="7" t="s">
        <v>2396</v>
      </c>
      <c r="J334" s="7" t="s">
        <v>2397</v>
      </c>
      <c r="K334" s="7" t="s">
        <v>2398</v>
      </c>
      <c r="L334" s="7" t="s">
        <v>2399</v>
      </c>
      <c r="M334" s="7" t="s">
        <v>2399</v>
      </c>
      <c r="N334" s="7" t="s">
        <v>2400</v>
      </c>
      <c r="O334" s="7" t="s">
        <v>65</v>
      </c>
      <c r="P334" s="7" t="s">
        <v>54</v>
      </c>
      <c r="Q334" s="15" t="s">
        <v>104</v>
      </c>
      <c r="R334" s="15" t="s">
        <v>67</v>
      </c>
      <c r="S334" s="15" t="s">
        <v>90</v>
      </c>
      <c r="T334" s="15"/>
      <c r="U334" s="15" t="s">
        <v>58</v>
      </c>
      <c r="V334" s="15"/>
      <c r="W334" s="16" t="s">
        <v>30</v>
      </c>
      <c r="X334" s="16" t="s">
        <v>1647</v>
      </c>
      <c r="Y334" s="15"/>
      <c r="Z334" s="17" t="s">
        <v>149</v>
      </c>
      <c r="AA334" s="16" t="s">
        <v>49</v>
      </c>
      <c r="AB334" s="15" t="s">
        <v>1654</v>
      </c>
      <c r="AC334" s="15" t="s">
        <v>288</v>
      </c>
      <c r="AD334" s="7" t="s">
        <v>1560</v>
      </c>
      <c r="AE334" s="15" t="s">
        <v>279</v>
      </c>
    </row>
    <row r="335" spans="1:31" s="2" customFormat="1" ht="15.5" x14ac:dyDescent="0.35">
      <c r="A335" s="14">
        <v>45354.445138888892</v>
      </c>
      <c r="B335" s="7" t="s">
        <v>2401</v>
      </c>
      <c r="C335" s="7" t="s">
        <v>59</v>
      </c>
      <c r="D335" s="7" t="s">
        <v>51</v>
      </c>
      <c r="E335" s="7" t="s">
        <v>59</v>
      </c>
      <c r="F335" s="7" t="s">
        <v>60</v>
      </c>
      <c r="G335" s="7" t="s">
        <v>61</v>
      </c>
      <c r="H335" s="7" t="s">
        <v>107</v>
      </c>
      <c r="I335" s="7" t="s">
        <v>950</v>
      </c>
      <c r="J335" s="7" t="s">
        <v>951</v>
      </c>
      <c r="K335" s="7" t="s">
        <v>952</v>
      </c>
      <c r="L335" s="7" t="s">
        <v>953</v>
      </c>
      <c r="M335" s="7" t="s">
        <v>953</v>
      </c>
      <c r="N335" s="7" t="s">
        <v>54</v>
      </c>
      <c r="O335" s="7" t="s">
        <v>62</v>
      </c>
      <c r="P335" s="7" t="s">
        <v>954</v>
      </c>
      <c r="Q335" s="15" t="s">
        <v>222</v>
      </c>
      <c r="R335" s="15" t="s">
        <v>67</v>
      </c>
      <c r="S335" s="15" t="s">
        <v>90</v>
      </c>
      <c r="T335" s="15"/>
      <c r="U335" s="15" t="s">
        <v>58</v>
      </c>
      <c r="V335" s="15"/>
      <c r="W335" s="16" t="s">
        <v>30</v>
      </c>
      <c r="X335" s="16" t="s">
        <v>34</v>
      </c>
      <c r="Y335" s="15"/>
      <c r="Z335" s="17" t="s">
        <v>60</v>
      </c>
      <c r="AA335" s="16" t="s">
        <v>35</v>
      </c>
      <c r="AB335" s="15" t="s">
        <v>2402</v>
      </c>
      <c r="AC335" s="15" t="s">
        <v>288</v>
      </c>
      <c r="AD335" s="7" t="s">
        <v>105</v>
      </c>
      <c r="AE335" s="15" t="s">
        <v>279</v>
      </c>
    </row>
    <row r="336" spans="1:31" s="2" customFormat="1" ht="15.5" x14ac:dyDescent="0.35">
      <c r="A336" s="14">
        <v>45354.445138888892</v>
      </c>
      <c r="B336" s="7" t="s">
        <v>2403</v>
      </c>
      <c r="C336" s="7" t="s">
        <v>59</v>
      </c>
      <c r="D336" s="7" t="s">
        <v>51</v>
      </c>
      <c r="E336" s="7" t="s">
        <v>59</v>
      </c>
      <c r="F336" s="7" t="s">
        <v>60</v>
      </c>
      <c r="G336" s="7" t="s">
        <v>61</v>
      </c>
      <c r="H336" s="7" t="s">
        <v>55</v>
      </c>
      <c r="I336" s="7" t="s">
        <v>2404</v>
      </c>
      <c r="J336" s="7" t="s">
        <v>2405</v>
      </c>
      <c r="K336" s="7" t="s">
        <v>2406</v>
      </c>
      <c r="L336" s="7" t="s">
        <v>2407</v>
      </c>
      <c r="M336" s="7" t="s">
        <v>2407</v>
      </c>
      <c r="N336" s="7" t="s">
        <v>238</v>
      </c>
      <c r="O336" s="7" t="s">
        <v>65</v>
      </c>
      <c r="P336" s="7" t="s">
        <v>54</v>
      </c>
      <c r="Q336" s="15" t="s">
        <v>104</v>
      </c>
      <c r="R336" s="15" t="s">
        <v>67</v>
      </c>
      <c r="S336" s="15" t="s">
        <v>90</v>
      </c>
      <c r="T336" s="15"/>
      <c r="U336" s="15" t="s">
        <v>58</v>
      </c>
      <c r="V336" s="15"/>
      <c r="W336" s="16" t="s">
        <v>30</v>
      </c>
      <c r="X336" s="16" t="s">
        <v>1647</v>
      </c>
      <c r="Y336" s="15"/>
      <c r="Z336" s="17" t="s">
        <v>60</v>
      </c>
      <c r="AA336" s="16" t="s">
        <v>49</v>
      </c>
      <c r="AB336" s="15" t="s">
        <v>1654</v>
      </c>
      <c r="AC336" s="15" t="s">
        <v>288</v>
      </c>
      <c r="AD336" s="7" t="s">
        <v>24</v>
      </c>
      <c r="AE336" s="15" t="s">
        <v>279</v>
      </c>
    </row>
    <row r="337" spans="1:31" s="2" customFormat="1" ht="15.5" x14ac:dyDescent="0.35">
      <c r="A337" s="14">
        <v>45354.445138888892</v>
      </c>
      <c r="B337" s="7" t="s">
        <v>2408</v>
      </c>
      <c r="C337" s="7" t="s">
        <v>53</v>
      </c>
      <c r="D337" s="7" t="s">
        <v>51</v>
      </c>
      <c r="E337" s="7" t="s">
        <v>53</v>
      </c>
      <c r="F337" s="7" t="s">
        <v>149</v>
      </c>
      <c r="G337" s="7" t="s">
        <v>53</v>
      </c>
      <c r="H337" s="7" t="s">
        <v>55</v>
      </c>
      <c r="I337" s="7" t="s">
        <v>2409</v>
      </c>
      <c r="J337" s="7" t="s">
        <v>2410</v>
      </c>
      <c r="K337" s="7" t="s">
        <v>2411</v>
      </c>
      <c r="L337" s="7" t="s">
        <v>2412</v>
      </c>
      <c r="M337" s="7" t="s">
        <v>2412</v>
      </c>
      <c r="N337" s="7" t="s">
        <v>115</v>
      </c>
      <c r="O337" s="7" t="s">
        <v>65</v>
      </c>
      <c r="P337" s="7" t="s">
        <v>54</v>
      </c>
      <c r="Q337" s="15" t="s">
        <v>104</v>
      </c>
      <c r="R337" s="15" t="s">
        <v>67</v>
      </c>
      <c r="S337" s="15" t="s">
        <v>90</v>
      </c>
      <c r="T337" s="15"/>
      <c r="U337" s="15" t="s">
        <v>58</v>
      </c>
      <c r="V337" s="15" t="s">
        <v>25938</v>
      </c>
      <c r="W337" s="16" t="s">
        <v>37</v>
      </c>
      <c r="X337" s="16" t="s">
        <v>42</v>
      </c>
      <c r="Y337" s="15" t="s">
        <v>797</v>
      </c>
      <c r="Z337" s="17" t="s">
        <v>149</v>
      </c>
      <c r="AA337" s="16" t="s">
        <v>44</v>
      </c>
      <c r="AB337" s="15" t="s">
        <v>2413</v>
      </c>
      <c r="AC337" s="15" t="s">
        <v>288</v>
      </c>
      <c r="AD337" s="7" t="s">
        <v>24</v>
      </c>
      <c r="AE337" s="15" t="s">
        <v>279</v>
      </c>
    </row>
    <row r="338" spans="1:31" s="2" customFormat="1" ht="15.5" x14ac:dyDescent="0.35">
      <c r="A338" s="14">
        <v>45354.445138888892</v>
      </c>
      <c r="B338" s="7" t="s">
        <v>2414</v>
      </c>
      <c r="C338" s="7" t="s">
        <v>50</v>
      </c>
      <c r="D338" s="7" t="s">
        <v>51</v>
      </c>
      <c r="E338" s="7" t="s">
        <v>50</v>
      </c>
      <c r="F338" s="7" t="s">
        <v>72</v>
      </c>
      <c r="G338" s="7" t="s">
        <v>548</v>
      </c>
      <c r="H338" s="7" t="s">
        <v>227</v>
      </c>
      <c r="I338" s="7" t="s">
        <v>2415</v>
      </c>
      <c r="J338" s="7" t="s">
        <v>2416</v>
      </c>
      <c r="K338" s="7" t="s">
        <v>2417</v>
      </c>
      <c r="L338" s="7" t="s">
        <v>2418</v>
      </c>
      <c r="M338" s="7" t="s">
        <v>2419</v>
      </c>
      <c r="N338" s="7" t="s">
        <v>54</v>
      </c>
      <c r="O338" s="7" t="s">
        <v>247</v>
      </c>
      <c r="P338" s="7" t="s">
        <v>2420</v>
      </c>
      <c r="Q338" s="15" t="s">
        <v>222</v>
      </c>
      <c r="R338" s="15" t="s">
        <v>68</v>
      </c>
      <c r="S338" s="15" t="s">
        <v>68</v>
      </c>
      <c r="T338" s="15"/>
      <c r="U338" s="15" t="s">
        <v>58</v>
      </c>
      <c r="V338" s="15" t="s">
        <v>69</v>
      </c>
      <c r="W338" s="16" t="s">
        <v>37</v>
      </c>
      <c r="X338" s="16" t="s">
        <v>42</v>
      </c>
      <c r="Y338" s="15" t="s">
        <v>548</v>
      </c>
      <c r="Z338" s="17" t="s">
        <v>72</v>
      </c>
      <c r="AA338" s="16" t="s">
        <v>43</v>
      </c>
      <c r="AB338" s="15" t="s">
        <v>2421</v>
      </c>
      <c r="AC338" s="15" t="s">
        <v>288</v>
      </c>
      <c r="AD338" s="7" t="s">
        <v>24</v>
      </c>
      <c r="AE338" s="15" t="s">
        <v>279</v>
      </c>
    </row>
    <row r="339" spans="1:31" s="2" customFormat="1" ht="15.5" x14ac:dyDescent="0.35">
      <c r="A339" s="14">
        <v>45354.445138888892</v>
      </c>
      <c r="B339" s="7" t="s">
        <v>2422</v>
      </c>
      <c r="C339" s="7" t="s">
        <v>50</v>
      </c>
      <c r="D339" s="7" t="s">
        <v>51</v>
      </c>
      <c r="E339" s="7" t="s">
        <v>50</v>
      </c>
      <c r="F339" s="7" t="s">
        <v>52</v>
      </c>
      <c r="G339" s="7" t="s">
        <v>50</v>
      </c>
      <c r="H339" s="7" t="s">
        <v>55</v>
      </c>
      <c r="I339" s="7" t="s">
        <v>2423</v>
      </c>
      <c r="J339" s="7" t="s">
        <v>2424</v>
      </c>
      <c r="K339" s="7" t="s">
        <v>2425</v>
      </c>
      <c r="L339" s="7" t="s">
        <v>2426</v>
      </c>
      <c r="M339" s="7" t="s">
        <v>2426</v>
      </c>
      <c r="N339" s="7" t="s">
        <v>877</v>
      </c>
      <c r="O339" s="7" t="s">
        <v>62</v>
      </c>
      <c r="P339" s="7" t="s">
        <v>54</v>
      </c>
      <c r="Q339" s="15" t="s">
        <v>222</v>
      </c>
      <c r="R339" s="15" t="s">
        <v>67</v>
      </c>
      <c r="S339" s="15" t="s">
        <v>90</v>
      </c>
      <c r="T339" s="15"/>
      <c r="U339" s="15" t="s">
        <v>58</v>
      </c>
      <c r="V339" s="15"/>
      <c r="W339" s="16" t="s">
        <v>30</v>
      </c>
      <c r="X339" s="16" t="s">
        <v>1647</v>
      </c>
      <c r="Y339" s="15"/>
      <c r="Z339" s="17" t="s">
        <v>52</v>
      </c>
      <c r="AA339" s="16" t="s">
        <v>49</v>
      </c>
      <c r="AB339" s="15" t="s">
        <v>2082</v>
      </c>
      <c r="AC339" s="15" t="s">
        <v>288</v>
      </c>
      <c r="AD339" s="7" t="s">
        <v>24</v>
      </c>
      <c r="AE339" s="15" t="s">
        <v>279</v>
      </c>
    </row>
    <row r="340" spans="1:31" s="2" customFormat="1" ht="15.5" x14ac:dyDescent="0.35">
      <c r="A340" s="14">
        <v>45354.445138888892</v>
      </c>
      <c r="B340" s="7" t="s">
        <v>2427</v>
      </c>
      <c r="C340" s="7" t="s">
        <v>59</v>
      </c>
      <c r="D340" s="7" t="s">
        <v>51</v>
      </c>
      <c r="E340" s="7" t="s">
        <v>59</v>
      </c>
      <c r="F340" s="7" t="s">
        <v>60</v>
      </c>
      <c r="G340" s="7" t="s">
        <v>53</v>
      </c>
      <c r="H340" s="7" t="s">
        <v>55</v>
      </c>
      <c r="I340" s="7" t="s">
        <v>2428</v>
      </c>
      <c r="J340" s="7" t="s">
        <v>2429</v>
      </c>
      <c r="K340" s="7" t="s">
        <v>2430</v>
      </c>
      <c r="L340" s="7" t="s">
        <v>2431</v>
      </c>
      <c r="M340" s="7" t="s">
        <v>2432</v>
      </c>
      <c r="N340" s="7" t="s">
        <v>54</v>
      </c>
      <c r="O340" s="7" t="s">
        <v>62</v>
      </c>
      <c r="P340" s="7" t="s">
        <v>2433</v>
      </c>
      <c r="Q340" s="15" t="s">
        <v>222</v>
      </c>
      <c r="R340" s="15" t="s">
        <v>67</v>
      </c>
      <c r="S340" s="15" t="s">
        <v>90</v>
      </c>
      <c r="T340" s="15"/>
      <c r="U340" s="15" t="s">
        <v>58</v>
      </c>
      <c r="V340" s="15"/>
      <c r="W340" s="16" t="s">
        <v>30</v>
      </c>
      <c r="X340" s="16" t="s">
        <v>1647</v>
      </c>
      <c r="Y340" s="15"/>
      <c r="Z340" s="17" t="s">
        <v>60</v>
      </c>
      <c r="AA340" s="16" t="s">
        <v>49</v>
      </c>
      <c r="AB340" s="15" t="s">
        <v>1654</v>
      </c>
      <c r="AC340" s="15" t="s">
        <v>288</v>
      </c>
      <c r="AD340" s="7" t="s">
        <v>24</v>
      </c>
      <c r="AE340" s="15" t="s">
        <v>279</v>
      </c>
    </row>
    <row r="341" spans="1:31" s="2" customFormat="1" ht="15.5" x14ac:dyDescent="0.35">
      <c r="A341" s="14">
        <v>45354.445138888892</v>
      </c>
      <c r="B341" s="7" t="s">
        <v>2434</v>
      </c>
      <c r="C341" s="7" t="s">
        <v>53</v>
      </c>
      <c r="D341" s="7" t="s">
        <v>51</v>
      </c>
      <c r="E341" s="7" t="s">
        <v>53</v>
      </c>
      <c r="F341" s="7" t="s">
        <v>149</v>
      </c>
      <c r="G341" s="7" t="s">
        <v>53</v>
      </c>
      <c r="H341" s="7" t="s">
        <v>55</v>
      </c>
      <c r="I341" s="7" t="s">
        <v>2435</v>
      </c>
      <c r="J341" s="7" t="s">
        <v>2436</v>
      </c>
      <c r="K341" s="7" t="s">
        <v>2437</v>
      </c>
      <c r="L341" s="7" t="s">
        <v>2438</v>
      </c>
      <c r="M341" s="7" t="s">
        <v>2438</v>
      </c>
      <c r="N341" s="7" t="s">
        <v>54</v>
      </c>
      <c r="O341" s="7" t="s">
        <v>66</v>
      </c>
      <c r="P341" s="7" t="s">
        <v>54</v>
      </c>
      <c r="Q341" s="15" t="s">
        <v>298</v>
      </c>
      <c r="R341" s="15" t="s">
        <v>67</v>
      </c>
      <c r="S341" s="15" t="s">
        <v>90</v>
      </c>
      <c r="T341" s="15"/>
      <c r="U341" s="15" t="s">
        <v>58</v>
      </c>
      <c r="V341" s="15"/>
      <c r="W341" s="16" t="s">
        <v>30</v>
      </c>
      <c r="X341" s="16" t="s">
        <v>1647</v>
      </c>
      <c r="Y341" s="15"/>
      <c r="Z341" s="17" t="s">
        <v>149</v>
      </c>
      <c r="AA341" s="16" t="s">
        <v>49</v>
      </c>
      <c r="AB341" s="15" t="s">
        <v>1654</v>
      </c>
      <c r="AC341" s="15" t="s">
        <v>288</v>
      </c>
      <c r="AD341" s="7" t="s">
        <v>24</v>
      </c>
      <c r="AE341" s="15" t="s">
        <v>279</v>
      </c>
    </row>
    <row r="342" spans="1:31" s="2" customFormat="1" ht="15.5" x14ac:dyDescent="0.35">
      <c r="A342" s="14">
        <v>45354.445138888892</v>
      </c>
      <c r="B342" s="7" t="s">
        <v>2439</v>
      </c>
      <c r="C342" s="7" t="s">
        <v>59</v>
      </c>
      <c r="D342" s="7" t="s">
        <v>51</v>
      </c>
      <c r="E342" s="7" t="s">
        <v>59</v>
      </c>
      <c r="F342" s="7" t="s">
        <v>60</v>
      </c>
      <c r="G342" s="7" t="s">
        <v>61</v>
      </c>
      <c r="H342" s="7" t="s">
        <v>55</v>
      </c>
      <c r="I342" s="7" t="s">
        <v>2440</v>
      </c>
      <c r="J342" s="7" t="s">
        <v>2441</v>
      </c>
      <c r="K342" s="7" t="s">
        <v>2442</v>
      </c>
      <c r="L342" s="7" t="s">
        <v>2443</v>
      </c>
      <c r="M342" s="7" t="s">
        <v>2443</v>
      </c>
      <c r="N342" s="7" t="s">
        <v>54</v>
      </c>
      <c r="O342" s="7" t="s">
        <v>87</v>
      </c>
      <c r="P342" s="7" t="s">
        <v>54</v>
      </c>
      <c r="Q342" s="15" t="s">
        <v>329</v>
      </c>
      <c r="R342" s="15" t="s">
        <v>67</v>
      </c>
      <c r="S342" s="15" t="s">
        <v>90</v>
      </c>
      <c r="T342" s="15"/>
      <c r="U342" s="15" t="s">
        <v>58</v>
      </c>
      <c r="V342" s="15"/>
      <c r="W342" s="16" t="s">
        <v>30</v>
      </c>
      <c r="X342" s="16" t="s">
        <v>1647</v>
      </c>
      <c r="Y342" s="15"/>
      <c r="Z342" s="17" t="s">
        <v>60</v>
      </c>
      <c r="AA342" s="16" t="s">
        <v>49</v>
      </c>
      <c r="AB342" s="15" t="s">
        <v>2223</v>
      </c>
      <c r="AC342" s="15" t="s">
        <v>288</v>
      </c>
      <c r="AD342" s="7" t="s">
        <v>24</v>
      </c>
      <c r="AE342" s="15" t="s">
        <v>279</v>
      </c>
    </row>
    <row r="343" spans="1:31" s="2" customFormat="1" ht="15.5" x14ac:dyDescent="0.35">
      <c r="A343" s="14">
        <v>45354.445138888892</v>
      </c>
      <c r="B343" s="7" t="s">
        <v>2444</v>
      </c>
      <c r="C343" s="7" t="s">
        <v>53</v>
      </c>
      <c r="D343" s="7" t="s">
        <v>51</v>
      </c>
      <c r="E343" s="7" t="s">
        <v>53</v>
      </c>
      <c r="F343" s="7" t="s">
        <v>72</v>
      </c>
      <c r="G343" s="7" t="s">
        <v>53</v>
      </c>
      <c r="H343" s="7" t="s">
        <v>55</v>
      </c>
      <c r="I343" s="7" t="s">
        <v>2445</v>
      </c>
      <c r="J343" s="7" t="s">
        <v>2446</v>
      </c>
      <c r="K343" s="7" t="s">
        <v>2447</v>
      </c>
      <c r="L343" s="7" t="s">
        <v>2448</v>
      </c>
      <c r="M343" s="7" t="s">
        <v>2448</v>
      </c>
      <c r="N343" s="7" t="s">
        <v>54</v>
      </c>
      <c r="O343" s="7" t="s">
        <v>134</v>
      </c>
      <c r="P343" s="7" t="s">
        <v>54</v>
      </c>
      <c r="Q343" s="15" t="s">
        <v>136</v>
      </c>
      <c r="R343" s="15" t="s">
        <v>67</v>
      </c>
      <c r="S343" s="15" t="s">
        <v>90</v>
      </c>
      <c r="T343" s="15"/>
      <c r="U343" s="15" t="s">
        <v>58</v>
      </c>
      <c r="V343" s="15"/>
      <c r="W343" s="16" t="s">
        <v>30</v>
      </c>
      <c r="X343" s="16" t="s">
        <v>1647</v>
      </c>
      <c r="Y343" s="15"/>
      <c r="Z343" s="17" t="s">
        <v>72</v>
      </c>
      <c r="AA343" s="16" t="s">
        <v>49</v>
      </c>
      <c r="AB343" s="15" t="s">
        <v>1654</v>
      </c>
      <c r="AC343" s="15" t="s">
        <v>288</v>
      </c>
      <c r="AD343" s="7" t="s">
        <v>24</v>
      </c>
      <c r="AE343" s="15" t="s">
        <v>279</v>
      </c>
    </row>
    <row r="344" spans="1:31" s="2" customFormat="1" ht="15.5" x14ac:dyDescent="0.35">
      <c r="A344" s="14">
        <v>45354.445138888892</v>
      </c>
      <c r="B344" s="7" t="s">
        <v>2449</v>
      </c>
      <c r="C344" s="7" t="s">
        <v>50</v>
      </c>
      <c r="D344" s="7" t="s">
        <v>51</v>
      </c>
      <c r="E344" s="7" t="s">
        <v>50</v>
      </c>
      <c r="F344" s="7" t="s">
        <v>72</v>
      </c>
      <c r="G344" s="7" t="s">
        <v>241</v>
      </c>
      <c r="H344" s="7" t="s">
        <v>157</v>
      </c>
      <c r="I344" s="7" t="s">
        <v>2450</v>
      </c>
      <c r="J344" s="7" t="s">
        <v>2452</v>
      </c>
      <c r="K344" s="7" t="s">
        <v>2453</v>
      </c>
      <c r="L344" s="7" t="s">
        <v>2451</v>
      </c>
      <c r="M344" s="7" t="s">
        <v>2451</v>
      </c>
      <c r="N344" s="7" t="s">
        <v>2454</v>
      </c>
      <c r="O344" s="7" t="s">
        <v>62</v>
      </c>
      <c r="P344" s="7" t="s">
        <v>2455</v>
      </c>
      <c r="Q344" s="15" t="s">
        <v>222</v>
      </c>
      <c r="R344" s="15" t="s">
        <v>68</v>
      </c>
      <c r="S344" s="15" t="s">
        <v>68</v>
      </c>
      <c r="T344" s="15"/>
      <c r="U344" s="15" t="s">
        <v>58</v>
      </c>
      <c r="V344" s="15" t="s">
        <v>69</v>
      </c>
      <c r="W344" s="16" t="s">
        <v>37</v>
      </c>
      <c r="X344" s="16" t="s">
        <v>42</v>
      </c>
      <c r="Y344" s="15" t="s">
        <v>241</v>
      </c>
      <c r="Z344" s="17" t="s">
        <v>72</v>
      </c>
      <c r="AA344" s="16" t="s">
        <v>43</v>
      </c>
      <c r="AB344" s="15" t="s">
        <v>2456</v>
      </c>
      <c r="AC344" s="15" t="s">
        <v>288</v>
      </c>
      <c r="AD344" s="7" t="s">
        <v>24</v>
      </c>
      <c r="AE344" s="15" t="s">
        <v>279</v>
      </c>
    </row>
    <row r="345" spans="1:31" s="2" customFormat="1" ht="15.5" x14ac:dyDescent="0.35">
      <c r="A345" s="14">
        <v>45354.445138888892</v>
      </c>
      <c r="B345" s="7" t="s">
        <v>2457</v>
      </c>
      <c r="C345" s="7" t="s">
        <v>59</v>
      </c>
      <c r="D345" s="7" t="s">
        <v>51</v>
      </c>
      <c r="E345" s="7" t="s">
        <v>59</v>
      </c>
      <c r="F345" s="7" t="s">
        <v>81</v>
      </c>
      <c r="G345" s="7" t="s">
        <v>241</v>
      </c>
      <c r="H345" s="7" t="s">
        <v>55</v>
      </c>
      <c r="I345" s="7" t="s">
        <v>2458</v>
      </c>
      <c r="J345" s="7" t="s">
        <v>2459</v>
      </c>
      <c r="K345" s="7" t="s">
        <v>2459</v>
      </c>
      <c r="L345" s="7" t="s">
        <v>54</v>
      </c>
      <c r="M345" s="7" t="s">
        <v>54</v>
      </c>
      <c r="N345" s="7" t="s">
        <v>877</v>
      </c>
      <c r="O345" s="7" t="s">
        <v>62</v>
      </c>
      <c r="P345" s="7" t="s">
        <v>2460</v>
      </c>
      <c r="Q345" s="15" t="s">
        <v>222</v>
      </c>
      <c r="R345" s="15" t="s">
        <v>1320</v>
      </c>
      <c r="S345" s="15" t="s">
        <v>68</v>
      </c>
      <c r="T345" s="15"/>
      <c r="U345" s="15" t="s">
        <v>58</v>
      </c>
      <c r="V345" s="15" t="s">
        <v>69</v>
      </c>
      <c r="W345" s="16" t="s">
        <v>37</v>
      </c>
      <c r="X345" s="16" t="s">
        <v>42</v>
      </c>
      <c r="Y345" s="15" t="s">
        <v>788</v>
      </c>
      <c r="Z345" s="17" t="s">
        <v>81</v>
      </c>
      <c r="AA345" s="16" t="s">
        <v>43</v>
      </c>
      <c r="AB345" s="15" t="s">
        <v>453</v>
      </c>
      <c r="AC345" s="15" t="s">
        <v>288</v>
      </c>
      <c r="AD345" s="7" t="s">
        <v>24</v>
      </c>
      <c r="AE345" s="15" t="s">
        <v>279</v>
      </c>
    </row>
    <row r="346" spans="1:31" s="2" customFormat="1" ht="15.5" x14ac:dyDescent="0.35">
      <c r="A346" s="14">
        <v>45354.445138888892</v>
      </c>
      <c r="B346" s="7" t="s">
        <v>2461</v>
      </c>
      <c r="C346" s="7" t="s">
        <v>50</v>
      </c>
      <c r="D346" s="7" t="s">
        <v>51</v>
      </c>
      <c r="E346" s="7" t="s">
        <v>50</v>
      </c>
      <c r="F346" s="7" t="s">
        <v>72</v>
      </c>
      <c r="G346" s="7" t="s">
        <v>2462</v>
      </c>
      <c r="H346" s="7" t="s">
        <v>157</v>
      </c>
      <c r="I346" s="7" t="s">
        <v>2463</v>
      </c>
      <c r="J346" s="7" t="s">
        <v>2465</v>
      </c>
      <c r="K346" s="7" t="s">
        <v>2466</v>
      </c>
      <c r="L346" s="7" t="s">
        <v>2464</v>
      </c>
      <c r="M346" s="7" t="s">
        <v>2464</v>
      </c>
      <c r="N346" s="7" t="s">
        <v>213</v>
      </c>
      <c r="O346" s="7" t="s">
        <v>62</v>
      </c>
      <c r="P346" s="7" t="s">
        <v>2467</v>
      </c>
      <c r="Q346" s="15" t="s">
        <v>222</v>
      </c>
      <c r="R346" s="15" t="s">
        <v>68</v>
      </c>
      <c r="S346" s="15" t="s">
        <v>68</v>
      </c>
      <c r="T346" s="15"/>
      <c r="U346" s="15" t="s">
        <v>58</v>
      </c>
      <c r="V346" s="15" t="s">
        <v>69</v>
      </c>
      <c r="W346" s="16" t="s">
        <v>37</v>
      </c>
      <c r="X346" s="16" t="s">
        <v>42</v>
      </c>
      <c r="Y346" s="15" t="s">
        <v>2462</v>
      </c>
      <c r="Z346" s="17" t="s">
        <v>72</v>
      </c>
      <c r="AA346" s="16" t="s">
        <v>43</v>
      </c>
      <c r="AB346" s="15" t="s">
        <v>2468</v>
      </c>
      <c r="AC346" s="15" t="s">
        <v>288</v>
      </c>
      <c r="AD346" s="7" t="s">
        <v>24</v>
      </c>
      <c r="AE346" s="15" t="s">
        <v>279</v>
      </c>
    </row>
    <row r="347" spans="1:31" s="2" customFormat="1" ht="15.5" x14ac:dyDescent="0.35">
      <c r="A347" s="14">
        <v>45354.445138888892</v>
      </c>
      <c r="B347" s="7" t="s">
        <v>2469</v>
      </c>
      <c r="C347" s="7" t="s">
        <v>59</v>
      </c>
      <c r="D347" s="7" t="s">
        <v>51</v>
      </c>
      <c r="E347" s="7" t="s">
        <v>59</v>
      </c>
      <c r="F347" s="7" t="s">
        <v>119</v>
      </c>
      <c r="G347" s="7" t="s">
        <v>53</v>
      </c>
      <c r="H347" s="7" t="s">
        <v>55</v>
      </c>
      <c r="I347" s="7" t="s">
        <v>2470</v>
      </c>
      <c r="J347" s="7" t="s">
        <v>2471</v>
      </c>
      <c r="K347" s="7" t="s">
        <v>2472</v>
      </c>
      <c r="L347" s="7" t="s">
        <v>2473</v>
      </c>
      <c r="M347" s="7" t="s">
        <v>2473</v>
      </c>
      <c r="N347" s="7" t="s">
        <v>451</v>
      </c>
      <c r="O347" s="7" t="s">
        <v>65</v>
      </c>
      <c r="P347" s="7" t="s">
        <v>2474</v>
      </c>
      <c r="Q347" s="15" t="s">
        <v>104</v>
      </c>
      <c r="R347" s="15" t="s">
        <v>67</v>
      </c>
      <c r="S347" s="15" t="s">
        <v>90</v>
      </c>
      <c r="T347" s="15"/>
      <c r="U347" s="15" t="s">
        <v>58</v>
      </c>
      <c r="V347" s="15" t="s">
        <v>69</v>
      </c>
      <c r="W347" s="16" t="s">
        <v>37</v>
      </c>
      <c r="X347" s="16" t="s">
        <v>42</v>
      </c>
      <c r="Y347" s="15" t="s">
        <v>1602</v>
      </c>
      <c r="Z347" s="17" t="s">
        <v>119</v>
      </c>
      <c r="AA347" s="16" t="s">
        <v>46</v>
      </c>
      <c r="AB347" s="15" t="s">
        <v>2475</v>
      </c>
      <c r="AC347" s="15" t="s">
        <v>288</v>
      </c>
      <c r="AD347" s="7" t="s">
        <v>24</v>
      </c>
      <c r="AE347" s="15" t="s">
        <v>279</v>
      </c>
    </row>
    <row r="348" spans="1:31" s="2" customFormat="1" ht="15.5" x14ac:dyDescent="0.35">
      <c r="A348" s="14">
        <v>45354.445138888892</v>
      </c>
      <c r="B348" s="7" t="s">
        <v>2476</v>
      </c>
      <c r="C348" s="7" t="s">
        <v>50</v>
      </c>
      <c r="D348" s="7" t="s">
        <v>51</v>
      </c>
      <c r="E348" s="7" t="s">
        <v>50</v>
      </c>
      <c r="F348" s="7" t="s">
        <v>390</v>
      </c>
      <c r="G348" s="7" t="s">
        <v>53</v>
      </c>
      <c r="H348" s="7" t="s">
        <v>73</v>
      </c>
      <c r="I348" s="7" t="s">
        <v>2470</v>
      </c>
      <c r="J348" s="7" t="s">
        <v>2471</v>
      </c>
      <c r="K348" s="7" t="s">
        <v>2472</v>
      </c>
      <c r="L348" s="7" t="s">
        <v>2473</v>
      </c>
      <c r="M348" s="7" t="s">
        <v>2473</v>
      </c>
      <c r="N348" s="7" t="s">
        <v>451</v>
      </c>
      <c r="O348" s="7" t="s">
        <v>65</v>
      </c>
      <c r="P348" s="7" t="s">
        <v>2474</v>
      </c>
      <c r="Q348" s="15" t="s">
        <v>104</v>
      </c>
      <c r="R348" s="15" t="s">
        <v>67</v>
      </c>
      <c r="S348" s="15" t="s">
        <v>90</v>
      </c>
      <c r="T348" s="15"/>
      <c r="U348" s="15" t="s">
        <v>58</v>
      </c>
      <c r="V348" s="15" t="s">
        <v>69</v>
      </c>
      <c r="W348" s="16" t="s">
        <v>37</v>
      </c>
      <c r="X348" s="16" t="s">
        <v>42</v>
      </c>
      <c r="Y348" s="15" t="s">
        <v>1602</v>
      </c>
      <c r="Z348" s="17" t="s">
        <v>390</v>
      </c>
      <c r="AA348" s="16" t="s">
        <v>46</v>
      </c>
      <c r="AB348" s="15" t="s">
        <v>2477</v>
      </c>
      <c r="AC348" s="15" t="s">
        <v>288</v>
      </c>
      <c r="AD348" s="7" t="s">
        <v>24</v>
      </c>
      <c r="AE348" s="15" t="s">
        <v>279</v>
      </c>
    </row>
    <row r="349" spans="1:31" s="2" customFormat="1" ht="15.5" x14ac:dyDescent="0.35">
      <c r="A349" s="14">
        <v>45354.445138888892</v>
      </c>
      <c r="B349" s="7" t="s">
        <v>2478</v>
      </c>
      <c r="C349" s="7" t="s">
        <v>50</v>
      </c>
      <c r="D349" s="7" t="s">
        <v>51</v>
      </c>
      <c r="E349" s="7" t="s">
        <v>50</v>
      </c>
      <c r="F349" s="7" t="s">
        <v>2480</v>
      </c>
      <c r="G349" s="7" t="s">
        <v>241</v>
      </c>
      <c r="H349" s="7" t="s">
        <v>73</v>
      </c>
      <c r="I349" s="7" t="s">
        <v>2481</v>
      </c>
      <c r="J349" s="7" t="s">
        <v>2482</v>
      </c>
      <c r="K349" s="7" t="s">
        <v>2483</v>
      </c>
      <c r="L349" s="7" t="s">
        <v>2484</v>
      </c>
      <c r="M349" s="7" t="s">
        <v>2485</v>
      </c>
      <c r="N349" s="7" t="s">
        <v>786</v>
      </c>
      <c r="O349" s="7" t="s">
        <v>62</v>
      </c>
      <c r="P349" s="7" t="s">
        <v>2486</v>
      </c>
      <c r="Q349" s="15" t="s">
        <v>222</v>
      </c>
      <c r="R349" s="15" t="s">
        <v>67</v>
      </c>
      <c r="S349" s="15" t="s">
        <v>90</v>
      </c>
      <c r="T349" s="15"/>
      <c r="U349" s="15" t="s">
        <v>58</v>
      </c>
      <c r="V349" s="15" t="s">
        <v>69</v>
      </c>
      <c r="W349" s="16" t="s">
        <v>37</v>
      </c>
      <c r="X349" s="16" t="s">
        <v>42</v>
      </c>
      <c r="Y349" s="15" t="s">
        <v>1177</v>
      </c>
      <c r="Z349" s="17" t="s">
        <v>2480</v>
      </c>
      <c r="AA349" s="16" t="s">
        <v>41</v>
      </c>
      <c r="AB349" s="15" t="s">
        <v>2487</v>
      </c>
      <c r="AC349" s="15" t="s">
        <v>288</v>
      </c>
      <c r="AD349" s="7" t="s">
        <v>24</v>
      </c>
      <c r="AE349" s="15" t="s">
        <v>279</v>
      </c>
    </row>
    <row r="350" spans="1:31" s="2" customFormat="1" ht="15.5" x14ac:dyDescent="0.35">
      <c r="A350" s="14">
        <v>45354.445138888892</v>
      </c>
      <c r="B350" s="7" t="s">
        <v>2488</v>
      </c>
      <c r="C350" s="7" t="s">
        <v>53</v>
      </c>
      <c r="D350" s="7" t="s">
        <v>51</v>
      </c>
      <c r="E350" s="7" t="s">
        <v>53</v>
      </c>
      <c r="F350" s="7" t="s">
        <v>72</v>
      </c>
      <c r="G350" s="7" t="s">
        <v>53</v>
      </c>
      <c r="H350" s="7" t="s">
        <v>55</v>
      </c>
      <c r="I350" s="7" t="s">
        <v>2489</v>
      </c>
      <c r="J350" s="7" t="s">
        <v>2490</v>
      </c>
      <c r="K350" s="7" t="s">
        <v>2491</v>
      </c>
      <c r="L350" s="7" t="s">
        <v>2492</v>
      </c>
      <c r="M350" s="7" t="s">
        <v>2492</v>
      </c>
      <c r="N350" s="7" t="s">
        <v>54</v>
      </c>
      <c r="O350" s="7" t="s">
        <v>2493</v>
      </c>
      <c r="P350" s="7" t="s">
        <v>54</v>
      </c>
      <c r="Q350" s="15" t="s">
        <v>298</v>
      </c>
      <c r="R350" s="15" t="s">
        <v>67</v>
      </c>
      <c r="S350" s="15" t="s">
        <v>90</v>
      </c>
      <c r="T350" s="15"/>
      <c r="U350" s="15" t="s">
        <v>58</v>
      </c>
      <c r="V350" s="15"/>
      <c r="W350" s="16" t="s">
        <v>30</v>
      </c>
      <c r="X350" s="16" t="s">
        <v>1647</v>
      </c>
      <c r="Y350" s="15"/>
      <c r="Z350" s="17" t="s">
        <v>72</v>
      </c>
      <c r="AA350" s="16" t="s">
        <v>49</v>
      </c>
      <c r="AB350" s="15" t="s">
        <v>2082</v>
      </c>
      <c r="AC350" s="15" t="s">
        <v>288</v>
      </c>
      <c r="AD350" s="7" t="s">
        <v>496</v>
      </c>
      <c r="AE350" s="15" t="s">
        <v>279</v>
      </c>
    </row>
    <row r="351" spans="1:31" s="2" customFormat="1" ht="15.5" x14ac:dyDescent="0.35">
      <c r="A351" s="14">
        <v>45354.445138888892</v>
      </c>
      <c r="B351" s="7" t="s">
        <v>2494</v>
      </c>
      <c r="C351" s="7" t="s">
        <v>53</v>
      </c>
      <c r="D351" s="7" t="s">
        <v>51</v>
      </c>
      <c r="E351" s="7" t="s">
        <v>53</v>
      </c>
      <c r="F351" s="7" t="s">
        <v>72</v>
      </c>
      <c r="G351" s="7" t="s">
        <v>53</v>
      </c>
      <c r="H351" s="7" t="s">
        <v>55</v>
      </c>
      <c r="I351" s="7" t="s">
        <v>2495</v>
      </c>
      <c r="J351" s="7" t="s">
        <v>2496</v>
      </c>
      <c r="K351" s="7" t="s">
        <v>2497</v>
      </c>
      <c r="L351" s="7" t="s">
        <v>2498</v>
      </c>
      <c r="M351" s="7" t="s">
        <v>2498</v>
      </c>
      <c r="N351" s="7" t="s">
        <v>54</v>
      </c>
      <c r="O351" s="7" t="s">
        <v>1050</v>
      </c>
      <c r="P351" s="7" t="s">
        <v>54</v>
      </c>
      <c r="Q351" s="15" t="s">
        <v>329</v>
      </c>
      <c r="R351" s="15" t="s">
        <v>67</v>
      </c>
      <c r="S351" s="15" t="s">
        <v>90</v>
      </c>
      <c r="T351" s="15"/>
      <c r="U351" s="15" t="s">
        <v>58</v>
      </c>
      <c r="V351" s="15"/>
      <c r="W351" s="16" t="s">
        <v>30</v>
      </c>
      <c r="X351" s="16" t="s">
        <v>1647</v>
      </c>
      <c r="Y351" s="15"/>
      <c r="Z351" s="17" t="s">
        <v>72</v>
      </c>
      <c r="AA351" s="16" t="s">
        <v>49</v>
      </c>
      <c r="AB351" s="15" t="s">
        <v>2082</v>
      </c>
      <c r="AC351" s="15" t="s">
        <v>288</v>
      </c>
      <c r="AD351" s="7" t="s">
        <v>24</v>
      </c>
      <c r="AE351" s="15" t="s">
        <v>279</v>
      </c>
    </row>
    <row r="352" spans="1:31" s="2" customFormat="1" ht="15.5" x14ac:dyDescent="0.35">
      <c r="A352" s="14">
        <v>45354.445138888892</v>
      </c>
      <c r="B352" s="7" t="s">
        <v>2499</v>
      </c>
      <c r="C352" s="7" t="s">
        <v>53</v>
      </c>
      <c r="D352" s="7" t="s">
        <v>51</v>
      </c>
      <c r="E352" s="7" t="s">
        <v>53</v>
      </c>
      <c r="F352" s="7" t="s">
        <v>149</v>
      </c>
      <c r="G352" s="7" t="s">
        <v>53</v>
      </c>
      <c r="H352" s="7" t="s">
        <v>55</v>
      </c>
      <c r="I352" s="7" t="s">
        <v>2500</v>
      </c>
      <c r="J352" s="7" t="s">
        <v>2501</v>
      </c>
      <c r="K352" s="7" t="s">
        <v>2502</v>
      </c>
      <c r="L352" s="7" t="s">
        <v>2503</v>
      </c>
      <c r="M352" s="7" t="s">
        <v>2503</v>
      </c>
      <c r="N352" s="7" t="s">
        <v>795</v>
      </c>
      <c r="O352" s="7" t="s">
        <v>65</v>
      </c>
      <c r="P352" s="7" t="s">
        <v>2504</v>
      </c>
      <c r="Q352" s="15" t="s">
        <v>104</v>
      </c>
      <c r="R352" s="15" t="s">
        <v>67</v>
      </c>
      <c r="S352" s="15" t="s">
        <v>90</v>
      </c>
      <c r="T352" s="15"/>
      <c r="U352" s="15" t="s">
        <v>58</v>
      </c>
      <c r="V352" s="15" t="s">
        <v>25938</v>
      </c>
      <c r="W352" s="16" t="s">
        <v>37</v>
      </c>
      <c r="X352" s="16" t="s">
        <v>42</v>
      </c>
      <c r="Y352" s="15" t="s">
        <v>5310</v>
      </c>
      <c r="Z352" s="17" t="s">
        <v>149</v>
      </c>
      <c r="AA352" s="16" t="s">
        <v>44</v>
      </c>
      <c r="AB352" s="15" t="s">
        <v>2505</v>
      </c>
      <c r="AC352" s="15" t="s">
        <v>288</v>
      </c>
      <c r="AD352" s="7" t="s">
        <v>105</v>
      </c>
      <c r="AE352" s="15" t="s">
        <v>279</v>
      </c>
    </row>
    <row r="353" spans="1:31" s="2" customFormat="1" ht="15.5" x14ac:dyDescent="0.35">
      <c r="A353" s="14">
        <v>45354.445138888892</v>
      </c>
      <c r="B353" s="7" t="s">
        <v>2506</v>
      </c>
      <c r="C353" s="7" t="s">
        <v>59</v>
      </c>
      <c r="D353" s="7" t="s">
        <v>51</v>
      </c>
      <c r="E353" s="7" t="s">
        <v>59</v>
      </c>
      <c r="F353" s="7" t="s">
        <v>60</v>
      </c>
      <c r="G353" s="7" t="s">
        <v>61</v>
      </c>
      <c r="H353" s="7" t="s">
        <v>55</v>
      </c>
      <c r="I353" s="7" t="s">
        <v>2507</v>
      </c>
      <c r="J353" s="7" t="s">
        <v>2508</v>
      </c>
      <c r="K353" s="7" t="s">
        <v>2509</v>
      </c>
      <c r="L353" s="7" t="s">
        <v>2510</v>
      </c>
      <c r="M353" s="7" t="s">
        <v>2510</v>
      </c>
      <c r="N353" s="7" t="s">
        <v>54</v>
      </c>
      <c r="O353" s="7" t="s">
        <v>66</v>
      </c>
      <c r="P353" s="7" t="s">
        <v>54</v>
      </c>
      <c r="Q353" s="15" t="s">
        <v>298</v>
      </c>
      <c r="R353" s="15" t="s">
        <v>67</v>
      </c>
      <c r="S353" s="15" t="s">
        <v>90</v>
      </c>
      <c r="T353" s="15"/>
      <c r="U353" s="15" t="s">
        <v>58</v>
      </c>
      <c r="V353" s="15"/>
      <c r="W353" s="16" t="s">
        <v>30</v>
      </c>
      <c r="X353" s="16" t="s">
        <v>1647</v>
      </c>
      <c r="Y353" s="15"/>
      <c r="Z353" s="17" t="s">
        <v>60</v>
      </c>
      <c r="AA353" s="16" t="s">
        <v>49</v>
      </c>
      <c r="AB353" s="15" t="s">
        <v>1654</v>
      </c>
      <c r="AC353" s="15" t="s">
        <v>288</v>
      </c>
      <c r="AD353" s="7" t="s">
        <v>24</v>
      </c>
      <c r="AE353" s="15" t="s">
        <v>279</v>
      </c>
    </row>
    <row r="354" spans="1:31" s="2" customFormat="1" ht="15.5" x14ac:dyDescent="0.35">
      <c r="A354" s="14">
        <v>45354.445138888892</v>
      </c>
      <c r="B354" s="7" t="s">
        <v>2511</v>
      </c>
      <c r="C354" s="7" t="s">
        <v>59</v>
      </c>
      <c r="D354" s="7" t="s">
        <v>51</v>
      </c>
      <c r="E354" s="7" t="s">
        <v>59</v>
      </c>
      <c r="F354" s="7" t="s">
        <v>60</v>
      </c>
      <c r="G354" s="7" t="s">
        <v>61</v>
      </c>
      <c r="H354" s="7" t="s">
        <v>55</v>
      </c>
      <c r="I354" s="7" t="s">
        <v>2512</v>
      </c>
      <c r="J354" s="7" t="s">
        <v>2513</v>
      </c>
      <c r="K354" s="7" t="s">
        <v>2514</v>
      </c>
      <c r="L354" s="7" t="s">
        <v>2515</v>
      </c>
      <c r="M354" s="7" t="s">
        <v>2515</v>
      </c>
      <c r="N354" s="7" t="s">
        <v>54</v>
      </c>
      <c r="O354" s="7" t="s">
        <v>66</v>
      </c>
      <c r="P354" s="7" t="s">
        <v>2516</v>
      </c>
      <c r="Q354" s="15" t="s">
        <v>298</v>
      </c>
      <c r="R354" s="15" t="s">
        <v>67</v>
      </c>
      <c r="S354" s="15" t="s">
        <v>90</v>
      </c>
      <c r="T354" s="15"/>
      <c r="U354" s="15" t="s">
        <v>58</v>
      </c>
      <c r="V354" s="15"/>
      <c r="W354" s="16" t="s">
        <v>30</v>
      </c>
      <c r="X354" s="16" t="s">
        <v>34</v>
      </c>
      <c r="Y354" s="15"/>
      <c r="Z354" s="17" t="s">
        <v>60</v>
      </c>
      <c r="AA354" s="16" t="s">
        <v>35</v>
      </c>
      <c r="AB354" s="15" t="s">
        <v>2517</v>
      </c>
      <c r="AC354" s="15" t="s">
        <v>288</v>
      </c>
      <c r="AD354" s="7" t="s">
        <v>24</v>
      </c>
      <c r="AE354" s="15" t="s">
        <v>279</v>
      </c>
    </row>
    <row r="355" spans="1:31" s="2" customFormat="1" ht="15.5" x14ac:dyDescent="0.35">
      <c r="A355" s="14">
        <v>45354.445138888892</v>
      </c>
      <c r="B355" s="7" t="s">
        <v>2518</v>
      </c>
      <c r="C355" s="7" t="s">
        <v>59</v>
      </c>
      <c r="D355" s="7" t="s">
        <v>51</v>
      </c>
      <c r="E355" s="7" t="s">
        <v>59</v>
      </c>
      <c r="F355" s="7" t="s">
        <v>60</v>
      </c>
      <c r="G355" s="7" t="s">
        <v>61</v>
      </c>
      <c r="H355" s="7" t="s">
        <v>107</v>
      </c>
      <c r="I355" s="7" t="s">
        <v>2512</v>
      </c>
      <c r="J355" s="7" t="s">
        <v>2513</v>
      </c>
      <c r="K355" s="7" t="s">
        <v>2514</v>
      </c>
      <c r="L355" s="7" t="s">
        <v>2515</v>
      </c>
      <c r="M355" s="7" t="s">
        <v>2515</v>
      </c>
      <c r="N355" s="7" t="s">
        <v>54</v>
      </c>
      <c r="O355" s="7" t="s">
        <v>66</v>
      </c>
      <c r="P355" s="7" t="s">
        <v>2516</v>
      </c>
      <c r="Q355" s="15" t="s">
        <v>298</v>
      </c>
      <c r="R355" s="15" t="s">
        <v>67</v>
      </c>
      <c r="S355" s="15" t="s">
        <v>90</v>
      </c>
      <c r="T355" s="15"/>
      <c r="U355" s="15" t="s">
        <v>58</v>
      </c>
      <c r="V355" s="15" t="s">
        <v>69</v>
      </c>
      <c r="W355" s="16" t="s">
        <v>37</v>
      </c>
      <c r="X355" s="16" t="s">
        <v>42</v>
      </c>
      <c r="Y355" s="15" t="s">
        <v>2377</v>
      </c>
      <c r="Z355" s="17" t="s">
        <v>60</v>
      </c>
      <c r="AA355" s="16" t="s">
        <v>46</v>
      </c>
      <c r="AB355" s="15" t="s">
        <v>2519</v>
      </c>
      <c r="AC355" s="15" t="s">
        <v>288</v>
      </c>
      <c r="AD355" s="7" t="s">
        <v>24</v>
      </c>
      <c r="AE355" s="15" t="s">
        <v>279</v>
      </c>
    </row>
    <row r="356" spans="1:31" s="2" customFormat="1" ht="15.5" x14ac:dyDescent="0.35">
      <c r="A356" s="14">
        <v>45354.445138888892</v>
      </c>
      <c r="B356" s="7" t="s">
        <v>2520</v>
      </c>
      <c r="C356" s="7" t="s">
        <v>53</v>
      </c>
      <c r="D356" s="7" t="s">
        <v>51</v>
      </c>
      <c r="E356" s="7" t="s">
        <v>53</v>
      </c>
      <c r="F356" s="7" t="s">
        <v>72</v>
      </c>
      <c r="G356" s="7" t="s">
        <v>61</v>
      </c>
      <c r="H356" s="7" t="s">
        <v>55</v>
      </c>
      <c r="I356" s="7" t="s">
        <v>2512</v>
      </c>
      <c r="J356" s="7" t="s">
        <v>2513</v>
      </c>
      <c r="K356" s="7" t="s">
        <v>2514</v>
      </c>
      <c r="L356" s="7" t="s">
        <v>2515</v>
      </c>
      <c r="M356" s="7" t="s">
        <v>2515</v>
      </c>
      <c r="N356" s="7" t="s">
        <v>54</v>
      </c>
      <c r="O356" s="7" t="s">
        <v>66</v>
      </c>
      <c r="P356" s="7" t="s">
        <v>2516</v>
      </c>
      <c r="Q356" s="15" t="s">
        <v>298</v>
      </c>
      <c r="R356" s="15" t="s">
        <v>67</v>
      </c>
      <c r="S356" s="15" t="s">
        <v>90</v>
      </c>
      <c r="T356" s="15"/>
      <c r="U356" s="15" t="s">
        <v>58</v>
      </c>
      <c r="V356" s="15" t="s">
        <v>69</v>
      </c>
      <c r="W356" s="16" t="s">
        <v>37</v>
      </c>
      <c r="X356" s="16" t="s">
        <v>42</v>
      </c>
      <c r="Y356" s="15" t="s">
        <v>2377</v>
      </c>
      <c r="Z356" s="17" t="s">
        <v>72</v>
      </c>
      <c r="AA356" s="16" t="s">
        <v>40</v>
      </c>
      <c r="AB356" s="15" t="s">
        <v>2007</v>
      </c>
      <c r="AC356" s="15" t="s">
        <v>288</v>
      </c>
      <c r="AD356" s="7" t="s">
        <v>24</v>
      </c>
      <c r="AE356" s="15" t="s">
        <v>279</v>
      </c>
    </row>
    <row r="357" spans="1:31" s="2" customFormat="1" ht="15.5" x14ac:dyDescent="0.35">
      <c r="A357" s="14">
        <v>45355.302777777775</v>
      </c>
      <c r="B357" s="7" t="s">
        <v>2521</v>
      </c>
      <c r="C357" s="7" t="s">
        <v>59</v>
      </c>
      <c r="D357" s="7" t="s">
        <v>51</v>
      </c>
      <c r="E357" s="7" t="s">
        <v>59</v>
      </c>
      <c r="F357" s="7" t="s">
        <v>140</v>
      </c>
      <c r="G357" s="7" t="s">
        <v>53</v>
      </c>
      <c r="H357" s="7" t="s">
        <v>55</v>
      </c>
      <c r="I357" s="7" t="s">
        <v>2495</v>
      </c>
      <c r="J357" s="7" t="s">
        <v>2496</v>
      </c>
      <c r="K357" s="7" t="s">
        <v>2497</v>
      </c>
      <c r="L357" s="7" t="s">
        <v>2498</v>
      </c>
      <c r="M357" s="7" t="s">
        <v>2498</v>
      </c>
      <c r="N357" s="7" t="s">
        <v>54</v>
      </c>
      <c r="O357" s="7" t="s">
        <v>1050</v>
      </c>
      <c r="P357" s="7" t="s">
        <v>54</v>
      </c>
      <c r="Q357" s="15" t="s">
        <v>135</v>
      </c>
      <c r="R357" s="15" t="s">
        <v>67</v>
      </c>
      <c r="S357" s="15" t="s">
        <v>90</v>
      </c>
      <c r="T357" s="15"/>
      <c r="U357" s="15" t="s">
        <v>58</v>
      </c>
      <c r="V357" s="15"/>
      <c r="W357" s="16" t="s">
        <v>30</v>
      </c>
      <c r="X357" s="16" t="s">
        <v>48</v>
      </c>
      <c r="Y357" s="15"/>
      <c r="Z357" s="17" t="s">
        <v>63</v>
      </c>
      <c r="AA357" s="16" t="s">
        <v>49</v>
      </c>
      <c r="AB357" s="15" t="s">
        <v>2522</v>
      </c>
      <c r="AC357" s="15" t="s">
        <v>744</v>
      </c>
      <c r="AD357" s="7" t="s">
        <v>24</v>
      </c>
      <c r="AE357" s="15" t="s">
        <v>745</v>
      </c>
    </row>
    <row r="358" spans="1:31" s="2" customFormat="1" ht="15.5" x14ac:dyDescent="0.35">
      <c r="A358" s="14">
        <v>45355.304861111108</v>
      </c>
      <c r="B358" s="7" t="s">
        <v>2523</v>
      </c>
      <c r="C358" s="7" t="s">
        <v>59</v>
      </c>
      <c r="D358" s="7" t="s">
        <v>51</v>
      </c>
      <c r="E358" s="7" t="s">
        <v>59</v>
      </c>
      <c r="F358" s="7" t="s">
        <v>60</v>
      </c>
      <c r="G358" s="7" t="s">
        <v>61</v>
      </c>
      <c r="H358" s="7" t="s">
        <v>55</v>
      </c>
      <c r="I358" s="7" t="s">
        <v>2524</v>
      </c>
      <c r="J358" s="7" t="s">
        <v>2525</v>
      </c>
      <c r="K358" s="7" t="s">
        <v>2526</v>
      </c>
      <c r="L358" s="7" t="s">
        <v>2527</v>
      </c>
      <c r="M358" s="7" t="s">
        <v>2527</v>
      </c>
      <c r="N358" s="7" t="s">
        <v>54</v>
      </c>
      <c r="O358" s="7" t="s">
        <v>2036</v>
      </c>
      <c r="P358" s="7" t="s">
        <v>2528</v>
      </c>
      <c r="Q358" s="15" t="s">
        <v>222</v>
      </c>
      <c r="R358" s="15" t="s">
        <v>67</v>
      </c>
      <c r="S358" s="15" t="s">
        <v>90</v>
      </c>
      <c r="T358" s="15"/>
      <c r="U358" s="15" t="s">
        <v>58</v>
      </c>
      <c r="V358" s="15"/>
      <c r="W358" s="16" t="s">
        <v>30</v>
      </c>
      <c r="X358" s="16" t="s">
        <v>48</v>
      </c>
      <c r="Y358" s="15"/>
      <c r="Z358" s="17" t="s">
        <v>60</v>
      </c>
      <c r="AA358" s="16" t="s">
        <v>49</v>
      </c>
      <c r="AB358" s="15" t="s">
        <v>2529</v>
      </c>
      <c r="AC358" s="15" t="s">
        <v>744</v>
      </c>
      <c r="AD358" s="7" t="s">
        <v>24</v>
      </c>
      <c r="AE358" s="15" t="s">
        <v>745</v>
      </c>
    </row>
    <row r="359" spans="1:31" s="2" customFormat="1" ht="15.5" x14ac:dyDescent="0.35">
      <c r="A359" s="14">
        <v>45355.304861111108</v>
      </c>
      <c r="B359" s="7" t="s">
        <v>2530</v>
      </c>
      <c r="C359" s="7" t="s">
        <v>50</v>
      </c>
      <c r="D359" s="7" t="s">
        <v>51</v>
      </c>
      <c r="E359" s="7" t="s">
        <v>50</v>
      </c>
      <c r="F359" s="7" t="s">
        <v>72</v>
      </c>
      <c r="G359" s="7" t="s">
        <v>50</v>
      </c>
      <c r="H359" s="7" t="s">
        <v>73</v>
      </c>
      <c r="I359" s="7" t="s">
        <v>2531</v>
      </c>
      <c r="J359" s="7" t="s">
        <v>2532</v>
      </c>
      <c r="K359" s="7" t="s">
        <v>2533</v>
      </c>
      <c r="L359" s="7" t="s">
        <v>2534</v>
      </c>
      <c r="M359" s="7" t="s">
        <v>2534</v>
      </c>
      <c r="N359" s="7" t="s">
        <v>124</v>
      </c>
      <c r="O359" s="7" t="s">
        <v>125</v>
      </c>
      <c r="P359" s="7" t="s">
        <v>2535</v>
      </c>
      <c r="Q359" s="15" t="s">
        <v>104</v>
      </c>
      <c r="R359" s="15" t="s">
        <v>67</v>
      </c>
      <c r="S359" s="15" t="s">
        <v>90</v>
      </c>
      <c r="T359" s="15"/>
      <c r="U359" s="15" t="s">
        <v>58</v>
      </c>
      <c r="V359" s="15" t="s">
        <v>69</v>
      </c>
      <c r="W359" s="16" t="s">
        <v>37</v>
      </c>
      <c r="X359" s="16" t="s">
        <v>42</v>
      </c>
      <c r="Y359" s="15" t="s">
        <v>2536</v>
      </c>
      <c r="Z359" s="17" t="s">
        <v>72</v>
      </c>
      <c r="AA359" s="16" t="s">
        <v>44</v>
      </c>
      <c r="AB359" s="15" t="s">
        <v>2537</v>
      </c>
      <c r="AC359" s="15" t="s">
        <v>744</v>
      </c>
      <c r="AD359" s="7" t="s">
        <v>24</v>
      </c>
      <c r="AE359" s="15" t="s">
        <v>745</v>
      </c>
    </row>
    <row r="360" spans="1:31" s="2" customFormat="1" ht="15.5" x14ac:dyDescent="0.35">
      <c r="A360" s="14">
        <v>45355.306944444441</v>
      </c>
      <c r="B360" s="7" t="s">
        <v>2538</v>
      </c>
      <c r="C360" s="7" t="s">
        <v>59</v>
      </c>
      <c r="D360" s="7" t="s">
        <v>51</v>
      </c>
      <c r="E360" s="7" t="s">
        <v>59</v>
      </c>
      <c r="F360" s="7" t="s">
        <v>781</v>
      </c>
      <c r="G360" s="7" t="s">
        <v>548</v>
      </c>
      <c r="H360" s="7" t="s">
        <v>55</v>
      </c>
      <c r="I360" s="7" t="s">
        <v>2539</v>
      </c>
      <c r="J360" s="7" t="s">
        <v>2541</v>
      </c>
      <c r="K360" s="7" t="s">
        <v>2542</v>
      </c>
      <c r="L360" s="7" t="s">
        <v>2540</v>
      </c>
      <c r="M360" s="7" t="s">
        <v>2543</v>
      </c>
      <c r="N360" s="7" t="s">
        <v>238</v>
      </c>
      <c r="O360" s="7" t="s">
        <v>65</v>
      </c>
      <c r="P360" s="7" t="s">
        <v>2544</v>
      </c>
      <c r="Q360" s="15" t="s">
        <v>104</v>
      </c>
      <c r="R360" s="15" t="s">
        <v>68</v>
      </c>
      <c r="S360" s="15" t="s">
        <v>68</v>
      </c>
      <c r="T360" s="15"/>
      <c r="U360" s="15" t="s">
        <v>58</v>
      </c>
      <c r="V360" s="15" t="s">
        <v>69</v>
      </c>
      <c r="W360" s="16" t="s">
        <v>37</v>
      </c>
      <c r="X360" s="16" t="s">
        <v>42</v>
      </c>
      <c r="Y360" s="15" t="s">
        <v>861</v>
      </c>
      <c r="Z360" s="17" t="s">
        <v>81</v>
      </c>
      <c r="AA360" s="16" t="s">
        <v>43</v>
      </c>
      <c r="AB360" s="15" t="s">
        <v>2545</v>
      </c>
      <c r="AC360" s="15" t="s">
        <v>744</v>
      </c>
      <c r="AD360" s="7" t="s">
        <v>105</v>
      </c>
      <c r="AE360" s="15" t="s">
        <v>745</v>
      </c>
    </row>
    <row r="361" spans="1:31" s="2" customFormat="1" ht="15.5" x14ac:dyDescent="0.35">
      <c r="A361" s="14">
        <v>45355.308333333334</v>
      </c>
      <c r="B361" s="7" t="s">
        <v>2546</v>
      </c>
      <c r="C361" s="7" t="s">
        <v>59</v>
      </c>
      <c r="D361" s="7" t="s">
        <v>51</v>
      </c>
      <c r="E361" s="7" t="s">
        <v>59</v>
      </c>
      <c r="F361" s="7" t="s">
        <v>60</v>
      </c>
      <c r="G361" s="7" t="s">
        <v>61</v>
      </c>
      <c r="H361" s="7" t="s">
        <v>55</v>
      </c>
      <c r="I361" s="7" t="s">
        <v>2547</v>
      </c>
      <c r="J361" s="7" t="s">
        <v>2548</v>
      </c>
      <c r="K361" s="7" t="s">
        <v>2549</v>
      </c>
      <c r="L361" s="7" t="s">
        <v>2550</v>
      </c>
      <c r="M361" s="7" t="s">
        <v>2550</v>
      </c>
      <c r="N361" s="7" t="s">
        <v>1667</v>
      </c>
      <c r="O361" s="7" t="s">
        <v>65</v>
      </c>
      <c r="P361" s="7" t="s">
        <v>54</v>
      </c>
      <c r="Q361" s="15" t="s">
        <v>104</v>
      </c>
      <c r="R361" s="15" t="s">
        <v>67</v>
      </c>
      <c r="S361" s="15" t="s">
        <v>90</v>
      </c>
      <c r="T361" s="15"/>
      <c r="U361" s="15" t="s">
        <v>58</v>
      </c>
      <c r="V361" s="15" t="s">
        <v>25938</v>
      </c>
      <c r="W361" s="16" t="s">
        <v>37</v>
      </c>
      <c r="X361" s="16" t="s">
        <v>42</v>
      </c>
      <c r="Y361" s="15" t="s">
        <v>2551</v>
      </c>
      <c r="Z361" s="17" t="s">
        <v>60</v>
      </c>
      <c r="AA361" s="16" t="s">
        <v>44</v>
      </c>
      <c r="AB361" s="15" t="s">
        <v>2552</v>
      </c>
      <c r="AC361" s="15" t="s">
        <v>744</v>
      </c>
      <c r="AD361" s="7" t="s">
        <v>24</v>
      </c>
      <c r="AE361" s="15" t="s">
        <v>745</v>
      </c>
    </row>
    <row r="362" spans="1:31" s="2" customFormat="1" ht="15.5" x14ac:dyDescent="0.35">
      <c r="A362" s="14">
        <v>45355.310416666667</v>
      </c>
      <c r="B362" s="7" t="s">
        <v>2553</v>
      </c>
      <c r="C362" s="7" t="s">
        <v>53</v>
      </c>
      <c r="D362" s="7" t="s">
        <v>51</v>
      </c>
      <c r="E362" s="7" t="s">
        <v>53</v>
      </c>
      <c r="F362" s="7" t="s">
        <v>72</v>
      </c>
      <c r="G362" s="7" t="s">
        <v>53</v>
      </c>
      <c r="H362" s="7" t="s">
        <v>55</v>
      </c>
      <c r="I362" s="7" t="s">
        <v>2554</v>
      </c>
      <c r="J362" s="7" t="s">
        <v>2555</v>
      </c>
      <c r="K362" s="7" t="s">
        <v>2556</v>
      </c>
      <c r="L362" s="7" t="s">
        <v>2557</v>
      </c>
      <c r="M362" s="7" t="s">
        <v>2557</v>
      </c>
      <c r="N362" s="7" t="s">
        <v>54</v>
      </c>
      <c r="O362" s="7" t="s">
        <v>2558</v>
      </c>
      <c r="P362" s="7" t="s">
        <v>54</v>
      </c>
      <c r="Q362" s="15" t="s">
        <v>135</v>
      </c>
      <c r="R362" s="15" t="s">
        <v>67</v>
      </c>
      <c r="S362" s="15" t="s">
        <v>90</v>
      </c>
      <c r="T362" s="15"/>
      <c r="U362" s="15" t="s">
        <v>58</v>
      </c>
      <c r="V362" s="15"/>
      <c r="W362" s="16" t="s">
        <v>30</v>
      </c>
      <c r="X362" s="16" t="s">
        <v>48</v>
      </c>
      <c r="Y362" s="15"/>
      <c r="Z362" s="17" t="s">
        <v>72</v>
      </c>
      <c r="AA362" s="16" t="s">
        <v>49</v>
      </c>
      <c r="AB362" s="15" t="s">
        <v>2559</v>
      </c>
      <c r="AC362" s="15" t="s">
        <v>744</v>
      </c>
      <c r="AD362" s="7" t="s">
        <v>24</v>
      </c>
      <c r="AE362" s="15" t="s">
        <v>745</v>
      </c>
    </row>
    <row r="363" spans="1:31" s="2" customFormat="1" ht="15.5" x14ac:dyDescent="0.35">
      <c r="A363" s="14">
        <v>45355.311111111114</v>
      </c>
      <c r="B363" s="7" t="s">
        <v>2560</v>
      </c>
      <c r="C363" s="7" t="s">
        <v>53</v>
      </c>
      <c r="D363" s="7" t="s">
        <v>51</v>
      </c>
      <c r="E363" s="7" t="s">
        <v>53</v>
      </c>
      <c r="F363" s="7" t="s">
        <v>149</v>
      </c>
      <c r="G363" s="7" t="s">
        <v>53</v>
      </c>
      <c r="H363" s="7" t="s">
        <v>55</v>
      </c>
      <c r="I363" s="7" t="s">
        <v>2561</v>
      </c>
      <c r="J363" s="7" t="s">
        <v>2562</v>
      </c>
      <c r="K363" s="7" t="s">
        <v>2563</v>
      </c>
      <c r="L363" s="7" t="s">
        <v>2564</v>
      </c>
      <c r="M363" s="7" t="s">
        <v>2564</v>
      </c>
      <c r="N363" s="7" t="s">
        <v>54</v>
      </c>
      <c r="O363" s="7" t="s">
        <v>2493</v>
      </c>
      <c r="P363" s="7" t="s">
        <v>54</v>
      </c>
      <c r="Q363" s="15" t="s">
        <v>89</v>
      </c>
      <c r="R363" s="15" t="s">
        <v>67</v>
      </c>
      <c r="S363" s="15" t="s">
        <v>90</v>
      </c>
      <c r="T363" s="15"/>
      <c r="U363" s="15" t="s">
        <v>58</v>
      </c>
      <c r="V363" s="15"/>
      <c r="W363" s="16" t="s">
        <v>30</v>
      </c>
      <c r="X363" s="16" t="s">
        <v>48</v>
      </c>
      <c r="Y363" s="15"/>
      <c r="Z363" s="17" t="s">
        <v>149</v>
      </c>
      <c r="AA363" s="16" t="s">
        <v>49</v>
      </c>
      <c r="AB363" s="15" t="s">
        <v>2565</v>
      </c>
      <c r="AC363" s="15" t="s">
        <v>744</v>
      </c>
      <c r="AD363" s="7" t="s">
        <v>24</v>
      </c>
      <c r="AE363" s="15" t="s">
        <v>745</v>
      </c>
    </row>
    <row r="364" spans="1:31" s="2" customFormat="1" ht="15.5" x14ac:dyDescent="0.35">
      <c r="A364" s="14">
        <v>45355.311805555553</v>
      </c>
      <c r="B364" s="7" t="s">
        <v>2566</v>
      </c>
      <c r="C364" s="7" t="s">
        <v>53</v>
      </c>
      <c r="D364" s="7" t="s">
        <v>51</v>
      </c>
      <c r="E364" s="7" t="s">
        <v>53</v>
      </c>
      <c r="F364" s="7" t="s">
        <v>149</v>
      </c>
      <c r="G364" s="7" t="s">
        <v>53</v>
      </c>
      <c r="H364" s="7" t="s">
        <v>55</v>
      </c>
      <c r="I364" s="7" t="s">
        <v>2567</v>
      </c>
      <c r="J364" s="7" t="s">
        <v>2567</v>
      </c>
      <c r="K364" s="7" t="s">
        <v>2568</v>
      </c>
      <c r="L364" s="7" t="s">
        <v>2569</v>
      </c>
      <c r="M364" s="7" t="s">
        <v>2569</v>
      </c>
      <c r="N364" s="7" t="s">
        <v>54</v>
      </c>
      <c r="O364" s="7" t="s">
        <v>2570</v>
      </c>
      <c r="P364" s="7" t="s">
        <v>54</v>
      </c>
      <c r="Q364" s="15" t="s">
        <v>298</v>
      </c>
      <c r="R364" s="15" t="s">
        <v>67</v>
      </c>
      <c r="S364" s="15" t="s">
        <v>90</v>
      </c>
      <c r="T364" s="15"/>
      <c r="U364" s="15" t="s">
        <v>58</v>
      </c>
      <c r="V364" s="15"/>
      <c r="W364" s="16" t="s">
        <v>30</v>
      </c>
      <c r="X364" s="16" t="s">
        <v>31</v>
      </c>
      <c r="Y364" s="15"/>
      <c r="Z364" s="17" t="s">
        <v>149</v>
      </c>
      <c r="AA364" s="16" t="s">
        <v>32</v>
      </c>
      <c r="AB364" s="15" t="s">
        <v>47</v>
      </c>
      <c r="AC364" s="15" t="s">
        <v>744</v>
      </c>
      <c r="AD364" s="7" t="s">
        <v>1560</v>
      </c>
      <c r="AE364" s="15" t="s">
        <v>745</v>
      </c>
    </row>
    <row r="365" spans="1:31" s="2" customFormat="1" ht="15.5" x14ac:dyDescent="0.35">
      <c r="A365" s="14">
        <v>45355.313888888886</v>
      </c>
      <c r="B365" s="7" t="s">
        <v>2571</v>
      </c>
      <c r="C365" s="7" t="s">
        <v>59</v>
      </c>
      <c r="D365" s="7" t="s">
        <v>51</v>
      </c>
      <c r="E365" s="7" t="s">
        <v>59</v>
      </c>
      <c r="F365" s="7" t="s">
        <v>60</v>
      </c>
      <c r="G365" s="7" t="s">
        <v>61</v>
      </c>
      <c r="H365" s="7" t="s">
        <v>55</v>
      </c>
      <c r="I365" s="7" t="s">
        <v>2572</v>
      </c>
      <c r="J365" s="7" t="s">
        <v>2573</v>
      </c>
      <c r="K365" s="7" t="s">
        <v>2574</v>
      </c>
      <c r="L365" s="7" t="s">
        <v>2575</v>
      </c>
      <c r="M365" s="7" t="s">
        <v>2575</v>
      </c>
      <c r="N365" s="7" t="s">
        <v>54</v>
      </c>
      <c r="O365" s="7" t="s">
        <v>266</v>
      </c>
      <c r="P365" s="7" t="s">
        <v>54</v>
      </c>
      <c r="Q365" s="15" t="s">
        <v>135</v>
      </c>
      <c r="R365" s="15" t="s">
        <v>67</v>
      </c>
      <c r="S365" s="15" t="s">
        <v>90</v>
      </c>
      <c r="T365" s="15"/>
      <c r="U365" s="15" t="s">
        <v>58</v>
      </c>
      <c r="V365" s="15"/>
      <c r="W365" s="16" t="s">
        <v>30</v>
      </c>
      <c r="X365" s="16" t="s">
        <v>48</v>
      </c>
      <c r="Y365" s="15"/>
      <c r="Z365" s="17" t="s">
        <v>60</v>
      </c>
      <c r="AA365" s="16" t="s">
        <v>49</v>
      </c>
      <c r="AB365" s="15" t="s">
        <v>2576</v>
      </c>
      <c r="AC365" s="15" t="s">
        <v>744</v>
      </c>
      <c r="AD365" s="7" t="s">
        <v>24</v>
      </c>
      <c r="AE365" s="15" t="s">
        <v>745</v>
      </c>
    </row>
    <row r="366" spans="1:31" s="2" customFormat="1" ht="15.5" x14ac:dyDescent="0.35">
      <c r="A366" s="14">
        <v>45355.31527777778</v>
      </c>
      <c r="B366" s="7" t="s">
        <v>2577</v>
      </c>
      <c r="C366" s="7" t="s">
        <v>53</v>
      </c>
      <c r="D366" s="7" t="s">
        <v>51</v>
      </c>
      <c r="E366" s="7" t="s">
        <v>53</v>
      </c>
      <c r="F366" s="7" t="s">
        <v>72</v>
      </c>
      <c r="G366" s="7" t="s">
        <v>53</v>
      </c>
      <c r="H366" s="7" t="s">
        <v>55</v>
      </c>
      <c r="I366" s="7" t="s">
        <v>2578</v>
      </c>
      <c r="J366" s="7" t="s">
        <v>2579</v>
      </c>
      <c r="K366" s="7" t="s">
        <v>2580</v>
      </c>
      <c r="L366" s="7" t="s">
        <v>2581</v>
      </c>
      <c r="M366" s="7" t="s">
        <v>2581</v>
      </c>
      <c r="N366" s="7" t="s">
        <v>795</v>
      </c>
      <c r="O366" s="7" t="s">
        <v>65</v>
      </c>
      <c r="P366" s="7" t="s">
        <v>54</v>
      </c>
      <c r="Q366" s="15" t="s">
        <v>104</v>
      </c>
      <c r="R366" s="15" t="s">
        <v>67</v>
      </c>
      <c r="S366" s="15" t="s">
        <v>90</v>
      </c>
      <c r="T366" s="15"/>
      <c r="U366" s="15" t="s">
        <v>58</v>
      </c>
      <c r="V366" s="15"/>
      <c r="W366" s="16" t="s">
        <v>30</v>
      </c>
      <c r="X366" s="16" t="s">
        <v>48</v>
      </c>
      <c r="Y366" s="15"/>
      <c r="Z366" s="17" t="s">
        <v>72</v>
      </c>
      <c r="AA366" s="16" t="s">
        <v>49</v>
      </c>
      <c r="AB366" s="15" t="s">
        <v>2582</v>
      </c>
      <c r="AC366" s="15" t="s">
        <v>744</v>
      </c>
      <c r="AD366" s="7" t="s">
        <v>24</v>
      </c>
      <c r="AE366" s="15" t="s">
        <v>745</v>
      </c>
    </row>
    <row r="367" spans="1:31" s="2" customFormat="1" ht="15.5" x14ac:dyDescent="0.35">
      <c r="A367" s="14">
        <v>45355.315972222219</v>
      </c>
      <c r="B367" s="7" t="s">
        <v>2583</v>
      </c>
      <c r="C367" s="7" t="s">
        <v>53</v>
      </c>
      <c r="D367" s="7" t="s">
        <v>51</v>
      </c>
      <c r="E367" s="7" t="s">
        <v>53</v>
      </c>
      <c r="F367" s="7" t="s">
        <v>72</v>
      </c>
      <c r="G367" s="7" t="s">
        <v>548</v>
      </c>
      <c r="H367" s="7" t="s">
        <v>55</v>
      </c>
      <c r="I367" s="7" t="s">
        <v>2584</v>
      </c>
      <c r="J367" s="7" t="s">
        <v>2585</v>
      </c>
      <c r="K367" s="7" t="s">
        <v>2586</v>
      </c>
      <c r="L367" s="7" t="s">
        <v>2587</v>
      </c>
      <c r="M367" s="7" t="s">
        <v>2588</v>
      </c>
      <c r="N367" s="7" t="s">
        <v>795</v>
      </c>
      <c r="O367" s="7" t="s">
        <v>65</v>
      </c>
      <c r="P367" s="7" t="s">
        <v>2589</v>
      </c>
      <c r="Q367" s="15" t="s">
        <v>104</v>
      </c>
      <c r="R367" s="15" t="s">
        <v>67</v>
      </c>
      <c r="S367" s="15" t="s">
        <v>90</v>
      </c>
      <c r="T367" s="15"/>
      <c r="U367" s="15" t="s">
        <v>58</v>
      </c>
      <c r="V367" s="15" t="s">
        <v>69</v>
      </c>
      <c r="W367" s="16" t="s">
        <v>37</v>
      </c>
      <c r="X367" s="16" t="s">
        <v>42</v>
      </c>
      <c r="Y367" s="15" t="s">
        <v>909</v>
      </c>
      <c r="Z367" s="17" t="s">
        <v>72</v>
      </c>
      <c r="AA367" s="16" t="s">
        <v>44</v>
      </c>
      <c r="AB367" s="15" t="s">
        <v>2590</v>
      </c>
      <c r="AC367" s="15" t="s">
        <v>744</v>
      </c>
      <c r="AD367" s="7" t="s">
        <v>24</v>
      </c>
      <c r="AE367" s="15" t="s">
        <v>745</v>
      </c>
    </row>
    <row r="368" spans="1:31" s="2" customFormat="1" ht="15.5" x14ac:dyDescent="0.35">
      <c r="A368" s="14">
        <v>45355.318055555559</v>
      </c>
      <c r="B368" s="7" t="s">
        <v>2591</v>
      </c>
      <c r="C368" s="7" t="s">
        <v>53</v>
      </c>
      <c r="D368" s="7" t="s">
        <v>51</v>
      </c>
      <c r="E368" s="7" t="s">
        <v>53</v>
      </c>
      <c r="F368" s="7" t="s">
        <v>72</v>
      </c>
      <c r="G368" s="7" t="s">
        <v>53</v>
      </c>
      <c r="H368" s="7" t="s">
        <v>55</v>
      </c>
      <c r="I368" s="7" t="s">
        <v>2592</v>
      </c>
      <c r="J368" s="7" t="s">
        <v>2593</v>
      </c>
      <c r="K368" s="7" t="s">
        <v>2594</v>
      </c>
      <c r="L368" s="7" t="s">
        <v>2595</v>
      </c>
      <c r="M368" s="7" t="s">
        <v>2595</v>
      </c>
      <c r="N368" s="7" t="s">
        <v>54</v>
      </c>
      <c r="O368" s="7" t="s">
        <v>2596</v>
      </c>
      <c r="P368" s="7" t="s">
        <v>2597</v>
      </c>
      <c r="Q368" s="15" t="s">
        <v>135</v>
      </c>
      <c r="R368" s="15" t="s">
        <v>67</v>
      </c>
      <c r="S368" s="15" t="s">
        <v>90</v>
      </c>
      <c r="T368" s="15"/>
      <c r="U368" s="15" t="s">
        <v>58</v>
      </c>
      <c r="V368" s="15" t="s">
        <v>25938</v>
      </c>
      <c r="W368" s="16" t="s">
        <v>37</v>
      </c>
      <c r="X368" s="16" t="s">
        <v>42</v>
      </c>
      <c r="Y368" s="15" t="s">
        <v>2598</v>
      </c>
      <c r="Z368" s="17" t="s">
        <v>72</v>
      </c>
      <c r="AA368" s="16" t="s">
        <v>44</v>
      </c>
      <c r="AB368" s="15" t="s">
        <v>2599</v>
      </c>
      <c r="AC368" s="15" t="s">
        <v>744</v>
      </c>
      <c r="AD368" s="7" t="s">
        <v>24</v>
      </c>
      <c r="AE368" s="15" t="s">
        <v>745</v>
      </c>
    </row>
    <row r="369" spans="1:31" s="2" customFormat="1" ht="15.5" x14ac:dyDescent="0.35">
      <c r="A369" s="14">
        <v>45355.320138888892</v>
      </c>
      <c r="B369" s="7" t="s">
        <v>2600</v>
      </c>
      <c r="C369" s="7" t="s">
        <v>53</v>
      </c>
      <c r="D369" s="7" t="s">
        <v>51</v>
      </c>
      <c r="E369" s="7" t="s">
        <v>53</v>
      </c>
      <c r="F369" s="7" t="s">
        <v>149</v>
      </c>
      <c r="G369" s="7" t="s">
        <v>53</v>
      </c>
      <c r="H369" s="7" t="s">
        <v>55</v>
      </c>
      <c r="I369" s="7" t="s">
        <v>2601</v>
      </c>
      <c r="J369" s="7" t="s">
        <v>2602</v>
      </c>
      <c r="K369" s="7" t="s">
        <v>2603</v>
      </c>
      <c r="L369" s="7" t="s">
        <v>2604</v>
      </c>
      <c r="M369" s="7" t="s">
        <v>2605</v>
      </c>
      <c r="N369" s="7" t="s">
        <v>54</v>
      </c>
      <c r="O369" s="7" t="s">
        <v>134</v>
      </c>
      <c r="P369" s="7" t="s">
        <v>54</v>
      </c>
      <c r="Q369" s="15" t="s">
        <v>533</v>
      </c>
      <c r="R369" s="15" t="s">
        <v>67</v>
      </c>
      <c r="S369" s="15" t="s">
        <v>90</v>
      </c>
      <c r="T369" s="15"/>
      <c r="U369" s="15" t="s">
        <v>58</v>
      </c>
      <c r="V369" s="15" t="s">
        <v>69</v>
      </c>
      <c r="W369" s="16" t="s">
        <v>37</v>
      </c>
      <c r="X369" s="16" t="s">
        <v>42</v>
      </c>
      <c r="Y369" s="15" t="s">
        <v>207</v>
      </c>
      <c r="Z369" s="17" t="s">
        <v>149</v>
      </c>
      <c r="AA369" s="16" t="s">
        <v>44</v>
      </c>
      <c r="AB369" s="15" t="s">
        <v>2606</v>
      </c>
      <c r="AC369" s="15" t="s">
        <v>744</v>
      </c>
      <c r="AD369" s="7" t="s">
        <v>24</v>
      </c>
      <c r="AE369" s="15" t="s">
        <v>745</v>
      </c>
    </row>
    <row r="370" spans="1:31" s="2" customFormat="1" ht="15.5" x14ac:dyDescent="0.35">
      <c r="A370" s="14">
        <v>45355.321527777778</v>
      </c>
      <c r="B370" s="7" t="s">
        <v>2607</v>
      </c>
      <c r="C370" s="7" t="s">
        <v>53</v>
      </c>
      <c r="D370" s="7" t="s">
        <v>51</v>
      </c>
      <c r="E370" s="7" t="s">
        <v>53</v>
      </c>
      <c r="F370" s="7" t="s">
        <v>72</v>
      </c>
      <c r="G370" s="7" t="s">
        <v>53</v>
      </c>
      <c r="H370" s="7" t="s">
        <v>55</v>
      </c>
      <c r="I370" s="7" t="s">
        <v>2601</v>
      </c>
      <c r="J370" s="7" t="s">
        <v>2602</v>
      </c>
      <c r="K370" s="7" t="s">
        <v>2603</v>
      </c>
      <c r="L370" s="7" t="s">
        <v>2604</v>
      </c>
      <c r="M370" s="7" t="s">
        <v>2605</v>
      </c>
      <c r="N370" s="7" t="s">
        <v>54</v>
      </c>
      <c r="O370" s="7" t="s">
        <v>134</v>
      </c>
      <c r="P370" s="7" t="s">
        <v>54</v>
      </c>
      <c r="Q370" s="15" t="s">
        <v>533</v>
      </c>
      <c r="R370" s="15" t="s">
        <v>67</v>
      </c>
      <c r="S370" s="15" t="s">
        <v>90</v>
      </c>
      <c r="T370" s="15"/>
      <c r="U370" s="15" t="s">
        <v>58</v>
      </c>
      <c r="V370" s="15" t="s">
        <v>69</v>
      </c>
      <c r="W370" s="16" t="s">
        <v>37</v>
      </c>
      <c r="X370" s="16" t="s">
        <v>42</v>
      </c>
      <c r="Y370" s="15" t="s">
        <v>207</v>
      </c>
      <c r="Z370" s="17" t="s">
        <v>72</v>
      </c>
      <c r="AA370" s="16" t="s">
        <v>44</v>
      </c>
      <c r="AB370" s="15" t="s">
        <v>2606</v>
      </c>
      <c r="AC370" s="15" t="s">
        <v>744</v>
      </c>
      <c r="AD370" s="7" t="s">
        <v>24</v>
      </c>
      <c r="AE370" s="15" t="s">
        <v>745</v>
      </c>
    </row>
    <row r="371" spans="1:31" s="2" customFormat="1" ht="15.5" x14ac:dyDescent="0.35">
      <c r="A371" s="14">
        <v>45355.321527777778</v>
      </c>
      <c r="B371" s="7" t="s">
        <v>2608</v>
      </c>
      <c r="C371" s="7" t="s">
        <v>59</v>
      </c>
      <c r="D371" s="7" t="s">
        <v>51</v>
      </c>
      <c r="E371" s="7" t="s">
        <v>59</v>
      </c>
      <c r="F371" s="7" t="s">
        <v>60</v>
      </c>
      <c r="G371" s="7" t="s">
        <v>53</v>
      </c>
      <c r="H371" s="7" t="s">
        <v>55</v>
      </c>
      <c r="I371" s="7" t="s">
        <v>2609</v>
      </c>
      <c r="J371" s="7" t="s">
        <v>2610</v>
      </c>
      <c r="K371" s="7" t="s">
        <v>2611</v>
      </c>
      <c r="L371" s="7" t="s">
        <v>2612</v>
      </c>
      <c r="M371" s="7" t="s">
        <v>2613</v>
      </c>
      <c r="N371" s="7" t="s">
        <v>54</v>
      </c>
      <c r="O371" s="7" t="s">
        <v>66</v>
      </c>
      <c r="P371" s="7" t="s">
        <v>2614</v>
      </c>
      <c r="Q371" s="15" t="s">
        <v>135</v>
      </c>
      <c r="R371" s="15" t="s">
        <v>67</v>
      </c>
      <c r="S371" s="15" t="s">
        <v>90</v>
      </c>
      <c r="T371" s="15"/>
      <c r="U371" s="15" t="s">
        <v>58</v>
      </c>
      <c r="V371" s="15"/>
      <c r="W371" s="16" t="s">
        <v>30</v>
      </c>
      <c r="X371" s="16" t="s">
        <v>48</v>
      </c>
      <c r="Y371" s="15"/>
      <c r="Z371" s="17" t="s">
        <v>60</v>
      </c>
      <c r="AA371" s="16" t="s">
        <v>49</v>
      </c>
      <c r="AB371" s="15" t="s">
        <v>2615</v>
      </c>
      <c r="AC371" s="15" t="s">
        <v>744</v>
      </c>
      <c r="AD371" s="7" t="s">
        <v>24</v>
      </c>
      <c r="AE371" s="15" t="s">
        <v>745</v>
      </c>
    </row>
    <row r="372" spans="1:31" s="2" customFormat="1" ht="15.5" x14ac:dyDescent="0.35">
      <c r="A372" s="14">
        <v>45355.322916666664</v>
      </c>
      <c r="B372" s="7" t="s">
        <v>2616</v>
      </c>
      <c r="C372" s="7" t="s">
        <v>59</v>
      </c>
      <c r="D372" s="7" t="s">
        <v>51</v>
      </c>
      <c r="E372" s="7" t="s">
        <v>59</v>
      </c>
      <c r="F372" s="7" t="s">
        <v>60</v>
      </c>
      <c r="G372" s="7" t="s">
        <v>53</v>
      </c>
      <c r="H372" s="7" t="s">
        <v>107</v>
      </c>
      <c r="I372" s="7" t="s">
        <v>2609</v>
      </c>
      <c r="J372" s="7" t="s">
        <v>2610</v>
      </c>
      <c r="K372" s="7" t="s">
        <v>2611</v>
      </c>
      <c r="L372" s="7" t="s">
        <v>2612</v>
      </c>
      <c r="M372" s="7" t="s">
        <v>2613</v>
      </c>
      <c r="N372" s="7" t="s">
        <v>54</v>
      </c>
      <c r="O372" s="7" t="s">
        <v>66</v>
      </c>
      <c r="P372" s="7" t="s">
        <v>2614</v>
      </c>
      <c r="Q372" s="15" t="s">
        <v>135</v>
      </c>
      <c r="R372" s="15" t="s">
        <v>67</v>
      </c>
      <c r="S372" s="15" t="s">
        <v>90</v>
      </c>
      <c r="T372" s="15"/>
      <c r="U372" s="15" t="s">
        <v>58</v>
      </c>
      <c r="V372" s="15"/>
      <c r="W372" s="16" t="s">
        <v>30</v>
      </c>
      <c r="X372" s="16" t="s">
        <v>48</v>
      </c>
      <c r="Y372" s="15"/>
      <c r="Z372" s="17" t="s">
        <v>60</v>
      </c>
      <c r="AA372" s="16" t="s">
        <v>49</v>
      </c>
      <c r="AB372" s="15" t="s">
        <v>2615</v>
      </c>
      <c r="AC372" s="15" t="s">
        <v>744</v>
      </c>
      <c r="AD372" s="7" t="s">
        <v>24</v>
      </c>
      <c r="AE372" s="15" t="s">
        <v>745</v>
      </c>
    </row>
    <row r="373" spans="1:31" s="2" customFormat="1" ht="15.5" x14ac:dyDescent="0.35">
      <c r="A373" s="14">
        <v>45355.323611111111</v>
      </c>
      <c r="B373" s="7" t="s">
        <v>2617</v>
      </c>
      <c r="C373" s="7" t="s">
        <v>59</v>
      </c>
      <c r="D373" s="7" t="s">
        <v>51</v>
      </c>
      <c r="E373" s="7" t="s">
        <v>59</v>
      </c>
      <c r="F373" s="7" t="s">
        <v>60</v>
      </c>
      <c r="G373" s="7" t="s">
        <v>61</v>
      </c>
      <c r="H373" s="7" t="s">
        <v>55</v>
      </c>
      <c r="I373" s="7" t="s">
        <v>2618</v>
      </c>
      <c r="J373" s="7" t="s">
        <v>2619</v>
      </c>
      <c r="K373" s="7" t="s">
        <v>2620</v>
      </c>
      <c r="L373" s="7" t="s">
        <v>2621</v>
      </c>
      <c r="M373" s="7" t="s">
        <v>2621</v>
      </c>
      <c r="N373" s="7" t="s">
        <v>238</v>
      </c>
      <c r="O373" s="7" t="s">
        <v>65</v>
      </c>
      <c r="P373" s="7" t="s">
        <v>54</v>
      </c>
      <c r="Q373" s="15" t="s">
        <v>104</v>
      </c>
      <c r="R373" s="15" t="s">
        <v>67</v>
      </c>
      <c r="S373" s="15" t="s">
        <v>90</v>
      </c>
      <c r="T373" s="15"/>
      <c r="U373" s="15" t="s">
        <v>58</v>
      </c>
      <c r="V373" s="15" t="s">
        <v>25938</v>
      </c>
      <c r="W373" s="16" t="s">
        <v>37</v>
      </c>
      <c r="X373" s="16" t="s">
        <v>42</v>
      </c>
      <c r="Y373" s="15" t="s">
        <v>2622</v>
      </c>
      <c r="Z373" s="17" t="s">
        <v>60</v>
      </c>
      <c r="AA373" s="16" t="s">
        <v>44</v>
      </c>
      <c r="AB373" s="15" t="s">
        <v>2623</v>
      </c>
      <c r="AC373" s="15" t="s">
        <v>744</v>
      </c>
      <c r="AD373" s="7" t="s">
        <v>24</v>
      </c>
      <c r="AE373" s="15" t="s">
        <v>745</v>
      </c>
    </row>
    <row r="374" spans="1:31" s="2" customFormat="1" ht="15.5" x14ac:dyDescent="0.35">
      <c r="A374" s="14">
        <v>45355.325694444444</v>
      </c>
      <c r="B374" s="7" t="s">
        <v>2624</v>
      </c>
      <c r="C374" s="7" t="s">
        <v>59</v>
      </c>
      <c r="D374" s="7" t="s">
        <v>51</v>
      </c>
      <c r="E374" s="7" t="s">
        <v>59</v>
      </c>
      <c r="F374" s="7" t="s">
        <v>140</v>
      </c>
      <c r="G374" s="7" t="s">
        <v>53</v>
      </c>
      <c r="H374" s="7" t="s">
        <v>55</v>
      </c>
      <c r="I374" s="7" t="s">
        <v>2625</v>
      </c>
      <c r="J374" s="7" t="s">
        <v>2626</v>
      </c>
      <c r="K374" s="7" t="s">
        <v>2627</v>
      </c>
      <c r="L374" s="7" t="s">
        <v>2628</v>
      </c>
      <c r="M374" s="7" t="s">
        <v>2629</v>
      </c>
      <c r="N374" s="7" t="s">
        <v>717</v>
      </c>
      <c r="O374" s="7" t="s">
        <v>65</v>
      </c>
      <c r="P374" s="7" t="s">
        <v>2630</v>
      </c>
      <c r="Q374" s="15" t="s">
        <v>104</v>
      </c>
      <c r="R374" s="15" t="s">
        <v>67</v>
      </c>
      <c r="S374" s="15" t="s">
        <v>90</v>
      </c>
      <c r="T374" s="15"/>
      <c r="U374" s="15" t="s">
        <v>58</v>
      </c>
      <c r="V374" s="15" t="s">
        <v>69</v>
      </c>
      <c r="W374" s="16" t="s">
        <v>37</v>
      </c>
      <c r="X374" s="16" t="s">
        <v>42</v>
      </c>
      <c r="Y374" s="15" t="s">
        <v>2631</v>
      </c>
      <c r="Z374" s="17" t="s">
        <v>63</v>
      </c>
      <c r="AA374" s="16" t="s">
        <v>44</v>
      </c>
      <c r="AB374" s="15" t="s">
        <v>2632</v>
      </c>
      <c r="AC374" s="15" t="s">
        <v>744</v>
      </c>
      <c r="AD374" s="7" t="s">
        <v>105</v>
      </c>
      <c r="AE374" s="15" t="s">
        <v>745</v>
      </c>
    </row>
    <row r="375" spans="1:31" s="2" customFormat="1" ht="15.5" x14ac:dyDescent="0.35">
      <c r="A375" s="14">
        <v>45355.32708333333</v>
      </c>
      <c r="B375" s="7" t="s">
        <v>2633</v>
      </c>
      <c r="C375" s="7" t="s">
        <v>53</v>
      </c>
      <c r="D375" s="7" t="s">
        <v>51</v>
      </c>
      <c r="E375" s="7" t="s">
        <v>53</v>
      </c>
      <c r="F375" s="7" t="s">
        <v>72</v>
      </c>
      <c r="G375" s="7" t="s">
        <v>53</v>
      </c>
      <c r="H375" s="7" t="s">
        <v>55</v>
      </c>
      <c r="I375" s="7" t="s">
        <v>2634</v>
      </c>
      <c r="J375" s="7" t="s">
        <v>2635</v>
      </c>
      <c r="K375" s="7" t="s">
        <v>2636</v>
      </c>
      <c r="L375" s="7" t="s">
        <v>2637</v>
      </c>
      <c r="M375" s="7" t="s">
        <v>2637</v>
      </c>
      <c r="N375" s="7" t="s">
        <v>54</v>
      </c>
      <c r="O375" s="7" t="s">
        <v>134</v>
      </c>
      <c r="P375" s="7" t="s">
        <v>54</v>
      </c>
      <c r="Q375" s="15" t="s">
        <v>533</v>
      </c>
      <c r="R375" s="15" t="s">
        <v>67</v>
      </c>
      <c r="S375" s="15" t="s">
        <v>90</v>
      </c>
      <c r="T375" s="15"/>
      <c r="U375" s="15" t="s">
        <v>58</v>
      </c>
      <c r="V375" s="15" t="s">
        <v>69</v>
      </c>
      <c r="W375" s="16" t="s">
        <v>37</v>
      </c>
      <c r="X375" s="16" t="s">
        <v>42</v>
      </c>
      <c r="Y375" s="15" t="s">
        <v>207</v>
      </c>
      <c r="Z375" s="17" t="s">
        <v>72</v>
      </c>
      <c r="AA375" s="16" t="s">
        <v>41</v>
      </c>
      <c r="AB375" s="15" t="s">
        <v>2638</v>
      </c>
      <c r="AC375" s="15" t="s">
        <v>744</v>
      </c>
      <c r="AD375" s="7" t="s">
        <v>24</v>
      </c>
      <c r="AE375" s="15" t="s">
        <v>745</v>
      </c>
    </row>
    <row r="376" spans="1:31" s="2" customFormat="1" ht="15.5" x14ac:dyDescent="0.35">
      <c r="A376" s="14">
        <v>45355.328472222223</v>
      </c>
      <c r="B376" s="7" t="s">
        <v>2639</v>
      </c>
      <c r="C376" s="7" t="s">
        <v>50</v>
      </c>
      <c r="D376" s="7" t="s">
        <v>51</v>
      </c>
      <c r="E376" s="7" t="s">
        <v>50</v>
      </c>
      <c r="F376" s="7" t="s">
        <v>63</v>
      </c>
      <c r="G376" s="7" t="s">
        <v>226</v>
      </c>
      <c r="H376" s="7" t="s">
        <v>73</v>
      </c>
      <c r="I376" s="7" t="s">
        <v>2640</v>
      </c>
      <c r="J376" s="7" t="s">
        <v>577</v>
      </c>
      <c r="K376" s="7" t="s">
        <v>2641</v>
      </c>
      <c r="L376" s="7" t="s">
        <v>54</v>
      </c>
      <c r="M376" s="7" t="s">
        <v>2642</v>
      </c>
      <c r="N376" s="7" t="s">
        <v>1580</v>
      </c>
      <c r="O376" s="7" t="s">
        <v>65</v>
      </c>
      <c r="P376" s="7" t="s">
        <v>2643</v>
      </c>
      <c r="Q376" s="15" t="s">
        <v>104</v>
      </c>
      <c r="R376" s="15" t="s">
        <v>68</v>
      </c>
      <c r="S376" s="15" t="s">
        <v>68</v>
      </c>
      <c r="T376" s="15"/>
      <c r="U376" s="15" t="s">
        <v>58</v>
      </c>
      <c r="V376" s="15" t="s">
        <v>69</v>
      </c>
      <c r="W376" s="16" t="s">
        <v>37</v>
      </c>
      <c r="X376" s="16" t="s">
        <v>42</v>
      </c>
      <c r="Y376" s="15" t="s">
        <v>2631</v>
      </c>
      <c r="Z376" s="17" t="s">
        <v>63</v>
      </c>
      <c r="AA376" s="16" t="s">
        <v>43</v>
      </c>
      <c r="AB376" s="15" t="s">
        <v>2644</v>
      </c>
      <c r="AC376" s="15" t="s">
        <v>744</v>
      </c>
      <c r="AD376" s="7" t="s">
        <v>24</v>
      </c>
      <c r="AE376" s="15" t="s">
        <v>745</v>
      </c>
    </row>
    <row r="377" spans="1:31" s="2" customFormat="1" ht="15.5" x14ac:dyDescent="0.35">
      <c r="A377" s="14">
        <v>45355.331250000003</v>
      </c>
      <c r="B377" s="7" t="s">
        <v>2645</v>
      </c>
      <c r="C377" s="7" t="s">
        <v>59</v>
      </c>
      <c r="D377" s="7" t="s">
        <v>51</v>
      </c>
      <c r="E377" s="7" t="s">
        <v>59</v>
      </c>
      <c r="F377" s="7" t="s">
        <v>60</v>
      </c>
      <c r="G377" s="7" t="s">
        <v>53</v>
      </c>
      <c r="H377" s="7" t="s">
        <v>55</v>
      </c>
      <c r="I377" s="7" t="s">
        <v>2646</v>
      </c>
      <c r="J377" s="7" t="s">
        <v>2647</v>
      </c>
      <c r="K377" s="7" t="s">
        <v>2648</v>
      </c>
      <c r="L377" s="7" t="s">
        <v>2649</v>
      </c>
      <c r="M377" s="7" t="s">
        <v>2650</v>
      </c>
      <c r="N377" s="7" t="s">
        <v>684</v>
      </c>
      <c r="O377" s="7" t="s">
        <v>65</v>
      </c>
      <c r="P377" s="7" t="s">
        <v>2651</v>
      </c>
      <c r="Q377" s="15" t="s">
        <v>104</v>
      </c>
      <c r="R377" s="15" t="s">
        <v>67</v>
      </c>
      <c r="S377" s="15" t="s">
        <v>90</v>
      </c>
      <c r="T377" s="15"/>
      <c r="U377" s="15" t="s">
        <v>58</v>
      </c>
      <c r="V377" s="15"/>
      <c r="W377" s="16" t="s">
        <v>30</v>
      </c>
      <c r="X377" s="16" t="s">
        <v>48</v>
      </c>
      <c r="Y377" s="15"/>
      <c r="Z377" s="17" t="s">
        <v>60</v>
      </c>
      <c r="AA377" s="16" t="s">
        <v>49</v>
      </c>
      <c r="AB377" s="15" t="s">
        <v>2652</v>
      </c>
      <c r="AC377" s="15" t="s">
        <v>744</v>
      </c>
      <c r="AD377" s="7" t="s">
        <v>24</v>
      </c>
      <c r="AE377" s="15" t="s">
        <v>745</v>
      </c>
    </row>
    <row r="378" spans="1:31" s="2" customFormat="1" ht="15.5" x14ac:dyDescent="0.35">
      <c r="A378" s="14">
        <v>45355.331944444442</v>
      </c>
      <c r="B378" s="7" t="s">
        <v>2653</v>
      </c>
      <c r="C378" s="7" t="s">
        <v>59</v>
      </c>
      <c r="D378" s="7" t="s">
        <v>51</v>
      </c>
      <c r="E378" s="7" t="s">
        <v>59</v>
      </c>
      <c r="F378" s="7" t="s">
        <v>60</v>
      </c>
      <c r="G378" s="7" t="s">
        <v>61</v>
      </c>
      <c r="H378" s="7" t="s">
        <v>55</v>
      </c>
      <c r="I378" s="7" t="s">
        <v>2654</v>
      </c>
      <c r="J378" s="7" t="s">
        <v>2654</v>
      </c>
      <c r="K378" s="7" t="s">
        <v>2655</v>
      </c>
      <c r="L378" s="7" t="s">
        <v>2656</v>
      </c>
      <c r="M378" s="7" t="s">
        <v>2656</v>
      </c>
      <c r="N378" s="7" t="s">
        <v>54</v>
      </c>
      <c r="O378" s="7" t="s">
        <v>2657</v>
      </c>
      <c r="P378" s="7" t="s">
        <v>54</v>
      </c>
      <c r="Q378" s="15" t="s">
        <v>135</v>
      </c>
      <c r="R378" s="15" t="s">
        <v>67</v>
      </c>
      <c r="S378" s="15" t="s">
        <v>90</v>
      </c>
      <c r="T378" s="15"/>
      <c r="U378" s="15" t="s">
        <v>58</v>
      </c>
      <c r="V378" s="15"/>
      <c r="W378" s="16" t="s">
        <v>30</v>
      </c>
      <c r="X378" s="16" t="s">
        <v>31</v>
      </c>
      <c r="Y378" s="15"/>
      <c r="Z378" s="17" t="s">
        <v>60</v>
      </c>
      <c r="AA378" s="16" t="s">
        <v>32</v>
      </c>
      <c r="AB378" s="15" t="s">
        <v>47</v>
      </c>
      <c r="AC378" s="15" t="s">
        <v>744</v>
      </c>
      <c r="AD378" s="7" t="s">
        <v>24</v>
      </c>
      <c r="AE378" s="15" t="s">
        <v>745</v>
      </c>
    </row>
    <row r="379" spans="1:31" s="2" customFormat="1" ht="15.5" x14ac:dyDescent="0.35">
      <c r="A379" s="14">
        <v>45355.334027777775</v>
      </c>
      <c r="B379" s="7" t="s">
        <v>2658</v>
      </c>
      <c r="C379" s="7" t="s">
        <v>59</v>
      </c>
      <c r="D379" s="7" t="s">
        <v>51</v>
      </c>
      <c r="E379" s="7" t="s">
        <v>59</v>
      </c>
      <c r="F379" s="7" t="s">
        <v>60</v>
      </c>
      <c r="G379" s="7" t="s">
        <v>53</v>
      </c>
      <c r="H379" s="7" t="s">
        <v>107</v>
      </c>
      <c r="I379" s="7" t="s">
        <v>2659</v>
      </c>
      <c r="J379" s="7" t="s">
        <v>2660</v>
      </c>
      <c r="K379" s="7" t="s">
        <v>2661</v>
      </c>
      <c r="L379" s="7" t="s">
        <v>2662</v>
      </c>
      <c r="M379" s="7" t="s">
        <v>2663</v>
      </c>
      <c r="N379" s="7" t="s">
        <v>577</v>
      </c>
      <c r="O379" s="7" t="s">
        <v>1407</v>
      </c>
      <c r="P379" s="7" t="s">
        <v>2664</v>
      </c>
      <c r="Q379" s="15" t="s">
        <v>89</v>
      </c>
      <c r="R379" s="15" t="s">
        <v>67</v>
      </c>
      <c r="S379" s="15" t="s">
        <v>90</v>
      </c>
      <c r="T379" s="15"/>
      <c r="U379" s="15" t="s">
        <v>58</v>
      </c>
      <c r="V379" s="15" t="s">
        <v>69</v>
      </c>
      <c r="W379" s="16" t="s">
        <v>37</v>
      </c>
      <c r="X379" s="16" t="s">
        <v>42</v>
      </c>
      <c r="Y379" s="15" t="s">
        <v>357</v>
      </c>
      <c r="Z379" s="17" t="s">
        <v>60</v>
      </c>
      <c r="AA379" s="16" t="s">
        <v>41</v>
      </c>
      <c r="AB379" s="15" t="s">
        <v>2665</v>
      </c>
      <c r="AC379" s="15" t="s">
        <v>744</v>
      </c>
      <c r="AD379" s="7" t="s">
        <v>24</v>
      </c>
      <c r="AE379" s="15" t="s">
        <v>745</v>
      </c>
    </row>
    <row r="380" spans="1:31" s="2" customFormat="1" ht="15.5" x14ac:dyDescent="0.35">
      <c r="A380" s="14">
        <v>45355.334722222222</v>
      </c>
      <c r="B380" s="7" t="s">
        <v>2666</v>
      </c>
      <c r="C380" s="7" t="s">
        <v>59</v>
      </c>
      <c r="D380" s="7" t="s">
        <v>51</v>
      </c>
      <c r="E380" s="7" t="s">
        <v>59</v>
      </c>
      <c r="F380" s="7" t="s">
        <v>978</v>
      </c>
      <c r="G380" s="7" t="s">
        <v>61</v>
      </c>
      <c r="H380" s="7" t="s">
        <v>55</v>
      </c>
      <c r="I380" s="7" t="s">
        <v>2667</v>
      </c>
      <c r="J380" s="7" t="s">
        <v>2668</v>
      </c>
      <c r="K380" s="7" t="s">
        <v>2669</v>
      </c>
      <c r="L380" s="7" t="s">
        <v>2670</v>
      </c>
      <c r="M380" s="7" t="s">
        <v>2670</v>
      </c>
      <c r="N380" s="7" t="s">
        <v>205</v>
      </c>
      <c r="O380" s="7" t="s">
        <v>65</v>
      </c>
      <c r="P380" s="7" t="s">
        <v>54</v>
      </c>
      <c r="Q380" s="15" t="s">
        <v>104</v>
      </c>
      <c r="R380" s="15" t="s">
        <v>67</v>
      </c>
      <c r="S380" s="15" t="s">
        <v>90</v>
      </c>
      <c r="T380" s="15"/>
      <c r="U380" s="15" t="s">
        <v>58</v>
      </c>
      <c r="V380" s="15"/>
      <c r="W380" s="16" t="s">
        <v>30</v>
      </c>
      <c r="X380" s="16" t="s">
        <v>48</v>
      </c>
      <c r="Y380" s="15"/>
      <c r="Z380" s="17" t="s">
        <v>978</v>
      </c>
      <c r="AA380" s="16" t="s">
        <v>49</v>
      </c>
      <c r="AB380" s="15" t="s">
        <v>2671</v>
      </c>
      <c r="AC380" s="15" t="s">
        <v>744</v>
      </c>
      <c r="AD380" s="7" t="s">
        <v>24</v>
      </c>
      <c r="AE380" s="15" t="s">
        <v>745</v>
      </c>
    </row>
    <row r="381" spans="1:31" s="2" customFormat="1" ht="15.5" x14ac:dyDescent="0.35">
      <c r="A381" s="14">
        <v>45355.335416666669</v>
      </c>
      <c r="B381" s="7" t="s">
        <v>2672</v>
      </c>
      <c r="C381" s="7" t="s">
        <v>59</v>
      </c>
      <c r="D381" s="7" t="s">
        <v>51</v>
      </c>
      <c r="E381" s="7" t="s">
        <v>59</v>
      </c>
      <c r="F381" s="7" t="s">
        <v>60</v>
      </c>
      <c r="G381" s="7" t="s">
        <v>53</v>
      </c>
      <c r="H381" s="7" t="s">
        <v>55</v>
      </c>
      <c r="I381" s="7" t="s">
        <v>2673</v>
      </c>
      <c r="J381" s="7" t="s">
        <v>2674</v>
      </c>
      <c r="K381" s="7" t="s">
        <v>2675</v>
      </c>
      <c r="L381" s="7" t="s">
        <v>2676</v>
      </c>
      <c r="M381" s="7" t="s">
        <v>2677</v>
      </c>
      <c r="N381" s="7" t="s">
        <v>54</v>
      </c>
      <c r="O381" s="7" t="s">
        <v>87</v>
      </c>
      <c r="P381" s="7" t="s">
        <v>2678</v>
      </c>
      <c r="Q381" s="15" t="s">
        <v>89</v>
      </c>
      <c r="R381" s="15" t="s">
        <v>67</v>
      </c>
      <c r="S381" s="15" t="s">
        <v>90</v>
      </c>
      <c r="T381" s="15"/>
      <c r="U381" s="15" t="s">
        <v>58</v>
      </c>
      <c r="V381" s="15"/>
      <c r="W381" s="16" t="s">
        <v>30</v>
      </c>
      <c r="X381" s="16" t="s">
        <v>48</v>
      </c>
      <c r="Y381" s="15"/>
      <c r="Z381" s="17" t="s">
        <v>60</v>
      </c>
      <c r="AA381" s="16" t="s">
        <v>49</v>
      </c>
      <c r="AB381" s="15" t="s">
        <v>2679</v>
      </c>
      <c r="AC381" s="15" t="s">
        <v>744</v>
      </c>
      <c r="AD381" s="7" t="s">
        <v>24</v>
      </c>
      <c r="AE381" s="15" t="s">
        <v>745</v>
      </c>
    </row>
    <row r="382" spans="1:31" s="2" customFormat="1" ht="15.5" x14ac:dyDescent="0.35">
      <c r="A382" s="14">
        <v>45355.336805555555</v>
      </c>
      <c r="B382" s="7" t="s">
        <v>2680</v>
      </c>
      <c r="C382" s="7" t="s">
        <v>59</v>
      </c>
      <c r="D382" s="7" t="s">
        <v>51</v>
      </c>
      <c r="E382" s="7" t="s">
        <v>59</v>
      </c>
      <c r="F382" s="7" t="s">
        <v>60</v>
      </c>
      <c r="G382" s="7" t="s">
        <v>61</v>
      </c>
      <c r="H382" s="7" t="s">
        <v>55</v>
      </c>
      <c r="I382" s="7" t="s">
        <v>2681</v>
      </c>
      <c r="J382" s="7" t="s">
        <v>2682</v>
      </c>
      <c r="K382" s="7" t="s">
        <v>2683</v>
      </c>
      <c r="L382" s="7" t="s">
        <v>2684</v>
      </c>
      <c r="M382" s="7" t="s">
        <v>2684</v>
      </c>
      <c r="N382" s="7" t="s">
        <v>54</v>
      </c>
      <c r="O382" s="7" t="s">
        <v>134</v>
      </c>
      <c r="P382" s="7" t="s">
        <v>54</v>
      </c>
      <c r="Q382" s="15" t="s">
        <v>89</v>
      </c>
      <c r="R382" s="15" t="s">
        <v>67</v>
      </c>
      <c r="S382" s="15" t="s">
        <v>90</v>
      </c>
      <c r="T382" s="15"/>
      <c r="U382" s="15" t="s">
        <v>58</v>
      </c>
      <c r="V382" s="15"/>
      <c r="W382" s="16" t="s">
        <v>30</v>
      </c>
      <c r="X382" s="16" t="s">
        <v>48</v>
      </c>
      <c r="Y382" s="15"/>
      <c r="Z382" s="17" t="s">
        <v>60</v>
      </c>
      <c r="AA382" s="16" t="s">
        <v>49</v>
      </c>
      <c r="AB382" s="15" t="s">
        <v>2685</v>
      </c>
      <c r="AC382" s="15" t="s">
        <v>744</v>
      </c>
      <c r="AD382" s="7" t="s">
        <v>24</v>
      </c>
      <c r="AE382" s="15" t="s">
        <v>745</v>
      </c>
    </row>
    <row r="383" spans="1:31" s="2" customFormat="1" ht="15.5" x14ac:dyDescent="0.35">
      <c r="A383" s="14">
        <v>45355.337500000001</v>
      </c>
      <c r="B383" s="7" t="s">
        <v>2686</v>
      </c>
      <c r="C383" s="7" t="s">
        <v>59</v>
      </c>
      <c r="D383" s="7" t="s">
        <v>51</v>
      </c>
      <c r="E383" s="7" t="s">
        <v>59</v>
      </c>
      <c r="F383" s="7" t="s">
        <v>407</v>
      </c>
      <c r="G383" s="7" t="s">
        <v>429</v>
      </c>
      <c r="H383" s="7" t="s">
        <v>55</v>
      </c>
      <c r="I383" s="7" t="s">
        <v>2687</v>
      </c>
      <c r="J383" s="7" t="s">
        <v>2688</v>
      </c>
      <c r="K383" s="7" t="s">
        <v>2689</v>
      </c>
      <c r="L383" s="7" t="s">
        <v>2690</v>
      </c>
      <c r="M383" s="7" t="s">
        <v>2691</v>
      </c>
      <c r="N383" s="7" t="s">
        <v>543</v>
      </c>
      <c r="O383" s="7" t="s">
        <v>65</v>
      </c>
      <c r="P383" s="7" t="s">
        <v>2692</v>
      </c>
      <c r="Q383" s="15" t="s">
        <v>104</v>
      </c>
      <c r="R383" s="15" t="s">
        <v>67</v>
      </c>
      <c r="S383" s="15" t="s">
        <v>90</v>
      </c>
      <c r="T383" s="15"/>
      <c r="U383" s="15" t="s">
        <v>58</v>
      </c>
      <c r="V383" s="15" t="s">
        <v>69</v>
      </c>
      <c r="W383" s="16" t="s">
        <v>37</v>
      </c>
      <c r="X383" s="16" t="s">
        <v>42</v>
      </c>
      <c r="Y383" s="15" t="s">
        <v>2029</v>
      </c>
      <c r="Z383" s="17" t="s">
        <v>60</v>
      </c>
      <c r="AA383" s="16" t="s">
        <v>43</v>
      </c>
      <c r="AB383" s="15" t="s">
        <v>2693</v>
      </c>
      <c r="AC383" s="15" t="s">
        <v>744</v>
      </c>
      <c r="AD383" s="7" t="s">
        <v>24</v>
      </c>
      <c r="AE383" s="15" t="s">
        <v>745</v>
      </c>
    </row>
    <row r="384" spans="1:31" s="2" customFormat="1" ht="15.5" x14ac:dyDescent="0.35">
      <c r="A384" s="14">
        <v>45355.338888888888</v>
      </c>
      <c r="B384" s="7" t="s">
        <v>2694</v>
      </c>
      <c r="C384" s="7" t="s">
        <v>53</v>
      </c>
      <c r="D384" s="7" t="s">
        <v>51</v>
      </c>
      <c r="E384" s="7" t="s">
        <v>53</v>
      </c>
      <c r="F384" s="7" t="s">
        <v>72</v>
      </c>
      <c r="G384" s="7" t="s">
        <v>241</v>
      </c>
      <c r="H384" s="7" t="s">
        <v>55</v>
      </c>
      <c r="I384" s="7" t="s">
        <v>2695</v>
      </c>
      <c r="J384" s="7" t="s">
        <v>2696</v>
      </c>
      <c r="K384" s="7" t="s">
        <v>2697</v>
      </c>
      <c r="L384" s="7" t="s">
        <v>2698</v>
      </c>
      <c r="M384" s="7" t="s">
        <v>2699</v>
      </c>
      <c r="N384" s="7" t="s">
        <v>786</v>
      </c>
      <c r="O384" s="7" t="s">
        <v>62</v>
      </c>
      <c r="P384" s="7" t="s">
        <v>2700</v>
      </c>
      <c r="Q384" s="15" t="s">
        <v>222</v>
      </c>
      <c r="R384" s="15" t="s">
        <v>67</v>
      </c>
      <c r="S384" s="15" t="s">
        <v>90</v>
      </c>
      <c r="T384" s="15"/>
      <c r="U384" s="15" t="s">
        <v>58</v>
      </c>
      <c r="V384" s="15"/>
      <c r="W384" s="16" t="s">
        <v>30</v>
      </c>
      <c r="X384" s="16" t="s">
        <v>48</v>
      </c>
      <c r="Y384" s="15"/>
      <c r="Z384" s="17" t="s">
        <v>72</v>
      </c>
      <c r="AA384" s="16" t="s">
        <v>49</v>
      </c>
      <c r="AB384" s="15" t="s">
        <v>2701</v>
      </c>
      <c r="AC384" s="15" t="s">
        <v>744</v>
      </c>
      <c r="AD384" s="7" t="s">
        <v>1560</v>
      </c>
      <c r="AE384" s="15" t="s">
        <v>745</v>
      </c>
    </row>
    <row r="385" spans="1:31" s="2" customFormat="1" ht="15.5" x14ac:dyDescent="0.35">
      <c r="A385" s="14">
        <v>45355.339583333334</v>
      </c>
      <c r="B385" s="7" t="s">
        <v>2702</v>
      </c>
      <c r="C385" s="7" t="s">
        <v>50</v>
      </c>
      <c r="D385" s="7" t="s">
        <v>51</v>
      </c>
      <c r="E385" s="7" t="s">
        <v>50</v>
      </c>
      <c r="F385" s="7" t="s">
        <v>72</v>
      </c>
      <c r="G385" s="7" t="s">
        <v>548</v>
      </c>
      <c r="H385" s="7" t="s">
        <v>227</v>
      </c>
      <c r="I385" s="7" t="s">
        <v>2703</v>
      </c>
      <c r="J385" s="7" t="s">
        <v>2704</v>
      </c>
      <c r="K385" s="7" t="s">
        <v>2705</v>
      </c>
      <c r="L385" s="7" t="s">
        <v>2706</v>
      </c>
      <c r="M385" s="7" t="s">
        <v>2706</v>
      </c>
      <c r="N385" s="7" t="s">
        <v>717</v>
      </c>
      <c r="O385" s="7" t="s">
        <v>65</v>
      </c>
      <c r="P385" s="7" t="s">
        <v>2707</v>
      </c>
      <c r="Q385" s="15" t="s">
        <v>104</v>
      </c>
      <c r="R385" s="15" t="s">
        <v>68</v>
      </c>
      <c r="S385" s="15" t="s">
        <v>68</v>
      </c>
      <c r="T385" s="15"/>
      <c r="U385" s="15" t="s">
        <v>58</v>
      </c>
      <c r="V385" s="15" t="s">
        <v>69</v>
      </c>
      <c r="W385" s="16" t="s">
        <v>37</v>
      </c>
      <c r="X385" s="16" t="s">
        <v>42</v>
      </c>
      <c r="Y385" s="15" t="s">
        <v>548</v>
      </c>
      <c r="Z385" s="17" t="s">
        <v>72</v>
      </c>
      <c r="AA385" s="16" t="s">
        <v>43</v>
      </c>
      <c r="AB385" s="15" t="s">
        <v>2708</v>
      </c>
      <c r="AC385" s="15" t="s">
        <v>744</v>
      </c>
      <c r="AD385" s="7" t="s">
        <v>24</v>
      </c>
      <c r="AE385" s="15" t="s">
        <v>745</v>
      </c>
    </row>
    <row r="386" spans="1:31" s="2" customFormat="1" ht="15.5" x14ac:dyDescent="0.35">
      <c r="A386" s="14">
        <v>45355.341666666667</v>
      </c>
      <c r="B386" s="7" t="s">
        <v>2709</v>
      </c>
      <c r="C386" s="7" t="s">
        <v>59</v>
      </c>
      <c r="D386" s="7" t="s">
        <v>51</v>
      </c>
      <c r="E386" s="7" t="s">
        <v>59</v>
      </c>
      <c r="F386" s="7" t="s">
        <v>60</v>
      </c>
      <c r="G386" s="7" t="s">
        <v>61</v>
      </c>
      <c r="H386" s="7" t="s">
        <v>55</v>
      </c>
      <c r="I386" s="7" t="s">
        <v>2710</v>
      </c>
      <c r="J386" s="7" t="s">
        <v>2711</v>
      </c>
      <c r="K386" s="7" t="s">
        <v>2712</v>
      </c>
      <c r="L386" s="7" t="s">
        <v>2713</v>
      </c>
      <c r="M386" s="7" t="s">
        <v>2713</v>
      </c>
      <c r="N386" s="7" t="s">
        <v>684</v>
      </c>
      <c r="O386" s="7" t="s">
        <v>65</v>
      </c>
      <c r="P386" s="7" t="s">
        <v>54</v>
      </c>
      <c r="Q386" s="15" t="s">
        <v>104</v>
      </c>
      <c r="R386" s="15" t="s">
        <v>67</v>
      </c>
      <c r="S386" s="15" t="s">
        <v>90</v>
      </c>
      <c r="T386" s="15"/>
      <c r="U386" s="15" t="s">
        <v>58</v>
      </c>
      <c r="V386" s="15"/>
      <c r="W386" s="16" t="s">
        <v>30</v>
      </c>
      <c r="X386" s="16" t="s">
        <v>48</v>
      </c>
      <c r="Y386" s="15"/>
      <c r="Z386" s="17" t="s">
        <v>149</v>
      </c>
      <c r="AA386" s="16" t="s">
        <v>49</v>
      </c>
      <c r="AB386" s="15" t="s">
        <v>2714</v>
      </c>
      <c r="AC386" s="15" t="s">
        <v>744</v>
      </c>
      <c r="AD386" s="7" t="s">
        <v>24</v>
      </c>
      <c r="AE386" s="15" t="s">
        <v>745</v>
      </c>
    </row>
    <row r="387" spans="1:31" s="2" customFormat="1" ht="15.5" x14ac:dyDescent="0.35">
      <c r="A387" s="14">
        <v>45355.341666666667</v>
      </c>
      <c r="B387" s="7" t="s">
        <v>2715</v>
      </c>
      <c r="C387" s="7" t="s">
        <v>59</v>
      </c>
      <c r="D387" s="7" t="s">
        <v>51</v>
      </c>
      <c r="E387" s="7" t="s">
        <v>59</v>
      </c>
      <c r="F387" s="7" t="s">
        <v>140</v>
      </c>
      <c r="G387" s="7" t="s">
        <v>241</v>
      </c>
      <c r="H387" s="7" t="s">
        <v>55</v>
      </c>
      <c r="I387" s="7" t="s">
        <v>2716</v>
      </c>
      <c r="J387" s="7" t="s">
        <v>2717</v>
      </c>
      <c r="K387" s="7" t="s">
        <v>2718</v>
      </c>
      <c r="L387" s="7" t="s">
        <v>2719</v>
      </c>
      <c r="M387" s="7" t="s">
        <v>2719</v>
      </c>
      <c r="N387" s="7" t="s">
        <v>786</v>
      </c>
      <c r="O387" s="7" t="s">
        <v>62</v>
      </c>
      <c r="P387" s="7" t="s">
        <v>2720</v>
      </c>
      <c r="Q387" s="15" t="s">
        <v>222</v>
      </c>
      <c r="R387" s="15" t="s">
        <v>68</v>
      </c>
      <c r="S387" s="15" t="s">
        <v>68</v>
      </c>
      <c r="T387" s="15"/>
      <c r="U387" s="15" t="s">
        <v>58</v>
      </c>
      <c r="V387" s="15"/>
      <c r="W387" s="16" t="s">
        <v>30</v>
      </c>
      <c r="X387" s="16" t="s">
        <v>34</v>
      </c>
      <c r="Y387" s="15"/>
      <c r="Z387" s="17" t="s">
        <v>60</v>
      </c>
      <c r="AA387" s="16" t="s">
        <v>35</v>
      </c>
      <c r="AB387" s="15" t="s">
        <v>2721</v>
      </c>
      <c r="AC387" s="15" t="s">
        <v>744</v>
      </c>
      <c r="AD387" s="7" t="s">
        <v>137</v>
      </c>
      <c r="AE387" s="15" t="s">
        <v>745</v>
      </c>
    </row>
    <row r="388" spans="1:31" s="2" customFormat="1" ht="15.5" x14ac:dyDescent="0.35">
      <c r="A388" s="14">
        <v>45355.343055555553</v>
      </c>
      <c r="B388" s="7" t="s">
        <v>2722</v>
      </c>
      <c r="C388" s="7" t="s">
        <v>53</v>
      </c>
      <c r="D388" s="7" t="s">
        <v>51</v>
      </c>
      <c r="E388" s="7" t="s">
        <v>53</v>
      </c>
      <c r="F388" s="7" t="s">
        <v>149</v>
      </c>
      <c r="G388" s="7" t="s">
        <v>53</v>
      </c>
      <c r="H388" s="7" t="s">
        <v>55</v>
      </c>
      <c r="I388" s="7" t="s">
        <v>2723</v>
      </c>
      <c r="J388" s="7" t="s">
        <v>2724</v>
      </c>
      <c r="K388" s="7" t="s">
        <v>2725</v>
      </c>
      <c r="L388" s="7" t="s">
        <v>2726</v>
      </c>
      <c r="M388" s="7" t="s">
        <v>2727</v>
      </c>
      <c r="N388" s="7" t="s">
        <v>365</v>
      </c>
      <c r="O388" s="7" t="s">
        <v>125</v>
      </c>
      <c r="P388" s="7" t="s">
        <v>54</v>
      </c>
      <c r="Q388" s="15" t="s">
        <v>104</v>
      </c>
      <c r="R388" s="15" t="s">
        <v>67</v>
      </c>
      <c r="S388" s="15" t="s">
        <v>90</v>
      </c>
      <c r="T388" s="15"/>
      <c r="U388" s="15" t="s">
        <v>58</v>
      </c>
      <c r="V388" s="15"/>
      <c r="W388" s="16" t="s">
        <v>30</v>
      </c>
      <c r="X388" s="16" t="s">
        <v>48</v>
      </c>
      <c r="Y388" s="15"/>
      <c r="Z388" s="17" t="s">
        <v>149</v>
      </c>
      <c r="AA388" s="16" t="s">
        <v>49</v>
      </c>
      <c r="AB388" s="15" t="s">
        <v>2728</v>
      </c>
      <c r="AC388" s="15" t="s">
        <v>744</v>
      </c>
      <c r="AD388" s="7" t="s">
        <v>24</v>
      </c>
      <c r="AE388" s="15" t="s">
        <v>745</v>
      </c>
    </row>
    <row r="389" spans="1:31" s="2" customFormat="1" ht="15.5" x14ac:dyDescent="0.35">
      <c r="A389" s="14">
        <v>45355.344444444447</v>
      </c>
      <c r="B389" s="7" t="s">
        <v>2729</v>
      </c>
      <c r="C389" s="7" t="s">
        <v>53</v>
      </c>
      <c r="D389" s="7" t="s">
        <v>51</v>
      </c>
      <c r="E389" s="7" t="s">
        <v>53</v>
      </c>
      <c r="F389" s="7" t="s">
        <v>72</v>
      </c>
      <c r="G389" s="7" t="s">
        <v>53</v>
      </c>
      <c r="H389" s="7" t="s">
        <v>55</v>
      </c>
      <c r="I389" s="7" t="s">
        <v>2730</v>
      </c>
      <c r="J389" s="7" t="s">
        <v>2731</v>
      </c>
      <c r="K389" s="7" t="s">
        <v>2732</v>
      </c>
      <c r="L389" s="7" t="s">
        <v>2733</v>
      </c>
      <c r="M389" s="7" t="s">
        <v>2733</v>
      </c>
      <c r="N389" s="7" t="s">
        <v>54</v>
      </c>
      <c r="O389" s="7" t="s">
        <v>134</v>
      </c>
      <c r="P389" s="7" t="s">
        <v>54</v>
      </c>
      <c r="Q389" s="15" t="s">
        <v>533</v>
      </c>
      <c r="R389" s="15" t="s">
        <v>67</v>
      </c>
      <c r="S389" s="15" t="s">
        <v>90</v>
      </c>
      <c r="T389" s="15"/>
      <c r="U389" s="15" t="s">
        <v>58</v>
      </c>
      <c r="V389" s="15" t="s">
        <v>25938</v>
      </c>
      <c r="W389" s="16" t="s">
        <v>37</v>
      </c>
      <c r="X389" s="16" t="s">
        <v>42</v>
      </c>
      <c r="Y389" s="15" t="s">
        <v>207</v>
      </c>
      <c r="Z389" s="17" t="s">
        <v>72</v>
      </c>
      <c r="AA389" s="16" t="s">
        <v>44</v>
      </c>
      <c r="AB389" s="15" t="s">
        <v>2734</v>
      </c>
      <c r="AC389" s="15" t="s">
        <v>744</v>
      </c>
      <c r="AD389" s="7" t="s">
        <v>24</v>
      </c>
      <c r="AE389" s="15" t="s">
        <v>745</v>
      </c>
    </row>
    <row r="390" spans="1:31" s="2" customFormat="1" ht="15.5" x14ac:dyDescent="0.35">
      <c r="A390" s="14">
        <v>45355.345833333333</v>
      </c>
      <c r="B390" s="7" t="s">
        <v>2735</v>
      </c>
      <c r="C390" s="7" t="s">
        <v>50</v>
      </c>
      <c r="D390" s="7" t="s">
        <v>51</v>
      </c>
      <c r="E390" s="7" t="s">
        <v>50</v>
      </c>
      <c r="F390" s="7" t="s">
        <v>52</v>
      </c>
      <c r="G390" s="7" t="s">
        <v>53</v>
      </c>
      <c r="H390" s="7" t="s">
        <v>55</v>
      </c>
      <c r="I390" s="7" t="s">
        <v>2736</v>
      </c>
      <c r="J390" s="7" t="s">
        <v>2737</v>
      </c>
      <c r="K390" s="7" t="s">
        <v>2738</v>
      </c>
      <c r="L390" s="7" t="s">
        <v>2739</v>
      </c>
      <c r="M390" s="7" t="s">
        <v>2739</v>
      </c>
      <c r="N390" s="7" t="s">
        <v>54</v>
      </c>
      <c r="O390" s="7" t="s">
        <v>2740</v>
      </c>
      <c r="P390" s="7" t="s">
        <v>54</v>
      </c>
      <c r="Q390" s="15" t="s">
        <v>222</v>
      </c>
      <c r="R390" s="15" t="s">
        <v>67</v>
      </c>
      <c r="S390" s="15" t="s">
        <v>90</v>
      </c>
      <c r="T390" s="15"/>
      <c r="U390" s="15" t="s">
        <v>58</v>
      </c>
      <c r="V390" s="15" t="s">
        <v>69</v>
      </c>
      <c r="W390" s="16" t="s">
        <v>37</v>
      </c>
      <c r="X390" s="16" t="s">
        <v>42</v>
      </c>
      <c r="Y390" s="15" t="s">
        <v>378</v>
      </c>
      <c r="Z390" s="17" t="s">
        <v>52</v>
      </c>
      <c r="AA390" s="16" t="s">
        <v>44</v>
      </c>
      <c r="AB390" s="15" t="s">
        <v>2741</v>
      </c>
      <c r="AC390" s="15" t="s">
        <v>744</v>
      </c>
      <c r="AD390" s="7" t="s">
        <v>24</v>
      </c>
      <c r="AE390" s="15" t="s">
        <v>745</v>
      </c>
    </row>
    <row r="391" spans="1:31" s="2" customFormat="1" ht="15.5" x14ac:dyDescent="0.35">
      <c r="A391" s="14">
        <v>45355.34652777778</v>
      </c>
      <c r="B391" s="7" t="s">
        <v>2345</v>
      </c>
      <c r="C391" s="7" t="s">
        <v>59</v>
      </c>
      <c r="D391" s="7" t="s">
        <v>51</v>
      </c>
      <c r="E391" s="7" t="s">
        <v>59</v>
      </c>
      <c r="F391" s="7" t="s">
        <v>60</v>
      </c>
      <c r="G391" s="7" t="s">
        <v>53</v>
      </c>
      <c r="H391" s="7" t="s">
        <v>55</v>
      </c>
      <c r="I391" s="7" t="s">
        <v>2347</v>
      </c>
      <c r="J391" s="7" t="s">
        <v>2742</v>
      </c>
      <c r="K391" s="7" t="s">
        <v>2743</v>
      </c>
      <c r="L391" s="7" t="s">
        <v>2744</v>
      </c>
      <c r="M391" s="7" t="s">
        <v>2745</v>
      </c>
      <c r="N391" s="7" t="s">
        <v>54</v>
      </c>
      <c r="O391" s="7" t="s">
        <v>1176</v>
      </c>
      <c r="P391" s="7" t="s">
        <v>54</v>
      </c>
      <c r="Q391" s="15" t="s">
        <v>222</v>
      </c>
      <c r="R391" s="15" t="s">
        <v>67</v>
      </c>
      <c r="S391" s="15" t="s">
        <v>90</v>
      </c>
      <c r="T391" s="15"/>
      <c r="U391" s="15" t="s">
        <v>58</v>
      </c>
      <c r="V391" s="15"/>
      <c r="W391" s="16" t="s">
        <v>30</v>
      </c>
      <c r="X391" s="16" t="s">
        <v>48</v>
      </c>
      <c r="Y391" s="15"/>
      <c r="Z391" s="17" t="s">
        <v>60</v>
      </c>
      <c r="AA391" s="16" t="s">
        <v>49</v>
      </c>
      <c r="AB391" s="15" t="s">
        <v>2746</v>
      </c>
      <c r="AC391" s="15" t="s">
        <v>744</v>
      </c>
      <c r="AD391" s="7" t="s">
        <v>24</v>
      </c>
      <c r="AE391" s="15" t="s">
        <v>745</v>
      </c>
    </row>
    <row r="392" spans="1:31" s="2" customFormat="1" ht="15.5" x14ac:dyDescent="0.35">
      <c r="A392" s="14">
        <v>45355.347222222219</v>
      </c>
      <c r="B392" s="7" t="s">
        <v>2747</v>
      </c>
      <c r="C392" s="7" t="s">
        <v>59</v>
      </c>
      <c r="D392" s="7" t="s">
        <v>51</v>
      </c>
      <c r="E392" s="7" t="s">
        <v>59</v>
      </c>
      <c r="F392" s="7" t="s">
        <v>60</v>
      </c>
      <c r="G392" s="7" t="s">
        <v>53</v>
      </c>
      <c r="H392" s="7" t="s">
        <v>107</v>
      </c>
      <c r="I392" s="7" t="s">
        <v>2748</v>
      </c>
      <c r="J392" s="7" t="s">
        <v>2749</v>
      </c>
      <c r="K392" s="7" t="s">
        <v>2750</v>
      </c>
      <c r="L392" s="7" t="s">
        <v>2751</v>
      </c>
      <c r="M392" s="7" t="s">
        <v>2752</v>
      </c>
      <c r="N392" s="7" t="s">
        <v>577</v>
      </c>
      <c r="O392" s="7" t="s">
        <v>2753</v>
      </c>
      <c r="P392" s="7" t="s">
        <v>54</v>
      </c>
      <c r="Q392" s="15" t="s">
        <v>135</v>
      </c>
      <c r="R392" s="15" t="s">
        <v>67</v>
      </c>
      <c r="S392" s="15" t="s">
        <v>90</v>
      </c>
      <c r="T392" s="15"/>
      <c r="U392" s="15" t="s">
        <v>58</v>
      </c>
      <c r="V392" s="15"/>
      <c r="W392" s="16" t="s">
        <v>30</v>
      </c>
      <c r="X392" s="16" t="s">
        <v>48</v>
      </c>
      <c r="Y392" s="15"/>
      <c r="Z392" s="17" t="s">
        <v>60</v>
      </c>
      <c r="AA392" s="16" t="s">
        <v>49</v>
      </c>
      <c r="AB392" s="15" t="s">
        <v>2754</v>
      </c>
      <c r="AC392" s="15" t="s">
        <v>744</v>
      </c>
      <c r="AD392" s="7" t="s">
        <v>1560</v>
      </c>
      <c r="AE392" s="15" t="s">
        <v>745</v>
      </c>
    </row>
    <row r="393" spans="1:31" s="2" customFormat="1" ht="15.5" x14ac:dyDescent="0.35">
      <c r="A393" s="14">
        <v>45355.348611111112</v>
      </c>
      <c r="B393" s="7" t="s">
        <v>2755</v>
      </c>
      <c r="C393" s="7" t="s">
        <v>53</v>
      </c>
      <c r="D393" s="7" t="s">
        <v>51</v>
      </c>
      <c r="E393" s="7" t="s">
        <v>53</v>
      </c>
      <c r="F393" s="7" t="s">
        <v>149</v>
      </c>
      <c r="G393" s="7" t="s">
        <v>53</v>
      </c>
      <c r="H393" s="7" t="s">
        <v>55</v>
      </c>
      <c r="I393" s="7" t="s">
        <v>2247</v>
      </c>
      <c r="J393" s="7" t="s">
        <v>2756</v>
      </c>
      <c r="K393" s="7" t="s">
        <v>2249</v>
      </c>
      <c r="L393" s="7" t="s">
        <v>2757</v>
      </c>
      <c r="M393" s="7" t="s">
        <v>2251</v>
      </c>
      <c r="N393" s="7" t="s">
        <v>54</v>
      </c>
      <c r="O393" s="7" t="s">
        <v>2252</v>
      </c>
      <c r="P393" s="7" t="s">
        <v>477</v>
      </c>
      <c r="Q393" s="15" t="s">
        <v>135</v>
      </c>
      <c r="R393" s="15" t="s">
        <v>67</v>
      </c>
      <c r="S393" s="15" t="s">
        <v>90</v>
      </c>
      <c r="T393" s="15"/>
      <c r="U393" s="15" t="s">
        <v>58</v>
      </c>
      <c r="V393" s="15"/>
      <c r="W393" s="16" t="s">
        <v>30</v>
      </c>
      <c r="X393" s="16" t="s">
        <v>48</v>
      </c>
      <c r="Y393" s="15"/>
      <c r="Z393" s="17" t="s">
        <v>149</v>
      </c>
      <c r="AA393" s="16" t="s">
        <v>49</v>
      </c>
      <c r="AB393" s="15" t="s">
        <v>2758</v>
      </c>
      <c r="AC393" s="15" t="s">
        <v>744</v>
      </c>
      <c r="AD393" s="7" t="s">
        <v>24</v>
      </c>
      <c r="AE393" s="15" t="s">
        <v>745</v>
      </c>
    </row>
    <row r="394" spans="1:31" s="2" customFormat="1" ht="15.5" x14ac:dyDescent="0.35">
      <c r="A394" s="14">
        <v>45355.349305555559</v>
      </c>
      <c r="B394" s="7" t="s">
        <v>2759</v>
      </c>
      <c r="C394" s="7" t="s">
        <v>53</v>
      </c>
      <c r="D394" s="7" t="s">
        <v>51</v>
      </c>
      <c r="E394" s="7" t="s">
        <v>53</v>
      </c>
      <c r="F394" s="7" t="s">
        <v>72</v>
      </c>
      <c r="G394" s="7" t="s">
        <v>53</v>
      </c>
      <c r="H394" s="7" t="s">
        <v>55</v>
      </c>
      <c r="I394" s="7" t="s">
        <v>2760</v>
      </c>
      <c r="J394" s="7" t="s">
        <v>2761</v>
      </c>
      <c r="K394" s="7" t="s">
        <v>2762</v>
      </c>
      <c r="L394" s="7" t="s">
        <v>2763</v>
      </c>
      <c r="M394" s="7" t="s">
        <v>2763</v>
      </c>
      <c r="N394" s="7" t="s">
        <v>1683</v>
      </c>
      <c r="O394" s="7" t="s">
        <v>125</v>
      </c>
      <c r="P394" s="7" t="s">
        <v>54</v>
      </c>
      <c r="Q394" s="15" t="s">
        <v>104</v>
      </c>
      <c r="R394" s="15" t="s">
        <v>67</v>
      </c>
      <c r="S394" s="15" t="s">
        <v>90</v>
      </c>
      <c r="T394" s="15"/>
      <c r="U394" s="15" t="s">
        <v>58</v>
      </c>
      <c r="V394" s="15"/>
      <c r="W394" s="16" t="s">
        <v>30</v>
      </c>
      <c r="X394" s="16" t="s">
        <v>48</v>
      </c>
      <c r="Y394" s="15"/>
      <c r="Z394" s="17" t="s">
        <v>72</v>
      </c>
      <c r="AA394" s="16" t="s">
        <v>49</v>
      </c>
      <c r="AB394" s="15" t="s">
        <v>2764</v>
      </c>
      <c r="AC394" s="15" t="s">
        <v>744</v>
      </c>
      <c r="AD394" s="7" t="s">
        <v>24</v>
      </c>
      <c r="AE394" s="15" t="s">
        <v>745</v>
      </c>
    </row>
    <row r="395" spans="1:31" s="2" customFormat="1" ht="15.5" x14ac:dyDescent="0.35">
      <c r="A395" s="14">
        <v>45355.350694444445</v>
      </c>
      <c r="B395" s="7" t="s">
        <v>2765</v>
      </c>
      <c r="C395" s="7" t="s">
        <v>59</v>
      </c>
      <c r="D395" s="7" t="s">
        <v>51</v>
      </c>
      <c r="E395" s="7" t="s">
        <v>59</v>
      </c>
      <c r="F395" s="7" t="s">
        <v>81</v>
      </c>
      <c r="G395" s="7" t="s">
        <v>429</v>
      </c>
      <c r="H395" s="7" t="s">
        <v>55</v>
      </c>
      <c r="I395" s="7" t="s">
        <v>2766</v>
      </c>
      <c r="J395" s="7" t="s">
        <v>2767</v>
      </c>
      <c r="K395" s="7" t="s">
        <v>2768</v>
      </c>
      <c r="L395" s="7" t="s">
        <v>2769</v>
      </c>
      <c r="M395" s="7" t="s">
        <v>2769</v>
      </c>
      <c r="N395" s="7" t="s">
        <v>684</v>
      </c>
      <c r="O395" s="7" t="s">
        <v>65</v>
      </c>
      <c r="P395" s="7" t="s">
        <v>2770</v>
      </c>
      <c r="Q395" s="15" t="s">
        <v>104</v>
      </c>
      <c r="R395" s="15" t="s">
        <v>68</v>
      </c>
      <c r="S395" s="15" t="s">
        <v>68</v>
      </c>
      <c r="T395" s="15"/>
      <c r="U395" s="15" t="s">
        <v>58</v>
      </c>
      <c r="V395" s="15" t="s">
        <v>69</v>
      </c>
      <c r="W395" s="16" t="s">
        <v>37</v>
      </c>
      <c r="X395" s="16" t="s">
        <v>42</v>
      </c>
      <c r="Y395" s="15" t="s">
        <v>572</v>
      </c>
      <c r="Z395" s="17" t="s">
        <v>81</v>
      </c>
      <c r="AA395" s="16" t="s">
        <v>43</v>
      </c>
      <c r="AB395" s="15" t="s">
        <v>2771</v>
      </c>
      <c r="AC395" s="15" t="s">
        <v>744</v>
      </c>
      <c r="AD395" s="7" t="s">
        <v>137</v>
      </c>
      <c r="AE395" s="15" t="s">
        <v>745</v>
      </c>
    </row>
    <row r="396" spans="1:31" s="2" customFormat="1" ht="15.5" x14ac:dyDescent="0.35">
      <c r="A396" s="14">
        <v>45355.352083333331</v>
      </c>
      <c r="B396" s="7" t="s">
        <v>2772</v>
      </c>
      <c r="C396" s="7" t="s">
        <v>50</v>
      </c>
      <c r="D396" s="7" t="s">
        <v>51</v>
      </c>
      <c r="E396" s="7" t="s">
        <v>50</v>
      </c>
      <c r="F396" s="7" t="s">
        <v>149</v>
      </c>
      <c r="G396" s="7" t="s">
        <v>2773</v>
      </c>
      <c r="H396" s="7" t="s">
        <v>157</v>
      </c>
      <c r="I396" s="7" t="s">
        <v>2774</v>
      </c>
      <c r="J396" s="7" t="s">
        <v>2775</v>
      </c>
      <c r="K396" s="7" t="s">
        <v>2776</v>
      </c>
      <c r="L396" s="7" t="s">
        <v>2777</v>
      </c>
      <c r="M396" s="7" t="s">
        <v>2778</v>
      </c>
      <c r="N396" s="7" t="s">
        <v>213</v>
      </c>
      <c r="O396" s="7" t="s">
        <v>62</v>
      </c>
      <c r="P396" s="7" t="s">
        <v>2779</v>
      </c>
      <c r="Q396" s="15" t="s">
        <v>222</v>
      </c>
      <c r="R396" s="15" t="s">
        <v>68</v>
      </c>
      <c r="S396" s="15" t="s">
        <v>68</v>
      </c>
      <c r="T396" s="15"/>
      <c r="U396" s="15" t="s">
        <v>58</v>
      </c>
      <c r="V396" s="15" t="s">
        <v>69</v>
      </c>
      <c r="W396" s="16" t="s">
        <v>37</v>
      </c>
      <c r="X396" s="16" t="s">
        <v>42</v>
      </c>
      <c r="Y396" s="15" t="s">
        <v>2773</v>
      </c>
      <c r="Z396" s="17" t="s">
        <v>149</v>
      </c>
      <c r="AA396" s="16" t="s">
        <v>43</v>
      </c>
      <c r="AB396" s="15" t="s">
        <v>2780</v>
      </c>
      <c r="AC396" s="15" t="s">
        <v>744</v>
      </c>
      <c r="AD396" s="7" t="s">
        <v>24</v>
      </c>
      <c r="AE396" s="15" t="s">
        <v>745</v>
      </c>
    </row>
    <row r="397" spans="1:31" s="2" customFormat="1" ht="15.5" x14ac:dyDescent="0.35">
      <c r="A397" s="14">
        <v>45355.384027777778</v>
      </c>
      <c r="B397" s="7" t="s">
        <v>2781</v>
      </c>
      <c r="C397" s="7" t="s">
        <v>53</v>
      </c>
      <c r="D397" s="7" t="s">
        <v>51</v>
      </c>
      <c r="E397" s="7" t="s">
        <v>53</v>
      </c>
      <c r="F397" s="7" t="s">
        <v>149</v>
      </c>
      <c r="G397" s="7" t="s">
        <v>53</v>
      </c>
      <c r="H397" s="7" t="s">
        <v>55</v>
      </c>
      <c r="I397" s="7" t="s">
        <v>2782</v>
      </c>
      <c r="J397" s="7" t="s">
        <v>2783</v>
      </c>
      <c r="K397" s="7" t="s">
        <v>2784</v>
      </c>
      <c r="L397" s="7" t="s">
        <v>2785</v>
      </c>
      <c r="M397" s="7" t="s">
        <v>2785</v>
      </c>
      <c r="N397" s="7" t="s">
        <v>54</v>
      </c>
      <c r="O397" s="7" t="s">
        <v>247</v>
      </c>
      <c r="P397" s="7" t="s">
        <v>2786</v>
      </c>
      <c r="Q397" s="15" t="s">
        <v>222</v>
      </c>
      <c r="R397" s="15" t="s">
        <v>67</v>
      </c>
      <c r="S397" s="15" t="s">
        <v>90</v>
      </c>
      <c r="T397" s="15"/>
      <c r="U397" s="15" t="s">
        <v>58</v>
      </c>
      <c r="V397" s="15"/>
      <c r="W397" s="16" t="s">
        <v>30</v>
      </c>
      <c r="X397" s="16" t="s">
        <v>31</v>
      </c>
      <c r="Y397" s="15"/>
      <c r="Z397" s="17" t="s">
        <v>149</v>
      </c>
      <c r="AA397" s="16" t="s">
        <v>32</v>
      </c>
      <c r="AB397" s="15" t="s">
        <v>47</v>
      </c>
      <c r="AC397" s="15" t="s">
        <v>744</v>
      </c>
      <c r="AD397" s="7" t="s">
        <v>24</v>
      </c>
      <c r="AE397" s="15" t="s">
        <v>745</v>
      </c>
    </row>
    <row r="398" spans="1:31" s="2" customFormat="1" ht="15.5" x14ac:dyDescent="0.35">
      <c r="A398" s="14">
        <v>45355.399305555555</v>
      </c>
      <c r="B398" s="7" t="s">
        <v>2787</v>
      </c>
      <c r="C398" s="7" t="s">
        <v>53</v>
      </c>
      <c r="D398" s="7" t="s">
        <v>51</v>
      </c>
      <c r="E398" s="7" t="s">
        <v>53</v>
      </c>
      <c r="F398" s="7" t="s">
        <v>149</v>
      </c>
      <c r="G398" s="7" t="s">
        <v>53</v>
      </c>
      <c r="H398" s="7" t="s">
        <v>55</v>
      </c>
      <c r="I398" s="7" t="s">
        <v>2788</v>
      </c>
      <c r="J398" s="7" t="s">
        <v>2789</v>
      </c>
      <c r="K398" s="7" t="s">
        <v>2790</v>
      </c>
      <c r="L398" s="7" t="s">
        <v>2791</v>
      </c>
      <c r="M398" s="7" t="s">
        <v>2791</v>
      </c>
      <c r="N398" s="7" t="s">
        <v>54</v>
      </c>
      <c r="O398" s="7" t="s">
        <v>2792</v>
      </c>
      <c r="P398" s="7" t="s">
        <v>2793</v>
      </c>
      <c r="Q398" s="15" t="s">
        <v>222</v>
      </c>
      <c r="R398" s="15" t="s">
        <v>67</v>
      </c>
      <c r="S398" s="15" t="s">
        <v>90</v>
      </c>
      <c r="T398" s="15"/>
      <c r="U398" s="15" t="s">
        <v>58</v>
      </c>
      <c r="V398" s="15" t="s">
        <v>69</v>
      </c>
      <c r="W398" s="16" t="s">
        <v>37</v>
      </c>
      <c r="X398" s="16" t="s">
        <v>42</v>
      </c>
      <c r="Y398" s="15" t="s">
        <v>1177</v>
      </c>
      <c r="Z398" s="17" t="s">
        <v>149</v>
      </c>
      <c r="AA398" s="16" t="s">
        <v>41</v>
      </c>
      <c r="AB398" s="15" t="s">
        <v>2794</v>
      </c>
      <c r="AC398" s="15" t="s">
        <v>744</v>
      </c>
      <c r="AD398" s="7" t="s">
        <v>24</v>
      </c>
      <c r="AE398" s="15" t="s">
        <v>745</v>
      </c>
    </row>
    <row r="399" spans="1:31" s="2" customFormat="1" ht="15.5" x14ac:dyDescent="0.35">
      <c r="A399" s="14">
        <v>45355.411111111112</v>
      </c>
      <c r="B399" s="7" t="s">
        <v>2781</v>
      </c>
      <c r="C399" s="7" t="s">
        <v>53</v>
      </c>
      <c r="D399" s="7" t="s">
        <v>51</v>
      </c>
      <c r="E399" s="7" t="s">
        <v>53</v>
      </c>
      <c r="F399" s="7" t="s">
        <v>149</v>
      </c>
      <c r="G399" s="7" t="s">
        <v>53</v>
      </c>
      <c r="H399" s="7" t="s">
        <v>55</v>
      </c>
      <c r="I399" s="7" t="s">
        <v>2782</v>
      </c>
      <c r="J399" s="7" t="s">
        <v>2783</v>
      </c>
      <c r="K399" s="7" t="s">
        <v>2784</v>
      </c>
      <c r="L399" s="7" t="s">
        <v>2785</v>
      </c>
      <c r="M399" s="7" t="s">
        <v>2785</v>
      </c>
      <c r="N399" s="7" t="s">
        <v>54</v>
      </c>
      <c r="O399" s="7" t="s">
        <v>247</v>
      </c>
      <c r="P399" s="7" t="s">
        <v>2786</v>
      </c>
      <c r="Q399" s="15" t="s">
        <v>222</v>
      </c>
      <c r="R399" s="15" t="s">
        <v>67</v>
      </c>
      <c r="S399" s="15" t="s">
        <v>90</v>
      </c>
      <c r="T399" s="15"/>
      <c r="U399" s="15" t="s">
        <v>58</v>
      </c>
      <c r="V399" s="15"/>
      <c r="W399" s="16" t="s">
        <v>30</v>
      </c>
      <c r="X399" s="16" t="s">
        <v>31</v>
      </c>
      <c r="Y399" s="15"/>
      <c r="Z399" s="17" t="s">
        <v>149</v>
      </c>
      <c r="AA399" s="16" t="s">
        <v>32</v>
      </c>
      <c r="AB399" s="15" t="s">
        <v>47</v>
      </c>
      <c r="AC399" s="15" t="s">
        <v>744</v>
      </c>
      <c r="AD399" s="7" t="s">
        <v>24</v>
      </c>
      <c r="AE399" s="15" t="s">
        <v>745</v>
      </c>
    </row>
    <row r="400" spans="1:31" s="2" customFormat="1" ht="15.5" x14ac:dyDescent="0.35">
      <c r="A400" s="14">
        <v>45355.411805555559</v>
      </c>
      <c r="B400" s="7" t="s">
        <v>2795</v>
      </c>
      <c r="C400" s="7" t="s">
        <v>53</v>
      </c>
      <c r="D400" s="7" t="s">
        <v>51</v>
      </c>
      <c r="E400" s="7" t="s">
        <v>53</v>
      </c>
      <c r="F400" s="7" t="s">
        <v>149</v>
      </c>
      <c r="G400" s="7" t="s">
        <v>53</v>
      </c>
      <c r="H400" s="7" t="s">
        <v>55</v>
      </c>
      <c r="I400" s="7" t="s">
        <v>1671</v>
      </c>
      <c r="J400" s="7" t="s">
        <v>2126</v>
      </c>
      <c r="K400" s="7" t="s">
        <v>2796</v>
      </c>
      <c r="L400" s="7" t="s">
        <v>54</v>
      </c>
      <c r="M400" s="7" t="s">
        <v>2797</v>
      </c>
      <c r="N400" s="7" t="s">
        <v>577</v>
      </c>
      <c r="O400" s="7" t="s">
        <v>65</v>
      </c>
      <c r="P400" s="7" t="s">
        <v>2798</v>
      </c>
      <c r="Q400" s="15" t="s">
        <v>104</v>
      </c>
      <c r="R400" s="15" t="s">
        <v>67</v>
      </c>
      <c r="S400" s="15" t="s">
        <v>90</v>
      </c>
      <c r="T400" s="15"/>
      <c r="U400" s="15" t="s">
        <v>58</v>
      </c>
      <c r="V400" s="15" t="s">
        <v>69</v>
      </c>
      <c r="W400" s="16" t="s">
        <v>37</v>
      </c>
      <c r="X400" s="16" t="s">
        <v>42</v>
      </c>
      <c r="Y400" s="15" t="s">
        <v>2536</v>
      </c>
      <c r="Z400" s="17" t="s">
        <v>149</v>
      </c>
      <c r="AA400" s="16" t="s">
        <v>2799</v>
      </c>
      <c r="AB400" s="15" t="s">
        <v>2800</v>
      </c>
      <c r="AC400" s="15" t="s">
        <v>744</v>
      </c>
      <c r="AD400" s="7" t="s">
        <v>137</v>
      </c>
      <c r="AE400" s="15" t="s">
        <v>745</v>
      </c>
    </row>
    <row r="401" spans="1:31" s="2" customFormat="1" ht="15.5" x14ac:dyDescent="0.35">
      <c r="A401" s="14">
        <v>45355.414583333331</v>
      </c>
      <c r="B401" s="7" t="s">
        <v>2801</v>
      </c>
      <c r="C401" s="7" t="s">
        <v>59</v>
      </c>
      <c r="D401" s="7" t="s">
        <v>51</v>
      </c>
      <c r="E401" s="7" t="s">
        <v>59</v>
      </c>
      <c r="F401" s="7" t="s">
        <v>60</v>
      </c>
      <c r="G401" s="7" t="s">
        <v>61</v>
      </c>
      <c r="H401" s="7" t="s">
        <v>55</v>
      </c>
      <c r="I401" s="7" t="s">
        <v>2802</v>
      </c>
      <c r="J401" s="7" t="s">
        <v>2803</v>
      </c>
      <c r="K401" s="7" t="s">
        <v>2804</v>
      </c>
      <c r="L401" s="7" t="s">
        <v>2805</v>
      </c>
      <c r="M401" s="7" t="s">
        <v>2805</v>
      </c>
      <c r="N401" s="7" t="s">
        <v>54</v>
      </c>
      <c r="O401" s="7" t="s">
        <v>62</v>
      </c>
      <c r="P401" s="7" t="s">
        <v>54</v>
      </c>
      <c r="Q401" s="15" t="s">
        <v>222</v>
      </c>
      <c r="R401" s="15" t="s">
        <v>67</v>
      </c>
      <c r="S401" s="15" t="s">
        <v>90</v>
      </c>
      <c r="T401" s="15"/>
      <c r="U401" s="15" t="s">
        <v>58</v>
      </c>
      <c r="V401" s="15" t="s">
        <v>69</v>
      </c>
      <c r="W401" s="16" t="s">
        <v>37</v>
      </c>
      <c r="X401" s="16" t="s">
        <v>42</v>
      </c>
      <c r="Y401" s="15" t="s">
        <v>286</v>
      </c>
      <c r="Z401" s="17" t="s">
        <v>60</v>
      </c>
      <c r="AA401" s="16" t="s">
        <v>44</v>
      </c>
      <c r="AB401" s="15" t="s">
        <v>2806</v>
      </c>
      <c r="AC401" s="15" t="s">
        <v>744</v>
      </c>
      <c r="AD401" s="7" t="s">
        <v>24</v>
      </c>
      <c r="AE401" s="15" t="s">
        <v>745</v>
      </c>
    </row>
    <row r="402" spans="1:31" s="2" customFormat="1" ht="15.5" x14ac:dyDescent="0.35">
      <c r="A402" s="14">
        <v>45355.433333333334</v>
      </c>
      <c r="B402" s="7" t="s">
        <v>2807</v>
      </c>
      <c r="C402" s="7" t="s">
        <v>50</v>
      </c>
      <c r="D402" s="7" t="s">
        <v>51</v>
      </c>
      <c r="E402" s="7" t="s">
        <v>50</v>
      </c>
      <c r="F402" s="7" t="s">
        <v>52</v>
      </c>
      <c r="G402" s="7" t="s">
        <v>50</v>
      </c>
      <c r="H402" s="7" t="s">
        <v>55</v>
      </c>
      <c r="I402" s="7" t="s">
        <v>2808</v>
      </c>
      <c r="J402" s="7" t="s">
        <v>2809</v>
      </c>
      <c r="K402" s="7" t="s">
        <v>2810</v>
      </c>
      <c r="L402" s="7" t="s">
        <v>2739</v>
      </c>
      <c r="M402" s="7" t="s">
        <v>2739</v>
      </c>
      <c r="N402" s="7" t="s">
        <v>54</v>
      </c>
      <c r="O402" s="7" t="s">
        <v>2740</v>
      </c>
      <c r="P402" s="7" t="s">
        <v>2811</v>
      </c>
      <c r="Q402" s="15" t="s">
        <v>222</v>
      </c>
      <c r="R402" s="15" t="s">
        <v>67</v>
      </c>
      <c r="S402" s="15" t="s">
        <v>90</v>
      </c>
      <c r="T402" s="15"/>
      <c r="U402" s="15" t="s">
        <v>58</v>
      </c>
      <c r="V402" s="15" t="s">
        <v>69</v>
      </c>
      <c r="W402" s="16" t="s">
        <v>37</v>
      </c>
      <c r="X402" s="16" t="s">
        <v>42</v>
      </c>
      <c r="Y402" s="15" t="s">
        <v>378</v>
      </c>
      <c r="Z402" s="17" t="s">
        <v>52</v>
      </c>
      <c r="AA402" s="16" t="s">
        <v>44</v>
      </c>
      <c r="AB402" s="15" t="s">
        <v>2812</v>
      </c>
      <c r="AC402" s="15" t="s">
        <v>744</v>
      </c>
      <c r="AD402" s="7" t="s">
        <v>105</v>
      </c>
      <c r="AE402" s="15" t="s">
        <v>745</v>
      </c>
    </row>
    <row r="403" spans="1:31" s="2" customFormat="1" ht="15.5" x14ac:dyDescent="0.35">
      <c r="A403" s="14">
        <v>45355.456250000003</v>
      </c>
      <c r="B403" s="7" t="s">
        <v>2813</v>
      </c>
      <c r="C403" s="7" t="s">
        <v>59</v>
      </c>
      <c r="D403" s="7" t="s">
        <v>51</v>
      </c>
      <c r="E403" s="7" t="s">
        <v>59</v>
      </c>
      <c r="F403" s="7" t="s">
        <v>978</v>
      </c>
      <c r="G403" s="7" t="s">
        <v>548</v>
      </c>
      <c r="H403" s="7" t="s">
        <v>55</v>
      </c>
      <c r="I403" s="7" t="s">
        <v>2814</v>
      </c>
      <c r="J403" s="7" t="s">
        <v>2815</v>
      </c>
      <c r="K403" s="7" t="s">
        <v>2816</v>
      </c>
      <c r="L403" s="7" t="s">
        <v>2817</v>
      </c>
      <c r="M403" s="7" t="s">
        <v>2818</v>
      </c>
      <c r="N403" s="7" t="s">
        <v>786</v>
      </c>
      <c r="O403" s="7" t="s">
        <v>62</v>
      </c>
      <c r="P403" s="7" t="s">
        <v>2819</v>
      </c>
      <c r="Q403" s="15" t="s">
        <v>222</v>
      </c>
      <c r="R403" s="15" t="s">
        <v>67</v>
      </c>
      <c r="S403" s="15" t="s">
        <v>90</v>
      </c>
      <c r="T403" s="15"/>
      <c r="U403" s="15" t="s">
        <v>58</v>
      </c>
      <c r="V403" s="15" t="s">
        <v>69</v>
      </c>
      <c r="W403" s="16" t="s">
        <v>37</v>
      </c>
      <c r="X403" s="16" t="s">
        <v>42</v>
      </c>
      <c r="Y403" s="15" t="s">
        <v>788</v>
      </c>
      <c r="Z403" s="17" t="s">
        <v>978</v>
      </c>
      <c r="AA403" s="16" t="s">
        <v>41</v>
      </c>
      <c r="AB403" s="15" t="s">
        <v>2820</v>
      </c>
      <c r="AC403" s="15" t="s">
        <v>744</v>
      </c>
      <c r="AD403" s="7" t="s">
        <v>105</v>
      </c>
      <c r="AE403" s="15" t="s">
        <v>745</v>
      </c>
    </row>
    <row r="404" spans="1:31" s="2" customFormat="1" ht="15.5" x14ac:dyDescent="0.35">
      <c r="A404" s="14">
        <v>45355.470833333333</v>
      </c>
      <c r="B404" s="7" t="s">
        <v>2821</v>
      </c>
      <c r="C404" s="7" t="s">
        <v>50</v>
      </c>
      <c r="D404" s="7" t="s">
        <v>51</v>
      </c>
      <c r="E404" s="7" t="s">
        <v>50</v>
      </c>
      <c r="F404" s="7" t="s">
        <v>60</v>
      </c>
      <c r="G404" s="7" t="s">
        <v>50</v>
      </c>
      <c r="H404" s="7" t="s">
        <v>64</v>
      </c>
      <c r="I404" s="7" t="s">
        <v>2822</v>
      </c>
      <c r="J404" s="7" t="s">
        <v>2823</v>
      </c>
      <c r="K404" s="7" t="s">
        <v>2824</v>
      </c>
      <c r="L404" s="7" t="s">
        <v>2825</v>
      </c>
      <c r="M404" s="7" t="s">
        <v>2825</v>
      </c>
      <c r="N404" s="7" t="s">
        <v>1897</v>
      </c>
      <c r="O404" s="7" t="s">
        <v>62</v>
      </c>
      <c r="P404" s="7" t="s">
        <v>2826</v>
      </c>
      <c r="Q404" s="15" t="s">
        <v>222</v>
      </c>
      <c r="R404" s="15" t="s">
        <v>67</v>
      </c>
      <c r="S404" s="15" t="s">
        <v>90</v>
      </c>
      <c r="T404" s="15"/>
      <c r="U404" s="15" t="s">
        <v>58</v>
      </c>
      <c r="V404" s="15" t="s">
        <v>25938</v>
      </c>
      <c r="W404" s="16" t="s">
        <v>37</v>
      </c>
      <c r="X404" s="16" t="s">
        <v>42</v>
      </c>
      <c r="Y404" s="15" t="s">
        <v>286</v>
      </c>
      <c r="Z404" s="17" t="s">
        <v>60</v>
      </c>
      <c r="AA404" s="16" t="s">
        <v>44</v>
      </c>
      <c r="AB404" s="15" t="s">
        <v>2827</v>
      </c>
      <c r="AC404" s="15" t="s">
        <v>744</v>
      </c>
      <c r="AD404" s="7" t="s">
        <v>24</v>
      </c>
      <c r="AE404" s="15" t="s">
        <v>745</v>
      </c>
    </row>
    <row r="405" spans="1:31" s="2" customFormat="1" ht="15.5" x14ac:dyDescent="0.35">
      <c r="A405" s="14">
        <v>45355.48333333333</v>
      </c>
      <c r="B405" s="7" t="s">
        <v>2828</v>
      </c>
      <c r="C405" s="7" t="s">
        <v>50</v>
      </c>
      <c r="D405" s="7" t="s">
        <v>51</v>
      </c>
      <c r="E405" s="7" t="s">
        <v>50</v>
      </c>
      <c r="F405" s="7" t="s">
        <v>72</v>
      </c>
      <c r="G405" s="7" t="s">
        <v>53</v>
      </c>
      <c r="H405" s="7" t="s">
        <v>227</v>
      </c>
      <c r="I405" s="7" t="s">
        <v>2829</v>
      </c>
      <c r="J405" s="7" t="s">
        <v>2830</v>
      </c>
      <c r="K405" s="7" t="s">
        <v>2831</v>
      </c>
      <c r="L405" s="7" t="s">
        <v>2832</v>
      </c>
      <c r="M405" s="7" t="s">
        <v>2833</v>
      </c>
      <c r="N405" s="7" t="s">
        <v>54</v>
      </c>
      <c r="O405" s="7" t="s">
        <v>247</v>
      </c>
      <c r="P405" s="7" t="s">
        <v>2834</v>
      </c>
      <c r="Q405" s="15" t="s">
        <v>222</v>
      </c>
      <c r="R405" s="15" t="s">
        <v>67</v>
      </c>
      <c r="S405" s="15" t="s">
        <v>90</v>
      </c>
      <c r="T405" s="15"/>
      <c r="U405" s="15" t="s">
        <v>58</v>
      </c>
      <c r="V405" s="15" t="s">
        <v>69</v>
      </c>
      <c r="W405" s="16" t="s">
        <v>37</v>
      </c>
      <c r="X405" s="16" t="s">
        <v>42</v>
      </c>
      <c r="Y405" s="15" t="s">
        <v>548</v>
      </c>
      <c r="Z405" s="17" t="s">
        <v>72</v>
      </c>
      <c r="AA405" s="16" t="s">
        <v>43</v>
      </c>
      <c r="AB405" s="15" t="s">
        <v>2835</v>
      </c>
      <c r="AC405" s="15" t="s">
        <v>744</v>
      </c>
      <c r="AD405" s="7" t="s">
        <v>24</v>
      </c>
      <c r="AE405" s="15" t="s">
        <v>745</v>
      </c>
    </row>
    <row r="406" spans="1:31" s="2" customFormat="1" ht="15.5" x14ac:dyDescent="0.35">
      <c r="A406" s="14">
        <v>45355.503472222219</v>
      </c>
      <c r="B406" s="7" t="s">
        <v>2836</v>
      </c>
      <c r="C406" s="7" t="s">
        <v>59</v>
      </c>
      <c r="D406" s="7" t="s">
        <v>51</v>
      </c>
      <c r="E406" s="7" t="s">
        <v>59</v>
      </c>
      <c r="F406" s="7" t="s">
        <v>60</v>
      </c>
      <c r="G406" s="7" t="s">
        <v>61</v>
      </c>
      <c r="H406" s="7" t="s">
        <v>55</v>
      </c>
      <c r="I406" s="7" t="s">
        <v>2837</v>
      </c>
      <c r="J406" s="7" t="s">
        <v>2838</v>
      </c>
      <c r="K406" s="7" t="s">
        <v>2839</v>
      </c>
      <c r="L406" s="7" t="s">
        <v>2840</v>
      </c>
      <c r="M406" s="7" t="s">
        <v>2840</v>
      </c>
      <c r="N406" s="7" t="s">
        <v>54</v>
      </c>
      <c r="O406" s="7" t="s">
        <v>1015</v>
      </c>
      <c r="P406" s="7" t="s">
        <v>54</v>
      </c>
      <c r="Q406" s="15" t="s">
        <v>89</v>
      </c>
      <c r="R406" s="15" t="s">
        <v>67</v>
      </c>
      <c r="S406" s="15" t="s">
        <v>90</v>
      </c>
      <c r="T406" s="15"/>
      <c r="U406" s="15" t="s">
        <v>58</v>
      </c>
      <c r="V406" s="15"/>
      <c r="W406" s="16" t="s">
        <v>30</v>
      </c>
      <c r="X406" s="16" t="s">
        <v>31</v>
      </c>
      <c r="Y406" s="15"/>
      <c r="Z406" s="17" t="s">
        <v>60</v>
      </c>
      <c r="AA406" s="16" t="s">
        <v>49</v>
      </c>
      <c r="AB406" s="15" t="s">
        <v>2841</v>
      </c>
      <c r="AC406" s="15" t="s">
        <v>744</v>
      </c>
      <c r="AD406" s="7" t="s">
        <v>24</v>
      </c>
      <c r="AE406" s="15" t="s">
        <v>745</v>
      </c>
    </row>
    <row r="407" spans="1:31" s="2" customFormat="1" ht="15.5" x14ac:dyDescent="0.35">
      <c r="A407" s="14">
        <v>45355.556250000001</v>
      </c>
      <c r="B407" s="7" t="s">
        <v>2842</v>
      </c>
      <c r="C407" s="7" t="s">
        <v>53</v>
      </c>
      <c r="D407" s="7" t="s">
        <v>51</v>
      </c>
      <c r="E407" s="7" t="s">
        <v>53</v>
      </c>
      <c r="F407" s="7" t="s">
        <v>149</v>
      </c>
      <c r="G407" s="7" t="s">
        <v>53</v>
      </c>
      <c r="H407" s="7" t="s">
        <v>55</v>
      </c>
      <c r="I407" s="7" t="s">
        <v>2843</v>
      </c>
      <c r="J407" s="7" t="s">
        <v>2844</v>
      </c>
      <c r="K407" s="7" t="s">
        <v>2845</v>
      </c>
      <c r="L407" s="7" t="s">
        <v>2846</v>
      </c>
      <c r="M407" s="7" t="s">
        <v>2846</v>
      </c>
      <c r="N407" s="7" t="s">
        <v>54</v>
      </c>
      <c r="O407" s="7" t="s">
        <v>66</v>
      </c>
      <c r="P407" s="7" t="s">
        <v>2847</v>
      </c>
      <c r="Q407" s="15" t="s">
        <v>135</v>
      </c>
      <c r="R407" s="15" t="s">
        <v>67</v>
      </c>
      <c r="S407" s="15" t="s">
        <v>90</v>
      </c>
      <c r="T407" s="15"/>
      <c r="U407" s="15" t="s">
        <v>58</v>
      </c>
      <c r="V407" s="15" t="s">
        <v>69</v>
      </c>
      <c r="W407" s="16" t="s">
        <v>37</v>
      </c>
      <c r="X407" s="16" t="s">
        <v>42</v>
      </c>
      <c r="Y407" s="15" t="s">
        <v>269</v>
      </c>
      <c r="Z407" s="17" t="s">
        <v>149</v>
      </c>
      <c r="AA407" s="16" t="s">
        <v>41</v>
      </c>
      <c r="AB407" s="15" t="s">
        <v>2848</v>
      </c>
      <c r="AC407" s="15" t="s">
        <v>744</v>
      </c>
      <c r="AD407" s="7" t="s">
        <v>137</v>
      </c>
      <c r="AE407" s="15" t="s">
        <v>745</v>
      </c>
    </row>
    <row r="408" spans="1:31" s="2" customFormat="1" ht="15.5" x14ac:dyDescent="0.35">
      <c r="A408" s="14">
        <v>45355.559027777781</v>
      </c>
      <c r="B408" s="7" t="s">
        <v>2849</v>
      </c>
      <c r="C408" s="7" t="s">
        <v>59</v>
      </c>
      <c r="D408" s="7" t="s">
        <v>51</v>
      </c>
      <c r="E408" s="7" t="s">
        <v>59</v>
      </c>
      <c r="F408" s="7" t="s">
        <v>60</v>
      </c>
      <c r="G408" s="7" t="s">
        <v>61</v>
      </c>
      <c r="H408" s="7" t="s">
        <v>55</v>
      </c>
      <c r="I408" s="7" t="s">
        <v>2850</v>
      </c>
      <c r="J408" s="7" t="s">
        <v>2851</v>
      </c>
      <c r="K408" s="7" t="s">
        <v>2852</v>
      </c>
      <c r="L408" s="7" t="s">
        <v>2853</v>
      </c>
      <c r="M408" s="7" t="s">
        <v>2853</v>
      </c>
      <c r="N408" s="7" t="s">
        <v>238</v>
      </c>
      <c r="O408" s="7" t="s">
        <v>65</v>
      </c>
      <c r="P408" s="7" t="s">
        <v>2854</v>
      </c>
      <c r="Q408" s="15" t="s">
        <v>104</v>
      </c>
      <c r="R408" s="15" t="s">
        <v>67</v>
      </c>
      <c r="S408" s="15" t="s">
        <v>90</v>
      </c>
      <c r="T408" s="15"/>
      <c r="U408" s="15" t="s">
        <v>58</v>
      </c>
      <c r="V408" s="15"/>
      <c r="W408" s="16" t="s">
        <v>30</v>
      </c>
      <c r="X408" s="16" t="s">
        <v>48</v>
      </c>
      <c r="Y408" s="15"/>
      <c r="Z408" s="17" t="s">
        <v>60</v>
      </c>
      <c r="AA408" s="16" t="s">
        <v>49</v>
      </c>
      <c r="AB408" s="15" t="s">
        <v>2855</v>
      </c>
      <c r="AC408" s="15" t="s">
        <v>744</v>
      </c>
      <c r="AD408" s="7" t="s">
        <v>24</v>
      </c>
      <c r="AE408" s="15" t="s">
        <v>745</v>
      </c>
    </row>
    <row r="409" spans="1:31" s="2" customFormat="1" ht="15.5" x14ac:dyDescent="0.35">
      <c r="A409" s="14">
        <v>45355.565972222219</v>
      </c>
      <c r="B409" s="7" t="s">
        <v>2856</v>
      </c>
      <c r="C409" s="7" t="s">
        <v>53</v>
      </c>
      <c r="D409" s="7" t="s">
        <v>51</v>
      </c>
      <c r="E409" s="7" t="s">
        <v>53</v>
      </c>
      <c r="F409" s="7" t="s">
        <v>72</v>
      </c>
      <c r="G409" s="7" t="s">
        <v>53</v>
      </c>
      <c r="H409" s="7" t="s">
        <v>55</v>
      </c>
      <c r="I409" s="7" t="s">
        <v>2857</v>
      </c>
      <c r="J409" s="7" t="s">
        <v>2858</v>
      </c>
      <c r="K409" s="7" t="s">
        <v>2859</v>
      </c>
      <c r="L409" s="7" t="s">
        <v>2860</v>
      </c>
      <c r="M409" s="7" t="s">
        <v>2861</v>
      </c>
      <c r="N409" s="7" t="s">
        <v>54</v>
      </c>
      <c r="O409" s="7" t="s">
        <v>1033</v>
      </c>
      <c r="P409" s="7" t="s">
        <v>2862</v>
      </c>
      <c r="Q409" s="15" t="s">
        <v>89</v>
      </c>
      <c r="R409" s="15" t="s">
        <v>67</v>
      </c>
      <c r="S409" s="15" t="s">
        <v>90</v>
      </c>
      <c r="T409" s="15"/>
      <c r="U409" s="15" t="s">
        <v>58</v>
      </c>
      <c r="V409" s="15"/>
      <c r="W409" s="16" t="s">
        <v>30</v>
      </c>
      <c r="X409" s="16" t="s">
        <v>48</v>
      </c>
      <c r="Y409" s="15"/>
      <c r="Z409" s="17" t="s">
        <v>72</v>
      </c>
      <c r="AA409" s="16" t="s">
        <v>49</v>
      </c>
      <c r="AB409" s="15" t="s">
        <v>2863</v>
      </c>
      <c r="AC409" s="15" t="s">
        <v>744</v>
      </c>
      <c r="AD409" s="7" t="s">
        <v>24</v>
      </c>
      <c r="AE409" s="15" t="s">
        <v>745</v>
      </c>
    </row>
    <row r="410" spans="1:31" s="2" customFormat="1" ht="15.5" x14ac:dyDescent="0.35">
      <c r="A410" s="14">
        <v>45355.566666666666</v>
      </c>
      <c r="B410" s="7" t="s">
        <v>2864</v>
      </c>
      <c r="C410" s="7" t="s">
        <v>50</v>
      </c>
      <c r="D410" s="7" t="s">
        <v>51</v>
      </c>
      <c r="E410" s="7" t="s">
        <v>50</v>
      </c>
      <c r="F410" s="7" t="s">
        <v>72</v>
      </c>
      <c r="G410" s="7" t="s">
        <v>50</v>
      </c>
      <c r="H410" s="7" t="s">
        <v>64</v>
      </c>
      <c r="I410" s="7" t="s">
        <v>2865</v>
      </c>
      <c r="J410" s="7" t="s">
        <v>2866</v>
      </c>
      <c r="K410" s="7" t="s">
        <v>2867</v>
      </c>
      <c r="L410" s="7" t="s">
        <v>2868</v>
      </c>
      <c r="M410" s="7" t="s">
        <v>2868</v>
      </c>
      <c r="N410" s="7" t="s">
        <v>54</v>
      </c>
      <c r="O410" s="7" t="s">
        <v>78</v>
      </c>
      <c r="P410" s="7" t="s">
        <v>2869</v>
      </c>
      <c r="Q410" s="15" t="s">
        <v>89</v>
      </c>
      <c r="R410" s="15" t="s">
        <v>67</v>
      </c>
      <c r="S410" s="15" t="s">
        <v>90</v>
      </c>
      <c r="T410" s="15"/>
      <c r="U410" s="15" t="s">
        <v>58</v>
      </c>
      <c r="V410" s="15" t="s">
        <v>25938</v>
      </c>
      <c r="W410" s="16" t="s">
        <v>37</v>
      </c>
      <c r="X410" s="16" t="s">
        <v>42</v>
      </c>
      <c r="Y410" s="15" t="s">
        <v>93</v>
      </c>
      <c r="Z410" s="17" t="s">
        <v>72</v>
      </c>
      <c r="AA410" s="16" t="s">
        <v>44</v>
      </c>
      <c r="AB410" s="15" t="s">
        <v>2870</v>
      </c>
      <c r="AC410" s="15" t="s">
        <v>744</v>
      </c>
      <c r="AD410" s="7" t="s">
        <v>137</v>
      </c>
      <c r="AE410" s="15" t="s">
        <v>745</v>
      </c>
    </row>
    <row r="411" spans="1:31" s="2" customFormat="1" ht="15.5" x14ac:dyDescent="0.35">
      <c r="A411" s="14">
        <v>45355.599305555559</v>
      </c>
      <c r="B411" s="7" t="s">
        <v>2871</v>
      </c>
      <c r="C411" s="7" t="s">
        <v>50</v>
      </c>
      <c r="D411" s="7" t="s">
        <v>51</v>
      </c>
      <c r="E411" s="7" t="s">
        <v>50</v>
      </c>
      <c r="F411" s="7" t="s">
        <v>149</v>
      </c>
      <c r="G411" s="7" t="s">
        <v>50</v>
      </c>
      <c r="H411" s="7" t="s">
        <v>64</v>
      </c>
      <c r="I411" s="7" t="s">
        <v>2872</v>
      </c>
      <c r="J411" s="7" t="s">
        <v>2873</v>
      </c>
      <c r="K411" s="7" t="s">
        <v>2874</v>
      </c>
      <c r="L411" s="7" t="s">
        <v>2875</v>
      </c>
      <c r="M411" s="7" t="s">
        <v>2875</v>
      </c>
      <c r="N411" s="7" t="s">
        <v>265</v>
      </c>
      <c r="O411" s="7" t="s">
        <v>266</v>
      </c>
      <c r="P411" s="7" t="s">
        <v>2876</v>
      </c>
      <c r="Q411" s="15" t="s">
        <v>135</v>
      </c>
      <c r="R411" s="15" t="s">
        <v>67</v>
      </c>
      <c r="S411" s="15" t="s">
        <v>90</v>
      </c>
      <c r="T411" s="15"/>
      <c r="U411" s="15" t="s">
        <v>58</v>
      </c>
      <c r="V411" s="15" t="s">
        <v>25938</v>
      </c>
      <c r="W411" s="16" t="s">
        <v>37</v>
      </c>
      <c r="X411" s="16" t="s">
        <v>42</v>
      </c>
      <c r="Y411" s="15" t="s">
        <v>1079</v>
      </c>
      <c r="Z411" s="17" t="s">
        <v>149</v>
      </c>
      <c r="AA411" s="16" t="s">
        <v>41</v>
      </c>
      <c r="AB411" s="15" t="s">
        <v>2877</v>
      </c>
      <c r="AC411" s="15" t="s">
        <v>744</v>
      </c>
      <c r="AD411" s="7" t="s">
        <v>24</v>
      </c>
      <c r="AE411" s="15" t="s">
        <v>745</v>
      </c>
    </row>
    <row r="412" spans="1:31" s="2" customFormat="1" ht="15.5" x14ac:dyDescent="0.35">
      <c r="A412" s="14">
        <v>45355.603472222225</v>
      </c>
      <c r="B412" s="7" t="s">
        <v>2878</v>
      </c>
      <c r="C412" s="7" t="s">
        <v>50</v>
      </c>
      <c r="D412" s="7" t="s">
        <v>51</v>
      </c>
      <c r="E412" s="7" t="s">
        <v>50</v>
      </c>
      <c r="F412" s="7" t="s">
        <v>60</v>
      </c>
      <c r="G412" s="7" t="s">
        <v>50</v>
      </c>
      <c r="H412" s="7" t="s">
        <v>64</v>
      </c>
      <c r="I412" s="7" t="s">
        <v>2879</v>
      </c>
      <c r="J412" s="7" t="s">
        <v>2880</v>
      </c>
      <c r="K412" s="7" t="s">
        <v>2881</v>
      </c>
      <c r="L412" s="7" t="s">
        <v>2882</v>
      </c>
      <c r="M412" s="7" t="s">
        <v>2882</v>
      </c>
      <c r="N412" s="7" t="s">
        <v>54</v>
      </c>
      <c r="O412" s="7" t="s">
        <v>2792</v>
      </c>
      <c r="P412" s="7" t="s">
        <v>2883</v>
      </c>
      <c r="Q412" s="15" t="s">
        <v>222</v>
      </c>
      <c r="R412" s="15" t="s">
        <v>67</v>
      </c>
      <c r="S412" s="15" t="s">
        <v>90</v>
      </c>
      <c r="T412" s="15"/>
      <c r="U412" s="15" t="s">
        <v>58</v>
      </c>
      <c r="V412" s="15" t="s">
        <v>25938</v>
      </c>
      <c r="W412" s="16" t="s">
        <v>37</v>
      </c>
      <c r="X412" s="16" t="s">
        <v>42</v>
      </c>
      <c r="Y412" s="15" t="s">
        <v>1177</v>
      </c>
      <c r="Z412" s="17" t="s">
        <v>60</v>
      </c>
      <c r="AA412" s="16" t="s">
        <v>44</v>
      </c>
      <c r="AB412" s="15" t="s">
        <v>2884</v>
      </c>
      <c r="AC412" s="15" t="s">
        <v>744</v>
      </c>
      <c r="AD412" s="7" t="s">
        <v>105</v>
      </c>
      <c r="AE412" s="15" t="s">
        <v>745</v>
      </c>
    </row>
    <row r="413" spans="1:31" s="2" customFormat="1" ht="15.5" x14ac:dyDescent="0.35">
      <c r="A413" s="14">
        <v>45355.604861111111</v>
      </c>
      <c r="B413" s="7" t="s">
        <v>2885</v>
      </c>
      <c r="C413" s="7" t="s">
        <v>53</v>
      </c>
      <c r="D413" s="7" t="s">
        <v>51</v>
      </c>
      <c r="E413" s="7" t="s">
        <v>53</v>
      </c>
      <c r="F413" s="7" t="s">
        <v>72</v>
      </c>
      <c r="G413" s="7" t="s">
        <v>53</v>
      </c>
      <c r="H413" s="7" t="s">
        <v>55</v>
      </c>
      <c r="I413" s="7" t="s">
        <v>2886</v>
      </c>
      <c r="J413" s="7" t="s">
        <v>2887</v>
      </c>
      <c r="K413" s="7" t="s">
        <v>2888</v>
      </c>
      <c r="L413" s="7" t="s">
        <v>2889</v>
      </c>
      <c r="M413" s="7" t="s">
        <v>2889</v>
      </c>
      <c r="N413" s="7" t="s">
        <v>670</v>
      </c>
      <c r="O413" s="7" t="s">
        <v>65</v>
      </c>
      <c r="P413" s="7" t="s">
        <v>54</v>
      </c>
      <c r="Q413" s="15" t="s">
        <v>104</v>
      </c>
      <c r="R413" s="15" t="s">
        <v>67</v>
      </c>
      <c r="S413" s="15" t="s">
        <v>90</v>
      </c>
      <c r="T413" s="15"/>
      <c r="U413" s="15" t="s">
        <v>58</v>
      </c>
      <c r="V413" s="15"/>
      <c r="W413" s="16" t="s">
        <v>30</v>
      </c>
      <c r="X413" s="16" t="s">
        <v>48</v>
      </c>
      <c r="Y413" s="15"/>
      <c r="Z413" s="17" t="s">
        <v>72</v>
      </c>
      <c r="AA413" s="16" t="s">
        <v>49</v>
      </c>
      <c r="AB413" s="15" t="s">
        <v>2890</v>
      </c>
      <c r="AC413" s="15" t="s">
        <v>744</v>
      </c>
      <c r="AD413" s="7" t="s">
        <v>24</v>
      </c>
      <c r="AE413" s="15" t="s">
        <v>745</v>
      </c>
    </row>
    <row r="414" spans="1:31" s="2" customFormat="1" ht="15.5" x14ac:dyDescent="0.35">
      <c r="A414" s="14">
        <v>45355.616666666669</v>
      </c>
      <c r="B414" s="7" t="s">
        <v>2891</v>
      </c>
      <c r="C414" s="7" t="s">
        <v>50</v>
      </c>
      <c r="D414" s="7" t="s">
        <v>51</v>
      </c>
      <c r="E414" s="7" t="s">
        <v>50</v>
      </c>
      <c r="F414" s="7" t="s">
        <v>72</v>
      </c>
      <c r="G414" s="7" t="s">
        <v>82</v>
      </c>
      <c r="H414" s="7" t="s">
        <v>227</v>
      </c>
      <c r="I414" s="7" t="s">
        <v>2892</v>
      </c>
      <c r="J414" s="7" t="s">
        <v>2893</v>
      </c>
      <c r="K414" s="7" t="s">
        <v>2894</v>
      </c>
      <c r="L414" s="7" t="s">
        <v>2895</v>
      </c>
      <c r="M414" s="7" t="s">
        <v>2895</v>
      </c>
      <c r="N414" s="7" t="s">
        <v>54</v>
      </c>
      <c r="O414" s="7" t="s">
        <v>87</v>
      </c>
      <c r="P414" s="7" t="s">
        <v>2896</v>
      </c>
      <c r="Q414" s="15" t="s">
        <v>89</v>
      </c>
      <c r="R414" s="15" t="s">
        <v>68</v>
      </c>
      <c r="S414" s="15" t="s">
        <v>68</v>
      </c>
      <c r="T414" s="15"/>
      <c r="U414" s="15" t="s">
        <v>58</v>
      </c>
      <c r="V414" s="15" t="s">
        <v>69</v>
      </c>
      <c r="W414" s="16" t="s">
        <v>37</v>
      </c>
      <c r="X414" s="16" t="s">
        <v>42</v>
      </c>
      <c r="Y414" s="15" t="s">
        <v>82</v>
      </c>
      <c r="Z414" s="17" t="s">
        <v>72</v>
      </c>
      <c r="AA414" s="16" t="s">
        <v>43</v>
      </c>
      <c r="AB414" s="15" t="s">
        <v>2897</v>
      </c>
      <c r="AC414" s="15" t="s">
        <v>744</v>
      </c>
      <c r="AD414" s="7" t="s">
        <v>105</v>
      </c>
      <c r="AE414" s="15" t="s">
        <v>745</v>
      </c>
    </row>
    <row r="415" spans="1:31" s="2" customFormat="1" ht="15.5" x14ac:dyDescent="0.35">
      <c r="A415" s="14">
        <v>45355.647222222222</v>
      </c>
      <c r="B415" s="7" t="s">
        <v>2898</v>
      </c>
      <c r="C415" s="7" t="s">
        <v>53</v>
      </c>
      <c r="D415" s="7" t="s">
        <v>51</v>
      </c>
      <c r="E415" s="7" t="s">
        <v>53</v>
      </c>
      <c r="F415" s="7" t="s">
        <v>72</v>
      </c>
      <c r="G415" s="7" t="s">
        <v>53</v>
      </c>
      <c r="H415" s="7" t="s">
        <v>55</v>
      </c>
      <c r="I415" s="7" t="s">
        <v>2899</v>
      </c>
      <c r="J415" s="7" t="s">
        <v>2900</v>
      </c>
      <c r="K415" s="7" t="s">
        <v>2901</v>
      </c>
      <c r="L415" s="7" t="s">
        <v>2902</v>
      </c>
      <c r="M415" s="7" t="s">
        <v>2902</v>
      </c>
      <c r="N415" s="7" t="s">
        <v>54</v>
      </c>
      <c r="O415" s="7" t="s">
        <v>266</v>
      </c>
      <c r="P415" s="7" t="s">
        <v>2903</v>
      </c>
      <c r="Q415" s="15" t="s">
        <v>135</v>
      </c>
      <c r="R415" s="15" t="s">
        <v>67</v>
      </c>
      <c r="S415" s="15" t="s">
        <v>90</v>
      </c>
      <c r="T415" s="15"/>
      <c r="U415" s="15" t="s">
        <v>58</v>
      </c>
      <c r="V415" s="15" t="s">
        <v>25938</v>
      </c>
      <c r="W415" s="16" t="s">
        <v>37</v>
      </c>
      <c r="X415" s="16" t="s">
        <v>42</v>
      </c>
      <c r="Y415" s="15" t="s">
        <v>349</v>
      </c>
      <c r="Z415" s="17" t="s">
        <v>72</v>
      </c>
      <c r="AA415" s="16" t="s">
        <v>44</v>
      </c>
      <c r="AB415" s="15" t="s">
        <v>2904</v>
      </c>
      <c r="AC415" s="15" t="s">
        <v>744</v>
      </c>
      <c r="AD415" s="7" t="s">
        <v>24</v>
      </c>
      <c r="AE415" s="15" t="s">
        <v>745</v>
      </c>
    </row>
    <row r="416" spans="1:31" s="2" customFormat="1" ht="15.5" x14ac:dyDescent="0.35">
      <c r="A416" s="14">
        <v>45355.659722222219</v>
      </c>
      <c r="B416" s="7" t="s">
        <v>2905</v>
      </c>
      <c r="C416" s="7" t="s">
        <v>50</v>
      </c>
      <c r="D416" s="7" t="s">
        <v>51</v>
      </c>
      <c r="E416" s="7" t="s">
        <v>50</v>
      </c>
      <c r="F416" s="7" t="s">
        <v>72</v>
      </c>
      <c r="G416" s="7" t="s">
        <v>1287</v>
      </c>
      <c r="H416" s="7" t="s">
        <v>73</v>
      </c>
      <c r="I416" s="7" t="s">
        <v>2906</v>
      </c>
      <c r="J416" s="7" t="s">
        <v>2907</v>
      </c>
      <c r="K416" s="7" t="s">
        <v>2908</v>
      </c>
      <c r="L416" s="7" t="s">
        <v>2909</v>
      </c>
      <c r="M416" s="7" t="s">
        <v>2910</v>
      </c>
      <c r="N416" s="7" t="s">
        <v>2911</v>
      </c>
      <c r="O416" s="7" t="s">
        <v>1033</v>
      </c>
      <c r="P416" s="7" t="s">
        <v>2912</v>
      </c>
      <c r="Q416" s="15" t="s">
        <v>89</v>
      </c>
      <c r="R416" s="15" t="s">
        <v>68</v>
      </c>
      <c r="S416" s="15" t="s">
        <v>68</v>
      </c>
      <c r="T416" s="15"/>
      <c r="U416" s="15" t="s">
        <v>58</v>
      </c>
      <c r="V416" s="15" t="s">
        <v>69</v>
      </c>
      <c r="W416" s="16" t="s">
        <v>37</v>
      </c>
      <c r="X416" s="16" t="s">
        <v>42</v>
      </c>
      <c r="Y416" s="15" t="s">
        <v>1287</v>
      </c>
      <c r="Z416" s="17" t="s">
        <v>72</v>
      </c>
      <c r="AA416" s="16" t="s">
        <v>43</v>
      </c>
      <c r="AB416" s="15" t="s">
        <v>2913</v>
      </c>
      <c r="AC416" s="15" t="s">
        <v>744</v>
      </c>
      <c r="AD416" s="7" t="s">
        <v>24</v>
      </c>
      <c r="AE416" s="15" t="s">
        <v>745</v>
      </c>
    </row>
    <row r="417" spans="1:31" s="2" customFormat="1" ht="15.5" x14ac:dyDescent="0.35">
      <c r="A417" s="14">
        <v>45355.425000000003</v>
      </c>
      <c r="B417" s="7" t="s">
        <v>2914</v>
      </c>
      <c r="C417" s="7" t="s">
        <v>59</v>
      </c>
      <c r="D417" s="7" t="s">
        <v>51</v>
      </c>
      <c r="E417" s="7" t="s">
        <v>59</v>
      </c>
      <c r="F417" s="7" t="s">
        <v>60</v>
      </c>
      <c r="G417" s="7" t="s">
        <v>61</v>
      </c>
      <c r="H417" s="7" t="s">
        <v>55</v>
      </c>
      <c r="I417" s="7" t="s">
        <v>2915</v>
      </c>
      <c r="J417" s="7" t="s">
        <v>2916</v>
      </c>
      <c r="K417" s="7" t="s">
        <v>2917</v>
      </c>
      <c r="L417" s="7" t="s">
        <v>2918</v>
      </c>
      <c r="M417" s="7" t="s">
        <v>2918</v>
      </c>
      <c r="N417" s="7" t="s">
        <v>1553</v>
      </c>
      <c r="O417" s="7" t="s">
        <v>65</v>
      </c>
      <c r="P417" s="7" t="s">
        <v>54</v>
      </c>
      <c r="Q417" s="15" t="s">
        <v>104</v>
      </c>
      <c r="R417" s="15" t="s">
        <v>67</v>
      </c>
      <c r="S417" s="15" t="s">
        <v>90</v>
      </c>
      <c r="T417" s="15"/>
      <c r="U417" s="15" t="s">
        <v>58</v>
      </c>
      <c r="V417" s="15" t="s">
        <v>25938</v>
      </c>
      <c r="W417" s="16" t="s">
        <v>37</v>
      </c>
      <c r="X417" s="16" t="s">
        <v>38</v>
      </c>
      <c r="Y417" s="15" t="s">
        <v>2919</v>
      </c>
      <c r="Z417" s="17" t="s">
        <v>60</v>
      </c>
      <c r="AA417" s="16" t="s">
        <v>41</v>
      </c>
      <c r="AB417" s="15"/>
      <c r="AC417" s="15" t="s">
        <v>1097</v>
      </c>
      <c r="AD417" s="7" t="s">
        <v>24</v>
      </c>
      <c r="AE417" s="15" t="s">
        <v>1098</v>
      </c>
    </row>
    <row r="418" spans="1:31" s="2" customFormat="1" ht="15.5" x14ac:dyDescent="0.35">
      <c r="A418" s="14">
        <v>45355.447916666664</v>
      </c>
      <c r="B418" s="7" t="s">
        <v>2920</v>
      </c>
      <c r="C418" s="7"/>
      <c r="D418" s="7"/>
      <c r="E418" s="7"/>
      <c r="F418" s="7"/>
      <c r="G418" s="7"/>
      <c r="H418" s="7" t="s">
        <v>107</v>
      </c>
      <c r="I418" s="7" t="s">
        <v>2921</v>
      </c>
      <c r="J418" s="7" t="s">
        <v>2922</v>
      </c>
      <c r="K418" s="7" t="s">
        <v>2923</v>
      </c>
      <c r="L418" s="7">
        <v>814127846313</v>
      </c>
      <c r="M418" s="7" t="s">
        <v>2924</v>
      </c>
      <c r="N418" s="7" t="s">
        <v>670</v>
      </c>
      <c r="O418" s="7" t="s">
        <v>65</v>
      </c>
      <c r="P418" s="7" t="s">
        <v>2925</v>
      </c>
      <c r="Q418" s="15" t="s">
        <v>104</v>
      </c>
      <c r="R418" s="15" t="s">
        <v>67</v>
      </c>
      <c r="S418" s="15" t="s">
        <v>90</v>
      </c>
      <c r="T418" s="15"/>
      <c r="U418" s="15" t="s">
        <v>58</v>
      </c>
      <c r="V418" s="15" t="s">
        <v>69</v>
      </c>
      <c r="W418" s="16" t="s">
        <v>37</v>
      </c>
      <c r="X418" s="16" t="s">
        <v>38</v>
      </c>
      <c r="Y418" s="15" t="s">
        <v>2926</v>
      </c>
      <c r="Z418" s="17" t="s">
        <v>149</v>
      </c>
      <c r="AA418" s="16" t="s">
        <v>41</v>
      </c>
      <c r="AB418" s="15"/>
      <c r="AC418" s="15" t="s">
        <v>1097</v>
      </c>
      <c r="AD418" s="7" t="s">
        <v>24</v>
      </c>
      <c r="AE418" s="15" t="s">
        <v>1098</v>
      </c>
    </row>
    <row r="419" spans="1:31" s="2" customFormat="1" ht="15.5" x14ac:dyDescent="0.35">
      <c r="A419" s="14">
        <v>45355.501388888886</v>
      </c>
      <c r="B419" s="7" t="s">
        <v>2927</v>
      </c>
      <c r="C419" s="7" t="s">
        <v>59</v>
      </c>
      <c r="D419" s="7" t="s">
        <v>51</v>
      </c>
      <c r="E419" s="7" t="s">
        <v>59</v>
      </c>
      <c r="F419" s="7" t="s">
        <v>781</v>
      </c>
      <c r="G419" s="7" t="s">
        <v>563</v>
      </c>
      <c r="H419" s="7" t="s">
        <v>55</v>
      </c>
      <c r="I419" s="7" t="s">
        <v>2928</v>
      </c>
      <c r="J419" s="7" t="s">
        <v>2929</v>
      </c>
      <c r="K419" s="7" t="s">
        <v>2930</v>
      </c>
      <c r="L419" s="7" t="s">
        <v>2931</v>
      </c>
      <c r="M419" s="7" t="s">
        <v>2932</v>
      </c>
      <c r="N419" s="7" t="s">
        <v>54</v>
      </c>
      <c r="O419" s="7" t="s">
        <v>66</v>
      </c>
      <c r="P419" s="7" t="s">
        <v>2933</v>
      </c>
      <c r="Q419" s="15" t="s">
        <v>135</v>
      </c>
      <c r="R419" s="15" t="s">
        <v>67</v>
      </c>
      <c r="S419" s="15" t="s">
        <v>90</v>
      </c>
      <c r="T419" s="15"/>
      <c r="U419" s="15" t="s">
        <v>58</v>
      </c>
      <c r="V419" s="15" t="s">
        <v>69</v>
      </c>
      <c r="W419" s="16" t="s">
        <v>37</v>
      </c>
      <c r="X419" s="16" t="s">
        <v>38</v>
      </c>
      <c r="Y419" s="15" t="s">
        <v>299</v>
      </c>
      <c r="Z419" s="17" t="s">
        <v>81</v>
      </c>
      <c r="AA419" s="16" t="s">
        <v>46</v>
      </c>
      <c r="AB419" s="15"/>
      <c r="AC419" s="15" t="s">
        <v>1097</v>
      </c>
      <c r="AD419" s="7" t="s">
        <v>24</v>
      </c>
      <c r="AE419" s="15" t="s">
        <v>1098</v>
      </c>
    </row>
    <row r="420" spans="1:31" s="2" customFormat="1" ht="15.5" x14ac:dyDescent="0.35">
      <c r="A420" s="14">
        <v>45355.506944444445</v>
      </c>
      <c r="B420" s="7" t="s">
        <v>2934</v>
      </c>
      <c r="C420" s="7" t="s">
        <v>50</v>
      </c>
      <c r="D420" s="7" t="s">
        <v>51</v>
      </c>
      <c r="E420" s="7" t="s">
        <v>50</v>
      </c>
      <c r="F420" s="7" t="s">
        <v>72</v>
      </c>
      <c r="G420" s="7" t="s">
        <v>53</v>
      </c>
      <c r="H420" s="7" t="s">
        <v>64</v>
      </c>
      <c r="I420" s="7" t="s">
        <v>2935</v>
      </c>
      <c r="J420" s="7" t="s">
        <v>2936</v>
      </c>
      <c r="K420" s="7" t="s">
        <v>2937</v>
      </c>
      <c r="L420" s="7" t="s">
        <v>2938</v>
      </c>
      <c r="M420" s="7" t="s">
        <v>2939</v>
      </c>
      <c r="N420" s="7" t="s">
        <v>178</v>
      </c>
      <c r="O420" s="7" t="s">
        <v>66</v>
      </c>
      <c r="P420" s="7" t="s">
        <v>2940</v>
      </c>
      <c r="Q420" s="15" t="s">
        <v>135</v>
      </c>
      <c r="R420" s="15" t="s">
        <v>67</v>
      </c>
      <c r="S420" s="15" t="s">
        <v>90</v>
      </c>
      <c r="T420" s="15"/>
      <c r="U420" s="15" t="s">
        <v>58</v>
      </c>
      <c r="V420" s="15" t="s">
        <v>747</v>
      </c>
      <c r="W420" s="16" t="s">
        <v>37</v>
      </c>
      <c r="X420" s="16" t="s">
        <v>38</v>
      </c>
      <c r="Y420" s="15" t="s">
        <v>2598</v>
      </c>
      <c r="Z420" s="17" t="s">
        <v>72</v>
      </c>
      <c r="AA420" s="16" t="s">
        <v>41</v>
      </c>
      <c r="AB420" s="15"/>
      <c r="AC420" s="15" t="s">
        <v>1097</v>
      </c>
      <c r="AD420" s="7" t="s">
        <v>24</v>
      </c>
      <c r="AE420" s="15" t="s">
        <v>1098</v>
      </c>
    </row>
    <row r="421" spans="1:31" s="2" customFormat="1" ht="15.5" x14ac:dyDescent="0.35">
      <c r="A421" s="14">
        <v>45355.515277777777</v>
      </c>
      <c r="B421" s="7" t="s">
        <v>2941</v>
      </c>
      <c r="C421" s="7" t="s">
        <v>59</v>
      </c>
      <c r="D421" s="7" t="s">
        <v>51</v>
      </c>
      <c r="E421" s="7" t="s">
        <v>59</v>
      </c>
      <c r="F421" s="7" t="s">
        <v>60</v>
      </c>
      <c r="G421" s="7" t="s">
        <v>2942</v>
      </c>
      <c r="H421" s="7" t="s">
        <v>55</v>
      </c>
      <c r="I421" s="7" t="s">
        <v>2943</v>
      </c>
      <c r="J421" s="7" t="s">
        <v>2944</v>
      </c>
      <c r="K421" s="7" t="s">
        <v>2945</v>
      </c>
      <c r="L421" s="7" t="s">
        <v>2946</v>
      </c>
      <c r="M421" s="7" t="s">
        <v>2947</v>
      </c>
      <c r="N421" s="7" t="s">
        <v>54</v>
      </c>
      <c r="O421" s="7" t="s">
        <v>1033</v>
      </c>
      <c r="P421" s="7" t="s">
        <v>2948</v>
      </c>
      <c r="Q421" s="15" t="s">
        <v>135</v>
      </c>
      <c r="R421" s="15" t="s">
        <v>67</v>
      </c>
      <c r="S421" s="15" t="s">
        <v>90</v>
      </c>
      <c r="T421" s="15"/>
      <c r="U421" s="15" t="s">
        <v>58</v>
      </c>
      <c r="V421" s="15"/>
      <c r="W421" s="16" t="s">
        <v>30</v>
      </c>
      <c r="X421" s="16" t="s">
        <v>48</v>
      </c>
      <c r="Y421" s="15"/>
      <c r="Z421" s="17" t="s">
        <v>60</v>
      </c>
      <c r="AA421" s="16" t="s">
        <v>49</v>
      </c>
      <c r="AB421" s="15"/>
      <c r="AC421" s="15" t="s">
        <v>1097</v>
      </c>
      <c r="AD421" s="7" t="s">
        <v>24</v>
      </c>
      <c r="AE421" s="15" t="s">
        <v>1098</v>
      </c>
    </row>
    <row r="422" spans="1:31" s="2" customFormat="1" ht="15.5" x14ac:dyDescent="0.35">
      <c r="A422" s="14">
        <v>45355.538194444445</v>
      </c>
      <c r="B422" s="7" t="s">
        <v>1725</v>
      </c>
      <c r="C422" s="7" t="s">
        <v>53</v>
      </c>
      <c r="D422" s="7" t="s">
        <v>51</v>
      </c>
      <c r="E422" s="7" t="s">
        <v>53</v>
      </c>
      <c r="F422" s="7" t="s">
        <v>72</v>
      </c>
      <c r="G422" s="7" t="s">
        <v>53</v>
      </c>
      <c r="H422" s="7" t="s">
        <v>55</v>
      </c>
      <c r="I422" s="7" t="s">
        <v>1231</v>
      </c>
      <c r="J422" s="7" t="s">
        <v>2949</v>
      </c>
      <c r="K422" s="7" t="s">
        <v>2950</v>
      </c>
      <c r="L422" s="7" t="s">
        <v>2951</v>
      </c>
      <c r="M422" s="7" t="s">
        <v>1235</v>
      </c>
      <c r="N422" s="7" t="s">
        <v>178</v>
      </c>
      <c r="O422" s="7" t="s">
        <v>66</v>
      </c>
      <c r="P422" s="7" t="s">
        <v>1236</v>
      </c>
      <c r="Q422" s="15" t="s">
        <v>135</v>
      </c>
      <c r="R422" s="15" t="s">
        <v>67</v>
      </c>
      <c r="S422" s="15" t="s">
        <v>90</v>
      </c>
      <c r="T422" s="15"/>
      <c r="U422" s="15" t="s">
        <v>58</v>
      </c>
      <c r="V422" s="15"/>
      <c r="W422" s="16" t="s">
        <v>30</v>
      </c>
      <c r="X422" s="16" t="s">
        <v>48</v>
      </c>
      <c r="Y422" s="15"/>
      <c r="Z422" s="17" t="s">
        <v>72</v>
      </c>
      <c r="AA422" s="16" t="s">
        <v>49</v>
      </c>
      <c r="AB422" s="15"/>
      <c r="AC422" s="15" t="s">
        <v>1097</v>
      </c>
      <c r="AD422" s="7" t="s">
        <v>24</v>
      </c>
      <c r="AE422" s="15" t="s">
        <v>1098</v>
      </c>
    </row>
    <row r="423" spans="1:31" s="2" customFormat="1" ht="15.5" x14ac:dyDescent="0.35">
      <c r="A423" s="14">
        <v>45355.540277777778</v>
      </c>
      <c r="B423" s="7" t="s">
        <v>2952</v>
      </c>
      <c r="C423" s="7" t="s">
        <v>53</v>
      </c>
      <c r="D423" s="7" t="s">
        <v>51</v>
      </c>
      <c r="E423" s="7" t="s">
        <v>53</v>
      </c>
      <c r="F423" s="7" t="s">
        <v>72</v>
      </c>
      <c r="G423" s="7" t="s">
        <v>53</v>
      </c>
      <c r="H423" s="7" t="s">
        <v>55</v>
      </c>
      <c r="I423" s="7" t="s">
        <v>2953</v>
      </c>
      <c r="J423" s="7" t="s">
        <v>2954</v>
      </c>
      <c r="K423" s="7" t="s">
        <v>2955</v>
      </c>
      <c r="L423" s="7" t="s">
        <v>2956</v>
      </c>
      <c r="M423" s="7" t="s">
        <v>2957</v>
      </c>
      <c r="N423" s="7" t="s">
        <v>54</v>
      </c>
      <c r="O423" s="7" t="s">
        <v>66</v>
      </c>
      <c r="P423" s="7" t="s">
        <v>2958</v>
      </c>
      <c r="Q423" s="15" t="s">
        <v>135</v>
      </c>
      <c r="R423" s="15" t="s">
        <v>67</v>
      </c>
      <c r="S423" s="15" t="s">
        <v>90</v>
      </c>
      <c r="T423" s="15"/>
      <c r="U423" s="15" t="s">
        <v>58</v>
      </c>
      <c r="V423" s="15"/>
      <c r="W423" s="16" t="s">
        <v>30</v>
      </c>
      <c r="X423" s="16" t="s">
        <v>48</v>
      </c>
      <c r="Y423" s="15"/>
      <c r="Z423" s="17" t="s">
        <v>72</v>
      </c>
      <c r="AA423" s="16" t="s">
        <v>49</v>
      </c>
      <c r="AB423" s="15"/>
      <c r="AC423" s="15" t="s">
        <v>1097</v>
      </c>
      <c r="AD423" s="7" t="s">
        <v>137</v>
      </c>
      <c r="AE423" s="15" t="s">
        <v>1098</v>
      </c>
    </row>
    <row r="424" spans="1:31" s="2" customFormat="1" ht="15.5" x14ac:dyDescent="0.35">
      <c r="A424" s="14">
        <v>45355.045138888891</v>
      </c>
      <c r="B424" s="7" t="s">
        <v>2959</v>
      </c>
      <c r="C424" s="7" t="s">
        <v>59</v>
      </c>
      <c r="D424" s="7" t="s">
        <v>51</v>
      </c>
      <c r="E424" s="7" t="s">
        <v>59</v>
      </c>
      <c r="F424" s="7" t="s">
        <v>60</v>
      </c>
      <c r="G424" s="7" t="s">
        <v>53</v>
      </c>
      <c r="H424" s="7" t="s">
        <v>55</v>
      </c>
      <c r="I424" s="7" t="s">
        <v>2960</v>
      </c>
      <c r="J424" s="7" t="s">
        <v>2961</v>
      </c>
      <c r="K424" s="7" t="s">
        <v>2962</v>
      </c>
      <c r="L424" s="7" t="s">
        <v>2963</v>
      </c>
      <c r="M424" s="7" t="s">
        <v>2964</v>
      </c>
      <c r="N424" s="7" t="s">
        <v>54</v>
      </c>
      <c r="O424" s="7" t="s">
        <v>2965</v>
      </c>
      <c r="P424" s="7" t="s">
        <v>2966</v>
      </c>
      <c r="Q424" s="15" t="s">
        <v>89</v>
      </c>
      <c r="R424" s="15" t="s">
        <v>67</v>
      </c>
      <c r="S424" s="15" t="s">
        <v>90</v>
      </c>
      <c r="T424" s="15"/>
      <c r="U424" s="15" t="s">
        <v>58</v>
      </c>
      <c r="V424" s="15" t="s">
        <v>69</v>
      </c>
      <c r="W424" s="16" t="s">
        <v>37</v>
      </c>
      <c r="X424" s="16" t="s">
        <v>38</v>
      </c>
      <c r="Y424" s="15" t="s">
        <v>2967</v>
      </c>
      <c r="Z424" s="17" t="s">
        <v>60</v>
      </c>
      <c r="AA424" s="16" t="s">
        <v>44</v>
      </c>
      <c r="AB424" s="15"/>
      <c r="AC424" s="15" t="s">
        <v>1097</v>
      </c>
      <c r="AD424" s="7" t="s">
        <v>24</v>
      </c>
      <c r="AE424" s="15" t="s">
        <v>1098</v>
      </c>
    </row>
    <row r="425" spans="1:31" s="2" customFormat="1" ht="15.5" x14ac:dyDescent="0.35">
      <c r="A425" s="14">
        <v>45355.048611111109</v>
      </c>
      <c r="B425" s="7" t="s">
        <v>2968</v>
      </c>
      <c r="C425" s="7" t="s">
        <v>50</v>
      </c>
      <c r="D425" s="7" t="s">
        <v>51</v>
      </c>
      <c r="E425" s="7" t="s">
        <v>50</v>
      </c>
      <c r="F425" s="7" t="s">
        <v>72</v>
      </c>
      <c r="G425" s="7" t="s">
        <v>50</v>
      </c>
      <c r="H425" s="7" t="s">
        <v>73</v>
      </c>
      <c r="I425" s="7" t="s">
        <v>2969</v>
      </c>
      <c r="J425" s="7" t="s">
        <v>2970</v>
      </c>
      <c r="K425" s="7" t="s">
        <v>2971</v>
      </c>
      <c r="L425" s="7" t="s">
        <v>2972</v>
      </c>
      <c r="M425" s="7" t="s">
        <v>2972</v>
      </c>
      <c r="N425" s="7" t="s">
        <v>2973</v>
      </c>
      <c r="O425" s="7" t="s">
        <v>441</v>
      </c>
      <c r="P425" s="7" t="s">
        <v>54</v>
      </c>
      <c r="Q425" s="15" t="s">
        <v>89</v>
      </c>
      <c r="R425" s="15" t="s">
        <v>67</v>
      </c>
      <c r="S425" s="15" t="s">
        <v>90</v>
      </c>
      <c r="T425" s="15"/>
      <c r="U425" s="15" t="s">
        <v>58</v>
      </c>
      <c r="V425" s="15"/>
      <c r="W425" s="16" t="s">
        <v>30</v>
      </c>
      <c r="X425" s="16" t="s">
        <v>31</v>
      </c>
      <c r="Y425" s="15"/>
      <c r="Z425" s="17" t="s">
        <v>72</v>
      </c>
      <c r="AA425" s="16" t="s">
        <v>32</v>
      </c>
      <c r="AB425" s="15"/>
      <c r="AC425" s="15" t="s">
        <v>1097</v>
      </c>
      <c r="AD425" s="7" t="s">
        <v>24</v>
      </c>
      <c r="AE425" s="15" t="s">
        <v>1098</v>
      </c>
    </row>
    <row r="426" spans="1:31" s="2" customFormat="1" ht="15.5" x14ac:dyDescent="0.35">
      <c r="A426" s="14">
        <v>45355.059027777781</v>
      </c>
      <c r="B426" s="7" t="s">
        <v>2974</v>
      </c>
      <c r="C426" s="7" t="s">
        <v>53</v>
      </c>
      <c r="D426" s="7" t="s">
        <v>51</v>
      </c>
      <c r="E426" s="7" t="s">
        <v>53</v>
      </c>
      <c r="F426" s="7" t="s">
        <v>72</v>
      </c>
      <c r="G426" s="7" t="s">
        <v>53</v>
      </c>
      <c r="H426" s="7" t="s">
        <v>55</v>
      </c>
      <c r="I426" s="7" t="s">
        <v>2975</v>
      </c>
      <c r="J426" s="7" t="s">
        <v>2858</v>
      </c>
      <c r="K426" s="7" t="s">
        <v>2976</v>
      </c>
      <c r="L426" s="7" t="s">
        <v>2860</v>
      </c>
      <c r="M426" s="7" t="s">
        <v>2977</v>
      </c>
      <c r="N426" s="7" t="s">
        <v>54</v>
      </c>
      <c r="O426" s="7" t="s">
        <v>1033</v>
      </c>
      <c r="P426" s="7" t="s">
        <v>477</v>
      </c>
      <c r="Q426" s="15" t="s">
        <v>135</v>
      </c>
      <c r="R426" s="15" t="s">
        <v>67</v>
      </c>
      <c r="S426" s="15" t="s">
        <v>90</v>
      </c>
      <c r="T426" s="15"/>
      <c r="U426" s="15" t="s">
        <v>58</v>
      </c>
      <c r="V426" s="15"/>
      <c r="W426" s="16" t="s">
        <v>30</v>
      </c>
      <c r="X426" s="16" t="s">
        <v>48</v>
      </c>
      <c r="Y426" s="15"/>
      <c r="Z426" s="17" t="s">
        <v>72</v>
      </c>
      <c r="AA426" s="16" t="s">
        <v>49</v>
      </c>
      <c r="AB426" s="15"/>
      <c r="AC426" s="15" t="s">
        <v>1097</v>
      </c>
      <c r="AD426" s="7" t="s">
        <v>24</v>
      </c>
      <c r="AE426" s="15" t="s">
        <v>1098</v>
      </c>
    </row>
    <row r="427" spans="1:31" s="2" customFormat="1" ht="15.5" x14ac:dyDescent="0.35">
      <c r="A427" s="14">
        <v>45355.0625</v>
      </c>
      <c r="B427" s="7" t="s">
        <v>1230</v>
      </c>
      <c r="C427" s="7" t="s">
        <v>59</v>
      </c>
      <c r="D427" s="7" t="s">
        <v>51</v>
      </c>
      <c r="E427" s="7" t="s">
        <v>59</v>
      </c>
      <c r="F427" s="7" t="s">
        <v>60</v>
      </c>
      <c r="G427" s="7" t="s">
        <v>53</v>
      </c>
      <c r="H427" s="7" t="s">
        <v>107</v>
      </c>
      <c r="I427" s="7" t="s">
        <v>1231</v>
      </c>
      <c r="J427" s="7" t="s">
        <v>2978</v>
      </c>
      <c r="K427" s="7" t="s">
        <v>2979</v>
      </c>
      <c r="L427" s="7" t="s">
        <v>2980</v>
      </c>
      <c r="M427" s="7" t="s">
        <v>1235</v>
      </c>
      <c r="N427" s="7" t="s">
        <v>178</v>
      </c>
      <c r="O427" s="7" t="s">
        <v>66</v>
      </c>
      <c r="P427" s="7" t="s">
        <v>1236</v>
      </c>
      <c r="Q427" s="15" t="s">
        <v>135</v>
      </c>
      <c r="R427" s="15" t="s">
        <v>67</v>
      </c>
      <c r="S427" s="15" t="s">
        <v>90</v>
      </c>
      <c r="T427" s="15"/>
      <c r="U427" s="15" t="s">
        <v>58</v>
      </c>
      <c r="V427" s="15"/>
      <c r="W427" s="16" t="s">
        <v>30</v>
      </c>
      <c r="X427" s="16" t="s">
        <v>48</v>
      </c>
      <c r="Y427" s="15"/>
      <c r="Z427" s="17" t="s">
        <v>60</v>
      </c>
      <c r="AA427" s="16" t="s">
        <v>49</v>
      </c>
      <c r="AB427" s="15"/>
      <c r="AC427" s="15" t="s">
        <v>1097</v>
      </c>
      <c r="AD427" s="7" t="s">
        <v>24</v>
      </c>
      <c r="AE427" s="15" t="s">
        <v>1098</v>
      </c>
    </row>
    <row r="428" spans="1:31" s="2" customFormat="1" ht="15.5" x14ac:dyDescent="0.35">
      <c r="A428" s="14">
        <v>45355.065972222219</v>
      </c>
      <c r="B428" s="7" t="s">
        <v>1230</v>
      </c>
      <c r="C428" s="7" t="s">
        <v>59</v>
      </c>
      <c r="D428" s="7" t="s">
        <v>51</v>
      </c>
      <c r="E428" s="7" t="s">
        <v>59</v>
      </c>
      <c r="F428" s="7" t="s">
        <v>60</v>
      </c>
      <c r="G428" s="7" t="s">
        <v>61</v>
      </c>
      <c r="H428" s="7" t="s">
        <v>107</v>
      </c>
      <c r="I428" s="7" t="s">
        <v>2981</v>
      </c>
      <c r="J428" s="7" t="s">
        <v>2982</v>
      </c>
      <c r="K428" s="7" t="s">
        <v>2983</v>
      </c>
      <c r="L428" s="7" t="s">
        <v>2984</v>
      </c>
      <c r="M428" s="7" t="s">
        <v>2984</v>
      </c>
      <c r="N428" s="7" t="s">
        <v>54</v>
      </c>
      <c r="O428" s="7" t="s">
        <v>66</v>
      </c>
      <c r="P428" s="7" t="s">
        <v>54</v>
      </c>
      <c r="Q428" s="15" t="s">
        <v>135</v>
      </c>
      <c r="R428" s="15" t="s">
        <v>67</v>
      </c>
      <c r="S428" s="15" t="s">
        <v>90</v>
      </c>
      <c r="T428" s="15"/>
      <c r="U428" s="15" t="s">
        <v>58</v>
      </c>
      <c r="V428" s="15"/>
      <c r="W428" s="16" t="s">
        <v>30</v>
      </c>
      <c r="X428" s="16" t="s">
        <v>48</v>
      </c>
      <c r="Y428" s="15"/>
      <c r="Z428" s="17" t="s">
        <v>60</v>
      </c>
      <c r="AA428" s="16" t="s">
        <v>49</v>
      </c>
      <c r="AB428" s="15"/>
      <c r="AC428" s="15" t="s">
        <v>1097</v>
      </c>
      <c r="AD428" s="7" t="s">
        <v>137</v>
      </c>
      <c r="AE428" s="15" t="s">
        <v>1098</v>
      </c>
    </row>
    <row r="429" spans="1:31" s="2" customFormat="1" ht="15.5" x14ac:dyDescent="0.35">
      <c r="A429" s="14">
        <v>45355.131944444445</v>
      </c>
      <c r="B429" s="7" t="s">
        <v>2985</v>
      </c>
      <c r="C429" s="7" t="s">
        <v>50</v>
      </c>
      <c r="D429" s="7" t="s">
        <v>51</v>
      </c>
      <c r="E429" s="7" t="s">
        <v>50</v>
      </c>
      <c r="F429" s="7" t="s">
        <v>60</v>
      </c>
      <c r="G429" s="7" t="s">
        <v>53</v>
      </c>
      <c r="H429" s="7" t="s">
        <v>291</v>
      </c>
      <c r="I429" s="7" t="s">
        <v>2986</v>
      </c>
      <c r="J429" s="7" t="s">
        <v>2987</v>
      </c>
      <c r="K429" s="7" t="s">
        <v>2988</v>
      </c>
      <c r="L429" s="7" t="s">
        <v>2989</v>
      </c>
      <c r="M429" s="7" t="s">
        <v>2990</v>
      </c>
      <c r="N429" s="7" t="s">
        <v>54</v>
      </c>
      <c r="O429" s="7" t="s">
        <v>266</v>
      </c>
      <c r="P429" s="7" t="s">
        <v>2991</v>
      </c>
      <c r="Q429" s="15" t="s">
        <v>135</v>
      </c>
      <c r="R429" s="15" t="s">
        <v>67</v>
      </c>
      <c r="S429" s="15" t="s">
        <v>90</v>
      </c>
      <c r="T429" s="15"/>
      <c r="U429" s="15" t="s">
        <v>58</v>
      </c>
      <c r="V429" s="15"/>
      <c r="W429" s="16" t="s">
        <v>30</v>
      </c>
      <c r="X429" s="16" t="s">
        <v>48</v>
      </c>
      <c r="Y429" s="15"/>
      <c r="Z429" s="17" t="s">
        <v>60</v>
      </c>
      <c r="AA429" s="16" t="s">
        <v>49</v>
      </c>
      <c r="AB429" s="15"/>
      <c r="AC429" s="15" t="s">
        <v>1097</v>
      </c>
      <c r="AD429" s="7" t="s">
        <v>24</v>
      </c>
      <c r="AE429" s="15" t="s">
        <v>1098</v>
      </c>
    </row>
    <row r="430" spans="1:31" s="2" customFormat="1" ht="15.5" x14ac:dyDescent="0.35">
      <c r="A430" s="14">
        <v>45355.137499999997</v>
      </c>
      <c r="B430" s="7" t="s">
        <v>2992</v>
      </c>
      <c r="C430" s="7" t="s">
        <v>50</v>
      </c>
      <c r="D430" s="7" t="s">
        <v>51</v>
      </c>
      <c r="E430" s="7" t="s">
        <v>50</v>
      </c>
      <c r="F430" s="7" t="s">
        <v>72</v>
      </c>
      <c r="G430" s="7" t="s">
        <v>548</v>
      </c>
      <c r="H430" s="7" t="s">
        <v>227</v>
      </c>
      <c r="I430" s="7" t="s">
        <v>2993</v>
      </c>
      <c r="J430" s="7" t="s">
        <v>2994</v>
      </c>
      <c r="K430" s="7" t="s">
        <v>2995</v>
      </c>
      <c r="L430" s="7" t="s">
        <v>2996</v>
      </c>
      <c r="M430" s="7" t="s">
        <v>2996</v>
      </c>
      <c r="N430" s="7" t="s">
        <v>265</v>
      </c>
      <c r="O430" s="7" t="s">
        <v>266</v>
      </c>
      <c r="P430" s="7" t="s">
        <v>2997</v>
      </c>
      <c r="Q430" s="15" t="s">
        <v>135</v>
      </c>
      <c r="R430" s="15" t="s">
        <v>68</v>
      </c>
      <c r="S430" s="15" t="s">
        <v>68</v>
      </c>
      <c r="T430" s="15"/>
      <c r="U430" s="15" t="s">
        <v>58</v>
      </c>
      <c r="V430" s="15" t="s">
        <v>69</v>
      </c>
      <c r="W430" s="16" t="s">
        <v>37</v>
      </c>
      <c r="X430" s="16" t="s">
        <v>38</v>
      </c>
      <c r="Y430" s="15" t="s">
        <v>548</v>
      </c>
      <c r="Z430" s="17" t="s">
        <v>72</v>
      </c>
      <c r="AA430" s="16" t="s">
        <v>43</v>
      </c>
      <c r="AB430" s="15"/>
      <c r="AC430" s="15" t="s">
        <v>1097</v>
      </c>
      <c r="AD430" s="7" t="s">
        <v>105</v>
      </c>
      <c r="AE430" s="15" t="s">
        <v>1098</v>
      </c>
    </row>
    <row r="431" spans="1:31" s="2" customFormat="1" ht="15.5" x14ac:dyDescent="0.35">
      <c r="A431" s="14">
        <v>45355.137499999997</v>
      </c>
      <c r="B431" s="7" t="s">
        <v>2998</v>
      </c>
      <c r="C431" s="7" t="s">
        <v>59</v>
      </c>
      <c r="D431" s="7" t="s">
        <v>51</v>
      </c>
      <c r="E431" s="7" t="s">
        <v>59</v>
      </c>
      <c r="F431" s="7" t="s">
        <v>781</v>
      </c>
      <c r="G431" s="7" t="s">
        <v>141</v>
      </c>
      <c r="H431" s="7" t="s">
        <v>55</v>
      </c>
      <c r="I431" s="7" t="s">
        <v>2999</v>
      </c>
      <c r="J431" s="7" t="s">
        <v>3000</v>
      </c>
      <c r="K431" s="7" t="s">
        <v>3001</v>
      </c>
      <c r="L431" s="7" t="s">
        <v>3002</v>
      </c>
      <c r="M431" s="7" t="s">
        <v>3003</v>
      </c>
      <c r="N431" s="7" t="s">
        <v>54</v>
      </c>
      <c r="O431" s="7" t="s">
        <v>146</v>
      </c>
      <c r="P431" s="7" t="s">
        <v>3004</v>
      </c>
      <c r="Q431" s="15" t="s">
        <v>135</v>
      </c>
      <c r="R431" s="15" t="s">
        <v>68</v>
      </c>
      <c r="S431" s="15" t="s">
        <v>68</v>
      </c>
      <c r="T431" s="15"/>
      <c r="U431" s="15" t="s">
        <v>58</v>
      </c>
      <c r="V431" s="15" t="s">
        <v>69</v>
      </c>
      <c r="W431" s="16" t="s">
        <v>37</v>
      </c>
      <c r="X431" s="16" t="s">
        <v>38</v>
      </c>
      <c r="Y431" s="15" t="s">
        <v>141</v>
      </c>
      <c r="Z431" s="17" t="s">
        <v>81</v>
      </c>
      <c r="AA431" s="16" t="s">
        <v>43</v>
      </c>
      <c r="AB431" s="15"/>
      <c r="AC431" s="15" t="s">
        <v>1097</v>
      </c>
      <c r="AD431" s="7" t="s">
        <v>105</v>
      </c>
      <c r="AE431" s="15" t="s">
        <v>1098</v>
      </c>
    </row>
    <row r="432" spans="1:31" s="2" customFormat="1" ht="15.5" x14ac:dyDescent="0.35">
      <c r="A432" s="14">
        <v>45355.15625</v>
      </c>
      <c r="B432" s="7" t="s">
        <v>3005</v>
      </c>
      <c r="C432" s="7" t="s">
        <v>53</v>
      </c>
      <c r="D432" s="7" t="s">
        <v>51</v>
      </c>
      <c r="E432" s="7" t="s">
        <v>53</v>
      </c>
      <c r="F432" s="7" t="s">
        <v>72</v>
      </c>
      <c r="G432" s="7" t="s">
        <v>53</v>
      </c>
      <c r="H432" s="7" t="s">
        <v>55</v>
      </c>
      <c r="I432" s="7" t="s">
        <v>3006</v>
      </c>
      <c r="J432" s="7" t="s">
        <v>3007</v>
      </c>
      <c r="K432" s="7" t="s">
        <v>3008</v>
      </c>
      <c r="L432" s="7" t="s">
        <v>3009</v>
      </c>
      <c r="M432" s="7" t="s">
        <v>3009</v>
      </c>
      <c r="N432" s="7" t="s">
        <v>54</v>
      </c>
      <c r="O432" s="7" t="s">
        <v>66</v>
      </c>
      <c r="P432" s="7" t="s">
        <v>54</v>
      </c>
      <c r="Q432" s="15" t="s">
        <v>135</v>
      </c>
      <c r="R432" s="15" t="s">
        <v>67</v>
      </c>
      <c r="S432" s="15" t="s">
        <v>90</v>
      </c>
      <c r="T432" s="15"/>
      <c r="U432" s="15" t="s">
        <v>58</v>
      </c>
      <c r="V432" s="15"/>
      <c r="W432" s="16" t="s">
        <v>30</v>
      </c>
      <c r="X432" s="16" t="s">
        <v>48</v>
      </c>
      <c r="Y432" s="15"/>
      <c r="Z432" s="17" t="s">
        <v>72</v>
      </c>
      <c r="AA432" s="16" t="s">
        <v>49</v>
      </c>
      <c r="AB432" s="15"/>
      <c r="AC432" s="15" t="s">
        <v>1097</v>
      </c>
      <c r="AD432" s="7" t="s">
        <v>24</v>
      </c>
      <c r="AE432" s="15" t="s">
        <v>1098</v>
      </c>
    </row>
    <row r="433" spans="1:31" s="2" customFormat="1" ht="15.5" x14ac:dyDescent="0.35">
      <c r="A433" s="14">
        <v>45355.159722222219</v>
      </c>
      <c r="B433" s="7" t="s">
        <v>3005</v>
      </c>
      <c r="C433" s="7" t="s">
        <v>53</v>
      </c>
      <c r="D433" s="7" t="s">
        <v>51</v>
      </c>
      <c r="E433" s="7" t="s">
        <v>53</v>
      </c>
      <c r="F433" s="7" t="s">
        <v>72</v>
      </c>
      <c r="G433" s="7" t="s">
        <v>53</v>
      </c>
      <c r="H433" s="7" t="s">
        <v>55</v>
      </c>
      <c r="I433" s="7" t="s">
        <v>3006</v>
      </c>
      <c r="J433" s="7" t="s">
        <v>3007</v>
      </c>
      <c r="K433" s="7" t="s">
        <v>3008</v>
      </c>
      <c r="L433" s="7" t="s">
        <v>3009</v>
      </c>
      <c r="M433" s="7" t="s">
        <v>3009</v>
      </c>
      <c r="N433" s="7" t="s">
        <v>54</v>
      </c>
      <c r="O433" s="7" t="s">
        <v>66</v>
      </c>
      <c r="P433" s="7" t="s">
        <v>54</v>
      </c>
      <c r="Q433" s="15" t="s">
        <v>135</v>
      </c>
      <c r="R433" s="15" t="s">
        <v>67</v>
      </c>
      <c r="S433" s="15" t="s">
        <v>90</v>
      </c>
      <c r="T433" s="15"/>
      <c r="U433" s="15" t="s">
        <v>58</v>
      </c>
      <c r="V433" s="15"/>
      <c r="W433" s="16" t="s">
        <v>30</v>
      </c>
      <c r="X433" s="16" t="s">
        <v>48</v>
      </c>
      <c r="Y433" s="15"/>
      <c r="Z433" s="17" t="s">
        <v>72</v>
      </c>
      <c r="AA433" s="16" t="s">
        <v>49</v>
      </c>
      <c r="AB433" s="15"/>
      <c r="AC433" s="15" t="s">
        <v>1097</v>
      </c>
      <c r="AD433" s="7" t="s">
        <v>24</v>
      </c>
      <c r="AE433" s="15" t="s">
        <v>1098</v>
      </c>
    </row>
    <row r="434" spans="1:31" s="2" customFormat="1" ht="15.5" x14ac:dyDescent="0.35">
      <c r="A434" s="14">
        <v>45355.165277777778</v>
      </c>
      <c r="B434" s="7" t="s">
        <v>3010</v>
      </c>
      <c r="C434" s="7" t="s">
        <v>59</v>
      </c>
      <c r="D434" s="7" t="s">
        <v>51</v>
      </c>
      <c r="E434" s="7" t="s">
        <v>59</v>
      </c>
      <c r="F434" s="7" t="s">
        <v>60</v>
      </c>
      <c r="G434" s="7" t="s">
        <v>53</v>
      </c>
      <c r="H434" s="7" t="s">
        <v>55</v>
      </c>
      <c r="I434" s="7" t="s">
        <v>3011</v>
      </c>
      <c r="J434" s="7" t="s">
        <v>3012</v>
      </c>
      <c r="K434" s="7" t="s">
        <v>3013</v>
      </c>
      <c r="L434" s="7" t="s">
        <v>3014</v>
      </c>
      <c r="M434" s="7" t="s">
        <v>3015</v>
      </c>
      <c r="N434" s="7" t="s">
        <v>54</v>
      </c>
      <c r="O434" s="7" t="s">
        <v>266</v>
      </c>
      <c r="P434" s="7" t="s">
        <v>3016</v>
      </c>
      <c r="Q434" s="15" t="s">
        <v>135</v>
      </c>
      <c r="R434" s="15" t="s">
        <v>67</v>
      </c>
      <c r="S434" s="15" t="s">
        <v>90</v>
      </c>
      <c r="T434" s="15"/>
      <c r="U434" s="15" t="s">
        <v>58</v>
      </c>
      <c r="V434" s="15" t="s">
        <v>747</v>
      </c>
      <c r="W434" s="16" t="s">
        <v>37</v>
      </c>
      <c r="X434" s="16" t="s">
        <v>38</v>
      </c>
      <c r="Y434" s="15" t="s">
        <v>180</v>
      </c>
      <c r="Z434" s="17" t="s">
        <v>60</v>
      </c>
      <c r="AA434" s="16" t="s">
        <v>41</v>
      </c>
      <c r="AB434" s="15"/>
      <c r="AC434" s="15" t="s">
        <v>1097</v>
      </c>
      <c r="AD434" s="7" t="s">
        <v>24</v>
      </c>
      <c r="AE434" s="15" t="s">
        <v>1098</v>
      </c>
    </row>
    <row r="435" spans="1:31" s="2" customFormat="1" ht="15.5" x14ac:dyDescent="0.35">
      <c r="A435" s="14">
        <v>45355.172222222223</v>
      </c>
      <c r="B435" s="7" t="s">
        <v>3017</v>
      </c>
      <c r="C435" s="7" t="s">
        <v>50</v>
      </c>
      <c r="D435" s="7" t="s">
        <v>51</v>
      </c>
      <c r="E435" s="7" t="s">
        <v>50</v>
      </c>
      <c r="F435" s="7" t="s">
        <v>72</v>
      </c>
      <c r="G435" s="7" t="s">
        <v>3018</v>
      </c>
      <c r="H435" s="7" t="s">
        <v>157</v>
      </c>
      <c r="I435" s="7" t="s">
        <v>3019</v>
      </c>
      <c r="J435" s="7" t="s">
        <v>1671</v>
      </c>
      <c r="K435" s="7" t="s">
        <v>3021</v>
      </c>
      <c r="L435" s="7" t="s">
        <v>54</v>
      </c>
      <c r="M435" s="7" t="s">
        <v>3020</v>
      </c>
      <c r="N435" s="7" t="s">
        <v>764</v>
      </c>
      <c r="O435" s="7" t="s">
        <v>66</v>
      </c>
      <c r="P435" s="7" t="s">
        <v>3022</v>
      </c>
      <c r="Q435" s="15" t="s">
        <v>135</v>
      </c>
      <c r="R435" s="15" t="s">
        <v>68</v>
      </c>
      <c r="S435" s="15" t="s">
        <v>68</v>
      </c>
      <c r="T435" s="15"/>
      <c r="U435" s="15" t="s">
        <v>58</v>
      </c>
      <c r="V435" s="15" t="s">
        <v>69</v>
      </c>
      <c r="W435" s="16" t="s">
        <v>37</v>
      </c>
      <c r="X435" s="16" t="s">
        <v>38</v>
      </c>
      <c r="Y435" s="15" t="s">
        <v>3018</v>
      </c>
      <c r="Z435" s="17" t="s">
        <v>72</v>
      </c>
      <c r="AA435" s="16" t="s">
        <v>43</v>
      </c>
      <c r="AB435" s="15"/>
      <c r="AC435" s="15" t="s">
        <v>1097</v>
      </c>
      <c r="AD435" s="7" t="s">
        <v>137</v>
      </c>
      <c r="AE435" s="15" t="s">
        <v>1098</v>
      </c>
    </row>
    <row r="436" spans="1:31" s="2" customFormat="1" ht="15.5" x14ac:dyDescent="0.35">
      <c r="A436" s="14">
        <v>45355.179166666669</v>
      </c>
      <c r="B436" s="7" t="s">
        <v>3023</v>
      </c>
      <c r="C436" s="7" t="s">
        <v>50</v>
      </c>
      <c r="D436" s="7" t="s">
        <v>51</v>
      </c>
      <c r="E436" s="7" t="s">
        <v>50</v>
      </c>
      <c r="F436" s="7" t="s">
        <v>72</v>
      </c>
      <c r="G436" s="7" t="s">
        <v>53</v>
      </c>
      <c r="H436" s="7" t="s">
        <v>64</v>
      </c>
      <c r="I436" s="7" t="s">
        <v>3024</v>
      </c>
      <c r="J436" s="7" t="s">
        <v>3025</v>
      </c>
      <c r="K436" s="7" t="s">
        <v>3026</v>
      </c>
      <c r="L436" s="7" t="s">
        <v>3027</v>
      </c>
      <c r="M436" s="7" t="s">
        <v>3028</v>
      </c>
      <c r="N436" s="7" t="s">
        <v>54</v>
      </c>
      <c r="O436" s="7" t="s">
        <v>1119</v>
      </c>
      <c r="P436" s="7" t="s">
        <v>3029</v>
      </c>
      <c r="Q436" s="15" t="s">
        <v>89</v>
      </c>
      <c r="R436" s="15" t="s">
        <v>67</v>
      </c>
      <c r="S436" s="15" t="s">
        <v>90</v>
      </c>
      <c r="T436" s="15"/>
      <c r="U436" s="15" t="s">
        <v>58</v>
      </c>
      <c r="V436" s="15" t="s">
        <v>69</v>
      </c>
      <c r="W436" s="16" t="s">
        <v>37</v>
      </c>
      <c r="X436" s="16" t="s">
        <v>38</v>
      </c>
      <c r="Y436" s="15" t="s">
        <v>341</v>
      </c>
      <c r="Z436" s="17" t="s">
        <v>72</v>
      </c>
      <c r="AA436" s="16" t="s">
        <v>41</v>
      </c>
      <c r="AB436" s="15"/>
      <c r="AC436" s="15" t="s">
        <v>1097</v>
      </c>
      <c r="AD436" s="7" t="s">
        <v>24</v>
      </c>
      <c r="AE436" s="15" t="s">
        <v>1098</v>
      </c>
    </row>
    <row r="437" spans="1:31" s="2" customFormat="1" ht="15.5" x14ac:dyDescent="0.35">
      <c r="A437" s="14">
        <v>45355.236111111109</v>
      </c>
      <c r="B437" s="7" t="s">
        <v>3030</v>
      </c>
      <c r="C437" s="7" t="s">
        <v>53</v>
      </c>
      <c r="D437" s="7" t="s">
        <v>51</v>
      </c>
      <c r="E437" s="7" t="s">
        <v>53</v>
      </c>
      <c r="F437" s="7" t="s">
        <v>72</v>
      </c>
      <c r="G437" s="7" t="s">
        <v>53</v>
      </c>
      <c r="H437" s="7" t="s">
        <v>55</v>
      </c>
      <c r="I437" s="7" t="s">
        <v>3031</v>
      </c>
      <c r="J437" s="7" t="s">
        <v>3032</v>
      </c>
      <c r="K437" s="7" t="s">
        <v>3033</v>
      </c>
      <c r="L437" s="7" t="s">
        <v>3034</v>
      </c>
      <c r="M437" s="7" t="s">
        <v>3034</v>
      </c>
      <c r="N437" s="7" t="s">
        <v>54</v>
      </c>
      <c r="O437" s="7" t="s">
        <v>134</v>
      </c>
      <c r="P437" s="7" t="s">
        <v>54</v>
      </c>
      <c r="Q437" s="15" t="s">
        <v>136</v>
      </c>
      <c r="R437" s="15" t="s">
        <v>67</v>
      </c>
      <c r="S437" s="15" t="s">
        <v>90</v>
      </c>
      <c r="T437" s="15"/>
      <c r="U437" s="15" t="s">
        <v>58</v>
      </c>
      <c r="V437" s="15" t="s">
        <v>69</v>
      </c>
      <c r="W437" s="16" t="s">
        <v>37</v>
      </c>
      <c r="X437" s="16" t="s">
        <v>38</v>
      </c>
      <c r="Y437" s="15" t="s">
        <v>207</v>
      </c>
      <c r="Z437" s="17" t="s">
        <v>72</v>
      </c>
      <c r="AA437" s="16" t="s">
        <v>41</v>
      </c>
      <c r="AB437" s="15"/>
      <c r="AC437" s="15" t="s">
        <v>1097</v>
      </c>
      <c r="AD437" s="7" t="s">
        <v>24</v>
      </c>
      <c r="AE437" s="15" t="s">
        <v>1098</v>
      </c>
    </row>
    <row r="438" spans="1:31" s="2" customFormat="1" ht="15.5" x14ac:dyDescent="0.35">
      <c r="A438" s="14">
        <v>45355.236111111109</v>
      </c>
      <c r="B438" s="7" t="s">
        <v>421</v>
      </c>
      <c r="C438" s="7" t="s">
        <v>50</v>
      </c>
      <c r="D438" s="7" t="s">
        <v>51</v>
      </c>
      <c r="E438" s="7" t="s">
        <v>50</v>
      </c>
      <c r="F438" s="7" t="s">
        <v>149</v>
      </c>
      <c r="G438" s="7" t="s">
        <v>53</v>
      </c>
      <c r="H438" s="7" t="s">
        <v>107</v>
      </c>
      <c r="I438" s="7" t="s">
        <v>422</v>
      </c>
      <c r="J438" s="7" t="s">
        <v>3035</v>
      </c>
      <c r="K438" s="7" t="s">
        <v>424</v>
      </c>
      <c r="L438" s="7" t="s">
        <v>3036</v>
      </c>
      <c r="M438" s="7" t="s">
        <v>425</v>
      </c>
      <c r="N438" s="7" t="s">
        <v>54</v>
      </c>
      <c r="O438" s="7" t="s">
        <v>56</v>
      </c>
      <c r="P438" s="7" t="s">
        <v>426</v>
      </c>
      <c r="Q438" s="15" t="s">
        <v>135</v>
      </c>
      <c r="R438" s="15" t="s">
        <v>67</v>
      </c>
      <c r="S438" s="15" t="s">
        <v>90</v>
      </c>
      <c r="T438" s="15"/>
      <c r="U438" s="15" t="s">
        <v>58</v>
      </c>
      <c r="V438" s="15" t="s">
        <v>25938</v>
      </c>
      <c r="W438" s="16" t="s">
        <v>37</v>
      </c>
      <c r="X438" s="16" t="s">
        <v>38</v>
      </c>
      <c r="Y438" s="15" t="s">
        <v>141</v>
      </c>
      <c r="Z438" s="17" t="s">
        <v>149</v>
      </c>
      <c r="AA438" s="16" t="s">
        <v>41</v>
      </c>
      <c r="AB438" s="15"/>
      <c r="AC438" s="15" t="s">
        <v>1097</v>
      </c>
      <c r="AD438" s="7" t="s">
        <v>137</v>
      </c>
      <c r="AE438" s="15" t="s">
        <v>1098</v>
      </c>
    </row>
    <row r="439" spans="1:31" s="2" customFormat="1" ht="15.5" x14ac:dyDescent="0.35">
      <c r="A439" s="14">
        <v>45355.242361111108</v>
      </c>
      <c r="B439" s="7" t="s">
        <v>3037</v>
      </c>
      <c r="C439" s="7" t="s">
        <v>50</v>
      </c>
      <c r="D439" s="7" t="s">
        <v>51</v>
      </c>
      <c r="E439" s="7" t="s">
        <v>50</v>
      </c>
      <c r="F439" s="7" t="s">
        <v>60</v>
      </c>
      <c r="G439" s="7" t="s">
        <v>53</v>
      </c>
      <c r="H439" s="7" t="s">
        <v>64</v>
      </c>
      <c r="I439" s="7" t="s">
        <v>3038</v>
      </c>
      <c r="J439" s="7" t="s">
        <v>3039</v>
      </c>
      <c r="K439" s="7" t="s">
        <v>3040</v>
      </c>
      <c r="L439" s="7" t="s">
        <v>3041</v>
      </c>
      <c r="M439" s="7" t="s">
        <v>3041</v>
      </c>
      <c r="N439" s="7" t="s">
        <v>54</v>
      </c>
      <c r="O439" s="7" t="s">
        <v>266</v>
      </c>
      <c r="P439" s="7" t="s">
        <v>3042</v>
      </c>
      <c r="Q439" s="15" t="s">
        <v>135</v>
      </c>
      <c r="R439" s="15" t="s">
        <v>67</v>
      </c>
      <c r="S439" s="15" t="s">
        <v>90</v>
      </c>
      <c r="T439" s="15"/>
      <c r="U439" s="15" t="s">
        <v>58</v>
      </c>
      <c r="V439" s="15" t="s">
        <v>747</v>
      </c>
      <c r="W439" s="16" t="s">
        <v>37</v>
      </c>
      <c r="X439" s="16" t="s">
        <v>38</v>
      </c>
      <c r="Y439" s="15" t="s">
        <v>349</v>
      </c>
      <c r="Z439" s="17" t="s">
        <v>60</v>
      </c>
      <c r="AA439" s="16" t="s">
        <v>46</v>
      </c>
      <c r="AB439" s="15"/>
      <c r="AC439" s="15" t="s">
        <v>1097</v>
      </c>
      <c r="AD439" s="7" t="s">
        <v>24</v>
      </c>
      <c r="AE439" s="15" t="s">
        <v>1098</v>
      </c>
    </row>
    <row r="440" spans="1:31" s="2" customFormat="1" ht="15.5" x14ac:dyDescent="0.35">
      <c r="A440" s="14">
        <v>45355.253472222219</v>
      </c>
      <c r="B440" s="7" t="s">
        <v>3043</v>
      </c>
      <c r="C440" s="7" t="s">
        <v>50</v>
      </c>
      <c r="D440" s="7" t="s">
        <v>51</v>
      </c>
      <c r="E440" s="7" t="s">
        <v>50</v>
      </c>
      <c r="F440" s="7" t="s">
        <v>72</v>
      </c>
      <c r="G440" s="7" t="s">
        <v>207</v>
      </c>
      <c r="H440" s="7" t="s">
        <v>227</v>
      </c>
      <c r="I440" s="7" t="s">
        <v>3044</v>
      </c>
      <c r="J440" s="7" t="s">
        <v>3045</v>
      </c>
      <c r="K440" s="7" t="s">
        <v>3046</v>
      </c>
      <c r="L440" s="7" t="s">
        <v>3047</v>
      </c>
      <c r="M440" s="7" t="s">
        <v>3048</v>
      </c>
      <c r="N440" s="7" t="s">
        <v>256</v>
      </c>
      <c r="O440" s="7" t="s">
        <v>134</v>
      </c>
      <c r="P440" s="7" t="s">
        <v>3049</v>
      </c>
      <c r="Q440" s="15" t="str">
        <f>VLOOKUP(O440,[1]Sheet1!$B:$C,2,0)</f>
        <v>Latam</v>
      </c>
      <c r="R440" s="15" t="s">
        <v>68</v>
      </c>
      <c r="S440" s="15" t="s">
        <v>68</v>
      </c>
      <c r="T440" s="15"/>
      <c r="U440" s="15" t="s">
        <v>58</v>
      </c>
      <c r="V440" s="15" t="s">
        <v>69</v>
      </c>
      <c r="W440" s="16" t="s">
        <v>37</v>
      </c>
      <c r="X440" s="16" t="s">
        <v>38</v>
      </c>
      <c r="Y440" s="15" t="s">
        <v>207</v>
      </c>
      <c r="Z440" s="17" t="s">
        <v>72</v>
      </c>
      <c r="AA440" s="16" t="s">
        <v>43</v>
      </c>
      <c r="AB440" s="15"/>
      <c r="AC440" s="15" t="s">
        <v>1097</v>
      </c>
      <c r="AD440" s="7" t="s">
        <v>105</v>
      </c>
      <c r="AE440" s="15" t="s">
        <v>1098</v>
      </c>
    </row>
    <row r="441" spans="1:31" s="2" customFormat="1" ht="15.5" x14ac:dyDescent="0.35">
      <c r="A441" s="14">
        <v>45355.254861111112</v>
      </c>
      <c r="B441" s="7" t="s">
        <v>3050</v>
      </c>
      <c r="C441" s="7" t="s">
        <v>59</v>
      </c>
      <c r="D441" s="7" t="s">
        <v>51</v>
      </c>
      <c r="E441" s="7" t="s">
        <v>59</v>
      </c>
      <c r="F441" s="7" t="s">
        <v>3051</v>
      </c>
      <c r="G441" s="7" t="s">
        <v>141</v>
      </c>
      <c r="H441" s="7" t="s">
        <v>55</v>
      </c>
      <c r="I441" s="7" t="s">
        <v>142</v>
      </c>
      <c r="J441" s="7" t="s">
        <v>3052</v>
      </c>
      <c r="K441" s="7" t="s">
        <v>3053</v>
      </c>
      <c r="L441" s="7" t="s">
        <v>3054</v>
      </c>
      <c r="M441" s="7" t="s">
        <v>145</v>
      </c>
      <c r="N441" s="7" t="s">
        <v>54</v>
      </c>
      <c r="O441" s="7" t="s">
        <v>146</v>
      </c>
      <c r="P441" s="7" t="s">
        <v>147</v>
      </c>
      <c r="Q441" s="15" t="str">
        <f>VLOOKUP(O441,[1]Sheet1!$B:$C,2,0)</f>
        <v>EMEA</v>
      </c>
      <c r="R441" s="15" t="s">
        <v>68</v>
      </c>
      <c r="S441" s="15" t="s">
        <v>68</v>
      </c>
      <c r="T441" s="15"/>
      <c r="U441" s="15" t="s">
        <v>58</v>
      </c>
      <c r="V441" s="15" t="s">
        <v>69</v>
      </c>
      <c r="W441" s="16" t="s">
        <v>37</v>
      </c>
      <c r="X441" s="16" t="s">
        <v>38</v>
      </c>
      <c r="Y441" s="15" t="s">
        <v>141</v>
      </c>
      <c r="Z441" s="17" t="s">
        <v>390</v>
      </c>
      <c r="AA441" s="16" t="s">
        <v>43</v>
      </c>
      <c r="AB441" s="15"/>
      <c r="AC441" s="15" t="s">
        <v>1097</v>
      </c>
      <c r="AD441" s="7" t="s">
        <v>24</v>
      </c>
      <c r="AE441" s="15" t="s">
        <v>1098</v>
      </c>
    </row>
    <row r="442" spans="1:31" s="2" customFormat="1" ht="15.5" x14ac:dyDescent="0.35">
      <c r="A442" s="14">
        <v>45355.257638888892</v>
      </c>
      <c r="B442" s="7" t="s">
        <v>3055</v>
      </c>
      <c r="C442" s="7" t="s">
        <v>59</v>
      </c>
      <c r="D442" s="7" t="s">
        <v>51</v>
      </c>
      <c r="E442" s="7" t="s">
        <v>59</v>
      </c>
      <c r="F442" s="7" t="s">
        <v>60</v>
      </c>
      <c r="G442" s="7" t="s">
        <v>548</v>
      </c>
      <c r="H442" s="7" t="s">
        <v>55</v>
      </c>
      <c r="I442" s="7" t="s">
        <v>3056</v>
      </c>
      <c r="J442" s="7" t="s">
        <v>3057</v>
      </c>
      <c r="K442" s="7" t="s">
        <v>3058</v>
      </c>
      <c r="L442" s="7" t="s">
        <v>3059</v>
      </c>
      <c r="M442" s="7" t="s">
        <v>3060</v>
      </c>
      <c r="N442" s="7" t="s">
        <v>386</v>
      </c>
      <c r="O442" s="7" t="s">
        <v>266</v>
      </c>
      <c r="P442" s="7" t="s">
        <v>3061</v>
      </c>
      <c r="Q442" s="15" t="str">
        <f>VLOOKUP(O442,[1]Sheet1!$B:$C,2,0)</f>
        <v>EMEA</v>
      </c>
      <c r="R442" s="15" t="s">
        <v>67</v>
      </c>
      <c r="S442" s="15" t="s">
        <v>90</v>
      </c>
      <c r="T442" s="15"/>
      <c r="U442" s="15" t="s">
        <v>58</v>
      </c>
      <c r="V442" s="15"/>
      <c r="W442" s="16" t="s">
        <v>30</v>
      </c>
      <c r="X442" s="16" t="s">
        <v>34</v>
      </c>
      <c r="Y442" s="15"/>
      <c r="Z442" s="17" t="s">
        <v>60</v>
      </c>
      <c r="AA442" s="16" t="s">
        <v>35</v>
      </c>
      <c r="AB442" s="15"/>
      <c r="AC442" s="15" t="s">
        <v>1097</v>
      </c>
      <c r="AD442" s="7" t="s">
        <v>105</v>
      </c>
      <c r="AE442" s="15" t="s">
        <v>1098</v>
      </c>
    </row>
    <row r="443" spans="1:31" s="2" customFormat="1" ht="15.5" x14ac:dyDescent="0.35">
      <c r="A443" s="14">
        <v>45355.261111111111</v>
      </c>
      <c r="B443" s="7" t="s">
        <v>3062</v>
      </c>
      <c r="C443" s="7" t="s">
        <v>53</v>
      </c>
      <c r="D443" s="7" t="s">
        <v>51</v>
      </c>
      <c r="E443" s="7" t="s">
        <v>53</v>
      </c>
      <c r="F443" s="7" t="s">
        <v>72</v>
      </c>
      <c r="G443" s="7" t="s">
        <v>53</v>
      </c>
      <c r="H443" s="7" t="s">
        <v>55</v>
      </c>
      <c r="I443" s="7" t="s">
        <v>3063</v>
      </c>
      <c r="J443" s="7" t="s">
        <v>3064</v>
      </c>
      <c r="K443" s="7" t="s">
        <v>3065</v>
      </c>
      <c r="L443" s="7" t="s">
        <v>3066</v>
      </c>
      <c r="M443" s="7" t="s">
        <v>3066</v>
      </c>
      <c r="N443" s="7" t="s">
        <v>54</v>
      </c>
      <c r="O443" s="7" t="s">
        <v>1033</v>
      </c>
      <c r="P443" s="7" t="s">
        <v>54</v>
      </c>
      <c r="Q443" s="15" t="str">
        <f>VLOOKUP(O443,[1]Sheet1!$B:$C,2,0)</f>
        <v>EMEA</v>
      </c>
      <c r="R443" s="15" t="s">
        <v>67</v>
      </c>
      <c r="S443" s="15" t="s">
        <v>90</v>
      </c>
      <c r="T443" s="15"/>
      <c r="U443" s="15" t="s">
        <v>58</v>
      </c>
      <c r="V443" s="15"/>
      <c r="W443" s="16" t="s">
        <v>30</v>
      </c>
      <c r="X443" s="16" t="s">
        <v>48</v>
      </c>
      <c r="Y443" s="15"/>
      <c r="Z443" s="17" t="s">
        <v>72</v>
      </c>
      <c r="AA443" s="16" t="s">
        <v>49</v>
      </c>
      <c r="AB443" s="15"/>
      <c r="AC443" s="15" t="s">
        <v>1097</v>
      </c>
      <c r="AD443" s="7" t="s">
        <v>24</v>
      </c>
      <c r="AE443" s="15" t="s">
        <v>1098</v>
      </c>
    </row>
    <row r="444" spans="1:31" s="2" customFormat="1" ht="15.5" x14ac:dyDescent="0.35">
      <c r="A444" s="14">
        <v>45355.263888888891</v>
      </c>
      <c r="B444" s="7" t="s">
        <v>3067</v>
      </c>
      <c r="C444" s="7" t="s">
        <v>59</v>
      </c>
      <c r="D444" s="7" t="s">
        <v>51</v>
      </c>
      <c r="E444" s="7" t="s">
        <v>59</v>
      </c>
      <c r="F444" s="7" t="s">
        <v>60</v>
      </c>
      <c r="G444" s="7" t="s">
        <v>61</v>
      </c>
      <c r="H444" s="7" t="s">
        <v>55</v>
      </c>
      <c r="I444" s="7" t="s">
        <v>3068</v>
      </c>
      <c r="J444" s="7" t="s">
        <v>3069</v>
      </c>
      <c r="K444" s="7" t="s">
        <v>3070</v>
      </c>
      <c r="L444" s="7" t="s">
        <v>3071</v>
      </c>
      <c r="M444" s="7" t="s">
        <v>3071</v>
      </c>
      <c r="N444" s="7" t="s">
        <v>54</v>
      </c>
      <c r="O444" s="7" t="s">
        <v>87</v>
      </c>
      <c r="P444" s="7" t="s">
        <v>54</v>
      </c>
      <c r="Q444" s="15" t="str">
        <f>VLOOKUP(O444,[1]Sheet1!$B:$C,2,0)</f>
        <v>DISTI</v>
      </c>
      <c r="R444" s="15" t="s">
        <v>67</v>
      </c>
      <c r="S444" s="15" t="s">
        <v>90</v>
      </c>
      <c r="T444" s="15"/>
      <c r="U444" s="15" t="s">
        <v>58</v>
      </c>
      <c r="V444" s="15"/>
      <c r="W444" s="16" t="s">
        <v>30</v>
      </c>
      <c r="X444" s="16" t="s">
        <v>48</v>
      </c>
      <c r="Y444" s="15"/>
      <c r="Z444" s="17" t="s">
        <v>60</v>
      </c>
      <c r="AA444" s="16" t="s">
        <v>49</v>
      </c>
      <c r="AB444" s="15"/>
      <c r="AC444" s="15" t="s">
        <v>1097</v>
      </c>
      <c r="AD444" s="7" t="s">
        <v>24</v>
      </c>
      <c r="AE444" s="15" t="s">
        <v>1098</v>
      </c>
    </row>
    <row r="445" spans="1:31" s="2" customFormat="1" ht="15.5" x14ac:dyDescent="0.35">
      <c r="A445" s="14">
        <v>45355.65902777778</v>
      </c>
      <c r="B445" s="7" t="s">
        <v>3072</v>
      </c>
      <c r="C445" s="7" t="s">
        <v>59</v>
      </c>
      <c r="D445" s="7" t="s">
        <v>51</v>
      </c>
      <c r="E445" s="7" t="s">
        <v>59</v>
      </c>
      <c r="F445" s="7" t="s">
        <v>60</v>
      </c>
      <c r="G445" s="7" t="s">
        <v>61</v>
      </c>
      <c r="H445" s="7" t="s">
        <v>55</v>
      </c>
      <c r="I445" s="7" t="s">
        <v>3073</v>
      </c>
      <c r="J445" s="7" t="s">
        <v>3074</v>
      </c>
      <c r="K445" s="7" t="s">
        <v>3075</v>
      </c>
      <c r="L445" s="7" t="s">
        <v>3076</v>
      </c>
      <c r="M445" s="7" t="s">
        <v>3076</v>
      </c>
      <c r="N445" s="7" t="s">
        <v>54</v>
      </c>
      <c r="O445" s="7" t="s">
        <v>441</v>
      </c>
      <c r="P445" s="7" t="s">
        <v>54</v>
      </c>
      <c r="Q445" s="15" t="s">
        <v>89</v>
      </c>
      <c r="R445" s="15" t="s">
        <v>67</v>
      </c>
      <c r="S445" s="15" t="s">
        <v>90</v>
      </c>
      <c r="T445" s="15"/>
      <c r="U445" s="15" t="s">
        <v>58</v>
      </c>
      <c r="V445" s="15"/>
      <c r="W445" s="16" t="s">
        <v>30</v>
      </c>
      <c r="X445" s="16" t="s">
        <v>48</v>
      </c>
      <c r="Y445" s="15"/>
      <c r="Z445" s="17" t="s">
        <v>60</v>
      </c>
      <c r="AA445" s="16" t="s">
        <v>49</v>
      </c>
      <c r="AB445" s="15" t="s">
        <v>3077</v>
      </c>
      <c r="AC445" s="15" t="s">
        <v>1187</v>
      </c>
      <c r="AD445" s="7" t="s">
        <v>24</v>
      </c>
      <c r="AE445" s="15" t="s">
        <v>745</v>
      </c>
    </row>
    <row r="446" spans="1:31" s="2" customFormat="1" ht="15.5" x14ac:dyDescent="0.35">
      <c r="A446" s="14">
        <v>45355.664583333331</v>
      </c>
      <c r="B446" s="7" t="s">
        <v>3078</v>
      </c>
      <c r="C446" s="7" t="s">
        <v>53</v>
      </c>
      <c r="D446" s="7" t="s">
        <v>51</v>
      </c>
      <c r="E446" s="7" t="s">
        <v>53</v>
      </c>
      <c r="F446" s="7" t="s">
        <v>149</v>
      </c>
      <c r="G446" s="7" t="s">
        <v>53</v>
      </c>
      <c r="H446" s="7" t="s">
        <v>55</v>
      </c>
      <c r="I446" s="7" t="s">
        <v>3079</v>
      </c>
      <c r="J446" s="7" t="s">
        <v>3080</v>
      </c>
      <c r="K446" s="7" t="s">
        <v>3081</v>
      </c>
      <c r="L446" s="7" t="s">
        <v>3082</v>
      </c>
      <c r="M446" s="7" t="s">
        <v>3082</v>
      </c>
      <c r="N446" s="7" t="s">
        <v>877</v>
      </c>
      <c r="O446" s="7" t="s">
        <v>62</v>
      </c>
      <c r="P446" s="7" t="s">
        <v>3083</v>
      </c>
      <c r="Q446" s="15" t="s">
        <v>222</v>
      </c>
      <c r="R446" s="15" t="s">
        <v>67</v>
      </c>
      <c r="S446" s="15" t="s">
        <v>90</v>
      </c>
      <c r="T446" s="15"/>
      <c r="U446" s="15" t="s">
        <v>58</v>
      </c>
      <c r="V446" s="15" t="s">
        <v>25938</v>
      </c>
      <c r="W446" s="16" t="s">
        <v>37</v>
      </c>
      <c r="X446" s="16" t="s">
        <v>38</v>
      </c>
      <c r="Y446" s="15" t="s">
        <v>286</v>
      </c>
      <c r="Z446" s="17" t="s">
        <v>149</v>
      </c>
      <c r="AA446" s="16" t="s">
        <v>41</v>
      </c>
      <c r="AB446" s="15" t="s">
        <v>3084</v>
      </c>
      <c r="AC446" s="15" t="s">
        <v>1187</v>
      </c>
      <c r="AD446" s="7" t="s">
        <v>24</v>
      </c>
      <c r="AE446" s="15" t="s">
        <v>745</v>
      </c>
    </row>
    <row r="447" spans="1:31" s="2" customFormat="1" ht="15.5" x14ac:dyDescent="0.35">
      <c r="A447" s="14">
        <v>45355.671527777777</v>
      </c>
      <c r="B447" s="7" t="s">
        <v>3085</v>
      </c>
      <c r="C447" s="7" t="s">
        <v>53</v>
      </c>
      <c r="D447" s="7" t="s">
        <v>51</v>
      </c>
      <c r="E447" s="7" t="s">
        <v>53</v>
      </c>
      <c r="F447" s="7" t="s">
        <v>72</v>
      </c>
      <c r="G447" s="7" t="s">
        <v>53</v>
      </c>
      <c r="H447" s="7" t="s">
        <v>55</v>
      </c>
      <c r="I447" s="7" t="s">
        <v>3086</v>
      </c>
      <c r="J447" s="7" t="s">
        <v>3087</v>
      </c>
      <c r="K447" s="7" t="s">
        <v>3088</v>
      </c>
      <c r="L447" s="7" t="s">
        <v>3089</v>
      </c>
      <c r="M447" s="7" t="s">
        <v>3090</v>
      </c>
      <c r="N447" s="7" t="s">
        <v>54</v>
      </c>
      <c r="O447" s="7" t="s">
        <v>1015</v>
      </c>
      <c r="P447" s="7" t="s">
        <v>54</v>
      </c>
      <c r="Q447" s="15" t="s">
        <v>89</v>
      </c>
      <c r="R447" s="15" t="s">
        <v>67</v>
      </c>
      <c r="S447" s="15" t="s">
        <v>90</v>
      </c>
      <c r="T447" s="15"/>
      <c r="U447" s="15" t="s">
        <v>58</v>
      </c>
      <c r="V447" s="15"/>
      <c r="W447" s="16" t="s">
        <v>30</v>
      </c>
      <c r="X447" s="16" t="s">
        <v>48</v>
      </c>
      <c r="Y447" s="15"/>
      <c r="Z447" s="17" t="s">
        <v>72</v>
      </c>
      <c r="AA447" s="16" t="s">
        <v>49</v>
      </c>
      <c r="AB447" s="15" t="s">
        <v>3077</v>
      </c>
      <c r="AC447" s="15" t="s">
        <v>1187</v>
      </c>
      <c r="AD447" s="7" t="s">
        <v>24</v>
      </c>
      <c r="AE447" s="15" t="s">
        <v>745</v>
      </c>
    </row>
    <row r="448" spans="1:31" s="2" customFormat="1" ht="15.5" x14ac:dyDescent="0.35">
      <c r="A448" s="14">
        <v>45355.695833333331</v>
      </c>
      <c r="B448" s="7" t="s">
        <v>3091</v>
      </c>
      <c r="C448" s="7" t="s">
        <v>53</v>
      </c>
      <c r="D448" s="7" t="s">
        <v>51</v>
      </c>
      <c r="E448" s="7" t="s">
        <v>53</v>
      </c>
      <c r="F448" s="7" t="s">
        <v>72</v>
      </c>
      <c r="G448" s="7" t="s">
        <v>53</v>
      </c>
      <c r="H448" s="7" t="s">
        <v>55</v>
      </c>
      <c r="I448" s="7" t="s">
        <v>3092</v>
      </c>
      <c r="J448" s="7" t="s">
        <v>3093</v>
      </c>
      <c r="K448" s="7" t="s">
        <v>3094</v>
      </c>
      <c r="L448" s="7" t="s">
        <v>3095</v>
      </c>
      <c r="M448" s="7" t="s">
        <v>3095</v>
      </c>
      <c r="N448" s="7" t="s">
        <v>54</v>
      </c>
      <c r="O448" s="7" t="s">
        <v>2297</v>
      </c>
      <c r="P448" s="7" t="s">
        <v>3096</v>
      </c>
      <c r="Q448" s="15" t="s">
        <v>135</v>
      </c>
      <c r="R448" s="15" t="s">
        <v>67</v>
      </c>
      <c r="S448" s="15" t="s">
        <v>90</v>
      </c>
      <c r="T448" s="15"/>
      <c r="U448" s="15" t="s">
        <v>58</v>
      </c>
      <c r="V448" s="15" t="s">
        <v>25938</v>
      </c>
      <c r="W448" s="16" t="s">
        <v>37</v>
      </c>
      <c r="X448" s="16" t="s">
        <v>38</v>
      </c>
      <c r="Y448" s="15" t="s">
        <v>1177</v>
      </c>
      <c r="Z448" s="17" t="s">
        <v>72</v>
      </c>
      <c r="AA448" s="16" t="s">
        <v>44</v>
      </c>
      <c r="AB448" s="15" t="s">
        <v>3097</v>
      </c>
      <c r="AC448" s="15" t="s">
        <v>1187</v>
      </c>
      <c r="AD448" s="7" t="s">
        <v>105</v>
      </c>
      <c r="AE448" s="15" t="s">
        <v>745</v>
      </c>
    </row>
    <row r="449" spans="1:31" s="2" customFormat="1" ht="15.5" x14ac:dyDescent="0.35">
      <c r="A449" s="14">
        <v>45355.7</v>
      </c>
      <c r="B449" s="7" t="s">
        <v>3098</v>
      </c>
      <c r="C449" s="7" t="s">
        <v>53</v>
      </c>
      <c r="D449" s="7" t="s">
        <v>51</v>
      </c>
      <c r="E449" s="7" t="s">
        <v>53</v>
      </c>
      <c r="F449" s="7" t="s">
        <v>72</v>
      </c>
      <c r="G449" s="7" t="s">
        <v>53</v>
      </c>
      <c r="H449" s="7" t="s">
        <v>55</v>
      </c>
      <c r="I449" s="7" t="s">
        <v>3099</v>
      </c>
      <c r="J449" s="7" t="s">
        <v>3100</v>
      </c>
      <c r="K449" s="7" t="s">
        <v>3101</v>
      </c>
      <c r="L449" s="7" t="s">
        <v>3102</v>
      </c>
      <c r="M449" s="7" t="s">
        <v>3103</v>
      </c>
      <c r="N449" s="7" t="s">
        <v>54</v>
      </c>
      <c r="O449" s="7" t="s">
        <v>78</v>
      </c>
      <c r="P449" s="7" t="s">
        <v>3104</v>
      </c>
      <c r="Q449" s="15" t="s">
        <v>89</v>
      </c>
      <c r="R449" s="15" t="s">
        <v>67</v>
      </c>
      <c r="S449" s="15" t="s">
        <v>90</v>
      </c>
      <c r="T449" s="15"/>
      <c r="U449" s="15" t="s">
        <v>58</v>
      </c>
      <c r="V449" s="15" t="s">
        <v>69</v>
      </c>
      <c r="W449" s="16" t="s">
        <v>37</v>
      </c>
      <c r="X449" s="16" t="s">
        <v>38</v>
      </c>
      <c r="Y449" s="15" t="s">
        <v>93</v>
      </c>
      <c r="Z449" s="17" t="s">
        <v>72</v>
      </c>
      <c r="AA449" s="16" t="s">
        <v>44</v>
      </c>
      <c r="AB449" s="15"/>
      <c r="AC449" s="15" t="s">
        <v>1187</v>
      </c>
      <c r="AD449" s="7" t="s">
        <v>24</v>
      </c>
      <c r="AE449" s="15" t="s">
        <v>745</v>
      </c>
    </row>
    <row r="450" spans="1:31" s="2" customFormat="1" ht="15.5" x14ac:dyDescent="0.35">
      <c r="A450" s="14">
        <v>45355.7</v>
      </c>
      <c r="B450" s="7" t="s">
        <v>3105</v>
      </c>
      <c r="C450" s="7" t="s">
        <v>50</v>
      </c>
      <c r="D450" s="7" t="s">
        <v>51</v>
      </c>
      <c r="E450" s="7" t="s">
        <v>50</v>
      </c>
      <c r="F450" s="7" t="s">
        <v>149</v>
      </c>
      <c r="G450" s="7" t="s">
        <v>548</v>
      </c>
      <c r="H450" s="7" t="s">
        <v>107</v>
      </c>
      <c r="I450" s="7" t="s">
        <v>3106</v>
      </c>
      <c r="J450" s="7" t="s">
        <v>3107</v>
      </c>
      <c r="K450" s="7" t="s">
        <v>3108</v>
      </c>
      <c r="L450" s="7" t="s">
        <v>3109</v>
      </c>
      <c r="M450" s="7" t="s">
        <v>3110</v>
      </c>
      <c r="N450" s="7" t="s">
        <v>54</v>
      </c>
      <c r="O450" s="7" t="s">
        <v>1033</v>
      </c>
      <c r="P450" s="7" t="s">
        <v>3111</v>
      </c>
      <c r="Q450" s="15" t="s">
        <v>135</v>
      </c>
      <c r="R450" s="15" t="s">
        <v>67</v>
      </c>
      <c r="S450" s="15" t="s">
        <v>90</v>
      </c>
      <c r="T450" s="15"/>
      <c r="U450" s="15" t="s">
        <v>58</v>
      </c>
      <c r="V450" s="15" t="s">
        <v>69</v>
      </c>
      <c r="W450" s="16" t="s">
        <v>37</v>
      </c>
      <c r="X450" s="16" t="s">
        <v>38</v>
      </c>
      <c r="Y450" s="15" t="s">
        <v>321</v>
      </c>
      <c r="Z450" s="17" t="s">
        <v>149</v>
      </c>
      <c r="AA450" s="16" t="s">
        <v>41</v>
      </c>
      <c r="AB450" s="15" t="s">
        <v>3112</v>
      </c>
      <c r="AC450" s="15" t="s">
        <v>1187</v>
      </c>
      <c r="AD450" s="7" t="s">
        <v>24</v>
      </c>
      <c r="AE450" s="15" t="s">
        <v>745</v>
      </c>
    </row>
    <row r="451" spans="1:31" s="2" customFormat="1" ht="15.5" x14ac:dyDescent="0.35">
      <c r="A451" s="14">
        <v>45355.7</v>
      </c>
      <c r="B451" s="7" t="s">
        <v>3113</v>
      </c>
      <c r="C451" s="7" t="s">
        <v>50</v>
      </c>
      <c r="D451" s="7" t="s">
        <v>51</v>
      </c>
      <c r="E451" s="7" t="s">
        <v>50</v>
      </c>
      <c r="F451" s="7" t="s">
        <v>72</v>
      </c>
      <c r="G451" s="7" t="s">
        <v>53</v>
      </c>
      <c r="H451" s="7" t="s">
        <v>73</v>
      </c>
      <c r="I451" s="7" t="s">
        <v>3114</v>
      </c>
      <c r="J451" s="7" t="s">
        <v>3115</v>
      </c>
      <c r="K451" s="7" t="s">
        <v>3116</v>
      </c>
      <c r="L451" s="7" t="s">
        <v>3117</v>
      </c>
      <c r="M451" s="7" t="s">
        <v>3118</v>
      </c>
      <c r="N451" s="7" t="s">
        <v>1667</v>
      </c>
      <c r="O451" s="7" t="s">
        <v>65</v>
      </c>
      <c r="P451" s="7" t="s">
        <v>3119</v>
      </c>
      <c r="Q451" s="15" t="s">
        <v>104</v>
      </c>
      <c r="R451" s="15" t="s">
        <v>67</v>
      </c>
      <c r="S451" s="15" t="s">
        <v>90</v>
      </c>
      <c r="T451" s="15"/>
      <c r="U451" s="15" t="s">
        <v>58</v>
      </c>
      <c r="V451" s="15"/>
      <c r="W451" s="16" t="s">
        <v>30</v>
      </c>
      <c r="X451" s="16" t="s">
        <v>48</v>
      </c>
      <c r="Y451" s="15"/>
      <c r="Z451" s="17" t="s">
        <v>72</v>
      </c>
      <c r="AA451" s="16" t="s">
        <v>49</v>
      </c>
      <c r="AB451" s="15" t="s">
        <v>3120</v>
      </c>
      <c r="AC451" s="15" t="s">
        <v>1187</v>
      </c>
      <c r="AD451" s="7" t="s">
        <v>24</v>
      </c>
      <c r="AE451" s="15" t="s">
        <v>745</v>
      </c>
    </row>
    <row r="452" spans="1:31" s="2" customFormat="1" ht="15.5" x14ac:dyDescent="0.35">
      <c r="A452" s="14">
        <v>45355.727083333331</v>
      </c>
      <c r="B452" s="7" t="s">
        <v>3121</v>
      </c>
      <c r="C452" s="7" t="s">
        <v>50</v>
      </c>
      <c r="D452" s="7" t="s">
        <v>51</v>
      </c>
      <c r="E452" s="7" t="s">
        <v>50</v>
      </c>
      <c r="F452" s="7" t="s">
        <v>52</v>
      </c>
      <c r="G452" s="7" t="s">
        <v>50</v>
      </c>
      <c r="H452" s="7" t="s">
        <v>55</v>
      </c>
      <c r="I452" s="7" t="s">
        <v>3122</v>
      </c>
      <c r="J452" s="7" t="s">
        <v>3123</v>
      </c>
      <c r="K452" s="7" t="s">
        <v>3124</v>
      </c>
      <c r="L452" s="7" t="s">
        <v>3125</v>
      </c>
      <c r="M452" s="7" t="s">
        <v>3125</v>
      </c>
      <c r="N452" s="7" t="s">
        <v>54</v>
      </c>
      <c r="O452" s="7" t="s">
        <v>2965</v>
      </c>
      <c r="P452" s="7" t="s">
        <v>3126</v>
      </c>
      <c r="Q452" s="15" t="s">
        <v>135</v>
      </c>
      <c r="R452" s="15" t="s">
        <v>67</v>
      </c>
      <c r="S452" s="15" t="s">
        <v>90</v>
      </c>
      <c r="T452" s="15"/>
      <c r="U452" s="15" t="s">
        <v>58</v>
      </c>
      <c r="V452" s="15" t="s">
        <v>69</v>
      </c>
      <c r="W452" s="16" t="s">
        <v>37</v>
      </c>
      <c r="X452" s="16" t="s">
        <v>38</v>
      </c>
      <c r="Y452" s="15" t="s">
        <v>378</v>
      </c>
      <c r="Z452" s="17" t="s">
        <v>52</v>
      </c>
      <c r="AA452" s="16" t="s">
        <v>44</v>
      </c>
      <c r="AB452" s="15"/>
      <c r="AC452" s="15" t="s">
        <v>1187</v>
      </c>
      <c r="AD452" s="7" t="s">
        <v>1560</v>
      </c>
      <c r="AE452" s="15" t="s">
        <v>745</v>
      </c>
    </row>
    <row r="453" spans="1:31" s="2" customFormat="1" ht="15.5" x14ac:dyDescent="0.35">
      <c r="A453" s="14">
        <v>45355.727083333331</v>
      </c>
      <c r="B453" s="7" t="s">
        <v>3127</v>
      </c>
      <c r="C453" s="7" t="s">
        <v>59</v>
      </c>
      <c r="D453" s="7" t="s">
        <v>51</v>
      </c>
      <c r="E453" s="7" t="s">
        <v>59</v>
      </c>
      <c r="F453" s="7" t="s">
        <v>407</v>
      </c>
      <c r="G453" s="7" t="s">
        <v>1730</v>
      </c>
      <c r="H453" s="7" t="s">
        <v>107</v>
      </c>
      <c r="I453" s="7" t="s">
        <v>3128</v>
      </c>
      <c r="J453" s="7" t="s">
        <v>3129</v>
      </c>
      <c r="K453" s="7" t="s">
        <v>3130</v>
      </c>
      <c r="L453" s="7" t="s">
        <v>3131</v>
      </c>
      <c r="M453" s="7" t="s">
        <v>3132</v>
      </c>
      <c r="N453" s="7" t="s">
        <v>238</v>
      </c>
      <c r="O453" s="7" t="s">
        <v>65</v>
      </c>
      <c r="P453" s="7" t="s">
        <v>3133</v>
      </c>
      <c r="Q453" s="15" t="s">
        <v>104</v>
      </c>
      <c r="R453" s="15" t="s">
        <v>68</v>
      </c>
      <c r="S453" s="15" t="s">
        <v>68</v>
      </c>
      <c r="T453" s="15"/>
      <c r="U453" s="15" t="s">
        <v>58</v>
      </c>
      <c r="V453" s="15"/>
      <c r="W453" s="16" t="s">
        <v>30</v>
      </c>
      <c r="X453" s="16" t="s">
        <v>34</v>
      </c>
      <c r="Y453" s="15"/>
      <c r="Z453" s="17" t="s">
        <v>60</v>
      </c>
      <c r="AA453" s="16" t="s">
        <v>35</v>
      </c>
      <c r="AB453" s="15" t="s">
        <v>3134</v>
      </c>
      <c r="AC453" s="15" t="s">
        <v>1187</v>
      </c>
      <c r="AD453" s="7" t="s">
        <v>24</v>
      </c>
      <c r="AE453" s="15" t="s">
        <v>745</v>
      </c>
    </row>
    <row r="454" spans="1:31" s="2" customFormat="1" ht="15.5" x14ac:dyDescent="0.35">
      <c r="A454" s="14">
        <v>45355.727083333331</v>
      </c>
      <c r="B454" s="7" t="s">
        <v>3135</v>
      </c>
      <c r="C454" s="7" t="s">
        <v>53</v>
      </c>
      <c r="D454" s="7" t="s">
        <v>51</v>
      </c>
      <c r="E454" s="7" t="s">
        <v>53</v>
      </c>
      <c r="F454" s="7" t="s">
        <v>72</v>
      </c>
      <c r="G454" s="7" t="s">
        <v>53</v>
      </c>
      <c r="H454" s="7" t="s">
        <v>55</v>
      </c>
      <c r="I454" s="7" t="s">
        <v>3136</v>
      </c>
      <c r="J454" s="7" t="s">
        <v>3137</v>
      </c>
      <c r="K454" s="7" t="s">
        <v>3138</v>
      </c>
      <c r="L454" s="7" t="s">
        <v>3139</v>
      </c>
      <c r="M454" s="7" t="s">
        <v>3140</v>
      </c>
      <c r="N454" s="7" t="s">
        <v>54</v>
      </c>
      <c r="O454" s="7" t="s">
        <v>66</v>
      </c>
      <c r="P454" s="7" t="s">
        <v>3141</v>
      </c>
      <c r="Q454" s="15" t="s">
        <v>135</v>
      </c>
      <c r="R454" s="15" t="s">
        <v>67</v>
      </c>
      <c r="S454" s="15" t="s">
        <v>90</v>
      </c>
      <c r="T454" s="15"/>
      <c r="U454" s="15" t="s">
        <v>58</v>
      </c>
      <c r="V454" s="15"/>
      <c r="W454" s="16" t="s">
        <v>30</v>
      </c>
      <c r="X454" s="16" t="s">
        <v>48</v>
      </c>
      <c r="Y454" s="15"/>
      <c r="Z454" s="17" t="s">
        <v>72</v>
      </c>
      <c r="AA454" s="16" t="s">
        <v>49</v>
      </c>
      <c r="AB454" s="15" t="s">
        <v>3077</v>
      </c>
      <c r="AC454" s="15" t="s">
        <v>1187</v>
      </c>
      <c r="AD454" s="7" t="s">
        <v>24</v>
      </c>
      <c r="AE454" s="15" t="s">
        <v>745</v>
      </c>
    </row>
    <row r="455" spans="1:31" s="2" customFormat="1" ht="15.5" x14ac:dyDescent="0.35">
      <c r="A455" s="14">
        <v>45355.727083333331</v>
      </c>
      <c r="B455" s="7" t="s">
        <v>3142</v>
      </c>
      <c r="C455" s="7" t="s">
        <v>50</v>
      </c>
      <c r="D455" s="7" t="s">
        <v>51</v>
      </c>
      <c r="E455" s="7" t="s">
        <v>50</v>
      </c>
      <c r="F455" s="7" t="s">
        <v>72</v>
      </c>
      <c r="G455" s="7" t="s">
        <v>53</v>
      </c>
      <c r="H455" s="7" t="s">
        <v>73</v>
      </c>
      <c r="I455" s="7" t="s">
        <v>3143</v>
      </c>
      <c r="J455" s="7" t="s">
        <v>3144</v>
      </c>
      <c r="K455" s="7" t="s">
        <v>3145</v>
      </c>
      <c r="L455" s="7" t="s">
        <v>3146</v>
      </c>
      <c r="M455" s="7" t="s">
        <v>3147</v>
      </c>
      <c r="N455" s="7" t="s">
        <v>54</v>
      </c>
      <c r="O455" s="7" t="s">
        <v>339</v>
      </c>
      <c r="P455" s="7" t="s">
        <v>3148</v>
      </c>
      <c r="Q455" s="15" t="s">
        <v>89</v>
      </c>
      <c r="R455" s="15" t="s">
        <v>67</v>
      </c>
      <c r="S455" s="15" t="s">
        <v>90</v>
      </c>
      <c r="T455" s="15"/>
      <c r="U455" s="15" t="s">
        <v>58</v>
      </c>
      <c r="V455" s="15" t="s">
        <v>69</v>
      </c>
      <c r="W455" s="16" t="s">
        <v>37</v>
      </c>
      <c r="X455" s="16" t="s">
        <v>38</v>
      </c>
      <c r="Y455" s="15" t="s">
        <v>341</v>
      </c>
      <c r="Z455" s="17" t="s">
        <v>72</v>
      </c>
      <c r="AA455" s="16" t="s">
        <v>41</v>
      </c>
      <c r="AB455" s="15" t="s">
        <v>3149</v>
      </c>
      <c r="AC455" s="15" t="s">
        <v>1187</v>
      </c>
      <c r="AD455" s="7" t="s">
        <v>24</v>
      </c>
      <c r="AE455" s="15" t="s">
        <v>745</v>
      </c>
    </row>
    <row r="456" spans="1:31" s="2" customFormat="1" ht="15.5" x14ac:dyDescent="0.35">
      <c r="A456" s="14">
        <v>45355.727083333331</v>
      </c>
      <c r="B456" s="7" t="s">
        <v>3150</v>
      </c>
      <c r="C456" s="7" t="s">
        <v>50</v>
      </c>
      <c r="D456" s="7" t="s">
        <v>51</v>
      </c>
      <c r="E456" s="7" t="s">
        <v>50</v>
      </c>
      <c r="F456" s="7" t="s">
        <v>72</v>
      </c>
      <c r="G456" s="7" t="s">
        <v>53</v>
      </c>
      <c r="H456" s="7" t="s">
        <v>73</v>
      </c>
      <c r="I456" s="7" t="s">
        <v>3151</v>
      </c>
      <c r="J456" s="7" t="s">
        <v>3152</v>
      </c>
      <c r="K456" s="7" t="s">
        <v>3153</v>
      </c>
      <c r="L456" s="7" t="s">
        <v>3154</v>
      </c>
      <c r="M456" s="7" t="s">
        <v>3154</v>
      </c>
      <c r="N456" s="7" t="s">
        <v>3155</v>
      </c>
      <c r="O456" s="7" t="s">
        <v>65</v>
      </c>
      <c r="P456" s="7" t="s">
        <v>3156</v>
      </c>
      <c r="Q456" s="15" t="s">
        <v>104</v>
      </c>
      <c r="R456" s="15" t="s">
        <v>67</v>
      </c>
      <c r="S456" s="15" t="s">
        <v>90</v>
      </c>
      <c r="T456" s="15"/>
      <c r="U456" s="15" t="s">
        <v>58</v>
      </c>
      <c r="V456" s="15"/>
      <c r="W456" s="16" t="s">
        <v>30</v>
      </c>
      <c r="X456" s="16" t="s">
        <v>31</v>
      </c>
      <c r="Y456" s="15"/>
      <c r="Z456" s="17" t="s">
        <v>72</v>
      </c>
      <c r="AA456" s="16" t="s">
        <v>32</v>
      </c>
      <c r="AB456" s="15" t="s">
        <v>3157</v>
      </c>
      <c r="AC456" s="15" t="s">
        <v>1187</v>
      </c>
      <c r="AD456" s="7" t="s">
        <v>24</v>
      </c>
      <c r="AE456" s="15" t="s">
        <v>745</v>
      </c>
    </row>
    <row r="457" spans="1:31" s="2" customFormat="1" ht="15.5" x14ac:dyDescent="0.35">
      <c r="A457" s="14">
        <v>45355.727083333331</v>
      </c>
      <c r="B457" s="7" t="s">
        <v>3158</v>
      </c>
      <c r="C457" s="7" t="s">
        <v>50</v>
      </c>
      <c r="D457" s="7" t="s">
        <v>51</v>
      </c>
      <c r="E457" s="7" t="s">
        <v>50</v>
      </c>
      <c r="F457" s="7" t="s">
        <v>72</v>
      </c>
      <c r="G457" s="7" t="s">
        <v>50</v>
      </c>
      <c r="H457" s="7" t="s">
        <v>73</v>
      </c>
      <c r="I457" s="7" t="s">
        <v>3159</v>
      </c>
      <c r="J457" s="7" t="s">
        <v>3160</v>
      </c>
      <c r="K457" s="7" t="s">
        <v>3161</v>
      </c>
      <c r="L457" s="7" t="s">
        <v>3162</v>
      </c>
      <c r="M457" s="7" t="s">
        <v>3162</v>
      </c>
      <c r="N457" s="7" t="s">
        <v>684</v>
      </c>
      <c r="O457" s="7" t="s">
        <v>65</v>
      </c>
      <c r="P457" s="7" t="s">
        <v>3163</v>
      </c>
      <c r="Q457" s="15" t="s">
        <v>104</v>
      </c>
      <c r="R457" s="15" t="s">
        <v>67</v>
      </c>
      <c r="S457" s="15" t="s">
        <v>90</v>
      </c>
      <c r="T457" s="15"/>
      <c r="U457" s="15" t="s">
        <v>58</v>
      </c>
      <c r="V457" s="15" t="s">
        <v>69</v>
      </c>
      <c r="W457" s="16" t="s">
        <v>37</v>
      </c>
      <c r="X457" s="16" t="s">
        <v>38</v>
      </c>
      <c r="Y457" s="15" t="s">
        <v>7503</v>
      </c>
      <c r="Z457" s="17" t="s">
        <v>72</v>
      </c>
      <c r="AA457" s="16" t="s">
        <v>40</v>
      </c>
      <c r="AB457" s="15" t="s">
        <v>3164</v>
      </c>
      <c r="AC457" s="15" t="s">
        <v>1187</v>
      </c>
      <c r="AD457" s="7" t="s">
        <v>24</v>
      </c>
      <c r="AE457" s="15" t="s">
        <v>745</v>
      </c>
    </row>
    <row r="458" spans="1:31" s="2" customFormat="1" ht="15.5" x14ac:dyDescent="0.35">
      <c r="A458" s="14">
        <v>45355.736805555556</v>
      </c>
      <c r="B458" s="7" t="s">
        <v>3165</v>
      </c>
      <c r="C458" s="7" t="s">
        <v>59</v>
      </c>
      <c r="D458" s="7" t="s">
        <v>51</v>
      </c>
      <c r="E458" s="7" t="s">
        <v>59</v>
      </c>
      <c r="F458" s="7" t="s">
        <v>3051</v>
      </c>
      <c r="G458" s="7" t="s">
        <v>548</v>
      </c>
      <c r="H458" s="7" t="s">
        <v>107</v>
      </c>
      <c r="I458" s="7" t="s">
        <v>2584</v>
      </c>
      <c r="J458" s="7" t="s">
        <v>2585</v>
      </c>
      <c r="K458" s="7" t="s">
        <v>2586</v>
      </c>
      <c r="L458" s="7" t="s">
        <v>2587</v>
      </c>
      <c r="M458" s="7" t="s">
        <v>2588</v>
      </c>
      <c r="N458" s="7" t="s">
        <v>795</v>
      </c>
      <c r="O458" s="7" t="s">
        <v>65</v>
      </c>
      <c r="P458" s="7" t="s">
        <v>2589</v>
      </c>
      <c r="Q458" s="15" t="s">
        <v>104</v>
      </c>
      <c r="R458" s="15" t="s">
        <v>67</v>
      </c>
      <c r="S458" s="15" t="s">
        <v>90</v>
      </c>
      <c r="T458" s="15"/>
      <c r="U458" s="15" t="s">
        <v>58</v>
      </c>
      <c r="V458" s="15" t="s">
        <v>69</v>
      </c>
      <c r="W458" s="16" t="s">
        <v>37</v>
      </c>
      <c r="X458" s="16" t="s">
        <v>38</v>
      </c>
      <c r="Y458" s="15" t="s">
        <v>909</v>
      </c>
      <c r="Z458" s="17" t="s">
        <v>390</v>
      </c>
      <c r="AA458" s="16" t="s">
        <v>46</v>
      </c>
      <c r="AB458" s="15" t="s">
        <v>3166</v>
      </c>
      <c r="AC458" s="15" t="s">
        <v>1187</v>
      </c>
      <c r="AD458" s="7" t="s">
        <v>24</v>
      </c>
      <c r="AE458" s="15" t="s">
        <v>745</v>
      </c>
    </row>
    <row r="459" spans="1:31" s="2" customFormat="1" ht="15.5" x14ac:dyDescent="0.35">
      <c r="A459" s="14">
        <v>45355.736805555556</v>
      </c>
      <c r="B459" s="7" t="s">
        <v>3167</v>
      </c>
      <c r="C459" s="7" t="s">
        <v>53</v>
      </c>
      <c r="D459" s="7" t="s">
        <v>51</v>
      </c>
      <c r="E459" s="7" t="s">
        <v>53</v>
      </c>
      <c r="F459" s="7" t="s">
        <v>72</v>
      </c>
      <c r="G459" s="7" t="s">
        <v>53</v>
      </c>
      <c r="H459" s="7" t="s">
        <v>55</v>
      </c>
      <c r="I459" s="7" t="s">
        <v>3168</v>
      </c>
      <c r="J459" s="7" t="s">
        <v>3169</v>
      </c>
      <c r="K459" s="7" t="s">
        <v>3170</v>
      </c>
      <c r="L459" s="7" t="s">
        <v>3171</v>
      </c>
      <c r="M459" s="7" t="s">
        <v>3172</v>
      </c>
      <c r="N459" s="7" t="s">
        <v>54</v>
      </c>
      <c r="O459" s="7" t="s">
        <v>266</v>
      </c>
      <c r="P459" s="7" t="s">
        <v>3173</v>
      </c>
      <c r="Q459" s="15" t="s">
        <v>135</v>
      </c>
      <c r="R459" s="15" t="s">
        <v>67</v>
      </c>
      <c r="S459" s="15" t="s">
        <v>90</v>
      </c>
      <c r="T459" s="15"/>
      <c r="U459" s="15" t="s">
        <v>58</v>
      </c>
      <c r="V459" s="15" t="s">
        <v>69</v>
      </c>
      <c r="W459" s="16" t="s">
        <v>37</v>
      </c>
      <c r="X459" s="16" t="s">
        <v>38</v>
      </c>
      <c r="Y459" s="15" t="s">
        <v>2377</v>
      </c>
      <c r="Z459" s="17" t="s">
        <v>72</v>
      </c>
      <c r="AA459" s="16" t="s">
        <v>41</v>
      </c>
      <c r="AB459" s="15" t="s">
        <v>3174</v>
      </c>
      <c r="AC459" s="15" t="s">
        <v>1187</v>
      </c>
      <c r="AD459" s="7" t="s">
        <v>24</v>
      </c>
      <c r="AE459" s="15" t="s">
        <v>745</v>
      </c>
    </row>
    <row r="460" spans="1:31" s="2" customFormat="1" ht="15.5" x14ac:dyDescent="0.35">
      <c r="A460" s="14">
        <v>45355.772222222222</v>
      </c>
      <c r="B460" s="7" t="s">
        <v>3175</v>
      </c>
      <c r="C460" s="7" t="s">
        <v>53</v>
      </c>
      <c r="D460" s="7" t="s">
        <v>51</v>
      </c>
      <c r="E460" s="7" t="s">
        <v>53</v>
      </c>
      <c r="F460" s="7" t="s">
        <v>149</v>
      </c>
      <c r="G460" s="7" t="s">
        <v>53</v>
      </c>
      <c r="H460" s="7" t="s">
        <v>55</v>
      </c>
      <c r="I460" s="7" t="s">
        <v>3176</v>
      </c>
      <c r="J460" s="7" t="s">
        <v>3177</v>
      </c>
      <c r="K460" s="7" t="s">
        <v>3178</v>
      </c>
      <c r="L460" s="7" t="s">
        <v>3179</v>
      </c>
      <c r="M460" s="7" t="s">
        <v>3179</v>
      </c>
      <c r="N460" s="7" t="s">
        <v>54</v>
      </c>
      <c r="O460" s="7" t="s">
        <v>266</v>
      </c>
      <c r="P460" s="7" t="s">
        <v>3180</v>
      </c>
      <c r="Q460" s="15" t="s">
        <v>135</v>
      </c>
      <c r="R460" s="15" t="s">
        <v>67</v>
      </c>
      <c r="S460" s="15" t="s">
        <v>90</v>
      </c>
      <c r="T460" s="15"/>
      <c r="U460" s="15" t="s">
        <v>58</v>
      </c>
      <c r="V460" s="15" t="s">
        <v>25938</v>
      </c>
      <c r="W460" s="16" t="s">
        <v>37</v>
      </c>
      <c r="X460" s="16" t="s">
        <v>38</v>
      </c>
      <c r="Y460" s="15" t="s">
        <v>349</v>
      </c>
      <c r="Z460" s="17" t="s">
        <v>149</v>
      </c>
      <c r="AA460" s="16" t="s">
        <v>41</v>
      </c>
      <c r="AB460" s="15" t="s">
        <v>3181</v>
      </c>
      <c r="AC460" s="15" t="s">
        <v>1187</v>
      </c>
      <c r="AD460" s="7" t="s">
        <v>24</v>
      </c>
      <c r="AE460" s="15" t="s">
        <v>289</v>
      </c>
    </row>
    <row r="461" spans="1:31" s="2" customFormat="1" ht="15.5" x14ac:dyDescent="0.35">
      <c r="A461" s="14">
        <v>45355.786805555559</v>
      </c>
      <c r="B461" s="7" t="s">
        <v>3182</v>
      </c>
      <c r="C461" s="7" t="s">
        <v>50</v>
      </c>
      <c r="D461" s="7" t="s">
        <v>51</v>
      </c>
      <c r="E461" s="7" t="s">
        <v>50</v>
      </c>
      <c r="F461" s="7" t="s">
        <v>72</v>
      </c>
      <c r="G461" s="7" t="s">
        <v>548</v>
      </c>
      <c r="H461" s="7" t="s">
        <v>73</v>
      </c>
      <c r="I461" s="7" t="s">
        <v>1355</v>
      </c>
      <c r="J461" s="7" t="s">
        <v>3183</v>
      </c>
      <c r="K461" s="7" t="s">
        <v>3184</v>
      </c>
      <c r="L461" s="7" t="s">
        <v>3185</v>
      </c>
      <c r="M461" s="7" t="s">
        <v>1359</v>
      </c>
      <c r="N461" s="7" t="s">
        <v>764</v>
      </c>
      <c r="O461" s="7" t="s">
        <v>66</v>
      </c>
      <c r="P461" s="7" t="s">
        <v>1360</v>
      </c>
      <c r="Q461" s="15" t="s">
        <v>135</v>
      </c>
      <c r="R461" s="15" t="s">
        <v>67</v>
      </c>
      <c r="S461" s="15" t="s">
        <v>90</v>
      </c>
      <c r="T461" s="15"/>
      <c r="U461" s="15" t="s">
        <v>58</v>
      </c>
      <c r="V461" s="15" t="s">
        <v>69</v>
      </c>
      <c r="W461" s="16" t="s">
        <v>37</v>
      </c>
      <c r="X461" s="16" t="s">
        <v>38</v>
      </c>
      <c r="Y461" s="15" t="s">
        <v>1361</v>
      </c>
      <c r="Z461" s="17" t="s">
        <v>72</v>
      </c>
      <c r="AA461" s="16" t="s">
        <v>46</v>
      </c>
      <c r="AB461" s="15" t="s">
        <v>3186</v>
      </c>
      <c r="AC461" s="15" t="s">
        <v>1187</v>
      </c>
      <c r="AD461" s="7" t="s">
        <v>24</v>
      </c>
      <c r="AE461" s="15" t="s">
        <v>289</v>
      </c>
    </row>
    <row r="462" spans="1:31" s="2" customFormat="1" ht="15.5" x14ac:dyDescent="0.35">
      <c r="A462" s="14">
        <v>45355.786805555559</v>
      </c>
      <c r="B462" s="7" t="s">
        <v>3187</v>
      </c>
      <c r="C462" s="7" t="s">
        <v>59</v>
      </c>
      <c r="D462" s="7" t="s">
        <v>51</v>
      </c>
      <c r="E462" s="7" t="s">
        <v>59</v>
      </c>
      <c r="F462" s="7" t="s">
        <v>781</v>
      </c>
      <c r="G462" s="7" t="s">
        <v>61</v>
      </c>
      <c r="H462" s="7" t="s">
        <v>55</v>
      </c>
      <c r="I462" s="7" t="s">
        <v>3188</v>
      </c>
      <c r="J462" s="7" t="s">
        <v>3189</v>
      </c>
      <c r="K462" s="7" t="s">
        <v>3190</v>
      </c>
      <c r="L462" s="7" t="s">
        <v>3191</v>
      </c>
      <c r="M462" s="7" t="s">
        <v>3191</v>
      </c>
      <c r="N462" s="7" t="s">
        <v>238</v>
      </c>
      <c r="O462" s="7" t="s">
        <v>65</v>
      </c>
      <c r="P462" s="7" t="s">
        <v>477</v>
      </c>
      <c r="Q462" s="15" t="s">
        <v>104</v>
      </c>
      <c r="R462" s="15" t="s">
        <v>67</v>
      </c>
      <c r="S462" s="15" t="s">
        <v>90</v>
      </c>
      <c r="T462" s="15"/>
      <c r="U462" s="15" t="s">
        <v>58</v>
      </c>
      <c r="V462" s="15"/>
      <c r="W462" s="16" t="s">
        <v>30</v>
      </c>
      <c r="X462" s="16" t="s">
        <v>48</v>
      </c>
      <c r="Y462" s="15"/>
      <c r="Z462" s="17" t="s">
        <v>81</v>
      </c>
      <c r="AA462" s="16" t="s">
        <v>49</v>
      </c>
      <c r="AB462" s="15" t="s">
        <v>3192</v>
      </c>
      <c r="AC462" s="15" t="s">
        <v>1187</v>
      </c>
      <c r="AD462" s="7" t="s">
        <v>105</v>
      </c>
      <c r="AE462" s="15" t="s">
        <v>289</v>
      </c>
    </row>
    <row r="463" spans="1:31" s="2" customFormat="1" ht="15.5" x14ac:dyDescent="0.35">
      <c r="A463" s="14">
        <v>45355.799305555556</v>
      </c>
      <c r="B463" s="7" t="s">
        <v>3193</v>
      </c>
      <c r="C463" s="7" t="s">
        <v>59</v>
      </c>
      <c r="D463" s="7" t="s">
        <v>51</v>
      </c>
      <c r="E463" s="7" t="s">
        <v>59</v>
      </c>
      <c r="F463" s="7" t="s">
        <v>60</v>
      </c>
      <c r="G463" s="7" t="s">
        <v>61</v>
      </c>
      <c r="H463" s="7" t="s">
        <v>107</v>
      </c>
      <c r="I463" s="7" t="s">
        <v>3194</v>
      </c>
      <c r="J463" s="7" t="s">
        <v>3195</v>
      </c>
      <c r="K463" s="7" t="s">
        <v>3196</v>
      </c>
      <c r="L463" s="7" t="s">
        <v>3197</v>
      </c>
      <c r="M463" s="7" t="s">
        <v>3197</v>
      </c>
      <c r="N463" s="7" t="s">
        <v>54</v>
      </c>
      <c r="O463" s="7" t="s">
        <v>78</v>
      </c>
      <c r="P463" s="7" t="s">
        <v>54</v>
      </c>
      <c r="Q463" s="15" t="s">
        <v>89</v>
      </c>
      <c r="R463" s="15" t="s">
        <v>67</v>
      </c>
      <c r="S463" s="15" t="s">
        <v>90</v>
      </c>
      <c r="T463" s="15"/>
      <c r="U463" s="15" t="s">
        <v>58</v>
      </c>
      <c r="V463" s="15"/>
      <c r="W463" s="16" t="s">
        <v>30</v>
      </c>
      <c r="X463" s="16" t="s">
        <v>48</v>
      </c>
      <c r="Y463" s="15"/>
      <c r="Z463" s="17" t="s">
        <v>60</v>
      </c>
      <c r="AA463" s="16" t="s">
        <v>49</v>
      </c>
      <c r="AB463" s="15" t="s">
        <v>3077</v>
      </c>
      <c r="AC463" s="15" t="s">
        <v>1187</v>
      </c>
      <c r="AD463" s="7" t="s">
        <v>24</v>
      </c>
      <c r="AE463" s="15" t="s">
        <v>289</v>
      </c>
    </row>
    <row r="464" spans="1:31" s="2" customFormat="1" ht="15.5" x14ac:dyDescent="0.35">
      <c r="A464" s="14">
        <v>45355.80972222222</v>
      </c>
      <c r="B464" s="7" t="s">
        <v>3198</v>
      </c>
      <c r="C464" s="7" t="s">
        <v>59</v>
      </c>
      <c r="D464" s="7" t="s">
        <v>51</v>
      </c>
      <c r="E464" s="7" t="s">
        <v>59</v>
      </c>
      <c r="F464" s="7" t="s">
        <v>781</v>
      </c>
      <c r="G464" s="7" t="s">
        <v>141</v>
      </c>
      <c r="H464" s="7" t="s">
        <v>55</v>
      </c>
      <c r="I464" s="7" t="s">
        <v>3199</v>
      </c>
      <c r="J464" s="7" t="s">
        <v>3200</v>
      </c>
      <c r="K464" s="7" t="s">
        <v>3201</v>
      </c>
      <c r="L464" s="7" t="s">
        <v>3202</v>
      </c>
      <c r="M464" s="7" t="s">
        <v>3203</v>
      </c>
      <c r="N464" s="7" t="s">
        <v>54</v>
      </c>
      <c r="O464" s="7" t="s">
        <v>3204</v>
      </c>
      <c r="P464" s="7" t="s">
        <v>3205</v>
      </c>
      <c r="Q464" s="15" t="s">
        <v>89</v>
      </c>
      <c r="R464" s="15" t="s">
        <v>68</v>
      </c>
      <c r="S464" s="15" t="s">
        <v>68</v>
      </c>
      <c r="T464" s="15"/>
      <c r="U464" s="15" t="s">
        <v>58</v>
      </c>
      <c r="V464" s="15" t="s">
        <v>69</v>
      </c>
      <c r="W464" s="16" t="s">
        <v>37</v>
      </c>
      <c r="X464" s="16" t="s">
        <v>38</v>
      </c>
      <c r="Y464" s="15" t="s">
        <v>141</v>
      </c>
      <c r="Z464" s="17" t="s">
        <v>81</v>
      </c>
      <c r="AA464" s="16" t="s">
        <v>43</v>
      </c>
      <c r="AB464" s="15" t="s">
        <v>3206</v>
      </c>
      <c r="AC464" s="15" t="s">
        <v>1187</v>
      </c>
      <c r="AD464" s="7" t="s">
        <v>24</v>
      </c>
      <c r="AE464" s="15" t="s">
        <v>289</v>
      </c>
    </row>
    <row r="465" spans="1:31" s="2" customFormat="1" ht="15.5" x14ac:dyDescent="0.35">
      <c r="A465" s="14">
        <v>45355.869444444441</v>
      </c>
      <c r="B465" s="7" t="s">
        <v>3207</v>
      </c>
      <c r="C465" s="7" t="s">
        <v>59</v>
      </c>
      <c r="D465" s="7" t="s">
        <v>51</v>
      </c>
      <c r="E465" s="7" t="s">
        <v>59</v>
      </c>
      <c r="F465" s="7" t="s">
        <v>60</v>
      </c>
      <c r="G465" s="7" t="s">
        <v>53</v>
      </c>
      <c r="H465" s="7" t="s">
        <v>55</v>
      </c>
      <c r="I465" s="7" t="s">
        <v>2975</v>
      </c>
      <c r="J465" s="7" t="s">
        <v>3208</v>
      </c>
      <c r="K465" s="7" t="s">
        <v>3209</v>
      </c>
      <c r="L465" s="7" t="s">
        <v>3210</v>
      </c>
      <c r="M465" s="7" t="s">
        <v>3211</v>
      </c>
      <c r="N465" s="7" t="s">
        <v>54</v>
      </c>
      <c r="O465" s="7" t="s">
        <v>3212</v>
      </c>
      <c r="P465" s="7" t="s">
        <v>54</v>
      </c>
      <c r="Q465" s="15" t="s">
        <v>135</v>
      </c>
      <c r="R465" s="15" t="s">
        <v>67</v>
      </c>
      <c r="S465" s="15" t="s">
        <v>90</v>
      </c>
      <c r="T465" s="15"/>
      <c r="U465" s="15" t="s">
        <v>58</v>
      </c>
      <c r="V465" s="15"/>
      <c r="W465" s="16" t="s">
        <v>30</v>
      </c>
      <c r="X465" s="16" t="s">
        <v>48</v>
      </c>
      <c r="Y465" s="15"/>
      <c r="Z465" s="17" t="s">
        <v>60</v>
      </c>
      <c r="AA465" s="16" t="s">
        <v>49</v>
      </c>
      <c r="AB465" s="15" t="s">
        <v>3213</v>
      </c>
      <c r="AC465" s="15" t="s">
        <v>1187</v>
      </c>
      <c r="AD465" s="7" t="s">
        <v>24</v>
      </c>
      <c r="AE465" s="15" t="s">
        <v>289</v>
      </c>
    </row>
    <row r="466" spans="1:31" s="2" customFormat="1" ht="15.5" x14ac:dyDescent="0.35">
      <c r="A466" s="14">
        <v>45355.869444444441</v>
      </c>
      <c r="B466" s="7" t="s">
        <v>3214</v>
      </c>
      <c r="C466" s="7" t="s">
        <v>59</v>
      </c>
      <c r="D466" s="7" t="s">
        <v>51</v>
      </c>
      <c r="E466" s="7" t="s">
        <v>59</v>
      </c>
      <c r="F466" s="7" t="s">
        <v>60</v>
      </c>
      <c r="G466" s="7" t="s">
        <v>53</v>
      </c>
      <c r="H466" s="7" t="s">
        <v>107</v>
      </c>
      <c r="I466" s="7" t="s">
        <v>2975</v>
      </c>
      <c r="J466" s="7" t="s">
        <v>3208</v>
      </c>
      <c r="K466" s="7" t="s">
        <v>3209</v>
      </c>
      <c r="L466" s="7" t="s">
        <v>3210</v>
      </c>
      <c r="M466" s="7" t="s">
        <v>3211</v>
      </c>
      <c r="N466" s="7" t="s">
        <v>54</v>
      </c>
      <c r="O466" s="7" t="s">
        <v>3212</v>
      </c>
      <c r="P466" s="7" t="s">
        <v>54</v>
      </c>
      <c r="Q466" s="15" t="s">
        <v>135</v>
      </c>
      <c r="R466" s="15" t="s">
        <v>67</v>
      </c>
      <c r="S466" s="15" t="s">
        <v>90</v>
      </c>
      <c r="T466" s="15"/>
      <c r="U466" s="15" t="s">
        <v>58</v>
      </c>
      <c r="V466" s="15"/>
      <c r="W466" s="16" t="s">
        <v>30</v>
      </c>
      <c r="X466" s="16" t="s">
        <v>48</v>
      </c>
      <c r="Y466" s="15"/>
      <c r="Z466" s="17" t="s">
        <v>60</v>
      </c>
      <c r="AA466" s="16" t="s">
        <v>49</v>
      </c>
      <c r="AB466" s="15" t="s">
        <v>3213</v>
      </c>
      <c r="AC466" s="15" t="s">
        <v>1187</v>
      </c>
      <c r="AD466" s="7" t="s">
        <v>24</v>
      </c>
      <c r="AE466" s="15" t="s">
        <v>289</v>
      </c>
    </row>
    <row r="467" spans="1:31" s="2" customFormat="1" ht="188.5" x14ac:dyDescent="0.35">
      <c r="A467" s="14">
        <v>45355.869444444441</v>
      </c>
      <c r="B467" s="7" t="s">
        <v>3215</v>
      </c>
      <c r="C467" s="7" t="s">
        <v>59</v>
      </c>
      <c r="D467" s="7" t="s">
        <v>51</v>
      </c>
      <c r="E467" s="7" t="s">
        <v>59</v>
      </c>
      <c r="F467" s="7" t="s">
        <v>781</v>
      </c>
      <c r="G467" s="7" t="s">
        <v>548</v>
      </c>
      <c r="H467" s="7" t="s">
        <v>107</v>
      </c>
      <c r="I467" s="7" t="s">
        <v>3216</v>
      </c>
      <c r="J467" s="7" t="s">
        <v>3217</v>
      </c>
      <c r="K467" s="7" t="s">
        <v>3218</v>
      </c>
      <c r="L467" s="7" t="s">
        <v>3219</v>
      </c>
      <c r="M467" s="7" t="s">
        <v>3220</v>
      </c>
      <c r="N467" s="7" t="s">
        <v>697</v>
      </c>
      <c r="O467" s="7" t="s">
        <v>65</v>
      </c>
      <c r="P467" s="7" t="s">
        <v>3221</v>
      </c>
      <c r="Q467" s="15" t="s">
        <v>104</v>
      </c>
      <c r="R467" s="15" t="s">
        <v>68</v>
      </c>
      <c r="S467" s="15" t="s">
        <v>68</v>
      </c>
      <c r="T467" s="15"/>
      <c r="U467" s="15" t="s">
        <v>58</v>
      </c>
      <c r="V467" s="15" t="s">
        <v>69</v>
      </c>
      <c r="W467" s="16" t="s">
        <v>37</v>
      </c>
      <c r="X467" s="16" t="s">
        <v>38</v>
      </c>
      <c r="Y467" s="15" t="s">
        <v>861</v>
      </c>
      <c r="Z467" s="17" t="s">
        <v>81</v>
      </c>
      <c r="AA467" s="16" t="s">
        <v>43</v>
      </c>
      <c r="AB467" s="37" t="s">
        <v>41967</v>
      </c>
      <c r="AC467" s="15" t="s">
        <v>1187</v>
      </c>
      <c r="AD467" s="7" t="s">
        <v>24</v>
      </c>
      <c r="AE467" s="15" t="s">
        <v>289</v>
      </c>
    </row>
    <row r="468" spans="1:31" s="2" customFormat="1" ht="15.5" x14ac:dyDescent="0.35">
      <c r="A468" s="14">
        <v>45355.904861111114</v>
      </c>
      <c r="B468" s="7" t="s">
        <v>3222</v>
      </c>
      <c r="C468" s="7" t="s">
        <v>59</v>
      </c>
      <c r="D468" s="7" t="s">
        <v>51</v>
      </c>
      <c r="E468" s="7" t="s">
        <v>59</v>
      </c>
      <c r="F468" s="7" t="s">
        <v>140</v>
      </c>
      <c r="G468" s="7" t="s">
        <v>548</v>
      </c>
      <c r="H468" s="7" t="s">
        <v>55</v>
      </c>
      <c r="I468" s="7" t="s">
        <v>3223</v>
      </c>
      <c r="J468" s="7" t="s">
        <v>3224</v>
      </c>
      <c r="K468" s="7" t="s">
        <v>3225</v>
      </c>
      <c r="L468" s="7" t="s">
        <v>3226</v>
      </c>
      <c r="M468" s="7" t="s">
        <v>3227</v>
      </c>
      <c r="N468" s="7" t="s">
        <v>476</v>
      </c>
      <c r="O468" s="7" t="s">
        <v>65</v>
      </c>
      <c r="P468" s="7" t="s">
        <v>3228</v>
      </c>
      <c r="Q468" s="15" t="s">
        <v>104</v>
      </c>
      <c r="R468" s="15" t="s">
        <v>68</v>
      </c>
      <c r="S468" s="15" t="s">
        <v>68</v>
      </c>
      <c r="T468" s="15"/>
      <c r="U468" s="15" t="s">
        <v>58</v>
      </c>
      <c r="V468" s="15"/>
      <c r="W468" s="16" t="s">
        <v>30</v>
      </c>
      <c r="X468" s="16" t="s">
        <v>34</v>
      </c>
      <c r="Y468" s="15"/>
      <c r="Z468" s="17" t="s">
        <v>63</v>
      </c>
      <c r="AA468" s="16" t="s">
        <v>35</v>
      </c>
      <c r="AB468" s="15" t="s">
        <v>3229</v>
      </c>
      <c r="AC468" s="15" t="s">
        <v>1187</v>
      </c>
      <c r="AD468" s="7" t="s">
        <v>24</v>
      </c>
      <c r="AE468" s="15" t="s">
        <v>289</v>
      </c>
    </row>
    <row r="469" spans="1:31" s="2" customFormat="1" ht="15.5" x14ac:dyDescent="0.35">
      <c r="A469" s="14">
        <v>45355.904861111114</v>
      </c>
      <c r="B469" s="7" t="s">
        <v>3230</v>
      </c>
      <c r="C469" s="7" t="s">
        <v>59</v>
      </c>
      <c r="D469" s="7" t="s">
        <v>51</v>
      </c>
      <c r="E469" s="7" t="s">
        <v>59</v>
      </c>
      <c r="F469" s="7" t="s">
        <v>140</v>
      </c>
      <c r="G469" s="7" t="s">
        <v>548</v>
      </c>
      <c r="H469" s="7" t="s">
        <v>55</v>
      </c>
      <c r="I469" s="7" t="s">
        <v>3231</v>
      </c>
      <c r="J469" s="7" t="s">
        <v>3232</v>
      </c>
      <c r="K469" s="7" t="s">
        <v>3233</v>
      </c>
      <c r="L469" s="7" t="s">
        <v>3234</v>
      </c>
      <c r="M469" s="7" t="s">
        <v>3234</v>
      </c>
      <c r="N469" s="7" t="s">
        <v>697</v>
      </c>
      <c r="O469" s="7" t="s">
        <v>65</v>
      </c>
      <c r="P469" s="7" t="s">
        <v>3235</v>
      </c>
      <c r="Q469" s="15" t="s">
        <v>104</v>
      </c>
      <c r="R469" s="15" t="s">
        <v>68</v>
      </c>
      <c r="S469" s="15" t="s">
        <v>68</v>
      </c>
      <c r="T469" s="15"/>
      <c r="U469" s="15" t="s">
        <v>58</v>
      </c>
      <c r="V469" s="15" t="s">
        <v>92</v>
      </c>
      <c r="W469" s="16" t="s">
        <v>37</v>
      </c>
      <c r="X469" s="16" t="s">
        <v>38</v>
      </c>
      <c r="Y469" s="15" t="s">
        <v>3236</v>
      </c>
      <c r="Z469" s="17" t="s">
        <v>63</v>
      </c>
      <c r="AA469" s="16" t="s">
        <v>43</v>
      </c>
      <c r="AB469" s="15" t="s">
        <v>3237</v>
      </c>
      <c r="AC469" s="15" t="s">
        <v>1187</v>
      </c>
      <c r="AD469" s="7" t="s">
        <v>24</v>
      </c>
      <c r="AE469" s="15" t="s">
        <v>289</v>
      </c>
    </row>
    <row r="470" spans="1:31" s="2" customFormat="1" ht="15.5" x14ac:dyDescent="0.35">
      <c r="A470" s="14">
        <v>45355.904861111114</v>
      </c>
      <c r="B470" s="7" t="s">
        <v>3238</v>
      </c>
      <c r="C470" s="7" t="s">
        <v>59</v>
      </c>
      <c r="D470" s="7" t="s">
        <v>51</v>
      </c>
      <c r="E470" s="7" t="s">
        <v>59</v>
      </c>
      <c r="F470" s="7" t="s">
        <v>140</v>
      </c>
      <c r="G470" s="7" t="s">
        <v>3239</v>
      </c>
      <c r="H470" s="7" t="s">
        <v>55</v>
      </c>
      <c r="I470" s="7" t="s">
        <v>3240</v>
      </c>
      <c r="J470" s="7" t="s">
        <v>3241</v>
      </c>
      <c r="K470" s="7" t="s">
        <v>3242</v>
      </c>
      <c r="L470" s="7" t="s">
        <v>3243</v>
      </c>
      <c r="M470" s="7" t="s">
        <v>3244</v>
      </c>
      <c r="N470" s="7" t="s">
        <v>308</v>
      </c>
      <c r="O470" s="7" t="s">
        <v>65</v>
      </c>
      <c r="P470" s="7" t="s">
        <v>3245</v>
      </c>
      <c r="Q470" s="15" t="s">
        <v>104</v>
      </c>
      <c r="R470" s="15" t="s">
        <v>68</v>
      </c>
      <c r="S470" s="15" t="s">
        <v>68</v>
      </c>
      <c r="T470" s="15"/>
      <c r="U470" s="15" t="s">
        <v>58</v>
      </c>
      <c r="V470" s="15" t="s">
        <v>92</v>
      </c>
      <c r="W470" s="16" t="s">
        <v>37</v>
      </c>
      <c r="X470" s="16" t="s">
        <v>38</v>
      </c>
      <c r="Y470" s="15" t="s">
        <v>3236</v>
      </c>
      <c r="Z470" s="17" t="s">
        <v>63</v>
      </c>
      <c r="AA470" s="16" t="s">
        <v>43</v>
      </c>
      <c r="AB470" s="15" t="s">
        <v>3246</v>
      </c>
      <c r="AC470" s="15" t="s">
        <v>1187</v>
      </c>
      <c r="AD470" s="7" t="s">
        <v>24</v>
      </c>
      <c r="AE470" s="15" t="s">
        <v>289</v>
      </c>
    </row>
    <row r="471" spans="1:31" s="2" customFormat="1" ht="15.5" x14ac:dyDescent="0.35">
      <c r="A471" s="14">
        <v>45355.904861111114</v>
      </c>
      <c r="B471" s="7" t="s">
        <v>3247</v>
      </c>
      <c r="C471" s="7" t="s">
        <v>59</v>
      </c>
      <c r="D471" s="7" t="s">
        <v>51</v>
      </c>
      <c r="E471" s="7" t="s">
        <v>59</v>
      </c>
      <c r="F471" s="7" t="s">
        <v>140</v>
      </c>
      <c r="G471" s="7" t="s">
        <v>548</v>
      </c>
      <c r="H471" s="7" t="s">
        <v>55</v>
      </c>
      <c r="I471" s="7" t="s">
        <v>3248</v>
      </c>
      <c r="J471" s="7" t="s">
        <v>3249</v>
      </c>
      <c r="K471" s="7" t="s">
        <v>3250</v>
      </c>
      <c r="L471" s="7" t="s">
        <v>3251</v>
      </c>
      <c r="M471" s="7" t="s">
        <v>3251</v>
      </c>
      <c r="N471" s="7" t="s">
        <v>1553</v>
      </c>
      <c r="O471" s="7" t="s">
        <v>65</v>
      </c>
      <c r="P471" s="7" t="s">
        <v>3252</v>
      </c>
      <c r="Q471" s="15" t="s">
        <v>104</v>
      </c>
      <c r="R471" s="15" t="s">
        <v>68</v>
      </c>
      <c r="S471" s="15" t="s">
        <v>68</v>
      </c>
      <c r="T471" s="15"/>
      <c r="U471" s="15" t="s">
        <v>58</v>
      </c>
      <c r="V471" s="15" t="s">
        <v>92</v>
      </c>
      <c r="W471" s="16" t="s">
        <v>37</v>
      </c>
      <c r="X471" s="16" t="s">
        <v>38</v>
      </c>
      <c r="Y471" s="15" t="s">
        <v>419</v>
      </c>
      <c r="Z471" s="17" t="s">
        <v>63</v>
      </c>
      <c r="AA471" s="16" t="s">
        <v>43</v>
      </c>
      <c r="AB471" s="15" t="s">
        <v>3253</v>
      </c>
      <c r="AC471" s="15" t="s">
        <v>1187</v>
      </c>
      <c r="AD471" s="7" t="s">
        <v>24</v>
      </c>
      <c r="AE471" s="15" t="s">
        <v>289</v>
      </c>
    </row>
    <row r="472" spans="1:31" s="2" customFormat="1" ht="15.5" x14ac:dyDescent="0.35">
      <c r="A472" s="14">
        <v>45355.904861111114</v>
      </c>
      <c r="B472" s="7" t="s">
        <v>3254</v>
      </c>
      <c r="C472" s="7" t="s">
        <v>59</v>
      </c>
      <c r="D472" s="7" t="s">
        <v>51</v>
      </c>
      <c r="E472" s="7" t="s">
        <v>59</v>
      </c>
      <c r="F472" s="7" t="s">
        <v>140</v>
      </c>
      <c r="G472" s="7" t="s">
        <v>548</v>
      </c>
      <c r="H472" s="7" t="s">
        <v>55</v>
      </c>
      <c r="I472" s="7" t="s">
        <v>3255</v>
      </c>
      <c r="J472" s="7" t="s">
        <v>3256</v>
      </c>
      <c r="K472" s="7" t="s">
        <v>3257</v>
      </c>
      <c r="L472" s="7" t="s">
        <v>3258</v>
      </c>
      <c r="M472" s="7" t="s">
        <v>3258</v>
      </c>
      <c r="N472" s="7" t="s">
        <v>675</v>
      </c>
      <c r="O472" s="7" t="s">
        <v>65</v>
      </c>
      <c r="P472" s="7" t="s">
        <v>3259</v>
      </c>
      <c r="Q472" s="15" t="s">
        <v>104</v>
      </c>
      <c r="R472" s="15" t="s">
        <v>68</v>
      </c>
      <c r="S472" s="15" t="s">
        <v>68</v>
      </c>
      <c r="T472" s="15"/>
      <c r="U472" s="15" t="s">
        <v>58</v>
      </c>
      <c r="V472" s="15" t="s">
        <v>92</v>
      </c>
      <c r="W472" s="16" t="s">
        <v>37</v>
      </c>
      <c r="X472" s="16" t="s">
        <v>38</v>
      </c>
      <c r="Y472" s="15" t="s">
        <v>3260</v>
      </c>
      <c r="Z472" s="17" t="s">
        <v>63</v>
      </c>
      <c r="AA472" s="16" t="s">
        <v>43</v>
      </c>
      <c r="AB472" s="15" t="s">
        <v>3261</v>
      </c>
      <c r="AC472" s="15" t="s">
        <v>1187</v>
      </c>
      <c r="AD472" s="7" t="s">
        <v>1560</v>
      </c>
      <c r="AE472" s="15" t="s">
        <v>289</v>
      </c>
    </row>
    <row r="473" spans="1:31" s="2" customFormat="1" ht="15.5" x14ac:dyDescent="0.35">
      <c r="A473" s="14">
        <v>45355.904861111114</v>
      </c>
      <c r="B473" s="7" t="s">
        <v>3262</v>
      </c>
      <c r="C473" s="7" t="s">
        <v>59</v>
      </c>
      <c r="D473" s="7" t="s">
        <v>51</v>
      </c>
      <c r="E473" s="7" t="s">
        <v>59</v>
      </c>
      <c r="F473" s="7" t="s">
        <v>140</v>
      </c>
      <c r="G473" s="7" t="s">
        <v>548</v>
      </c>
      <c r="H473" s="7" t="s">
        <v>55</v>
      </c>
      <c r="I473" s="7" t="s">
        <v>3263</v>
      </c>
      <c r="J473" s="7" t="s">
        <v>3264</v>
      </c>
      <c r="K473" s="7" t="s">
        <v>3265</v>
      </c>
      <c r="L473" s="7" t="s">
        <v>3266</v>
      </c>
      <c r="M473" s="7" t="s">
        <v>3266</v>
      </c>
      <c r="N473" s="7" t="s">
        <v>1667</v>
      </c>
      <c r="O473" s="7" t="s">
        <v>65</v>
      </c>
      <c r="P473" s="7" t="s">
        <v>3267</v>
      </c>
      <c r="Q473" s="15" t="s">
        <v>104</v>
      </c>
      <c r="R473" s="15" t="s">
        <v>68</v>
      </c>
      <c r="S473" s="15" t="s">
        <v>68</v>
      </c>
      <c r="T473" s="15"/>
      <c r="U473" s="15" t="s">
        <v>58</v>
      </c>
      <c r="V473" s="15" t="s">
        <v>92</v>
      </c>
      <c r="W473" s="16" t="s">
        <v>37</v>
      </c>
      <c r="X473" s="16" t="s">
        <v>38</v>
      </c>
      <c r="Y473" s="15" t="s">
        <v>3236</v>
      </c>
      <c r="Z473" s="17" t="s">
        <v>63</v>
      </c>
      <c r="AA473" s="16" t="s">
        <v>43</v>
      </c>
      <c r="AB473" s="15" t="s">
        <v>3246</v>
      </c>
      <c r="AC473" s="15" t="s">
        <v>1187</v>
      </c>
      <c r="AD473" s="7" t="s">
        <v>24</v>
      </c>
      <c r="AE473" s="15" t="s">
        <v>289</v>
      </c>
    </row>
    <row r="474" spans="1:31" s="2" customFormat="1" ht="15.5" x14ac:dyDescent="0.35">
      <c r="A474" s="14">
        <v>45355.904861111114</v>
      </c>
      <c r="B474" s="7" t="s">
        <v>3268</v>
      </c>
      <c r="C474" s="7" t="s">
        <v>59</v>
      </c>
      <c r="D474" s="7" t="s">
        <v>51</v>
      </c>
      <c r="E474" s="7" t="s">
        <v>59</v>
      </c>
      <c r="F474" s="7" t="s">
        <v>140</v>
      </c>
      <c r="G474" s="7" t="s">
        <v>548</v>
      </c>
      <c r="H474" s="7" t="s">
        <v>55</v>
      </c>
      <c r="I474" s="7" t="s">
        <v>3269</v>
      </c>
      <c r="J474" s="7" t="s">
        <v>3270</v>
      </c>
      <c r="K474" s="7" t="s">
        <v>3271</v>
      </c>
      <c r="L474" s="7" t="s">
        <v>3272</v>
      </c>
      <c r="M474" s="7" t="s">
        <v>3273</v>
      </c>
      <c r="N474" s="7" t="s">
        <v>365</v>
      </c>
      <c r="O474" s="7" t="s">
        <v>125</v>
      </c>
      <c r="P474" s="7" t="s">
        <v>3274</v>
      </c>
      <c r="Q474" s="15" t="s">
        <v>104</v>
      </c>
      <c r="R474" s="15" t="s">
        <v>68</v>
      </c>
      <c r="S474" s="15" t="s">
        <v>68</v>
      </c>
      <c r="T474" s="15"/>
      <c r="U474" s="15" t="s">
        <v>58</v>
      </c>
      <c r="V474" s="15" t="s">
        <v>92</v>
      </c>
      <c r="W474" s="16" t="s">
        <v>37</v>
      </c>
      <c r="X474" s="16" t="s">
        <v>38</v>
      </c>
      <c r="Y474" s="15" t="s">
        <v>3236</v>
      </c>
      <c r="Z474" s="17" t="s">
        <v>63</v>
      </c>
      <c r="AA474" s="16" t="s">
        <v>43</v>
      </c>
      <c r="AB474" s="15" t="s">
        <v>3275</v>
      </c>
      <c r="AC474" s="15" t="s">
        <v>1187</v>
      </c>
      <c r="AD474" s="7" t="s">
        <v>24</v>
      </c>
      <c r="AE474" s="15" t="s">
        <v>289</v>
      </c>
    </row>
    <row r="475" spans="1:31" s="2" customFormat="1" ht="15.5" x14ac:dyDescent="0.35">
      <c r="A475" s="14">
        <v>45355.904861111114</v>
      </c>
      <c r="B475" s="7" t="s">
        <v>3276</v>
      </c>
      <c r="C475" s="7" t="s">
        <v>59</v>
      </c>
      <c r="D475" s="7" t="s">
        <v>51</v>
      </c>
      <c r="E475" s="7" t="s">
        <v>59</v>
      </c>
      <c r="F475" s="7" t="s">
        <v>140</v>
      </c>
      <c r="G475" s="7" t="s">
        <v>548</v>
      </c>
      <c r="H475" s="7" t="s">
        <v>55</v>
      </c>
      <c r="I475" s="7" t="s">
        <v>3277</v>
      </c>
      <c r="J475" s="7" t="s">
        <v>3278</v>
      </c>
      <c r="K475" s="7" t="s">
        <v>3279</v>
      </c>
      <c r="L475" s="7" t="s">
        <v>3280</v>
      </c>
      <c r="M475" s="7" t="s">
        <v>3280</v>
      </c>
      <c r="N475" s="7" t="s">
        <v>717</v>
      </c>
      <c r="O475" s="7" t="s">
        <v>65</v>
      </c>
      <c r="P475" s="7" t="s">
        <v>3281</v>
      </c>
      <c r="Q475" s="15" t="s">
        <v>104</v>
      </c>
      <c r="R475" s="15" t="s">
        <v>68</v>
      </c>
      <c r="S475" s="15" t="s">
        <v>68</v>
      </c>
      <c r="T475" s="15"/>
      <c r="U475" s="15" t="s">
        <v>58</v>
      </c>
      <c r="V475" s="15" t="s">
        <v>92</v>
      </c>
      <c r="W475" s="16" t="s">
        <v>37</v>
      </c>
      <c r="X475" s="16" t="s">
        <v>38</v>
      </c>
      <c r="Y475" s="15" t="s">
        <v>419</v>
      </c>
      <c r="Z475" s="17" t="s">
        <v>63</v>
      </c>
      <c r="AA475" s="16" t="s">
        <v>43</v>
      </c>
      <c r="AB475" s="15" t="s">
        <v>3282</v>
      </c>
      <c r="AC475" s="15" t="s">
        <v>1187</v>
      </c>
      <c r="AD475" s="7" t="s">
        <v>137</v>
      </c>
      <c r="AE475" s="15" t="s">
        <v>289</v>
      </c>
    </row>
    <row r="476" spans="1:31" s="2" customFormat="1" ht="15.5" x14ac:dyDescent="0.35">
      <c r="A476" s="14">
        <v>45355.904861111114</v>
      </c>
      <c r="B476" s="7" t="s">
        <v>3283</v>
      </c>
      <c r="C476" s="7" t="s">
        <v>59</v>
      </c>
      <c r="D476" s="7" t="s">
        <v>51</v>
      </c>
      <c r="E476" s="7" t="s">
        <v>59</v>
      </c>
      <c r="F476" s="7" t="s">
        <v>140</v>
      </c>
      <c r="G476" s="7" t="s">
        <v>548</v>
      </c>
      <c r="H476" s="7" t="s">
        <v>55</v>
      </c>
      <c r="I476" s="7" t="s">
        <v>3284</v>
      </c>
      <c r="J476" s="7" t="s">
        <v>3285</v>
      </c>
      <c r="K476" s="7" t="s">
        <v>3286</v>
      </c>
      <c r="L476" s="7" t="s">
        <v>3287</v>
      </c>
      <c r="M476" s="7" t="s">
        <v>3287</v>
      </c>
      <c r="N476" s="7" t="s">
        <v>397</v>
      </c>
      <c r="O476" s="7" t="s">
        <v>65</v>
      </c>
      <c r="P476" s="7" t="s">
        <v>3288</v>
      </c>
      <c r="Q476" s="15" t="s">
        <v>104</v>
      </c>
      <c r="R476" s="15" t="s">
        <v>68</v>
      </c>
      <c r="S476" s="15" t="s">
        <v>68</v>
      </c>
      <c r="T476" s="15"/>
      <c r="U476" s="15" t="s">
        <v>58</v>
      </c>
      <c r="V476" s="15" t="s">
        <v>92</v>
      </c>
      <c r="W476" s="16" t="s">
        <v>37</v>
      </c>
      <c r="X476" s="16" t="s">
        <v>38</v>
      </c>
      <c r="Y476" s="15" t="s">
        <v>419</v>
      </c>
      <c r="Z476" s="17" t="s">
        <v>63</v>
      </c>
      <c r="AA476" s="16" t="s">
        <v>43</v>
      </c>
      <c r="AB476" s="15" t="s">
        <v>3289</v>
      </c>
      <c r="AC476" s="15" t="s">
        <v>1187</v>
      </c>
      <c r="AD476" s="7" t="s">
        <v>24</v>
      </c>
      <c r="AE476" s="15" t="s">
        <v>289</v>
      </c>
    </row>
    <row r="477" spans="1:31" s="2" customFormat="1" ht="15.5" x14ac:dyDescent="0.35">
      <c r="A477" s="14">
        <v>45355.918055555558</v>
      </c>
      <c r="B477" s="7" t="s">
        <v>3290</v>
      </c>
      <c r="C477" s="7" t="s">
        <v>50</v>
      </c>
      <c r="D477" s="7" t="s">
        <v>51</v>
      </c>
      <c r="E477" s="7" t="s">
        <v>50</v>
      </c>
      <c r="F477" s="7" t="s">
        <v>72</v>
      </c>
      <c r="G477" s="7" t="s">
        <v>53</v>
      </c>
      <c r="H477" s="7" t="s">
        <v>291</v>
      </c>
      <c r="I477" s="7" t="s">
        <v>3291</v>
      </c>
      <c r="J477" s="7" t="s">
        <v>3292</v>
      </c>
      <c r="K477" s="7" t="s">
        <v>3293</v>
      </c>
      <c r="L477" s="7" t="s">
        <v>3294</v>
      </c>
      <c r="M477" s="7" t="s">
        <v>3295</v>
      </c>
      <c r="N477" s="7" t="s">
        <v>54</v>
      </c>
      <c r="O477" s="7" t="s">
        <v>66</v>
      </c>
      <c r="P477" s="7" t="s">
        <v>3296</v>
      </c>
      <c r="Q477" s="15" t="s">
        <v>135</v>
      </c>
      <c r="R477" s="15" t="s">
        <v>67</v>
      </c>
      <c r="S477" s="15" t="s">
        <v>90</v>
      </c>
      <c r="T477" s="15"/>
      <c r="U477" s="15" t="s">
        <v>58</v>
      </c>
      <c r="V477" s="15" t="s">
        <v>25938</v>
      </c>
      <c r="W477" s="16" t="s">
        <v>37</v>
      </c>
      <c r="X477" s="16" t="s">
        <v>38</v>
      </c>
      <c r="Y477" s="15" t="s">
        <v>2598</v>
      </c>
      <c r="Z477" s="17" t="s">
        <v>72</v>
      </c>
      <c r="AA477" s="16" t="s">
        <v>41</v>
      </c>
      <c r="AB477" s="15" t="s">
        <v>3297</v>
      </c>
      <c r="AC477" s="15" t="s">
        <v>1187</v>
      </c>
      <c r="AD477" s="7" t="s">
        <v>24</v>
      </c>
      <c r="AE477" s="15" t="s">
        <v>289</v>
      </c>
    </row>
    <row r="478" spans="1:31" s="2" customFormat="1" ht="15.5" x14ac:dyDescent="0.35">
      <c r="A478" s="14">
        <v>45355.918055555558</v>
      </c>
      <c r="B478" s="7" t="s">
        <v>3298</v>
      </c>
      <c r="C478" s="7" t="s">
        <v>50</v>
      </c>
      <c r="D478" s="7" t="s">
        <v>51</v>
      </c>
      <c r="E478" s="7" t="s">
        <v>50</v>
      </c>
      <c r="F478" s="7" t="s">
        <v>3299</v>
      </c>
      <c r="G478" s="7" t="s">
        <v>50</v>
      </c>
      <c r="H478" s="7" t="s">
        <v>3300</v>
      </c>
      <c r="I478" s="7" t="s">
        <v>3301</v>
      </c>
      <c r="J478" s="7" t="s">
        <v>3302</v>
      </c>
      <c r="K478" s="7" t="s">
        <v>3303</v>
      </c>
      <c r="L478" s="7" t="s">
        <v>3304</v>
      </c>
      <c r="M478" s="7" t="s">
        <v>3304</v>
      </c>
      <c r="N478" s="7" t="s">
        <v>1667</v>
      </c>
      <c r="O478" s="7" t="s">
        <v>65</v>
      </c>
      <c r="P478" s="7" t="s">
        <v>3305</v>
      </c>
      <c r="Q478" s="15" t="s">
        <v>104</v>
      </c>
      <c r="R478" s="15" t="s">
        <v>67</v>
      </c>
      <c r="S478" s="15" t="s">
        <v>90</v>
      </c>
      <c r="T478" s="15"/>
      <c r="U478" s="15" t="s">
        <v>58</v>
      </c>
      <c r="V478" s="15" t="s">
        <v>69</v>
      </c>
      <c r="W478" s="16" t="s">
        <v>37</v>
      </c>
      <c r="X478" s="16" t="s">
        <v>38</v>
      </c>
      <c r="Y478" s="15" t="s">
        <v>41975</v>
      </c>
      <c r="Z478" s="17" t="s">
        <v>3299</v>
      </c>
      <c r="AA478" s="16" t="s">
        <v>44</v>
      </c>
      <c r="AB478" s="15"/>
      <c r="AC478" s="15" t="s">
        <v>1187</v>
      </c>
      <c r="AD478" s="7" t="s">
        <v>24</v>
      </c>
      <c r="AE478" s="15" t="s">
        <v>289</v>
      </c>
    </row>
    <row r="479" spans="1:31" s="2" customFormat="1" ht="15.5" x14ac:dyDescent="0.35">
      <c r="A479" s="14">
        <v>45355.97152777778</v>
      </c>
      <c r="B479" s="7" t="s">
        <v>3306</v>
      </c>
      <c r="C479" s="7" t="s">
        <v>59</v>
      </c>
      <c r="D479" s="7" t="s">
        <v>51</v>
      </c>
      <c r="E479" s="7" t="s">
        <v>59</v>
      </c>
      <c r="F479" s="7" t="s">
        <v>140</v>
      </c>
      <c r="G479" s="7" t="s">
        <v>341</v>
      </c>
      <c r="H479" s="7" t="s">
        <v>55</v>
      </c>
      <c r="I479" s="7" t="s">
        <v>3307</v>
      </c>
      <c r="J479" s="7" t="s">
        <v>3308</v>
      </c>
      <c r="K479" s="7" t="s">
        <v>3309</v>
      </c>
      <c r="L479" s="7" t="s">
        <v>3310</v>
      </c>
      <c r="M479" s="7" t="s">
        <v>3311</v>
      </c>
      <c r="N479" s="7" t="s">
        <v>3312</v>
      </c>
      <c r="O479" s="7" t="s">
        <v>441</v>
      </c>
      <c r="P479" s="7" t="s">
        <v>3313</v>
      </c>
      <c r="Q479" s="15" t="s">
        <v>89</v>
      </c>
      <c r="R479" s="15" t="s">
        <v>68</v>
      </c>
      <c r="S479" s="15" t="s">
        <v>68</v>
      </c>
      <c r="T479" s="15"/>
      <c r="U479" s="15" t="s">
        <v>58</v>
      </c>
      <c r="V479" s="15" t="s">
        <v>69</v>
      </c>
      <c r="W479" s="16" t="s">
        <v>37</v>
      </c>
      <c r="X479" s="16" t="s">
        <v>38</v>
      </c>
      <c r="Y479" s="15" t="s">
        <v>443</v>
      </c>
      <c r="Z479" s="17" t="s">
        <v>63</v>
      </c>
      <c r="AA479" s="16" t="s">
        <v>43</v>
      </c>
      <c r="AB479" s="15" t="s">
        <v>3314</v>
      </c>
      <c r="AC479" s="15" t="s">
        <v>1187</v>
      </c>
      <c r="AD479" s="7" t="s">
        <v>24</v>
      </c>
      <c r="AE479" s="15" t="s">
        <v>289</v>
      </c>
    </row>
    <row r="480" spans="1:31" s="2" customFormat="1" ht="15.5" x14ac:dyDescent="0.35">
      <c r="A480" s="14">
        <v>45355.97152777778</v>
      </c>
      <c r="B480" s="7" t="s">
        <v>3315</v>
      </c>
      <c r="C480" s="7" t="s">
        <v>59</v>
      </c>
      <c r="D480" s="7" t="s">
        <v>51</v>
      </c>
      <c r="E480" s="7" t="s">
        <v>59</v>
      </c>
      <c r="F480" s="7" t="s">
        <v>140</v>
      </c>
      <c r="G480" s="7" t="s">
        <v>341</v>
      </c>
      <c r="H480" s="7" t="s">
        <v>55</v>
      </c>
      <c r="I480" s="7" t="s">
        <v>3316</v>
      </c>
      <c r="J480" s="7" t="s">
        <v>3317</v>
      </c>
      <c r="K480" s="7" t="s">
        <v>3318</v>
      </c>
      <c r="L480" s="7" t="s">
        <v>3319</v>
      </c>
      <c r="M480" s="7" t="s">
        <v>3319</v>
      </c>
      <c r="N480" s="7" t="s">
        <v>54</v>
      </c>
      <c r="O480" s="7" t="s">
        <v>441</v>
      </c>
      <c r="P480" s="7" t="s">
        <v>3320</v>
      </c>
      <c r="Q480" s="15" t="s">
        <v>89</v>
      </c>
      <c r="R480" s="15" t="s">
        <v>68</v>
      </c>
      <c r="S480" s="15" t="s">
        <v>68</v>
      </c>
      <c r="T480" s="15"/>
      <c r="U480" s="15" t="s">
        <v>58</v>
      </c>
      <c r="V480" s="15" t="s">
        <v>69</v>
      </c>
      <c r="W480" s="16" t="s">
        <v>37</v>
      </c>
      <c r="X480" s="16" t="s">
        <v>38</v>
      </c>
      <c r="Y480" s="15" t="s">
        <v>443</v>
      </c>
      <c r="Z480" s="17" t="s">
        <v>63</v>
      </c>
      <c r="AA480" s="16" t="s">
        <v>43</v>
      </c>
      <c r="AB480" s="15" t="s">
        <v>3321</v>
      </c>
      <c r="AC480" s="15" t="s">
        <v>1187</v>
      </c>
      <c r="AD480" s="7" t="s">
        <v>1560</v>
      </c>
      <c r="AE480" s="15" t="s">
        <v>289</v>
      </c>
    </row>
    <row r="481" spans="1:31" s="2" customFormat="1" ht="15.5" x14ac:dyDescent="0.35">
      <c r="A481" s="14">
        <v>45355.97152777778</v>
      </c>
      <c r="B481" s="7" t="s">
        <v>3322</v>
      </c>
      <c r="C481" s="7" t="s">
        <v>59</v>
      </c>
      <c r="D481" s="7" t="s">
        <v>51</v>
      </c>
      <c r="E481" s="7" t="s">
        <v>59</v>
      </c>
      <c r="F481" s="7" t="s">
        <v>140</v>
      </c>
      <c r="G481" s="7" t="s">
        <v>141</v>
      </c>
      <c r="H481" s="7" t="s">
        <v>55</v>
      </c>
      <c r="I481" s="7" t="s">
        <v>3323</v>
      </c>
      <c r="J481" s="7" t="s">
        <v>3324</v>
      </c>
      <c r="K481" s="7" t="s">
        <v>3325</v>
      </c>
      <c r="L481" s="7" t="s">
        <v>3326</v>
      </c>
      <c r="M481" s="7" t="s">
        <v>3327</v>
      </c>
      <c r="N481" s="7" t="s">
        <v>54</v>
      </c>
      <c r="O481" s="7" t="s">
        <v>3328</v>
      </c>
      <c r="P481" s="7" t="s">
        <v>3329</v>
      </c>
      <c r="Q481" s="15" t="s">
        <v>135</v>
      </c>
      <c r="R481" s="15" t="s">
        <v>68</v>
      </c>
      <c r="S481" s="15" t="s">
        <v>68</v>
      </c>
      <c r="T481" s="15"/>
      <c r="U481" s="15" t="s">
        <v>58</v>
      </c>
      <c r="V481" s="15" t="s">
        <v>69</v>
      </c>
      <c r="W481" s="16" t="s">
        <v>37</v>
      </c>
      <c r="X481" s="16" t="s">
        <v>38</v>
      </c>
      <c r="Y481" s="15" t="s">
        <v>141</v>
      </c>
      <c r="Z481" s="17" t="s">
        <v>63</v>
      </c>
      <c r="AA481" s="16" t="s">
        <v>43</v>
      </c>
      <c r="AB481" s="15" t="s">
        <v>3330</v>
      </c>
      <c r="AC481" s="15" t="s">
        <v>1187</v>
      </c>
      <c r="AD481" s="7" t="s">
        <v>24</v>
      </c>
      <c r="AE481" s="15" t="s">
        <v>289</v>
      </c>
    </row>
    <row r="482" spans="1:31" s="2" customFormat="1" ht="15.5" x14ac:dyDescent="0.35">
      <c r="A482" s="14">
        <v>45355.97152777778</v>
      </c>
      <c r="B482" s="7" t="s">
        <v>3331</v>
      </c>
      <c r="C482" s="7" t="s">
        <v>59</v>
      </c>
      <c r="D482" s="7" t="s">
        <v>51</v>
      </c>
      <c r="E482" s="7" t="s">
        <v>59</v>
      </c>
      <c r="F482" s="7" t="s">
        <v>140</v>
      </c>
      <c r="G482" s="7" t="s">
        <v>141</v>
      </c>
      <c r="H482" s="7" t="s">
        <v>55</v>
      </c>
      <c r="I482" s="7" t="s">
        <v>3332</v>
      </c>
      <c r="J482" s="7" t="s">
        <v>3333</v>
      </c>
      <c r="K482" s="7" t="s">
        <v>3334</v>
      </c>
      <c r="L482" s="7" t="s">
        <v>3335</v>
      </c>
      <c r="M482" s="7" t="s">
        <v>3336</v>
      </c>
      <c r="N482" s="7" t="s">
        <v>54</v>
      </c>
      <c r="O482" s="7" t="s">
        <v>3337</v>
      </c>
      <c r="P482" s="7" t="s">
        <v>3338</v>
      </c>
      <c r="Q482" s="15" t="s">
        <v>89</v>
      </c>
      <c r="R482" s="15" t="s">
        <v>68</v>
      </c>
      <c r="S482" s="15" t="s">
        <v>68</v>
      </c>
      <c r="T482" s="15"/>
      <c r="U482" s="15" t="s">
        <v>58</v>
      </c>
      <c r="V482" s="15" t="s">
        <v>69</v>
      </c>
      <c r="W482" s="16" t="s">
        <v>37</v>
      </c>
      <c r="X482" s="16" t="s">
        <v>38</v>
      </c>
      <c r="Y482" s="15" t="s">
        <v>141</v>
      </c>
      <c r="Z482" s="17" t="s">
        <v>63</v>
      </c>
      <c r="AA482" s="16" t="s">
        <v>43</v>
      </c>
      <c r="AB482" s="15" t="s">
        <v>3339</v>
      </c>
      <c r="AC482" s="15" t="s">
        <v>1187</v>
      </c>
      <c r="AD482" s="7" t="s">
        <v>24</v>
      </c>
      <c r="AE482" s="15" t="s">
        <v>289</v>
      </c>
    </row>
    <row r="483" spans="1:31" s="2" customFormat="1" ht="15.5" x14ac:dyDescent="0.35">
      <c r="A483" s="14">
        <v>45355.97152777778</v>
      </c>
      <c r="B483" s="7" t="s">
        <v>3340</v>
      </c>
      <c r="C483" s="7" t="s">
        <v>59</v>
      </c>
      <c r="D483" s="7" t="s">
        <v>51</v>
      </c>
      <c r="E483" s="7" t="s">
        <v>59</v>
      </c>
      <c r="F483" s="7" t="s">
        <v>140</v>
      </c>
      <c r="G483" s="7" t="s">
        <v>141</v>
      </c>
      <c r="H483" s="7" t="s">
        <v>55</v>
      </c>
      <c r="I483" s="7" t="s">
        <v>3341</v>
      </c>
      <c r="J483" s="7" t="s">
        <v>3342</v>
      </c>
      <c r="K483" s="7" t="s">
        <v>3343</v>
      </c>
      <c r="L483" s="7" t="s">
        <v>3344</v>
      </c>
      <c r="M483" s="7" t="s">
        <v>3345</v>
      </c>
      <c r="N483" s="7" t="s">
        <v>54</v>
      </c>
      <c r="O483" s="7" t="s">
        <v>146</v>
      </c>
      <c r="P483" s="7" t="s">
        <v>3346</v>
      </c>
      <c r="Q483" s="15" t="s">
        <v>89</v>
      </c>
      <c r="R483" s="15" t="s">
        <v>68</v>
      </c>
      <c r="S483" s="15" t="s">
        <v>68</v>
      </c>
      <c r="T483" s="15"/>
      <c r="U483" s="15" t="s">
        <v>58</v>
      </c>
      <c r="V483" s="15" t="s">
        <v>69</v>
      </c>
      <c r="W483" s="16" t="s">
        <v>37</v>
      </c>
      <c r="X483" s="16" t="s">
        <v>38</v>
      </c>
      <c r="Y483" s="15" t="s">
        <v>141</v>
      </c>
      <c r="Z483" s="17" t="s">
        <v>63</v>
      </c>
      <c r="AA483" s="16" t="s">
        <v>43</v>
      </c>
      <c r="AB483" s="15" t="s">
        <v>3347</v>
      </c>
      <c r="AC483" s="15" t="s">
        <v>1187</v>
      </c>
      <c r="AD483" s="7" t="s">
        <v>137</v>
      </c>
      <c r="AE483" s="15" t="s">
        <v>289</v>
      </c>
    </row>
    <row r="484" spans="1:31" s="2" customFormat="1" ht="15.5" x14ac:dyDescent="0.35">
      <c r="A484" s="14">
        <v>45355.97152777778</v>
      </c>
      <c r="B484" s="7" t="s">
        <v>3348</v>
      </c>
      <c r="C484" s="7" t="s">
        <v>59</v>
      </c>
      <c r="D484" s="7" t="s">
        <v>51</v>
      </c>
      <c r="E484" s="7" t="s">
        <v>59</v>
      </c>
      <c r="F484" s="7" t="s">
        <v>140</v>
      </c>
      <c r="G484" s="7" t="s">
        <v>141</v>
      </c>
      <c r="H484" s="7" t="s">
        <v>55</v>
      </c>
      <c r="I484" s="7" t="s">
        <v>3349</v>
      </c>
      <c r="J484" s="7" t="s">
        <v>3350</v>
      </c>
      <c r="K484" s="7" t="s">
        <v>3351</v>
      </c>
      <c r="L484" s="7" t="s">
        <v>54</v>
      </c>
      <c r="M484" s="7" t="s">
        <v>3352</v>
      </c>
      <c r="N484" s="7" t="s">
        <v>54</v>
      </c>
      <c r="O484" s="7" t="s">
        <v>3353</v>
      </c>
      <c r="P484" s="7" t="s">
        <v>54</v>
      </c>
      <c r="Q484" s="15" t="s">
        <v>89</v>
      </c>
      <c r="R484" s="15" t="s">
        <v>68</v>
      </c>
      <c r="S484" s="15" t="s">
        <v>68</v>
      </c>
      <c r="T484" s="15"/>
      <c r="U484" s="15" t="s">
        <v>58</v>
      </c>
      <c r="V484" s="15" t="s">
        <v>69</v>
      </c>
      <c r="W484" s="16" t="s">
        <v>37</v>
      </c>
      <c r="X484" s="16" t="s">
        <v>38</v>
      </c>
      <c r="Y484" s="15" t="s">
        <v>141</v>
      </c>
      <c r="Z484" s="17" t="s">
        <v>63</v>
      </c>
      <c r="AA484" s="16" t="s">
        <v>43</v>
      </c>
      <c r="AB484" s="15" t="s">
        <v>3354</v>
      </c>
      <c r="AC484" s="15" t="s">
        <v>1187</v>
      </c>
      <c r="AD484" s="7" t="s">
        <v>24</v>
      </c>
      <c r="AE484" s="15" t="s">
        <v>289</v>
      </c>
    </row>
    <row r="485" spans="1:31" s="2" customFormat="1" ht="15.5" x14ac:dyDescent="0.35">
      <c r="A485" s="14">
        <v>45355.97152777778</v>
      </c>
      <c r="B485" s="7" t="s">
        <v>3355</v>
      </c>
      <c r="C485" s="7" t="s">
        <v>59</v>
      </c>
      <c r="D485" s="7" t="s">
        <v>51</v>
      </c>
      <c r="E485" s="7" t="s">
        <v>59</v>
      </c>
      <c r="F485" s="7" t="s">
        <v>140</v>
      </c>
      <c r="G485" s="7" t="s">
        <v>341</v>
      </c>
      <c r="H485" s="7" t="s">
        <v>55</v>
      </c>
      <c r="I485" s="7" t="s">
        <v>3356</v>
      </c>
      <c r="J485" s="7" t="s">
        <v>3357</v>
      </c>
      <c r="K485" s="7" t="s">
        <v>3358</v>
      </c>
      <c r="L485" s="7" t="s">
        <v>3359</v>
      </c>
      <c r="M485" s="7" t="s">
        <v>54</v>
      </c>
      <c r="N485" s="7" t="s">
        <v>54</v>
      </c>
      <c r="O485" s="7" t="s">
        <v>1119</v>
      </c>
      <c r="P485" s="7" t="s">
        <v>3360</v>
      </c>
      <c r="Q485" s="15" t="s">
        <v>89</v>
      </c>
      <c r="R485" s="15" t="s">
        <v>68</v>
      </c>
      <c r="S485" s="15" t="s">
        <v>68</v>
      </c>
      <c r="T485" s="15"/>
      <c r="U485" s="15" t="s">
        <v>58</v>
      </c>
      <c r="V485" s="15" t="s">
        <v>69</v>
      </c>
      <c r="W485" s="16" t="s">
        <v>37</v>
      </c>
      <c r="X485" s="16" t="s">
        <v>38</v>
      </c>
      <c r="Y485" s="15" t="s">
        <v>341</v>
      </c>
      <c r="Z485" s="17" t="s">
        <v>63</v>
      </c>
      <c r="AA485" s="16" t="s">
        <v>43</v>
      </c>
      <c r="AB485" s="15" t="s">
        <v>3361</v>
      </c>
      <c r="AC485" s="15" t="s">
        <v>1187</v>
      </c>
      <c r="AD485" s="7" t="s">
        <v>24</v>
      </c>
      <c r="AE485" s="15" t="s">
        <v>289</v>
      </c>
    </row>
    <row r="486" spans="1:31" s="2" customFormat="1" ht="15.5" x14ac:dyDescent="0.35">
      <c r="A486" s="14">
        <v>45355.97152777778</v>
      </c>
      <c r="B486" s="7" t="s">
        <v>3362</v>
      </c>
      <c r="C486" s="7" t="s">
        <v>59</v>
      </c>
      <c r="D486" s="7" t="s">
        <v>51</v>
      </c>
      <c r="E486" s="7" t="s">
        <v>59</v>
      </c>
      <c r="F486" s="7" t="s">
        <v>140</v>
      </c>
      <c r="G486" s="7" t="s">
        <v>141</v>
      </c>
      <c r="H486" s="7" t="s">
        <v>55</v>
      </c>
      <c r="I486" s="7" t="s">
        <v>3363</v>
      </c>
      <c r="J486" s="7" t="s">
        <v>3364</v>
      </c>
      <c r="K486" s="7" t="s">
        <v>3365</v>
      </c>
      <c r="L486" s="7" t="s">
        <v>3366</v>
      </c>
      <c r="M486" s="7" t="s">
        <v>3367</v>
      </c>
      <c r="N486" s="7" t="s">
        <v>3368</v>
      </c>
      <c r="O486" s="7" t="s">
        <v>3337</v>
      </c>
      <c r="P486" s="7" t="s">
        <v>3369</v>
      </c>
      <c r="Q486" s="15" t="s">
        <v>89</v>
      </c>
      <c r="R486" s="15" t="s">
        <v>68</v>
      </c>
      <c r="S486" s="15" t="s">
        <v>68</v>
      </c>
      <c r="T486" s="15"/>
      <c r="U486" s="15" t="s">
        <v>58</v>
      </c>
      <c r="V486" s="15" t="s">
        <v>69</v>
      </c>
      <c r="W486" s="16" t="s">
        <v>37</v>
      </c>
      <c r="X486" s="16" t="s">
        <v>38</v>
      </c>
      <c r="Y486" s="15" t="s">
        <v>141</v>
      </c>
      <c r="Z486" s="17" t="s">
        <v>63</v>
      </c>
      <c r="AA486" s="16" t="s">
        <v>43</v>
      </c>
      <c r="AB486" s="15" t="s">
        <v>3370</v>
      </c>
      <c r="AC486" s="15" t="s">
        <v>1187</v>
      </c>
      <c r="AD486" s="7" t="s">
        <v>24</v>
      </c>
      <c r="AE486" s="15" t="s">
        <v>289</v>
      </c>
    </row>
    <row r="487" spans="1:31" s="2" customFormat="1" ht="15.5" x14ac:dyDescent="0.35">
      <c r="A487" s="14">
        <v>45355.97152777778</v>
      </c>
      <c r="B487" s="7" t="s">
        <v>3371</v>
      </c>
      <c r="C487" s="7" t="s">
        <v>59</v>
      </c>
      <c r="D487" s="7" t="s">
        <v>51</v>
      </c>
      <c r="E487" s="7" t="s">
        <v>59</v>
      </c>
      <c r="F487" s="7" t="s">
        <v>140</v>
      </c>
      <c r="G487" s="7" t="s">
        <v>141</v>
      </c>
      <c r="H487" s="7" t="s">
        <v>55</v>
      </c>
      <c r="I487" s="7" t="s">
        <v>3372</v>
      </c>
      <c r="J487" s="7" t="s">
        <v>3373</v>
      </c>
      <c r="K487" s="7" t="s">
        <v>3374</v>
      </c>
      <c r="L487" s="7" t="s">
        <v>3375</v>
      </c>
      <c r="M487" s="7" t="s">
        <v>3375</v>
      </c>
      <c r="N487" s="7" t="s">
        <v>54</v>
      </c>
      <c r="O487" s="7" t="s">
        <v>3328</v>
      </c>
      <c r="P487" s="7" t="s">
        <v>3376</v>
      </c>
      <c r="Q487" s="15" t="s">
        <v>89</v>
      </c>
      <c r="R487" s="15" t="s">
        <v>68</v>
      </c>
      <c r="S487" s="15" t="s">
        <v>68</v>
      </c>
      <c r="T487" s="15"/>
      <c r="U487" s="15" t="s">
        <v>58</v>
      </c>
      <c r="V487" s="15" t="s">
        <v>69</v>
      </c>
      <c r="W487" s="16" t="s">
        <v>37</v>
      </c>
      <c r="X487" s="16" t="s">
        <v>38</v>
      </c>
      <c r="Y487" s="15" t="s">
        <v>141</v>
      </c>
      <c r="Z487" s="17" t="s">
        <v>63</v>
      </c>
      <c r="AA487" s="16" t="s">
        <v>43</v>
      </c>
      <c r="AB487" s="15" t="s">
        <v>3377</v>
      </c>
      <c r="AC487" s="15" t="s">
        <v>1187</v>
      </c>
      <c r="AD487" s="7" t="s">
        <v>24</v>
      </c>
      <c r="AE487" s="15" t="s">
        <v>289</v>
      </c>
    </row>
    <row r="488" spans="1:31" s="2" customFormat="1" ht="15.5" x14ac:dyDescent="0.35">
      <c r="A488" s="14">
        <v>45355.97152777778</v>
      </c>
      <c r="B488" s="7" t="s">
        <v>3378</v>
      </c>
      <c r="C488" s="7" t="s">
        <v>59</v>
      </c>
      <c r="D488" s="7" t="s">
        <v>51</v>
      </c>
      <c r="E488" s="7" t="s">
        <v>59</v>
      </c>
      <c r="F488" s="7" t="s">
        <v>140</v>
      </c>
      <c r="G488" s="7" t="s">
        <v>141</v>
      </c>
      <c r="H488" s="7" t="s">
        <v>55</v>
      </c>
      <c r="I488" s="7" t="s">
        <v>3379</v>
      </c>
      <c r="J488" s="7" t="s">
        <v>3380</v>
      </c>
      <c r="K488" s="7" t="s">
        <v>3381</v>
      </c>
      <c r="L488" s="7" t="s">
        <v>3382</v>
      </c>
      <c r="M488" s="7" t="s">
        <v>3383</v>
      </c>
      <c r="N488" s="7" t="s">
        <v>54</v>
      </c>
      <c r="O488" s="7" t="s">
        <v>3384</v>
      </c>
      <c r="P488" s="7" t="s">
        <v>3385</v>
      </c>
      <c r="Q488" s="15" t="s">
        <v>89</v>
      </c>
      <c r="R488" s="15" t="s">
        <v>68</v>
      </c>
      <c r="S488" s="15" t="s">
        <v>68</v>
      </c>
      <c r="T488" s="15"/>
      <c r="U488" s="15" t="s">
        <v>58</v>
      </c>
      <c r="V488" s="15" t="s">
        <v>69</v>
      </c>
      <c r="W488" s="16" t="s">
        <v>37</v>
      </c>
      <c r="X488" s="16" t="s">
        <v>38</v>
      </c>
      <c r="Y488" s="15" t="s">
        <v>141</v>
      </c>
      <c r="Z488" s="17" t="s">
        <v>63</v>
      </c>
      <c r="AA488" s="16" t="s">
        <v>43</v>
      </c>
      <c r="AB488" s="15" t="s">
        <v>3386</v>
      </c>
      <c r="AC488" s="15" t="s">
        <v>1187</v>
      </c>
      <c r="AD488" s="7" t="s">
        <v>137</v>
      </c>
      <c r="AE488" s="15" t="s">
        <v>289</v>
      </c>
    </row>
    <row r="489" spans="1:31" s="2" customFormat="1" ht="15.5" x14ac:dyDescent="0.35">
      <c r="A489" s="14">
        <v>45355.97152777778</v>
      </c>
      <c r="B489" s="7" t="s">
        <v>3387</v>
      </c>
      <c r="C489" s="7" t="s">
        <v>59</v>
      </c>
      <c r="D489" s="7" t="s">
        <v>51</v>
      </c>
      <c r="E489" s="7" t="s">
        <v>59</v>
      </c>
      <c r="F489" s="7" t="s">
        <v>140</v>
      </c>
      <c r="G489" s="7" t="s">
        <v>341</v>
      </c>
      <c r="H489" s="7" t="s">
        <v>55</v>
      </c>
      <c r="I489" s="7" t="s">
        <v>3388</v>
      </c>
      <c r="J489" s="7" t="s">
        <v>3389</v>
      </c>
      <c r="K489" s="7" t="s">
        <v>3390</v>
      </c>
      <c r="L489" s="7" t="s">
        <v>3391</v>
      </c>
      <c r="M489" s="7" t="s">
        <v>3391</v>
      </c>
      <c r="N489" s="7" t="s">
        <v>3392</v>
      </c>
      <c r="O489" s="7" t="s">
        <v>441</v>
      </c>
      <c r="P489" s="7" t="s">
        <v>3393</v>
      </c>
      <c r="Q489" s="15" t="s">
        <v>89</v>
      </c>
      <c r="R489" s="15" t="s">
        <v>68</v>
      </c>
      <c r="S489" s="15" t="s">
        <v>68</v>
      </c>
      <c r="T489" s="15"/>
      <c r="U489" s="15" t="s">
        <v>58</v>
      </c>
      <c r="V489" s="15" t="s">
        <v>69</v>
      </c>
      <c r="W489" s="16" t="s">
        <v>37</v>
      </c>
      <c r="X489" s="16" t="s">
        <v>38</v>
      </c>
      <c r="Y489" s="15" t="s">
        <v>443</v>
      </c>
      <c r="Z489" s="17" t="s">
        <v>63</v>
      </c>
      <c r="AA489" s="16" t="s">
        <v>43</v>
      </c>
      <c r="AB489" s="15" t="s">
        <v>3394</v>
      </c>
      <c r="AC489" s="15" t="s">
        <v>1187</v>
      </c>
      <c r="AD489" s="7" t="s">
        <v>24</v>
      </c>
      <c r="AE489" s="15" t="s">
        <v>289</v>
      </c>
    </row>
    <row r="490" spans="1:31" s="2" customFormat="1" ht="15.5" x14ac:dyDescent="0.35">
      <c r="A490" s="14">
        <v>45355.97152777778</v>
      </c>
      <c r="B490" s="7" t="s">
        <v>3395</v>
      </c>
      <c r="C490" s="7" t="s">
        <v>59</v>
      </c>
      <c r="D490" s="7" t="s">
        <v>51</v>
      </c>
      <c r="E490" s="7" t="s">
        <v>59</v>
      </c>
      <c r="F490" s="7" t="s">
        <v>140</v>
      </c>
      <c r="G490" s="7" t="s">
        <v>141</v>
      </c>
      <c r="H490" s="7" t="s">
        <v>55</v>
      </c>
      <c r="I490" s="7" t="s">
        <v>3396</v>
      </c>
      <c r="J490" s="7" t="s">
        <v>3397</v>
      </c>
      <c r="K490" s="7" t="s">
        <v>3398</v>
      </c>
      <c r="L490" s="7" t="s">
        <v>3399</v>
      </c>
      <c r="M490" s="7" t="s">
        <v>3400</v>
      </c>
      <c r="N490" s="7" t="s">
        <v>54</v>
      </c>
      <c r="O490" s="7" t="s">
        <v>3328</v>
      </c>
      <c r="P490" s="7" t="s">
        <v>3401</v>
      </c>
      <c r="Q490" s="15" t="s">
        <v>89</v>
      </c>
      <c r="R490" s="15" t="s">
        <v>68</v>
      </c>
      <c r="S490" s="15" t="s">
        <v>68</v>
      </c>
      <c r="T490" s="15"/>
      <c r="U490" s="15" t="s">
        <v>58</v>
      </c>
      <c r="V490" s="15" t="s">
        <v>69</v>
      </c>
      <c r="W490" s="16" t="s">
        <v>37</v>
      </c>
      <c r="X490" s="16" t="s">
        <v>38</v>
      </c>
      <c r="Y490" s="15" t="s">
        <v>141</v>
      </c>
      <c r="Z490" s="17" t="s">
        <v>63</v>
      </c>
      <c r="AA490" s="16" t="s">
        <v>43</v>
      </c>
      <c r="AB490" s="15" t="s">
        <v>3402</v>
      </c>
      <c r="AC490" s="15" t="s">
        <v>1187</v>
      </c>
      <c r="AD490" s="7" t="s">
        <v>105</v>
      </c>
      <c r="AE490" s="15" t="s">
        <v>289</v>
      </c>
    </row>
    <row r="491" spans="1:31" s="2" customFormat="1" ht="15.5" x14ac:dyDescent="0.35">
      <c r="A491" s="14">
        <v>45355.97152777778</v>
      </c>
      <c r="B491" s="7" t="s">
        <v>3403</v>
      </c>
      <c r="C491" s="7" t="s">
        <v>59</v>
      </c>
      <c r="D491" s="7" t="s">
        <v>51</v>
      </c>
      <c r="E491" s="7" t="s">
        <v>59</v>
      </c>
      <c r="F491" s="7" t="s">
        <v>140</v>
      </c>
      <c r="G491" s="7" t="s">
        <v>141</v>
      </c>
      <c r="H491" s="7" t="s">
        <v>55</v>
      </c>
      <c r="I491" s="7" t="s">
        <v>3404</v>
      </c>
      <c r="J491" s="7" t="s">
        <v>3405</v>
      </c>
      <c r="K491" s="7" t="s">
        <v>3406</v>
      </c>
      <c r="L491" s="7" t="s">
        <v>3407</v>
      </c>
      <c r="M491" s="7" t="s">
        <v>3408</v>
      </c>
      <c r="N491" s="7" t="s">
        <v>54</v>
      </c>
      <c r="O491" s="7" t="s">
        <v>3409</v>
      </c>
      <c r="P491" s="7" t="s">
        <v>3410</v>
      </c>
      <c r="Q491" s="15" t="s">
        <v>89</v>
      </c>
      <c r="R491" s="15" t="s">
        <v>68</v>
      </c>
      <c r="S491" s="15" t="s">
        <v>68</v>
      </c>
      <c r="T491" s="15"/>
      <c r="U491" s="15" t="s">
        <v>58</v>
      </c>
      <c r="V491" s="15" t="s">
        <v>69</v>
      </c>
      <c r="W491" s="16" t="s">
        <v>37</v>
      </c>
      <c r="X491" s="16" t="s">
        <v>38</v>
      </c>
      <c r="Y491" s="15" t="s">
        <v>141</v>
      </c>
      <c r="Z491" s="17" t="s">
        <v>63</v>
      </c>
      <c r="AA491" s="16" t="s">
        <v>43</v>
      </c>
      <c r="AB491" s="15" t="s">
        <v>3411</v>
      </c>
      <c r="AC491" s="15" t="s">
        <v>1187</v>
      </c>
      <c r="AD491" s="7" t="s">
        <v>105</v>
      </c>
      <c r="AE491" s="15" t="s">
        <v>289</v>
      </c>
    </row>
    <row r="492" spans="1:31" s="2" customFormat="1" ht="15.5" x14ac:dyDescent="0.35">
      <c r="A492" s="14">
        <v>45355.97152777778</v>
      </c>
      <c r="B492" s="7" t="s">
        <v>3412</v>
      </c>
      <c r="C492" s="7" t="s">
        <v>59</v>
      </c>
      <c r="D492" s="7" t="s">
        <v>51</v>
      </c>
      <c r="E492" s="7" t="s">
        <v>59</v>
      </c>
      <c r="F492" s="7" t="s">
        <v>140</v>
      </c>
      <c r="G492" s="7" t="s">
        <v>141</v>
      </c>
      <c r="H492" s="7" t="s">
        <v>55</v>
      </c>
      <c r="I492" s="7" t="s">
        <v>3413</v>
      </c>
      <c r="J492" s="7" t="s">
        <v>3414</v>
      </c>
      <c r="K492" s="7" t="s">
        <v>3415</v>
      </c>
      <c r="L492" s="7" t="s">
        <v>3416</v>
      </c>
      <c r="M492" s="7" t="s">
        <v>3417</v>
      </c>
      <c r="N492" s="7" t="s">
        <v>54</v>
      </c>
      <c r="O492" s="7" t="s">
        <v>146</v>
      </c>
      <c r="P492" s="7" t="s">
        <v>3418</v>
      </c>
      <c r="Q492" s="15" t="s">
        <v>89</v>
      </c>
      <c r="R492" s="15" t="s">
        <v>68</v>
      </c>
      <c r="S492" s="15" t="s">
        <v>68</v>
      </c>
      <c r="T492" s="15"/>
      <c r="U492" s="15" t="s">
        <v>58</v>
      </c>
      <c r="V492" s="15" t="s">
        <v>69</v>
      </c>
      <c r="W492" s="16" t="s">
        <v>37</v>
      </c>
      <c r="X492" s="16" t="s">
        <v>38</v>
      </c>
      <c r="Y492" s="15" t="s">
        <v>141</v>
      </c>
      <c r="Z492" s="17" t="s">
        <v>63</v>
      </c>
      <c r="AA492" s="16" t="s">
        <v>43</v>
      </c>
      <c r="AB492" s="15" t="s">
        <v>3419</v>
      </c>
      <c r="AC492" s="15" t="s">
        <v>1187</v>
      </c>
      <c r="AD492" s="7" t="s">
        <v>24</v>
      </c>
      <c r="AE492" s="15" t="s">
        <v>289</v>
      </c>
    </row>
    <row r="493" spans="1:31" s="2" customFormat="1" ht="15.5" x14ac:dyDescent="0.35">
      <c r="A493" s="14">
        <v>45355.97152777778</v>
      </c>
      <c r="B493" s="7" t="s">
        <v>3420</v>
      </c>
      <c r="C493" s="7" t="s">
        <v>59</v>
      </c>
      <c r="D493" s="7" t="s">
        <v>51</v>
      </c>
      <c r="E493" s="7" t="s">
        <v>59</v>
      </c>
      <c r="F493" s="7" t="s">
        <v>140</v>
      </c>
      <c r="G493" s="7" t="s">
        <v>341</v>
      </c>
      <c r="H493" s="7" t="s">
        <v>55</v>
      </c>
      <c r="I493" s="7" t="s">
        <v>3421</v>
      </c>
      <c r="J493" s="7" t="s">
        <v>3422</v>
      </c>
      <c r="K493" s="7" t="s">
        <v>3423</v>
      </c>
      <c r="L493" s="7" t="s">
        <v>3424</v>
      </c>
      <c r="M493" s="7" t="s">
        <v>3425</v>
      </c>
      <c r="N493" s="7" t="s">
        <v>3426</v>
      </c>
      <c r="O493" s="7" t="s">
        <v>441</v>
      </c>
      <c r="P493" s="7" t="s">
        <v>3427</v>
      </c>
      <c r="Q493" s="15" t="s">
        <v>89</v>
      </c>
      <c r="R493" s="15" t="s">
        <v>68</v>
      </c>
      <c r="S493" s="15" t="s">
        <v>68</v>
      </c>
      <c r="T493" s="15"/>
      <c r="U493" s="15" t="s">
        <v>58</v>
      </c>
      <c r="V493" s="15" t="s">
        <v>69</v>
      </c>
      <c r="W493" s="16" t="s">
        <v>37</v>
      </c>
      <c r="X493" s="16" t="s">
        <v>38</v>
      </c>
      <c r="Y493" s="15" t="s">
        <v>443</v>
      </c>
      <c r="Z493" s="17" t="s">
        <v>63</v>
      </c>
      <c r="AA493" s="16" t="s">
        <v>43</v>
      </c>
      <c r="AB493" s="15" t="s">
        <v>3428</v>
      </c>
      <c r="AC493" s="15" t="s">
        <v>1187</v>
      </c>
      <c r="AD493" s="7" t="s">
        <v>24</v>
      </c>
      <c r="AE493" s="15" t="s">
        <v>289</v>
      </c>
    </row>
    <row r="494" spans="1:31" s="2" customFormat="1" ht="15.5" x14ac:dyDescent="0.35">
      <c r="A494" s="14">
        <v>45355.995833333334</v>
      </c>
      <c r="B494" s="7" t="s">
        <v>3429</v>
      </c>
      <c r="C494" s="7" t="s">
        <v>59</v>
      </c>
      <c r="D494" s="7" t="s">
        <v>51</v>
      </c>
      <c r="E494" s="7" t="s">
        <v>59</v>
      </c>
      <c r="F494" s="7" t="s">
        <v>140</v>
      </c>
      <c r="G494" s="7" t="s">
        <v>241</v>
      </c>
      <c r="H494" s="7" t="s">
        <v>55</v>
      </c>
      <c r="I494" s="7" t="s">
        <v>3430</v>
      </c>
      <c r="J494" s="7" t="s">
        <v>3431</v>
      </c>
      <c r="K494" s="7" t="s">
        <v>3432</v>
      </c>
      <c r="L494" s="7" t="s">
        <v>3433</v>
      </c>
      <c r="M494" s="7" t="s">
        <v>3434</v>
      </c>
      <c r="N494" s="7" t="s">
        <v>877</v>
      </c>
      <c r="O494" s="7" t="s">
        <v>62</v>
      </c>
      <c r="P494" s="7" t="s">
        <v>3435</v>
      </c>
      <c r="Q494" s="15" t="s">
        <v>222</v>
      </c>
      <c r="R494" s="15" t="s">
        <v>68</v>
      </c>
      <c r="S494" s="15" t="s">
        <v>68</v>
      </c>
      <c r="T494" s="15"/>
      <c r="U494" s="15" t="s">
        <v>58</v>
      </c>
      <c r="V494" s="15" t="s">
        <v>69</v>
      </c>
      <c r="W494" s="16" t="s">
        <v>37</v>
      </c>
      <c r="X494" s="16" t="s">
        <v>38</v>
      </c>
      <c r="Y494" s="15" t="s">
        <v>249</v>
      </c>
      <c r="Z494" s="17" t="s">
        <v>63</v>
      </c>
      <c r="AA494" s="16" t="s">
        <v>43</v>
      </c>
      <c r="AB494" s="15" t="s">
        <v>3436</v>
      </c>
      <c r="AC494" s="15" t="s">
        <v>1187</v>
      </c>
      <c r="AD494" s="7" t="s">
        <v>24</v>
      </c>
      <c r="AE494" s="15" t="s">
        <v>289</v>
      </c>
    </row>
    <row r="495" spans="1:31" s="2" customFormat="1" ht="15.5" x14ac:dyDescent="0.35">
      <c r="A495" s="14">
        <v>45355.995833333334</v>
      </c>
      <c r="B495" s="7" t="s">
        <v>2273</v>
      </c>
      <c r="C495" s="7" t="s">
        <v>53</v>
      </c>
      <c r="D495" s="7" t="s">
        <v>51</v>
      </c>
      <c r="E495" s="7" t="s">
        <v>53</v>
      </c>
      <c r="F495" s="7" t="s">
        <v>72</v>
      </c>
      <c r="G495" s="7" t="s">
        <v>548</v>
      </c>
      <c r="H495" s="7" t="s">
        <v>55</v>
      </c>
      <c r="I495" s="7" t="s">
        <v>481</v>
      </c>
      <c r="J495" s="7" t="s">
        <v>3437</v>
      </c>
      <c r="K495" s="7" t="s">
        <v>3438</v>
      </c>
      <c r="L495" s="7" t="s">
        <v>3439</v>
      </c>
      <c r="M495" s="7" t="s">
        <v>3440</v>
      </c>
      <c r="N495" s="7" t="s">
        <v>1301</v>
      </c>
      <c r="O495" s="7" t="s">
        <v>65</v>
      </c>
      <c r="P495" s="7" t="s">
        <v>3441</v>
      </c>
      <c r="Q495" s="15" t="s">
        <v>104</v>
      </c>
      <c r="R495" s="15" t="s">
        <v>67</v>
      </c>
      <c r="S495" s="15" t="s">
        <v>90</v>
      </c>
      <c r="T495" s="15"/>
      <c r="U495" s="15" t="s">
        <v>58</v>
      </c>
      <c r="V495" s="15"/>
      <c r="W495" s="16" t="s">
        <v>30</v>
      </c>
      <c r="X495" s="16" t="s">
        <v>48</v>
      </c>
      <c r="Y495" s="15"/>
      <c r="Z495" s="17" t="s">
        <v>72</v>
      </c>
      <c r="AA495" s="16" t="s">
        <v>49</v>
      </c>
      <c r="AB495" s="15" t="s">
        <v>3213</v>
      </c>
      <c r="AC495" s="15" t="s">
        <v>1187</v>
      </c>
      <c r="AD495" s="7" t="s">
        <v>137</v>
      </c>
      <c r="AE495" s="15" t="s">
        <v>289</v>
      </c>
    </row>
    <row r="496" spans="1:31" s="2" customFormat="1" ht="15.5" x14ac:dyDescent="0.35">
      <c r="A496" s="14">
        <v>45355.995833333334</v>
      </c>
      <c r="B496" s="7" t="s">
        <v>3442</v>
      </c>
      <c r="C496" s="7" t="s">
        <v>59</v>
      </c>
      <c r="D496" s="7" t="s">
        <v>51</v>
      </c>
      <c r="E496" s="7" t="s">
        <v>59</v>
      </c>
      <c r="F496" s="7" t="s">
        <v>140</v>
      </c>
      <c r="G496" s="7" t="s">
        <v>3443</v>
      </c>
      <c r="H496" s="7" t="s">
        <v>55</v>
      </c>
      <c r="I496" s="7" t="s">
        <v>3444</v>
      </c>
      <c r="J496" s="7" t="s">
        <v>3445</v>
      </c>
      <c r="K496" s="7" t="s">
        <v>3446</v>
      </c>
      <c r="L496" s="7" t="s">
        <v>3447</v>
      </c>
      <c r="M496" s="7" t="s">
        <v>3447</v>
      </c>
      <c r="N496" s="7" t="s">
        <v>786</v>
      </c>
      <c r="O496" s="7" t="s">
        <v>62</v>
      </c>
      <c r="P496" s="7" t="s">
        <v>3448</v>
      </c>
      <c r="Q496" s="15" t="s">
        <v>222</v>
      </c>
      <c r="R496" s="15" t="s">
        <v>68</v>
      </c>
      <c r="S496" s="15" t="s">
        <v>68</v>
      </c>
      <c r="T496" s="15"/>
      <c r="U496" s="15" t="s">
        <v>58</v>
      </c>
      <c r="V496" s="15" t="s">
        <v>69</v>
      </c>
      <c r="W496" s="16" t="s">
        <v>37</v>
      </c>
      <c r="X496" s="16" t="s">
        <v>38</v>
      </c>
      <c r="Y496" s="15" t="s">
        <v>249</v>
      </c>
      <c r="Z496" s="17" t="s">
        <v>63</v>
      </c>
      <c r="AA496" s="16" t="s">
        <v>43</v>
      </c>
      <c r="AB496" s="15" t="s">
        <v>3449</v>
      </c>
      <c r="AC496" s="15" t="s">
        <v>1187</v>
      </c>
      <c r="AD496" s="7" t="s">
        <v>24</v>
      </c>
      <c r="AE496" s="15" t="s">
        <v>289</v>
      </c>
    </row>
    <row r="497" spans="1:31" s="2" customFormat="1" ht="15.5" x14ac:dyDescent="0.35">
      <c r="A497" s="14">
        <v>45355.995833333334</v>
      </c>
      <c r="B497" s="7" t="s">
        <v>3450</v>
      </c>
      <c r="C497" s="7" t="s">
        <v>59</v>
      </c>
      <c r="D497" s="7" t="s">
        <v>51</v>
      </c>
      <c r="E497" s="7" t="s">
        <v>59</v>
      </c>
      <c r="F497" s="7" t="s">
        <v>140</v>
      </c>
      <c r="G497" s="7" t="s">
        <v>241</v>
      </c>
      <c r="H497" s="7" t="s">
        <v>55</v>
      </c>
      <c r="I497" s="7" t="s">
        <v>3451</v>
      </c>
      <c r="J497" s="7" t="s">
        <v>3452</v>
      </c>
      <c r="K497" s="7" t="s">
        <v>3453</v>
      </c>
      <c r="L497" s="7" t="s">
        <v>3454</v>
      </c>
      <c r="M497" s="7" t="s">
        <v>3455</v>
      </c>
      <c r="N497" s="7" t="s">
        <v>786</v>
      </c>
      <c r="O497" s="7" t="s">
        <v>62</v>
      </c>
      <c r="P497" s="7" t="s">
        <v>3456</v>
      </c>
      <c r="Q497" s="15" t="s">
        <v>222</v>
      </c>
      <c r="R497" s="15" t="s">
        <v>68</v>
      </c>
      <c r="S497" s="15" t="s">
        <v>68</v>
      </c>
      <c r="T497" s="15"/>
      <c r="U497" s="15" t="s">
        <v>58</v>
      </c>
      <c r="V497" s="15" t="s">
        <v>69</v>
      </c>
      <c r="W497" s="16" t="s">
        <v>37</v>
      </c>
      <c r="X497" s="16" t="s">
        <v>38</v>
      </c>
      <c r="Y497" s="15" t="s">
        <v>249</v>
      </c>
      <c r="Z497" s="17" t="s">
        <v>63</v>
      </c>
      <c r="AA497" s="16" t="s">
        <v>43</v>
      </c>
      <c r="AB497" s="15" t="s">
        <v>3457</v>
      </c>
      <c r="AC497" s="15" t="s">
        <v>1187</v>
      </c>
      <c r="AD497" s="7" t="s">
        <v>24</v>
      </c>
      <c r="AE497" s="15" t="s">
        <v>289</v>
      </c>
    </row>
    <row r="498" spans="1:31" s="2" customFormat="1" ht="15.5" x14ac:dyDescent="0.35">
      <c r="A498" s="14">
        <v>45355.995833333334</v>
      </c>
      <c r="B498" s="7" t="s">
        <v>3458</v>
      </c>
      <c r="C498" s="7" t="s">
        <v>59</v>
      </c>
      <c r="D498" s="7" t="s">
        <v>51</v>
      </c>
      <c r="E498" s="7" t="s">
        <v>59</v>
      </c>
      <c r="F498" s="7" t="s">
        <v>140</v>
      </c>
      <c r="G498" s="7" t="s">
        <v>548</v>
      </c>
      <c r="H498" s="7" t="s">
        <v>55</v>
      </c>
      <c r="I498" s="7" t="s">
        <v>3459</v>
      </c>
      <c r="J498" s="7" t="s">
        <v>3460</v>
      </c>
      <c r="K498" s="7" t="s">
        <v>3461</v>
      </c>
      <c r="L498" s="7" t="s">
        <v>3462</v>
      </c>
      <c r="M498" s="7" t="s">
        <v>3462</v>
      </c>
      <c r="N498" s="7" t="s">
        <v>2454</v>
      </c>
      <c r="O498" s="7" t="s">
        <v>62</v>
      </c>
      <c r="P498" s="7" t="s">
        <v>3463</v>
      </c>
      <c r="Q498" s="15" t="s">
        <v>222</v>
      </c>
      <c r="R498" s="15" t="s">
        <v>68</v>
      </c>
      <c r="S498" s="15" t="s">
        <v>68</v>
      </c>
      <c r="T498" s="15"/>
      <c r="U498" s="15" t="s">
        <v>58</v>
      </c>
      <c r="V498" s="15" t="s">
        <v>92</v>
      </c>
      <c r="W498" s="16" t="s">
        <v>37</v>
      </c>
      <c r="X498" s="16" t="s">
        <v>38</v>
      </c>
      <c r="Y498" s="15" t="s">
        <v>249</v>
      </c>
      <c r="Z498" s="17" t="s">
        <v>63</v>
      </c>
      <c r="AA498" s="16" t="s">
        <v>43</v>
      </c>
      <c r="AB498" s="15" t="s">
        <v>3464</v>
      </c>
      <c r="AC498" s="15" t="s">
        <v>1187</v>
      </c>
      <c r="AD498" s="7" t="s">
        <v>137</v>
      </c>
      <c r="AE498" s="15" t="s">
        <v>289</v>
      </c>
    </row>
    <row r="499" spans="1:31" s="2" customFormat="1" ht="15.5" x14ac:dyDescent="0.35">
      <c r="A499" s="14">
        <v>45355.995833333334</v>
      </c>
      <c r="B499" s="7" t="s">
        <v>3465</v>
      </c>
      <c r="C499" s="7" t="s">
        <v>59</v>
      </c>
      <c r="D499" s="7" t="s">
        <v>51</v>
      </c>
      <c r="E499" s="7" t="s">
        <v>59</v>
      </c>
      <c r="F499" s="7" t="s">
        <v>140</v>
      </c>
      <c r="G499" s="7" t="s">
        <v>548</v>
      </c>
      <c r="H499" s="7" t="s">
        <v>55</v>
      </c>
      <c r="I499" s="7" t="s">
        <v>3466</v>
      </c>
      <c r="J499" s="7" t="s">
        <v>3467</v>
      </c>
      <c r="K499" s="7" t="s">
        <v>3468</v>
      </c>
      <c r="L499" s="7" t="s">
        <v>3469</v>
      </c>
      <c r="M499" s="7" t="s">
        <v>3470</v>
      </c>
      <c r="N499" s="7" t="s">
        <v>1897</v>
      </c>
      <c r="O499" s="7" t="s">
        <v>62</v>
      </c>
      <c r="P499" s="7" t="s">
        <v>3471</v>
      </c>
      <c r="Q499" s="15" t="s">
        <v>222</v>
      </c>
      <c r="R499" s="15" t="s">
        <v>68</v>
      </c>
      <c r="S499" s="15" t="s">
        <v>68</v>
      </c>
      <c r="T499" s="15"/>
      <c r="U499" s="15" t="s">
        <v>58</v>
      </c>
      <c r="V499" s="15" t="s">
        <v>92</v>
      </c>
      <c r="W499" s="16" t="s">
        <v>37</v>
      </c>
      <c r="X499" s="16" t="s">
        <v>38</v>
      </c>
      <c r="Y499" s="15" t="s">
        <v>249</v>
      </c>
      <c r="Z499" s="17" t="s">
        <v>63</v>
      </c>
      <c r="AA499" s="16" t="s">
        <v>43</v>
      </c>
      <c r="AB499" s="15" t="s">
        <v>3394</v>
      </c>
      <c r="AC499" s="15" t="s">
        <v>1187</v>
      </c>
      <c r="AD499" s="7" t="s">
        <v>24</v>
      </c>
      <c r="AE499" s="15" t="s">
        <v>289</v>
      </c>
    </row>
    <row r="500" spans="1:31" s="2" customFormat="1" ht="15.5" x14ac:dyDescent="0.35">
      <c r="A500" s="14">
        <v>45355.995833333334</v>
      </c>
      <c r="B500" s="7" t="s">
        <v>3472</v>
      </c>
      <c r="C500" s="7" t="s">
        <v>59</v>
      </c>
      <c r="D500" s="7" t="s">
        <v>51</v>
      </c>
      <c r="E500" s="7" t="s">
        <v>59</v>
      </c>
      <c r="F500" s="7" t="s">
        <v>140</v>
      </c>
      <c r="G500" s="7" t="s">
        <v>548</v>
      </c>
      <c r="H500" s="7" t="s">
        <v>55</v>
      </c>
      <c r="I500" s="7" t="s">
        <v>3473</v>
      </c>
      <c r="J500" s="7" t="s">
        <v>3475</v>
      </c>
      <c r="K500" s="7" t="s">
        <v>3476</v>
      </c>
      <c r="L500" s="7" t="s">
        <v>3477</v>
      </c>
      <c r="M500" s="7" t="s">
        <v>3474</v>
      </c>
      <c r="N500" s="7" t="s">
        <v>786</v>
      </c>
      <c r="O500" s="7" t="s">
        <v>62</v>
      </c>
      <c r="P500" s="7" t="s">
        <v>3478</v>
      </c>
      <c r="Q500" s="15" t="s">
        <v>222</v>
      </c>
      <c r="R500" s="15" t="s">
        <v>68</v>
      </c>
      <c r="S500" s="15" t="s">
        <v>68</v>
      </c>
      <c r="T500" s="15"/>
      <c r="U500" s="15" t="s">
        <v>58</v>
      </c>
      <c r="V500" s="15" t="s">
        <v>92</v>
      </c>
      <c r="W500" s="16" t="s">
        <v>37</v>
      </c>
      <c r="X500" s="16" t="s">
        <v>38</v>
      </c>
      <c r="Y500" s="15" t="s">
        <v>249</v>
      </c>
      <c r="Z500" s="17" t="s">
        <v>63</v>
      </c>
      <c r="AA500" s="16" t="s">
        <v>43</v>
      </c>
      <c r="AB500" s="15" t="s">
        <v>3479</v>
      </c>
      <c r="AC500" s="15" t="s">
        <v>1187</v>
      </c>
      <c r="AD500" s="7" t="s">
        <v>105</v>
      </c>
      <c r="AE500" s="15" t="s">
        <v>289</v>
      </c>
    </row>
    <row r="501" spans="1:31" s="2" customFormat="1" ht="15.5" x14ac:dyDescent="0.35">
      <c r="A501" s="14">
        <v>45355.995833333334</v>
      </c>
      <c r="B501" s="7" t="s">
        <v>3480</v>
      </c>
      <c r="C501" s="7" t="s">
        <v>59</v>
      </c>
      <c r="D501" s="7" t="s">
        <v>51</v>
      </c>
      <c r="E501" s="7" t="s">
        <v>59</v>
      </c>
      <c r="F501" s="7" t="s">
        <v>140</v>
      </c>
      <c r="G501" s="7" t="s">
        <v>548</v>
      </c>
      <c r="H501" s="7" t="s">
        <v>55</v>
      </c>
      <c r="I501" s="7" t="s">
        <v>3481</v>
      </c>
      <c r="J501" s="7" t="s">
        <v>3482</v>
      </c>
      <c r="K501" s="7" t="s">
        <v>3483</v>
      </c>
      <c r="L501" s="7" t="s">
        <v>3484</v>
      </c>
      <c r="M501" s="7" t="s">
        <v>3485</v>
      </c>
      <c r="N501" s="7" t="s">
        <v>877</v>
      </c>
      <c r="O501" s="7" t="s">
        <v>62</v>
      </c>
      <c r="P501" s="7" t="s">
        <v>3486</v>
      </c>
      <c r="Q501" s="15" t="s">
        <v>222</v>
      </c>
      <c r="R501" s="15" t="s">
        <v>68</v>
      </c>
      <c r="S501" s="15" t="s">
        <v>68</v>
      </c>
      <c r="T501" s="15"/>
      <c r="U501" s="15" t="s">
        <v>58</v>
      </c>
      <c r="V501" s="15" t="s">
        <v>92</v>
      </c>
      <c r="W501" s="16" t="s">
        <v>37</v>
      </c>
      <c r="X501" s="16" t="s">
        <v>38</v>
      </c>
      <c r="Y501" s="15" t="s">
        <v>249</v>
      </c>
      <c r="Z501" s="17" t="s">
        <v>63</v>
      </c>
      <c r="AA501" s="16" t="s">
        <v>43</v>
      </c>
      <c r="AB501" s="15" t="s">
        <v>3487</v>
      </c>
      <c r="AC501" s="15" t="s">
        <v>1187</v>
      </c>
      <c r="AD501" s="7" t="s">
        <v>24</v>
      </c>
      <c r="AE501" s="15" t="s">
        <v>289</v>
      </c>
    </row>
    <row r="502" spans="1:31" s="2" customFormat="1" ht="15.5" x14ac:dyDescent="0.35">
      <c r="A502" s="14">
        <v>45355.995833333334</v>
      </c>
      <c r="B502" s="7" t="s">
        <v>3488</v>
      </c>
      <c r="C502" s="7" t="s">
        <v>59</v>
      </c>
      <c r="D502" s="7" t="s">
        <v>51</v>
      </c>
      <c r="E502" s="7" t="s">
        <v>59</v>
      </c>
      <c r="F502" s="7" t="s">
        <v>140</v>
      </c>
      <c r="G502" s="7" t="s">
        <v>1107</v>
      </c>
      <c r="H502" s="7" t="s">
        <v>55</v>
      </c>
      <c r="I502" s="7" t="s">
        <v>3489</v>
      </c>
      <c r="J502" s="7" t="s">
        <v>3490</v>
      </c>
      <c r="K502" s="7" t="s">
        <v>3491</v>
      </c>
      <c r="L502" s="7" t="s">
        <v>3492</v>
      </c>
      <c r="M502" s="7" t="s">
        <v>3493</v>
      </c>
      <c r="N502" s="7" t="s">
        <v>877</v>
      </c>
      <c r="O502" s="7" t="s">
        <v>62</v>
      </c>
      <c r="P502" s="7" t="s">
        <v>3494</v>
      </c>
      <c r="Q502" s="15" t="s">
        <v>222</v>
      </c>
      <c r="R502" s="15" t="s">
        <v>68</v>
      </c>
      <c r="S502" s="15" t="s">
        <v>68</v>
      </c>
      <c r="T502" s="15"/>
      <c r="U502" s="15" t="s">
        <v>58</v>
      </c>
      <c r="V502" s="15" t="s">
        <v>92</v>
      </c>
      <c r="W502" s="16" t="s">
        <v>37</v>
      </c>
      <c r="X502" s="16" t="s">
        <v>38</v>
      </c>
      <c r="Y502" s="15" t="s">
        <v>249</v>
      </c>
      <c r="Z502" s="17" t="s">
        <v>63</v>
      </c>
      <c r="AA502" s="16" t="s">
        <v>43</v>
      </c>
      <c r="AB502" s="15" t="s">
        <v>3361</v>
      </c>
      <c r="AC502" s="15" t="s">
        <v>1187</v>
      </c>
      <c r="AD502" s="7" t="s">
        <v>105</v>
      </c>
      <c r="AE502" s="15" t="s">
        <v>289</v>
      </c>
    </row>
    <row r="503" spans="1:31" s="2" customFormat="1" ht="15.5" x14ac:dyDescent="0.35">
      <c r="A503" s="14">
        <v>45355.995833333334</v>
      </c>
      <c r="B503" s="7" t="s">
        <v>3495</v>
      </c>
      <c r="C503" s="7" t="s">
        <v>59</v>
      </c>
      <c r="D503" s="7" t="s">
        <v>51</v>
      </c>
      <c r="E503" s="7" t="s">
        <v>59</v>
      </c>
      <c r="F503" s="7" t="s">
        <v>140</v>
      </c>
      <c r="G503" s="7" t="s">
        <v>53</v>
      </c>
      <c r="H503" s="7" t="s">
        <v>55</v>
      </c>
      <c r="I503" s="7" t="s">
        <v>3496</v>
      </c>
      <c r="J503" s="7" t="s">
        <v>577</v>
      </c>
      <c r="K503" s="7" t="s">
        <v>3497</v>
      </c>
      <c r="L503" s="7" t="s">
        <v>54</v>
      </c>
      <c r="M503" s="7" t="s">
        <v>3498</v>
      </c>
      <c r="N503" s="7" t="s">
        <v>54</v>
      </c>
      <c r="O503" s="7" t="s">
        <v>247</v>
      </c>
      <c r="P503" s="7" t="s">
        <v>3499</v>
      </c>
      <c r="Q503" s="15" t="s">
        <v>222</v>
      </c>
      <c r="R503" s="15" t="s">
        <v>68</v>
      </c>
      <c r="S503" s="15" t="s">
        <v>68</v>
      </c>
      <c r="T503" s="15"/>
      <c r="U503" s="15" t="s">
        <v>58</v>
      </c>
      <c r="V503" s="15" t="s">
        <v>69</v>
      </c>
      <c r="W503" s="16" t="s">
        <v>37</v>
      </c>
      <c r="X503" s="16" t="s">
        <v>38</v>
      </c>
      <c r="Y503" s="15" t="s">
        <v>249</v>
      </c>
      <c r="Z503" s="17" t="s">
        <v>63</v>
      </c>
      <c r="AA503" s="16" t="s">
        <v>43</v>
      </c>
      <c r="AB503" s="15" t="s">
        <v>3354</v>
      </c>
      <c r="AC503" s="15" t="s">
        <v>1187</v>
      </c>
      <c r="AD503" s="7" t="s">
        <v>24</v>
      </c>
      <c r="AE503" s="15" t="s">
        <v>289</v>
      </c>
    </row>
    <row r="504" spans="1:31" s="2" customFormat="1" ht="15.5" x14ac:dyDescent="0.35">
      <c r="A504" s="14">
        <v>45355.995833333334</v>
      </c>
      <c r="B504" s="7" t="s">
        <v>3500</v>
      </c>
      <c r="C504" s="7" t="s">
        <v>59</v>
      </c>
      <c r="D504" s="7" t="s">
        <v>51</v>
      </c>
      <c r="E504" s="7" t="s">
        <v>59</v>
      </c>
      <c r="F504" s="7" t="s">
        <v>140</v>
      </c>
      <c r="G504" s="7" t="s">
        <v>2773</v>
      </c>
      <c r="H504" s="7" t="s">
        <v>55</v>
      </c>
      <c r="I504" s="7" t="s">
        <v>3501</v>
      </c>
      <c r="J504" s="7" t="s">
        <v>3502</v>
      </c>
      <c r="K504" s="7" t="s">
        <v>3503</v>
      </c>
      <c r="L504" s="7" t="s">
        <v>3504</v>
      </c>
      <c r="M504" s="7" t="s">
        <v>3504</v>
      </c>
      <c r="N504" s="7" t="s">
        <v>786</v>
      </c>
      <c r="O504" s="7" t="s">
        <v>62</v>
      </c>
      <c r="P504" s="7" t="s">
        <v>3505</v>
      </c>
      <c r="Q504" s="15" t="s">
        <v>222</v>
      </c>
      <c r="R504" s="15" t="s">
        <v>68</v>
      </c>
      <c r="S504" s="15" t="s">
        <v>68</v>
      </c>
      <c r="T504" s="15"/>
      <c r="U504" s="15" t="s">
        <v>58</v>
      </c>
      <c r="V504" s="15" t="s">
        <v>92</v>
      </c>
      <c r="W504" s="16" t="s">
        <v>37</v>
      </c>
      <c r="X504" s="16" t="s">
        <v>38</v>
      </c>
      <c r="Y504" s="15" t="s">
        <v>249</v>
      </c>
      <c r="Z504" s="17" t="s">
        <v>63</v>
      </c>
      <c r="AA504" s="16" t="s">
        <v>43</v>
      </c>
      <c r="AB504" s="15" t="s">
        <v>3361</v>
      </c>
      <c r="AC504" s="15" t="s">
        <v>1187</v>
      </c>
      <c r="AD504" s="7" t="s">
        <v>24</v>
      </c>
      <c r="AE504" s="15" t="s">
        <v>289</v>
      </c>
    </row>
    <row r="505" spans="1:31" s="2" customFormat="1" ht="15.5" x14ac:dyDescent="0.35">
      <c r="A505" s="14">
        <v>45355.995833333334</v>
      </c>
      <c r="B505" s="7" t="s">
        <v>3506</v>
      </c>
      <c r="C505" s="7" t="s">
        <v>59</v>
      </c>
      <c r="D505" s="7" t="s">
        <v>51</v>
      </c>
      <c r="E505" s="7" t="s">
        <v>59</v>
      </c>
      <c r="F505" s="7" t="s">
        <v>140</v>
      </c>
      <c r="G505" s="7" t="s">
        <v>2773</v>
      </c>
      <c r="H505" s="7" t="s">
        <v>55</v>
      </c>
      <c r="I505" s="7" t="s">
        <v>3507</v>
      </c>
      <c r="J505" s="7" t="s">
        <v>3508</v>
      </c>
      <c r="K505" s="7" t="s">
        <v>3509</v>
      </c>
      <c r="L505" s="7" t="s">
        <v>3510</v>
      </c>
      <c r="M505" s="7" t="s">
        <v>3510</v>
      </c>
      <c r="N505" s="7" t="s">
        <v>786</v>
      </c>
      <c r="O505" s="7" t="s">
        <v>62</v>
      </c>
      <c r="P505" s="7" t="s">
        <v>3511</v>
      </c>
      <c r="Q505" s="15" t="s">
        <v>222</v>
      </c>
      <c r="R505" s="15" t="s">
        <v>68</v>
      </c>
      <c r="S505" s="15" t="s">
        <v>68</v>
      </c>
      <c r="T505" s="15"/>
      <c r="U505" s="15" t="s">
        <v>58</v>
      </c>
      <c r="V505" s="15" t="s">
        <v>92</v>
      </c>
      <c r="W505" s="16" t="s">
        <v>37</v>
      </c>
      <c r="X505" s="16" t="s">
        <v>38</v>
      </c>
      <c r="Y505" s="15" t="s">
        <v>249</v>
      </c>
      <c r="Z505" s="17" t="s">
        <v>63</v>
      </c>
      <c r="AA505" s="16" t="s">
        <v>43</v>
      </c>
      <c r="AB505" s="15" t="s">
        <v>3394</v>
      </c>
      <c r="AC505" s="15" t="s">
        <v>1187</v>
      </c>
      <c r="AD505" s="7" t="s">
        <v>24</v>
      </c>
      <c r="AE505" s="15" t="s">
        <v>289</v>
      </c>
    </row>
    <row r="506" spans="1:31" s="2" customFormat="1" ht="15.5" x14ac:dyDescent="0.35">
      <c r="A506" s="14">
        <v>45356.018055555556</v>
      </c>
      <c r="B506" s="7" t="s">
        <v>3512</v>
      </c>
      <c r="C506" s="7" t="s">
        <v>53</v>
      </c>
      <c r="D506" s="7" t="s">
        <v>51</v>
      </c>
      <c r="E506" s="7" t="s">
        <v>53</v>
      </c>
      <c r="F506" s="7" t="s">
        <v>149</v>
      </c>
      <c r="G506" s="7" t="s">
        <v>53</v>
      </c>
      <c r="H506" s="7" t="s">
        <v>55</v>
      </c>
      <c r="I506" s="7" t="s">
        <v>3513</v>
      </c>
      <c r="J506" s="7" t="s">
        <v>3514</v>
      </c>
      <c r="K506" s="7" t="s">
        <v>3515</v>
      </c>
      <c r="L506" s="7" t="s">
        <v>3516</v>
      </c>
      <c r="M506" s="7" t="s">
        <v>3516</v>
      </c>
      <c r="N506" s="7" t="s">
        <v>543</v>
      </c>
      <c r="O506" s="7" t="s">
        <v>65</v>
      </c>
      <c r="P506" s="7" t="s">
        <v>3517</v>
      </c>
      <c r="Q506" s="15" t="s">
        <v>104</v>
      </c>
      <c r="R506" s="15" t="s">
        <v>67</v>
      </c>
      <c r="S506" s="15" t="s">
        <v>90</v>
      </c>
      <c r="T506" s="15"/>
      <c r="U506" s="15" t="s">
        <v>58</v>
      </c>
      <c r="V506" s="15" t="s">
        <v>25938</v>
      </c>
      <c r="W506" s="16" t="s">
        <v>37</v>
      </c>
      <c r="X506" s="16" t="s">
        <v>38</v>
      </c>
      <c r="Y506" s="15" t="s">
        <v>5310</v>
      </c>
      <c r="Z506" s="17" t="s">
        <v>149</v>
      </c>
      <c r="AA506" s="16" t="s">
        <v>44</v>
      </c>
      <c r="AB506" s="15" t="s">
        <v>3518</v>
      </c>
      <c r="AC506" s="15" t="s">
        <v>1187</v>
      </c>
      <c r="AD506" s="7" t="s">
        <v>24</v>
      </c>
      <c r="AE506" s="15" t="s">
        <v>289</v>
      </c>
    </row>
    <row r="507" spans="1:31" s="2" customFormat="1" ht="15.5" x14ac:dyDescent="0.35">
      <c r="A507" s="14">
        <v>45356.018055555556</v>
      </c>
      <c r="B507" s="7" t="s">
        <v>3519</v>
      </c>
      <c r="C507" s="7" t="s">
        <v>53</v>
      </c>
      <c r="D507" s="7" t="s">
        <v>51</v>
      </c>
      <c r="E507" s="7" t="s">
        <v>53</v>
      </c>
      <c r="F507" s="7" t="s">
        <v>72</v>
      </c>
      <c r="G507" s="7" t="s">
        <v>53</v>
      </c>
      <c r="H507" s="7" t="s">
        <v>55</v>
      </c>
      <c r="I507" s="7" t="s">
        <v>3520</v>
      </c>
      <c r="J507" s="7" t="s">
        <v>3521</v>
      </c>
      <c r="K507" s="7" t="s">
        <v>3522</v>
      </c>
      <c r="L507" s="7" t="s">
        <v>3523</v>
      </c>
      <c r="M507" s="7" t="s">
        <v>3524</v>
      </c>
      <c r="N507" s="7" t="s">
        <v>256</v>
      </c>
      <c r="O507" s="7" t="s">
        <v>134</v>
      </c>
      <c r="P507" s="7" t="s">
        <v>54</v>
      </c>
      <c r="Q507" s="15" t="s">
        <v>533</v>
      </c>
      <c r="R507" s="15" t="s">
        <v>67</v>
      </c>
      <c r="S507" s="15" t="s">
        <v>90</v>
      </c>
      <c r="T507" s="15"/>
      <c r="U507" s="15" t="s">
        <v>58</v>
      </c>
      <c r="V507" s="15"/>
      <c r="W507" s="16" t="s">
        <v>30</v>
      </c>
      <c r="X507" s="16" t="s">
        <v>48</v>
      </c>
      <c r="Y507" s="15"/>
      <c r="Z507" s="17" t="s">
        <v>72</v>
      </c>
      <c r="AA507" s="16" t="s">
        <v>49</v>
      </c>
      <c r="AB507" s="15" t="s">
        <v>3077</v>
      </c>
      <c r="AC507" s="15" t="s">
        <v>1187</v>
      </c>
      <c r="AD507" s="7" t="s">
        <v>24</v>
      </c>
      <c r="AE507" s="15" t="s">
        <v>289</v>
      </c>
    </row>
    <row r="508" spans="1:31" s="2" customFormat="1" ht="15.5" x14ac:dyDescent="0.35">
      <c r="A508" s="14">
        <v>45356.018055555556</v>
      </c>
      <c r="B508" s="7" t="s">
        <v>3525</v>
      </c>
      <c r="C508" s="7" t="s">
        <v>59</v>
      </c>
      <c r="D508" s="7" t="s">
        <v>51</v>
      </c>
      <c r="E508" s="7" t="s">
        <v>59</v>
      </c>
      <c r="F508" s="7" t="s">
        <v>60</v>
      </c>
      <c r="G508" s="7" t="s">
        <v>61</v>
      </c>
      <c r="H508" s="7" t="s">
        <v>55</v>
      </c>
      <c r="I508" s="7" t="s">
        <v>3526</v>
      </c>
      <c r="J508" s="7" t="s">
        <v>3527</v>
      </c>
      <c r="K508" s="7" t="s">
        <v>3528</v>
      </c>
      <c r="L508" s="7" t="s">
        <v>3529</v>
      </c>
      <c r="M508" s="7" t="s">
        <v>3529</v>
      </c>
      <c r="N508" s="7" t="s">
        <v>54</v>
      </c>
      <c r="O508" s="7" t="s">
        <v>3530</v>
      </c>
      <c r="P508" s="7" t="s">
        <v>54</v>
      </c>
      <c r="Q508" s="15" t="s">
        <v>533</v>
      </c>
      <c r="R508" s="15" t="s">
        <v>67</v>
      </c>
      <c r="S508" s="15" t="s">
        <v>90</v>
      </c>
      <c r="T508" s="15"/>
      <c r="U508" s="15" t="s">
        <v>58</v>
      </c>
      <c r="V508" s="15"/>
      <c r="W508" s="16" t="s">
        <v>30</v>
      </c>
      <c r="X508" s="16" t="s">
        <v>48</v>
      </c>
      <c r="Y508" s="15"/>
      <c r="Z508" s="17" t="s">
        <v>60</v>
      </c>
      <c r="AA508" s="16" t="s">
        <v>49</v>
      </c>
      <c r="AB508" s="15" t="s">
        <v>3077</v>
      </c>
      <c r="AC508" s="15" t="s">
        <v>1187</v>
      </c>
      <c r="AD508" s="7" t="s">
        <v>24</v>
      </c>
      <c r="AE508" s="15" t="s">
        <v>289</v>
      </c>
    </row>
    <row r="509" spans="1:31" s="2" customFormat="1" ht="15.5" x14ac:dyDescent="0.35">
      <c r="A509" s="14">
        <v>45356.018055555556</v>
      </c>
      <c r="B509" s="7" t="s">
        <v>3531</v>
      </c>
      <c r="C509" s="7" t="s">
        <v>59</v>
      </c>
      <c r="D509" s="7" t="s">
        <v>51</v>
      </c>
      <c r="E509" s="7" t="s">
        <v>59</v>
      </c>
      <c r="F509" s="7" t="s">
        <v>60</v>
      </c>
      <c r="G509" s="7" t="s">
        <v>53</v>
      </c>
      <c r="H509" s="7" t="s">
        <v>55</v>
      </c>
      <c r="I509" s="7" t="s">
        <v>3532</v>
      </c>
      <c r="J509" s="7" t="s">
        <v>3533</v>
      </c>
      <c r="K509" s="7" t="s">
        <v>3534</v>
      </c>
      <c r="L509" s="7" t="s">
        <v>3535</v>
      </c>
      <c r="M509" s="7" t="s">
        <v>3536</v>
      </c>
      <c r="N509" s="7" t="s">
        <v>54</v>
      </c>
      <c r="O509" s="7" t="s">
        <v>2965</v>
      </c>
      <c r="P509" s="7" t="s">
        <v>3537</v>
      </c>
      <c r="Q509" s="15" t="s">
        <v>135</v>
      </c>
      <c r="R509" s="15" t="s">
        <v>67</v>
      </c>
      <c r="S509" s="15" t="s">
        <v>90</v>
      </c>
      <c r="T509" s="15"/>
      <c r="U509" s="15" t="s">
        <v>58</v>
      </c>
      <c r="V509" s="15" t="s">
        <v>25938</v>
      </c>
      <c r="W509" s="16" t="s">
        <v>37</v>
      </c>
      <c r="X509" s="16" t="s">
        <v>38</v>
      </c>
      <c r="Y509" s="15" t="s">
        <v>443</v>
      </c>
      <c r="Z509" s="17" t="s">
        <v>60</v>
      </c>
      <c r="AA509" s="16" t="s">
        <v>41</v>
      </c>
      <c r="AB509" s="15" t="s">
        <v>3538</v>
      </c>
      <c r="AC509" s="15" t="s">
        <v>1187</v>
      </c>
      <c r="AD509" s="7" t="s">
        <v>24</v>
      </c>
      <c r="AE509" s="15" t="s">
        <v>289</v>
      </c>
    </row>
    <row r="510" spans="1:31" s="2" customFormat="1" ht="15.5" x14ac:dyDescent="0.35">
      <c r="A510" s="14">
        <v>45356.037499999999</v>
      </c>
      <c r="B510" s="7" t="s">
        <v>3539</v>
      </c>
      <c r="C510" s="7" t="s">
        <v>59</v>
      </c>
      <c r="D510" s="7" t="s">
        <v>51</v>
      </c>
      <c r="E510" s="7" t="s">
        <v>59</v>
      </c>
      <c r="F510" s="7" t="s">
        <v>140</v>
      </c>
      <c r="G510" s="7" t="s">
        <v>548</v>
      </c>
      <c r="H510" s="7" t="s">
        <v>55</v>
      </c>
      <c r="I510" s="7" t="s">
        <v>3540</v>
      </c>
      <c r="J510" s="7" t="s">
        <v>3541</v>
      </c>
      <c r="K510" s="7" t="s">
        <v>3542</v>
      </c>
      <c r="L510" s="7" t="s">
        <v>3543</v>
      </c>
      <c r="M510" s="7" t="s">
        <v>3544</v>
      </c>
      <c r="N510" s="7" t="s">
        <v>308</v>
      </c>
      <c r="O510" s="7" t="s">
        <v>65</v>
      </c>
      <c r="P510" s="7" t="s">
        <v>3545</v>
      </c>
      <c r="Q510" s="15" t="s">
        <v>104</v>
      </c>
      <c r="R510" s="15" t="s">
        <v>68</v>
      </c>
      <c r="S510" s="15" t="s">
        <v>68</v>
      </c>
      <c r="T510" s="15"/>
      <c r="U510" s="15" t="s">
        <v>58</v>
      </c>
      <c r="V510" s="15" t="s">
        <v>92</v>
      </c>
      <c r="W510" s="16" t="s">
        <v>37</v>
      </c>
      <c r="X510" s="16" t="s">
        <v>38</v>
      </c>
      <c r="Y510" s="15" t="s">
        <v>419</v>
      </c>
      <c r="Z510" s="17" t="s">
        <v>63</v>
      </c>
      <c r="AA510" s="16" t="s">
        <v>43</v>
      </c>
      <c r="AB510" s="15" t="s">
        <v>3546</v>
      </c>
      <c r="AC510" s="15" t="s">
        <v>1187</v>
      </c>
      <c r="AD510" s="7" t="s">
        <v>24</v>
      </c>
      <c r="AE510" s="15" t="s">
        <v>289</v>
      </c>
    </row>
    <row r="511" spans="1:31" s="2" customFormat="1" ht="15.5" x14ac:dyDescent="0.35">
      <c r="A511" s="14">
        <v>45356.037499999999</v>
      </c>
      <c r="B511" s="7" t="s">
        <v>3547</v>
      </c>
      <c r="C511" s="7" t="s">
        <v>59</v>
      </c>
      <c r="D511" s="7" t="s">
        <v>51</v>
      </c>
      <c r="E511" s="7" t="s">
        <v>59</v>
      </c>
      <c r="F511" s="7" t="s">
        <v>140</v>
      </c>
      <c r="G511" s="7" t="s">
        <v>413</v>
      </c>
      <c r="H511" s="7" t="s">
        <v>55</v>
      </c>
      <c r="I511" s="7" t="s">
        <v>3548</v>
      </c>
      <c r="J511" s="7" t="s">
        <v>3549</v>
      </c>
      <c r="K511" s="7" t="s">
        <v>3550</v>
      </c>
      <c r="L511" s="7" t="s">
        <v>3551</v>
      </c>
      <c r="M511" s="7" t="s">
        <v>3552</v>
      </c>
      <c r="N511" s="7" t="s">
        <v>476</v>
      </c>
      <c r="O511" s="7" t="s">
        <v>65</v>
      </c>
      <c r="P511" s="7" t="s">
        <v>3553</v>
      </c>
      <c r="Q511" s="15" t="s">
        <v>104</v>
      </c>
      <c r="R511" s="15" t="s">
        <v>68</v>
      </c>
      <c r="S511" s="15" t="s">
        <v>68</v>
      </c>
      <c r="T511" s="15"/>
      <c r="U511" s="15" t="s">
        <v>58</v>
      </c>
      <c r="V511" s="15" t="s">
        <v>92</v>
      </c>
      <c r="W511" s="16" t="s">
        <v>37</v>
      </c>
      <c r="X511" s="16" t="s">
        <v>38</v>
      </c>
      <c r="Y511" s="15" t="s">
        <v>3260</v>
      </c>
      <c r="Z511" s="17" t="s">
        <v>63</v>
      </c>
      <c r="AA511" s="16" t="s">
        <v>43</v>
      </c>
      <c r="AB511" s="15" t="s">
        <v>3554</v>
      </c>
      <c r="AC511" s="15" t="s">
        <v>1187</v>
      </c>
      <c r="AD511" s="7" t="s">
        <v>137</v>
      </c>
      <c r="AE511" s="15" t="s">
        <v>289</v>
      </c>
    </row>
    <row r="512" spans="1:31" s="2" customFormat="1" ht="15.5" x14ac:dyDescent="0.35">
      <c r="A512" s="14">
        <v>45356.037499999999</v>
      </c>
      <c r="B512" s="7" t="s">
        <v>3555</v>
      </c>
      <c r="C512" s="7" t="s">
        <v>59</v>
      </c>
      <c r="D512" s="7" t="s">
        <v>51</v>
      </c>
      <c r="E512" s="7" t="s">
        <v>59</v>
      </c>
      <c r="F512" s="7" t="s">
        <v>140</v>
      </c>
      <c r="G512" s="7" t="s">
        <v>548</v>
      </c>
      <c r="H512" s="7" t="s">
        <v>55</v>
      </c>
      <c r="I512" s="7" t="s">
        <v>3556</v>
      </c>
      <c r="J512" s="7" t="s">
        <v>3557</v>
      </c>
      <c r="K512" s="7" t="s">
        <v>3558</v>
      </c>
      <c r="L512" s="7" t="s">
        <v>3559</v>
      </c>
      <c r="M512" s="7" t="s">
        <v>3560</v>
      </c>
      <c r="N512" s="7" t="s">
        <v>308</v>
      </c>
      <c r="O512" s="7" t="s">
        <v>65</v>
      </c>
      <c r="P512" s="7" t="s">
        <v>3561</v>
      </c>
      <c r="Q512" s="15" t="s">
        <v>104</v>
      </c>
      <c r="R512" s="15" t="s">
        <v>68</v>
      </c>
      <c r="S512" s="15" t="s">
        <v>68</v>
      </c>
      <c r="T512" s="15"/>
      <c r="U512" s="15" t="s">
        <v>58</v>
      </c>
      <c r="V512" s="15" t="s">
        <v>92</v>
      </c>
      <c r="W512" s="16" t="s">
        <v>37</v>
      </c>
      <c r="X512" s="16" t="s">
        <v>38</v>
      </c>
      <c r="Y512" s="15" t="s">
        <v>419</v>
      </c>
      <c r="Z512" s="17" t="s">
        <v>63</v>
      </c>
      <c r="AA512" s="16" t="s">
        <v>43</v>
      </c>
      <c r="AB512" s="15" t="s">
        <v>3562</v>
      </c>
      <c r="AC512" s="15" t="s">
        <v>1187</v>
      </c>
      <c r="AD512" s="7" t="s">
        <v>24</v>
      </c>
      <c r="AE512" s="15" t="s">
        <v>289</v>
      </c>
    </row>
    <row r="513" spans="1:31" s="2" customFormat="1" ht="15.5" x14ac:dyDescent="0.35">
      <c r="A513" s="14">
        <v>45356.037499999999</v>
      </c>
      <c r="B513" s="7" t="s">
        <v>3563</v>
      </c>
      <c r="C513" s="7" t="s">
        <v>59</v>
      </c>
      <c r="D513" s="7" t="s">
        <v>51</v>
      </c>
      <c r="E513" s="7" t="s">
        <v>59</v>
      </c>
      <c r="F513" s="7" t="s">
        <v>140</v>
      </c>
      <c r="G513" s="7" t="s">
        <v>548</v>
      </c>
      <c r="H513" s="7" t="s">
        <v>55</v>
      </c>
      <c r="I513" s="7" t="s">
        <v>3564</v>
      </c>
      <c r="J513" s="7" t="s">
        <v>3565</v>
      </c>
      <c r="K513" s="7" t="s">
        <v>3566</v>
      </c>
      <c r="L513" s="7" t="s">
        <v>3567</v>
      </c>
      <c r="M513" s="7" t="s">
        <v>3567</v>
      </c>
      <c r="N513" s="7" t="s">
        <v>717</v>
      </c>
      <c r="O513" s="7" t="s">
        <v>65</v>
      </c>
      <c r="P513" s="7" t="s">
        <v>3568</v>
      </c>
      <c r="Q513" s="15" t="s">
        <v>104</v>
      </c>
      <c r="R513" s="15" t="s">
        <v>68</v>
      </c>
      <c r="S513" s="15" t="s">
        <v>68</v>
      </c>
      <c r="T513" s="15"/>
      <c r="U513" s="15" t="s">
        <v>58</v>
      </c>
      <c r="V513" s="15" t="s">
        <v>92</v>
      </c>
      <c r="W513" s="16" t="s">
        <v>37</v>
      </c>
      <c r="X513" s="16" t="s">
        <v>38</v>
      </c>
      <c r="Y513" s="15" t="s">
        <v>3236</v>
      </c>
      <c r="Z513" s="17" t="s">
        <v>63</v>
      </c>
      <c r="AA513" s="16" t="s">
        <v>43</v>
      </c>
      <c r="AB513" s="15" t="s">
        <v>3569</v>
      </c>
      <c r="AC513" s="15" t="s">
        <v>1187</v>
      </c>
      <c r="AD513" s="7" t="s">
        <v>24</v>
      </c>
      <c r="AE513" s="15" t="s">
        <v>289</v>
      </c>
    </row>
    <row r="514" spans="1:31" s="2" customFormat="1" ht="15.5" x14ac:dyDescent="0.35">
      <c r="A514" s="14">
        <v>45356.037499999999</v>
      </c>
      <c r="B514" s="7" t="s">
        <v>3570</v>
      </c>
      <c r="C514" s="7" t="s">
        <v>59</v>
      </c>
      <c r="D514" s="7" t="s">
        <v>51</v>
      </c>
      <c r="E514" s="7" t="s">
        <v>59</v>
      </c>
      <c r="F514" s="7" t="s">
        <v>140</v>
      </c>
      <c r="G514" s="7" t="s">
        <v>446</v>
      </c>
      <c r="H514" s="7" t="s">
        <v>55</v>
      </c>
      <c r="I514" s="7" t="s">
        <v>3571</v>
      </c>
      <c r="J514" s="7" t="s">
        <v>3572</v>
      </c>
      <c r="K514" s="7" t="s">
        <v>3573</v>
      </c>
      <c r="L514" s="7" t="s">
        <v>3574</v>
      </c>
      <c r="M514" s="7" t="s">
        <v>3574</v>
      </c>
      <c r="N514" s="7" t="s">
        <v>102</v>
      </c>
      <c r="O514" s="7" t="s">
        <v>65</v>
      </c>
      <c r="P514" s="7" t="s">
        <v>3575</v>
      </c>
      <c r="Q514" s="15" t="s">
        <v>104</v>
      </c>
      <c r="R514" s="15" t="s">
        <v>68</v>
      </c>
      <c r="S514" s="15" t="s">
        <v>68</v>
      </c>
      <c r="T514" s="15"/>
      <c r="U514" s="15" t="s">
        <v>58</v>
      </c>
      <c r="V514" s="15" t="s">
        <v>92</v>
      </c>
      <c r="W514" s="16" t="s">
        <v>37</v>
      </c>
      <c r="X514" s="16" t="s">
        <v>38</v>
      </c>
      <c r="Y514" s="15" t="s">
        <v>3260</v>
      </c>
      <c r="Z514" s="17" t="s">
        <v>63</v>
      </c>
      <c r="AA514" s="16" t="s">
        <v>43</v>
      </c>
      <c r="AB514" s="15" t="s">
        <v>3576</v>
      </c>
      <c r="AC514" s="15" t="s">
        <v>1187</v>
      </c>
      <c r="AD514" s="7" t="s">
        <v>24</v>
      </c>
      <c r="AE514" s="15" t="s">
        <v>289</v>
      </c>
    </row>
    <row r="515" spans="1:31" s="2" customFormat="1" ht="15.5" x14ac:dyDescent="0.35">
      <c r="A515" s="14">
        <v>45356.037499999999</v>
      </c>
      <c r="B515" s="7" t="s">
        <v>3577</v>
      </c>
      <c r="C515" s="7" t="s">
        <v>59</v>
      </c>
      <c r="D515" s="7" t="s">
        <v>51</v>
      </c>
      <c r="E515" s="7" t="s">
        <v>59</v>
      </c>
      <c r="F515" s="7" t="s">
        <v>140</v>
      </c>
      <c r="G515" s="7" t="s">
        <v>413</v>
      </c>
      <c r="H515" s="7" t="s">
        <v>55</v>
      </c>
      <c r="I515" s="7" t="s">
        <v>3578</v>
      </c>
      <c r="J515" s="7" t="s">
        <v>3579</v>
      </c>
      <c r="K515" s="7" t="s">
        <v>3580</v>
      </c>
      <c r="L515" s="7" t="s">
        <v>3581</v>
      </c>
      <c r="M515" s="7" t="s">
        <v>3582</v>
      </c>
      <c r="N515" s="7" t="s">
        <v>308</v>
      </c>
      <c r="O515" s="7" t="s">
        <v>65</v>
      </c>
      <c r="P515" s="7" t="s">
        <v>3583</v>
      </c>
      <c r="Q515" s="15" t="s">
        <v>104</v>
      </c>
      <c r="R515" s="15" t="s">
        <v>68</v>
      </c>
      <c r="S515" s="15" t="s">
        <v>68</v>
      </c>
      <c r="T515" s="15"/>
      <c r="U515" s="15" t="s">
        <v>58</v>
      </c>
      <c r="V515" s="15" t="s">
        <v>92</v>
      </c>
      <c r="W515" s="16" t="s">
        <v>37</v>
      </c>
      <c r="X515" s="16" t="s">
        <v>38</v>
      </c>
      <c r="Y515" s="15" t="s">
        <v>3236</v>
      </c>
      <c r="Z515" s="17" t="s">
        <v>63</v>
      </c>
      <c r="AA515" s="16" t="s">
        <v>43</v>
      </c>
      <c r="AB515" s="15" t="s">
        <v>3584</v>
      </c>
      <c r="AC515" s="15" t="s">
        <v>1187</v>
      </c>
      <c r="AD515" s="7" t="s">
        <v>24</v>
      </c>
      <c r="AE515" s="15" t="s">
        <v>289</v>
      </c>
    </row>
    <row r="516" spans="1:31" s="2" customFormat="1" ht="15.5" x14ac:dyDescent="0.35">
      <c r="A516" s="14">
        <v>45356.037499999999</v>
      </c>
      <c r="B516" s="7" t="s">
        <v>3585</v>
      </c>
      <c r="C516" s="7" t="s">
        <v>59</v>
      </c>
      <c r="D516" s="7" t="s">
        <v>51</v>
      </c>
      <c r="E516" s="7" t="s">
        <v>59</v>
      </c>
      <c r="F516" s="7" t="s">
        <v>140</v>
      </c>
      <c r="G516" s="7" t="s">
        <v>548</v>
      </c>
      <c r="H516" s="7" t="s">
        <v>55</v>
      </c>
      <c r="I516" s="7" t="s">
        <v>3586</v>
      </c>
      <c r="J516" s="7" t="s">
        <v>3587</v>
      </c>
      <c r="K516" s="7" t="s">
        <v>3588</v>
      </c>
      <c r="L516" s="7" t="s">
        <v>3589</v>
      </c>
      <c r="M516" s="7" t="s">
        <v>3590</v>
      </c>
      <c r="N516" s="7" t="s">
        <v>717</v>
      </c>
      <c r="O516" s="7" t="s">
        <v>65</v>
      </c>
      <c r="P516" s="7" t="s">
        <v>3591</v>
      </c>
      <c r="Q516" s="15" t="s">
        <v>104</v>
      </c>
      <c r="R516" s="15" t="s">
        <v>68</v>
      </c>
      <c r="S516" s="15" t="s">
        <v>68</v>
      </c>
      <c r="T516" s="15"/>
      <c r="U516" s="15" t="s">
        <v>58</v>
      </c>
      <c r="V516" s="15" t="s">
        <v>92</v>
      </c>
      <c r="W516" s="16" t="s">
        <v>37</v>
      </c>
      <c r="X516" s="16" t="s">
        <v>38</v>
      </c>
      <c r="Y516" s="15" t="s">
        <v>3236</v>
      </c>
      <c r="Z516" s="17" t="s">
        <v>63</v>
      </c>
      <c r="AA516" s="16" t="s">
        <v>43</v>
      </c>
      <c r="AB516" s="15" t="s">
        <v>3592</v>
      </c>
      <c r="AC516" s="15" t="s">
        <v>1187</v>
      </c>
      <c r="AD516" s="7" t="s">
        <v>137</v>
      </c>
      <c r="AE516" s="15" t="s">
        <v>289</v>
      </c>
    </row>
    <row r="517" spans="1:31" s="2" customFormat="1" ht="15.5" x14ac:dyDescent="0.35">
      <c r="A517" s="14">
        <v>45356.037499999999</v>
      </c>
      <c r="B517" s="7" t="s">
        <v>3593</v>
      </c>
      <c r="C517" s="7" t="s">
        <v>59</v>
      </c>
      <c r="D517" s="7" t="s">
        <v>51</v>
      </c>
      <c r="E517" s="7" t="s">
        <v>59</v>
      </c>
      <c r="F517" s="7" t="s">
        <v>140</v>
      </c>
      <c r="G517" s="7" t="s">
        <v>3239</v>
      </c>
      <c r="H517" s="7" t="s">
        <v>55</v>
      </c>
      <c r="I517" s="7" t="s">
        <v>3594</v>
      </c>
      <c r="J517" s="7" t="s">
        <v>3595</v>
      </c>
      <c r="K517" s="7" t="s">
        <v>3596</v>
      </c>
      <c r="L517" s="7" t="s">
        <v>3597</v>
      </c>
      <c r="M517" s="7" t="s">
        <v>3598</v>
      </c>
      <c r="N517" s="7" t="s">
        <v>308</v>
      </c>
      <c r="O517" s="7" t="s">
        <v>65</v>
      </c>
      <c r="P517" s="7" t="s">
        <v>3599</v>
      </c>
      <c r="Q517" s="15" t="s">
        <v>104</v>
      </c>
      <c r="R517" s="15" t="s">
        <v>68</v>
      </c>
      <c r="S517" s="15" t="s">
        <v>68</v>
      </c>
      <c r="T517" s="15"/>
      <c r="U517" s="15" t="s">
        <v>58</v>
      </c>
      <c r="V517" s="15" t="s">
        <v>92</v>
      </c>
      <c r="W517" s="16" t="s">
        <v>37</v>
      </c>
      <c r="X517" s="16" t="s">
        <v>38</v>
      </c>
      <c r="Y517" s="15" t="s">
        <v>3260</v>
      </c>
      <c r="Z517" s="17" t="s">
        <v>63</v>
      </c>
      <c r="AA517" s="16" t="s">
        <v>43</v>
      </c>
      <c r="AB517" s="15" t="s">
        <v>3600</v>
      </c>
      <c r="AC517" s="15" t="s">
        <v>1187</v>
      </c>
      <c r="AD517" s="7" t="s">
        <v>24</v>
      </c>
      <c r="AE517" s="15" t="s">
        <v>289</v>
      </c>
    </row>
    <row r="518" spans="1:31" s="2" customFormat="1" ht="15.5" x14ac:dyDescent="0.35">
      <c r="A518" s="14">
        <v>45356.037499999999</v>
      </c>
      <c r="B518" s="7" t="s">
        <v>3601</v>
      </c>
      <c r="C518" s="7" t="s">
        <v>59</v>
      </c>
      <c r="D518" s="7" t="s">
        <v>51</v>
      </c>
      <c r="E518" s="7" t="s">
        <v>59</v>
      </c>
      <c r="F518" s="7" t="s">
        <v>140</v>
      </c>
      <c r="G518" s="7" t="s">
        <v>548</v>
      </c>
      <c r="H518" s="7" t="s">
        <v>55</v>
      </c>
      <c r="I518" s="7" t="s">
        <v>3602</v>
      </c>
      <c r="J518" s="7" t="s">
        <v>3603</v>
      </c>
      <c r="K518" s="7" t="s">
        <v>3604</v>
      </c>
      <c r="L518" s="7" t="s">
        <v>3605</v>
      </c>
      <c r="M518" s="7" t="s">
        <v>3606</v>
      </c>
      <c r="N518" s="7" t="s">
        <v>554</v>
      </c>
      <c r="O518" s="7" t="s">
        <v>125</v>
      </c>
      <c r="P518" s="7" t="s">
        <v>3607</v>
      </c>
      <c r="Q518" s="15" t="s">
        <v>104</v>
      </c>
      <c r="R518" s="15" t="s">
        <v>68</v>
      </c>
      <c r="S518" s="15" t="s">
        <v>68</v>
      </c>
      <c r="T518" s="15"/>
      <c r="U518" s="15" t="s">
        <v>58</v>
      </c>
      <c r="V518" s="15" t="s">
        <v>92</v>
      </c>
      <c r="W518" s="16" t="s">
        <v>37</v>
      </c>
      <c r="X518" s="16" t="s">
        <v>38</v>
      </c>
      <c r="Y518" s="15" t="s">
        <v>3236</v>
      </c>
      <c r="Z518" s="17" t="s">
        <v>63</v>
      </c>
      <c r="AA518" s="16" t="s">
        <v>43</v>
      </c>
      <c r="AB518" s="15" t="s">
        <v>3608</v>
      </c>
      <c r="AC518" s="15" t="s">
        <v>1187</v>
      </c>
      <c r="AD518" s="7" t="s">
        <v>105</v>
      </c>
      <c r="AE518" s="15" t="s">
        <v>289</v>
      </c>
    </row>
    <row r="519" spans="1:31" s="2" customFormat="1" ht="15.5" x14ac:dyDescent="0.35">
      <c r="A519" s="14">
        <v>45356.037499999999</v>
      </c>
      <c r="B519" s="7" t="s">
        <v>3609</v>
      </c>
      <c r="C519" s="7" t="s">
        <v>59</v>
      </c>
      <c r="D519" s="7" t="s">
        <v>51</v>
      </c>
      <c r="E519" s="7" t="s">
        <v>59</v>
      </c>
      <c r="F519" s="7" t="s">
        <v>140</v>
      </c>
      <c r="G519" s="7" t="s">
        <v>446</v>
      </c>
      <c r="H519" s="7" t="s">
        <v>55</v>
      </c>
      <c r="I519" s="7" t="s">
        <v>3610</v>
      </c>
      <c r="J519" s="7" t="s">
        <v>3612</v>
      </c>
      <c r="K519" s="7" t="s">
        <v>3613</v>
      </c>
      <c r="L519" s="7" t="s">
        <v>3614</v>
      </c>
      <c r="M519" s="7" t="s">
        <v>3611</v>
      </c>
      <c r="N519" s="7" t="s">
        <v>1553</v>
      </c>
      <c r="O519" s="7" t="s">
        <v>65</v>
      </c>
      <c r="P519" s="7" t="s">
        <v>3615</v>
      </c>
      <c r="Q519" s="15" t="s">
        <v>104</v>
      </c>
      <c r="R519" s="15" t="s">
        <v>68</v>
      </c>
      <c r="S519" s="15" t="s">
        <v>68</v>
      </c>
      <c r="T519" s="15"/>
      <c r="U519" s="15" t="s">
        <v>58</v>
      </c>
      <c r="V519" s="15" t="s">
        <v>92</v>
      </c>
      <c r="W519" s="16" t="s">
        <v>37</v>
      </c>
      <c r="X519" s="16" t="s">
        <v>38</v>
      </c>
      <c r="Y519" s="15" t="s">
        <v>3260</v>
      </c>
      <c r="Z519" s="17" t="s">
        <v>63</v>
      </c>
      <c r="AA519" s="16" t="s">
        <v>43</v>
      </c>
      <c r="AB519" s="15" t="s">
        <v>3616</v>
      </c>
      <c r="AC519" s="15" t="s">
        <v>1187</v>
      </c>
      <c r="AD519" s="7" t="s">
        <v>105</v>
      </c>
      <c r="AE519" s="15" t="s">
        <v>289</v>
      </c>
    </row>
    <row r="520" spans="1:31" s="2" customFormat="1" ht="15.5" x14ac:dyDescent="0.35">
      <c r="A520" s="14">
        <v>45356.081944444442</v>
      </c>
      <c r="B520" s="7" t="s">
        <v>3617</v>
      </c>
      <c r="C520" s="7" t="s">
        <v>59</v>
      </c>
      <c r="D520" s="7" t="s">
        <v>51</v>
      </c>
      <c r="E520" s="7" t="s">
        <v>59</v>
      </c>
      <c r="F520" s="7" t="s">
        <v>140</v>
      </c>
      <c r="G520" s="7" t="s">
        <v>548</v>
      </c>
      <c r="H520" s="7" t="s">
        <v>55</v>
      </c>
      <c r="I520" s="7" t="s">
        <v>3618</v>
      </c>
      <c r="J520" s="7" t="s">
        <v>3619</v>
      </c>
      <c r="K520" s="7" t="s">
        <v>3620</v>
      </c>
      <c r="L520" s="7" t="s">
        <v>3621</v>
      </c>
      <c r="M520" s="7" t="s">
        <v>3622</v>
      </c>
      <c r="N520" s="7" t="s">
        <v>3623</v>
      </c>
      <c r="O520" s="7" t="s">
        <v>65</v>
      </c>
      <c r="P520" s="7" t="s">
        <v>3624</v>
      </c>
      <c r="Q520" s="15" t="s">
        <v>104</v>
      </c>
      <c r="R520" s="15" t="s">
        <v>68</v>
      </c>
      <c r="S520" s="15" t="s">
        <v>68</v>
      </c>
      <c r="T520" s="15"/>
      <c r="U520" s="15" t="s">
        <v>58</v>
      </c>
      <c r="V520" s="15" t="s">
        <v>92</v>
      </c>
      <c r="W520" s="16" t="s">
        <v>37</v>
      </c>
      <c r="X520" s="16" t="s">
        <v>38</v>
      </c>
      <c r="Y520" s="15" t="s">
        <v>3236</v>
      </c>
      <c r="Z520" s="17" t="s">
        <v>63</v>
      </c>
      <c r="AA520" s="16" t="s">
        <v>43</v>
      </c>
      <c r="AB520" s="15" t="s">
        <v>3625</v>
      </c>
      <c r="AC520" s="15" t="s">
        <v>1187</v>
      </c>
      <c r="AD520" s="7" t="s">
        <v>24</v>
      </c>
      <c r="AE520" s="15" t="s">
        <v>289</v>
      </c>
    </row>
    <row r="521" spans="1:31" s="2" customFormat="1" ht="15.5" x14ac:dyDescent="0.35">
      <c r="A521" s="14">
        <v>45356.081944444442</v>
      </c>
      <c r="B521" s="7" t="s">
        <v>3626</v>
      </c>
      <c r="C521" s="7" t="s">
        <v>59</v>
      </c>
      <c r="D521" s="7" t="s">
        <v>51</v>
      </c>
      <c r="E521" s="7" t="s">
        <v>59</v>
      </c>
      <c r="F521" s="7" t="s">
        <v>140</v>
      </c>
      <c r="G521" s="7" t="s">
        <v>548</v>
      </c>
      <c r="H521" s="7" t="s">
        <v>55</v>
      </c>
      <c r="I521" s="7" t="s">
        <v>3627</v>
      </c>
      <c r="J521" s="7" t="s">
        <v>3628</v>
      </c>
      <c r="K521" s="7" t="s">
        <v>3629</v>
      </c>
      <c r="L521" s="7" t="s">
        <v>3630</v>
      </c>
      <c r="M521" s="7" t="s">
        <v>3630</v>
      </c>
      <c r="N521" s="7" t="s">
        <v>308</v>
      </c>
      <c r="O521" s="7" t="s">
        <v>65</v>
      </c>
      <c r="P521" s="7" t="s">
        <v>3631</v>
      </c>
      <c r="Q521" s="15" t="s">
        <v>104</v>
      </c>
      <c r="R521" s="15" t="s">
        <v>68</v>
      </c>
      <c r="S521" s="15" t="s">
        <v>68</v>
      </c>
      <c r="T521" s="15"/>
      <c r="U521" s="15" t="s">
        <v>58</v>
      </c>
      <c r="V521" s="15" t="s">
        <v>92</v>
      </c>
      <c r="W521" s="16" t="s">
        <v>37</v>
      </c>
      <c r="X521" s="16" t="s">
        <v>38</v>
      </c>
      <c r="Y521" s="15" t="s">
        <v>3632</v>
      </c>
      <c r="Z521" s="17" t="s">
        <v>63</v>
      </c>
      <c r="AA521" s="16" t="s">
        <v>43</v>
      </c>
      <c r="AB521" s="15" t="s">
        <v>3633</v>
      </c>
      <c r="AC521" s="15" t="s">
        <v>1187</v>
      </c>
      <c r="AD521" s="7" t="s">
        <v>137</v>
      </c>
      <c r="AE521" s="15" t="s">
        <v>289</v>
      </c>
    </row>
    <row r="522" spans="1:31" s="2" customFormat="1" ht="15.5" x14ac:dyDescent="0.35">
      <c r="A522" s="14">
        <v>45356.081944444442</v>
      </c>
      <c r="B522" s="7" t="s">
        <v>3634</v>
      </c>
      <c r="C522" s="7" t="s">
        <v>59</v>
      </c>
      <c r="D522" s="7" t="s">
        <v>51</v>
      </c>
      <c r="E522" s="7" t="s">
        <v>59</v>
      </c>
      <c r="F522" s="7" t="s">
        <v>140</v>
      </c>
      <c r="G522" s="7" t="s">
        <v>548</v>
      </c>
      <c r="H522" s="7" t="s">
        <v>55</v>
      </c>
      <c r="I522" s="7" t="s">
        <v>3635</v>
      </c>
      <c r="J522" s="7" t="s">
        <v>3636</v>
      </c>
      <c r="K522" s="7" t="s">
        <v>3637</v>
      </c>
      <c r="L522" s="7" t="s">
        <v>3638</v>
      </c>
      <c r="M522" s="7" t="s">
        <v>3638</v>
      </c>
      <c r="N522" s="7" t="s">
        <v>308</v>
      </c>
      <c r="O522" s="7" t="s">
        <v>65</v>
      </c>
      <c r="P522" s="7" t="s">
        <v>3639</v>
      </c>
      <c r="Q522" s="15" t="s">
        <v>104</v>
      </c>
      <c r="R522" s="15" t="s">
        <v>68</v>
      </c>
      <c r="S522" s="15" t="s">
        <v>68</v>
      </c>
      <c r="T522" s="15"/>
      <c r="U522" s="15" t="s">
        <v>58</v>
      </c>
      <c r="V522" s="15" t="s">
        <v>92</v>
      </c>
      <c r="W522" s="16" t="s">
        <v>37</v>
      </c>
      <c r="X522" s="16" t="s">
        <v>38</v>
      </c>
      <c r="Y522" s="15" t="s">
        <v>419</v>
      </c>
      <c r="Z522" s="17" t="s">
        <v>63</v>
      </c>
      <c r="AA522" s="16" t="s">
        <v>43</v>
      </c>
      <c r="AB522" s="15" t="s">
        <v>3640</v>
      </c>
      <c r="AC522" s="15" t="s">
        <v>1187</v>
      </c>
      <c r="AD522" s="7" t="s">
        <v>24</v>
      </c>
      <c r="AE522" s="15" t="s">
        <v>289</v>
      </c>
    </row>
    <row r="523" spans="1:31" s="2" customFormat="1" ht="15.5" x14ac:dyDescent="0.35">
      <c r="A523" s="14">
        <v>45356.081944444442</v>
      </c>
      <c r="B523" s="7" t="s">
        <v>3641</v>
      </c>
      <c r="C523" s="7" t="s">
        <v>59</v>
      </c>
      <c r="D523" s="7" t="s">
        <v>51</v>
      </c>
      <c r="E523" s="7" t="s">
        <v>59</v>
      </c>
      <c r="F523" s="7" t="s">
        <v>140</v>
      </c>
      <c r="G523" s="7" t="s">
        <v>548</v>
      </c>
      <c r="H523" s="7" t="s">
        <v>55</v>
      </c>
      <c r="I523" s="7" t="s">
        <v>3642</v>
      </c>
      <c r="J523" s="7" t="s">
        <v>3643</v>
      </c>
      <c r="K523" s="7" t="s">
        <v>3644</v>
      </c>
      <c r="L523" s="7" t="s">
        <v>3645</v>
      </c>
      <c r="M523" s="7" t="s">
        <v>3646</v>
      </c>
      <c r="N523" s="7" t="s">
        <v>717</v>
      </c>
      <c r="O523" s="7" t="s">
        <v>65</v>
      </c>
      <c r="P523" s="7" t="s">
        <v>3647</v>
      </c>
      <c r="Q523" s="15" t="s">
        <v>104</v>
      </c>
      <c r="R523" s="15" t="s">
        <v>68</v>
      </c>
      <c r="S523" s="15" t="s">
        <v>68</v>
      </c>
      <c r="T523" s="15"/>
      <c r="U523" s="15" t="s">
        <v>58</v>
      </c>
      <c r="V523" s="15" t="s">
        <v>92</v>
      </c>
      <c r="W523" s="16" t="s">
        <v>37</v>
      </c>
      <c r="X523" s="16" t="s">
        <v>38</v>
      </c>
      <c r="Y523" s="15" t="s">
        <v>419</v>
      </c>
      <c r="Z523" s="17" t="s">
        <v>63</v>
      </c>
      <c r="AA523" s="16" t="s">
        <v>43</v>
      </c>
      <c r="AB523" s="15" t="s">
        <v>3648</v>
      </c>
      <c r="AC523" s="15" t="s">
        <v>1187</v>
      </c>
      <c r="AD523" s="7" t="s">
        <v>24</v>
      </c>
      <c r="AE523" s="15" t="s">
        <v>289</v>
      </c>
    </row>
    <row r="524" spans="1:31" s="2" customFormat="1" ht="15.5" x14ac:dyDescent="0.35">
      <c r="A524" s="14">
        <v>45356.081944444442</v>
      </c>
      <c r="B524" s="7" t="s">
        <v>3649</v>
      </c>
      <c r="C524" s="7" t="s">
        <v>59</v>
      </c>
      <c r="D524" s="7" t="s">
        <v>51</v>
      </c>
      <c r="E524" s="7" t="s">
        <v>59</v>
      </c>
      <c r="F524" s="7" t="s">
        <v>140</v>
      </c>
      <c r="G524" s="7" t="s">
        <v>548</v>
      </c>
      <c r="H524" s="7" t="s">
        <v>55</v>
      </c>
      <c r="I524" s="7" t="s">
        <v>3650</v>
      </c>
      <c r="J524" s="7" t="s">
        <v>3651</v>
      </c>
      <c r="K524" s="7" t="s">
        <v>3652</v>
      </c>
      <c r="L524" s="7" t="s">
        <v>3653</v>
      </c>
      <c r="M524" s="7" t="s">
        <v>3654</v>
      </c>
      <c r="N524" s="7" t="s">
        <v>717</v>
      </c>
      <c r="O524" s="7" t="s">
        <v>65</v>
      </c>
      <c r="P524" s="7" t="s">
        <v>3655</v>
      </c>
      <c r="Q524" s="15" t="s">
        <v>104</v>
      </c>
      <c r="R524" s="15" t="s">
        <v>68</v>
      </c>
      <c r="S524" s="15" t="s">
        <v>68</v>
      </c>
      <c r="T524" s="15"/>
      <c r="U524" s="15" t="s">
        <v>58</v>
      </c>
      <c r="V524" s="15" t="s">
        <v>92</v>
      </c>
      <c r="W524" s="16" t="s">
        <v>37</v>
      </c>
      <c r="X524" s="16" t="s">
        <v>38</v>
      </c>
      <c r="Y524" s="15" t="s">
        <v>3632</v>
      </c>
      <c r="Z524" s="17" t="s">
        <v>63</v>
      </c>
      <c r="AA524" s="16" t="s">
        <v>43</v>
      </c>
      <c r="AB524" s="15" t="s">
        <v>3656</v>
      </c>
      <c r="AC524" s="15" t="s">
        <v>1187</v>
      </c>
      <c r="AD524" s="7" t="s">
        <v>137</v>
      </c>
      <c r="AE524" s="15" t="s">
        <v>289</v>
      </c>
    </row>
    <row r="525" spans="1:31" s="2" customFormat="1" ht="15.5" x14ac:dyDescent="0.35">
      <c r="A525" s="14">
        <v>45356.081944444442</v>
      </c>
      <c r="B525" s="7" t="s">
        <v>3657</v>
      </c>
      <c r="C525" s="7" t="s">
        <v>59</v>
      </c>
      <c r="D525" s="7" t="s">
        <v>51</v>
      </c>
      <c r="E525" s="7" t="s">
        <v>59</v>
      </c>
      <c r="F525" s="7" t="s">
        <v>140</v>
      </c>
      <c r="G525" s="7" t="s">
        <v>548</v>
      </c>
      <c r="H525" s="7" t="s">
        <v>55</v>
      </c>
      <c r="I525" s="7" t="s">
        <v>3658</v>
      </c>
      <c r="J525" s="7" t="s">
        <v>3659</v>
      </c>
      <c r="K525" s="7" t="s">
        <v>3660</v>
      </c>
      <c r="L525" s="7" t="s">
        <v>3661</v>
      </c>
      <c r="M525" s="7" t="s">
        <v>3662</v>
      </c>
      <c r="N525" s="7" t="s">
        <v>697</v>
      </c>
      <c r="O525" s="7" t="s">
        <v>65</v>
      </c>
      <c r="P525" s="7" t="s">
        <v>3663</v>
      </c>
      <c r="Q525" s="15" t="s">
        <v>104</v>
      </c>
      <c r="R525" s="15" t="s">
        <v>68</v>
      </c>
      <c r="S525" s="15" t="s">
        <v>68</v>
      </c>
      <c r="T525" s="15"/>
      <c r="U525" s="15" t="s">
        <v>58</v>
      </c>
      <c r="V525" s="15" t="s">
        <v>92</v>
      </c>
      <c r="W525" s="16" t="s">
        <v>37</v>
      </c>
      <c r="X525" s="16" t="s">
        <v>38</v>
      </c>
      <c r="Y525" s="15" t="s">
        <v>3260</v>
      </c>
      <c r="Z525" s="17" t="s">
        <v>63</v>
      </c>
      <c r="AA525" s="16" t="s">
        <v>43</v>
      </c>
      <c r="AB525" s="15" t="s">
        <v>3664</v>
      </c>
      <c r="AC525" s="15" t="s">
        <v>1187</v>
      </c>
      <c r="AD525" s="7" t="s">
        <v>24</v>
      </c>
      <c r="AE525" s="15" t="s">
        <v>289</v>
      </c>
    </row>
    <row r="526" spans="1:31" s="2" customFormat="1" ht="15.5" x14ac:dyDescent="0.35">
      <c r="A526" s="14">
        <v>45356.081944444442</v>
      </c>
      <c r="B526" s="7" t="s">
        <v>3665</v>
      </c>
      <c r="C526" s="7" t="s">
        <v>59</v>
      </c>
      <c r="D526" s="7" t="s">
        <v>51</v>
      </c>
      <c r="E526" s="7" t="s">
        <v>59</v>
      </c>
      <c r="F526" s="7" t="s">
        <v>140</v>
      </c>
      <c r="G526" s="7" t="s">
        <v>3239</v>
      </c>
      <c r="H526" s="7" t="s">
        <v>55</v>
      </c>
      <c r="I526" s="7" t="s">
        <v>3666</v>
      </c>
      <c r="J526" s="7" t="s">
        <v>3667</v>
      </c>
      <c r="K526" s="7" t="s">
        <v>3668</v>
      </c>
      <c r="L526" s="7" t="s">
        <v>3669</v>
      </c>
      <c r="M526" s="7" t="s">
        <v>3670</v>
      </c>
      <c r="N526" s="7" t="s">
        <v>3155</v>
      </c>
      <c r="O526" s="7" t="s">
        <v>65</v>
      </c>
      <c r="P526" s="7" t="s">
        <v>3671</v>
      </c>
      <c r="Q526" s="15" t="s">
        <v>104</v>
      </c>
      <c r="R526" s="15" t="s">
        <v>68</v>
      </c>
      <c r="S526" s="15" t="s">
        <v>68</v>
      </c>
      <c r="T526" s="15"/>
      <c r="U526" s="15" t="s">
        <v>58</v>
      </c>
      <c r="V526" s="15" t="s">
        <v>92</v>
      </c>
      <c r="W526" s="16" t="s">
        <v>37</v>
      </c>
      <c r="X526" s="16" t="s">
        <v>38</v>
      </c>
      <c r="Y526" s="15" t="s">
        <v>419</v>
      </c>
      <c r="Z526" s="17" t="s">
        <v>63</v>
      </c>
      <c r="AA526" s="16" t="s">
        <v>43</v>
      </c>
      <c r="AB526" s="15" t="s">
        <v>3648</v>
      </c>
      <c r="AC526" s="15" t="s">
        <v>1187</v>
      </c>
      <c r="AD526" s="7" t="s">
        <v>105</v>
      </c>
      <c r="AE526" s="15" t="s">
        <v>289</v>
      </c>
    </row>
    <row r="527" spans="1:31" s="2" customFormat="1" ht="15.5" x14ac:dyDescent="0.35">
      <c r="A527" s="14">
        <v>45356.081944444442</v>
      </c>
      <c r="B527" s="7" t="s">
        <v>3672</v>
      </c>
      <c r="C527" s="7" t="s">
        <v>50</v>
      </c>
      <c r="D527" s="7" t="s">
        <v>51</v>
      </c>
      <c r="E527" s="7" t="s">
        <v>50</v>
      </c>
      <c r="F527" s="7" t="s">
        <v>72</v>
      </c>
      <c r="G527" s="7" t="s">
        <v>207</v>
      </c>
      <c r="H527" s="7" t="s">
        <v>227</v>
      </c>
      <c r="I527" s="7" t="s">
        <v>3673</v>
      </c>
      <c r="J527" s="7" t="s">
        <v>3675</v>
      </c>
      <c r="K527" s="7" t="s">
        <v>3676</v>
      </c>
      <c r="L527" s="7" t="s">
        <v>3677</v>
      </c>
      <c r="M527" s="7" t="s">
        <v>3674</v>
      </c>
      <c r="N527" s="7" t="s">
        <v>3678</v>
      </c>
      <c r="O527" s="7" t="s">
        <v>134</v>
      </c>
      <c r="P527" s="7" t="s">
        <v>3679</v>
      </c>
      <c r="Q527" s="15" t="s">
        <v>533</v>
      </c>
      <c r="R527" s="15" t="s">
        <v>68</v>
      </c>
      <c r="S527" s="15" t="s">
        <v>68</v>
      </c>
      <c r="T527" s="15"/>
      <c r="U527" s="15" t="s">
        <v>58</v>
      </c>
      <c r="V527" s="15" t="s">
        <v>69</v>
      </c>
      <c r="W527" s="16" t="s">
        <v>37</v>
      </c>
      <c r="X527" s="16" t="s">
        <v>38</v>
      </c>
      <c r="Y527" s="15" t="s">
        <v>207</v>
      </c>
      <c r="Z527" s="17" t="s">
        <v>72</v>
      </c>
      <c r="AA527" s="16" t="s">
        <v>43</v>
      </c>
      <c r="AB527" s="15" t="s">
        <v>3680</v>
      </c>
      <c r="AC527" s="15" t="s">
        <v>1187</v>
      </c>
      <c r="AD527" s="7" t="s">
        <v>24</v>
      </c>
      <c r="AE527" s="15" t="s">
        <v>289</v>
      </c>
    </row>
    <row r="528" spans="1:31" s="2" customFormat="1" ht="15.5" x14ac:dyDescent="0.35">
      <c r="A528" s="14">
        <v>45356.081944444442</v>
      </c>
      <c r="B528" s="7" t="s">
        <v>3681</v>
      </c>
      <c r="C528" s="7" t="s">
        <v>59</v>
      </c>
      <c r="D528" s="7" t="s">
        <v>51</v>
      </c>
      <c r="E528" s="7" t="s">
        <v>59</v>
      </c>
      <c r="F528" s="7" t="s">
        <v>140</v>
      </c>
      <c r="G528" s="7" t="s">
        <v>548</v>
      </c>
      <c r="H528" s="7" t="s">
        <v>55</v>
      </c>
      <c r="I528" s="7" t="s">
        <v>3682</v>
      </c>
      <c r="J528" s="7" t="s">
        <v>3683</v>
      </c>
      <c r="K528" s="7" t="s">
        <v>3684</v>
      </c>
      <c r="L528" s="7" t="s">
        <v>3685</v>
      </c>
      <c r="M528" s="7" t="s">
        <v>3686</v>
      </c>
      <c r="N528" s="7" t="s">
        <v>102</v>
      </c>
      <c r="O528" s="7" t="s">
        <v>65</v>
      </c>
      <c r="P528" s="7" t="s">
        <v>3687</v>
      </c>
      <c r="Q528" s="15" t="s">
        <v>104</v>
      </c>
      <c r="R528" s="15" t="s">
        <v>68</v>
      </c>
      <c r="S528" s="15" t="s">
        <v>68</v>
      </c>
      <c r="T528" s="15"/>
      <c r="U528" s="15" t="s">
        <v>58</v>
      </c>
      <c r="V528" s="15" t="s">
        <v>92</v>
      </c>
      <c r="W528" s="16" t="s">
        <v>37</v>
      </c>
      <c r="X528" s="16" t="s">
        <v>38</v>
      </c>
      <c r="Y528" s="15" t="s">
        <v>419</v>
      </c>
      <c r="Z528" s="17" t="s">
        <v>63</v>
      </c>
      <c r="AA528" s="16" t="s">
        <v>43</v>
      </c>
      <c r="AB528" s="15" t="s">
        <v>3688</v>
      </c>
      <c r="AC528" s="15" t="s">
        <v>1187</v>
      </c>
      <c r="AD528" s="7" t="s">
        <v>105</v>
      </c>
      <c r="AE528" s="15" t="s">
        <v>289</v>
      </c>
    </row>
    <row r="529" spans="1:31" s="2" customFormat="1" ht="15.5" x14ac:dyDescent="0.35">
      <c r="A529" s="14">
        <v>45356.081944444442</v>
      </c>
      <c r="B529" s="7" t="s">
        <v>3689</v>
      </c>
      <c r="C529" s="7" t="s">
        <v>59</v>
      </c>
      <c r="D529" s="7" t="s">
        <v>51</v>
      </c>
      <c r="E529" s="7" t="s">
        <v>59</v>
      </c>
      <c r="F529" s="7" t="s">
        <v>140</v>
      </c>
      <c r="G529" s="7" t="s">
        <v>548</v>
      </c>
      <c r="H529" s="7" t="s">
        <v>55</v>
      </c>
      <c r="I529" s="7" t="s">
        <v>3690</v>
      </c>
      <c r="J529" s="7" t="s">
        <v>3659</v>
      </c>
      <c r="K529" s="7" t="s">
        <v>3691</v>
      </c>
      <c r="L529" s="7" t="s">
        <v>3692</v>
      </c>
      <c r="M529" s="7" t="s">
        <v>3693</v>
      </c>
      <c r="N529" s="7" t="s">
        <v>697</v>
      </c>
      <c r="O529" s="7" t="s">
        <v>65</v>
      </c>
      <c r="P529" s="7" t="s">
        <v>3694</v>
      </c>
      <c r="Q529" s="15" t="s">
        <v>104</v>
      </c>
      <c r="R529" s="15" t="s">
        <v>68</v>
      </c>
      <c r="S529" s="15" t="s">
        <v>68</v>
      </c>
      <c r="T529" s="15"/>
      <c r="U529" s="15" t="s">
        <v>58</v>
      </c>
      <c r="V529" s="15" t="s">
        <v>92</v>
      </c>
      <c r="W529" s="16" t="s">
        <v>37</v>
      </c>
      <c r="X529" s="16" t="s">
        <v>38</v>
      </c>
      <c r="Y529" s="15" t="s">
        <v>3632</v>
      </c>
      <c r="Z529" s="17" t="s">
        <v>63</v>
      </c>
      <c r="AA529" s="16" t="s">
        <v>43</v>
      </c>
      <c r="AB529" s="15" t="s">
        <v>3633</v>
      </c>
      <c r="AC529" s="15" t="s">
        <v>1187</v>
      </c>
      <c r="AD529" s="7" t="s">
        <v>24</v>
      </c>
      <c r="AE529" s="15" t="s">
        <v>289</v>
      </c>
    </row>
    <row r="530" spans="1:31" s="2" customFormat="1" ht="15.5" x14ac:dyDescent="0.35">
      <c r="A530" s="14">
        <v>45356.081944444442</v>
      </c>
      <c r="B530" s="7" t="s">
        <v>3695</v>
      </c>
      <c r="C530" s="7" t="s">
        <v>59</v>
      </c>
      <c r="D530" s="7" t="s">
        <v>51</v>
      </c>
      <c r="E530" s="7" t="s">
        <v>59</v>
      </c>
      <c r="F530" s="7" t="s">
        <v>140</v>
      </c>
      <c r="G530" s="7" t="s">
        <v>548</v>
      </c>
      <c r="H530" s="7" t="s">
        <v>55</v>
      </c>
      <c r="I530" s="7" t="s">
        <v>3696</v>
      </c>
      <c r="J530" s="7" t="s">
        <v>3698</v>
      </c>
      <c r="K530" s="7" t="s">
        <v>3699</v>
      </c>
      <c r="L530" s="7" t="s">
        <v>3700</v>
      </c>
      <c r="M530" s="7" t="s">
        <v>3697</v>
      </c>
      <c r="N530" s="7" t="s">
        <v>670</v>
      </c>
      <c r="O530" s="7" t="s">
        <v>65</v>
      </c>
      <c r="P530" s="7" t="s">
        <v>3701</v>
      </c>
      <c r="Q530" s="15" t="s">
        <v>104</v>
      </c>
      <c r="R530" s="15" t="s">
        <v>68</v>
      </c>
      <c r="S530" s="15" t="s">
        <v>68</v>
      </c>
      <c r="T530" s="15"/>
      <c r="U530" s="15" t="s">
        <v>58</v>
      </c>
      <c r="V530" s="15" t="s">
        <v>92</v>
      </c>
      <c r="W530" s="16" t="s">
        <v>37</v>
      </c>
      <c r="X530" s="16" t="s">
        <v>38</v>
      </c>
      <c r="Y530" s="15" t="s">
        <v>419</v>
      </c>
      <c r="Z530" s="17" t="s">
        <v>63</v>
      </c>
      <c r="AA530" s="16" t="s">
        <v>43</v>
      </c>
      <c r="AB530" s="15" t="s">
        <v>3702</v>
      </c>
      <c r="AC530" s="15" t="s">
        <v>1187</v>
      </c>
      <c r="AD530" s="7" t="s">
        <v>24</v>
      </c>
      <c r="AE530" s="15" t="s">
        <v>289</v>
      </c>
    </row>
    <row r="531" spans="1:31" s="2" customFormat="1" ht="15.5" x14ac:dyDescent="0.35">
      <c r="A531" s="14">
        <v>45356.081944444442</v>
      </c>
      <c r="B531" s="7" t="s">
        <v>3703</v>
      </c>
      <c r="C531" s="7" t="s">
        <v>59</v>
      </c>
      <c r="D531" s="7" t="s">
        <v>51</v>
      </c>
      <c r="E531" s="7" t="s">
        <v>59</v>
      </c>
      <c r="F531" s="7" t="s">
        <v>140</v>
      </c>
      <c r="G531" s="7" t="s">
        <v>548</v>
      </c>
      <c r="H531" s="7" t="s">
        <v>55</v>
      </c>
      <c r="I531" s="7" t="s">
        <v>3704</v>
      </c>
      <c r="J531" s="7" t="s">
        <v>3705</v>
      </c>
      <c r="K531" s="7" t="s">
        <v>3706</v>
      </c>
      <c r="L531" s="7" t="s">
        <v>3707</v>
      </c>
      <c r="M531" s="7" t="s">
        <v>3707</v>
      </c>
      <c r="N531" s="7" t="s">
        <v>2400</v>
      </c>
      <c r="O531" s="7" t="s">
        <v>65</v>
      </c>
      <c r="P531" s="7" t="s">
        <v>3708</v>
      </c>
      <c r="Q531" s="15" t="s">
        <v>104</v>
      </c>
      <c r="R531" s="15" t="s">
        <v>68</v>
      </c>
      <c r="S531" s="15" t="s">
        <v>68</v>
      </c>
      <c r="T531" s="15"/>
      <c r="U531" s="15" t="s">
        <v>58</v>
      </c>
      <c r="V531" s="15" t="s">
        <v>92</v>
      </c>
      <c r="W531" s="16" t="s">
        <v>37</v>
      </c>
      <c r="X531" s="16" t="s">
        <v>38</v>
      </c>
      <c r="Y531" s="15" t="s">
        <v>419</v>
      </c>
      <c r="Z531" s="17" t="s">
        <v>63</v>
      </c>
      <c r="AA531" s="16" t="s">
        <v>43</v>
      </c>
      <c r="AB531" s="15" t="s">
        <v>3709</v>
      </c>
      <c r="AC531" s="15" t="s">
        <v>1187</v>
      </c>
      <c r="AD531" s="7" t="s">
        <v>24</v>
      </c>
      <c r="AE531" s="15" t="s">
        <v>289</v>
      </c>
    </row>
    <row r="532" spans="1:31" s="2" customFormat="1" ht="15.5" x14ac:dyDescent="0.35">
      <c r="A532" s="14">
        <v>45356.081944444442</v>
      </c>
      <c r="B532" s="7" t="s">
        <v>3710</v>
      </c>
      <c r="C532" s="7" t="s">
        <v>59</v>
      </c>
      <c r="D532" s="7" t="s">
        <v>51</v>
      </c>
      <c r="E532" s="7" t="s">
        <v>59</v>
      </c>
      <c r="F532" s="7" t="s">
        <v>140</v>
      </c>
      <c r="G532" s="7" t="s">
        <v>548</v>
      </c>
      <c r="H532" s="7" t="s">
        <v>55</v>
      </c>
      <c r="I532" s="7" t="s">
        <v>3711</v>
      </c>
      <c r="J532" s="7" t="s">
        <v>3712</v>
      </c>
      <c r="K532" s="7" t="s">
        <v>3713</v>
      </c>
      <c r="L532" s="7" t="s">
        <v>3714</v>
      </c>
      <c r="M532" s="7" t="s">
        <v>3715</v>
      </c>
      <c r="N532" s="7" t="s">
        <v>365</v>
      </c>
      <c r="O532" s="7" t="s">
        <v>125</v>
      </c>
      <c r="P532" s="7" t="s">
        <v>3716</v>
      </c>
      <c r="Q532" s="15" t="s">
        <v>104</v>
      </c>
      <c r="R532" s="15" t="s">
        <v>68</v>
      </c>
      <c r="S532" s="15" t="s">
        <v>68</v>
      </c>
      <c r="T532" s="15"/>
      <c r="U532" s="15" t="s">
        <v>58</v>
      </c>
      <c r="V532" s="15" t="s">
        <v>92</v>
      </c>
      <c r="W532" s="16" t="s">
        <v>37</v>
      </c>
      <c r="X532" s="16" t="s">
        <v>38</v>
      </c>
      <c r="Y532" s="15" t="s">
        <v>3632</v>
      </c>
      <c r="Z532" s="17" t="s">
        <v>63</v>
      </c>
      <c r="AA532" s="16" t="s">
        <v>43</v>
      </c>
      <c r="AB532" s="15" t="s">
        <v>3717</v>
      </c>
      <c r="AC532" s="15" t="s">
        <v>1187</v>
      </c>
      <c r="AD532" s="7" t="s">
        <v>24</v>
      </c>
      <c r="AE532" s="15" t="s">
        <v>289</v>
      </c>
    </row>
    <row r="533" spans="1:31" s="2" customFormat="1" ht="15.5" x14ac:dyDescent="0.35">
      <c r="A533" s="14">
        <v>45356.081944444442</v>
      </c>
      <c r="B533" s="7" t="s">
        <v>3718</v>
      </c>
      <c r="C533" s="7" t="s">
        <v>59</v>
      </c>
      <c r="D533" s="7" t="s">
        <v>51</v>
      </c>
      <c r="E533" s="7" t="s">
        <v>59</v>
      </c>
      <c r="F533" s="7" t="s">
        <v>140</v>
      </c>
      <c r="G533" s="7" t="s">
        <v>413</v>
      </c>
      <c r="H533" s="7" t="s">
        <v>55</v>
      </c>
      <c r="I533" s="7" t="s">
        <v>3719</v>
      </c>
      <c r="J533" s="7" t="s">
        <v>3720</v>
      </c>
      <c r="K533" s="7" t="s">
        <v>3721</v>
      </c>
      <c r="L533" s="7" t="s">
        <v>3722</v>
      </c>
      <c r="M533" s="7" t="s">
        <v>3723</v>
      </c>
      <c r="N533" s="7" t="s">
        <v>308</v>
      </c>
      <c r="O533" s="7" t="s">
        <v>65</v>
      </c>
      <c r="P533" s="7" t="s">
        <v>3724</v>
      </c>
      <c r="Q533" s="15" t="s">
        <v>104</v>
      </c>
      <c r="R533" s="15" t="s">
        <v>68</v>
      </c>
      <c r="S533" s="15" t="s">
        <v>68</v>
      </c>
      <c r="T533" s="15"/>
      <c r="U533" s="15" t="s">
        <v>58</v>
      </c>
      <c r="V533" s="15" t="s">
        <v>92</v>
      </c>
      <c r="W533" s="16" t="s">
        <v>37</v>
      </c>
      <c r="X533" s="16" t="s">
        <v>38</v>
      </c>
      <c r="Y533" s="15" t="s">
        <v>3236</v>
      </c>
      <c r="Z533" s="17" t="s">
        <v>63</v>
      </c>
      <c r="AA533" s="16" t="s">
        <v>43</v>
      </c>
      <c r="AB533" s="15" t="s">
        <v>3725</v>
      </c>
      <c r="AC533" s="15" t="s">
        <v>1187</v>
      </c>
      <c r="AD533" s="7" t="s">
        <v>24</v>
      </c>
      <c r="AE533" s="15" t="s">
        <v>289</v>
      </c>
    </row>
    <row r="534" spans="1:31" s="2" customFormat="1" ht="15.5" x14ac:dyDescent="0.35">
      <c r="A534" s="14">
        <v>45356.081944444442</v>
      </c>
      <c r="B534" s="7" t="s">
        <v>3726</v>
      </c>
      <c r="C534" s="7" t="s">
        <v>59</v>
      </c>
      <c r="D534" s="7" t="s">
        <v>51</v>
      </c>
      <c r="E534" s="7" t="s">
        <v>59</v>
      </c>
      <c r="F534" s="7" t="s">
        <v>140</v>
      </c>
      <c r="G534" s="7" t="s">
        <v>548</v>
      </c>
      <c r="H534" s="7" t="s">
        <v>55</v>
      </c>
      <c r="I534" s="7" t="s">
        <v>3727</v>
      </c>
      <c r="J534" s="7" t="s">
        <v>3728</v>
      </c>
      <c r="K534" s="7" t="s">
        <v>3729</v>
      </c>
      <c r="L534" s="7" t="s">
        <v>3730</v>
      </c>
      <c r="M534" s="7" t="s">
        <v>3731</v>
      </c>
      <c r="N534" s="7" t="s">
        <v>697</v>
      </c>
      <c r="O534" s="7" t="s">
        <v>65</v>
      </c>
      <c r="P534" s="7" t="s">
        <v>3732</v>
      </c>
      <c r="Q534" s="15" t="s">
        <v>104</v>
      </c>
      <c r="R534" s="15" t="s">
        <v>68</v>
      </c>
      <c r="S534" s="15" t="s">
        <v>68</v>
      </c>
      <c r="T534" s="15"/>
      <c r="U534" s="15" t="s">
        <v>58</v>
      </c>
      <c r="V534" s="15" t="s">
        <v>92</v>
      </c>
      <c r="W534" s="16" t="s">
        <v>37</v>
      </c>
      <c r="X534" s="16" t="s">
        <v>38</v>
      </c>
      <c r="Y534" s="15" t="s">
        <v>419</v>
      </c>
      <c r="Z534" s="17" t="s">
        <v>63</v>
      </c>
      <c r="AA534" s="16" t="s">
        <v>43</v>
      </c>
      <c r="AB534" s="15" t="s">
        <v>3733</v>
      </c>
      <c r="AC534" s="15" t="s">
        <v>1187</v>
      </c>
      <c r="AD534" s="7" t="s">
        <v>24</v>
      </c>
      <c r="AE534" s="15" t="s">
        <v>289</v>
      </c>
    </row>
    <row r="535" spans="1:31" s="2" customFormat="1" ht="15.5" x14ac:dyDescent="0.35">
      <c r="A535" s="14">
        <v>45356.081944444442</v>
      </c>
      <c r="B535" s="7" t="s">
        <v>3734</v>
      </c>
      <c r="C535" s="7" t="s">
        <v>59</v>
      </c>
      <c r="D535" s="7" t="s">
        <v>51</v>
      </c>
      <c r="E535" s="7" t="s">
        <v>59</v>
      </c>
      <c r="F535" s="7" t="s">
        <v>140</v>
      </c>
      <c r="G535" s="7" t="s">
        <v>548</v>
      </c>
      <c r="H535" s="7" t="s">
        <v>55</v>
      </c>
      <c r="I535" s="7" t="s">
        <v>3735</v>
      </c>
      <c r="J535" s="7" t="s">
        <v>3736</v>
      </c>
      <c r="K535" s="7" t="s">
        <v>3737</v>
      </c>
      <c r="L535" s="7" t="s">
        <v>3738</v>
      </c>
      <c r="M535" s="7" t="s">
        <v>3738</v>
      </c>
      <c r="N535" s="7" t="s">
        <v>238</v>
      </c>
      <c r="O535" s="7" t="s">
        <v>65</v>
      </c>
      <c r="P535" s="7" t="s">
        <v>3739</v>
      </c>
      <c r="Q535" s="15" t="s">
        <v>104</v>
      </c>
      <c r="R535" s="15" t="s">
        <v>68</v>
      </c>
      <c r="S535" s="15" t="s">
        <v>68</v>
      </c>
      <c r="T535" s="15"/>
      <c r="U535" s="15" t="s">
        <v>58</v>
      </c>
      <c r="V535" s="15" t="s">
        <v>92</v>
      </c>
      <c r="W535" s="16" t="s">
        <v>37</v>
      </c>
      <c r="X535" s="16" t="s">
        <v>38</v>
      </c>
      <c r="Y535" s="15" t="s">
        <v>419</v>
      </c>
      <c r="Z535" s="17" t="s">
        <v>63</v>
      </c>
      <c r="AA535" s="16" t="s">
        <v>43</v>
      </c>
      <c r="AB535" s="15" t="s">
        <v>3740</v>
      </c>
      <c r="AC535" s="15" t="s">
        <v>1187</v>
      </c>
      <c r="AD535" s="7" t="s">
        <v>24</v>
      </c>
      <c r="AE535" s="15" t="s">
        <v>289</v>
      </c>
    </row>
    <row r="536" spans="1:31" s="2" customFormat="1" ht="15.5" x14ac:dyDescent="0.35">
      <c r="A536" s="14">
        <v>45356.106249999997</v>
      </c>
      <c r="B536" s="7" t="s">
        <v>3741</v>
      </c>
      <c r="C536" s="7" t="s">
        <v>53</v>
      </c>
      <c r="D536" s="7" t="s">
        <v>51</v>
      </c>
      <c r="E536" s="7" t="s">
        <v>53</v>
      </c>
      <c r="F536" s="7" t="s">
        <v>410</v>
      </c>
      <c r="G536" s="7" t="s">
        <v>53</v>
      </c>
      <c r="H536" s="7" t="s">
        <v>55</v>
      </c>
      <c r="I536" s="7" t="s">
        <v>1315</v>
      </c>
      <c r="J536" s="7" t="s">
        <v>3742</v>
      </c>
      <c r="K536" s="7" t="s">
        <v>3743</v>
      </c>
      <c r="L536" s="7" t="s">
        <v>3744</v>
      </c>
      <c r="M536" s="7" t="s">
        <v>1318</v>
      </c>
      <c r="N536" s="7" t="s">
        <v>238</v>
      </c>
      <c r="O536" s="7" t="s">
        <v>65</v>
      </c>
      <c r="P536" s="7" t="s">
        <v>1319</v>
      </c>
      <c r="Q536" s="15" t="s">
        <v>104</v>
      </c>
      <c r="R536" s="15" t="s">
        <v>67</v>
      </c>
      <c r="S536" s="15" t="s">
        <v>90</v>
      </c>
      <c r="T536" s="15"/>
      <c r="U536" s="15" t="s">
        <v>58</v>
      </c>
      <c r="V536" s="15" t="s">
        <v>69</v>
      </c>
      <c r="W536" s="16" t="s">
        <v>37</v>
      </c>
      <c r="X536" s="16" t="s">
        <v>38</v>
      </c>
      <c r="Y536" s="15" t="s">
        <v>1321</v>
      </c>
      <c r="Z536" s="17" t="s">
        <v>390</v>
      </c>
      <c r="AA536" s="16" t="s">
        <v>46</v>
      </c>
      <c r="AB536" s="15" t="s">
        <v>3745</v>
      </c>
      <c r="AC536" s="15" t="s">
        <v>1187</v>
      </c>
      <c r="AD536" s="7" t="s">
        <v>24</v>
      </c>
      <c r="AE536" s="15" t="s">
        <v>289</v>
      </c>
    </row>
    <row r="537" spans="1:31" s="2" customFormat="1" ht="15.5" x14ac:dyDescent="0.35">
      <c r="A537" s="14">
        <v>45356.106249999997</v>
      </c>
      <c r="B537" s="7" t="s">
        <v>3746</v>
      </c>
      <c r="C537" s="7" t="s">
        <v>53</v>
      </c>
      <c r="D537" s="7" t="s">
        <v>51</v>
      </c>
      <c r="E537" s="7" t="s">
        <v>53</v>
      </c>
      <c r="F537" s="7" t="s">
        <v>3747</v>
      </c>
      <c r="G537" s="7" t="s">
        <v>53</v>
      </c>
      <c r="H537" s="7" t="s">
        <v>55</v>
      </c>
      <c r="I537" s="7" t="s">
        <v>1315</v>
      </c>
      <c r="J537" s="7" t="s">
        <v>3742</v>
      </c>
      <c r="K537" s="7" t="s">
        <v>3743</v>
      </c>
      <c r="L537" s="7" t="s">
        <v>3744</v>
      </c>
      <c r="M537" s="7" t="s">
        <v>1318</v>
      </c>
      <c r="N537" s="7" t="s">
        <v>238</v>
      </c>
      <c r="O537" s="7" t="s">
        <v>65</v>
      </c>
      <c r="P537" s="7" t="s">
        <v>1319</v>
      </c>
      <c r="Q537" s="15" t="s">
        <v>104</v>
      </c>
      <c r="R537" s="15" t="s">
        <v>67</v>
      </c>
      <c r="S537" s="15" t="s">
        <v>90</v>
      </c>
      <c r="T537" s="15"/>
      <c r="U537" s="15" t="s">
        <v>58</v>
      </c>
      <c r="V537" s="15" t="s">
        <v>69</v>
      </c>
      <c r="W537" s="16" t="s">
        <v>37</v>
      </c>
      <c r="X537" s="16" t="s">
        <v>38</v>
      </c>
      <c r="Y537" s="15" t="s">
        <v>1321</v>
      </c>
      <c r="Z537" s="17" t="s">
        <v>81</v>
      </c>
      <c r="AA537" s="16" t="s">
        <v>46</v>
      </c>
      <c r="AB537" s="15" t="s">
        <v>3745</v>
      </c>
      <c r="AC537" s="15" t="s">
        <v>1187</v>
      </c>
      <c r="AD537" s="7" t="s">
        <v>137</v>
      </c>
      <c r="AE537" s="15" t="s">
        <v>289</v>
      </c>
    </row>
    <row r="538" spans="1:31" s="2" customFormat="1" ht="15.5" x14ac:dyDescent="0.35">
      <c r="A538" s="14">
        <v>45356.106249999997</v>
      </c>
      <c r="B538" s="7" t="s">
        <v>3748</v>
      </c>
      <c r="C538" s="7" t="s">
        <v>53</v>
      </c>
      <c r="D538" s="7" t="s">
        <v>51</v>
      </c>
      <c r="E538" s="7" t="s">
        <v>53</v>
      </c>
      <c r="F538" s="7" t="s">
        <v>149</v>
      </c>
      <c r="G538" s="7" t="s">
        <v>53</v>
      </c>
      <c r="H538" s="7" t="s">
        <v>55</v>
      </c>
      <c r="I538" s="7" t="s">
        <v>3749</v>
      </c>
      <c r="J538" s="7" t="s">
        <v>3750</v>
      </c>
      <c r="K538" s="7" t="s">
        <v>3751</v>
      </c>
      <c r="L538" s="7" t="s">
        <v>3752</v>
      </c>
      <c r="M538" s="7" t="s">
        <v>3752</v>
      </c>
      <c r="N538" s="7" t="s">
        <v>675</v>
      </c>
      <c r="O538" s="7" t="s">
        <v>65</v>
      </c>
      <c r="P538" s="7" t="s">
        <v>3753</v>
      </c>
      <c r="Q538" s="15" t="s">
        <v>104</v>
      </c>
      <c r="R538" s="15" t="s">
        <v>67</v>
      </c>
      <c r="S538" s="15" t="s">
        <v>90</v>
      </c>
      <c r="T538" s="15"/>
      <c r="U538" s="15" t="s">
        <v>58</v>
      </c>
      <c r="V538" s="15" t="s">
        <v>25938</v>
      </c>
      <c r="W538" s="16" t="s">
        <v>37</v>
      </c>
      <c r="X538" s="16" t="s">
        <v>38</v>
      </c>
      <c r="Y538" s="15" t="s">
        <v>5310</v>
      </c>
      <c r="Z538" s="17" t="s">
        <v>149</v>
      </c>
      <c r="AA538" s="16" t="s">
        <v>41</v>
      </c>
      <c r="AB538" s="15" t="s">
        <v>3754</v>
      </c>
      <c r="AC538" s="15" t="s">
        <v>1187</v>
      </c>
      <c r="AD538" s="7" t="s">
        <v>24</v>
      </c>
      <c r="AE538" s="15" t="s">
        <v>289</v>
      </c>
    </row>
    <row r="539" spans="1:31" s="2" customFormat="1" ht="15.5" x14ac:dyDescent="0.35">
      <c r="A539" s="14">
        <v>45356.106249999997</v>
      </c>
      <c r="B539" s="7" t="s">
        <v>3755</v>
      </c>
      <c r="C539" s="7" t="s">
        <v>59</v>
      </c>
      <c r="D539" s="7" t="s">
        <v>51</v>
      </c>
      <c r="E539" s="7" t="s">
        <v>59</v>
      </c>
      <c r="F539" s="7" t="s">
        <v>60</v>
      </c>
      <c r="G539" s="7" t="s">
        <v>61</v>
      </c>
      <c r="H539" s="7" t="s">
        <v>55</v>
      </c>
      <c r="I539" s="7" t="s">
        <v>3756</v>
      </c>
      <c r="J539" s="7" t="s">
        <v>3757</v>
      </c>
      <c r="K539" s="7" t="s">
        <v>3758</v>
      </c>
      <c r="L539" s="7" t="s">
        <v>3759</v>
      </c>
      <c r="M539" s="7" t="s">
        <v>3759</v>
      </c>
      <c r="N539" s="7" t="s">
        <v>54</v>
      </c>
      <c r="O539" s="7" t="s">
        <v>87</v>
      </c>
      <c r="P539" s="7" t="s">
        <v>54</v>
      </c>
      <c r="Q539" s="15" t="s">
        <v>89</v>
      </c>
      <c r="R539" s="15" t="s">
        <v>67</v>
      </c>
      <c r="S539" s="15" t="s">
        <v>90</v>
      </c>
      <c r="T539" s="15"/>
      <c r="U539" s="15" t="s">
        <v>58</v>
      </c>
      <c r="V539" s="15" t="s">
        <v>25938</v>
      </c>
      <c r="W539" s="16" t="s">
        <v>37</v>
      </c>
      <c r="X539" s="16" t="s">
        <v>38</v>
      </c>
      <c r="Y539" s="15" t="s">
        <v>3760</v>
      </c>
      <c r="Z539" s="17" t="s">
        <v>60</v>
      </c>
      <c r="AA539" s="16" t="s">
        <v>41</v>
      </c>
      <c r="AB539" s="15" t="s">
        <v>3761</v>
      </c>
      <c r="AC539" s="15" t="s">
        <v>1187</v>
      </c>
      <c r="AD539" s="7" t="s">
        <v>24</v>
      </c>
      <c r="AE539" s="15" t="s">
        <v>289</v>
      </c>
    </row>
    <row r="540" spans="1:31" s="2" customFormat="1" ht="15.5" x14ac:dyDescent="0.35">
      <c r="A540" s="14">
        <v>45356.106249999997</v>
      </c>
      <c r="B540" s="7" t="s">
        <v>3762</v>
      </c>
      <c r="C540" s="7" t="s">
        <v>59</v>
      </c>
      <c r="D540" s="7" t="s">
        <v>51</v>
      </c>
      <c r="E540" s="7" t="s">
        <v>59</v>
      </c>
      <c r="F540" s="7" t="s">
        <v>978</v>
      </c>
      <c r="G540" s="7" t="s">
        <v>61</v>
      </c>
      <c r="H540" s="7" t="s">
        <v>107</v>
      </c>
      <c r="I540" s="7" t="s">
        <v>3763</v>
      </c>
      <c r="J540" s="7" t="s">
        <v>3764</v>
      </c>
      <c r="K540" s="7" t="s">
        <v>3765</v>
      </c>
      <c r="L540" s="7" t="s">
        <v>3766</v>
      </c>
      <c r="M540" s="7" t="s">
        <v>3766</v>
      </c>
      <c r="N540" s="7" t="s">
        <v>54</v>
      </c>
      <c r="O540" s="7" t="s">
        <v>62</v>
      </c>
      <c r="P540" s="7" t="s">
        <v>3767</v>
      </c>
      <c r="Q540" s="15" t="s">
        <v>222</v>
      </c>
      <c r="R540" s="15" t="s">
        <v>67</v>
      </c>
      <c r="S540" s="15" t="s">
        <v>90</v>
      </c>
      <c r="T540" s="15"/>
      <c r="U540" s="15" t="s">
        <v>58</v>
      </c>
      <c r="V540" s="15"/>
      <c r="W540" s="16" t="s">
        <v>30</v>
      </c>
      <c r="X540" s="16" t="s">
        <v>34</v>
      </c>
      <c r="Y540" s="15"/>
      <c r="Z540" s="17" t="s">
        <v>978</v>
      </c>
      <c r="AA540" s="16" t="s">
        <v>35</v>
      </c>
      <c r="AB540" s="15" t="s">
        <v>3768</v>
      </c>
      <c r="AC540" s="15" t="s">
        <v>1187</v>
      </c>
      <c r="AD540" s="7" t="s">
        <v>24</v>
      </c>
      <c r="AE540" s="15" t="s">
        <v>289</v>
      </c>
    </row>
    <row r="541" spans="1:31" s="2" customFormat="1" ht="15.5" x14ac:dyDescent="0.35">
      <c r="A541" s="14">
        <v>45356.106249999997</v>
      </c>
      <c r="B541" s="7" t="s">
        <v>3769</v>
      </c>
      <c r="C541" s="7" t="s">
        <v>50</v>
      </c>
      <c r="D541" s="7" t="s">
        <v>51</v>
      </c>
      <c r="E541" s="7" t="s">
        <v>50</v>
      </c>
      <c r="F541" s="7" t="s">
        <v>72</v>
      </c>
      <c r="G541" s="7" t="s">
        <v>53</v>
      </c>
      <c r="H541" s="7" t="s">
        <v>73</v>
      </c>
      <c r="I541" s="7" t="s">
        <v>3770</v>
      </c>
      <c r="J541" s="7" t="s">
        <v>3771</v>
      </c>
      <c r="K541" s="7" t="s">
        <v>3772</v>
      </c>
      <c r="L541" s="7" t="s">
        <v>3773</v>
      </c>
      <c r="M541" s="7" t="s">
        <v>3774</v>
      </c>
      <c r="N541" s="7" t="s">
        <v>54</v>
      </c>
      <c r="O541" s="7" t="s">
        <v>1119</v>
      </c>
      <c r="P541" s="7" t="s">
        <v>54</v>
      </c>
      <c r="Q541" s="15" t="s">
        <v>89</v>
      </c>
      <c r="R541" s="15" t="s">
        <v>67</v>
      </c>
      <c r="S541" s="15" t="s">
        <v>90</v>
      </c>
      <c r="T541" s="15"/>
      <c r="U541" s="15" t="s">
        <v>58</v>
      </c>
      <c r="V541" s="15"/>
      <c r="W541" s="16" t="s">
        <v>30</v>
      </c>
      <c r="X541" s="16" t="s">
        <v>48</v>
      </c>
      <c r="Y541" s="15"/>
      <c r="Z541" s="17" t="s">
        <v>72</v>
      </c>
      <c r="AA541" s="16" t="s">
        <v>49</v>
      </c>
      <c r="AB541" s="15" t="s">
        <v>3077</v>
      </c>
      <c r="AC541" s="15" t="s">
        <v>1187</v>
      </c>
      <c r="AD541" s="7" t="s">
        <v>24</v>
      </c>
      <c r="AE541" s="15" t="s">
        <v>289</v>
      </c>
    </row>
    <row r="542" spans="1:31" s="2" customFormat="1" ht="15.5" x14ac:dyDescent="0.35">
      <c r="A542" s="14">
        <v>45356.106249999997</v>
      </c>
      <c r="B542" s="7" t="s">
        <v>3775</v>
      </c>
      <c r="C542" s="7" t="s">
        <v>53</v>
      </c>
      <c r="D542" s="7" t="s">
        <v>51</v>
      </c>
      <c r="E542" s="7" t="s">
        <v>53</v>
      </c>
      <c r="F542" s="7" t="s">
        <v>72</v>
      </c>
      <c r="G542" s="7" t="s">
        <v>53</v>
      </c>
      <c r="H542" s="7" t="s">
        <v>55</v>
      </c>
      <c r="I542" s="7" t="s">
        <v>3776</v>
      </c>
      <c r="J542" s="7" t="s">
        <v>3777</v>
      </c>
      <c r="K542" s="7" t="s">
        <v>3778</v>
      </c>
      <c r="L542" s="7" t="s">
        <v>3779</v>
      </c>
      <c r="M542" s="7" t="s">
        <v>3779</v>
      </c>
      <c r="N542" s="7" t="s">
        <v>54</v>
      </c>
      <c r="O542" s="7" t="s">
        <v>1169</v>
      </c>
      <c r="P542" s="7" t="s">
        <v>54</v>
      </c>
      <c r="Q542" s="15" t="s">
        <v>135</v>
      </c>
      <c r="R542" s="15" t="s">
        <v>67</v>
      </c>
      <c r="S542" s="15" t="s">
        <v>90</v>
      </c>
      <c r="T542" s="15"/>
      <c r="U542" s="15" t="s">
        <v>58</v>
      </c>
      <c r="V542" s="15"/>
      <c r="W542" s="16" t="s">
        <v>30</v>
      </c>
      <c r="X542" s="16" t="s">
        <v>48</v>
      </c>
      <c r="Y542" s="15"/>
      <c r="Z542" s="17" t="s">
        <v>72</v>
      </c>
      <c r="AA542" s="16" t="s">
        <v>49</v>
      </c>
      <c r="AB542" s="15" t="s">
        <v>3077</v>
      </c>
      <c r="AC542" s="15" t="s">
        <v>1187</v>
      </c>
      <c r="AD542" s="7" t="s">
        <v>137</v>
      </c>
      <c r="AE542" s="15" t="s">
        <v>289</v>
      </c>
    </row>
    <row r="543" spans="1:31" s="2" customFormat="1" ht="15.5" x14ac:dyDescent="0.35">
      <c r="A543" s="14">
        <v>45356.106249999997</v>
      </c>
      <c r="B543" s="7" t="s">
        <v>3780</v>
      </c>
      <c r="C543" s="7" t="s">
        <v>50</v>
      </c>
      <c r="D543" s="7" t="s">
        <v>51</v>
      </c>
      <c r="E543" s="7" t="s">
        <v>50</v>
      </c>
      <c r="F543" s="7" t="s">
        <v>63</v>
      </c>
      <c r="G543" s="7" t="s">
        <v>1531</v>
      </c>
      <c r="H543" s="7" t="s">
        <v>291</v>
      </c>
      <c r="I543" s="7" t="s">
        <v>3781</v>
      </c>
      <c r="J543" s="7" t="s">
        <v>3782</v>
      </c>
      <c r="K543" s="7" t="s">
        <v>3783</v>
      </c>
      <c r="L543" s="7" t="s">
        <v>3784</v>
      </c>
      <c r="M543" s="7" t="s">
        <v>3785</v>
      </c>
      <c r="N543" s="7" t="s">
        <v>3786</v>
      </c>
      <c r="O543" s="7" t="s">
        <v>1033</v>
      </c>
      <c r="P543" s="7" t="s">
        <v>3787</v>
      </c>
      <c r="Q543" s="15" t="s">
        <v>135</v>
      </c>
      <c r="R543" s="15" t="s">
        <v>68</v>
      </c>
      <c r="S543" s="15" t="s">
        <v>68</v>
      </c>
      <c r="T543" s="15"/>
      <c r="U543" s="15" t="s">
        <v>58</v>
      </c>
      <c r="V543" s="15" t="s">
        <v>69</v>
      </c>
      <c r="W543" s="16" t="s">
        <v>37</v>
      </c>
      <c r="X543" s="16" t="s">
        <v>38</v>
      </c>
      <c r="Y543" s="15" t="s">
        <v>3788</v>
      </c>
      <c r="Z543" s="17" t="s">
        <v>63</v>
      </c>
      <c r="AA543" s="16" t="s">
        <v>43</v>
      </c>
      <c r="AB543" s="15" t="s">
        <v>3789</v>
      </c>
      <c r="AC543" s="15" t="s">
        <v>1187</v>
      </c>
      <c r="AD543" s="7" t="s">
        <v>24</v>
      </c>
      <c r="AE543" s="15" t="s">
        <v>289</v>
      </c>
    </row>
    <row r="544" spans="1:31" s="2" customFormat="1" ht="15.5" x14ac:dyDescent="0.35">
      <c r="A544" s="14">
        <v>45356.106249999997</v>
      </c>
      <c r="B544" s="7" t="s">
        <v>3790</v>
      </c>
      <c r="C544" s="7" t="s">
        <v>59</v>
      </c>
      <c r="D544" s="7" t="s">
        <v>51</v>
      </c>
      <c r="E544" s="7" t="s">
        <v>59</v>
      </c>
      <c r="F544" s="7" t="s">
        <v>81</v>
      </c>
      <c r="G544" s="7" t="s">
        <v>207</v>
      </c>
      <c r="H544" s="7" t="s">
        <v>55</v>
      </c>
      <c r="I544" s="7" t="s">
        <v>3791</v>
      </c>
      <c r="J544" s="7" t="s">
        <v>3793</v>
      </c>
      <c r="K544" s="7" t="s">
        <v>3794</v>
      </c>
      <c r="L544" s="7" t="s">
        <v>54</v>
      </c>
      <c r="M544" s="7" t="s">
        <v>3795</v>
      </c>
      <c r="N544" s="7" t="s">
        <v>54</v>
      </c>
      <c r="O544" s="7" t="s">
        <v>3796</v>
      </c>
      <c r="P544" s="7" t="s">
        <v>3797</v>
      </c>
      <c r="Q544" s="15" t="s">
        <v>135</v>
      </c>
      <c r="R544" s="15" t="s">
        <v>68</v>
      </c>
      <c r="S544" s="15" t="s">
        <v>68</v>
      </c>
      <c r="T544" s="15"/>
      <c r="U544" s="15" t="s">
        <v>58</v>
      </c>
      <c r="V544" s="15" t="s">
        <v>69</v>
      </c>
      <c r="W544" s="16" t="s">
        <v>37</v>
      </c>
      <c r="X544" s="16" t="s">
        <v>38</v>
      </c>
      <c r="Y544" s="15" t="s">
        <v>207</v>
      </c>
      <c r="Z544" s="17" t="s">
        <v>81</v>
      </c>
      <c r="AA544" s="16" t="s">
        <v>43</v>
      </c>
      <c r="AB544" s="15" t="s">
        <v>3394</v>
      </c>
      <c r="AC544" s="15" t="s">
        <v>1187</v>
      </c>
      <c r="AD544" s="7" t="s">
        <v>105</v>
      </c>
      <c r="AE544" s="15" t="s">
        <v>289</v>
      </c>
    </row>
    <row r="545" spans="1:31" s="2" customFormat="1" ht="15.5" x14ac:dyDescent="0.35">
      <c r="A545" s="14">
        <v>45356.106249999997</v>
      </c>
      <c r="B545" s="7" t="s">
        <v>3798</v>
      </c>
      <c r="C545" s="7" t="s">
        <v>50</v>
      </c>
      <c r="D545" s="7" t="s">
        <v>51</v>
      </c>
      <c r="E545" s="7" t="s">
        <v>50</v>
      </c>
      <c r="F545" s="7" t="s">
        <v>60</v>
      </c>
      <c r="G545" s="7" t="s">
        <v>1090</v>
      </c>
      <c r="H545" s="7" t="s">
        <v>157</v>
      </c>
      <c r="I545" s="7" t="s">
        <v>3799</v>
      </c>
      <c r="J545" s="7" t="s">
        <v>3801</v>
      </c>
      <c r="K545" s="7" t="s">
        <v>3802</v>
      </c>
      <c r="L545" s="7" t="s">
        <v>3803</v>
      </c>
      <c r="M545" s="7" t="s">
        <v>3800</v>
      </c>
      <c r="N545" s="7" t="s">
        <v>54</v>
      </c>
      <c r="O545" s="7" t="s">
        <v>247</v>
      </c>
      <c r="P545" s="7" t="s">
        <v>3804</v>
      </c>
      <c r="Q545" s="15" t="s">
        <v>222</v>
      </c>
      <c r="R545" s="15" t="s">
        <v>68</v>
      </c>
      <c r="S545" s="15" t="s">
        <v>68</v>
      </c>
      <c r="T545" s="15"/>
      <c r="U545" s="15" t="s">
        <v>58</v>
      </c>
      <c r="V545" s="15" t="s">
        <v>69</v>
      </c>
      <c r="W545" s="16" t="s">
        <v>37</v>
      </c>
      <c r="X545" s="16" t="s">
        <v>38</v>
      </c>
      <c r="Y545" s="15" t="s">
        <v>1090</v>
      </c>
      <c r="Z545" s="17" t="s">
        <v>60</v>
      </c>
      <c r="AA545" s="16" t="s">
        <v>43</v>
      </c>
      <c r="AB545" s="15" t="s">
        <v>3805</v>
      </c>
      <c r="AC545" s="15" t="s">
        <v>1187</v>
      </c>
      <c r="AD545" s="7" t="s">
        <v>105</v>
      </c>
      <c r="AE545" s="15" t="s">
        <v>289</v>
      </c>
    </row>
    <row r="546" spans="1:31" s="2" customFormat="1" ht="15.5" x14ac:dyDescent="0.35">
      <c r="A546" s="14">
        <v>45356.15347222222</v>
      </c>
      <c r="B546" s="7" t="s">
        <v>3806</v>
      </c>
      <c r="C546" s="7" t="s">
        <v>59</v>
      </c>
      <c r="D546" s="7" t="s">
        <v>51</v>
      </c>
      <c r="E546" s="7" t="s">
        <v>59</v>
      </c>
      <c r="F546" s="7" t="s">
        <v>81</v>
      </c>
      <c r="G546" s="7" t="s">
        <v>82</v>
      </c>
      <c r="H546" s="7" t="s">
        <v>55</v>
      </c>
      <c r="I546" s="7" t="s">
        <v>3807</v>
      </c>
      <c r="J546" s="7" t="s">
        <v>3808</v>
      </c>
      <c r="K546" s="7" t="s">
        <v>3809</v>
      </c>
      <c r="L546" s="7" t="s">
        <v>3810</v>
      </c>
      <c r="M546" s="7" t="s">
        <v>3811</v>
      </c>
      <c r="N546" s="7" t="s">
        <v>54</v>
      </c>
      <c r="O546" s="7" t="s">
        <v>1407</v>
      </c>
      <c r="P546" s="7" t="s">
        <v>3812</v>
      </c>
      <c r="Q546" s="15" t="s">
        <v>89</v>
      </c>
      <c r="R546" s="15" t="s">
        <v>68</v>
      </c>
      <c r="S546" s="15" t="s">
        <v>68</v>
      </c>
      <c r="T546" s="15"/>
      <c r="U546" s="15" t="s">
        <v>58</v>
      </c>
      <c r="V546" s="15" t="s">
        <v>69</v>
      </c>
      <c r="W546" s="16" t="s">
        <v>37</v>
      </c>
      <c r="X546" s="16" t="s">
        <v>38</v>
      </c>
      <c r="Y546" s="15" t="s">
        <v>3813</v>
      </c>
      <c r="Z546" s="17" t="s">
        <v>81</v>
      </c>
      <c r="AA546" s="16" t="s">
        <v>43</v>
      </c>
      <c r="AB546" s="15" t="s">
        <v>3814</v>
      </c>
      <c r="AC546" s="15" t="s">
        <v>1187</v>
      </c>
      <c r="AD546" s="7" t="s">
        <v>105</v>
      </c>
      <c r="AE546" s="15" t="s">
        <v>289</v>
      </c>
    </row>
    <row r="547" spans="1:31" s="2" customFormat="1" ht="15.5" x14ac:dyDescent="0.35">
      <c r="A547" s="14">
        <v>45356.161805555559</v>
      </c>
      <c r="B547" s="7" t="s">
        <v>3815</v>
      </c>
      <c r="C547" s="7" t="s">
        <v>59</v>
      </c>
      <c r="D547" s="7" t="s">
        <v>51</v>
      </c>
      <c r="E547" s="7" t="s">
        <v>59</v>
      </c>
      <c r="F547" s="7" t="s">
        <v>3051</v>
      </c>
      <c r="G547" s="7" t="s">
        <v>446</v>
      </c>
      <c r="H547" s="7" t="s">
        <v>55</v>
      </c>
      <c r="I547" s="7" t="s">
        <v>447</v>
      </c>
      <c r="J547" s="7" t="s">
        <v>448</v>
      </c>
      <c r="K547" s="7" t="s">
        <v>449</v>
      </c>
      <c r="L547" s="7" t="s">
        <v>450</v>
      </c>
      <c r="M547" s="7" t="s">
        <v>450</v>
      </c>
      <c r="N547" s="7" t="s">
        <v>451</v>
      </c>
      <c r="O547" s="7" t="s">
        <v>65</v>
      </c>
      <c r="P547" s="7" t="s">
        <v>452</v>
      </c>
      <c r="Q547" s="15" t="s">
        <v>104</v>
      </c>
      <c r="R547" s="15" t="s">
        <v>68</v>
      </c>
      <c r="S547" s="15" t="s">
        <v>68</v>
      </c>
      <c r="T547" s="15"/>
      <c r="U547" s="15" t="s">
        <v>58</v>
      </c>
      <c r="V547" s="15" t="s">
        <v>92</v>
      </c>
      <c r="W547" s="16" t="s">
        <v>37</v>
      </c>
      <c r="X547" s="16" t="s">
        <v>38</v>
      </c>
      <c r="Y547" s="15" t="s">
        <v>861</v>
      </c>
      <c r="Z547" s="17" t="s">
        <v>390</v>
      </c>
      <c r="AA547" s="16" t="s">
        <v>43</v>
      </c>
      <c r="AB547" s="15" t="s">
        <v>3816</v>
      </c>
      <c r="AC547" s="15" t="s">
        <v>1187</v>
      </c>
      <c r="AD547" s="7" t="s">
        <v>24</v>
      </c>
      <c r="AE547" s="15" t="s">
        <v>289</v>
      </c>
    </row>
    <row r="548" spans="1:31" s="2" customFormat="1" ht="15.5" x14ac:dyDescent="0.35">
      <c r="A548" s="14">
        <v>45355.757638888892</v>
      </c>
      <c r="B548" s="7" t="s">
        <v>3817</v>
      </c>
      <c r="C548" s="7" t="s">
        <v>50</v>
      </c>
      <c r="D548" s="7" t="s">
        <v>51</v>
      </c>
      <c r="E548" s="7" t="s">
        <v>50</v>
      </c>
      <c r="F548" s="7" t="s">
        <v>72</v>
      </c>
      <c r="G548" s="7" t="s">
        <v>3818</v>
      </c>
      <c r="H548" s="7" t="s">
        <v>227</v>
      </c>
      <c r="I548" s="7" t="s">
        <v>3819</v>
      </c>
      <c r="J548" s="7" t="s">
        <v>3820</v>
      </c>
      <c r="K548" s="7" t="s">
        <v>3821</v>
      </c>
      <c r="L548" s="7" t="s">
        <v>3822</v>
      </c>
      <c r="M548" s="7" t="s">
        <v>3823</v>
      </c>
      <c r="N548" s="7" t="s">
        <v>54</v>
      </c>
      <c r="O548" s="7" t="s">
        <v>66</v>
      </c>
      <c r="P548" s="7" t="s">
        <v>3824</v>
      </c>
      <c r="Q548" s="15" t="s">
        <v>135</v>
      </c>
      <c r="R548" s="15" t="s">
        <v>68</v>
      </c>
      <c r="S548" s="15" t="s">
        <v>68</v>
      </c>
      <c r="T548" s="15"/>
      <c r="U548" s="15" t="s">
        <v>58</v>
      </c>
      <c r="V548" s="15" t="s">
        <v>69</v>
      </c>
      <c r="W548" s="16" t="s">
        <v>37</v>
      </c>
      <c r="X548" s="16" t="s">
        <v>38</v>
      </c>
      <c r="Y548" s="15" t="s">
        <v>3818</v>
      </c>
      <c r="Z548" s="17" t="s">
        <v>72</v>
      </c>
      <c r="AA548" s="16" t="s">
        <v>43</v>
      </c>
      <c r="AB548" s="15" t="s">
        <v>3825</v>
      </c>
      <c r="AC548" s="15" t="s">
        <v>1332</v>
      </c>
      <c r="AD548" s="7" t="s">
        <v>24</v>
      </c>
      <c r="AE548" s="15" t="s">
        <v>289</v>
      </c>
    </row>
    <row r="549" spans="1:31" s="2" customFormat="1" ht="15.5" x14ac:dyDescent="0.35">
      <c r="A549" s="14">
        <v>45355.757638888892</v>
      </c>
      <c r="B549" s="7" t="s">
        <v>3826</v>
      </c>
      <c r="C549" s="7" t="s">
        <v>50</v>
      </c>
      <c r="D549" s="7" t="s">
        <v>51</v>
      </c>
      <c r="E549" s="7" t="s">
        <v>50</v>
      </c>
      <c r="F549" s="7" t="s">
        <v>72</v>
      </c>
      <c r="G549" s="7" t="s">
        <v>1107</v>
      </c>
      <c r="H549" s="7" t="s">
        <v>227</v>
      </c>
      <c r="I549" s="7" t="s">
        <v>3827</v>
      </c>
      <c r="J549" s="7" t="s">
        <v>3829</v>
      </c>
      <c r="K549" s="7" t="s">
        <v>3830</v>
      </c>
      <c r="L549" s="7" t="s">
        <v>3831</v>
      </c>
      <c r="M549" s="7" t="s">
        <v>3828</v>
      </c>
      <c r="N549" s="7" t="s">
        <v>213</v>
      </c>
      <c r="O549" s="7" t="s">
        <v>62</v>
      </c>
      <c r="P549" s="7" t="s">
        <v>3832</v>
      </c>
      <c r="Q549" s="15" t="s">
        <v>222</v>
      </c>
      <c r="R549" s="15" t="s">
        <v>68</v>
      </c>
      <c r="S549" s="15" t="s">
        <v>68</v>
      </c>
      <c r="T549" s="15"/>
      <c r="U549" s="15" t="s">
        <v>58</v>
      </c>
      <c r="V549" s="15" t="s">
        <v>69</v>
      </c>
      <c r="W549" s="16" t="s">
        <v>37</v>
      </c>
      <c r="X549" s="16" t="s">
        <v>38</v>
      </c>
      <c r="Y549" s="15" t="s">
        <v>1107</v>
      </c>
      <c r="Z549" s="17" t="s">
        <v>72</v>
      </c>
      <c r="AA549" s="16" t="s">
        <v>43</v>
      </c>
      <c r="AB549" s="15" t="s">
        <v>3833</v>
      </c>
      <c r="AC549" s="15" t="s">
        <v>1332</v>
      </c>
      <c r="AD549" s="7" t="s">
        <v>24</v>
      </c>
      <c r="AE549" s="15" t="s">
        <v>289</v>
      </c>
    </row>
    <row r="550" spans="1:31" s="2" customFormat="1" ht="15.5" x14ac:dyDescent="0.35">
      <c r="A550" s="14">
        <v>45355.757638888892</v>
      </c>
      <c r="B550" s="7" t="s">
        <v>3834</v>
      </c>
      <c r="C550" s="7" t="s">
        <v>50</v>
      </c>
      <c r="D550" s="7" t="s">
        <v>51</v>
      </c>
      <c r="E550" s="7" t="s">
        <v>50</v>
      </c>
      <c r="F550" s="7" t="s">
        <v>72</v>
      </c>
      <c r="G550" s="7" t="s">
        <v>1862</v>
      </c>
      <c r="H550" s="7" t="s">
        <v>227</v>
      </c>
      <c r="I550" s="7" t="s">
        <v>1863</v>
      </c>
      <c r="J550" s="7" t="s">
        <v>3829</v>
      </c>
      <c r="K550" s="7" t="s">
        <v>3830</v>
      </c>
      <c r="L550" s="7" t="s">
        <v>3831</v>
      </c>
      <c r="M550" s="7" t="s">
        <v>1863</v>
      </c>
      <c r="N550" s="7" t="s">
        <v>163</v>
      </c>
      <c r="O550" s="7" t="s">
        <v>65</v>
      </c>
      <c r="P550" s="7" t="s">
        <v>1867</v>
      </c>
      <c r="Q550" s="15" t="s">
        <v>104</v>
      </c>
      <c r="R550" s="15" t="s">
        <v>68</v>
      </c>
      <c r="S550" s="15" t="s">
        <v>68</v>
      </c>
      <c r="T550" s="15"/>
      <c r="U550" s="15" t="s">
        <v>58</v>
      </c>
      <c r="V550" s="15" t="s">
        <v>69</v>
      </c>
      <c r="W550" s="16" t="s">
        <v>37</v>
      </c>
      <c r="X550" s="16" t="s">
        <v>38</v>
      </c>
      <c r="Y550" s="15" t="s">
        <v>1107</v>
      </c>
      <c r="Z550" s="17" t="s">
        <v>72</v>
      </c>
      <c r="AA550" s="16" t="s">
        <v>43</v>
      </c>
      <c r="AB550" s="15" t="s">
        <v>3835</v>
      </c>
      <c r="AC550" s="15" t="s">
        <v>1332</v>
      </c>
      <c r="AD550" s="7" t="s">
        <v>24</v>
      </c>
      <c r="AE550" s="15" t="s">
        <v>289</v>
      </c>
    </row>
    <row r="551" spans="1:31" s="2" customFormat="1" ht="15.5" x14ac:dyDescent="0.35">
      <c r="A551" s="14">
        <v>45355.765972222223</v>
      </c>
      <c r="B551" s="7" t="s">
        <v>3836</v>
      </c>
      <c r="C551" s="7" t="s">
        <v>50</v>
      </c>
      <c r="D551" s="7" t="s">
        <v>51</v>
      </c>
      <c r="E551" s="7" t="s">
        <v>50</v>
      </c>
      <c r="F551" s="7" t="s">
        <v>72</v>
      </c>
      <c r="G551" s="7" t="s">
        <v>1002</v>
      </c>
      <c r="H551" s="7" t="s">
        <v>227</v>
      </c>
      <c r="I551" s="7" t="s">
        <v>3837</v>
      </c>
      <c r="J551" s="7" t="s">
        <v>3839</v>
      </c>
      <c r="K551" s="7" t="s">
        <v>3840</v>
      </c>
      <c r="L551" s="7" t="s">
        <v>3841</v>
      </c>
      <c r="M551" s="7" t="s">
        <v>3838</v>
      </c>
      <c r="N551" s="7" t="s">
        <v>596</v>
      </c>
      <c r="O551" s="7" t="s">
        <v>266</v>
      </c>
      <c r="P551" s="7" t="s">
        <v>3842</v>
      </c>
      <c r="Q551" s="15" t="s">
        <v>135</v>
      </c>
      <c r="R551" s="15" t="s">
        <v>68</v>
      </c>
      <c r="S551" s="15" t="s">
        <v>68</v>
      </c>
      <c r="T551" s="15"/>
      <c r="U551" s="15" t="s">
        <v>58</v>
      </c>
      <c r="V551" s="15" t="s">
        <v>69</v>
      </c>
      <c r="W551" s="16" t="s">
        <v>37</v>
      </c>
      <c r="X551" s="16" t="s">
        <v>38</v>
      </c>
      <c r="Y551" s="15" t="s">
        <v>1002</v>
      </c>
      <c r="Z551" s="17" t="s">
        <v>72</v>
      </c>
      <c r="AA551" s="16" t="s">
        <v>43</v>
      </c>
      <c r="AB551" s="15" t="s">
        <v>3843</v>
      </c>
      <c r="AC551" s="15" t="s">
        <v>1332</v>
      </c>
      <c r="AD551" s="7" t="s">
        <v>24</v>
      </c>
      <c r="AE551" s="15" t="s">
        <v>289</v>
      </c>
    </row>
    <row r="552" spans="1:31" s="2" customFormat="1" ht="15.5" x14ac:dyDescent="0.35">
      <c r="A552" s="14">
        <v>45355.770833333336</v>
      </c>
      <c r="B552" s="7" t="s">
        <v>3844</v>
      </c>
      <c r="C552" s="7" t="s">
        <v>50</v>
      </c>
      <c r="D552" s="7" t="s">
        <v>51</v>
      </c>
      <c r="E552" s="7" t="s">
        <v>50</v>
      </c>
      <c r="F552" s="7" t="s">
        <v>72</v>
      </c>
      <c r="G552" s="7" t="s">
        <v>207</v>
      </c>
      <c r="H552" s="7" t="s">
        <v>227</v>
      </c>
      <c r="I552" s="7" t="s">
        <v>3845</v>
      </c>
      <c r="J552" s="7" t="s">
        <v>3846</v>
      </c>
      <c r="K552" s="7" t="s">
        <v>3847</v>
      </c>
      <c r="L552" s="7" t="s">
        <v>3848</v>
      </c>
      <c r="M552" s="7" t="s">
        <v>3848</v>
      </c>
      <c r="N552" s="7" t="s">
        <v>54</v>
      </c>
      <c r="O552" s="7" t="s">
        <v>3849</v>
      </c>
      <c r="P552" s="7" t="s">
        <v>3850</v>
      </c>
      <c r="Q552" s="15" t="s">
        <v>136</v>
      </c>
      <c r="R552" s="15" t="s">
        <v>68</v>
      </c>
      <c r="S552" s="15" t="s">
        <v>68</v>
      </c>
      <c r="T552" s="15"/>
      <c r="U552" s="15" t="s">
        <v>58</v>
      </c>
      <c r="V552" s="15" t="s">
        <v>69</v>
      </c>
      <c r="W552" s="16" t="s">
        <v>37</v>
      </c>
      <c r="X552" s="16" t="s">
        <v>38</v>
      </c>
      <c r="Y552" s="15" t="s">
        <v>207</v>
      </c>
      <c r="Z552" s="17" t="s">
        <v>72</v>
      </c>
      <c r="AA552" s="16" t="s">
        <v>43</v>
      </c>
      <c r="AB552" s="15" t="s">
        <v>3851</v>
      </c>
      <c r="AC552" s="15" t="s">
        <v>1332</v>
      </c>
      <c r="AD552" s="7" t="s">
        <v>1560</v>
      </c>
      <c r="AE552" s="15" t="s">
        <v>289</v>
      </c>
    </row>
    <row r="553" spans="1:31" s="2" customFormat="1" ht="15.5" x14ac:dyDescent="0.35">
      <c r="A553" s="14">
        <v>45355.773611111108</v>
      </c>
      <c r="B553" s="7" t="s">
        <v>3852</v>
      </c>
      <c r="C553" s="7" t="s">
        <v>53</v>
      </c>
      <c r="D553" s="7" t="s">
        <v>51</v>
      </c>
      <c r="E553" s="7" t="s">
        <v>53</v>
      </c>
      <c r="F553" s="7" t="s">
        <v>72</v>
      </c>
      <c r="G553" s="7" t="s">
        <v>53</v>
      </c>
      <c r="H553" s="7" t="s">
        <v>55</v>
      </c>
      <c r="I553" s="7" t="s">
        <v>3853</v>
      </c>
      <c r="J553" s="7" t="s">
        <v>3854</v>
      </c>
      <c r="K553" s="7" t="s">
        <v>3855</v>
      </c>
      <c r="L553" s="7" t="s">
        <v>3856</v>
      </c>
      <c r="M553" s="7" t="s">
        <v>3856</v>
      </c>
      <c r="N553" s="7" t="s">
        <v>54</v>
      </c>
      <c r="O553" s="7" t="s">
        <v>266</v>
      </c>
      <c r="P553" s="7" t="s">
        <v>3857</v>
      </c>
      <c r="Q553" s="15" t="s">
        <v>135</v>
      </c>
      <c r="R553" s="15" t="s">
        <v>67</v>
      </c>
      <c r="S553" s="15" t="s">
        <v>90</v>
      </c>
      <c r="T553" s="15"/>
      <c r="U553" s="15" t="s">
        <v>58</v>
      </c>
      <c r="V553" s="15"/>
      <c r="W553" s="16" t="s">
        <v>30</v>
      </c>
      <c r="X553" s="16" t="s">
        <v>34</v>
      </c>
      <c r="Y553" s="15"/>
      <c r="Z553" s="17" t="s">
        <v>72</v>
      </c>
      <c r="AA553" s="16" t="s">
        <v>35</v>
      </c>
      <c r="AB553" s="15" t="s">
        <v>3858</v>
      </c>
      <c r="AC553" s="15" t="s">
        <v>1332</v>
      </c>
      <c r="AD553" s="7" t="s">
        <v>24</v>
      </c>
      <c r="AE553" s="15" t="s">
        <v>289</v>
      </c>
    </row>
    <row r="554" spans="1:31" s="2" customFormat="1" ht="15.5" x14ac:dyDescent="0.35">
      <c r="A554" s="14">
        <v>45355.773611111108</v>
      </c>
      <c r="B554" s="7" t="s">
        <v>3859</v>
      </c>
      <c r="C554" s="7" t="s">
        <v>59</v>
      </c>
      <c r="D554" s="7" t="s">
        <v>51</v>
      </c>
      <c r="E554" s="7" t="s">
        <v>59</v>
      </c>
      <c r="F554" s="7" t="s">
        <v>140</v>
      </c>
      <c r="G554" s="7" t="s">
        <v>82</v>
      </c>
      <c r="H554" s="7" t="s">
        <v>55</v>
      </c>
      <c r="I554" s="7" t="s">
        <v>3860</v>
      </c>
      <c r="J554" s="7" t="s">
        <v>3861</v>
      </c>
      <c r="K554" s="7" t="s">
        <v>3862</v>
      </c>
      <c r="L554" s="7" t="s">
        <v>54</v>
      </c>
      <c r="M554" s="7" t="s">
        <v>3863</v>
      </c>
      <c r="N554" s="7" t="s">
        <v>54</v>
      </c>
      <c r="O554" s="7" t="s">
        <v>87</v>
      </c>
      <c r="P554" s="7" t="s">
        <v>3864</v>
      </c>
      <c r="Q554" s="15" t="s">
        <v>135</v>
      </c>
      <c r="R554" s="15" t="s">
        <v>68</v>
      </c>
      <c r="S554" s="15" t="s">
        <v>68</v>
      </c>
      <c r="T554" s="15"/>
      <c r="U554" s="15" t="s">
        <v>58</v>
      </c>
      <c r="V554" s="15" t="s">
        <v>69</v>
      </c>
      <c r="W554" s="16" t="s">
        <v>37</v>
      </c>
      <c r="X554" s="16" t="s">
        <v>38</v>
      </c>
      <c r="Y554" s="15" t="s">
        <v>1134</v>
      </c>
      <c r="Z554" s="17" t="s">
        <v>63</v>
      </c>
      <c r="AA554" s="16" t="s">
        <v>43</v>
      </c>
      <c r="AB554" s="15" t="s">
        <v>3865</v>
      </c>
      <c r="AC554" s="15" t="s">
        <v>1332</v>
      </c>
      <c r="AD554" s="7" t="s">
        <v>24</v>
      </c>
      <c r="AE554" s="15" t="s">
        <v>289</v>
      </c>
    </row>
    <row r="555" spans="1:31" s="2" customFormat="1" ht="15.5" x14ac:dyDescent="0.35">
      <c r="A555" s="14">
        <v>45355.779166666667</v>
      </c>
      <c r="B555" s="7" t="s">
        <v>3866</v>
      </c>
      <c r="C555" s="7" t="s">
        <v>59</v>
      </c>
      <c r="D555" s="7" t="s">
        <v>51</v>
      </c>
      <c r="E555" s="7" t="s">
        <v>59</v>
      </c>
      <c r="F555" s="7" t="s">
        <v>60</v>
      </c>
      <c r="G555" s="7" t="s">
        <v>61</v>
      </c>
      <c r="H555" s="7" t="s">
        <v>55</v>
      </c>
      <c r="I555" s="7" t="s">
        <v>3867</v>
      </c>
      <c r="J555" s="7" t="s">
        <v>3868</v>
      </c>
      <c r="K555" s="7" t="s">
        <v>3869</v>
      </c>
      <c r="L555" s="7" t="s">
        <v>3870</v>
      </c>
      <c r="M555" s="7" t="s">
        <v>3870</v>
      </c>
      <c r="N555" s="7" t="s">
        <v>54</v>
      </c>
      <c r="O555" s="7" t="s">
        <v>78</v>
      </c>
      <c r="P555" s="7" t="s">
        <v>3871</v>
      </c>
      <c r="Q555" s="15" t="s">
        <v>329</v>
      </c>
      <c r="R555" s="15" t="s">
        <v>67</v>
      </c>
      <c r="S555" s="15" t="s">
        <v>90</v>
      </c>
      <c r="T555" s="15"/>
      <c r="U555" s="15" t="s">
        <v>58</v>
      </c>
      <c r="V555" s="15" t="s">
        <v>25938</v>
      </c>
      <c r="W555" s="16" t="s">
        <v>37</v>
      </c>
      <c r="X555" s="16" t="s">
        <v>38</v>
      </c>
      <c r="Y555" s="15" t="s">
        <v>93</v>
      </c>
      <c r="Z555" s="17" t="s">
        <v>60</v>
      </c>
      <c r="AA555" s="16" t="s">
        <v>41</v>
      </c>
      <c r="AB555" s="15" t="s">
        <v>3872</v>
      </c>
      <c r="AC555" s="15" t="s">
        <v>1332</v>
      </c>
      <c r="AD555" s="7" t="s">
        <v>137</v>
      </c>
      <c r="AE555" s="15" t="s">
        <v>289</v>
      </c>
    </row>
    <row r="556" spans="1:31" s="2" customFormat="1" ht="15.5" x14ac:dyDescent="0.35">
      <c r="A556" s="14">
        <v>45355.799305555556</v>
      </c>
      <c r="B556" s="7" t="s">
        <v>3873</v>
      </c>
      <c r="C556" s="7" t="s">
        <v>59</v>
      </c>
      <c r="D556" s="7" t="s">
        <v>51</v>
      </c>
      <c r="E556" s="7" t="s">
        <v>59</v>
      </c>
      <c r="F556" s="7" t="s">
        <v>3051</v>
      </c>
      <c r="G556" s="7" t="s">
        <v>3760</v>
      </c>
      <c r="H556" s="7" t="s">
        <v>55</v>
      </c>
      <c r="I556" s="7" t="s">
        <v>3874</v>
      </c>
      <c r="J556" s="7" t="s">
        <v>3875</v>
      </c>
      <c r="K556" s="7" t="s">
        <v>3876</v>
      </c>
      <c r="L556" s="7" t="s">
        <v>3877</v>
      </c>
      <c r="M556" s="7" t="s">
        <v>3878</v>
      </c>
      <c r="N556" s="7" t="s">
        <v>54</v>
      </c>
      <c r="O556" s="7" t="s">
        <v>296</v>
      </c>
      <c r="P556" s="7" t="s">
        <v>3879</v>
      </c>
      <c r="Q556" s="15" t="s">
        <v>135</v>
      </c>
      <c r="R556" s="15" t="s">
        <v>68</v>
      </c>
      <c r="S556" s="15" t="s">
        <v>68</v>
      </c>
      <c r="T556" s="15"/>
      <c r="U556" s="15" t="s">
        <v>58</v>
      </c>
      <c r="V556" s="15" t="s">
        <v>69</v>
      </c>
      <c r="W556" s="16" t="s">
        <v>37</v>
      </c>
      <c r="X556" s="16" t="s">
        <v>38</v>
      </c>
      <c r="Y556" s="15" t="s">
        <v>3760</v>
      </c>
      <c r="Z556" s="17" t="s">
        <v>390</v>
      </c>
      <c r="AA556" s="16" t="s">
        <v>43</v>
      </c>
      <c r="AB556" s="15" t="s">
        <v>3880</v>
      </c>
      <c r="AC556" s="15" t="s">
        <v>1332</v>
      </c>
      <c r="AD556" s="7" t="s">
        <v>24</v>
      </c>
      <c r="AE556" s="15" t="s">
        <v>289</v>
      </c>
    </row>
    <row r="557" spans="1:31" s="2" customFormat="1" ht="15.5" x14ac:dyDescent="0.35">
      <c r="A557" s="14">
        <v>45355.810416666667</v>
      </c>
      <c r="B557" s="7" t="s">
        <v>3881</v>
      </c>
      <c r="C557" s="7" t="s">
        <v>53</v>
      </c>
      <c r="D557" s="7" t="s">
        <v>51</v>
      </c>
      <c r="E557" s="7" t="s">
        <v>53</v>
      </c>
      <c r="F557" s="7" t="s">
        <v>72</v>
      </c>
      <c r="G557" s="7" t="s">
        <v>53</v>
      </c>
      <c r="H557" s="7" t="s">
        <v>55</v>
      </c>
      <c r="I557" s="7" t="s">
        <v>3882</v>
      </c>
      <c r="J557" s="7" t="s">
        <v>3883</v>
      </c>
      <c r="K557" s="7" t="s">
        <v>3884</v>
      </c>
      <c r="L557" s="7" t="s">
        <v>3885</v>
      </c>
      <c r="M557" s="7" t="s">
        <v>3886</v>
      </c>
      <c r="N557" s="7" t="s">
        <v>178</v>
      </c>
      <c r="O557" s="7" t="s">
        <v>66</v>
      </c>
      <c r="P557" s="7" t="s">
        <v>3887</v>
      </c>
      <c r="Q557" s="15" t="s">
        <v>135</v>
      </c>
      <c r="R557" s="15" t="s">
        <v>67</v>
      </c>
      <c r="S557" s="15" t="s">
        <v>90</v>
      </c>
      <c r="T557" s="15"/>
      <c r="U557" s="15" t="s">
        <v>58</v>
      </c>
      <c r="V557" s="15" t="s">
        <v>25938</v>
      </c>
      <c r="W557" s="16" t="s">
        <v>37</v>
      </c>
      <c r="X557" s="16" t="s">
        <v>38</v>
      </c>
      <c r="Y557" s="15" t="s">
        <v>2598</v>
      </c>
      <c r="Z557" s="17" t="s">
        <v>72</v>
      </c>
      <c r="AA557" s="16" t="s">
        <v>44</v>
      </c>
      <c r="AB557" s="15" t="s">
        <v>3888</v>
      </c>
      <c r="AC557" s="15" t="s">
        <v>1332</v>
      </c>
      <c r="AD557" s="7" t="s">
        <v>24</v>
      </c>
      <c r="AE557" s="15" t="s">
        <v>289</v>
      </c>
    </row>
    <row r="558" spans="1:31" s="2" customFormat="1" ht="15.5" x14ac:dyDescent="0.35">
      <c r="A558" s="14">
        <v>45355.864583333336</v>
      </c>
      <c r="B558" s="7" t="s">
        <v>3889</v>
      </c>
      <c r="C558" s="7" t="s">
        <v>53</v>
      </c>
      <c r="D558" s="7" t="s">
        <v>51</v>
      </c>
      <c r="E558" s="7" t="s">
        <v>53</v>
      </c>
      <c r="F558" s="7" t="s">
        <v>149</v>
      </c>
      <c r="G558" s="7" t="s">
        <v>53</v>
      </c>
      <c r="H558" s="7" t="s">
        <v>55</v>
      </c>
      <c r="I558" s="7" t="s">
        <v>1803</v>
      </c>
      <c r="J558" s="7" t="s">
        <v>1804</v>
      </c>
      <c r="K558" s="7" t="s">
        <v>1805</v>
      </c>
      <c r="L558" s="7" t="s">
        <v>1806</v>
      </c>
      <c r="M558" s="7" t="s">
        <v>1806</v>
      </c>
      <c r="N558" s="7" t="s">
        <v>102</v>
      </c>
      <c r="O558" s="7" t="s">
        <v>65</v>
      </c>
      <c r="P558" s="7" t="s">
        <v>1807</v>
      </c>
      <c r="Q558" s="15" t="s">
        <v>104</v>
      </c>
      <c r="R558" s="15" t="s">
        <v>67</v>
      </c>
      <c r="S558" s="15" t="s">
        <v>90</v>
      </c>
      <c r="T558" s="15"/>
      <c r="U558" s="15" t="s">
        <v>58</v>
      </c>
      <c r="V558" s="15" t="s">
        <v>25938</v>
      </c>
      <c r="W558" s="16" t="s">
        <v>37</v>
      </c>
      <c r="X558" s="16" t="s">
        <v>38</v>
      </c>
      <c r="Y558" s="15" t="s">
        <v>797</v>
      </c>
      <c r="Z558" s="17" t="s">
        <v>149</v>
      </c>
      <c r="AA558" s="16" t="s">
        <v>46</v>
      </c>
      <c r="AB558" s="15" t="s">
        <v>3890</v>
      </c>
      <c r="AC558" s="15" t="s">
        <v>1332</v>
      </c>
      <c r="AD558" s="7" t="s">
        <v>24</v>
      </c>
      <c r="AE558" s="15" t="s">
        <v>289</v>
      </c>
    </row>
    <row r="559" spans="1:31" s="2" customFormat="1" ht="15.5" x14ac:dyDescent="0.35">
      <c r="A559" s="14">
        <v>45355.864583333336</v>
      </c>
      <c r="B559" s="7" t="s">
        <v>3891</v>
      </c>
      <c r="C559" s="7" t="s">
        <v>50</v>
      </c>
      <c r="D559" s="7" t="s">
        <v>51</v>
      </c>
      <c r="E559" s="7" t="s">
        <v>50</v>
      </c>
      <c r="F559" s="7" t="s">
        <v>72</v>
      </c>
      <c r="G559" s="7" t="s">
        <v>53</v>
      </c>
      <c r="H559" s="7" t="s">
        <v>73</v>
      </c>
      <c r="I559" s="7" t="s">
        <v>3892</v>
      </c>
      <c r="J559" s="7" t="s">
        <v>3893</v>
      </c>
      <c r="K559" s="7" t="s">
        <v>3894</v>
      </c>
      <c r="L559" s="7" t="s">
        <v>3895</v>
      </c>
      <c r="M559" s="7" t="s">
        <v>3896</v>
      </c>
      <c r="N559" s="7" t="s">
        <v>675</v>
      </c>
      <c r="O559" s="7" t="s">
        <v>65</v>
      </c>
      <c r="P559" s="7" t="s">
        <v>3897</v>
      </c>
      <c r="Q559" s="15" t="s">
        <v>104</v>
      </c>
      <c r="R559" s="15" t="s">
        <v>68</v>
      </c>
      <c r="S559" s="15" t="s">
        <v>68</v>
      </c>
      <c r="T559" s="15"/>
      <c r="U559" s="15" t="s">
        <v>58</v>
      </c>
      <c r="V559" s="15" t="s">
        <v>92</v>
      </c>
      <c r="W559" s="16" t="s">
        <v>37</v>
      </c>
      <c r="X559" s="16" t="s">
        <v>38</v>
      </c>
      <c r="Y559" s="15" t="s">
        <v>41970</v>
      </c>
      <c r="Z559" s="17" t="s">
        <v>72</v>
      </c>
      <c r="AA559" s="16" t="s">
        <v>43</v>
      </c>
      <c r="AB559" s="15" t="s">
        <v>3898</v>
      </c>
      <c r="AC559" s="15" t="s">
        <v>1332</v>
      </c>
      <c r="AD559" s="7" t="s">
        <v>24</v>
      </c>
      <c r="AE559" s="15" t="s">
        <v>289</v>
      </c>
    </row>
    <row r="560" spans="1:31" s="2" customFormat="1" ht="15.5" x14ac:dyDescent="0.35">
      <c r="A560" s="14">
        <v>45355.865972222222</v>
      </c>
      <c r="B560" s="7" t="s">
        <v>3899</v>
      </c>
      <c r="C560" s="7" t="s">
        <v>50</v>
      </c>
      <c r="D560" s="7" t="s">
        <v>51</v>
      </c>
      <c r="E560" s="7" t="s">
        <v>50</v>
      </c>
      <c r="F560" s="7" t="s">
        <v>72</v>
      </c>
      <c r="G560" s="7" t="s">
        <v>50</v>
      </c>
      <c r="H560" s="7" t="s">
        <v>73</v>
      </c>
      <c r="I560" s="7" t="s">
        <v>3900</v>
      </c>
      <c r="J560" s="7" t="s">
        <v>3901</v>
      </c>
      <c r="K560" s="7" t="s">
        <v>3902</v>
      </c>
      <c r="L560" s="7" t="s">
        <v>3903</v>
      </c>
      <c r="M560" s="7" t="s">
        <v>3903</v>
      </c>
      <c r="N560" s="7" t="s">
        <v>54</v>
      </c>
      <c r="O560" s="7" t="s">
        <v>3904</v>
      </c>
      <c r="P560" s="7" t="s">
        <v>3905</v>
      </c>
      <c r="Q560" s="15" t="s">
        <v>136</v>
      </c>
      <c r="R560" s="15" t="s">
        <v>67</v>
      </c>
      <c r="S560" s="15" t="s">
        <v>90</v>
      </c>
      <c r="T560" s="15"/>
      <c r="U560" s="15" t="s">
        <v>58</v>
      </c>
      <c r="V560" s="15" t="s">
        <v>69</v>
      </c>
      <c r="W560" s="16" t="s">
        <v>37</v>
      </c>
      <c r="X560" s="16" t="s">
        <v>38</v>
      </c>
      <c r="Y560" s="15" t="s">
        <v>207</v>
      </c>
      <c r="Z560" s="17" t="s">
        <v>72</v>
      </c>
      <c r="AA560" s="16" t="s">
        <v>41</v>
      </c>
      <c r="AB560" s="15" t="s">
        <v>3906</v>
      </c>
      <c r="AC560" s="15" t="s">
        <v>1332</v>
      </c>
      <c r="AD560" s="7" t="s">
        <v>137</v>
      </c>
      <c r="AE560" s="15" t="s">
        <v>289</v>
      </c>
    </row>
    <row r="561" spans="1:31" s="2" customFormat="1" ht="15.5" x14ac:dyDescent="0.35">
      <c r="A561" s="14">
        <v>45355.875</v>
      </c>
      <c r="B561" s="7" t="s">
        <v>3907</v>
      </c>
      <c r="C561" s="7" t="s">
        <v>59</v>
      </c>
      <c r="D561" s="7" t="s">
        <v>51</v>
      </c>
      <c r="E561" s="7" t="s">
        <v>59</v>
      </c>
      <c r="F561" s="7" t="s">
        <v>81</v>
      </c>
      <c r="G561" s="7" t="s">
        <v>302</v>
      </c>
      <c r="H561" s="7" t="s">
        <v>55</v>
      </c>
      <c r="I561" s="7" t="s">
        <v>3908</v>
      </c>
      <c r="J561" s="7" t="s">
        <v>3909</v>
      </c>
      <c r="K561" s="7" t="s">
        <v>3910</v>
      </c>
      <c r="L561" s="7" t="s">
        <v>3911</v>
      </c>
      <c r="M561" s="7" t="s">
        <v>3912</v>
      </c>
      <c r="N561" s="7" t="s">
        <v>670</v>
      </c>
      <c r="O561" s="7" t="s">
        <v>65</v>
      </c>
      <c r="P561" s="7" t="s">
        <v>3913</v>
      </c>
      <c r="Q561" s="15" t="s">
        <v>104</v>
      </c>
      <c r="R561" s="15" t="s">
        <v>68</v>
      </c>
      <c r="S561" s="15" t="s">
        <v>68</v>
      </c>
      <c r="T561" s="15"/>
      <c r="U561" s="15" t="s">
        <v>58</v>
      </c>
      <c r="V561" s="15" t="s">
        <v>69</v>
      </c>
      <c r="W561" s="16" t="s">
        <v>37</v>
      </c>
      <c r="X561" s="16" t="s">
        <v>38</v>
      </c>
      <c r="Y561" s="15" t="s">
        <v>41973</v>
      </c>
      <c r="Z561" s="17" t="s">
        <v>81</v>
      </c>
      <c r="AA561" s="16" t="s">
        <v>43</v>
      </c>
      <c r="AB561" s="15" t="s">
        <v>3914</v>
      </c>
      <c r="AC561" s="15" t="s">
        <v>1332</v>
      </c>
      <c r="AD561" s="7" t="s">
        <v>24</v>
      </c>
      <c r="AE561" s="15" t="s">
        <v>289</v>
      </c>
    </row>
    <row r="562" spans="1:31" s="2" customFormat="1" ht="15.5" x14ac:dyDescent="0.35">
      <c r="A562" s="14">
        <v>45355.904861111114</v>
      </c>
      <c r="B562" s="7" t="s">
        <v>3915</v>
      </c>
      <c r="C562" s="7" t="s">
        <v>59</v>
      </c>
      <c r="D562" s="7" t="s">
        <v>51</v>
      </c>
      <c r="E562" s="7" t="s">
        <v>59</v>
      </c>
      <c r="F562" s="7" t="s">
        <v>140</v>
      </c>
      <c r="G562" s="7" t="s">
        <v>3916</v>
      </c>
      <c r="H562" s="7" t="s">
        <v>55</v>
      </c>
      <c r="I562" s="7" t="s">
        <v>3917</v>
      </c>
      <c r="J562" s="7" t="s">
        <v>3918</v>
      </c>
      <c r="K562" s="7" t="s">
        <v>3919</v>
      </c>
      <c r="L562" s="7" t="s">
        <v>3920</v>
      </c>
      <c r="M562" s="7" t="s">
        <v>3920</v>
      </c>
      <c r="N562" s="7" t="s">
        <v>1683</v>
      </c>
      <c r="O562" s="7" t="s">
        <v>125</v>
      </c>
      <c r="P562" s="7" t="s">
        <v>3921</v>
      </c>
      <c r="Q562" s="15" t="s">
        <v>104</v>
      </c>
      <c r="R562" s="15" t="s">
        <v>68</v>
      </c>
      <c r="S562" s="15" t="s">
        <v>68</v>
      </c>
      <c r="T562" s="15"/>
      <c r="U562" s="15" t="s">
        <v>58</v>
      </c>
      <c r="V562" s="15" t="s">
        <v>92</v>
      </c>
      <c r="W562" s="16" t="s">
        <v>37</v>
      </c>
      <c r="X562" s="16" t="s">
        <v>38</v>
      </c>
      <c r="Y562" s="15" t="s">
        <v>3260</v>
      </c>
      <c r="Z562" s="17" t="s">
        <v>63</v>
      </c>
      <c r="AA562" s="16" t="s">
        <v>43</v>
      </c>
      <c r="AB562" s="15" t="s">
        <v>3922</v>
      </c>
      <c r="AC562" s="15" t="s">
        <v>1332</v>
      </c>
      <c r="AD562" s="7" t="s">
        <v>105</v>
      </c>
      <c r="AE562" s="15" t="s">
        <v>289</v>
      </c>
    </row>
    <row r="563" spans="1:31" s="2" customFormat="1" ht="15.5" x14ac:dyDescent="0.35">
      <c r="A563" s="14">
        <v>45355.904861111114</v>
      </c>
      <c r="B563" s="7" t="s">
        <v>3923</v>
      </c>
      <c r="C563" s="7" t="s">
        <v>59</v>
      </c>
      <c r="D563" s="7" t="s">
        <v>51</v>
      </c>
      <c r="E563" s="7" t="s">
        <v>59</v>
      </c>
      <c r="F563" s="7" t="s">
        <v>140</v>
      </c>
      <c r="G563" s="7" t="s">
        <v>207</v>
      </c>
      <c r="H563" s="7" t="s">
        <v>55</v>
      </c>
      <c r="I563" s="7" t="s">
        <v>3924</v>
      </c>
      <c r="J563" s="7" t="s">
        <v>3925</v>
      </c>
      <c r="K563" s="7" t="s">
        <v>3926</v>
      </c>
      <c r="L563" s="7" t="s">
        <v>3927</v>
      </c>
      <c r="M563" s="7" t="s">
        <v>3928</v>
      </c>
      <c r="N563" s="7" t="s">
        <v>3678</v>
      </c>
      <c r="O563" s="7" t="s">
        <v>134</v>
      </c>
      <c r="P563" s="7" t="s">
        <v>3929</v>
      </c>
      <c r="Q563" s="15" t="s">
        <v>136</v>
      </c>
      <c r="R563" s="15" t="s">
        <v>68</v>
      </c>
      <c r="S563" s="15" t="s">
        <v>68</v>
      </c>
      <c r="T563" s="15"/>
      <c r="U563" s="15" t="s">
        <v>58</v>
      </c>
      <c r="V563" s="15" t="s">
        <v>69</v>
      </c>
      <c r="W563" s="16" t="s">
        <v>37</v>
      </c>
      <c r="X563" s="16" t="s">
        <v>38</v>
      </c>
      <c r="Y563" s="15" t="s">
        <v>207</v>
      </c>
      <c r="Z563" s="17" t="s">
        <v>63</v>
      </c>
      <c r="AA563" s="16" t="s">
        <v>43</v>
      </c>
      <c r="AB563" s="15" t="s">
        <v>3930</v>
      </c>
      <c r="AC563" s="15" t="s">
        <v>1332</v>
      </c>
      <c r="AD563" s="7" t="s">
        <v>105</v>
      </c>
      <c r="AE563" s="15" t="s">
        <v>289</v>
      </c>
    </row>
    <row r="564" spans="1:31" s="2" customFormat="1" ht="15.5" x14ac:dyDescent="0.35">
      <c r="A564" s="14">
        <v>45355.904861111114</v>
      </c>
      <c r="B564" s="7" t="s">
        <v>3931</v>
      </c>
      <c r="C564" s="7" t="s">
        <v>59</v>
      </c>
      <c r="D564" s="7" t="s">
        <v>51</v>
      </c>
      <c r="E564" s="7" t="s">
        <v>59</v>
      </c>
      <c r="F564" s="7" t="s">
        <v>140</v>
      </c>
      <c r="G564" s="7" t="s">
        <v>548</v>
      </c>
      <c r="H564" s="7" t="s">
        <v>55</v>
      </c>
      <c r="I564" s="7" t="s">
        <v>3932</v>
      </c>
      <c r="J564" s="7" t="s">
        <v>3933</v>
      </c>
      <c r="K564" s="7" t="s">
        <v>3934</v>
      </c>
      <c r="L564" s="7" t="s">
        <v>3935</v>
      </c>
      <c r="M564" s="7" t="s">
        <v>3936</v>
      </c>
      <c r="N564" s="7" t="s">
        <v>3937</v>
      </c>
      <c r="O564" s="7" t="s">
        <v>65</v>
      </c>
      <c r="P564" s="7" t="s">
        <v>3938</v>
      </c>
      <c r="Q564" s="15" t="s">
        <v>104</v>
      </c>
      <c r="R564" s="15" t="s">
        <v>68</v>
      </c>
      <c r="S564" s="15" t="s">
        <v>68</v>
      </c>
      <c r="T564" s="15"/>
      <c r="U564" s="15" t="s">
        <v>58</v>
      </c>
      <c r="V564" s="15" t="s">
        <v>69</v>
      </c>
      <c r="W564" s="16" t="s">
        <v>37</v>
      </c>
      <c r="X564" s="16" t="s">
        <v>38</v>
      </c>
      <c r="Y564" s="15" t="s">
        <v>686</v>
      </c>
      <c r="Z564" s="17" t="s">
        <v>63</v>
      </c>
      <c r="AA564" s="16" t="s">
        <v>43</v>
      </c>
      <c r="AB564" s="15" t="s">
        <v>3939</v>
      </c>
      <c r="AC564" s="15" t="s">
        <v>1332</v>
      </c>
      <c r="AD564" s="7" t="s">
        <v>24</v>
      </c>
      <c r="AE564" s="15" t="s">
        <v>289</v>
      </c>
    </row>
    <row r="565" spans="1:31" s="2" customFormat="1" ht="15.5" x14ac:dyDescent="0.35">
      <c r="A565" s="14">
        <v>45355.904861111114</v>
      </c>
      <c r="B565" s="7" t="s">
        <v>3940</v>
      </c>
      <c r="C565" s="7" t="s">
        <v>59</v>
      </c>
      <c r="D565" s="7" t="s">
        <v>51</v>
      </c>
      <c r="E565" s="7" t="s">
        <v>59</v>
      </c>
      <c r="F565" s="7" t="s">
        <v>140</v>
      </c>
      <c r="G565" s="7" t="s">
        <v>548</v>
      </c>
      <c r="H565" s="7" t="s">
        <v>55</v>
      </c>
      <c r="I565" s="7" t="s">
        <v>3941</v>
      </c>
      <c r="J565" s="7" t="s">
        <v>3942</v>
      </c>
      <c r="K565" s="7" t="s">
        <v>3943</v>
      </c>
      <c r="L565" s="7" t="s">
        <v>3944</v>
      </c>
      <c r="M565" s="7" t="s">
        <v>3945</v>
      </c>
      <c r="N565" s="7" t="s">
        <v>1775</v>
      </c>
      <c r="O565" s="7" t="s">
        <v>65</v>
      </c>
      <c r="P565" s="7" t="s">
        <v>3946</v>
      </c>
      <c r="Q565" s="15" t="s">
        <v>104</v>
      </c>
      <c r="R565" s="15" t="s">
        <v>68</v>
      </c>
      <c r="S565" s="15" t="s">
        <v>68</v>
      </c>
      <c r="T565" s="15"/>
      <c r="U565" s="15" t="s">
        <v>58</v>
      </c>
      <c r="V565" s="15" t="s">
        <v>69</v>
      </c>
      <c r="W565" s="16" t="s">
        <v>37</v>
      </c>
      <c r="X565" s="16" t="s">
        <v>38</v>
      </c>
      <c r="Y565" s="15" t="s">
        <v>3947</v>
      </c>
      <c r="Z565" s="17" t="s">
        <v>63</v>
      </c>
      <c r="AA565" s="16" t="s">
        <v>43</v>
      </c>
      <c r="AB565" s="15" t="s">
        <v>3948</v>
      </c>
      <c r="AC565" s="15" t="s">
        <v>1332</v>
      </c>
      <c r="AD565" s="7" t="s">
        <v>24</v>
      </c>
      <c r="AE565" s="15" t="s">
        <v>289</v>
      </c>
    </row>
    <row r="566" spans="1:31" s="2" customFormat="1" ht="15.5" x14ac:dyDescent="0.35">
      <c r="A566" s="14">
        <v>45355.904861111114</v>
      </c>
      <c r="B566" s="7" t="s">
        <v>3949</v>
      </c>
      <c r="C566" s="7" t="s">
        <v>59</v>
      </c>
      <c r="D566" s="7" t="s">
        <v>51</v>
      </c>
      <c r="E566" s="7" t="s">
        <v>59</v>
      </c>
      <c r="F566" s="7" t="s">
        <v>140</v>
      </c>
      <c r="G566" s="7" t="s">
        <v>548</v>
      </c>
      <c r="H566" s="7" t="s">
        <v>55</v>
      </c>
      <c r="I566" s="7" t="s">
        <v>3950</v>
      </c>
      <c r="J566" s="7" t="s">
        <v>3951</v>
      </c>
      <c r="K566" s="7" t="s">
        <v>3952</v>
      </c>
      <c r="L566" s="7" t="s">
        <v>3953</v>
      </c>
      <c r="M566" s="7" t="s">
        <v>3954</v>
      </c>
      <c r="N566" s="7" t="s">
        <v>554</v>
      </c>
      <c r="O566" s="7" t="s">
        <v>125</v>
      </c>
      <c r="P566" s="7" t="s">
        <v>3955</v>
      </c>
      <c r="Q566" s="15" t="s">
        <v>104</v>
      </c>
      <c r="R566" s="15" t="s">
        <v>68</v>
      </c>
      <c r="S566" s="15" t="s">
        <v>68</v>
      </c>
      <c r="T566" s="15"/>
      <c r="U566" s="15" t="s">
        <v>58</v>
      </c>
      <c r="V566" s="15" t="s">
        <v>92</v>
      </c>
      <c r="W566" s="16" t="s">
        <v>37</v>
      </c>
      <c r="X566" s="16" t="s">
        <v>38</v>
      </c>
      <c r="Y566" s="15" t="s">
        <v>3260</v>
      </c>
      <c r="Z566" s="17" t="s">
        <v>63</v>
      </c>
      <c r="AA566" s="16" t="s">
        <v>43</v>
      </c>
      <c r="AB566" s="15" t="s">
        <v>3956</v>
      </c>
      <c r="AC566" s="15" t="s">
        <v>1332</v>
      </c>
      <c r="AD566" s="7" t="s">
        <v>24</v>
      </c>
      <c r="AE566" s="15" t="s">
        <v>289</v>
      </c>
    </row>
    <row r="567" spans="1:31" s="2" customFormat="1" ht="15.5" x14ac:dyDescent="0.35">
      <c r="A567" s="14">
        <v>45355.904861111114</v>
      </c>
      <c r="B567" s="7" t="s">
        <v>3957</v>
      </c>
      <c r="C567" s="7" t="s">
        <v>59</v>
      </c>
      <c r="D567" s="7" t="s">
        <v>51</v>
      </c>
      <c r="E567" s="7" t="s">
        <v>59</v>
      </c>
      <c r="F567" s="7" t="s">
        <v>140</v>
      </c>
      <c r="G567" s="7" t="s">
        <v>887</v>
      </c>
      <c r="H567" s="7" t="s">
        <v>55</v>
      </c>
      <c r="I567" s="7" t="s">
        <v>3958</v>
      </c>
      <c r="J567" s="7" t="s">
        <v>3959</v>
      </c>
      <c r="K567" s="7" t="s">
        <v>3960</v>
      </c>
      <c r="L567" s="7" t="s">
        <v>3961</v>
      </c>
      <c r="M567" s="7" t="s">
        <v>3962</v>
      </c>
      <c r="N567" s="7" t="s">
        <v>308</v>
      </c>
      <c r="O567" s="7" t="s">
        <v>65</v>
      </c>
      <c r="P567" s="7" t="s">
        <v>3963</v>
      </c>
      <c r="Q567" s="15" t="s">
        <v>104</v>
      </c>
      <c r="R567" s="15" t="s">
        <v>68</v>
      </c>
      <c r="S567" s="15" t="s">
        <v>68</v>
      </c>
      <c r="T567" s="15"/>
      <c r="U567" s="15" t="s">
        <v>58</v>
      </c>
      <c r="V567" s="15" t="s">
        <v>69</v>
      </c>
      <c r="W567" s="16" t="s">
        <v>37</v>
      </c>
      <c r="X567" s="16" t="s">
        <v>38</v>
      </c>
      <c r="Y567" s="15" t="s">
        <v>3964</v>
      </c>
      <c r="Z567" s="17" t="s">
        <v>63</v>
      </c>
      <c r="AA567" s="16" t="s">
        <v>43</v>
      </c>
      <c r="AB567" s="15" t="s">
        <v>3965</v>
      </c>
      <c r="AC567" s="15" t="s">
        <v>1332</v>
      </c>
      <c r="AD567" s="7" t="s">
        <v>137</v>
      </c>
      <c r="AE567" s="15" t="s">
        <v>289</v>
      </c>
    </row>
    <row r="568" spans="1:31" s="2" customFormat="1" ht="15.5" x14ac:dyDescent="0.35">
      <c r="A568" s="14">
        <v>45355.904861111114</v>
      </c>
      <c r="B568" s="7" t="s">
        <v>3966</v>
      </c>
      <c r="C568" s="7" t="s">
        <v>59</v>
      </c>
      <c r="D568" s="7" t="s">
        <v>51</v>
      </c>
      <c r="E568" s="7" t="s">
        <v>59</v>
      </c>
      <c r="F568" s="7" t="s">
        <v>140</v>
      </c>
      <c r="G568" s="7" t="s">
        <v>1575</v>
      </c>
      <c r="H568" s="7" t="s">
        <v>55</v>
      </c>
      <c r="I568" s="7" t="s">
        <v>3967</v>
      </c>
      <c r="J568" s="7" t="s">
        <v>3968</v>
      </c>
      <c r="K568" s="7" t="s">
        <v>3969</v>
      </c>
      <c r="L568" s="7" t="s">
        <v>3970</v>
      </c>
      <c r="M568" s="7" t="s">
        <v>3971</v>
      </c>
      <c r="N568" s="7" t="s">
        <v>637</v>
      </c>
      <c r="O568" s="7" t="s">
        <v>65</v>
      </c>
      <c r="P568" s="7" t="s">
        <v>3972</v>
      </c>
      <c r="Q568" s="15" t="s">
        <v>104</v>
      </c>
      <c r="R568" s="15" t="s">
        <v>68</v>
      </c>
      <c r="S568" s="15" t="s">
        <v>68</v>
      </c>
      <c r="T568" s="15"/>
      <c r="U568" s="15" t="s">
        <v>58</v>
      </c>
      <c r="V568" s="15" t="s">
        <v>69</v>
      </c>
      <c r="W568" s="16" t="s">
        <v>37</v>
      </c>
      <c r="X568" s="16" t="s">
        <v>38</v>
      </c>
      <c r="Y568" s="15" t="s">
        <v>3973</v>
      </c>
      <c r="Z568" s="17" t="s">
        <v>63</v>
      </c>
      <c r="AA568" s="16" t="s">
        <v>43</v>
      </c>
      <c r="AB568" s="15" t="s">
        <v>3974</v>
      </c>
      <c r="AC568" s="15" t="s">
        <v>1332</v>
      </c>
      <c r="AD568" s="7" t="s">
        <v>24</v>
      </c>
      <c r="AE568" s="15" t="s">
        <v>289</v>
      </c>
    </row>
    <row r="569" spans="1:31" s="2" customFormat="1" ht="15.5" x14ac:dyDescent="0.35">
      <c r="A569" s="14">
        <v>45355.97152777778</v>
      </c>
      <c r="B569" s="7" t="s">
        <v>3975</v>
      </c>
      <c r="C569" s="7" t="s">
        <v>59</v>
      </c>
      <c r="D569" s="7" t="s">
        <v>51</v>
      </c>
      <c r="E569" s="7" t="s">
        <v>59</v>
      </c>
      <c r="F569" s="7" t="s">
        <v>140</v>
      </c>
      <c r="G569" s="7" t="s">
        <v>548</v>
      </c>
      <c r="H569" s="7" t="s">
        <v>55</v>
      </c>
      <c r="I569" s="7" t="s">
        <v>3976</v>
      </c>
      <c r="J569" s="7" t="s">
        <v>3977</v>
      </c>
      <c r="K569" s="7" t="s">
        <v>3978</v>
      </c>
      <c r="L569" s="7" t="s">
        <v>3979</v>
      </c>
      <c r="M569" s="7" t="s">
        <v>3980</v>
      </c>
      <c r="N569" s="7" t="s">
        <v>205</v>
      </c>
      <c r="O569" s="7" t="s">
        <v>65</v>
      </c>
      <c r="P569" s="7" t="s">
        <v>3981</v>
      </c>
      <c r="Q569" s="15" t="s">
        <v>104</v>
      </c>
      <c r="R569" s="15" t="s">
        <v>68</v>
      </c>
      <c r="S569" s="15" t="s">
        <v>68</v>
      </c>
      <c r="T569" s="15"/>
      <c r="U569" s="15" t="s">
        <v>58</v>
      </c>
      <c r="V569" s="15" t="s">
        <v>92</v>
      </c>
      <c r="W569" s="16" t="s">
        <v>37</v>
      </c>
      <c r="X569" s="16" t="s">
        <v>38</v>
      </c>
      <c r="Y569" s="15" t="s">
        <v>3236</v>
      </c>
      <c r="Z569" s="17" t="s">
        <v>63</v>
      </c>
      <c r="AA569" s="16" t="s">
        <v>43</v>
      </c>
      <c r="AB569" s="15" t="s">
        <v>3982</v>
      </c>
      <c r="AC569" s="15" t="s">
        <v>1332</v>
      </c>
      <c r="AD569" s="7" t="s">
        <v>24</v>
      </c>
      <c r="AE569" s="15" t="s">
        <v>289</v>
      </c>
    </row>
    <row r="570" spans="1:31" s="2" customFormat="1" ht="15.5" x14ac:dyDescent="0.35">
      <c r="A570" s="14">
        <v>45355.97152777778</v>
      </c>
      <c r="B570" s="7" t="s">
        <v>3983</v>
      </c>
      <c r="C570" s="7" t="s">
        <v>59</v>
      </c>
      <c r="D570" s="7" t="s">
        <v>51</v>
      </c>
      <c r="E570" s="7" t="s">
        <v>59</v>
      </c>
      <c r="F570" s="7" t="s">
        <v>140</v>
      </c>
      <c r="G570" s="7" t="s">
        <v>413</v>
      </c>
      <c r="H570" s="7" t="s">
        <v>55</v>
      </c>
      <c r="I570" s="7" t="s">
        <v>3984</v>
      </c>
      <c r="J570" s="7" t="s">
        <v>3985</v>
      </c>
      <c r="K570" s="7" t="s">
        <v>3986</v>
      </c>
      <c r="L570" s="7" t="s">
        <v>3987</v>
      </c>
      <c r="M570" s="7" t="s">
        <v>3988</v>
      </c>
      <c r="N570" s="7" t="s">
        <v>1855</v>
      </c>
      <c r="O570" s="7" t="s">
        <v>65</v>
      </c>
      <c r="P570" s="7" t="s">
        <v>3989</v>
      </c>
      <c r="Q570" s="15" t="s">
        <v>104</v>
      </c>
      <c r="R570" s="15" t="s">
        <v>68</v>
      </c>
      <c r="S570" s="15" t="s">
        <v>68</v>
      </c>
      <c r="T570" s="15"/>
      <c r="U570" s="15" t="s">
        <v>58</v>
      </c>
      <c r="V570" s="15" t="s">
        <v>92</v>
      </c>
      <c r="W570" s="16" t="s">
        <v>37</v>
      </c>
      <c r="X570" s="16" t="s">
        <v>38</v>
      </c>
      <c r="Y570" s="15" t="s">
        <v>419</v>
      </c>
      <c r="Z570" s="17" t="s">
        <v>63</v>
      </c>
      <c r="AA570" s="16" t="s">
        <v>43</v>
      </c>
      <c r="AB570" s="15" t="s">
        <v>3990</v>
      </c>
      <c r="AC570" s="15" t="s">
        <v>1332</v>
      </c>
      <c r="AD570" s="7" t="s">
        <v>137</v>
      </c>
      <c r="AE570" s="15" t="s">
        <v>289</v>
      </c>
    </row>
    <row r="571" spans="1:31" s="2" customFormat="1" ht="15.5" x14ac:dyDescent="0.35">
      <c r="A571" s="14">
        <v>45355.97152777778</v>
      </c>
      <c r="B571" s="7" t="s">
        <v>3991</v>
      </c>
      <c r="C571" s="7" t="s">
        <v>59</v>
      </c>
      <c r="D571" s="7" t="s">
        <v>51</v>
      </c>
      <c r="E571" s="7" t="s">
        <v>59</v>
      </c>
      <c r="F571" s="7" t="s">
        <v>140</v>
      </c>
      <c r="G571" s="7" t="s">
        <v>413</v>
      </c>
      <c r="H571" s="7" t="s">
        <v>55</v>
      </c>
      <c r="I571" s="7" t="s">
        <v>3992</v>
      </c>
      <c r="J571" s="7" t="s">
        <v>3993</v>
      </c>
      <c r="K571" s="7" t="s">
        <v>3994</v>
      </c>
      <c r="L571" s="7" t="s">
        <v>3995</v>
      </c>
      <c r="M571" s="7" t="s">
        <v>3996</v>
      </c>
      <c r="N571" s="7" t="s">
        <v>670</v>
      </c>
      <c r="O571" s="7" t="s">
        <v>65</v>
      </c>
      <c r="P571" s="7" t="s">
        <v>3997</v>
      </c>
      <c r="Q571" s="15" t="s">
        <v>104</v>
      </c>
      <c r="R571" s="15" t="s">
        <v>68</v>
      </c>
      <c r="S571" s="15" t="s">
        <v>68</v>
      </c>
      <c r="T571" s="15"/>
      <c r="U571" s="15" t="s">
        <v>58</v>
      </c>
      <c r="V571" s="15" t="s">
        <v>92</v>
      </c>
      <c r="W571" s="16" t="s">
        <v>37</v>
      </c>
      <c r="X571" s="16" t="s">
        <v>38</v>
      </c>
      <c r="Y571" s="15" t="s">
        <v>419</v>
      </c>
      <c r="Z571" s="17" t="s">
        <v>63</v>
      </c>
      <c r="AA571" s="16" t="s">
        <v>43</v>
      </c>
      <c r="AB571" s="15" t="s">
        <v>3998</v>
      </c>
      <c r="AC571" s="15" t="s">
        <v>1332</v>
      </c>
      <c r="AD571" s="7" t="s">
        <v>24</v>
      </c>
      <c r="AE571" s="15" t="s">
        <v>289</v>
      </c>
    </row>
    <row r="572" spans="1:31" s="2" customFormat="1" ht="15.5" x14ac:dyDescent="0.35">
      <c r="A572" s="14">
        <v>45355.97152777778</v>
      </c>
      <c r="B572" s="7" t="s">
        <v>3999</v>
      </c>
      <c r="C572" s="7" t="s">
        <v>59</v>
      </c>
      <c r="D572" s="7" t="s">
        <v>51</v>
      </c>
      <c r="E572" s="7" t="s">
        <v>59</v>
      </c>
      <c r="F572" s="7" t="s">
        <v>140</v>
      </c>
      <c r="G572" s="7" t="s">
        <v>548</v>
      </c>
      <c r="H572" s="7" t="s">
        <v>55</v>
      </c>
      <c r="I572" s="7" t="s">
        <v>4000</v>
      </c>
      <c r="J572" s="7" t="s">
        <v>4001</v>
      </c>
      <c r="K572" s="7" t="s">
        <v>4002</v>
      </c>
      <c r="L572" s="7" t="s">
        <v>4003</v>
      </c>
      <c r="M572" s="7" t="s">
        <v>4003</v>
      </c>
      <c r="N572" s="7" t="s">
        <v>3155</v>
      </c>
      <c r="O572" s="7" t="s">
        <v>65</v>
      </c>
      <c r="P572" s="7" t="s">
        <v>4004</v>
      </c>
      <c r="Q572" s="15" t="s">
        <v>104</v>
      </c>
      <c r="R572" s="15" t="s">
        <v>68</v>
      </c>
      <c r="S572" s="15" t="s">
        <v>68</v>
      </c>
      <c r="T572" s="15"/>
      <c r="U572" s="15" t="s">
        <v>58</v>
      </c>
      <c r="V572" s="15" t="s">
        <v>92</v>
      </c>
      <c r="W572" s="16" t="s">
        <v>37</v>
      </c>
      <c r="X572" s="16" t="s">
        <v>38</v>
      </c>
      <c r="Y572" s="15" t="s">
        <v>419</v>
      </c>
      <c r="Z572" s="17" t="s">
        <v>63</v>
      </c>
      <c r="AA572" s="16" t="s">
        <v>43</v>
      </c>
      <c r="AB572" s="15" t="s">
        <v>4005</v>
      </c>
      <c r="AC572" s="15" t="s">
        <v>1332</v>
      </c>
      <c r="AD572" s="7" t="s">
        <v>105</v>
      </c>
      <c r="AE572" s="15" t="s">
        <v>289</v>
      </c>
    </row>
    <row r="573" spans="1:31" s="2" customFormat="1" ht="15.5" x14ac:dyDescent="0.35">
      <c r="A573" s="14">
        <v>45355.97152777778</v>
      </c>
      <c r="B573" s="7" t="s">
        <v>4006</v>
      </c>
      <c r="C573" s="7" t="s">
        <v>59</v>
      </c>
      <c r="D573" s="7" t="s">
        <v>51</v>
      </c>
      <c r="E573" s="7" t="s">
        <v>59</v>
      </c>
      <c r="F573" s="7" t="s">
        <v>140</v>
      </c>
      <c r="G573" s="7" t="s">
        <v>548</v>
      </c>
      <c r="H573" s="7" t="s">
        <v>55</v>
      </c>
      <c r="I573" s="7" t="s">
        <v>4007</v>
      </c>
      <c r="J573" s="7" t="s">
        <v>4008</v>
      </c>
      <c r="K573" s="7" t="s">
        <v>4009</v>
      </c>
      <c r="L573" s="7" t="s">
        <v>4010</v>
      </c>
      <c r="M573" s="7" t="s">
        <v>4010</v>
      </c>
      <c r="N573" s="7" t="s">
        <v>543</v>
      </c>
      <c r="O573" s="7" t="s">
        <v>65</v>
      </c>
      <c r="P573" s="7" t="s">
        <v>4011</v>
      </c>
      <c r="Q573" s="15" t="s">
        <v>104</v>
      </c>
      <c r="R573" s="15" t="s">
        <v>68</v>
      </c>
      <c r="S573" s="15" t="s">
        <v>68</v>
      </c>
      <c r="T573" s="15"/>
      <c r="U573" s="15" t="s">
        <v>58</v>
      </c>
      <c r="V573" s="15" t="s">
        <v>92</v>
      </c>
      <c r="W573" s="16" t="s">
        <v>37</v>
      </c>
      <c r="X573" s="16" t="s">
        <v>38</v>
      </c>
      <c r="Y573" s="15" t="s">
        <v>419</v>
      </c>
      <c r="Z573" s="17" t="s">
        <v>63</v>
      </c>
      <c r="AA573" s="16" t="s">
        <v>43</v>
      </c>
      <c r="AB573" s="15" t="s">
        <v>4012</v>
      </c>
      <c r="AC573" s="15" t="s">
        <v>1332</v>
      </c>
      <c r="AD573" s="7" t="s">
        <v>24</v>
      </c>
      <c r="AE573" s="15" t="s">
        <v>289</v>
      </c>
    </row>
    <row r="574" spans="1:31" s="2" customFormat="1" ht="15.5" x14ac:dyDescent="0.35">
      <c r="A574" s="14">
        <v>45355.97152777778</v>
      </c>
      <c r="B574" s="7" t="s">
        <v>4013</v>
      </c>
      <c r="C574" s="7" t="s">
        <v>59</v>
      </c>
      <c r="D574" s="7" t="s">
        <v>51</v>
      </c>
      <c r="E574" s="7" t="s">
        <v>59</v>
      </c>
      <c r="F574" s="7" t="s">
        <v>140</v>
      </c>
      <c r="G574" s="7" t="s">
        <v>548</v>
      </c>
      <c r="H574" s="7" t="s">
        <v>55</v>
      </c>
      <c r="I574" s="7" t="s">
        <v>4014</v>
      </c>
      <c r="J574" s="7" t="s">
        <v>4015</v>
      </c>
      <c r="K574" s="7" t="s">
        <v>4016</v>
      </c>
      <c r="L574" s="7" t="s">
        <v>4017</v>
      </c>
      <c r="M574" s="7" t="s">
        <v>4017</v>
      </c>
      <c r="N574" s="7" t="s">
        <v>54</v>
      </c>
      <c r="O574" s="7" t="s">
        <v>146</v>
      </c>
      <c r="P574" s="7" t="s">
        <v>4018</v>
      </c>
      <c r="Q574" s="15" t="s">
        <v>135</v>
      </c>
      <c r="R574" s="15" t="s">
        <v>68</v>
      </c>
      <c r="S574" s="15" t="s">
        <v>68</v>
      </c>
      <c r="T574" s="15"/>
      <c r="U574" s="15" t="s">
        <v>58</v>
      </c>
      <c r="V574" s="15" t="s">
        <v>69</v>
      </c>
      <c r="W574" s="16" t="s">
        <v>37</v>
      </c>
      <c r="X574" s="16" t="s">
        <v>38</v>
      </c>
      <c r="Y574" s="15" t="s">
        <v>141</v>
      </c>
      <c r="Z574" s="17" t="s">
        <v>63</v>
      </c>
      <c r="AA574" s="16" t="s">
        <v>43</v>
      </c>
      <c r="AB574" s="15" t="s">
        <v>4019</v>
      </c>
      <c r="AC574" s="15" t="s">
        <v>1332</v>
      </c>
      <c r="AD574" s="7" t="s">
        <v>105</v>
      </c>
      <c r="AE574" s="15" t="s">
        <v>289</v>
      </c>
    </row>
    <row r="575" spans="1:31" s="2" customFormat="1" ht="15.5" x14ac:dyDescent="0.35">
      <c r="A575" s="14">
        <v>45355.97152777778</v>
      </c>
      <c r="B575" s="7" t="s">
        <v>4020</v>
      </c>
      <c r="C575" s="7" t="s">
        <v>59</v>
      </c>
      <c r="D575" s="7" t="s">
        <v>51</v>
      </c>
      <c r="E575" s="7" t="s">
        <v>59</v>
      </c>
      <c r="F575" s="7" t="s">
        <v>140</v>
      </c>
      <c r="G575" s="7" t="s">
        <v>341</v>
      </c>
      <c r="H575" s="7" t="s">
        <v>55</v>
      </c>
      <c r="I575" s="7" t="s">
        <v>4021</v>
      </c>
      <c r="J575" s="7" t="s">
        <v>4022</v>
      </c>
      <c r="K575" s="7" t="s">
        <v>4023</v>
      </c>
      <c r="L575" s="7" t="s">
        <v>4024</v>
      </c>
      <c r="M575" s="7" t="s">
        <v>4025</v>
      </c>
      <c r="N575" s="7" t="s">
        <v>54</v>
      </c>
      <c r="O575" s="7" t="s">
        <v>441</v>
      </c>
      <c r="P575" s="7" t="s">
        <v>4026</v>
      </c>
      <c r="Q575" s="15" t="s">
        <v>329</v>
      </c>
      <c r="R575" s="15" t="s">
        <v>68</v>
      </c>
      <c r="S575" s="15" t="s">
        <v>68</v>
      </c>
      <c r="T575" s="15"/>
      <c r="U575" s="15" t="s">
        <v>58</v>
      </c>
      <c r="V575" s="15" t="s">
        <v>69</v>
      </c>
      <c r="W575" s="16" t="s">
        <v>37</v>
      </c>
      <c r="X575" s="16" t="s">
        <v>38</v>
      </c>
      <c r="Y575" s="15" t="s">
        <v>443</v>
      </c>
      <c r="Z575" s="17" t="s">
        <v>63</v>
      </c>
      <c r="AA575" s="16" t="s">
        <v>43</v>
      </c>
      <c r="AB575" s="15" t="s">
        <v>4027</v>
      </c>
      <c r="AC575" s="15" t="s">
        <v>1332</v>
      </c>
      <c r="AD575" s="7" t="s">
        <v>24</v>
      </c>
      <c r="AE575" s="15" t="s">
        <v>289</v>
      </c>
    </row>
    <row r="576" spans="1:31" s="2" customFormat="1" ht="15.5" x14ac:dyDescent="0.35">
      <c r="A576" s="14">
        <v>45355.97152777778</v>
      </c>
      <c r="B576" s="7" t="s">
        <v>4028</v>
      </c>
      <c r="C576" s="7" t="s">
        <v>59</v>
      </c>
      <c r="D576" s="7" t="s">
        <v>51</v>
      </c>
      <c r="E576" s="7" t="s">
        <v>59</v>
      </c>
      <c r="F576" s="7" t="s">
        <v>140</v>
      </c>
      <c r="G576" s="7" t="s">
        <v>141</v>
      </c>
      <c r="H576" s="7" t="s">
        <v>55</v>
      </c>
      <c r="I576" s="7" t="s">
        <v>4029</v>
      </c>
      <c r="J576" s="7" t="s">
        <v>4030</v>
      </c>
      <c r="K576" s="7" t="s">
        <v>4031</v>
      </c>
      <c r="L576" s="7" t="s">
        <v>4032</v>
      </c>
      <c r="M576" s="7" t="s">
        <v>4033</v>
      </c>
      <c r="N576" s="7" t="s">
        <v>54</v>
      </c>
      <c r="O576" s="7" t="s">
        <v>3353</v>
      </c>
      <c r="P576" s="7" t="s">
        <v>4034</v>
      </c>
      <c r="Q576" s="15" t="s">
        <v>329</v>
      </c>
      <c r="R576" s="15" t="s">
        <v>68</v>
      </c>
      <c r="S576" s="15" t="s">
        <v>68</v>
      </c>
      <c r="T576" s="15"/>
      <c r="U576" s="15" t="s">
        <v>58</v>
      </c>
      <c r="V576" s="15" t="s">
        <v>69</v>
      </c>
      <c r="W576" s="16" t="s">
        <v>37</v>
      </c>
      <c r="X576" s="16" t="s">
        <v>38</v>
      </c>
      <c r="Y576" s="15" t="s">
        <v>141</v>
      </c>
      <c r="Z576" s="17" t="s">
        <v>63</v>
      </c>
      <c r="AA576" s="16" t="s">
        <v>43</v>
      </c>
      <c r="AB576" s="15" t="s">
        <v>4035</v>
      </c>
      <c r="AC576" s="15" t="s">
        <v>1332</v>
      </c>
      <c r="AD576" s="7" t="s">
        <v>24</v>
      </c>
      <c r="AE576" s="15" t="s">
        <v>289</v>
      </c>
    </row>
    <row r="577" spans="1:31" s="2" customFormat="1" ht="15.5" x14ac:dyDescent="0.35">
      <c r="A577" s="14">
        <v>45355.97152777778</v>
      </c>
      <c r="B577" s="7" t="s">
        <v>4036</v>
      </c>
      <c r="C577" s="7" t="s">
        <v>59</v>
      </c>
      <c r="D577" s="7" t="s">
        <v>51</v>
      </c>
      <c r="E577" s="7" t="s">
        <v>59</v>
      </c>
      <c r="F577" s="7" t="s">
        <v>140</v>
      </c>
      <c r="G577" s="7" t="s">
        <v>341</v>
      </c>
      <c r="H577" s="7" t="s">
        <v>55</v>
      </c>
      <c r="I577" s="7" t="s">
        <v>4037</v>
      </c>
      <c r="J577" s="7" t="s">
        <v>4038</v>
      </c>
      <c r="K577" s="7" t="s">
        <v>4039</v>
      </c>
      <c r="L577" s="7" t="s">
        <v>4040</v>
      </c>
      <c r="M577" s="7" t="s">
        <v>4040</v>
      </c>
      <c r="N577" s="7" t="s">
        <v>54</v>
      </c>
      <c r="O577" s="7" t="s">
        <v>1119</v>
      </c>
      <c r="P577" s="7" t="s">
        <v>4041</v>
      </c>
      <c r="Q577" s="15" t="s">
        <v>329</v>
      </c>
      <c r="R577" s="15" t="s">
        <v>68</v>
      </c>
      <c r="S577" s="15" t="s">
        <v>68</v>
      </c>
      <c r="T577" s="15"/>
      <c r="U577" s="15" t="s">
        <v>58</v>
      </c>
      <c r="V577" s="15" t="s">
        <v>69</v>
      </c>
      <c r="W577" s="16" t="s">
        <v>37</v>
      </c>
      <c r="X577" s="16" t="s">
        <v>38</v>
      </c>
      <c r="Y577" s="15" t="s">
        <v>341</v>
      </c>
      <c r="Z577" s="17" t="s">
        <v>63</v>
      </c>
      <c r="AA577" s="16" t="s">
        <v>43</v>
      </c>
      <c r="AB577" s="15" t="s">
        <v>4042</v>
      </c>
      <c r="AC577" s="15" t="s">
        <v>1332</v>
      </c>
      <c r="AD577" s="7" t="s">
        <v>24</v>
      </c>
      <c r="AE577" s="15" t="s">
        <v>289</v>
      </c>
    </row>
    <row r="578" spans="1:31" s="2" customFormat="1" ht="15.5" x14ac:dyDescent="0.35">
      <c r="A578" s="14">
        <v>45355.97152777778</v>
      </c>
      <c r="B578" s="7" t="s">
        <v>4043</v>
      </c>
      <c r="C578" s="7" t="s">
        <v>59</v>
      </c>
      <c r="D578" s="7" t="s">
        <v>51</v>
      </c>
      <c r="E578" s="7" t="s">
        <v>59</v>
      </c>
      <c r="F578" s="7" t="s">
        <v>140</v>
      </c>
      <c r="G578" s="7" t="s">
        <v>341</v>
      </c>
      <c r="H578" s="7" t="s">
        <v>55</v>
      </c>
      <c r="I578" s="7" t="s">
        <v>4044</v>
      </c>
      <c r="J578" s="7" t="s">
        <v>4045</v>
      </c>
      <c r="K578" s="7" t="s">
        <v>4046</v>
      </c>
      <c r="L578" s="7" t="s">
        <v>4047</v>
      </c>
      <c r="M578" s="7" t="s">
        <v>4047</v>
      </c>
      <c r="N578" s="7" t="s">
        <v>54</v>
      </c>
      <c r="O578" s="7" t="s">
        <v>1119</v>
      </c>
      <c r="P578" s="7" t="s">
        <v>4048</v>
      </c>
      <c r="Q578" s="15" t="s">
        <v>329</v>
      </c>
      <c r="R578" s="15" t="s">
        <v>68</v>
      </c>
      <c r="S578" s="15" t="s">
        <v>68</v>
      </c>
      <c r="T578" s="15"/>
      <c r="U578" s="15" t="s">
        <v>58</v>
      </c>
      <c r="V578" s="15" t="s">
        <v>69</v>
      </c>
      <c r="W578" s="16" t="s">
        <v>37</v>
      </c>
      <c r="X578" s="16" t="s">
        <v>38</v>
      </c>
      <c r="Y578" s="15" t="s">
        <v>341</v>
      </c>
      <c r="Z578" s="17" t="s">
        <v>63</v>
      </c>
      <c r="AA578" s="16" t="s">
        <v>43</v>
      </c>
      <c r="AB578" s="15" t="s">
        <v>4049</v>
      </c>
      <c r="AC578" s="15" t="s">
        <v>1332</v>
      </c>
      <c r="AD578" s="7" t="s">
        <v>24</v>
      </c>
      <c r="AE578" s="15" t="s">
        <v>289</v>
      </c>
    </row>
    <row r="579" spans="1:31" s="2" customFormat="1" ht="15.5" x14ac:dyDescent="0.35">
      <c r="A579" s="14">
        <v>45355.97152777778</v>
      </c>
      <c r="B579" s="7" t="s">
        <v>4050</v>
      </c>
      <c r="C579" s="7" t="s">
        <v>59</v>
      </c>
      <c r="D579" s="7" t="s">
        <v>51</v>
      </c>
      <c r="E579" s="7" t="s">
        <v>59</v>
      </c>
      <c r="F579" s="7" t="s">
        <v>140</v>
      </c>
      <c r="G579" s="7" t="s">
        <v>141</v>
      </c>
      <c r="H579" s="7" t="s">
        <v>55</v>
      </c>
      <c r="I579" s="7" t="s">
        <v>4051</v>
      </c>
      <c r="J579" s="7" t="s">
        <v>4053</v>
      </c>
      <c r="K579" s="7" t="s">
        <v>4054</v>
      </c>
      <c r="L579" s="7" t="s">
        <v>4055</v>
      </c>
      <c r="M579" s="7" t="s">
        <v>4052</v>
      </c>
      <c r="N579" s="7" t="s">
        <v>54</v>
      </c>
      <c r="O579" s="7" t="s">
        <v>3328</v>
      </c>
      <c r="P579" s="7" t="s">
        <v>4056</v>
      </c>
      <c r="Q579" s="15" t="s">
        <v>135</v>
      </c>
      <c r="R579" s="15" t="s">
        <v>68</v>
      </c>
      <c r="S579" s="15" t="s">
        <v>68</v>
      </c>
      <c r="T579" s="15"/>
      <c r="U579" s="15" t="s">
        <v>58</v>
      </c>
      <c r="V579" s="15" t="s">
        <v>69</v>
      </c>
      <c r="W579" s="16" t="s">
        <v>37</v>
      </c>
      <c r="X579" s="16" t="s">
        <v>38</v>
      </c>
      <c r="Y579" s="15" t="s">
        <v>141</v>
      </c>
      <c r="Z579" s="17" t="s">
        <v>63</v>
      </c>
      <c r="AA579" s="16" t="s">
        <v>43</v>
      </c>
      <c r="AB579" s="15" t="s">
        <v>4057</v>
      </c>
      <c r="AC579" s="15" t="s">
        <v>1332</v>
      </c>
      <c r="AD579" s="7" t="s">
        <v>24</v>
      </c>
      <c r="AE579" s="15" t="s">
        <v>289</v>
      </c>
    </row>
    <row r="580" spans="1:31" s="2" customFormat="1" ht="15.5" x14ac:dyDescent="0.35">
      <c r="A580" s="14">
        <v>45355.97152777778</v>
      </c>
      <c r="B580" s="7" t="s">
        <v>4058</v>
      </c>
      <c r="C580" s="7" t="s">
        <v>59</v>
      </c>
      <c r="D580" s="7" t="s">
        <v>51</v>
      </c>
      <c r="E580" s="7" t="s">
        <v>59</v>
      </c>
      <c r="F580" s="7" t="s">
        <v>140</v>
      </c>
      <c r="G580" s="7" t="s">
        <v>341</v>
      </c>
      <c r="H580" s="7" t="s">
        <v>55</v>
      </c>
      <c r="I580" s="7" t="s">
        <v>4059</v>
      </c>
      <c r="J580" s="7" t="s">
        <v>4060</v>
      </c>
      <c r="K580" s="7" t="s">
        <v>4061</v>
      </c>
      <c r="L580" s="7" t="s">
        <v>4062</v>
      </c>
      <c r="M580" s="7" t="s">
        <v>4063</v>
      </c>
      <c r="N580" s="7" t="s">
        <v>4064</v>
      </c>
      <c r="O580" s="7" t="s">
        <v>441</v>
      </c>
      <c r="P580" s="7" t="s">
        <v>4065</v>
      </c>
      <c r="Q580" s="15" t="s">
        <v>329</v>
      </c>
      <c r="R580" s="15" t="s">
        <v>68</v>
      </c>
      <c r="S580" s="15" t="s">
        <v>68</v>
      </c>
      <c r="T580" s="15"/>
      <c r="U580" s="15" t="s">
        <v>58</v>
      </c>
      <c r="V580" s="15" t="s">
        <v>69</v>
      </c>
      <c r="W580" s="16" t="s">
        <v>37</v>
      </c>
      <c r="X580" s="16" t="s">
        <v>38</v>
      </c>
      <c r="Y580" s="15" t="s">
        <v>443</v>
      </c>
      <c r="Z580" s="17" t="s">
        <v>63</v>
      </c>
      <c r="AA580" s="16" t="s">
        <v>43</v>
      </c>
      <c r="AB580" s="15" t="s">
        <v>4066</v>
      </c>
      <c r="AC580" s="15" t="s">
        <v>1332</v>
      </c>
      <c r="AD580" s="7" t="s">
        <v>24</v>
      </c>
      <c r="AE580" s="15" t="s">
        <v>289</v>
      </c>
    </row>
    <row r="581" spans="1:31" s="2" customFormat="1" ht="15.5" x14ac:dyDescent="0.35">
      <c r="A581" s="14">
        <v>45355.97152777778</v>
      </c>
      <c r="B581" s="7" t="s">
        <v>4067</v>
      </c>
      <c r="C581" s="7" t="s">
        <v>59</v>
      </c>
      <c r="D581" s="7" t="s">
        <v>51</v>
      </c>
      <c r="E581" s="7" t="s">
        <v>59</v>
      </c>
      <c r="F581" s="7" t="s">
        <v>140</v>
      </c>
      <c r="G581" s="7" t="s">
        <v>141</v>
      </c>
      <c r="H581" s="7" t="s">
        <v>55</v>
      </c>
      <c r="I581" s="7" t="s">
        <v>4068</v>
      </c>
      <c r="J581" s="7" t="s">
        <v>4069</v>
      </c>
      <c r="K581" s="7" t="s">
        <v>4070</v>
      </c>
      <c r="L581" s="7" t="s">
        <v>4071</v>
      </c>
      <c r="M581" s="7" t="s">
        <v>4072</v>
      </c>
      <c r="N581" s="7" t="s">
        <v>54</v>
      </c>
      <c r="O581" s="7" t="s">
        <v>3353</v>
      </c>
      <c r="P581" s="7" t="s">
        <v>4073</v>
      </c>
      <c r="Q581" s="15" t="s">
        <v>329</v>
      </c>
      <c r="R581" s="15" t="s">
        <v>68</v>
      </c>
      <c r="S581" s="15" t="s">
        <v>68</v>
      </c>
      <c r="T581" s="15"/>
      <c r="U581" s="15" t="s">
        <v>58</v>
      </c>
      <c r="V581" s="15" t="s">
        <v>69</v>
      </c>
      <c r="W581" s="16" t="s">
        <v>37</v>
      </c>
      <c r="X581" s="16" t="s">
        <v>38</v>
      </c>
      <c r="Y581" s="15" t="s">
        <v>141</v>
      </c>
      <c r="Z581" s="17" t="s">
        <v>63</v>
      </c>
      <c r="AA581" s="16" t="s">
        <v>43</v>
      </c>
      <c r="AB581" s="15" t="s">
        <v>4074</v>
      </c>
      <c r="AC581" s="15" t="s">
        <v>1332</v>
      </c>
      <c r="AD581" s="7" t="s">
        <v>24</v>
      </c>
      <c r="AE581" s="15" t="s">
        <v>289</v>
      </c>
    </row>
    <row r="582" spans="1:31" s="2" customFormat="1" ht="15.5" x14ac:dyDescent="0.35">
      <c r="A582" s="14">
        <v>45355.97152777778</v>
      </c>
      <c r="B582" s="7" t="s">
        <v>4075</v>
      </c>
      <c r="C582" s="7" t="s">
        <v>59</v>
      </c>
      <c r="D582" s="7" t="s">
        <v>51</v>
      </c>
      <c r="E582" s="7" t="s">
        <v>59</v>
      </c>
      <c r="F582" s="7" t="s">
        <v>140</v>
      </c>
      <c r="G582" s="7" t="s">
        <v>341</v>
      </c>
      <c r="H582" s="7" t="s">
        <v>55</v>
      </c>
      <c r="I582" s="7" t="s">
        <v>4076</v>
      </c>
      <c r="J582" s="7" t="s">
        <v>4077</v>
      </c>
      <c r="K582" s="7" t="s">
        <v>4078</v>
      </c>
      <c r="L582" s="7" t="s">
        <v>4079</v>
      </c>
      <c r="M582" s="7" t="s">
        <v>4079</v>
      </c>
      <c r="N582" s="7" t="s">
        <v>4080</v>
      </c>
      <c r="O582" s="7" t="s">
        <v>441</v>
      </c>
      <c r="P582" s="7" t="s">
        <v>4081</v>
      </c>
      <c r="Q582" s="15" t="s">
        <v>329</v>
      </c>
      <c r="R582" s="15" t="s">
        <v>68</v>
      </c>
      <c r="S582" s="15" t="s">
        <v>68</v>
      </c>
      <c r="T582" s="15"/>
      <c r="U582" s="15" t="s">
        <v>58</v>
      </c>
      <c r="V582" s="15" t="s">
        <v>69</v>
      </c>
      <c r="W582" s="16" t="s">
        <v>37</v>
      </c>
      <c r="X582" s="16" t="s">
        <v>38</v>
      </c>
      <c r="Y582" s="15" t="s">
        <v>443</v>
      </c>
      <c r="Z582" s="17" t="s">
        <v>63</v>
      </c>
      <c r="AA582" s="16" t="s">
        <v>43</v>
      </c>
      <c r="AB582" s="15" t="s">
        <v>4082</v>
      </c>
      <c r="AC582" s="15" t="s">
        <v>1332</v>
      </c>
      <c r="AD582" s="7" t="s">
        <v>24</v>
      </c>
      <c r="AE582" s="15" t="s">
        <v>289</v>
      </c>
    </row>
    <row r="583" spans="1:31" s="2" customFormat="1" ht="15.5" x14ac:dyDescent="0.35">
      <c r="A583" s="14">
        <v>45355.97152777778</v>
      </c>
      <c r="B583" s="7" t="s">
        <v>4083</v>
      </c>
      <c r="C583" s="7" t="s">
        <v>59</v>
      </c>
      <c r="D583" s="7" t="s">
        <v>51</v>
      </c>
      <c r="E583" s="7" t="s">
        <v>59</v>
      </c>
      <c r="F583" s="7" t="s">
        <v>140</v>
      </c>
      <c r="G583" s="7" t="s">
        <v>141</v>
      </c>
      <c r="H583" s="7" t="s">
        <v>55</v>
      </c>
      <c r="I583" s="7" t="s">
        <v>4084</v>
      </c>
      <c r="J583" s="7" t="s">
        <v>4085</v>
      </c>
      <c r="K583" s="7" t="s">
        <v>4086</v>
      </c>
      <c r="L583" s="7" t="s">
        <v>4087</v>
      </c>
      <c r="M583" s="7" t="s">
        <v>4087</v>
      </c>
      <c r="N583" s="7" t="s">
        <v>54</v>
      </c>
      <c r="O583" s="7" t="s">
        <v>3384</v>
      </c>
      <c r="P583" s="7" t="s">
        <v>4088</v>
      </c>
      <c r="Q583" s="15" t="s">
        <v>136</v>
      </c>
      <c r="R583" s="15" t="s">
        <v>68</v>
      </c>
      <c r="S583" s="15" t="s">
        <v>68</v>
      </c>
      <c r="T583" s="15"/>
      <c r="U583" s="15" t="s">
        <v>58</v>
      </c>
      <c r="V583" s="15" t="s">
        <v>69</v>
      </c>
      <c r="W583" s="16" t="s">
        <v>37</v>
      </c>
      <c r="X583" s="16" t="s">
        <v>38</v>
      </c>
      <c r="Y583" s="15" t="s">
        <v>141</v>
      </c>
      <c r="Z583" s="17" t="s">
        <v>63</v>
      </c>
      <c r="AA583" s="16" t="s">
        <v>43</v>
      </c>
      <c r="AB583" s="15" t="s">
        <v>4089</v>
      </c>
      <c r="AC583" s="15" t="s">
        <v>1332</v>
      </c>
      <c r="AD583" s="7" t="s">
        <v>137</v>
      </c>
      <c r="AE583" s="15" t="s">
        <v>289</v>
      </c>
    </row>
    <row r="584" spans="1:31" s="2" customFormat="1" ht="15.5" x14ac:dyDescent="0.35">
      <c r="A584" s="14">
        <v>45356.006944444445</v>
      </c>
      <c r="B584" s="7" t="s">
        <v>4090</v>
      </c>
      <c r="C584" s="7" t="s">
        <v>59</v>
      </c>
      <c r="D584" s="7" t="s">
        <v>51</v>
      </c>
      <c r="E584" s="7" t="s">
        <v>59</v>
      </c>
      <c r="F584" s="7" t="s">
        <v>140</v>
      </c>
      <c r="G584" s="7" t="s">
        <v>548</v>
      </c>
      <c r="H584" s="7" t="s">
        <v>55</v>
      </c>
      <c r="I584" s="7" t="s">
        <v>4091</v>
      </c>
      <c r="J584" s="7" t="s">
        <v>4092</v>
      </c>
      <c r="K584" s="7" t="s">
        <v>4093</v>
      </c>
      <c r="L584" s="7" t="s">
        <v>4094</v>
      </c>
      <c r="M584" s="7" t="s">
        <v>4095</v>
      </c>
      <c r="N584" s="7" t="s">
        <v>213</v>
      </c>
      <c r="O584" s="7" t="s">
        <v>62</v>
      </c>
      <c r="P584" s="7" t="s">
        <v>4096</v>
      </c>
      <c r="Q584" s="15" t="s">
        <v>222</v>
      </c>
      <c r="R584" s="15" t="s">
        <v>68</v>
      </c>
      <c r="S584" s="15" t="s">
        <v>68</v>
      </c>
      <c r="T584" s="15"/>
      <c r="U584" s="15" t="s">
        <v>58</v>
      </c>
      <c r="V584" s="15" t="s">
        <v>92</v>
      </c>
      <c r="W584" s="16" t="s">
        <v>37</v>
      </c>
      <c r="X584" s="16" t="s">
        <v>38</v>
      </c>
      <c r="Y584" s="15" t="s">
        <v>249</v>
      </c>
      <c r="Z584" s="17" t="s">
        <v>63</v>
      </c>
      <c r="AA584" s="16" t="s">
        <v>43</v>
      </c>
      <c r="AB584" s="15" t="s">
        <v>4097</v>
      </c>
      <c r="AC584" s="15" t="s">
        <v>1332</v>
      </c>
      <c r="AD584" s="7" t="s">
        <v>24</v>
      </c>
      <c r="AE584" s="15" t="s">
        <v>289</v>
      </c>
    </row>
    <row r="585" spans="1:31" s="2" customFormat="1" ht="15.5" x14ac:dyDescent="0.35">
      <c r="A585" s="14">
        <v>45356.006944444445</v>
      </c>
      <c r="B585" s="7" t="s">
        <v>4098</v>
      </c>
      <c r="C585" s="7" t="s">
        <v>59</v>
      </c>
      <c r="D585" s="7" t="s">
        <v>51</v>
      </c>
      <c r="E585" s="7" t="s">
        <v>59</v>
      </c>
      <c r="F585" s="7" t="s">
        <v>140</v>
      </c>
      <c r="G585" s="7" t="s">
        <v>548</v>
      </c>
      <c r="H585" s="7" t="s">
        <v>55</v>
      </c>
      <c r="I585" s="7" t="s">
        <v>4099</v>
      </c>
      <c r="J585" s="7" t="s">
        <v>4100</v>
      </c>
      <c r="K585" s="7" t="s">
        <v>4101</v>
      </c>
      <c r="L585" s="7" t="s">
        <v>4102</v>
      </c>
      <c r="M585" s="7" t="s">
        <v>4102</v>
      </c>
      <c r="N585" s="7" t="s">
        <v>54</v>
      </c>
      <c r="O585" s="7" t="s">
        <v>62</v>
      </c>
      <c r="P585" s="7" t="s">
        <v>4103</v>
      </c>
      <c r="Q585" s="15" t="s">
        <v>222</v>
      </c>
      <c r="R585" s="15" t="s">
        <v>68</v>
      </c>
      <c r="S585" s="15" t="s">
        <v>68</v>
      </c>
      <c r="T585" s="15"/>
      <c r="U585" s="15" t="s">
        <v>58</v>
      </c>
      <c r="V585" s="15" t="s">
        <v>92</v>
      </c>
      <c r="W585" s="16" t="s">
        <v>37</v>
      </c>
      <c r="X585" s="16" t="s">
        <v>38</v>
      </c>
      <c r="Y585" s="15" t="s">
        <v>249</v>
      </c>
      <c r="Z585" s="17" t="s">
        <v>63</v>
      </c>
      <c r="AA585" s="16" t="s">
        <v>43</v>
      </c>
      <c r="AB585" s="15" t="s">
        <v>4104</v>
      </c>
      <c r="AC585" s="15" t="s">
        <v>1332</v>
      </c>
      <c r="AD585" s="7" t="s">
        <v>24</v>
      </c>
      <c r="AE585" s="15" t="s">
        <v>289</v>
      </c>
    </row>
    <row r="586" spans="1:31" s="2" customFormat="1" ht="15.5" x14ac:dyDescent="0.35">
      <c r="A586" s="14">
        <v>45356.006944444445</v>
      </c>
      <c r="B586" s="7" t="s">
        <v>4105</v>
      </c>
      <c r="C586" s="7" t="s">
        <v>59</v>
      </c>
      <c r="D586" s="7" t="s">
        <v>51</v>
      </c>
      <c r="E586" s="7" t="s">
        <v>59</v>
      </c>
      <c r="F586" s="7" t="s">
        <v>140</v>
      </c>
      <c r="G586" s="7" t="s">
        <v>548</v>
      </c>
      <c r="H586" s="7" t="s">
        <v>55</v>
      </c>
      <c r="I586" s="7" t="s">
        <v>4106</v>
      </c>
      <c r="J586" s="7" t="s">
        <v>4107</v>
      </c>
      <c r="K586" s="7" t="s">
        <v>4108</v>
      </c>
      <c r="L586" s="7" t="s">
        <v>4109</v>
      </c>
      <c r="M586" s="7" t="s">
        <v>4110</v>
      </c>
      <c r="N586" s="7" t="s">
        <v>2454</v>
      </c>
      <c r="O586" s="7" t="s">
        <v>62</v>
      </c>
      <c r="P586" s="7" t="s">
        <v>4111</v>
      </c>
      <c r="Q586" s="15" t="s">
        <v>222</v>
      </c>
      <c r="R586" s="15" t="s">
        <v>68</v>
      </c>
      <c r="S586" s="15" t="s">
        <v>68</v>
      </c>
      <c r="T586" s="15"/>
      <c r="U586" s="15" t="s">
        <v>58</v>
      </c>
      <c r="V586" s="15" t="s">
        <v>92</v>
      </c>
      <c r="W586" s="16" t="s">
        <v>37</v>
      </c>
      <c r="X586" s="16" t="s">
        <v>38</v>
      </c>
      <c r="Y586" s="15" t="s">
        <v>249</v>
      </c>
      <c r="Z586" s="17" t="s">
        <v>63</v>
      </c>
      <c r="AA586" s="16" t="s">
        <v>43</v>
      </c>
      <c r="AB586" s="15" t="s">
        <v>4112</v>
      </c>
      <c r="AC586" s="15" t="s">
        <v>1332</v>
      </c>
      <c r="AD586" s="7" t="s">
        <v>24</v>
      </c>
      <c r="AE586" s="15" t="s">
        <v>289</v>
      </c>
    </row>
    <row r="587" spans="1:31" s="2" customFormat="1" ht="15.5" x14ac:dyDescent="0.35">
      <c r="A587" s="14">
        <v>45356.006944444445</v>
      </c>
      <c r="B587" s="7" t="s">
        <v>4113</v>
      </c>
      <c r="C587" s="7" t="s">
        <v>59</v>
      </c>
      <c r="D587" s="7" t="s">
        <v>51</v>
      </c>
      <c r="E587" s="7" t="s">
        <v>59</v>
      </c>
      <c r="F587" s="7" t="s">
        <v>140</v>
      </c>
      <c r="G587" s="7" t="s">
        <v>548</v>
      </c>
      <c r="H587" s="7" t="s">
        <v>55</v>
      </c>
      <c r="I587" s="7" t="s">
        <v>4114</v>
      </c>
      <c r="J587" s="7" t="s">
        <v>4115</v>
      </c>
      <c r="K587" s="7" t="s">
        <v>4116</v>
      </c>
      <c r="L587" s="7" t="s">
        <v>4117</v>
      </c>
      <c r="M587" s="7" t="s">
        <v>4118</v>
      </c>
      <c r="N587" s="7" t="s">
        <v>877</v>
      </c>
      <c r="O587" s="7" t="s">
        <v>62</v>
      </c>
      <c r="P587" s="7" t="s">
        <v>54</v>
      </c>
      <c r="Q587" s="15" t="s">
        <v>222</v>
      </c>
      <c r="R587" s="15" t="s">
        <v>68</v>
      </c>
      <c r="S587" s="15" t="s">
        <v>68</v>
      </c>
      <c r="T587" s="15"/>
      <c r="U587" s="15" t="s">
        <v>58</v>
      </c>
      <c r="V587" s="15" t="s">
        <v>92</v>
      </c>
      <c r="W587" s="16" t="s">
        <v>37</v>
      </c>
      <c r="X587" s="16" t="s">
        <v>38</v>
      </c>
      <c r="Y587" s="15" t="s">
        <v>249</v>
      </c>
      <c r="Z587" s="17" t="s">
        <v>63</v>
      </c>
      <c r="AA587" s="16" t="s">
        <v>43</v>
      </c>
      <c r="AB587" s="15" t="s">
        <v>4119</v>
      </c>
      <c r="AC587" s="15" t="s">
        <v>1332</v>
      </c>
      <c r="AD587" s="7" t="s">
        <v>24</v>
      </c>
      <c r="AE587" s="15" t="s">
        <v>289</v>
      </c>
    </row>
    <row r="588" spans="1:31" s="2" customFormat="1" ht="15.5" x14ac:dyDescent="0.35">
      <c r="A588" s="14">
        <v>45356.006944444445</v>
      </c>
      <c r="B588" s="7" t="s">
        <v>4120</v>
      </c>
      <c r="C588" s="7" t="s">
        <v>59</v>
      </c>
      <c r="D588" s="7" t="s">
        <v>51</v>
      </c>
      <c r="E588" s="7" t="s">
        <v>59</v>
      </c>
      <c r="F588" s="7" t="s">
        <v>140</v>
      </c>
      <c r="G588" s="7" t="s">
        <v>548</v>
      </c>
      <c r="H588" s="7" t="s">
        <v>55</v>
      </c>
      <c r="I588" s="7" t="s">
        <v>4121</v>
      </c>
      <c r="J588" s="7" t="s">
        <v>4122</v>
      </c>
      <c r="K588" s="7" t="s">
        <v>4123</v>
      </c>
      <c r="L588" s="7" t="s">
        <v>4124</v>
      </c>
      <c r="M588" s="7" t="s">
        <v>4125</v>
      </c>
      <c r="N588" s="7" t="s">
        <v>54</v>
      </c>
      <c r="O588" s="7" t="s">
        <v>62</v>
      </c>
      <c r="P588" s="7" t="s">
        <v>4126</v>
      </c>
      <c r="Q588" s="15" t="s">
        <v>222</v>
      </c>
      <c r="R588" s="15" t="s">
        <v>68</v>
      </c>
      <c r="S588" s="15" t="s">
        <v>68</v>
      </c>
      <c r="T588" s="15"/>
      <c r="U588" s="15" t="s">
        <v>58</v>
      </c>
      <c r="V588" s="15" t="s">
        <v>92</v>
      </c>
      <c r="W588" s="16" t="s">
        <v>37</v>
      </c>
      <c r="X588" s="16" t="s">
        <v>38</v>
      </c>
      <c r="Y588" s="15" t="s">
        <v>249</v>
      </c>
      <c r="Z588" s="17" t="s">
        <v>63</v>
      </c>
      <c r="AA588" s="16" t="s">
        <v>43</v>
      </c>
      <c r="AB588" s="15" t="s">
        <v>4127</v>
      </c>
      <c r="AC588" s="15" t="s">
        <v>1332</v>
      </c>
      <c r="AD588" s="7" t="s">
        <v>137</v>
      </c>
      <c r="AE588" s="15" t="s">
        <v>289</v>
      </c>
    </row>
    <row r="589" spans="1:31" s="2" customFormat="1" ht="15.5" x14ac:dyDescent="0.35">
      <c r="A589" s="14">
        <v>45356.006944444445</v>
      </c>
      <c r="B589" s="7" t="s">
        <v>4128</v>
      </c>
      <c r="C589" s="7" t="s">
        <v>59</v>
      </c>
      <c r="D589" s="7" t="s">
        <v>51</v>
      </c>
      <c r="E589" s="7" t="s">
        <v>59</v>
      </c>
      <c r="F589" s="7" t="s">
        <v>140</v>
      </c>
      <c r="G589" s="7" t="s">
        <v>53</v>
      </c>
      <c r="H589" s="7" t="s">
        <v>55</v>
      </c>
      <c r="I589" s="7" t="s">
        <v>4129</v>
      </c>
      <c r="J589" s="7" t="s">
        <v>4130</v>
      </c>
      <c r="K589" s="7" t="s">
        <v>4131</v>
      </c>
      <c r="L589" s="7" t="s">
        <v>4132</v>
      </c>
      <c r="M589" s="7" t="s">
        <v>4132</v>
      </c>
      <c r="N589" s="7" t="s">
        <v>577</v>
      </c>
      <c r="O589" s="7" t="s">
        <v>247</v>
      </c>
      <c r="P589" s="7" t="s">
        <v>4133</v>
      </c>
      <c r="Q589" s="15" t="s">
        <v>222</v>
      </c>
      <c r="R589" s="15" t="s">
        <v>68</v>
      </c>
      <c r="S589" s="15" t="s">
        <v>68</v>
      </c>
      <c r="T589" s="15"/>
      <c r="U589" s="15" t="s">
        <v>58</v>
      </c>
      <c r="V589" s="15" t="s">
        <v>69</v>
      </c>
      <c r="W589" s="16" t="s">
        <v>37</v>
      </c>
      <c r="X589" s="16" t="s">
        <v>38</v>
      </c>
      <c r="Y589" s="15" t="s">
        <v>249</v>
      </c>
      <c r="Z589" s="17" t="s">
        <v>63</v>
      </c>
      <c r="AA589" s="16" t="s">
        <v>43</v>
      </c>
      <c r="AB589" s="15" t="s">
        <v>4134</v>
      </c>
      <c r="AC589" s="15" t="s">
        <v>1332</v>
      </c>
      <c r="AD589" s="7" t="s">
        <v>24</v>
      </c>
      <c r="AE589" s="15" t="s">
        <v>289</v>
      </c>
    </row>
    <row r="590" spans="1:31" s="2" customFormat="1" ht="15.5" x14ac:dyDescent="0.35">
      <c r="A590" s="14">
        <v>45356.006944444445</v>
      </c>
      <c r="B590" s="7" t="s">
        <v>4135</v>
      </c>
      <c r="C590" s="7" t="s">
        <v>59</v>
      </c>
      <c r="D590" s="7" t="s">
        <v>51</v>
      </c>
      <c r="E590" s="7" t="s">
        <v>59</v>
      </c>
      <c r="F590" s="7" t="s">
        <v>140</v>
      </c>
      <c r="G590" s="7" t="s">
        <v>548</v>
      </c>
      <c r="H590" s="7" t="s">
        <v>55</v>
      </c>
      <c r="I590" s="7" t="s">
        <v>4136</v>
      </c>
      <c r="J590" s="7" t="s">
        <v>4137</v>
      </c>
      <c r="K590" s="7" t="s">
        <v>4138</v>
      </c>
      <c r="L590" s="7" t="s">
        <v>4139</v>
      </c>
      <c r="M590" s="7" t="s">
        <v>4140</v>
      </c>
      <c r="N590" s="7" t="s">
        <v>2454</v>
      </c>
      <c r="O590" s="7" t="s">
        <v>62</v>
      </c>
      <c r="P590" s="7" t="s">
        <v>4141</v>
      </c>
      <c r="Q590" s="15" t="s">
        <v>222</v>
      </c>
      <c r="R590" s="15" t="s">
        <v>68</v>
      </c>
      <c r="S590" s="15" t="s">
        <v>68</v>
      </c>
      <c r="T590" s="15"/>
      <c r="U590" s="15" t="s">
        <v>58</v>
      </c>
      <c r="V590" s="15" t="s">
        <v>92</v>
      </c>
      <c r="W590" s="16" t="s">
        <v>37</v>
      </c>
      <c r="X590" s="16" t="s">
        <v>38</v>
      </c>
      <c r="Y590" s="15" t="s">
        <v>249</v>
      </c>
      <c r="Z590" s="17" t="s">
        <v>63</v>
      </c>
      <c r="AA590" s="16" t="s">
        <v>43</v>
      </c>
      <c r="AB590" s="15" t="s">
        <v>4142</v>
      </c>
      <c r="AC590" s="15" t="s">
        <v>1332</v>
      </c>
      <c r="AD590" s="7" t="s">
        <v>105</v>
      </c>
      <c r="AE590" s="15" t="s">
        <v>289</v>
      </c>
    </row>
    <row r="591" spans="1:31" s="2" customFormat="1" ht="15.5" x14ac:dyDescent="0.35">
      <c r="A591" s="14">
        <v>45356.006944444445</v>
      </c>
      <c r="B591" s="7" t="s">
        <v>4143</v>
      </c>
      <c r="C591" s="7" t="s">
        <v>59</v>
      </c>
      <c r="D591" s="7" t="s">
        <v>51</v>
      </c>
      <c r="E591" s="7" t="s">
        <v>59</v>
      </c>
      <c r="F591" s="7" t="s">
        <v>140</v>
      </c>
      <c r="G591" s="7" t="s">
        <v>548</v>
      </c>
      <c r="H591" s="7" t="s">
        <v>55</v>
      </c>
      <c r="I591" s="7" t="s">
        <v>4144</v>
      </c>
      <c r="J591" s="7" t="s">
        <v>4145</v>
      </c>
      <c r="K591" s="7" t="s">
        <v>4146</v>
      </c>
      <c r="L591" s="7" t="s">
        <v>4147</v>
      </c>
      <c r="M591" s="7" t="s">
        <v>4147</v>
      </c>
      <c r="N591" s="7" t="s">
        <v>877</v>
      </c>
      <c r="O591" s="7" t="s">
        <v>62</v>
      </c>
      <c r="P591" s="7" t="s">
        <v>4148</v>
      </c>
      <c r="Q591" s="15" t="s">
        <v>222</v>
      </c>
      <c r="R591" s="15" t="s">
        <v>68</v>
      </c>
      <c r="S591" s="15" t="s">
        <v>68</v>
      </c>
      <c r="T591" s="15"/>
      <c r="U591" s="15" t="s">
        <v>58</v>
      </c>
      <c r="V591" s="15" t="s">
        <v>92</v>
      </c>
      <c r="W591" s="16" t="s">
        <v>37</v>
      </c>
      <c r="X591" s="16" t="s">
        <v>38</v>
      </c>
      <c r="Y591" s="15" t="s">
        <v>249</v>
      </c>
      <c r="Z591" s="17" t="s">
        <v>63</v>
      </c>
      <c r="AA591" s="16" t="s">
        <v>43</v>
      </c>
      <c r="AB591" s="15" t="s">
        <v>4149</v>
      </c>
      <c r="AC591" s="15" t="s">
        <v>1332</v>
      </c>
      <c r="AD591" s="7" t="s">
        <v>105</v>
      </c>
      <c r="AE591" s="15" t="s">
        <v>289</v>
      </c>
    </row>
    <row r="592" spans="1:31" s="2" customFormat="1" ht="15.5" x14ac:dyDescent="0.35">
      <c r="A592" s="14">
        <v>45356.006944444445</v>
      </c>
      <c r="B592" s="7" t="s">
        <v>4150</v>
      </c>
      <c r="C592" s="7" t="s">
        <v>59</v>
      </c>
      <c r="D592" s="7" t="s">
        <v>51</v>
      </c>
      <c r="E592" s="7" t="s">
        <v>59</v>
      </c>
      <c r="F592" s="7" t="s">
        <v>140</v>
      </c>
      <c r="G592" s="7" t="s">
        <v>548</v>
      </c>
      <c r="H592" s="7" t="s">
        <v>55</v>
      </c>
      <c r="I592" s="7" t="s">
        <v>4151</v>
      </c>
      <c r="J592" s="7" t="s">
        <v>4152</v>
      </c>
      <c r="K592" s="7" t="s">
        <v>4153</v>
      </c>
      <c r="L592" s="7" t="s">
        <v>4154</v>
      </c>
      <c r="M592" s="7" t="s">
        <v>4154</v>
      </c>
      <c r="N592" s="7" t="s">
        <v>54</v>
      </c>
      <c r="O592" s="7" t="s">
        <v>62</v>
      </c>
      <c r="P592" s="7" t="s">
        <v>4155</v>
      </c>
      <c r="Q592" s="15" t="s">
        <v>222</v>
      </c>
      <c r="R592" s="15" t="s">
        <v>68</v>
      </c>
      <c r="S592" s="15" t="s">
        <v>68</v>
      </c>
      <c r="T592" s="15"/>
      <c r="U592" s="15" t="s">
        <v>58</v>
      </c>
      <c r="V592" s="15" t="s">
        <v>92</v>
      </c>
      <c r="W592" s="16" t="s">
        <v>37</v>
      </c>
      <c r="X592" s="16" t="s">
        <v>38</v>
      </c>
      <c r="Y592" s="15" t="s">
        <v>249</v>
      </c>
      <c r="Z592" s="17" t="s">
        <v>63</v>
      </c>
      <c r="AA592" s="16" t="s">
        <v>43</v>
      </c>
      <c r="AB592" s="15" t="s">
        <v>4156</v>
      </c>
      <c r="AC592" s="15" t="s">
        <v>1332</v>
      </c>
      <c r="AD592" s="7" t="s">
        <v>24</v>
      </c>
      <c r="AE592" s="15" t="s">
        <v>289</v>
      </c>
    </row>
    <row r="593" spans="1:31" s="2" customFormat="1" ht="15.5" x14ac:dyDescent="0.35">
      <c r="A593" s="14">
        <v>45356.006944444445</v>
      </c>
      <c r="B593" s="7" t="s">
        <v>4157</v>
      </c>
      <c r="C593" s="7" t="s">
        <v>50</v>
      </c>
      <c r="D593" s="7" t="s">
        <v>51</v>
      </c>
      <c r="E593" s="7" t="s">
        <v>50</v>
      </c>
      <c r="F593" s="7" t="s">
        <v>72</v>
      </c>
      <c r="G593" s="7" t="s">
        <v>50</v>
      </c>
      <c r="H593" s="7" t="s">
        <v>73</v>
      </c>
      <c r="I593" s="7" t="s">
        <v>4158</v>
      </c>
      <c r="J593" s="7" t="s">
        <v>4159</v>
      </c>
      <c r="K593" s="7" t="s">
        <v>4160</v>
      </c>
      <c r="L593" s="7" t="s">
        <v>4161</v>
      </c>
      <c r="M593" s="7" t="s">
        <v>4161</v>
      </c>
      <c r="N593" s="7" t="s">
        <v>697</v>
      </c>
      <c r="O593" s="7" t="s">
        <v>65</v>
      </c>
      <c r="P593" s="7" t="s">
        <v>4162</v>
      </c>
      <c r="Q593" s="15" t="s">
        <v>104</v>
      </c>
      <c r="R593" s="15" t="s">
        <v>67</v>
      </c>
      <c r="S593" s="15" t="s">
        <v>90</v>
      </c>
      <c r="T593" s="15"/>
      <c r="U593" s="15" t="s">
        <v>58</v>
      </c>
      <c r="V593" s="15" t="s">
        <v>69</v>
      </c>
      <c r="W593" s="16" t="s">
        <v>37</v>
      </c>
      <c r="X593" s="16" t="s">
        <v>38</v>
      </c>
      <c r="Y593" s="15" t="s">
        <v>1321</v>
      </c>
      <c r="Z593" s="17" t="s">
        <v>72</v>
      </c>
      <c r="AA593" s="16" t="s">
        <v>41</v>
      </c>
      <c r="AB593" s="15" t="s">
        <v>4163</v>
      </c>
      <c r="AC593" s="15" t="s">
        <v>1332</v>
      </c>
      <c r="AD593" s="7" t="s">
        <v>137</v>
      </c>
      <c r="AE593" s="15" t="s">
        <v>289</v>
      </c>
    </row>
    <row r="594" spans="1:31" s="2" customFormat="1" ht="15.5" x14ac:dyDescent="0.35">
      <c r="A594" s="14">
        <v>45356.036805555559</v>
      </c>
      <c r="B594" s="7" t="s">
        <v>4164</v>
      </c>
      <c r="C594" s="7" t="s">
        <v>59</v>
      </c>
      <c r="D594" s="7" t="s">
        <v>51</v>
      </c>
      <c r="E594" s="7" t="s">
        <v>59</v>
      </c>
      <c r="F594" s="7" t="s">
        <v>140</v>
      </c>
      <c r="G594" s="7" t="s">
        <v>548</v>
      </c>
      <c r="H594" s="7" t="s">
        <v>55</v>
      </c>
      <c r="I594" s="7" t="s">
        <v>4165</v>
      </c>
      <c r="J594" s="7" t="s">
        <v>4166</v>
      </c>
      <c r="K594" s="7" t="s">
        <v>4167</v>
      </c>
      <c r="L594" s="7" t="s">
        <v>4168</v>
      </c>
      <c r="M594" s="7" t="s">
        <v>4169</v>
      </c>
      <c r="N594" s="7" t="s">
        <v>1855</v>
      </c>
      <c r="O594" s="7" t="s">
        <v>65</v>
      </c>
      <c r="P594" s="7" t="s">
        <v>4170</v>
      </c>
      <c r="Q594" s="15" t="s">
        <v>104</v>
      </c>
      <c r="R594" s="15" t="s">
        <v>68</v>
      </c>
      <c r="S594" s="15" t="s">
        <v>68</v>
      </c>
      <c r="T594" s="15"/>
      <c r="U594" s="15" t="s">
        <v>58</v>
      </c>
      <c r="V594" s="15" t="s">
        <v>92</v>
      </c>
      <c r="W594" s="16" t="s">
        <v>37</v>
      </c>
      <c r="X594" s="16" t="s">
        <v>38</v>
      </c>
      <c r="Y594" s="15" t="s">
        <v>419</v>
      </c>
      <c r="Z594" s="17" t="s">
        <v>63</v>
      </c>
      <c r="AA594" s="16" t="s">
        <v>43</v>
      </c>
      <c r="AB594" s="15" t="s">
        <v>4171</v>
      </c>
      <c r="AC594" s="15" t="s">
        <v>1332</v>
      </c>
      <c r="AD594" s="7" t="s">
        <v>24</v>
      </c>
      <c r="AE594" s="15" t="s">
        <v>289</v>
      </c>
    </row>
    <row r="595" spans="1:31" s="2" customFormat="1" ht="15.5" x14ac:dyDescent="0.35">
      <c r="A595" s="14">
        <v>45356.036805555559</v>
      </c>
      <c r="B595" s="7" t="s">
        <v>4172</v>
      </c>
      <c r="C595" s="7" t="s">
        <v>59</v>
      </c>
      <c r="D595" s="7" t="s">
        <v>51</v>
      </c>
      <c r="E595" s="7" t="s">
        <v>59</v>
      </c>
      <c r="F595" s="7" t="s">
        <v>140</v>
      </c>
      <c r="G595" s="7" t="s">
        <v>548</v>
      </c>
      <c r="H595" s="7" t="s">
        <v>55</v>
      </c>
      <c r="I595" s="7" t="s">
        <v>4173</v>
      </c>
      <c r="J595" s="7" t="s">
        <v>4174</v>
      </c>
      <c r="K595" s="7" t="s">
        <v>4175</v>
      </c>
      <c r="L595" s="7" t="s">
        <v>4176</v>
      </c>
      <c r="M595" s="7" t="s">
        <v>4176</v>
      </c>
      <c r="N595" s="7" t="s">
        <v>365</v>
      </c>
      <c r="O595" s="7" t="s">
        <v>125</v>
      </c>
      <c r="P595" s="7" t="s">
        <v>4177</v>
      </c>
      <c r="Q595" s="15" t="s">
        <v>104</v>
      </c>
      <c r="R595" s="15" t="s">
        <v>68</v>
      </c>
      <c r="S595" s="15" t="s">
        <v>68</v>
      </c>
      <c r="T595" s="15"/>
      <c r="U595" s="15" t="s">
        <v>58</v>
      </c>
      <c r="V595" s="15" t="s">
        <v>92</v>
      </c>
      <c r="W595" s="16" t="s">
        <v>37</v>
      </c>
      <c r="X595" s="16" t="s">
        <v>38</v>
      </c>
      <c r="Y595" s="15" t="s">
        <v>3632</v>
      </c>
      <c r="Z595" s="17" t="s">
        <v>63</v>
      </c>
      <c r="AA595" s="16" t="s">
        <v>43</v>
      </c>
      <c r="AB595" s="15" t="s">
        <v>4178</v>
      </c>
      <c r="AC595" s="15" t="s">
        <v>1332</v>
      </c>
      <c r="AD595" s="7" t="s">
        <v>24</v>
      </c>
      <c r="AE595" s="15" t="s">
        <v>289</v>
      </c>
    </row>
    <row r="596" spans="1:31" s="2" customFormat="1" ht="15.5" x14ac:dyDescent="0.35">
      <c r="A596" s="14">
        <v>45356.036805555559</v>
      </c>
      <c r="B596" s="7" t="s">
        <v>4179</v>
      </c>
      <c r="C596" s="7" t="s">
        <v>59</v>
      </c>
      <c r="D596" s="7" t="s">
        <v>51</v>
      </c>
      <c r="E596" s="7" t="s">
        <v>59</v>
      </c>
      <c r="F596" s="7" t="s">
        <v>140</v>
      </c>
      <c r="G596" s="7" t="s">
        <v>548</v>
      </c>
      <c r="H596" s="7" t="s">
        <v>55</v>
      </c>
      <c r="I596" s="7" t="s">
        <v>4180</v>
      </c>
      <c r="J596" s="7" t="s">
        <v>4181</v>
      </c>
      <c r="K596" s="7" t="s">
        <v>4182</v>
      </c>
      <c r="L596" s="7" t="s">
        <v>4183</v>
      </c>
      <c r="M596" s="7" t="s">
        <v>4183</v>
      </c>
      <c r="N596" s="7" t="s">
        <v>1445</v>
      </c>
      <c r="O596" s="7" t="s">
        <v>65</v>
      </c>
      <c r="P596" s="7" t="s">
        <v>4184</v>
      </c>
      <c r="Q596" s="15" t="s">
        <v>104</v>
      </c>
      <c r="R596" s="15" t="s">
        <v>68</v>
      </c>
      <c r="S596" s="15" t="s">
        <v>68</v>
      </c>
      <c r="T596" s="15"/>
      <c r="U596" s="15" t="s">
        <v>58</v>
      </c>
      <c r="V596" s="15" t="s">
        <v>92</v>
      </c>
      <c r="W596" s="16" t="s">
        <v>37</v>
      </c>
      <c r="X596" s="16" t="s">
        <v>38</v>
      </c>
      <c r="Y596" s="15" t="s">
        <v>3236</v>
      </c>
      <c r="Z596" s="17" t="s">
        <v>63</v>
      </c>
      <c r="AA596" s="16" t="s">
        <v>43</v>
      </c>
      <c r="AB596" s="15" t="s">
        <v>4185</v>
      </c>
      <c r="AC596" s="15" t="s">
        <v>1332</v>
      </c>
      <c r="AD596" s="7" t="s">
        <v>137</v>
      </c>
      <c r="AE596" s="15" t="s">
        <v>289</v>
      </c>
    </row>
    <row r="597" spans="1:31" s="2" customFormat="1" ht="15.5" x14ac:dyDescent="0.35">
      <c r="A597" s="14">
        <v>45356.036805555559</v>
      </c>
      <c r="B597" s="7" t="s">
        <v>4186</v>
      </c>
      <c r="C597" s="7" t="s">
        <v>59</v>
      </c>
      <c r="D597" s="7" t="s">
        <v>51</v>
      </c>
      <c r="E597" s="7" t="s">
        <v>59</v>
      </c>
      <c r="F597" s="7" t="s">
        <v>140</v>
      </c>
      <c r="G597" s="7" t="s">
        <v>413</v>
      </c>
      <c r="H597" s="7" t="s">
        <v>55</v>
      </c>
      <c r="I597" s="7" t="s">
        <v>4187</v>
      </c>
      <c r="J597" s="7" t="s">
        <v>4188</v>
      </c>
      <c r="K597" s="7" t="s">
        <v>4189</v>
      </c>
      <c r="L597" s="7" t="s">
        <v>4190</v>
      </c>
      <c r="M597" s="7" t="s">
        <v>4191</v>
      </c>
      <c r="N597" s="7" t="s">
        <v>238</v>
      </c>
      <c r="O597" s="7" t="s">
        <v>65</v>
      </c>
      <c r="P597" s="7" t="s">
        <v>4192</v>
      </c>
      <c r="Q597" s="15" t="s">
        <v>104</v>
      </c>
      <c r="R597" s="15" t="s">
        <v>68</v>
      </c>
      <c r="S597" s="15" t="s">
        <v>68</v>
      </c>
      <c r="T597" s="15"/>
      <c r="U597" s="15" t="s">
        <v>58</v>
      </c>
      <c r="V597" s="15" t="s">
        <v>92</v>
      </c>
      <c r="W597" s="16" t="s">
        <v>37</v>
      </c>
      <c r="X597" s="16" t="s">
        <v>38</v>
      </c>
      <c r="Y597" s="15" t="s">
        <v>3260</v>
      </c>
      <c r="Z597" s="17" t="s">
        <v>63</v>
      </c>
      <c r="AA597" s="16" t="s">
        <v>43</v>
      </c>
      <c r="AB597" s="15" t="s">
        <v>4193</v>
      </c>
      <c r="AC597" s="15" t="s">
        <v>1332</v>
      </c>
      <c r="AD597" s="7" t="s">
        <v>24</v>
      </c>
      <c r="AE597" s="15" t="s">
        <v>289</v>
      </c>
    </row>
    <row r="598" spans="1:31" s="2" customFormat="1" ht="15.5" x14ac:dyDescent="0.35">
      <c r="A598" s="14">
        <v>45356.036805555559</v>
      </c>
      <c r="B598" s="7" t="s">
        <v>4194</v>
      </c>
      <c r="C598" s="7" t="s">
        <v>59</v>
      </c>
      <c r="D598" s="7" t="s">
        <v>51</v>
      </c>
      <c r="E598" s="7" t="s">
        <v>59</v>
      </c>
      <c r="F598" s="7" t="s">
        <v>140</v>
      </c>
      <c r="G598" s="7" t="s">
        <v>548</v>
      </c>
      <c r="H598" s="7" t="s">
        <v>55</v>
      </c>
      <c r="I598" s="7" t="s">
        <v>4195</v>
      </c>
      <c r="J598" s="7" t="s">
        <v>4196</v>
      </c>
      <c r="K598" s="7" t="s">
        <v>4197</v>
      </c>
      <c r="L598" s="7" t="s">
        <v>4198</v>
      </c>
      <c r="M598" s="7" t="s">
        <v>4199</v>
      </c>
      <c r="N598" s="7" t="s">
        <v>1580</v>
      </c>
      <c r="O598" s="7" t="s">
        <v>65</v>
      </c>
      <c r="P598" s="7" t="s">
        <v>4200</v>
      </c>
      <c r="Q598" s="15" t="s">
        <v>104</v>
      </c>
      <c r="R598" s="15" t="s">
        <v>68</v>
      </c>
      <c r="S598" s="15" t="s">
        <v>68</v>
      </c>
      <c r="T598" s="15"/>
      <c r="U598" s="15" t="s">
        <v>58</v>
      </c>
      <c r="V598" s="15" t="s">
        <v>92</v>
      </c>
      <c r="W598" s="16" t="s">
        <v>37</v>
      </c>
      <c r="X598" s="16" t="s">
        <v>38</v>
      </c>
      <c r="Y598" s="15" t="s">
        <v>3632</v>
      </c>
      <c r="Z598" s="17" t="s">
        <v>63</v>
      </c>
      <c r="AA598" s="16" t="s">
        <v>43</v>
      </c>
      <c r="AB598" s="15" t="s">
        <v>4201</v>
      </c>
      <c r="AC598" s="15" t="s">
        <v>1332</v>
      </c>
      <c r="AD598" s="7" t="s">
        <v>105</v>
      </c>
      <c r="AE598" s="15" t="s">
        <v>289</v>
      </c>
    </row>
    <row r="599" spans="1:31" s="2" customFormat="1" ht="15.5" x14ac:dyDescent="0.35">
      <c r="A599" s="14">
        <v>45356.036805555559</v>
      </c>
      <c r="B599" s="7" t="s">
        <v>4202</v>
      </c>
      <c r="C599" s="7" t="s">
        <v>59</v>
      </c>
      <c r="D599" s="7" t="s">
        <v>51</v>
      </c>
      <c r="E599" s="7" t="s">
        <v>59</v>
      </c>
      <c r="F599" s="7" t="s">
        <v>140</v>
      </c>
      <c r="G599" s="7" t="s">
        <v>3239</v>
      </c>
      <c r="H599" s="7" t="s">
        <v>55</v>
      </c>
      <c r="I599" s="7" t="s">
        <v>4203</v>
      </c>
      <c r="J599" s="7" t="s">
        <v>4204</v>
      </c>
      <c r="K599" s="7" t="s">
        <v>4205</v>
      </c>
      <c r="L599" s="7" t="s">
        <v>4206</v>
      </c>
      <c r="M599" s="7" t="s">
        <v>4207</v>
      </c>
      <c r="N599" s="7" t="s">
        <v>397</v>
      </c>
      <c r="O599" s="7" t="s">
        <v>65</v>
      </c>
      <c r="P599" s="7" t="s">
        <v>4208</v>
      </c>
      <c r="Q599" s="15" t="s">
        <v>104</v>
      </c>
      <c r="R599" s="15" t="s">
        <v>68</v>
      </c>
      <c r="S599" s="15" t="s">
        <v>68</v>
      </c>
      <c r="T599" s="15"/>
      <c r="U599" s="15" t="s">
        <v>58</v>
      </c>
      <c r="V599" s="15" t="s">
        <v>92</v>
      </c>
      <c r="W599" s="16" t="s">
        <v>37</v>
      </c>
      <c r="X599" s="16" t="s">
        <v>38</v>
      </c>
      <c r="Y599" s="15" t="s">
        <v>3236</v>
      </c>
      <c r="Z599" s="17" t="s">
        <v>63</v>
      </c>
      <c r="AA599" s="16" t="s">
        <v>43</v>
      </c>
      <c r="AB599" s="15" t="s">
        <v>4209</v>
      </c>
      <c r="AC599" s="15" t="s">
        <v>1332</v>
      </c>
      <c r="AD599" s="7" t="s">
        <v>24</v>
      </c>
      <c r="AE599" s="15" t="s">
        <v>289</v>
      </c>
    </row>
    <row r="600" spans="1:31" s="2" customFormat="1" ht="15.5" x14ac:dyDescent="0.35">
      <c r="A600" s="14">
        <v>45356.036805555559</v>
      </c>
      <c r="B600" s="7" t="s">
        <v>4210</v>
      </c>
      <c r="C600" s="7" t="s">
        <v>59</v>
      </c>
      <c r="D600" s="7" t="s">
        <v>51</v>
      </c>
      <c r="E600" s="7" t="s">
        <v>59</v>
      </c>
      <c r="F600" s="7" t="s">
        <v>140</v>
      </c>
      <c r="G600" s="7" t="s">
        <v>413</v>
      </c>
      <c r="H600" s="7" t="s">
        <v>55</v>
      </c>
      <c r="I600" s="7" t="s">
        <v>4211</v>
      </c>
      <c r="J600" s="7" t="s">
        <v>4212</v>
      </c>
      <c r="K600" s="7" t="s">
        <v>4213</v>
      </c>
      <c r="L600" s="7" t="s">
        <v>4214</v>
      </c>
      <c r="M600" s="7" t="s">
        <v>4215</v>
      </c>
      <c r="N600" s="7" t="s">
        <v>1580</v>
      </c>
      <c r="O600" s="7" t="s">
        <v>65</v>
      </c>
      <c r="P600" s="7" t="s">
        <v>4216</v>
      </c>
      <c r="Q600" s="15" t="s">
        <v>104</v>
      </c>
      <c r="R600" s="15" t="s">
        <v>68</v>
      </c>
      <c r="S600" s="15" t="s">
        <v>68</v>
      </c>
      <c r="T600" s="15"/>
      <c r="U600" s="15" t="s">
        <v>58</v>
      </c>
      <c r="V600" s="15" t="s">
        <v>92</v>
      </c>
      <c r="W600" s="16" t="s">
        <v>37</v>
      </c>
      <c r="X600" s="16" t="s">
        <v>38</v>
      </c>
      <c r="Y600" s="15" t="s">
        <v>419</v>
      </c>
      <c r="Z600" s="17" t="s">
        <v>63</v>
      </c>
      <c r="AA600" s="16" t="s">
        <v>43</v>
      </c>
      <c r="AB600" s="15" t="s">
        <v>4217</v>
      </c>
      <c r="AC600" s="15" t="s">
        <v>1332</v>
      </c>
      <c r="AD600" s="7" t="s">
        <v>105</v>
      </c>
      <c r="AE600" s="15" t="s">
        <v>289</v>
      </c>
    </row>
    <row r="601" spans="1:31" s="2" customFormat="1" ht="15.5" x14ac:dyDescent="0.35">
      <c r="A601" s="14">
        <v>45356.036805555559</v>
      </c>
      <c r="B601" s="7" t="s">
        <v>4218</v>
      </c>
      <c r="C601" s="7" t="s">
        <v>59</v>
      </c>
      <c r="D601" s="7" t="s">
        <v>51</v>
      </c>
      <c r="E601" s="7" t="s">
        <v>59</v>
      </c>
      <c r="F601" s="7" t="s">
        <v>140</v>
      </c>
      <c r="G601" s="7" t="s">
        <v>548</v>
      </c>
      <c r="H601" s="7" t="s">
        <v>55</v>
      </c>
      <c r="I601" s="7" t="s">
        <v>4219</v>
      </c>
      <c r="J601" s="7" t="s">
        <v>4220</v>
      </c>
      <c r="K601" s="7" t="s">
        <v>4221</v>
      </c>
      <c r="L601" s="7" t="s">
        <v>4222</v>
      </c>
      <c r="M601" s="7" t="s">
        <v>4222</v>
      </c>
      <c r="N601" s="7" t="s">
        <v>1553</v>
      </c>
      <c r="O601" s="7" t="s">
        <v>65</v>
      </c>
      <c r="P601" s="7" t="s">
        <v>4223</v>
      </c>
      <c r="Q601" s="15" t="s">
        <v>104</v>
      </c>
      <c r="R601" s="15" t="s">
        <v>68</v>
      </c>
      <c r="S601" s="15" t="s">
        <v>68</v>
      </c>
      <c r="T601" s="15"/>
      <c r="U601" s="15" t="s">
        <v>58</v>
      </c>
      <c r="V601" s="15" t="s">
        <v>92</v>
      </c>
      <c r="W601" s="16" t="s">
        <v>37</v>
      </c>
      <c r="X601" s="16" t="s">
        <v>38</v>
      </c>
      <c r="Y601" s="15" t="s">
        <v>3236</v>
      </c>
      <c r="Z601" s="17" t="s">
        <v>63</v>
      </c>
      <c r="AA601" s="16" t="s">
        <v>43</v>
      </c>
      <c r="AB601" s="15" t="s">
        <v>4224</v>
      </c>
      <c r="AC601" s="15" t="s">
        <v>1332</v>
      </c>
      <c r="AD601" s="7" t="s">
        <v>24</v>
      </c>
      <c r="AE601" s="15" t="s">
        <v>289</v>
      </c>
    </row>
    <row r="602" spans="1:31" s="2" customFormat="1" ht="15.5" x14ac:dyDescent="0.35">
      <c r="A602" s="14">
        <v>45356.036805555559</v>
      </c>
      <c r="B602" s="7" t="s">
        <v>4225</v>
      </c>
      <c r="C602" s="7" t="s">
        <v>59</v>
      </c>
      <c r="D602" s="7" t="s">
        <v>51</v>
      </c>
      <c r="E602" s="7" t="s">
        <v>59</v>
      </c>
      <c r="F602" s="7" t="s">
        <v>140</v>
      </c>
      <c r="G602" s="7" t="s">
        <v>446</v>
      </c>
      <c r="H602" s="7" t="s">
        <v>55</v>
      </c>
      <c r="I602" s="7" t="s">
        <v>4226</v>
      </c>
      <c r="J602" s="7" t="s">
        <v>4227</v>
      </c>
      <c r="K602" s="7" t="s">
        <v>4228</v>
      </c>
      <c r="L602" s="7" t="s">
        <v>4229</v>
      </c>
      <c r="M602" s="7" t="s">
        <v>4230</v>
      </c>
      <c r="N602" s="7" t="s">
        <v>1580</v>
      </c>
      <c r="O602" s="7" t="s">
        <v>65</v>
      </c>
      <c r="P602" s="7" t="s">
        <v>54</v>
      </c>
      <c r="Q602" s="15" t="s">
        <v>104</v>
      </c>
      <c r="R602" s="15" t="s">
        <v>68</v>
      </c>
      <c r="S602" s="15" t="s">
        <v>68</v>
      </c>
      <c r="T602" s="15"/>
      <c r="U602" s="15" t="s">
        <v>58</v>
      </c>
      <c r="V602" s="15"/>
      <c r="W602" s="16" t="s">
        <v>30</v>
      </c>
      <c r="X602" s="16" t="s">
        <v>34</v>
      </c>
      <c r="Y602" s="15"/>
      <c r="Z602" s="17" t="s">
        <v>63</v>
      </c>
      <c r="AA602" s="16" t="s">
        <v>35</v>
      </c>
      <c r="AB602" s="15" t="s">
        <v>4231</v>
      </c>
      <c r="AC602" s="15" t="s">
        <v>1332</v>
      </c>
      <c r="AD602" s="7" t="s">
        <v>24</v>
      </c>
      <c r="AE602" s="15" t="s">
        <v>289</v>
      </c>
    </row>
    <row r="603" spans="1:31" s="2" customFormat="1" ht="15.5" x14ac:dyDescent="0.35">
      <c r="A603" s="14">
        <v>45356.036805555559</v>
      </c>
      <c r="B603" s="7" t="s">
        <v>4232</v>
      </c>
      <c r="C603" s="7" t="s">
        <v>59</v>
      </c>
      <c r="D603" s="7" t="s">
        <v>51</v>
      </c>
      <c r="E603" s="7" t="s">
        <v>59</v>
      </c>
      <c r="F603" s="7" t="s">
        <v>140</v>
      </c>
      <c r="G603" s="7" t="s">
        <v>548</v>
      </c>
      <c r="H603" s="7" t="s">
        <v>55</v>
      </c>
      <c r="I603" s="7" t="s">
        <v>4233</v>
      </c>
      <c r="J603" s="7" t="s">
        <v>4234</v>
      </c>
      <c r="K603" s="7" t="s">
        <v>4235</v>
      </c>
      <c r="L603" s="7" t="s">
        <v>4236</v>
      </c>
      <c r="M603" s="7" t="s">
        <v>4237</v>
      </c>
      <c r="N603" s="7" t="s">
        <v>4238</v>
      </c>
      <c r="O603" s="7" t="s">
        <v>65</v>
      </c>
      <c r="P603" s="7" t="s">
        <v>4239</v>
      </c>
      <c r="Q603" s="15" t="s">
        <v>104</v>
      </c>
      <c r="R603" s="15" t="s">
        <v>68</v>
      </c>
      <c r="S603" s="15" t="s">
        <v>68</v>
      </c>
      <c r="T603" s="15"/>
      <c r="U603" s="15" t="s">
        <v>58</v>
      </c>
      <c r="V603" s="15" t="s">
        <v>92</v>
      </c>
      <c r="W603" s="16" t="s">
        <v>37</v>
      </c>
      <c r="X603" s="16" t="s">
        <v>38</v>
      </c>
      <c r="Y603" s="15" t="s">
        <v>419</v>
      </c>
      <c r="Z603" s="17" t="s">
        <v>63</v>
      </c>
      <c r="AA603" s="16" t="s">
        <v>43</v>
      </c>
      <c r="AB603" s="15" t="s">
        <v>4240</v>
      </c>
      <c r="AC603" s="15" t="s">
        <v>1332</v>
      </c>
      <c r="AD603" s="7" t="s">
        <v>24</v>
      </c>
      <c r="AE603" s="15" t="s">
        <v>289</v>
      </c>
    </row>
    <row r="604" spans="1:31" s="2" customFormat="1" ht="15.5" x14ac:dyDescent="0.35">
      <c r="A604" s="14">
        <v>45356.084027777775</v>
      </c>
      <c r="B604" s="7" t="s">
        <v>4241</v>
      </c>
      <c r="C604" s="7" t="s">
        <v>59</v>
      </c>
      <c r="D604" s="7" t="s">
        <v>51</v>
      </c>
      <c r="E604" s="7" t="s">
        <v>59</v>
      </c>
      <c r="F604" s="7" t="s">
        <v>140</v>
      </c>
      <c r="G604" s="7" t="s">
        <v>548</v>
      </c>
      <c r="H604" s="7" t="s">
        <v>55</v>
      </c>
      <c r="I604" s="7" t="s">
        <v>4242</v>
      </c>
      <c r="J604" s="7" t="s">
        <v>4243</v>
      </c>
      <c r="K604" s="7" t="s">
        <v>4244</v>
      </c>
      <c r="L604" s="7" t="s">
        <v>4245</v>
      </c>
      <c r="M604" s="7" t="s">
        <v>4246</v>
      </c>
      <c r="N604" s="7" t="s">
        <v>684</v>
      </c>
      <c r="O604" s="7" t="s">
        <v>65</v>
      </c>
      <c r="P604" s="7" t="s">
        <v>4247</v>
      </c>
      <c r="Q604" s="15" t="s">
        <v>104</v>
      </c>
      <c r="R604" s="15" t="s">
        <v>68</v>
      </c>
      <c r="S604" s="15" t="s">
        <v>68</v>
      </c>
      <c r="T604" s="15"/>
      <c r="U604" s="15" t="s">
        <v>58</v>
      </c>
      <c r="V604" s="15" t="s">
        <v>92</v>
      </c>
      <c r="W604" s="16" t="s">
        <v>37</v>
      </c>
      <c r="X604" s="16" t="s">
        <v>38</v>
      </c>
      <c r="Y604" s="15" t="s">
        <v>3632</v>
      </c>
      <c r="Z604" s="17" t="s">
        <v>63</v>
      </c>
      <c r="AA604" s="16" t="s">
        <v>43</v>
      </c>
      <c r="AB604" s="15" t="s">
        <v>4248</v>
      </c>
      <c r="AC604" s="15" t="s">
        <v>1332</v>
      </c>
      <c r="AD604" s="7" t="s">
        <v>24</v>
      </c>
      <c r="AE604" s="15" t="s">
        <v>289</v>
      </c>
    </row>
    <row r="605" spans="1:31" s="2" customFormat="1" ht="15.5" x14ac:dyDescent="0.35">
      <c r="A605" s="14">
        <v>45356.084027777775</v>
      </c>
      <c r="B605" s="7" t="s">
        <v>4249</v>
      </c>
      <c r="C605" s="7" t="s">
        <v>59</v>
      </c>
      <c r="D605" s="7" t="s">
        <v>51</v>
      </c>
      <c r="E605" s="7" t="s">
        <v>59</v>
      </c>
      <c r="F605" s="7" t="s">
        <v>140</v>
      </c>
      <c r="G605" s="7" t="s">
        <v>548</v>
      </c>
      <c r="H605" s="7" t="s">
        <v>55</v>
      </c>
      <c r="I605" s="7" t="s">
        <v>4250</v>
      </c>
      <c r="J605" s="7" t="s">
        <v>4251</v>
      </c>
      <c r="K605" s="7" t="s">
        <v>4252</v>
      </c>
      <c r="L605" s="7" t="s">
        <v>4253</v>
      </c>
      <c r="M605" s="7" t="s">
        <v>4254</v>
      </c>
      <c r="N605" s="7" t="s">
        <v>205</v>
      </c>
      <c r="O605" s="7" t="s">
        <v>65</v>
      </c>
      <c r="P605" s="7" t="s">
        <v>4255</v>
      </c>
      <c r="Q605" s="15" t="s">
        <v>104</v>
      </c>
      <c r="R605" s="15" t="s">
        <v>68</v>
      </c>
      <c r="S605" s="15" t="s">
        <v>68</v>
      </c>
      <c r="T605" s="15"/>
      <c r="U605" s="15" t="s">
        <v>58</v>
      </c>
      <c r="V605" s="15" t="s">
        <v>92</v>
      </c>
      <c r="W605" s="16" t="s">
        <v>37</v>
      </c>
      <c r="X605" s="16" t="s">
        <v>38</v>
      </c>
      <c r="Y605" s="15" t="s">
        <v>419</v>
      </c>
      <c r="Z605" s="17" t="s">
        <v>63</v>
      </c>
      <c r="AA605" s="16" t="s">
        <v>43</v>
      </c>
      <c r="AB605" s="15" t="s">
        <v>4256</v>
      </c>
      <c r="AC605" s="15" t="s">
        <v>1332</v>
      </c>
      <c r="AD605" s="7" t="s">
        <v>24</v>
      </c>
      <c r="AE605" s="15" t="s">
        <v>289</v>
      </c>
    </row>
    <row r="606" spans="1:31" s="2" customFormat="1" ht="15.5" x14ac:dyDescent="0.35">
      <c r="A606" s="14">
        <v>45356.084027777775</v>
      </c>
      <c r="B606" s="7" t="s">
        <v>4257</v>
      </c>
      <c r="C606" s="7" t="s">
        <v>59</v>
      </c>
      <c r="D606" s="7" t="s">
        <v>51</v>
      </c>
      <c r="E606" s="7" t="s">
        <v>59</v>
      </c>
      <c r="F606" s="7" t="s">
        <v>140</v>
      </c>
      <c r="G606" s="7" t="s">
        <v>548</v>
      </c>
      <c r="H606" s="7" t="s">
        <v>55</v>
      </c>
      <c r="I606" s="7" t="s">
        <v>4258</v>
      </c>
      <c r="J606" s="7" t="s">
        <v>4260</v>
      </c>
      <c r="K606" s="7" t="s">
        <v>4261</v>
      </c>
      <c r="L606" s="7" t="s">
        <v>4259</v>
      </c>
      <c r="M606" s="7" t="s">
        <v>4259</v>
      </c>
      <c r="N606" s="7" t="s">
        <v>3937</v>
      </c>
      <c r="O606" s="7" t="s">
        <v>65</v>
      </c>
      <c r="P606" s="7" t="s">
        <v>4262</v>
      </c>
      <c r="Q606" s="15" t="s">
        <v>104</v>
      </c>
      <c r="R606" s="15" t="s">
        <v>68</v>
      </c>
      <c r="S606" s="15" t="s">
        <v>68</v>
      </c>
      <c r="T606" s="15"/>
      <c r="U606" s="15" t="s">
        <v>58</v>
      </c>
      <c r="V606" s="15" t="s">
        <v>92</v>
      </c>
      <c r="W606" s="16" t="s">
        <v>37</v>
      </c>
      <c r="X606" s="16" t="s">
        <v>38</v>
      </c>
      <c r="Y606" s="15" t="s">
        <v>3236</v>
      </c>
      <c r="Z606" s="17" t="s">
        <v>63</v>
      </c>
      <c r="AA606" s="16" t="s">
        <v>43</v>
      </c>
      <c r="AB606" s="15" t="s">
        <v>4263</v>
      </c>
      <c r="AC606" s="15" t="s">
        <v>1332</v>
      </c>
      <c r="AD606" s="7" t="s">
        <v>24</v>
      </c>
      <c r="AE606" s="15" t="s">
        <v>289</v>
      </c>
    </row>
    <row r="607" spans="1:31" s="2" customFormat="1" ht="15.5" x14ac:dyDescent="0.35">
      <c r="A607" s="14">
        <v>45356.084027777775</v>
      </c>
      <c r="B607" s="7" t="s">
        <v>4264</v>
      </c>
      <c r="C607" s="7" t="s">
        <v>59</v>
      </c>
      <c r="D607" s="7" t="s">
        <v>51</v>
      </c>
      <c r="E607" s="7" t="s">
        <v>59</v>
      </c>
      <c r="F607" s="7" t="s">
        <v>140</v>
      </c>
      <c r="G607" s="7" t="s">
        <v>548</v>
      </c>
      <c r="H607" s="7" t="s">
        <v>55</v>
      </c>
      <c r="I607" s="7" t="s">
        <v>4265</v>
      </c>
      <c r="J607" s="7" t="s">
        <v>4266</v>
      </c>
      <c r="K607" s="7" t="s">
        <v>4267</v>
      </c>
      <c r="L607" s="7" t="s">
        <v>4268</v>
      </c>
      <c r="M607" s="7" t="s">
        <v>4269</v>
      </c>
      <c r="N607" s="7" t="s">
        <v>308</v>
      </c>
      <c r="O607" s="7" t="s">
        <v>65</v>
      </c>
      <c r="P607" s="7" t="s">
        <v>4270</v>
      </c>
      <c r="Q607" s="15" t="s">
        <v>104</v>
      </c>
      <c r="R607" s="15" t="s">
        <v>68</v>
      </c>
      <c r="S607" s="15" t="s">
        <v>68</v>
      </c>
      <c r="T607" s="15"/>
      <c r="U607" s="15" t="s">
        <v>58</v>
      </c>
      <c r="V607" s="15" t="s">
        <v>92</v>
      </c>
      <c r="W607" s="16" t="s">
        <v>37</v>
      </c>
      <c r="X607" s="16" t="s">
        <v>38</v>
      </c>
      <c r="Y607" s="15" t="s">
        <v>419</v>
      </c>
      <c r="Z607" s="17" t="s">
        <v>63</v>
      </c>
      <c r="AA607" s="16" t="s">
        <v>43</v>
      </c>
      <c r="AB607" s="15" t="s">
        <v>4271</v>
      </c>
      <c r="AC607" s="15" t="s">
        <v>1332</v>
      </c>
      <c r="AD607" s="7" t="s">
        <v>24</v>
      </c>
      <c r="AE607" s="15" t="s">
        <v>289</v>
      </c>
    </row>
    <row r="608" spans="1:31" s="2" customFormat="1" ht="15.5" x14ac:dyDescent="0.35">
      <c r="A608" s="14">
        <v>45356.084027777775</v>
      </c>
      <c r="B608" s="7" t="s">
        <v>4272</v>
      </c>
      <c r="C608" s="7" t="s">
        <v>59</v>
      </c>
      <c r="D608" s="7" t="s">
        <v>51</v>
      </c>
      <c r="E608" s="7" t="s">
        <v>59</v>
      </c>
      <c r="F608" s="7" t="s">
        <v>140</v>
      </c>
      <c r="G608" s="7" t="s">
        <v>548</v>
      </c>
      <c r="H608" s="7" t="s">
        <v>55</v>
      </c>
      <c r="I608" s="7" t="s">
        <v>4273</v>
      </c>
      <c r="J608" s="7" t="s">
        <v>4274</v>
      </c>
      <c r="K608" s="7" t="s">
        <v>4275</v>
      </c>
      <c r="L608" s="7" t="s">
        <v>4276</v>
      </c>
      <c r="M608" s="7" t="s">
        <v>4277</v>
      </c>
      <c r="N608" s="7" t="s">
        <v>308</v>
      </c>
      <c r="O608" s="7" t="s">
        <v>65</v>
      </c>
      <c r="P608" s="7" t="s">
        <v>4278</v>
      </c>
      <c r="Q608" s="15" t="s">
        <v>104</v>
      </c>
      <c r="R608" s="15" t="s">
        <v>68</v>
      </c>
      <c r="S608" s="15" t="s">
        <v>68</v>
      </c>
      <c r="T608" s="15"/>
      <c r="U608" s="15" t="s">
        <v>58</v>
      </c>
      <c r="V608" s="15" t="s">
        <v>92</v>
      </c>
      <c r="W608" s="16" t="s">
        <v>37</v>
      </c>
      <c r="X608" s="16" t="s">
        <v>38</v>
      </c>
      <c r="Y608" s="15" t="s">
        <v>3236</v>
      </c>
      <c r="Z608" s="17" t="s">
        <v>63</v>
      </c>
      <c r="AA608" s="16" t="s">
        <v>43</v>
      </c>
      <c r="AB608" s="15" t="s">
        <v>4279</v>
      </c>
      <c r="AC608" s="15" t="s">
        <v>1332</v>
      </c>
      <c r="AD608" s="7" t="s">
        <v>24</v>
      </c>
      <c r="AE608" s="15" t="s">
        <v>289</v>
      </c>
    </row>
    <row r="609" spans="1:31" s="2" customFormat="1" ht="15.5" x14ac:dyDescent="0.35">
      <c r="A609" s="14">
        <v>45356.084027777775</v>
      </c>
      <c r="B609" s="7" t="s">
        <v>4280</v>
      </c>
      <c r="C609" s="7" t="s">
        <v>59</v>
      </c>
      <c r="D609" s="7" t="s">
        <v>51</v>
      </c>
      <c r="E609" s="7" t="s">
        <v>59</v>
      </c>
      <c r="F609" s="7" t="s">
        <v>140</v>
      </c>
      <c r="G609" s="7" t="s">
        <v>548</v>
      </c>
      <c r="H609" s="7" t="s">
        <v>55</v>
      </c>
      <c r="I609" s="7" t="s">
        <v>4281</v>
      </c>
      <c r="J609" s="7" t="s">
        <v>4282</v>
      </c>
      <c r="K609" s="7" t="s">
        <v>4283</v>
      </c>
      <c r="L609" s="7" t="s">
        <v>4284</v>
      </c>
      <c r="M609" s="7" t="s">
        <v>4285</v>
      </c>
      <c r="N609" s="7" t="s">
        <v>205</v>
      </c>
      <c r="O609" s="7" t="s">
        <v>65</v>
      </c>
      <c r="P609" s="7" t="s">
        <v>4286</v>
      </c>
      <c r="Q609" s="15" t="s">
        <v>104</v>
      </c>
      <c r="R609" s="15" t="s">
        <v>68</v>
      </c>
      <c r="S609" s="15" t="s">
        <v>68</v>
      </c>
      <c r="T609" s="15"/>
      <c r="U609" s="15" t="s">
        <v>58</v>
      </c>
      <c r="V609" s="15" t="s">
        <v>92</v>
      </c>
      <c r="W609" s="16" t="s">
        <v>37</v>
      </c>
      <c r="X609" s="16" t="s">
        <v>38</v>
      </c>
      <c r="Y609" s="15" t="s">
        <v>419</v>
      </c>
      <c r="Z609" s="17" t="s">
        <v>63</v>
      </c>
      <c r="AA609" s="16" t="s">
        <v>43</v>
      </c>
      <c r="AB609" s="15" t="s">
        <v>4287</v>
      </c>
      <c r="AC609" s="15" t="s">
        <v>1332</v>
      </c>
      <c r="AD609" s="7" t="s">
        <v>137</v>
      </c>
      <c r="AE609" s="15" t="s">
        <v>289</v>
      </c>
    </row>
    <row r="610" spans="1:31" s="2" customFormat="1" ht="15.5" x14ac:dyDescent="0.35">
      <c r="A610" s="14">
        <v>45356.084027777775</v>
      </c>
      <c r="B610" s="7" t="s">
        <v>4288</v>
      </c>
      <c r="C610" s="7" t="s">
        <v>59</v>
      </c>
      <c r="D610" s="7" t="s">
        <v>51</v>
      </c>
      <c r="E610" s="7" t="s">
        <v>59</v>
      </c>
      <c r="F610" s="7" t="s">
        <v>140</v>
      </c>
      <c r="G610" s="7" t="s">
        <v>548</v>
      </c>
      <c r="H610" s="7" t="s">
        <v>55</v>
      </c>
      <c r="I610" s="7" t="s">
        <v>4289</v>
      </c>
      <c r="J610" s="7" t="s">
        <v>4290</v>
      </c>
      <c r="K610" s="7" t="s">
        <v>4291</v>
      </c>
      <c r="L610" s="7" t="s">
        <v>4292</v>
      </c>
      <c r="M610" s="7" t="s">
        <v>4293</v>
      </c>
      <c r="N610" s="7" t="s">
        <v>717</v>
      </c>
      <c r="O610" s="7" t="s">
        <v>65</v>
      </c>
      <c r="P610" s="7" t="s">
        <v>4294</v>
      </c>
      <c r="Q610" s="15" t="s">
        <v>104</v>
      </c>
      <c r="R610" s="15" t="s">
        <v>68</v>
      </c>
      <c r="S610" s="15" t="s">
        <v>68</v>
      </c>
      <c r="T610" s="15"/>
      <c r="U610" s="15" t="s">
        <v>58</v>
      </c>
      <c r="V610" s="15" t="s">
        <v>92</v>
      </c>
      <c r="W610" s="16" t="s">
        <v>37</v>
      </c>
      <c r="X610" s="16" t="s">
        <v>38</v>
      </c>
      <c r="Y610" s="15" t="s">
        <v>3260</v>
      </c>
      <c r="Z610" s="17" t="s">
        <v>63</v>
      </c>
      <c r="AA610" s="16" t="s">
        <v>43</v>
      </c>
      <c r="AB610" s="15" t="s">
        <v>4295</v>
      </c>
      <c r="AC610" s="15" t="s">
        <v>1332</v>
      </c>
      <c r="AD610" s="7" t="s">
        <v>24</v>
      </c>
      <c r="AE610" s="15" t="s">
        <v>289</v>
      </c>
    </row>
    <row r="611" spans="1:31" s="2" customFormat="1" ht="15.5" x14ac:dyDescent="0.35">
      <c r="A611" s="14">
        <v>45356.084027777775</v>
      </c>
      <c r="B611" s="7" t="s">
        <v>4296</v>
      </c>
      <c r="C611" s="7" t="s">
        <v>59</v>
      </c>
      <c r="D611" s="7" t="s">
        <v>51</v>
      </c>
      <c r="E611" s="7" t="s">
        <v>59</v>
      </c>
      <c r="F611" s="7" t="s">
        <v>140</v>
      </c>
      <c r="G611" s="7" t="s">
        <v>548</v>
      </c>
      <c r="H611" s="7" t="s">
        <v>55</v>
      </c>
      <c r="I611" s="7" t="s">
        <v>4297</v>
      </c>
      <c r="J611" s="7" t="s">
        <v>4299</v>
      </c>
      <c r="K611" s="7" t="s">
        <v>4300</v>
      </c>
      <c r="L611" s="7" t="s">
        <v>4301</v>
      </c>
      <c r="M611" s="7" t="s">
        <v>4298</v>
      </c>
      <c r="N611" s="7" t="s">
        <v>205</v>
      </c>
      <c r="O611" s="7" t="s">
        <v>65</v>
      </c>
      <c r="P611" s="7" t="s">
        <v>4302</v>
      </c>
      <c r="Q611" s="15" t="s">
        <v>104</v>
      </c>
      <c r="R611" s="15" t="s">
        <v>68</v>
      </c>
      <c r="S611" s="15" t="s">
        <v>68</v>
      </c>
      <c r="T611" s="15"/>
      <c r="U611" s="15" t="s">
        <v>58</v>
      </c>
      <c r="V611" s="15" t="s">
        <v>92</v>
      </c>
      <c r="W611" s="16" t="s">
        <v>37</v>
      </c>
      <c r="X611" s="16" t="s">
        <v>38</v>
      </c>
      <c r="Y611" s="15" t="s">
        <v>3236</v>
      </c>
      <c r="Z611" s="17" t="s">
        <v>63</v>
      </c>
      <c r="AA611" s="16" t="s">
        <v>43</v>
      </c>
      <c r="AB611" s="15" t="s">
        <v>4303</v>
      </c>
      <c r="AC611" s="15" t="s">
        <v>1332</v>
      </c>
      <c r="AD611" s="7" t="s">
        <v>24</v>
      </c>
      <c r="AE611" s="15" t="s">
        <v>289</v>
      </c>
    </row>
    <row r="612" spans="1:31" s="2" customFormat="1" ht="15.5" x14ac:dyDescent="0.35">
      <c r="A612" s="14">
        <v>45356.084027777775</v>
      </c>
      <c r="B612" s="7" t="s">
        <v>4304</v>
      </c>
      <c r="C612" s="7" t="s">
        <v>59</v>
      </c>
      <c r="D612" s="7" t="s">
        <v>51</v>
      </c>
      <c r="E612" s="7" t="s">
        <v>59</v>
      </c>
      <c r="F612" s="7" t="s">
        <v>140</v>
      </c>
      <c r="G612" s="7" t="s">
        <v>548</v>
      </c>
      <c r="H612" s="7" t="s">
        <v>55</v>
      </c>
      <c r="I612" s="7" t="s">
        <v>4305</v>
      </c>
      <c r="J612" s="7" t="s">
        <v>4306</v>
      </c>
      <c r="K612" s="7" t="s">
        <v>4307</v>
      </c>
      <c r="L612" s="7" t="s">
        <v>4308</v>
      </c>
      <c r="M612" s="7" t="s">
        <v>4309</v>
      </c>
      <c r="N612" s="7" t="s">
        <v>1855</v>
      </c>
      <c r="O612" s="7" t="s">
        <v>65</v>
      </c>
      <c r="P612" s="7" t="s">
        <v>4310</v>
      </c>
      <c r="Q612" s="15" t="s">
        <v>104</v>
      </c>
      <c r="R612" s="15" t="s">
        <v>68</v>
      </c>
      <c r="S612" s="15" t="s">
        <v>68</v>
      </c>
      <c r="T612" s="15"/>
      <c r="U612" s="15" t="s">
        <v>58</v>
      </c>
      <c r="V612" s="15" t="s">
        <v>92</v>
      </c>
      <c r="W612" s="16" t="s">
        <v>37</v>
      </c>
      <c r="X612" s="16" t="s">
        <v>38</v>
      </c>
      <c r="Y612" s="15" t="s">
        <v>3632</v>
      </c>
      <c r="Z612" s="17" t="s">
        <v>63</v>
      </c>
      <c r="AA612" s="16" t="s">
        <v>43</v>
      </c>
      <c r="AB612" s="15" t="s">
        <v>4311</v>
      </c>
      <c r="AC612" s="15" t="s">
        <v>1332</v>
      </c>
      <c r="AD612" s="7" t="s">
        <v>24</v>
      </c>
      <c r="AE612" s="15" t="s">
        <v>289</v>
      </c>
    </row>
    <row r="613" spans="1:31" s="2" customFormat="1" ht="15.5" x14ac:dyDescent="0.35">
      <c r="A613" s="14">
        <v>45356.084027777775</v>
      </c>
      <c r="B613" s="7" t="s">
        <v>4312</v>
      </c>
      <c r="C613" s="7" t="s">
        <v>59</v>
      </c>
      <c r="D613" s="7" t="s">
        <v>51</v>
      </c>
      <c r="E613" s="7" t="s">
        <v>59</v>
      </c>
      <c r="F613" s="7" t="s">
        <v>140</v>
      </c>
      <c r="G613" s="7" t="s">
        <v>548</v>
      </c>
      <c r="H613" s="7" t="s">
        <v>55</v>
      </c>
      <c r="I613" s="7" t="s">
        <v>4313</v>
      </c>
      <c r="J613" s="7" t="s">
        <v>3659</v>
      </c>
      <c r="K613" s="7" t="s">
        <v>4315</v>
      </c>
      <c r="L613" s="7" t="s">
        <v>4314</v>
      </c>
      <c r="M613" s="7" t="s">
        <v>4314</v>
      </c>
      <c r="N613" s="7" t="s">
        <v>697</v>
      </c>
      <c r="O613" s="7" t="s">
        <v>65</v>
      </c>
      <c r="P613" s="7" t="s">
        <v>4316</v>
      </c>
      <c r="Q613" s="15" t="s">
        <v>104</v>
      </c>
      <c r="R613" s="15" t="s">
        <v>68</v>
      </c>
      <c r="S613" s="15" t="s">
        <v>68</v>
      </c>
      <c r="T613" s="15"/>
      <c r="U613" s="15" t="s">
        <v>58</v>
      </c>
      <c r="V613" s="15" t="s">
        <v>92</v>
      </c>
      <c r="W613" s="16" t="s">
        <v>37</v>
      </c>
      <c r="X613" s="16" t="s">
        <v>38</v>
      </c>
      <c r="Y613" s="15" t="s">
        <v>3632</v>
      </c>
      <c r="Z613" s="17" t="s">
        <v>63</v>
      </c>
      <c r="AA613" s="16" t="s">
        <v>43</v>
      </c>
      <c r="AB613" s="15" t="s">
        <v>4317</v>
      </c>
      <c r="AC613" s="15" t="s">
        <v>1332</v>
      </c>
      <c r="AD613" s="7" t="s">
        <v>24</v>
      </c>
      <c r="AE613" s="15" t="s">
        <v>289</v>
      </c>
    </row>
    <row r="614" spans="1:31" s="2" customFormat="1" ht="15.5" x14ac:dyDescent="0.35">
      <c r="A614" s="14">
        <v>45356.084027777775</v>
      </c>
      <c r="B614" s="7" t="s">
        <v>4318</v>
      </c>
      <c r="C614" s="7" t="s">
        <v>59</v>
      </c>
      <c r="D614" s="7" t="s">
        <v>51</v>
      </c>
      <c r="E614" s="7" t="s">
        <v>59</v>
      </c>
      <c r="F614" s="7" t="s">
        <v>140</v>
      </c>
      <c r="G614" s="7" t="s">
        <v>446</v>
      </c>
      <c r="H614" s="7" t="s">
        <v>55</v>
      </c>
      <c r="I614" s="7" t="s">
        <v>4319</v>
      </c>
      <c r="J614" s="7" t="s">
        <v>4320</v>
      </c>
      <c r="K614" s="7" t="s">
        <v>4321</v>
      </c>
      <c r="L614" s="7" t="s">
        <v>4322</v>
      </c>
      <c r="M614" s="7" t="s">
        <v>54</v>
      </c>
      <c r="N614" s="7" t="s">
        <v>670</v>
      </c>
      <c r="O614" s="7" t="s">
        <v>65</v>
      </c>
      <c r="P614" s="7" t="s">
        <v>4323</v>
      </c>
      <c r="Q614" s="15" t="s">
        <v>104</v>
      </c>
      <c r="R614" s="15" t="s">
        <v>68</v>
      </c>
      <c r="S614" s="15" t="s">
        <v>68</v>
      </c>
      <c r="T614" s="15"/>
      <c r="U614" s="15" t="s">
        <v>58</v>
      </c>
      <c r="V614" s="15" t="s">
        <v>92</v>
      </c>
      <c r="W614" s="16" t="s">
        <v>37</v>
      </c>
      <c r="X614" s="16" t="s">
        <v>38</v>
      </c>
      <c r="Y614" s="15" t="s">
        <v>419</v>
      </c>
      <c r="Z614" s="17" t="s">
        <v>63</v>
      </c>
      <c r="AA614" s="16" t="s">
        <v>43</v>
      </c>
      <c r="AB614" s="15" t="s">
        <v>4324</v>
      </c>
      <c r="AC614" s="15" t="s">
        <v>1332</v>
      </c>
      <c r="AD614" s="7" t="s">
        <v>137</v>
      </c>
      <c r="AE614" s="15" t="s">
        <v>289</v>
      </c>
    </row>
    <row r="615" spans="1:31" s="2" customFormat="1" ht="15.5" x14ac:dyDescent="0.35">
      <c r="A615" s="14">
        <v>45356.084027777775</v>
      </c>
      <c r="B615" s="7" t="s">
        <v>4325</v>
      </c>
      <c r="C615" s="7" t="s">
        <v>59</v>
      </c>
      <c r="D615" s="7" t="s">
        <v>51</v>
      </c>
      <c r="E615" s="7" t="s">
        <v>59</v>
      </c>
      <c r="F615" s="7" t="s">
        <v>140</v>
      </c>
      <c r="G615" s="7" t="s">
        <v>548</v>
      </c>
      <c r="H615" s="7" t="s">
        <v>55</v>
      </c>
      <c r="I615" s="7" t="s">
        <v>4326</v>
      </c>
      <c r="J615" s="7" t="s">
        <v>3659</v>
      </c>
      <c r="K615" s="7" t="s">
        <v>4327</v>
      </c>
      <c r="L615" s="7" t="s">
        <v>4328</v>
      </c>
      <c r="M615" s="7" t="s">
        <v>4328</v>
      </c>
      <c r="N615" s="7" t="s">
        <v>697</v>
      </c>
      <c r="O615" s="7" t="s">
        <v>65</v>
      </c>
      <c r="P615" s="7" t="s">
        <v>54</v>
      </c>
      <c r="Q615" s="15" t="s">
        <v>104</v>
      </c>
      <c r="R615" s="15" t="s">
        <v>68</v>
      </c>
      <c r="S615" s="15" t="s">
        <v>68</v>
      </c>
      <c r="T615" s="15"/>
      <c r="U615" s="15" t="s">
        <v>58</v>
      </c>
      <c r="V615" s="15" t="s">
        <v>92</v>
      </c>
      <c r="W615" s="16" t="s">
        <v>37</v>
      </c>
      <c r="X615" s="16" t="s">
        <v>38</v>
      </c>
      <c r="Y615" s="15" t="s">
        <v>3260</v>
      </c>
      <c r="Z615" s="17" t="s">
        <v>63</v>
      </c>
      <c r="AA615" s="16" t="s">
        <v>43</v>
      </c>
      <c r="AB615" s="15" t="s">
        <v>4317</v>
      </c>
      <c r="AC615" s="15" t="s">
        <v>1332</v>
      </c>
      <c r="AD615" s="7" t="s">
        <v>24</v>
      </c>
      <c r="AE615" s="15" t="s">
        <v>289</v>
      </c>
    </row>
    <row r="616" spans="1:31" s="2" customFormat="1" ht="15.5" x14ac:dyDescent="0.35">
      <c r="A616" s="14">
        <v>45356.084027777775</v>
      </c>
      <c r="B616" s="7" t="s">
        <v>4329</v>
      </c>
      <c r="C616" s="7" t="s">
        <v>59</v>
      </c>
      <c r="D616" s="7" t="s">
        <v>51</v>
      </c>
      <c r="E616" s="7" t="s">
        <v>59</v>
      </c>
      <c r="F616" s="7" t="s">
        <v>140</v>
      </c>
      <c r="G616" s="7" t="s">
        <v>548</v>
      </c>
      <c r="H616" s="7" t="s">
        <v>55</v>
      </c>
      <c r="I616" s="7" t="s">
        <v>4330</v>
      </c>
      <c r="J616" s="7" t="s">
        <v>3659</v>
      </c>
      <c r="K616" s="7" t="s">
        <v>4331</v>
      </c>
      <c r="L616" s="7" t="s">
        <v>4332</v>
      </c>
      <c r="M616" s="7" t="s">
        <v>4333</v>
      </c>
      <c r="N616" s="7" t="s">
        <v>697</v>
      </c>
      <c r="O616" s="7" t="s">
        <v>65</v>
      </c>
      <c r="P616" s="7" t="s">
        <v>4334</v>
      </c>
      <c r="Q616" s="15" t="s">
        <v>104</v>
      </c>
      <c r="R616" s="15" t="s">
        <v>68</v>
      </c>
      <c r="S616" s="15" t="s">
        <v>68</v>
      </c>
      <c r="T616" s="15"/>
      <c r="U616" s="15" t="s">
        <v>58</v>
      </c>
      <c r="V616" s="15" t="s">
        <v>92</v>
      </c>
      <c r="W616" s="16" t="s">
        <v>37</v>
      </c>
      <c r="X616" s="16" t="s">
        <v>38</v>
      </c>
      <c r="Y616" s="15" t="s">
        <v>419</v>
      </c>
      <c r="Z616" s="17" t="s">
        <v>63</v>
      </c>
      <c r="AA616" s="16" t="s">
        <v>43</v>
      </c>
      <c r="AB616" s="15" t="s">
        <v>4317</v>
      </c>
      <c r="AC616" s="15" t="s">
        <v>1332</v>
      </c>
      <c r="AD616" s="7" t="s">
        <v>105</v>
      </c>
      <c r="AE616" s="15" t="s">
        <v>289</v>
      </c>
    </row>
    <row r="617" spans="1:31" s="2" customFormat="1" ht="15.5" x14ac:dyDescent="0.35">
      <c r="A617" s="14">
        <v>45356.084027777775</v>
      </c>
      <c r="B617" s="7" t="s">
        <v>4335</v>
      </c>
      <c r="C617" s="7" t="s">
        <v>59</v>
      </c>
      <c r="D617" s="7" t="s">
        <v>51</v>
      </c>
      <c r="E617" s="7" t="s">
        <v>59</v>
      </c>
      <c r="F617" s="7" t="s">
        <v>140</v>
      </c>
      <c r="G617" s="7" t="s">
        <v>548</v>
      </c>
      <c r="H617" s="7" t="s">
        <v>55</v>
      </c>
      <c r="I617" s="7" t="s">
        <v>4336</v>
      </c>
      <c r="J617" s="7" t="s">
        <v>3659</v>
      </c>
      <c r="K617" s="7" t="s">
        <v>4337</v>
      </c>
      <c r="L617" s="7" t="s">
        <v>4338</v>
      </c>
      <c r="M617" s="7" t="s">
        <v>4339</v>
      </c>
      <c r="N617" s="7" t="s">
        <v>697</v>
      </c>
      <c r="O617" s="7" t="s">
        <v>65</v>
      </c>
      <c r="P617" s="7" t="s">
        <v>54</v>
      </c>
      <c r="Q617" s="15" t="s">
        <v>104</v>
      </c>
      <c r="R617" s="15" t="s">
        <v>68</v>
      </c>
      <c r="S617" s="15" t="s">
        <v>68</v>
      </c>
      <c r="T617" s="15"/>
      <c r="U617" s="15" t="s">
        <v>58</v>
      </c>
      <c r="V617" s="15" t="s">
        <v>92</v>
      </c>
      <c r="W617" s="16" t="s">
        <v>37</v>
      </c>
      <c r="X617" s="16" t="s">
        <v>38</v>
      </c>
      <c r="Y617" s="15" t="s">
        <v>3260</v>
      </c>
      <c r="Z617" s="17" t="s">
        <v>63</v>
      </c>
      <c r="AA617" s="16" t="s">
        <v>43</v>
      </c>
      <c r="AB617" s="15" t="s">
        <v>4340</v>
      </c>
      <c r="AC617" s="15" t="s">
        <v>1332</v>
      </c>
      <c r="AD617" s="7" t="s">
        <v>105</v>
      </c>
      <c r="AE617" s="15" t="s">
        <v>289</v>
      </c>
    </row>
    <row r="618" spans="1:31" s="2" customFormat="1" ht="15.5" x14ac:dyDescent="0.35">
      <c r="A618" s="14">
        <v>45356.084027777775</v>
      </c>
      <c r="B618" s="7" t="s">
        <v>4341</v>
      </c>
      <c r="C618" s="7" t="s">
        <v>59</v>
      </c>
      <c r="D618" s="7" t="s">
        <v>51</v>
      </c>
      <c r="E618" s="7" t="s">
        <v>59</v>
      </c>
      <c r="F618" s="7" t="s">
        <v>140</v>
      </c>
      <c r="G618" s="7" t="s">
        <v>548</v>
      </c>
      <c r="H618" s="7" t="s">
        <v>55</v>
      </c>
      <c r="I618" s="7" t="s">
        <v>4342</v>
      </c>
      <c r="J618" s="7" t="s">
        <v>4343</v>
      </c>
      <c r="K618" s="7" t="s">
        <v>4344</v>
      </c>
      <c r="L618" s="7" t="s">
        <v>4345</v>
      </c>
      <c r="M618" s="7" t="s">
        <v>4346</v>
      </c>
      <c r="N618" s="7" t="s">
        <v>397</v>
      </c>
      <c r="O618" s="7" t="s">
        <v>65</v>
      </c>
      <c r="P618" s="7" t="s">
        <v>4347</v>
      </c>
      <c r="Q618" s="15" t="s">
        <v>104</v>
      </c>
      <c r="R618" s="15" t="s">
        <v>68</v>
      </c>
      <c r="S618" s="15" t="s">
        <v>68</v>
      </c>
      <c r="T618" s="15"/>
      <c r="U618" s="15" t="s">
        <v>58</v>
      </c>
      <c r="V618" s="15" t="s">
        <v>92</v>
      </c>
      <c r="W618" s="16" t="s">
        <v>37</v>
      </c>
      <c r="X618" s="16" t="s">
        <v>38</v>
      </c>
      <c r="Y618" s="15" t="s">
        <v>3632</v>
      </c>
      <c r="Z618" s="17" t="s">
        <v>63</v>
      </c>
      <c r="AA618" s="16" t="s">
        <v>43</v>
      </c>
      <c r="AB618" s="15" t="s">
        <v>4348</v>
      </c>
      <c r="AC618" s="15" t="s">
        <v>1332</v>
      </c>
      <c r="AD618" s="7" t="s">
        <v>105</v>
      </c>
      <c r="AE618" s="15" t="s">
        <v>289</v>
      </c>
    </row>
    <row r="619" spans="1:31" s="2" customFormat="1" ht="15.5" x14ac:dyDescent="0.35">
      <c r="A619" s="14">
        <v>45356.154166666667</v>
      </c>
      <c r="B619" s="7" t="s">
        <v>4349</v>
      </c>
      <c r="C619" s="7" t="s">
        <v>59</v>
      </c>
      <c r="D619" s="7" t="s">
        <v>51</v>
      </c>
      <c r="E619" s="7" t="s">
        <v>59</v>
      </c>
      <c r="F619" s="7" t="s">
        <v>781</v>
      </c>
      <c r="G619" s="7" t="s">
        <v>61</v>
      </c>
      <c r="H619" s="7" t="s">
        <v>55</v>
      </c>
      <c r="I619" s="7" t="s">
        <v>4350</v>
      </c>
      <c r="J619" s="7" t="s">
        <v>4351</v>
      </c>
      <c r="K619" s="7" t="s">
        <v>4352</v>
      </c>
      <c r="L619" s="7" t="s">
        <v>4353</v>
      </c>
      <c r="M619" s="7" t="s">
        <v>4353</v>
      </c>
      <c r="N619" s="7" t="s">
        <v>238</v>
      </c>
      <c r="O619" s="7" t="s">
        <v>65</v>
      </c>
      <c r="P619" s="7" t="s">
        <v>54</v>
      </c>
      <c r="Q619" s="15" t="s">
        <v>104</v>
      </c>
      <c r="R619" s="15" t="s">
        <v>67</v>
      </c>
      <c r="S619" s="15" t="s">
        <v>90</v>
      </c>
      <c r="T619" s="15"/>
      <c r="U619" s="15" t="s">
        <v>58</v>
      </c>
      <c r="V619" s="15"/>
      <c r="W619" s="16" t="s">
        <v>30</v>
      </c>
      <c r="X619" s="16" t="s">
        <v>48</v>
      </c>
      <c r="Y619" s="15"/>
      <c r="Z619" s="17" t="s">
        <v>81</v>
      </c>
      <c r="AA619" s="16" t="s">
        <v>49</v>
      </c>
      <c r="AB619" s="15" t="s">
        <v>4354</v>
      </c>
      <c r="AC619" s="15" t="s">
        <v>1332</v>
      </c>
      <c r="AD619" s="7" t="s">
        <v>24</v>
      </c>
      <c r="AE619" s="15" t="s">
        <v>289</v>
      </c>
    </row>
    <row r="620" spans="1:31" s="2" customFormat="1" ht="15.5" x14ac:dyDescent="0.35">
      <c r="A620" s="14">
        <v>45355.832638888889</v>
      </c>
      <c r="B620" s="7" t="s">
        <v>4355</v>
      </c>
      <c r="C620" s="7" t="s">
        <v>59</v>
      </c>
      <c r="D620" s="7" t="s">
        <v>51</v>
      </c>
      <c r="E620" s="7" t="s">
        <v>59</v>
      </c>
      <c r="F620" s="7" t="s">
        <v>407</v>
      </c>
      <c r="G620" s="7" t="s">
        <v>82</v>
      </c>
      <c r="H620" s="7" t="s">
        <v>55</v>
      </c>
      <c r="I620" s="7" t="s">
        <v>4356</v>
      </c>
      <c r="J620" s="7" t="s">
        <v>4357</v>
      </c>
      <c r="K620" s="7" t="s">
        <v>4358</v>
      </c>
      <c r="L620" s="7" t="s">
        <v>4359</v>
      </c>
      <c r="M620" s="7" t="s">
        <v>4360</v>
      </c>
      <c r="N620" s="7" t="s">
        <v>54</v>
      </c>
      <c r="O620" s="7" t="s">
        <v>87</v>
      </c>
      <c r="P620" s="7" t="s">
        <v>4361</v>
      </c>
      <c r="Q620" s="15" t="s">
        <v>89</v>
      </c>
      <c r="R620" s="15" t="s">
        <v>68</v>
      </c>
      <c r="S620" s="15" t="s">
        <v>68</v>
      </c>
      <c r="T620" s="15"/>
      <c r="U620" s="15" t="s">
        <v>58</v>
      </c>
      <c r="V620" s="15" t="s">
        <v>69</v>
      </c>
      <c r="W620" s="16" t="s">
        <v>37</v>
      </c>
      <c r="X620" s="16" t="s">
        <v>38</v>
      </c>
      <c r="Y620" s="15" t="s">
        <v>95</v>
      </c>
      <c r="Z620" s="17" t="s">
        <v>60</v>
      </c>
      <c r="AA620" s="16" t="s">
        <v>43</v>
      </c>
      <c r="AB620" s="15"/>
      <c r="AC620" s="15" t="s">
        <v>70</v>
      </c>
      <c r="AD620" s="7" t="s">
        <v>67</v>
      </c>
      <c r="AE620" s="15" t="s">
        <v>279</v>
      </c>
    </row>
    <row r="621" spans="1:31" s="2" customFormat="1" ht="15.5" x14ac:dyDescent="0.35">
      <c r="A621" s="14">
        <v>45355.847916666666</v>
      </c>
      <c r="B621" s="7" t="s">
        <v>4362</v>
      </c>
      <c r="C621" s="7" t="s">
        <v>59</v>
      </c>
      <c r="D621" s="7" t="s">
        <v>51</v>
      </c>
      <c r="E621" s="7" t="s">
        <v>59</v>
      </c>
      <c r="F621" s="7" t="s">
        <v>60</v>
      </c>
      <c r="G621" s="7" t="s">
        <v>61</v>
      </c>
      <c r="H621" s="7" t="s">
        <v>55</v>
      </c>
      <c r="I621" s="7" t="s">
        <v>4363</v>
      </c>
      <c r="J621" s="7" t="s">
        <v>4364</v>
      </c>
      <c r="K621" s="7" t="s">
        <v>4365</v>
      </c>
      <c r="L621" s="7" t="s">
        <v>4366</v>
      </c>
      <c r="M621" s="7" t="s">
        <v>4367</v>
      </c>
      <c r="N621" s="7" t="s">
        <v>54</v>
      </c>
      <c r="O621" s="7" t="s">
        <v>4368</v>
      </c>
      <c r="P621" s="7" t="s">
        <v>4369</v>
      </c>
      <c r="Q621" s="15" t="s">
        <v>135</v>
      </c>
      <c r="R621" s="15" t="s">
        <v>67</v>
      </c>
      <c r="S621" s="15" t="s">
        <v>90</v>
      </c>
      <c r="T621" s="15"/>
      <c r="U621" s="15" t="s">
        <v>58</v>
      </c>
      <c r="V621" s="15"/>
      <c r="W621" s="16" t="s">
        <v>30</v>
      </c>
      <c r="X621" s="16" t="s">
        <v>48</v>
      </c>
      <c r="Y621" s="15"/>
      <c r="Z621" s="17" t="s">
        <v>60</v>
      </c>
      <c r="AA621" s="16" t="s">
        <v>49</v>
      </c>
      <c r="AB621" s="15" t="s">
        <v>4370</v>
      </c>
      <c r="AC621" s="15" t="s">
        <v>70</v>
      </c>
      <c r="AD621" s="7" t="s">
        <v>105</v>
      </c>
      <c r="AE621" s="15" t="s">
        <v>279</v>
      </c>
    </row>
    <row r="622" spans="1:31" s="2" customFormat="1" ht="15.5" x14ac:dyDescent="0.35">
      <c r="A622" s="14">
        <v>45355.856249999997</v>
      </c>
      <c r="B622" s="7" t="s">
        <v>4371</v>
      </c>
      <c r="C622" s="7" t="s">
        <v>59</v>
      </c>
      <c r="D622" s="7" t="s">
        <v>51</v>
      </c>
      <c r="E622" s="7" t="s">
        <v>59</v>
      </c>
      <c r="F622" s="7" t="s">
        <v>119</v>
      </c>
      <c r="G622" s="7" t="s">
        <v>61</v>
      </c>
      <c r="H622" s="7" t="s">
        <v>55</v>
      </c>
      <c r="I622" s="7" t="s">
        <v>4372</v>
      </c>
      <c r="J622" s="7" t="s">
        <v>4373</v>
      </c>
      <c r="K622" s="7" t="s">
        <v>4374</v>
      </c>
      <c r="L622" s="7" t="s">
        <v>4375</v>
      </c>
      <c r="M622" s="7" t="s">
        <v>4375</v>
      </c>
      <c r="N622" s="7" t="s">
        <v>54</v>
      </c>
      <c r="O622" s="7" t="s">
        <v>2036</v>
      </c>
      <c r="P622" s="7" t="s">
        <v>54</v>
      </c>
      <c r="Q622" s="15" t="s">
        <v>135</v>
      </c>
      <c r="R622" s="15" t="s">
        <v>67</v>
      </c>
      <c r="S622" s="15" t="s">
        <v>90</v>
      </c>
      <c r="T622" s="15"/>
      <c r="U622" s="15" t="s">
        <v>58</v>
      </c>
      <c r="V622" s="15"/>
      <c r="W622" s="16" t="s">
        <v>30</v>
      </c>
      <c r="X622" s="16" t="s">
        <v>48</v>
      </c>
      <c r="Y622" s="15"/>
      <c r="Z622" s="17" t="s">
        <v>119</v>
      </c>
      <c r="AA622" s="16" t="s">
        <v>49</v>
      </c>
      <c r="AB622" s="15" t="s">
        <v>4376</v>
      </c>
      <c r="AC622" s="15" t="s">
        <v>70</v>
      </c>
      <c r="AD622" s="7" t="s">
        <v>67</v>
      </c>
      <c r="AE622" s="15" t="s">
        <v>279</v>
      </c>
    </row>
    <row r="623" spans="1:31" s="2" customFormat="1" ht="15.5" x14ac:dyDescent="0.35">
      <c r="A623" s="14">
        <v>45355.884722222225</v>
      </c>
      <c r="B623" s="7" t="s">
        <v>1640</v>
      </c>
      <c r="C623" s="7" t="s">
        <v>59</v>
      </c>
      <c r="D623" s="7" t="s">
        <v>51</v>
      </c>
      <c r="E623" s="7" t="s">
        <v>59</v>
      </c>
      <c r="F623" s="7" t="s">
        <v>781</v>
      </c>
      <c r="G623" s="7" t="s">
        <v>53</v>
      </c>
      <c r="H623" s="7" t="s">
        <v>55</v>
      </c>
      <c r="I623" s="7" t="s">
        <v>1641</v>
      </c>
      <c r="J623" s="7" t="s">
        <v>1642</v>
      </c>
      <c r="K623" s="7" t="s">
        <v>4377</v>
      </c>
      <c r="L623" s="7" t="s">
        <v>1644</v>
      </c>
      <c r="M623" s="7" t="s">
        <v>1645</v>
      </c>
      <c r="N623" s="7" t="s">
        <v>238</v>
      </c>
      <c r="O623" s="7" t="s">
        <v>65</v>
      </c>
      <c r="P623" s="7" t="s">
        <v>1646</v>
      </c>
      <c r="Q623" s="15" t="s">
        <v>104</v>
      </c>
      <c r="R623" s="15" t="s">
        <v>67</v>
      </c>
      <c r="S623" s="15" t="s">
        <v>90</v>
      </c>
      <c r="T623" s="15"/>
      <c r="U623" s="15" t="s">
        <v>58</v>
      </c>
      <c r="V623" s="15"/>
      <c r="W623" s="16" t="s">
        <v>30</v>
      </c>
      <c r="X623" s="16" t="s">
        <v>48</v>
      </c>
      <c r="Y623" s="15"/>
      <c r="Z623" s="17" t="s">
        <v>81</v>
      </c>
      <c r="AA623" s="16" t="s">
        <v>49</v>
      </c>
      <c r="AB623" s="15" t="s">
        <v>4378</v>
      </c>
      <c r="AC623" s="15" t="s">
        <v>70</v>
      </c>
      <c r="AD623" s="7" t="s">
        <v>105</v>
      </c>
      <c r="AE623" s="15" t="s">
        <v>279</v>
      </c>
    </row>
    <row r="624" spans="1:31" s="2" customFormat="1" ht="15.5" x14ac:dyDescent="0.35">
      <c r="A624" s="14">
        <v>45355.884722222225</v>
      </c>
      <c r="B624" s="7" t="s">
        <v>4379</v>
      </c>
      <c r="C624" s="7" t="s">
        <v>59</v>
      </c>
      <c r="D624" s="7" t="s">
        <v>51</v>
      </c>
      <c r="E624" s="7" t="s">
        <v>59</v>
      </c>
      <c r="F624" s="7" t="s">
        <v>140</v>
      </c>
      <c r="G624" s="7" t="s">
        <v>207</v>
      </c>
      <c r="H624" s="7" t="s">
        <v>55</v>
      </c>
      <c r="I624" s="7" t="s">
        <v>4380</v>
      </c>
      <c r="J624" s="7" t="s">
        <v>4381</v>
      </c>
      <c r="K624" s="7" t="s">
        <v>4382</v>
      </c>
      <c r="L624" s="7" t="s">
        <v>4383</v>
      </c>
      <c r="M624" s="7" t="s">
        <v>4384</v>
      </c>
      <c r="N624" s="7" t="s">
        <v>256</v>
      </c>
      <c r="O624" s="7" t="s">
        <v>134</v>
      </c>
      <c r="P624" s="7" t="s">
        <v>4385</v>
      </c>
      <c r="Q624" s="15" t="s">
        <v>136</v>
      </c>
      <c r="R624" s="15" t="s">
        <v>68</v>
      </c>
      <c r="S624" s="15" t="s">
        <v>68</v>
      </c>
      <c r="T624" s="15"/>
      <c r="U624" s="15" t="s">
        <v>58</v>
      </c>
      <c r="V624" s="15" t="s">
        <v>69</v>
      </c>
      <c r="W624" s="16" t="s">
        <v>37</v>
      </c>
      <c r="X624" s="16" t="s">
        <v>38</v>
      </c>
      <c r="Y624" s="15" t="s">
        <v>207</v>
      </c>
      <c r="Z624" s="17" t="s">
        <v>63</v>
      </c>
      <c r="AA624" s="16" t="s">
        <v>43</v>
      </c>
      <c r="AB624" s="15"/>
      <c r="AC624" s="15" t="s">
        <v>70</v>
      </c>
      <c r="AD624" s="7" t="s">
        <v>105</v>
      </c>
      <c r="AE624" s="15" t="s">
        <v>279</v>
      </c>
    </row>
    <row r="625" spans="1:31" s="2" customFormat="1" ht="15.5" x14ac:dyDescent="0.35">
      <c r="A625" s="14">
        <v>45355.884722222225</v>
      </c>
      <c r="B625" s="7" t="s">
        <v>4386</v>
      </c>
      <c r="C625" s="7" t="s">
        <v>59</v>
      </c>
      <c r="D625" s="7" t="s">
        <v>51</v>
      </c>
      <c r="E625" s="7" t="s">
        <v>59</v>
      </c>
      <c r="F625" s="7" t="s">
        <v>60</v>
      </c>
      <c r="G625" s="7" t="s">
        <v>61</v>
      </c>
      <c r="H625" s="7" t="s">
        <v>55</v>
      </c>
      <c r="I625" s="7" t="s">
        <v>4387</v>
      </c>
      <c r="J625" s="7" t="s">
        <v>4388</v>
      </c>
      <c r="K625" s="7" t="s">
        <v>4389</v>
      </c>
      <c r="L625" s="7" t="s">
        <v>4390</v>
      </c>
      <c r="M625" s="7" t="s">
        <v>4390</v>
      </c>
      <c r="N625" s="7" t="s">
        <v>54</v>
      </c>
      <c r="O625" s="7" t="s">
        <v>3849</v>
      </c>
      <c r="P625" s="7" t="s">
        <v>4391</v>
      </c>
      <c r="Q625" s="15" t="s">
        <v>135</v>
      </c>
      <c r="R625" s="15" t="s">
        <v>67</v>
      </c>
      <c r="S625" s="15" t="s">
        <v>90</v>
      </c>
      <c r="T625" s="15"/>
      <c r="U625" s="15" t="s">
        <v>58</v>
      </c>
      <c r="V625" s="15"/>
      <c r="W625" s="16" t="s">
        <v>30</v>
      </c>
      <c r="X625" s="16" t="s">
        <v>48</v>
      </c>
      <c r="Y625" s="15"/>
      <c r="Z625" s="17" t="s">
        <v>60</v>
      </c>
      <c r="AA625" s="16" t="s">
        <v>49</v>
      </c>
      <c r="AB625" s="15" t="s">
        <v>4392</v>
      </c>
      <c r="AC625" s="15" t="s">
        <v>70</v>
      </c>
      <c r="AD625" s="7" t="s">
        <v>496</v>
      </c>
      <c r="AE625" s="15" t="s">
        <v>279</v>
      </c>
    </row>
    <row r="626" spans="1:31" s="2" customFormat="1" ht="15.5" x14ac:dyDescent="0.35">
      <c r="A626" s="14">
        <v>45355.884722222225</v>
      </c>
      <c r="B626" s="7" t="s">
        <v>4393</v>
      </c>
      <c r="C626" s="7" t="s">
        <v>59</v>
      </c>
      <c r="D626" s="7" t="s">
        <v>51</v>
      </c>
      <c r="E626" s="7" t="s">
        <v>59</v>
      </c>
      <c r="F626" s="7" t="s">
        <v>140</v>
      </c>
      <c r="G626" s="7" t="s">
        <v>207</v>
      </c>
      <c r="H626" s="7" t="s">
        <v>55</v>
      </c>
      <c r="I626" s="7" t="s">
        <v>4394</v>
      </c>
      <c r="J626" s="7" t="s">
        <v>4396</v>
      </c>
      <c r="K626" s="7" t="s">
        <v>4397</v>
      </c>
      <c r="L626" s="7" t="s">
        <v>4398</v>
      </c>
      <c r="M626" s="7" t="s">
        <v>4395</v>
      </c>
      <c r="N626" s="7" t="s">
        <v>256</v>
      </c>
      <c r="O626" s="7" t="s">
        <v>134</v>
      </c>
      <c r="P626" s="7" t="s">
        <v>4399</v>
      </c>
      <c r="Q626" s="15" t="s">
        <v>136</v>
      </c>
      <c r="R626" s="15" t="s">
        <v>68</v>
      </c>
      <c r="S626" s="15" t="s">
        <v>68</v>
      </c>
      <c r="T626" s="15"/>
      <c r="U626" s="15" t="s">
        <v>58</v>
      </c>
      <c r="V626" s="15" t="s">
        <v>69</v>
      </c>
      <c r="W626" s="16" t="s">
        <v>37</v>
      </c>
      <c r="X626" s="16" t="s">
        <v>38</v>
      </c>
      <c r="Y626" s="15" t="s">
        <v>207</v>
      </c>
      <c r="Z626" s="17" t="s">
        <v>63</v>
      </c>
      <c r="AA626" s="16" t="s">
        <v>43</v>
      </c>
      <c r="AB626" s="15"/>
      <c r="AC626" s="15" t="s">
        <v>70</v>
      </c>
      <c r="AD626" s="7" t="s">
        <v>105</v>
      </c>
      <c r="AE626" s="15" t="s">
        <v>279</v>
      </c>
    </row>
    <row r="627" spans="1:31" s="2" customFormat="1" ht="15.5" x14ac:dyDescent="0.35">
      <c r="A627" s="14">
        <v>45355.902777777781</v>
      </c>
      <c r="B627" s="7" t="s">
        <v>4400</v>
      </c>
      <c r="C627" s="7" t="s">
        <v>50</v>
      </c>
      <c r="D627" s="7" t="s">
        <v>51</v>
      </c>
      <c r="E627" s="7" t="s">
        <v>50</v>
      </c>
      <c r="F627" s="7" t="s">
        <v>149</v>
      </c>
      <c r="G627" s="7" t="s">
        <v>50</v>
      </c>
      <c r="H627" s="7" t="s">
        <v>291</v>
      </c>
      <c r="I627" s="7" t="s">
        <v>4401</v>
      </c>
      <c r="J627" s="7" t="s">
        <v>4402</v>
      </c>
      <c r="K627" s="7" t="s">
        <v>4403</v>
      </c>
      <c r="L627" s="7" t="s">
        <v>4404</v>
      </c>
      <c r="M627" s="7" t="s">
        <v>4404</v>
      </c>
      <c r="N627" s="7" t="s">
        <v>308</v>
      </c>
      <c r="O627" s="7" t="s">
        <v>65</v>
      </c>
      <c r="P627" s="7" t="s">
        <v>4405</v>
      </c>
      <c r="Q627" s="15" t="s">
        <v>104</v>
      </c>
      <c r="R627" s="15" t="s">
        <v>67</v>
      </c>
      <c r="S627" s="15" t="s">
        <v>90</v>
      </c>
      <c r="T627" s="15"/>
      <c r="U627" s="15" t="s">
        <v>58</v>
      </c>
      <c r="V627" s="15" t="s">
        <v>25938</v>
      </c>
      <c r="W627" s="16" t="s">
        <v>37</v>
      </c>
      <c r="X627" s="16" t="s">
        <v>38</v>
      </c>
      <c r="Y627" s="15" t="s">
        <v>797</v>
      </c>
      <c r="Z627" s="17" t="s">
        <v>149</v>
      </c>
      <c r="AA627" s="16" t="s">
        <v>41</v>
      </c>
      <c r="AB627" s="15"/>
      <c r="AC627" s="15" t="s">
        <v>70</v>
      </c>
      <c r="AD627" s="7" t="s">
        <v>67</v>
      </c>
      <c r="AE627" s="15" t="s">
        <v>279</v>
      </c>
    </row>
    <row r="628" spans="1:31" s="2" customFormat="1" ht="15.5" x14ac:dyDescent="0.35">
      <c r="A628" s="14">
        <v>45355.902777777781</v>
      </c>
      <c r="B628" s="7" t="s">
        <v>4406</v>
      </c>
      <c r="C628" s="7" t="s">
        <v>50</v>
      </c>
      <c r="D628" s="7" t="s">
        <v>51</v>
      </c>
      <c r="E628" s="7" t="s">
        <v>50</v>
      </c>
      <c r="F628" s="7" t="s">
        <v>536</v>
      </c>
      <c r="G628" s="7" t="s">
        <v>3916</v>
      </c>
      <c r="H628" s="7" t="s">
        <v>73</v>
      </c>
      <c r="I628" s="7" t="s">
        <v>4407</v>
      </c>
      <c r="J628" s="7" t="s">
        <v>4408</v>
      </c>
      <c r="K628" s="7" t="s">
        <v>4409</v>
      </c>
      <c r="L628" s="7" t="s">
        <v>4410</v>
      </c>
      <c r="M628" s="7" t="s">
        <v>4411</v>
      </c>
      <c r="N628" s="7" t="s">
        <v>3155</v>
      </c>
      <c r="O628" s="7" t="s">
        <v>65</v>
      </c>
      <c r="P628" s="7" t="s">
        <v>4412</v>
      </c>
      <c r="Q628" s="15" t="s">
        <v>104</v>
      </c>
      <c r="R628" s="15" t="s">
        <v>68</v>
      </c>
      <c r="S628" s="15" t="s">
        <v>68</v>
      </c>
      <c r="T628" s="15"/>
      <c r="U628" s="15" t="s">
        <v>58</v>
      </c>
      <c r="V628" s="15" t="s">
        <v>92</v>
      </c>
      <c r="W628" s="16" t="s">
        <v>37</v>
      </c>
      <c r="X628" s="16" t="s">
        <v>38</v>
      </c>
      <c r="Y628" s="15" t="s">
        <v>3632</v>
      </c>
      <c r="Z628" s="17" t="s">
        <v>536</v>
      </c>
      <c r="AA628" s="16" t="s">
        <v>43</v>
      </c>
      <c r="AB628" s="15"/>
      <c r="AC628" s="15" t="s">
        <v>70</v>
      </c>
      <c r="AD628" s="7" t="s">
        <v>137</v>
      </c>
      <c r="AE628" s="15" t="s">
        <v>279</v>
      </c>
    </row>
    <row r="629" spans="1:31" s="2" customFormat="1" ht="15.5" x14ac:dyDescent="0.35">
      <c r="A629" s="14">
        <v>45355.902777777781</v>
      </c>
      <c r="B629" s="7" t="s">
        <v>4413</v>
      </c>
      <c r="C629" s="7" t="s">
        <v>53</v>
      </c>
      <c r="D629" s="7" t="s">
        <v>51</v>
      </c>
      <c r="E629" s="7" t="s">
        <v>53</v>
      </c>
      <c r="F629" s="7" t="s">
        <v>72</v>
      </c>
      <c r="G629" s="7" t="s">
        <v>53</v>
      </c>
      <c r="H629" s="7" t="s">
        <v>55</v>
      </c>
      <c r="I629" s="7" t="s">
        <v>4414</v>
      </c>
      <c r="J629" s="7" t="s">
        <v>4415</v>
      </c>
      <c r="K629" s="7" t="s">
        <v>4416</v>
      </c>
      <c r="L629" s="7" t="s">
        <v>4417</v>
      </c>
      <c r="M629" s="7" t="s">
        <v>4417</v>
      </c>
      <c r="N629" s="7" t="s">
        <v>717</v>
      </c>
      <c r="O629" s="7" t="s">
        <v>65</v>
      </c>
      <c r="P629" s="7" t="s">
        <v>4418</v>
      </c>
      <c r="Q629" s="15" t="s">
        <v>104</v>
      </c>
      <c r="R629" s="15" t="s">
        <v>67</v>
      </c>
      <c r="S629" s="15" t="s">
        <v>90</v>
      </c>
      <c r="T629" s="15"/>
      <c r="U629" s="15" t="s">
        <v>58</v>
      </c>
      <c r="V629" s="15" t="s">
        <v>25938</v>
      </c>
      <c r="W629" s="16" t="s">
        <v>37</v>
      </c>
      <c r="X629" s="16" t="s">
        <v>38</v>
      </c>
      <c r="Y629" s="15" t="s">
        <v>805</v>
      </c>
      <c r="Z629" s="17" t="s">
        <v>72</v>
      </c>
      <c r="AA629" s="16" t="s">
        <v>41</v>
      </c>
      <c r="AB629" s="15"/>
      <c r="AC629" s="15" t="s">
        <v>70</v>
      </c>
      <c r="AD629" s="7" t="s">
        <v>137</v>
      </c>
      <c r="AE629" s="15" t="s">
        <v>279</v>
      </c>
    </row>
    <row r="630" spans="1:31" s="2" customFormat="1" ht="15.5" x14ac:dyDescent="0.35">
      <c r="A630" s="14">
        <v>45355.902777777781</v>
      </c>
      <c r="B630" s="7" t="s">
        <v>4419</v>
      </c>
      <c r="C630" s="7" t="s">
        <v>50</v>
      </c>
      <c r="D630" s="7" t="s">
        <v>51</v>
      </c>
      <c r="E630" s="7" t="s">
        <v>50</v>
      </c>
      <c r="F630" s="7" t="s">
        <v>63</v>
      </c>
      <c r="G630" s="7" t="s">
        <v>50</v>
      </c>
      <c r="H630" s="7" t="s">
        <v>291</v>
      </c>
      <c r="I630" s="7" t="s">
        <v>4420</v>
      </c>
      <c r="J630" s="7" t="s">
        <v>3302</v>
      </c>
      <c r="K630" s="7" t="s">
        <v>4421</v>
      </c>
      <c r="L630" s="7" t="s">
        <v>4422</v>
      </c>
      <c r="M630" s="7" t="s">
        <v>4422</v>
      </c>
      <c r="N630" s="7" t="s">
        <v>1667</v>
      </c>
      <c r="O630" s="7" t="s">
        <v>65</v>
      </c>
      <c r="P630" s="7" t="s">
        <v>4423</v>
      </c>
      <c r="Q630" s="15" t="s">
        <v>104</v>
      </c>
      <c r="R630" s="15" t="s">
        <v>67</v>
      </c>
      <c r="S630" s="15" t="s">
        <v>90</v>
      </c>
      <c r="T630" s="15"/>
      <c r="U630" s="15" t="s">
        <v>58</v>
      </c>
      <c r="V630" s="15" t="s">
        <v>25938</v>
      </c>
      <c r="W630" s="16" t="s">
        <v>37</v>
      </c>
      <c r="X630" s="16" t="s">
        <v>38</v>
      </c>
      <c r="Y630" s="15" t="s">
        <v>614</v>
      </c>
      <c r="Z630" s="17" t="s">
        <v>63</v>
      </c>
      <c r="AA630" s="16" t="s">
        <v>44</v>
      </c>
      <c r="AB630" s="15"/>
      <c r="AC630" s="15" t="s">
        <v>70</v>
      </c>
      <c r="AD630" s="7" t="s">
        <v>137</v>
      </c>
      <c r="AE630" s="15" t="s">
        <v>279</v>
      </c>
    </row>
    <row r="631" spans="1:31" s="2" customFormat="1" ht="15.5" x14ac:dyDescent="0.35">
      <c r="A631" s="14">
        <v>45355.902777777781</v>
      </c>
      <c r="B631" s="7" t="s">
        <v>4424</v>
      </c>
      <c r="C631" s="7" t="s">
        <v>50</v>
      </c>
      <c r="D631" s="7" t="s">
        <v>51</v>
      </c>
      <c r="E631" s="7" t="s">
        <v>50</v>
      </c>
      <c r="F631" s="7" t="s">
        <v>72</v>
      </c>
      <c r="G631" s="7" t="s">
        <v>429</v>
      </c>
      <c r="H631" s="7" t="s">
        <v>227</v>
      </c>
      <c r="I631" s="7" t="s">
        <v>4425</v>
      </c>
      <c r="J631" s="7" t="s">
        <v>4426</v>
      </c>
      <c r="K631" s="7" t="s">
        <v>4427</v>
      </c>
      <c r="L631" s="7" t="s">
        <v>4428</v>
      </c>
      <c r="M631" s="7" t="s">
        <v>4429</v>
      </c>
      <c r="N631" s="7" t="s">
        <v>554</v>
      </c>
      <c r="O631" s="7" t="s">
        <v>125</v>
      </c>
      <c r="P631" s="7" t="s">
        <v>4430</v>
      </c>
      <c r="Q631" s="15" t="s">
        <v>104</v>
      </c>
      <c r="R631" s="15" t="s">
        <v>68</v>
      </c>
      <c r="S631" s="15" t="s">
        <v>68</v>
      </c>
      <c r="T631" s="15"/>
      <c r="U631" s="15" t="s">
        <v>58</v>
      </c>
      <c r="V631" s="15" t="s">
        <v>69</v>
      </c>
      <c r="W631" s="16" t="s">
        <v>37</v>
      </c>
      <c r="X631" s="16" t="s">
        <v>38</v>
      </c>
      <c r="Y631" s="15" t="s">
        <v>429</v>
      </c>
      <c r="Z631" s="17" t="s">
        <v>72</v>
      </c>
      <c r="AA631" s="16" t="s">
        <v>43</v>
      </c>
      <c r="AB631" s="15"/>
      <c r="AC631" s="15" t="s">
        <v>70</v>
      </c>
      <c r="AD631" s="7" t="s">
        <v>67</v>
      </c>
      <c r="AE631" s="15" t="s">
        <v>279</v>
      </c>
    </row>
    <row r="632" spans="1:31" s="2" customFormat="1" ht="15.5" x14ac:dyDescent="0.35">
      <c r="A632" s="14">
        <v>45355.902777777781</v>
      </c>
      <c r="B632" s="7" t="s">
        <v>4431</v>
      </c>
      <c r="C632" s="7" t="s">
        <v>59</v>
      </c>
      <c r="D632" s="7" t="s">
        <v>51</v>
      </c>
      <c r="E632" s="7" t="s">
        <v>59</v>
      </c>
      <c r="F632" s="7" t="s">
        <v>140</v>
      </c>
      <c r="G632" s="7" t="s">
        <v>207</v>
      </c>
      <c r="H632" s="7" t="s">
        <v>55</v>
      </c>
      <c r="I632" s="7" t="s">
        <v>4432</v>
      </c>
      <c r="J632" s="7" t="s">
        <v>4433</v>
      </c>
      <c r="K632" s="7" t="s">
        <v>4434</v>
      </c>
      <c r="L632" s="7" t="s">
        <v>4435</v>
      </c>
      <c r="M632" s="7" t="s">
        <v>4435</v>
      </c>
      <c r="N632" s="7" t="s">
        <v>256</v>
      </c>
      <c r="O632" s="7" t="s">
        <v>134</v>
      </c>
      <c r="P632" s="7" t="s">
        <v>54</v>
      </c>
      <c r="Q632" s="15" t="s">
        <v>136</v>
      </c>
      <c r="R632" s="15" t="s">
        <v>68</v>
      </c>
      <c r="S632" s="15" t="s">
        <v>68</v>
      </c>
      <c r="T632" s="15"/>
      <c r="U632" s="15" t="s">
        <v>58</v>
      </c>
      <c r="V632" s="15" t="s">
        <v>69</v>
      </c>
      <c r="W632" s="16" t="s">
        <v>37</v>
      </c>
      <c r="X632" s="16" t="s">
        <v>38</v>
      </c>
      <c r="Y632" s="15" t="s">
        <v>207</v>
      </c>
      <c r="Z632" s="17" t="s">
        <v>63</v>
      </c>
      <c r="AA632" s="16" t="s">
        <v>43</v>
      </c>
      <c r="AB632" s="15"/>
      <c r="AC632" s="15" t="s">
        <v>70</v>
      </c>
      <c r="AD632" s="7" t="s">
        <v>67</v>
      </c>
      <c r="AE632" s="15" t="s">
        <v>279</v>
      </c>
    </row>
    <row r="633" spans="1:31" s="2" customFormat="1" ht="15.5" x14ac:dyDescent="0.35">
      <c r="A633" s="14">
        <v>45355.902777777781</v>
      </c>
      <c r="B633" s="7" t="s">
        <v>4436</v>
      </c>
      <c r="C633" s="7" t="s">
        <v>59</v>
      </c>
      <c r="D633" s="7" t="s">
        <v>51</v>
      </c>
      <c r="E633" s="7" t="s">
        <v>59</v>
      </c>
      <c r="F633" s="7" t="s">
        <v>140</v>
      </c>
      <c r="G633" s="7" t="s">
        <v>207</v>
      </c>
      <c r="H633" s="7" t="s">
        <v>55</v>
      </c>
      <c r="I633" s="7" t="s">
        <v>4437</v>
      </c>
      <c r="J633" s="7" t="s">
        <v>4438</v>
      </c>
      <c r="K633" s="7" t="s">
        <v>4439</v>
      </c>
      <c r="L633" s="7" t="s">
        <v>4440</v>
      </c>
      <c r="M633" s="7" t="s">
        <v>4441</v>
      </c>
      <c r="N633" s="7" t="s">
        <v>256</v>
      </c>
      <c r="O633" s="7" t="s">
        <v>134</v>
      </c>
      <c r="P633" s="7" t="s">
        <v>4442</v>
      </c>
      <c r="Q633" s="15" t="s">
        <v>136</v>
      </c>
      <c r="R633" s="15" t="s">
        <v>68</v>
      </c>
      <c r="S633" s="15" t="s">
        <v>68</v>
      </c>
      <c r="T633" s="15"/>
      <c r="U633" s="15" t="s">
        <v>58</v>
      </c>
      <c r="V633" s="15" t="s">
        <v>69</v>
      </c>
      <c r="W633" s="16" t="s">
        <v>37</v>
      </c>
      <c r="X633" s="16" t="s">
        <v>38</v>
      </c>
      <c r="Y633" s="15" t="s">
        <v>207</v>
      </c>
      <c r="Z633" s="17" t="s">
        <v>63</v>
      </c>
      <c r="AA633" s="16" t="s">
        <v>43</v>
      </c>
      <c r="AB633" s="15"/>
      <c r="AC633" s="15" t="s">
        <v>70</v>
      </c>
      <c r="AD633" s="7" t="s">
        <v>67</v>
      </c>
      <c r="AE633" s="15" t="s">
        <v>279</v>
      </c>
    </row>
    <row r="634" spans="1:31" s="2" customFormat="1" ht="15.5" x14ac:dyDescent="0.35">
      <c r="A634" s="14">
        <v>45355.902777777781</v>
      </c>
      <c r="B634" s="7" t="s">
        <v>4443</v>
      </c>
      <c r="C634" s="7" t="s">
        <v>59</v>
      </c>
      <c r="D634" s="7" t="s">
        <v>51</v>
      </c>
      <c r="E634" s="7" t="s">
        <v>59</v>
      </c>
      <c r="F634" s="7" t="s">
        <v>140</v>
      </c>
      <c r="G634" s="7" t="s">
        <v>207</v>
      </c>
      <c r="H634" s="7" t="s">
        <v>55</v>
      </c>
      <c r="I634" s="7" t="s">
        <v>4444</v>
      </c>
      <c r="J634" s="7" t="s">
        <v>4445</v>
      </c>
      <c r="K634" s="7" t="s">
        <v>4446</v>
      </c>
      <c r="L634" s="7" t="s">
        <v>4447</v>
      </c>
      <c r="M634" s="7" t="s">
        <v>4447</v>
      </c>
      <c r="N634" s="7" t="s">
        <v>256</v>
      </c>
      <c r="O634" s="7" t="s">
        <v>134</v>
      </c>
      <c r="P634" s="7" t="s">
        <v>4448</v>
      </c>
      <c r="Q634" s="15" t="s">
        <v>136</v>
      </c>
      <c r="R634" s="15" t="s">
        <v>68</v>
      </c>
      <c r="S634" s="15" t="s">
        <v>68</v>
      </c>
      <c r="T634" s="15"/>
      <c r="U634" s="15" t="s">
        <v>58</v>
      </c>
      <c r="V634" s="15" t="s">
        <v>69</v>
      </c>
      <c r="W634" s="16" t="s">
        <v>37</v>
      </c>
      <c r="X634" s="16" t="s">
        <v>38</v>
      </c>
      <c r="Y634" s="15" t="s">
        <v>207</v>
      </c>
      <c r="Z634" s="17" t="s">
        <v>63</v>
      </c>
      <c r="AA634" s="16" t="s">
        <v>43</v>
      </c>
      <c r="AB634" s="15"/>
      <c r="AC634" s="15" t="s">
        <v>70</v>
      </c>
      <c r="AD634" s="7" t="s">
        <v>67</v>
      </c>
      <c r="AE634" s="15" t="s">
        <v>279</v>
      </c>
    </row>
    <row r="635" spans="1:31" s="2" customFormat="1" ht="15.5" x14ac:dyDescent="0.35">
      <c r="A635" s="14">
        <v>45355.902777777781</v>
      </c>
      <c r="B635" s="7" t="s">
        <v>4449</v>
      </c>
      <c r="C635" s="7" t="s">
        <v>59</v>
      </c>
      <c r="D635" s="7" t="s">
        <v>51</v>
      </c>
      <c r="E635" s="7" t="s">
        <v>59</v>
      </c>
      <c r="F635" s="7" t="s">
        <v>140</v>
      </c>
      <c r="G635" s="7" t="s">
        <v>207</v>
      </c>
      <c r="H635" s="7" t="s">
        <v>55</v>
      </c>
      <c r="I635" s="7" t="s">
        <v>4450</v>
      </c>
      <c r="J635" s="7" t="s">
        <v>4451</v>
      </c>
      <c r="K635" s="7" t="s">
        <v>4452</v>
      </c>
      <c r="L635" s="7" t="s">
        <v>4453</v>
      </c>
      <c r="M635" s="7" t="s">
        <v>4453</v>
      </c>
      <c r="N635" s="7" t="s">
        <v>256</v>
      </c>
      <c r="O635" s="7" t="s">
        <v>134</v>
      </c>
      <c r="P635" s="7" t="s">
        <v>4454</v>
      </c>
      <c r="Q635" s="15" t="s">
        <v>136</v>
      </c>
      <c r="R635" s="15" t="s">
        <v>68</v>
      </c>
      <c r="S635" s="15" t="s">
        <v>68</v>
      </c>
      <c r="T635" s="15"/>
      <c r="U635" s="15" t="s">
        <v>58</v>
      </c>
      <c r="V635" s="15" t="s">
        <v>69</v>
      </c>
      <c r="W635" s="16" t="s">
        <v>37</v>
      </c>
      <c r="X635" s="16" t="s">
        <v>38</v>
      </c>
      <c r="Y635" s="15" t="s">
        <v>207</v>
      </c>
      <c r="Z635" s="17" t="s">
        <v>63</v>
      </c>
      <c r="AA635" s="16" t="s">
        <v>43</v>
      </c>
      <c r="AB635" s="15"/>
      <c r="AC635" s="15" t="s">
        <v>70</v>
      </c>
      <c r="AD635" s="7" t="s">
        <v>67</v>
      </c>
      <c r="AE635" s="15" t="s">
        <v>279</v>
      </c>
    </row>
    <row r="636" spans="1:31" s="2" customFormat="1" ht="15.5" x14ac:dyDescent="0.35">
      <c r="A636" s="14">
        <v>45355.902777777781</v>
      </c>
      <c r="B636" s="7" t="s">
        <v>4455</v>
      </c>
      <c r="C636" s="7" t="s">
        <v>59</v>
      </c>
      <c r="D636" s="7" t="s">
        <v>51</v>
      </c>
      <c r="E636" s="7" t="s">
        <v>59</v>
      </c>
      <c r="F636" s="7" t="s">
        <v>140</v>
      </c>
      <c r="G636" s="7" t="s">
        <v>548</v>
      </c>
      <c r="H636" s="7" t="s">
        <v>55</v>
      </c>
      <c r="I636" s="7" t="s">
        <v>4456</v>
      </c>
      <c r="J636" s="7" t="s">
        <v>4457</v>
      </c>
      <c r="K636" s="7" t="s">
        <v>4458</v>
      </c>
      <c r="L636" s="7" t="s">
        <v>54</v>
      </c>
      <c r="M636" s="7" t="s">
        <v>4459</v>
      </c>
      <c r="N636" s="7" t="s">
        <v>1553</v>
      </c>
      <c r="O636" s="7" t="s">
        <v>65</v>
      </c>
      <c r="P636" s="7" t="s">
        <v>4460</v>
      </c>
      <c r="Q636" s="15" t="s">
        <v>104</v>
      </c>
      <c r="R636" s="15" t="s">
        <v>68</v>
      </c>
      <c r="S636" s="15" t="s">
        <v>68</v>
      </c>
      <c r="T636" s="15"/>
      <c r="U636" s="15" t="s">
        <v>58</v>
      </c>
      <c r="V636" s="15" t="s">
        <v>69</v>
      </c>
      <c r="W636" s="16" t="s">
        <v>37</v>
      </c>
      <c r="X636" s="16" t="s">
        <v>38</v>
      </c>
      <c r="Y636" s="15" t="s">
        <v>4461</v>
      </c>
      <c r="Z636" s="17" t="s">
        <v>63</v>
      </c>
      <c r="AA636" s="16" t="s">
        <v>43</v>
      </c>
      <c r="AB636" s="15"/>
      <c r="AC636" s="15" t="s">
        <v>70</v>
      </c>
      <c r="AD636" s="7" t="s">
        <v>67</v>
      </c>
      <c r="AE636" s="15" t="s">
        <v>279</v>
      </c>
    </row>
    <row r="637" spans="1:31" s="2" customFormat="1" ht="15.5" x14ac:dyDescent="0.35">
      <c r="A637" s="14">
        <v>45355.925000000003</v>
      </c>
      <c r="B637" s="7" t="s">
        <v>4462</v>
      </c>
      <c r="C637" s="7" t="s">
        <v>59</v>
      </c>
      <c r="D637" s="7" t="s">
        <v>51</v>
      </c>
      <c r="E637" s="7" t="s">
        <v>59</v>
      </c>
      <c r="F637" s="7" t="s">
        <v>60</v>
      </c>
      <c r="G637" s="7" t="s">
        <v>61</v>
      </c>
      <c r="H637" s="7" t="s">
        <v>55</v>
      </c>
      <c r="I637" s="7" t="s">
        <v>4463</v>
      </c>
      <c r="J637" s="7" t="s">
        <v>4464</v>
      </c>
      <c r="K637" s="7" t="s">
        <v>4465</v>
      </c>
      <c r="L637" s="7" t="s">
        <v>4466</v>
      </c>
      <c r="M637" s="7" t="s">
        <v>4466</v>
      </c>
      <c r="N637" s="7" t="s">
        <v>1683</v>
      </c>
      <c r="O637" s="7" t="s">
        <v>125</v>
      </c>
      <c r="P637" s="7" t="s">
        <v>54</v>
      </c>
      <c r="Q637" s="15" t="s">
        <v>104</v>
      </c>
      <c r="R637" s="15" t="s">
        <v>67</v>
      </c>
      <c r="S637" s="15" t="s">
        <v>90</v>
      </c>
      <c r="T637" s="15"/>
      <c r="U637" s="15" t="s">
        <v>58</v>
      </c>
      <c r="V637" s="15"/>
      <c r="W637" s="16" t="s">
        <v>30</v>
      </c>
      <c r="X637" s="16" t="s">
        <v>48</v>
      </c>
      <c r="Y637" s="15"/>
      <c r="Z637" s="17" t="s">
        <v>60</v>
      </c>
      <c r="AA637" s="16" t="s">
        <v>49</v>
      </c>
      <c r="AB637" s="15" t="s">
        <v>4467</v>
      </c>
      <c r="AC637" s="15" t="s">
        <v>70</v>
      </c>
      <c r="AD637" s="7" t="s">
        <v>67</v>
      </c>
      <c r="AE637" s="15" t="s">
        <v>279</v>
      </c>
    </row>
    <row r="638" spans="1:31" s="2" customFormat="1" ht="15.5" x14ac:dyDescent="0.35">
      <c r="A638" s="14">
        <v>45355.927083333336</v>
      </c>
      <c r="B638" s="7" t="s">
        <v>4468</v>
      </c>
      <c r="C638" s="7" t="s">
        <v>50</v>
      </c>
      <c r="D638" s="7" t="s">
        <v>51</v>
      </c>
      <c r="E638" s="7" t="s">
        <v>50</v>
      </c>
      <c r="F638" s="7" t="s">
        <v>72</v>
      </c>
      <c r="G638" s="7" t="s">
        <v>207</v>
      </c>
      <c r="H638" s="7" t="s">
        <v>73</v>
      </c>
      <c r="I638" s="7" t="s">
        <v>4469</v>
      </c>
      <c r="J638" s="7" t="s">
        <v>4470</v>
      </c>
      <c r="K638" s="7" t="s">
        <v>4471</v>
      </c>
      <c r="L638" s="7" t="s">
        <v>4472</v>
      </c>
      <c r="M638" s="7" t="s">
        <v>4473</v>
      </c>
      <c r="N638" s="7" t="s">
        <v>54</v>
      </c>
      <c r="O638" s="7" t="s">
        <v>4474</v>
      </c>
      <c r="P638" s="7" t="s">
        <v>4475</v>
      </c>
      <c r="Q638" s="15" t="s">
        <v>136</v>
      </c>
      <c r="R638" s="15" t="s">
        <v>68</v>
      </c>
      <c r="S638" s="15" t="s">
        <v>68</v>
      </c>
      <c r="T638" s="15"/>
      <c r="U638" s="15" t="s">
        <v>58</v>
      </c>
      <c r="V638" s="15" t="s">
        <v>69</v>
      </c>
      <c r="W638" s="16" t="s">
        <v>37</v>
      </c>
      <c r="X638" s="16" t="s">
        <v>38</v>
      </c>
      <c r="Y638" s="15" t="s">
        <v>207</v>
      </c>
      <c r="Z638" s="17" t="s">
        <v>72</v>
      </c>
      <c r="AA638" s="16" t="s">
        <v>43</v>
      </c>
      <c r="AB638" s="15"/>
      <c r="AC638" s="15" t="s">
        <v>70</v>
      </c>
      <c r="AD638" s="7" t="s">
        <v>67</v>
      </c>
      <c r="AE638" s="15" t="s">
        <v>279</v>
      </c>
    </row>
    <row r="639" spans="1:31" s="2" customFormat="1" ht="15.5" x14ac:dyDescent="0.35">
      <c r="A639" s="14">
        <v>45355.933333333334</v>
      </c>
      <c r="B639" s="7" t="s">
        <v>4476</v>
      </c>
      <c r="C639" s="7" t="s">
        <v>50</v>
      </c>
      <c r="D639" s="7" t="s">
        <v>51</v>
      </c>
      <c r="E639" s="7" t="s">
        <v>50</v>
      </c>
      <c r="F639" s="7" t="s">
        <v>72</v>
      </c>
      <c r="G639" s="7" t="s">
        <v>53</v>
      </c>
      <c r="H639" s="7" t="s">
        <v>107</v>
      </c>
      <c r="I639" s="7" t="s">
        <v>1315</v>
      </c>
      <c r="J639" s="7" t="s">
        <v>1316</v>
      </c>
      <c r="K639" s="7" t="s">
        <v>1317</v>
      </c>
      <c r="L639" s="7" t="s">
        <v>54</v>
      </c>
      <c r="M639" s="7" t="s">
        <v>1318</v>
      </c>
      <c r="N639" s="7" t="s">
        <v>238</v>
      </c>
      <c r="O639" s="7" t="s">
        <v>65</v>
      </c>
      <c r="P639" s="7" t="s">
        <v>1319</v>
      </c>
      <c r="Q639" s="15" t="s">
        <v>104</v>
      </c>
      <c r="R639" s="15" t="s">
        <v>67</v>
      </c>
      <c r="S639" s="15" t="s">
        <v>90</v>
      </c>
      <c r="T639" s="15"/>
      <c r="U639" s="15" t="s">
        <v>58</v>
      </c>
      <c r="V639" s="15"/>
      <c r="W639" s="16" t="s">
        <v>30</v>
      </c>
      <c r="X639" s="16" t="s">
        <v>34</v>
      </c>
      <c r="Y639" s="15"/>
      <c r="Z639" s="17" t="s">
        <v>72</v>
      </c>
      <c r="AA639" s="16" t="s">
        <v>35</v>
      </c>
      <c r="AB639" s="15" t="s">
        <v>4477</v>
      </c>
      <c r="AC639" s="15" t="s">
        <v>70</v>
      </c>
      <c r="AD639" s="7" t="s">
        <v>496</v>
      </c>
      <c r="AE639" s="15" t="s">
        <v>279</v>
      </c>
    </row>
    <row r="640" spans="1:31" s="2" customFormat="1" ht="15.5" x14ac:dyDescent="0.35">
      <c r="A640" s="14">
        <v>45355.944444444445</v>
      </c>
      <c r="B640" s="7" t="s">
        <v>4478</v>
      </c>
      <c r="C640" s="7" t="s">
        <v>53</v>
      </c>
      <c r="D640" s="7" t="s">
        <v>51</v>
      </c>
      <c r="E640" s="7" t="s">
        <v>53</v>
      </c>
      <c r="F640" s="7" t="s">
        <v>149</v>
      </c>
      <c r="G640" s="7" t="s">
        <v>50</v>
      </c>
      <c r="H640" s="7" t="s">
        <v>55</v>
      </c>
      <c r="I640" s="7" t="s">
        <v>3301</v>
      </c>
      <c r="J640" s="7" t="s">
        <v>3302</v>
      </c>
      <c r="K640" s="7" t="s">
        <v>3303</v>
      </c>
      <c r="L640" s="7" t="s">
        <v>3304</v>
      </c>
      <c r="M640" s="7" t="s">
        <v>3304</v>
      </c>
      <c r="N640" s="7" t="s">
        <v>1667</v>
      </c>
      <c r="O640" s="7" t="s">
        <v>65</v>
      </c>
      <c r="P640" s="7" t="s">
        <v>3305</v>
      </c>
      <c r="Q640" s="15" t="s">
        <v>104</v>
      </c>
      <c r="R640" s="15" t="s">
        <v>67</v>
      </c>
      <c r="S640" s="15" t="s">
        <v>90</v>
      </c>
      <c r="T640" s="15"/>
      <c r="U640" s="15" t="s">
        <v>58</v>
      </c>
      <c r="V640" s="15"/>
      <c r="W640" s="16" t="s">
        <v>30</v>
      </c>
      <c r="X640" s="16" t="s">
        <v>34</v>
      </c>
      <c r="Y640" s="15"/>
      <c r="Z640" s="17" t="s">
        <v>149</v>
      </c>
      <c r="AA640" s="16" t="s">
        <v>35</v>
      </c>
      <c r="AB640" s="15" t="s">
        <v>4479</v>
      </c>
      <c r="AC640" s="15" t="s">
        <v>70</v>
      </c>
      <c r="AD640" s="7" t="s">
        <v>67</v>
      </c>
      <c r="AE640" s="15" t="s">
        <v>279</v>
      </c>
    </row>
    <row r="641" spans="1:31" s="2" customFormat="1" ht="15.5" x14ac:dyDescent="0.35">
      <c r="A641" s="14">
        <v>45355.944444444445</v>
      </c>
      <c r="B641" s="7" t="s">
        <v>4480</v>
      </c>
      <c r="C641" s="7" t="s">
        <v>50</v>
      </c>
      <c r="D641" s="7" t="s">
        <v>51</v>
      </c>
      <c r="E641" s="7" t="s">
        <v>50</v>
      </c>
      <c r="F641" s="7" t="s">
        <v>72</v>
      </c>
      <c r="G641" s="7" t="s">
        <v>50</v>
      </c>
      <c r="H641" s="7" t="s">
        <v>73</v>
      </c>
      <c r="I641" s="7" t="s">
        <v>4481</v>
      </c>
      <c r="J641" s="7" t="s">
        <v>4482</v>
      </c>
      <c r="K641" s="7" t="s">
        <v>4483</v>
      </c>
      <c r="L641" s="7" t="s">
        <v>4484</v>
      </c>
      <c r="M641" s="7" t="s">
        <v>4484</v>
      </c>
      <c r="N641" s="7" t="s">
        <v>4485</v>
      </c>
      <c r="O641" s="7" t="s">
        <v>1071</v>
      </c>
      <c r="P641" s="7" t="s">
        <v>4486</v>
      </c>
      <c r="Q641" s="15" t="s">
        <v>135</v>
      </c>
      <c r="R641" s="15" t="s">
        <v>67</v>
      </c>
      <c r="S641" s="15" t="s">
        <v>90</v>
      </c>
      <c r="T641" s="15"/>
      <c r="U641" s="15" t="s">
        <v>58</v>
      </c>
      <c r="V641" s="15" t="s">
        <v>69</v>
      </c>
      <c r="W641" s="16" t="s">
        <v>37</v>
      </c>
      <c r="X641" s="16" t="s">
        <v>38</v>
      </c>
      <c r="Y641" s="15" t="s">
        <v>321</v>
      </c>
      <c r="Z641" s="17" t="s">
        <v>72</v>
      </c>
      <c r="AA641" s="16" t="s">
        <v>41</v>
      </c>
      <c r="AB641" s="15"/>
      <c r="AC641" s="15" t="s">
        <v>70</v>
      </c>
      <c r="AD641" s="7" t="s">
        <v>67</v>
      </c>
      <c r="AE641" s="15" t="s">
        <v>279</v>
      </c>
    </row>
    <row r="642" spans="1:31" s="2" customFormat="1" ht="15.5" x14ac:dyDescent="0.35">
      <c r="A642" s="14">
        <v>45355.957638888889</v>
      </c>
      <c r="B642" s="7" t="s">
        <v>4487</v>
      </c>
      <c r="C642" s="7" t="s">
        <v>50</v>
      </c>
      <c r="D642" s="7" t="s">
        <v>51</v>
      </c>
      <c r="E642" s="7" t="s">
        <v>50</v>
      </c>
      <c r="F642" s="7" t="s">
        <v>536</v>
      </c>
      <c r="G642" s="7" t="s">
        <v>53</v>
      </c>
      <c r="H642" s="7" t="s">
        <v>73</v>
      </c>
      <c r="I642" s="7" t="s">
        <v>4488</v>
      </c>
      <c r="J642" s="7" t="s">
        <v>4489</v>
      </c>
      <c r="K642" s="7" t="s">
        <v>4490</v>
      </c>
      <c r="L642" s="7" t="s">
        <v>4491</v>
      </c>
      <c r="M642" s="7" t="s">
        <v>4491</v>
      </c>
      <c r="N642" s="7" t="s">
        <v>717</v>
      </c>
      <c r="O642" s="7" t="s">
        <v>65</v>
      </c>
      <c r="P642" s="7" t="s">
        <v>4492</v>
      </c>
      <c r="Q642" s="15" t="s">
        <v>104</v>
      </c>
      <c r="R642" s="15" t="s">
        <v>67</v>
      </c>
      <c r="S642" s="15" t="s">
        <v>90</v>
      </c>
      <c r="T642" s="15"/>
      <c r="U642" s="15" t="s">
        <v>58</v>
      </c>
      <c r="V642" s="15" t="s">
        <v>25938</v>
      </c>
      <c r="W642" s="16" t="s">
        <v>37</v>
      </c>
      <c r="X642" s="16" t="s">
        <v>38</v>
      </c>
      <c r="Y642" s="15" t="s">
        <v>419</v>
      </c>
      <c r="Z642" s="17" t="s">
        <v>536</v>
      </c>
      <c r="AA642" s="16" t="s">
        <v>44</v>
      </c>
      <c r="AB642" s="15"/>
      <c r="AC642" s="15" t="s">
        <v>70</v>
      </c>
      <c r="AD642" s="7" t="s">
        <v>67</v>
      </c>
      <c r="AE642" s="15" t="s">
        <v>279</v>
      </c>
    </row>
    <row r="643" spans="1:31" s="2" customFormat="1" ht="15.5" x14ac:dyDescent="0.35">
      <c r="A643" s="14">
        <v>45355.957638888889</v>
      </c>
      <c r="B643" s="7" t="s">
        <v>4493</v>
      </c>
      <c r="C643" s="7" t="s">
        <v>59</v>
      </c>
      <c r="D643" s="7" t="s">
        <v>51</v>
      </c>
      <c r="E643" s="7" t="s">
        <v>59</v>
      </c>
      <c r="F643" s="7" t="s">
        <v>390</v>
      </c>
      <c r="G643" s="7" t="s">
        <v>1002</v>
      </c>
      <c r="H643" s="7" t="s">
        <v>55</v>
      </c>
      <c r="I643" s="7" t="s">
        <v>4494</v>
      </c>
      <c r="J643" s="7" t="s">
        <v>4495</v>
      </c>
      <c r="K643" s="7" t="s">
        <v>4496</v>
      </c>
      <c r="L643" s="7" t="s">
        <v>4497</v>
      </c>
      <c r="M643" s="7" t="s">
        <v>4498</v>
      </c>
      <c r="N643" s="7" t="s">
        <v>178</v>
      </c>
      <c r="O643" s="7" t="s">
        <v>66</v>
      </c>
      <c r="P643" s="7" t="s">
        <v>4499</v>
      </c>
      <c r="Q643" s="15" t="s">
        <v>135</v>
      </c>
      <c r="R643" s="15" t="s">
        <v>67</v>
      </c>
      <c r="S643" s="15" t="s">
        <v>90</v>
      </c>
      <c r="T643" s="15"/>
      <c r="U643" s="15" t="s">
        <v>58</v>
      </c>
      <c r="V643" s="15" t="s">
        <v>69</v>
      </c>
      <c r="W643" s="16" t="s">
        <v>37</v>
      </c>
      <c r="X643" s="16" t="s">
        <v>38</v>
      </c>
      <c r="Y643" s="15" t="s">
        <v>788</v>
      </c>
      <c r="Z643" s="17" t="s">
        <v>390</v>
      </c>
      <c r="AA643" s="16" t="s">
        <v>41</v>
      </c>
      <c r="AB643" s="15"/>
      <c r="AC643" s="15" t="s">
        <v>70</v>
      </c>
      <c r="AD643" s="7" t="s">
        <v>67</v>
      </c>
      <c r="AE643" s="15" t="s">
        <v>279</v>
      </c>
    </row>
    <row r="644" spans="1:31" s="2" customFormat="1" ht="15.5" x14ac:dyDescent="0.35">
      <c r="A644" s="14">
        <v>45355.97152777778</v>
      </c>
      <c r="B644" s="7" t="s">
        <v>4500</v>
      </c>
      <c r="C644" s="7" t="s">
        <v>59</v>
      </c>
      <c r="D644" s="7" t="s">
        <v>51</v>
      </c>
      <c r="E644" s="7" t="s">
        <v>59</v>
      </c>
      <c r="F644" s="7" t="s">
        <v>140</v>
      </c>
      <c r="G644" s="7" t="s">
        <v>548</v>
      </c>
      <c r="H644" s="7" t="s">
        <v>55</v>
      </c>
      <c r="I644" s="7" t="s">
        <v>4501</v>
      </c>
      <c r="J644" s="7" t="s">
        <v>4502</v>
      </c>
      <c r="K644" s="7" t="s">
        <v>4503</v>
      </c>
      <c r="L644" s="7" t="s">
        <v>4504</v>
      </c>
      <c r="M644" s="7" t="s">
        <v>4505</v>
      </c>
      <c r="N644" s="7" t="s">
        <v>717</v>
      </c>
      <c r="O644" s="7" t="s">
        <v>65</v>
      </c>
      <c r="P644" s="7" t="s">
        <v>4506</v>
      </c>
      <c r="Q644" s="15" t="s">
        <v>104</v>
      </c>
      <c r="R644" s="15" t="s">
        <v>68</v>
      </c>
      <c r="S644" s="15" t="s">
        <v>68</v>
      </c>
      <c r="T644" s="15"/>
      <c r="U644" s="15" t="s">
        <v>58</v>
      </c>
      <c r="V644" s="15" t="s">
        <v>92</v>
      </c>
      <c r="W644" s="16" t="s">
        <v>37</v>
      </c>
      <c r="X644" s="16" t="s">
        <v>38</v>
      </c>
      <c r="Y644" s="15" t="s">
        <v>3260</v>
      </c>
      <c r="Z644" s="17" t="s">
        <v>63</v>
      </c>
      <c r="AA644" s="16" t="s">
        <v>43</v>
      </c>
      <c r="AB644" s="15" t="s">
        <v>4507</v>
      </c>
      <c r="AC644" s="15" t="s">
        <v>70</v>
      </c>
      <c r="AD644" s="7" t="s">
        <v>67</v>
      </c>
      <c r="AE644" s="15" t="s">
        <v>279</v>
      </c>
    </row>
    <row r="645" spans="1:31" s="2" customFormat="1" ht="15.5" x14ac:dyDescent="0.35">
      <c r="A645" s="14">
        <v>45355.97152777778</v>
      </c>
      <c r="B645" s="7" t="s">
        <v>4508</v>
      </c>
      <c r="C645" s="7" t="s">
        <v>59</v>
      </c>
      <c r="D645" s="7" t="s">
        <v>51</v>
      </c>
      <c r="E645" s="7" t="s">
        <v>59</v>
      </c>
      <c r="F645" s="7" t="s">
        <v>140</v>
      </c>
      <c r="G645" s="7" t="s">
        <v>548</v>
      </c>
      <c r="H645" s="7" t="s">
        <v>55</v>
      </c>
      <c r="I645" s="7" t="s">
        <v>4509</v>
      </c>
      <c r="J645" s="7" t="s">
        <v>3659</v>
      </c>
      <c r="K645" s="7" t="s">
        <v>4511</v>
      </c>
      <c r="L645" s="7" t="s">
        <v>4512</v>
      </c>
      <c r="M645" s="7" t="s">
        <v>4510</v>
      </c>
      <c r="N645" s="7" t="s">
        <v>238</v>
      </c>
      <c r="O645" s="7" t="s">
        <v>65</v>
      </c>
      <c r="P645" s="7" t="s">
        <v>4513</v>
      </c>
      <c r="Q645" s="15" t="s">
        <v>104</v>
      </c>
      <c r="R645" s="15" t="s">
        <v>68</v>
      </c>
      <c r="S645" s="15" t="s">
        <v>68</v>
      </c>
      <c r="T645" s="15"/>
      <c r="U645" s="15" t="s">
        <v>58</v>
      </c>
      <c r="V645" s="15" t="s">
        <v>92</v>
      </c>
      <c r="W645" s="16" t="s">
        <v>37</v>
      </c>
      <c r="X645" s="16" t="s">
        <v>38</v>
      </c>
      <c r="Y645" s="15" t="s">
        <v>3632</v>
      </c>
      <c r="Z645" s="17" t="s">
        <v>63</v>
      </c>
      <c r="AA645" s="16" t="s">
        <v>43</v>
      </c>
      <c r="AB645" s="15" t="s">
        <v>4514</v>
      </c>
      <c r="AC645" s="15" t="s">
        <v>70</v>
      </c>
      <c r="AD645" s="7" t="s">
        <v>67</v>
      </c>
      <c r="AE645" s="15" t="s">
        <v>279</v>
      </c>
    </row>
    <row r="646" spans="1:31" s="2" customFormat="1" ht="15.5" x14ac:dyDescent="0.35">
      <c r="A646" s="14">
        <v>45355.97152777778</v>
      </c>
      <c r="B646" s="7" t="s">
        <v>4515</v>
      </c>
      <c r="C646" s="7" t="s">
        <v>59</v>
      </c>
      <c r="D646" s="7" t="s">
        <v>51</v>
      </c>
      <c r="E646" s="7" t="s">
        <v>59</v>
      </c>
      <c r="F646" s="7" t="s">
        <v>140</v>
      </c>
      <c r="G646" s="7" t="s">
        <v>548</v>
      </c>
      <c r="H646" s="7" t="s">
        <v>55</v>
      </c>
      <c r="I646" s="7" t="s">
        <v>4516</v>
      </c>
      <c r="J646" s="7" t="s">
        <v>4517</v>
      </c>
      <c r="K646" s="7" t="s">
        <v>4518</v>
      </c>
      <c r="L646" s="7" t="s">
        <v>4519</v>
      </c>
      <c r="M646" s="7" t="s">
        <v>4519</v>
      </c>
      <c r="N646" s="7" t="s">
        <v>697</v>
      </c>
      <c r="O646" s="7" t="s">
        <v>65</v>
      </c>
      <c r="P646" s="7" t="s">
        <v>4520</v>
      </c>
      <c r="Q646" s="15" t="s">
        <v>104</v>
      </c>
      <c r="R646" s="15" t="s">
        <v>68</v>
      </c>
      <c r="S646" s="15" t="s">
        <v>68</v>
      </c>
      <c r="T646" s="15"/>
      <c r="U646" s="15" t="s">
        <v>58</v>
      </c>
      <c r="V646" s="15" t="s">
        <v>92</v>
      </c>
      <c r="W646" s="16" t="s">
        <v>37</v>
      </c>
      <c r="X646" s="16" t="s">
        <v>38</v>
      </c>
      <c r="Y646" s="15" t="s">
        <v>419</v>
      </c>
      <c r="Z646" s="17" t="s">
        <v>63</v>
      </c>
      <c r="AA646" s="16" t="s">
        <v>43</v>
      </c>
      <c r="AB646" s="15" t="s">
        <v>4507</v>
      </c>
      <c r="AC646" s="15" t="s">
        <v>70</v>
      </c>
      <c r="AD646" s="7" t="s">
        <v>67</v>
      </c>
      <c r="AE646" s="15" t="s">
        <v>279</v>
      </c>
    </row>
    <row r="647" spans="1:31" s="2" customFormat="1" ht="15.5" x14ac:dyDescent="0.35">
      <c r="A647" s="14">
        <v>45355.97152777778</v>
      </c>
      <c r="B647" s="7" t="s">
        <v>4521</v>
      </c>
      <c r="C647" s="7" t="s">
        <v>59</v>
      </c>
      <c r="D647" s="7" t="s">
        <v>51</v>
      </c>
      <c r="E647" s="7" t="s">
        <v>59</v>
      </c>
      <c r="F647" s="7" t="s">
        <v>140</v>
      </c>
      <c r="G647" s="7" t="s">
        <v>548</v>
      </c>
      <c r="H647" s="7" t="s">
        <v>55</v>
      </c>
      <c r="I647" s="7" t="s">
        <v>4522</v>
      </c>
      <c r="J647" s="7" t="s">
        <v>3659</v>
      </c>
      <c r="K647" s="7" t="s">
        <v>4523</v>
      </c>
      <c r="L647" s="7" t="s">
        <v>4524</v>
      </c>
      <c r="M647" s="7" t="s">
        <v>4524</v>
      </c>
      <c r="N647" s="7" t="s">
        <v>697</v>
      </c>
      <c r="O647" s="7" t="s">
        <v>65</v>
      </c>
      <c r="P647" s="7" t="s">
        <v>54</v>
      </c>
      <c r="Q647" s="15" t="s">
        <v>104</v>
      </c>
      <c r="R647" s="15" t="s">
        <v>68</v>
      </c>
      <c r="S647" s="15" t="s">
        <v>68</v>
      </c>
      <c r="T647" s="15"/>
      <c r="U647" s="15" t="s">
        <v>58</v>
      </c>
      <c r="V647" s="15" t="s">
        <v>92</v>
      </c>
      <c r="W647" s="16" t="s">
        <v>37</v>
      </c>
      <c r="X647" s="16" t="s">
        <v>38</v>
      </c>
      <c r="Y647" s="15" t="s">
        <v>3632</v>
      </c>
      <c r="Z647" s="17" t="s">
        <v>63</v>
      </c>
      <c r="AA647" s="16" t="s">
        <v>43</v>
      </c>
      <c r="AB647" s="15" t="s">
        <v>4507</v>
      </c>
      <c r="AC647" s="15" t="s">
        <v>70</v>
      </c>
      <c r="AD647" s="7" t="s">
        <v>67</v>
      </c>
      <c r="AE647" s="15" t="s">
        <v>279</v>
      </c>
    </row>
    <row r="648" spans="1:31" s="2" customFormat="1" ht="15.5" x14ac:dyDescent="0.35">
      <c r="A648" s="14">
        <v>45355.97152777778</v>
      </c>
      <c r="B648" s="7" t="s">
        <v>4525</v>
      </c>
      <c r="C648" s="7" t="s">
        <v>59</v>
      </c>
      <c r="D648" s="7" t="s">
        <v>51</v>
      </c>
      <c r="E648" s="7" t="s">
        <v>59</v>
      </c>
      <c r="F648" s="7" t="s">
        <v>140</v>
      </c>
      <c r="G648" s="7" t="s">
        <v>413</v>
      </c>
      <c r="H648" s="7" t="s">
        <v>55</v>
      </c>
      <c r="I648" s="7" t="s">
        <v>4526</v>
      </c>
      <c r="J648" s="7" t="s">
        <v>4527</v>
      </c>
      <c r="K648" s="7" t="s">
        <v>4528</v>
      </c>
      <c r="L648" s="7" t="s">
        <v>4529</v>
      </c>
      <c r="M648" s="7" t="s">
        <v>4529</v>
      </c>
      <c r="N648" s="7" t="s">
        <v>1301</v>
      </c>
      <c r="O648" s="7" t="s">
        <v>65</v>
      </c>
      <c r="P648" s="7" t="s">
        <v>4530</v>
      </c>
      <c r="Q648" s="15" t="s">
        <v>104</v>
      </c>
      <c r="R648" s="15" t="s">
        <v>68</v>
      </c>
      <c r="S648" s="15" t="s">
        <v>68</v>
      </c>
      <c r="T648" s="15"/>
      <c r="U648" s="15" t="s">
        <v>58</v>
      </c>
      <c r="V648" s="15" t="s">
        <v>92</v>
      </c>
      <c r="W648" s="16" t="s">
        <v>37</v>
      </c>
      <c r="X648" s="16" t="s">
        <v>38</v>
      </c>
      <c r="Y648" s="15" t="s">
        <v>3236</v>
      </c>
      <c r="Z648" s="17" t="s">
        <v>63</v>
      </c>
      <c r="AA648" s="16" t="s">
        <v>43</v>
      </c>
      <c r="AB648" s="15" t="s">
        <v>4507</v>
      </c>
      <c r="AC648" s="15" t="s">
        <v>70</v>
      </c>
      <c r="AD648" s="7" t="s">
        <v>67</v>
      </c>
      <c r="AE648" s="15" t="s">
        <v>279</v>
      </c>
    </row>
    <row r="649" spans="1:31" s="2" customFormat="1" ht="15.5" x14ac:dyDescent="0.35">
      <c r="A649" s="14">
        <v>45355.97152777778</v>
      </c>
      <c r="B649" s="7" t="s">
        <v>4531</v>
      </c>
      <c r="C649" s="7" t="s">
        <v>59</v>
      </c>
      <c r="D649" s="7" t="s">
        <v>51</v>
      </c>
      <c r="E649" s="7" t="s">
        <v>59</v>
      </c>
      <c r="F649" s="7" t="s">
        <v>140</v>
      </c>
      <c r="G649" s="7" t="s">
        <v>548</v>
      </c>
      <c r="H649" s="7" t="s">
        <v>55</v>
      </c>
      <c r="I649" s="7" t="s">
        <v>4532</v>
      </c>
      <c r="J649" s="7" t="s">
        <v>4534</v>
      </c>
      <c r="K649" s="7" t="s">
        <v>4535</v>
      </c>
      <c r="L649" s="7" t="s">
        <v>4533</v>
      </c>
      <c r="M649" s="7" t="s">
        <v>4533</v>
      </c>
      <c r="N649" s="7" t="s">
        <v>102</v>
      </c>
      <c r="O649" s="7" t="s">
        <v>65</v>
      </c>
      <c r="P649" s="7" t="s">
        <v>4536</v>
      </c>
      <c r="Q649" s="15" t="s">
        <v>104</v>
      </c>
      <c r="R649" s="15" t="s">
        <v>68</v>
      </c>
      <c r="S649" s="15" t="s">
        <v>68</v>
      </c>
      <c r="T649" s="15"/>
      <c r="U649" s="15" t="s">
        <v>58</v>
      </c>
      <c r="V649" s="15" t="s">
        <v>92</v>
      </c>
      <c r="W649" s="16" t="s">
        <v>37</v>
      </c>
      <c r="X649" s="16" t="s">
        <v>38</v>
      </c>
      <c r="Y649" s="15" t="s">
        <v>3260</v>
      </c>
      <c r="Z649" s="17" t="s">
        <v>63</v>
      </c>
      <c r="AA649" s="16" t="s">
        <v>43</v>
      </c>
      <c r="AB649" s="15" t="s">
        <v>4514</v>
      </c>
      <c r="AC649" s="15" t="s">
        <v>70</v>
      </c>
      <c r="AD649" s="7" t="s">
        <v>67</v>
      </c>
      <c r="AE649" s="15" t="s">
        <v>279</v>
      </c>
    </row>
    <row r="650" spans="1:31" s="2" customFormat="1" ht="15.5" x14ac:dyDescent="0.35">
      <c r="A650" s="14">
        <v>45355.97152777778</v>
      </c>
      <c r="B650" s="7" t="s">
        <v>4537</v>
      </c>
      <c r="C650" s="7" t="s">
        <v>59</v>
      </c>
      <c r="D650" s="7" t="s">
        <v>51</v>
      </c>
      <c r="E650" s="7" t="s">
        <v>59</v>
      </c>
      <c r="F650" s="7" t="s">
        <v>140</v>
      </c>
      <c r="G650" s="7" t="s">
        <v>446</v>
      </c>
      <c r="H650" s="7" t="s">
        <v>55</v>
      </c>
      <c r="I650" s="7" t="s">
        <v>4538</v>
      </c>
      <c r="J650" s="7" t="s">
        <v>4539</v>
      </c>
      <c r="K650" s="7" t="s">
        <v>4540</v>
      </c>
      <c r="L650" s="7" t="s">
        <v>4541</v>
      </c>
      <c r="M650" s="7" t="s">
        <v>4542</v>
      </c>
      <c r="N650" s="7" t="s">
        <v>543</v>
      </c>
      <c r="O650" s="7" t="s">
        <v>65</v>
      </c>
      <c r="P650" s="7" t="s">
        <v>4543</v>
      </c>
      <c r="Q650" s="15" t="s">
        <v>104</v>
      </c>
      <c r="R650" s="15" t="s">
        <v>68</v>
      </c>
      <c r="S650" s="15" t="s">
        <v>68</v>
      </c>
      <c r="T650" s="15"/>
      <c r="U650" s="15" t="s">
        <v>58</v>
      </c>
      <c r="V650" s="15" t="s">
        <v>92</v>
      </c>
      <c r="W650" s="16" t="s">
        <v>37</v>
      </c>
      <c r="X650" s="16" t="s">
        <v>38</v>
      </c>
      <c r="Y650" s="15" t="s">
        <v>3632</v>
      </c>
      <c r="Z650" s="17" t="s">
        <v>63</v>
      </c>
      <c r="AA650" s="16" t="s">
        <v>43</v>
      </c>
      <c r="AB650" s="15" t="s">
        <v>4507</v>
      </c>
      <c r="AC650" s="15" t="s">
        <v>70</v>
      </c>
      <c r="AD650" s="7" t="s">
        <v>67</v>
      </c>
      <c r="AE650" s="15" t="s">
        <v>279</v>
      </c>
    </row>
    <row r="651" spans="1:31" s="2" customFormat="1" ht="15.5" x14ac:dyDescent="0.35">
      <c r="A651" s="14">
        <v>45355.97152777778</v>
      </c>
      <c r="B651" s="7" t="s">
        <v>4544</v>
      </c>
      <c r="C651" s="7" t="s">
        <v>59</v>
      </c>
      <c r="D651" s="7" t="s">
        <v>51</v>
      </c>
      <c r="E651" s="7" t="s">
        <v>59</v>
      </c>
      <c r="F651" s="7" t="s">
        <v>140</v>
      </c>
      <c r="G651" s="7" t="s">
        <v>548</v>
      </c>
      <c r="H651" s="7" t="s">
        <v>55</v>
      </c>
      <c r="I651" s="7" t="s">
        <v>4545</v>
      </c>
      <c r="J651" s="7" t="s">
        <v>4546</v>
      </c>
      <c r="K651" s="7" t="s">
        <v>4547</v>
      </c>
      <c r="L651" s="7" t="s">
        <v>4548</v>
      </c>
      <c r="M651" s="7" t="s">
        <v>4549</v>
      </c>
      <c r="N651" s="7" t="s">
        <v>717</v>
      </c>
      <c r="O651" s="7" t="s">
        <v>65</v>
      </c>
      <c r="P651" s="7" t="s">
        <v>4550</v>
      </c>
      <c r="Q651" s="15" t="s">
        <v>104</v>
      </c>
      <c r="R651" s="15" t="s">
        <v>68</v>
      </c>
      <c r="S651" s="15" t="s">
        <v>68</v>
      </c>
      <c r="T651" s="15"/>
      <c r="U651" s="15" t="s">
        <v>58</v>
      </c>
      <c r="V651" s="15" t="s">
        <v>92</v>
      </c>
      <c r="W651" s="16" t="s">
        <v>37</v>
      </c>
      <c r="X651" s="16" t="s">
        <v>38</v>
      </c>
      <c r="Y651" s="15" t="s">
        <v>3632</v>
      </c>
      <c r="Z651" s="17" t="s">
        <v>63</v>
      </c>
      <c r="AA651" s="16" t="s">
        <v>43</v>
      </c>
      <c r="AB651" s="15" t="s">
        <v>4507</v>
      </c>
      <c r="AC651" s="15" t="s">
        <v>70</v>
      </c>
      <c r="AD651" s="7" t="s">
        <v>496</v>
      </c>
      <c r="AE651" s="15" t="s">
        <v>279</v>
      </c>
    </row>
    <row r="652" spans="1:31" s="2" customFormat="1" ht="15.5" x14ac:dyDescent="0.35">
      <c r="A652" s="14">
        <v>45355.97152777778</v>
      </c>
      <c r="B652" s="7" t="s">
        <v>4551</v>
      </c>
      <c r="C652" s="7" t="s">
        <v>59</v>
      </c>
      <c r="D652" s="7" t="s">
        <v>51</v>
      </c>
      <c r="E652" s="7" t="s">
        <v>59</v>
      </c>
      <c r="F652" s="7" t="s">
        <v>140</v>
      </c>
      <c r="G652" s="7" t="s">
        <v>446</v>
      </c>
      <c r="H652" s="7" t="s">
        <v>55</v>
      </c>
      <c r="I652" s="7" t="s">
        <v>4552</v>
      </c>
      <c r="J652" s="7" t="s">
        <v>4553</v>
      </c>
      <c r="K652" s="7" t="s">
        <v>4554</v>
      </c>
      <c r="L652" s="7" t="s">
        <v>4555</v>
      </c>
      <c r="M652" s="7" t="s">
        <v>4556</v>
      </c>
      <c r="N652" s="7" t="s">
        <v>365</v>
      </c>
      <c r="O652" s="7" t="s">
        <v>125</v>
      </c>
      <c r="P652" s="7" t="s">
        <v>4557</v>
      </c>
      <c r="Q652" s="15" t="s">
        <v>104</v>
      </c>
      <c r="R652" s="15" t="s">
        <v>68</v>
      </c>
      <c r="S652" s="15" t="s">
        <v>68</v>
      </c>
      <c r="T652" s="15"/>
      <c r="U652" s="15" t="s">
        <v>58</v>
      </c>
      <c r="V652" s="15" t="s">
        <v>92</v>
      </c>
      <c r="W652" s="16" t="s">
        <v>37</v>
      </c>
      <c r="X652" s="16" t="s">
        <v>38</v>
      </c>
      <c r="Y652" s="15" t="s">
        <v>419</v>
      </c>
      <c r="Z652" s="17" t="s">
        <v>63</v>
      </c>
      <c r="AA652" s="16" t="s">
        <v>43</v>
      </c>
      <c r="AB652" s="15" t="s">
        <v>4507</v>
      </c>
      <c r="AC652" s="15" t="s">
        <v>70</v>
      </c>
      <c r="AD652" s="7" t="s">
        <v>67</v>
      </c>
      <c r="AE652" s="15" t="s">
        <v>279</v>
      </c>
    </row>
    <row r="653" spans="1:31" s="2" customFormat="1" ht="15.5" x14ac:dyDescent="0.35">
      <c r="A653" s="14">
        <v>45355.97152777778</v>
      </c>
      <c r="B653" s="7" t="s">
        <v>4558</v>
      </c>
      <c r="C653" s="7" t="s">
        <v>59</v>
      </c>
      <c r="D653" s="7" t="s">
        <v>51</v>
      </c>
      <c r="E653" s="7" t="s">
        <v>59</v>
      </c>
      <c r="F653" s="7" t="s">
        <v>140</v>
      </c>
      <c r="G653" s="7" t="s">
        <v>3239</v>
      </c>
      <c r="H653" s="7" t="s">
        <v>55</v>
      </c>
      <c r="I653" s="7" t="s">
        <v>4559</v>
      </c>
      <c r="J653" s="7" t="s">
        <v>4560</v>
      </c>
      <c r="K653" s="7" t="s">
        <v>4561</v>
      </c>
      <c r="L653" s="7" t="s">
        <v>4562</v>
      </c>
      <c r="M653" s="7" t="s">
        <v>4563</v>
      </c>
      <c r="N653" s="7" t="s">
        <v>4564</v>
      </c>
      <c r="O653" s="7" t="s">
        <v>65</v>
      </c>
      <c r="P653" s="7" t="s">
        <v>4565</v>
      </c>
      <c r="Q653" s="15" t="s">
        <v>104</v>
      </c>
      <c r="R653" s="15" t="s">
        <v>68</v>
      </c>
      <c r="S653" s="15" t="s">
        <v>68</v>
      </c>
      <c r="T653" s="15"/>
      <c r="U653" s="15" t="s">
        <v>58</v>
      </c>
      <c r="V653" s="15" t="s">
        <v>92</v>
      </c>
      <c r="W653" s="16" t="s">
        <v>37</v>
      </c>
      <c r="X653" s="16" t="s">
        <v>38</v>
      </c>
      <c r="Y653" s="15" t="s">
        <v>3236</v>
      </c>
      <c r="Z653" s="17" t="s">
        <v>63</v>
      </c>
      <c r="AA653" s="16" t="s">
        <v>43</v>
      </c>
      <c r="AB653" s="15" t="s">
        <v>4507</v>
      </c>
      <c r="AC653" s="15" t="s">
        <v>70</v>
      </c>
      <c r="AD653" s="7" t="s">
        <v>137</v>
      </c>
      <c r="AE653" s="15" t="s">
        <v>279</v>
      </c>
    </row>
    <row r="654" spans="1:31" s="2" customFormat="1" ht="15.5" x14ac:dyDescent="0.35">
      <c r="A654" s="14">
        <v>45355.97152777778</v>
      </c>
      <c r="B654" s="7" t="s">
        <v>4566</v>
      </c>
      <c r="C654" s="7" t="s">
        <v>59</v>
      </c>
      <c r="D654" s="7" t="s">
        <v>51</v>
      </c>
      <c r="E654" s="7" t="s">
        <v>59</v>
      </c>
      <c r="F654" s="7" t="s">
        <v>140</v>
      </c>
      <c r="G654" s="7" t="s">
        <v>548</v>
      </c>
      <c r="H654" s="7" t="s">
        <v>55</v>
      </c>
      <c r="I654" s="7" t="s">
        <v>4567</v>
      </c>
      <c r="J654" s="7" t="s">
        <v>4569</v>
      </c>
      <c r="K654" s="7" t="s">
        <v>4570</v>
      </c>
      <c r="L654" s="7" t="s">
        <v>4568</v>
      </c>
      <c r="M654" s="7" t="s">
        <v>4568</v>
      </c>
      <c r="N654" s="7" t="s">
        <v>684</v>
      </c>
      <c r="O654" s="7" t="s">
        <v>65</v>
      </c>
      <c r="P654" s="7" t="s">
        <v>4571</v>
      </c>
      <c r="Q654" s="15" t="s">
        <v>104</v>
      </c>
      <c r="R654" s="15" t="s">
        <v>68</v>
      </c>
      <c r="S654" s="15" t="s">
        <v>68</v>
      </c>
      <c r="T654" s="15"/>
      <c r="U654" s="15" t="s">
        <v>58</v>
      </c>
      <c r="V654" s="15" t="s">
        <v>92</v>
      </c>
      <c r="W654" s="16" t="s">
        <v>37</v>
      </c>
      <c r="X654" s="16" t="s">
        <v>38</v>
      </c>
      <c r="Y654" s="15" t="s">
        <v>419</v>
      </c>
      <c r="Z654" s="17" t="s">
        <v>63</v>
      </c>
      <c r="AA654" s="16" t="s">
        <v>43</v>
      </c>
      <c r="AB654" s="15" t="s">
        <v>4507</v>
      </c>
      <c r="AC654" s="15" t="s">
        <v>70</v>
      </c>
      <c r="AD654" s="7" t="s">
        <v>67</v>
      </c>
      <c r="AE654" s="15" t="s">
        <v>279</v>
      </c>
    </row>
    <row r="655" spans="1:31" s="2" customFormat="1" ht="15.5" x14ac:dyDescent="0.35">
      <c r="A655" s="14">
        <v>45355.97152777778</v>
      </c>
      <c r="B655" s="7" t="s">
        <v>4572</v>
      </c>
      <c r="C655" s="7" t="s">
        <v>59</v>
      </c>
      <c r="D655" s="7" t="s">
        <v>51</v>
      </c>
      <c r="E655" s="7" t="s">
        <v>59</v>
      </c>
      <c r="F655" s="7" t="s">
        <v>140</v>
      </c>
      <c r="G655" s="7" t="s">
        <v>548</v>
      </c>
      <c r="H655" s="7" t="s">
        <v>55</v>
      </c>
      <c r="I655" s="7" t="s">
        <v>4573</v>
      </c>
      <c r="J655" s="7" t="s">
        <v>4574</v>
      </c>
      <c r="K655" s="7" t="s">
        <v>4575</v>
      </c>
      <c r="L655" s="7" t="s">
        <v>4576</v>
      </c>
      <c r="M655" s="7" t="s">
        <v>4577</v>
      </c>
      <c r="N655" s="7" t="s">
        <v>684</v>
      </c>
      <c r="O655" s="7" t="s">
        <v>65</v>
      </c>
      <c r="P655" s="7" t="s">
        <v>4578</v>
      </c>
      <c r="Q655" s="15" t="s">
        <v>104</v>
      </c>
      <c r="R655" s="15" t="s">
        <v>68</v>
      </c>
      <c r="S655" s="15" t="s">
        <v>68</v>
      </c>
      <c r="T655" s="15"/>
      <c r="U655" s="15" t="s">
        <v>58</v>
      </c>
      <c r="V655" s="15" t="s">
        <v>92</v>
      </c>
      <c r="W655" s="16" t="s">
        <v>37</v>
      </c>
      <c r="X655" s="16" t="s">
        <v>38</v>
      </c>
      <c r="Y655" s="15" t="s">
        <v>419</v>
      </c>
      <c r="Z655" s="17" t="s">
        <v>63</v>
      </c>
      <c r="AA655" s="16" t="s">
        <v>43</v>
      </c>
      <c r="AB655" s="15" t="s">
        <v>4507</v>
      </c>
      <c r="AC655" s="15" t="s">
        <v>70</v>
      </c>
      <c r="AD655" s="7" t="s">
        <v>67</v>
      </c>
      <c r="AE655" s="15" t="s">
        <v>279</v>
      </c>
    </row>
    <row r="656" spans="1:31" s="2" customFormat="1" ht="15.5" x14ac:dyDescent="0.35">
      <c r="A656" s="14">
        <v>45355.97152777778</v>
      </c>
      <c r="B656" s="7" t="s">
        <v>4579</v>
      </c>
      <c r="C656" s="7" t="s">
        <v>59</v>
      </c>
      <c r="D656" s="7" t="s">
        <v>51</v>
      </c>
      <c r="E656" s="7" t="s">
        <v>59</v>
      </c>
      <c r="F656" s="7" t="s">
        <v>140</v>
      </c>
      <c r="G656" s="7" t="s">
        <v>3239</v>
      </c>
      <c r="H656" s="7" t="s">
        <v>55</v>
      </c>
      <c r="I656" s="7" t="s">
        <v>4580</v>
      </c>
      <c r="J656" s="7" t="s">
        <v>4581</v>
      </c>
      <c r="K656" s="7" t="s">
        <v>4582</v>
      </c>
      <c r="L656" s="7" t="s">
        <v>4583</v>
      </c>
      <c r="M656" s="7" t="s">
        <v>4584</v>
      </c>
      <c r="N656" s="7" t="s">
        <v>637</v>
      </c>
      <c r="O656" s="7" t="s">
        <v>65</v>
      </c>
      <c r="P656" s="7" t="s">
        <v>4585</v>
      </c>
      <c r="Q656" s="15" t="s">
        <v>104</v>
      </c>
      <c r="R656" s="15" t="s">
        <v>68</v>
      </c>
      <c r="S656" s="15" t="s">
        <v>68</v>
      </c>
      <c r="T656" s="15"/>
      <c r="U656" s="15" t="s">
        <v>58</v>
      </c>
      <c r="V656" s="15" t="s">
        <v>92</v>
      </c>
      <c r="W656" s="16" t="s">
        <v>37</v>
      </c>
      <c r="X656" s="16" t="s">
        <v>38</v>
      </c>
      <c r="Y656" s="15" t="s">
        <v>419</v>
      </c>
      <c r="Z656" s="17" t="s">
        <v>63</v>
      </c>
      <c r="AA656" s="16" t="s">
        <v>43</v>
      </c>
      <c r="AB656" s="15" t="s">
        <v>4507</v>
      </c>
      <c r="AC656" s="15" t="s">
        <v>70</v>
      </c>
      <c r="AD656" s="7" t="s">
        <v>137</v>
      </c>
      <c r="AE656" s="15" t="s">
        <v>279</v>
      </c>
    </row>
    <row r="657" spans="1:31" s="2" customFormat="1" ht="15.5" x14ac:dyDescent="0.35">
      <c r="A657" s="14">
        <v>45355.97152777778</v>
      </c>
      <c r="B657" s="7" t="s">
        <v>4586</v>
      </c>
      <c r="C657" s="7" t="s">
        <v>59</v>
      </c>
      <c r="D657" s="7" t="s">
        <v>51</v>
      </c>
      <c r="E657" s="7" t="s">
        <v>59</v>
      </c>
      <c r="F657" s="7" t="s">
        <v>140</v>
      </c>
      <c r="G657" s="7" t="s">
        <v>548</v>
      </c>
      <c r="H657" s="7" t="s">
        <v>55</v>
      </c>
      <c r="I657" s="7" t="s">
        <v>4587</v>
      </c>
      <c r="J657" s="7" t="s">
        <v>4589</v>
      </c>
      <c r="K657" s="7" t="s">
        <v>4590</v>
      </c>
      <c r="L657" s="7" t="s">
        <v>4588</v>
      </c>
      <c r="M657" s="7" t="s">
        <v>4591</v>
      </c>
      <c r="N657" s="7" t="s">
        <v>697</v>
      </c>
      <c r="O657" s="7" t="s">
        <v>65</v>
      </c>
      <c r="P657" s="7" t="s">
        <v>4592</v>
      </c>
      <c r="Q657" s="15" t="s">
        <v>104</v>
      </c>
      <c r="R657" s="15" t="s">
        <v>68</v>
      </c>
      <c r="S657" s="15" t="s">
        <v>68</v>
      </c>
      <c r="T657" s="15"/>
      <c r="U657" s="15" t="s">
        <v>58</v>
      </c>
      <c r="V657" s="15" t="s">
        <v>92</v>
      </c>
      <c r="W657" s="16" t="s">
        <v>37</v>
      </c>
      <c r="X657" s="16" t="s">
        <v>38</v>
      </c>
      <c r="Y657" s="15" t="s">
        <v>3632</v>
      </c>
      <c r="Z657" s="17" t="s">
        <v>63</v>
      </c>
      <c r="AA657" s="16" t="s">
        <v>43</v>
      </c>
      <c r="AB657" s="15" t="s">
        <v>4507</v>
      </c>
      <c r="AC657" s="15" t="s">
        <v>70</v>
      </c>
      <c r="AD657" s="7" t="s">
        <v>105</v>
      </c>
      <c r="AE657" s="15" t="s">
        <v>279</v>
      </c>
    </row>
    <row r="658" spans="1:31" s="2" customFormat="1" ht="15.5" x14ac:dyDescent="0.35">
      <c r="A658" s="14">
        <v>45355.97152777778</v>
      </c>
      <c r="B658" s="7" t="s">
        <v>4593</v>
      </c>
      <c r="C658" s="7" t="s">
        <v>59</v>
      </c>
      <c r="D658" s="7" t="s">
        <v>51</v>
      </c>
      <c r="E658" s="7" t="s">
        <v>59</v>
      </c>
      <c r="F658" s="7" t="s">
        <v>140</v>
      </c>
      <c r="G658" s="7" t="s">
        <v>548</v>
      </c>
      <c r="H658" s="7" t="s">
        <v>55</v>
      </c>
      <c r="I658" s="7" t="s">
        <v>4594</v>
      </c>
      <c r="J658" s="7" t="s">
        <v>4596</v>
      </c>
      <c r="K658" s="7" t="s">
        <v>4597</v>
      </c>
      <c r="L658" s="7" t="s">
        <v>4598</v>
      </c>
      <c r="M658" s="7" t="s">
        <v>4595</v>
      </c>
      <c r="N658" s="7" t="s">
        <v>3155</v>
      </c>
      <c r="O658" s="7" t="s">
        <v>65</v>
      </c>
      <c r="P658" s="7" t="s">
        <v>4599</v>
      </c>
      <c r="Q658" s="15" t="s">
        <v>104</v>
      </c>
      <c r="R658" s="15" t="s">
        <v>68</v>
      </c>
      <c r="S658" s="15" t="s">
        <v>68</v>
      </c>
      <c r="T658" s="15"/>
      <c r="U658" s="15" t="s">
        <v>58</v>
      </c>
      <c r="V658" s="15" t="s">
        <v>92</v>
      </c>
      <c r="W658" s="16" t="s">
        <v>37</v>
      </c>
      <c r="X658" s="16" t="s">
        <v>38</v>
      </c>
      <c r="Y658" s="15" t="s">
        <v>3260</v>
      </c>
      <c r="Z658" s="17" t="s">
        <v>63</v>
      </c>
      <c r="AA658" s="16" t="s">
        <v>43</v>
      </c>
      <c r="AB658" s="15" t="s">
        <v>4507</v>
      </c>
      <c r="AC658" s="15" t="s">
        <v>70</v>
      </c>
      <c r="AD658" s="7" t="s">
        <v>137</v>
      </c>
      <c r="AE658" s="15" t="s">
        <v>279</v>
      </c>
    </row>
    <row r="659" spans="1:31" s="2" customFormat="1" ht="15.5" x14ac:dyDescent="0.35">
      <c r="A659" s="14">
        <v>45356.029166666667</v>
      </c>
      <c r="B659" s="7" t="s">
        <v>4600</v>
      </c>
      <c r="C659" s="7" t="s">
        <v>50</v>
      </c>
      <c r="D659" s="7" t="s">
        <v>51</v>
      </c>
      <c r="E659" s="7" t="s">
        <v>50</v>
      </c>
      <c r="F659" s="7" t="s">
        <v>72</v>
      </c>
      <c r="G659" s="7" t="s">
        <v>50</v>
      </c>
      <c r="H659" s="7" t="s">
        <v>64</v>
      </c>
      <c r="I659" s="7" t="s">
        <v>4601</v>
      </c>
      <c r="J659" s="7" t="s">
        <v>4602</v>
      </c>
      <c r="K659" s="7" t="s">
        <v>4603</v>
      </c>
      <c r="L659" s="7" t="s">
        <v>4604</v>
      </c>
      <c r="M659" s="7" t="s">
        <v>4604</v>
      </c>
      <c r="N659" s="7" t="s">
        <v>1553</v>
      </c>
      <c r="O659" s="7" t="s">
        <v>65</v>
      </c>
      <c r="P659" s="7" t="s">
        <v>4605</v>
      </c>
      <c r="Q659" s="15" t="s">
        <v>104</v>
      </c>
      <c r="R659" s="15" t="s">
        <v>67</v>
      </c>
      <c r="S659" s="15" t="s">
        <v>90</v>
      </c>
      <c r="T659" s="15"/>
      <c r="U659" s="15" t="s">
        <v>58</v>
      </c>
      <c r="V659" s="15" t="s">
        <v>69</v>
      </c>
      <c r="W659" s="16" t="s">
        <v>37</v>
      </c>
      <c r="X659" s="16" t="s">
        <v>38</v>
      </c>
      <c r="Y659" s="15" t="s">
        <v>7651</v>
      </c>
      <c r="Z659" s="17" t="s">
        <v>72</v>
      </c>
      <c r="AA659" s="16" t="s">
        <v>44</v>
      </c>
      <c r="AB659" s="15"/>
      <c r="AC659" s="15" t="s">
        <v>70</v>
      </c>
      <c r="AD659" s="7" t="s">
        <v>67</v>
      </c>
      <c r="AE659" s="15" t="s">
        <v>279</v>
      </c>
    </row>
    <row r="660" spans="1:31" s="2" customFormat="1" ht="15.5" x14ac:dyDescent="0.35">
      <c r="A660" s="14">
        <v>45356.029166666667</v>
      </c>
      <c r="B660" s="7" t="s">
        <v>4606</v>
      </c>
      <c r="C660" s="7" t="s">
        <v>53</v>
      </c>
      <c r="D660" s="7" t="s">
        <v>51</v>
      </c>
      <c r="E660" s="7" t="s">
        <v>53</v>
      </c>
      <c r="F660" s="7" t="s">
        <v>72</v>
      </c>
      <c r="G660" s="7" t="s">
        <v>53</v>
      </c>
      <c r="H660" s="7" t="s">
        <v>55</v>
      </c>
      <c r="I660" s="7" t="s">
        <v>4607</v>
      </c>
      <c r="J660" s="7" t="s">
        <v>4608</v>
      </c>
      <c r="K660" s="7" t="s">
        <v>4609</v>
      </c>
      <c r="L660" s="7" t="s">
        <v>4610</v>
      </c>
      <c r="M660" s="7" t="s">
        <v>4611</v>
      </c>
      <c r="N660" s="7" t="s">
        <v>717</v>
      </c>
      <c r="O660" s="7" t="s">
        <v>65</v>
      </c>
      <c r="P660" s="7" t="s">
        <v>4612</v>
      </c>
      <c r="Q660" s="15" t="s">
        <v>104</v>
      </c>
      <c r="R660" s="15" t="s">
        <v>67</v>
      </c>
      <c r="S660" s="15" t="s">
        <v>90</v>
      </c>
      <c r="T660" s="15"/>
      <c r="U660" s="15" t="s">
        <v>58</v>
      </c>
      <c r="V660" s="15" t="s">
        <v>69</v>
      </c>
      <c r="W660" s="16" t="s">
        <v>37</v>
      </c>
      <c r="X660" s="16" t="s">
        <v>38</v>
      </c>
      <c r="Y660" s="15" t="s">
        <v>869</v>
      </c>
      <c r="Z660" s="17" t="s">
        <v>72</v>
      </c>
      <c r="AA660" s="16" t="s">
        <v>41</v>
      </c>
      <c r="AB660" s="15"/>
      <c r="AC660" s="15" t="s">
        <v>70</v>
      </c>
      <c r="AD660" s="7" t="s">
        <v>67</v>
      </c>
      <c r="AE660" s="15" t="s">
        <v>279</v>
      </c>
    </row>
    <row r="661" spans="1:31" s="2" customFormat="1" ht="15.5" x14ac:dyDescent="0.35">
      <c r="A661" s="14">
        <v>45356.029166666667</v>
      </c>
      <c r="B661" s="7" t="s">
        <v>4613</v>
      </c>
      <c r="C661" s="7" t="s">
        <v>59</v>
      </c>
      <c r="D661" s="7" t="s">
        <v>51</v>
      </c>
      <c r="E661" s="7" t="s">
        <v>59</v>
      </c>
      <c r="F661" s="7" t="s">
        <v>140</v>
      </c>
      <c r="G661" s="7" t="s">
        <v>3239</v>
      </c>
      <c r="H661" s="7" t="s">
        <v>55</v>
      </c>
      <c r="I661" s="7" t="s">
        <v>4614</v>
      </c>
      <c r="J661" s="7" t="s">
        <v>4615</v>
      </c>
      <c r="K661" s="7" t="s">
        <v>4616</v>
      </c>
      <c r="L661" s="7" t="s">
        <v>4617</v>
      </c>
      <c r="M661" s="7" t="s">
        <v>4618</v>
      </c>
      <c r="N661" s="7" t="s">
        <v>717</v>
      </c>
      <c r="O661" s="7" t="s">
        <v>65</v>
      </c>
      <c r="P661" s="7" t="s">
        <v>4619</v>
      </c>
      <c r="Q661" s="15" t="s">
        <v>104</v>
      </c>
      <c r="R661" s="15" t="s">
        <v>68</v>
      </c>
      <c r="S661" s="15" t="s">
        <v>68</v>
      </c>
      <c r="T661" s="15"/>
      <c r="U661" s="15" t="s">
        <v>58</v>
      </c>
      <c r="V661" s="15" t="s">
        <v>92</v>
      </c>
      <c r="W661" s="16" t="s">
        <v>37</v>
      </c>
      <c r="X661" s="16" t="s">
        <v>38</v>
      </c>
      <c r="Y661" s="15" t="s">
        <v>3236</v>
      </c>
      <c r="Z661" s="17" t="s">
        <v>63</v>
      </c>
      <c r="AA661" s="16" t="s">
        <v>43</v>
      </c>
      <c r="AB661" s="15" t="s">
        <v>4507</v>
      </c>
      <c r="AC661" s="15" t="s">
        <v>70</v>
      </c>
      <c r="AD661" s="7" t="s">
        <v>67</v>
      </c>
      <c r="AE661" s="15" t="s">
        <v>279</v>
      </c>
    </row>
    <row r="662" spans="1:31" s="2" customFormat="1" ht="15.5" x14ac:dyDescent="0.35">
      <c r="A662" s="14">
        <v>45356.029166666667</v>
      </c>
      <c r="B662" s="7" t="s">
        <v>4620</v>
      </c>
      <c r="C662" s="7" t="s">
        <v>59</v>
      </c>
      <c r="D662" s="7" t="s">
        <v>51</v>
      </c>
      <c r="E662" s="7" t="s">
        <v>59</v>
      </c>
      <c r="F662" s="7" t="s">
        <v>140</v>
      </c>
      <c r="G662" s="7" t="s">
        <v>548</v>
      </c>
      <c r="H662" s="7" t="s">
        <v>55</v>
      </c>
      <c r="I662" s="7" t="s">
        <v>4621</v>
      </c>
      <c r="J662" s="7" t="s">
        <v>4622</v>
      </c>
      <c r="K662" s="7" t="s">
        <v>4623</v>
      </c>
      <c r="L662" s="7" t="s">
        <v>4624</v>
      </c>
      <c r="M662" s="7" t="s">
        <v>4625</v>
      </c>
      <c r="N662" s="7" t="s">
        <v>238</v>
      </c>
      <c r="O662" s="7" t="s">
        <v>65</v>
      </c>
      <c r="P662" s="7" t="s">
        <v>4626</v>
      </c>
      <c r="Q662" s="15" t="s">
        <v>104</v>
      </c>
      <c r="R662" s="15" t="s">
        <v>68</v>
      </c>
      <c r="S662" s="15" t="s">
        <v>68</v>
      </c>
      <c r="T662" s="15"/>
      <c r="U662" s="15" t="s">
        <v>58</v>
      </c>
      <c r="V662" s="15" t="s">
        <v>92</v>
      </c>
      <c r="W662" s="16" t="s">
        <v>37</v>
      </c>
      <c r="X662" s="16" t="s">
        <v>38</v>
      </c>
      <c r="Y662" s="15" t="s">
        <v>3236</v>
      </c>
      <c r="Z662" s="17" t="s">
        <v>63</v>
      </c>
      <c r="AA662" s="16" t="s">
        <v>43</v>
      </c>
      <c r="AB662" s="15" t="s">
        <v>4507</v>
      </c>
      <c r="AC662" s="15" t="s">
        <v>70</v>
      </c>
      <c r="AD662" s="7" t="s">
        <v>67</v>
      </c>
      <c r="AE662" s="15" t="s">
        <v>279</v>
      </c>
    </row>
    <row r="663" spans="1:31" s="2" customFormat="1" ht="15.5" x14ac:dyDescent="0.35">
      <c r="A663" s="14">
        <v>45356.029166666667</v>
      </c>
      <c r="B663" s="7" t="s">
        <v>4627</v>
      </c>
      <c r="C663" s="7" t="s">
        <v>59</v>
      </c>
      <c r="D663" s="7" t="s">
        <v>51</v>
      </c>
      <c r="E663" s="7" t="s">
        <v>59</v>
      </c>
      <c r="F663" s="7" t="s">
        <v>140</v>
      </c>
      <c r="G663" s="7" t="s">
        <v>548</v>
      </c>
      <c r="H663" s="7" t="s">
        <v>55</v>
      </c>
      <c r="I663" s="7" t="s">
        <v>4628</v>
      </c>
      <c r="J663" s="7" t="s">
        <v>4629</v>
      </c>
      <c r="K663" s="7" t="s">
        <v>4630</v>
      </c>
      <c r="L663" s="7" t="s">
        <v>4631</v>
      </c>
      <c r="M663" s="7" t="s">
        <v>4632</v>
      </c>
      <c r="N663" s="7" t="s">
        <v>3155</v>
      </c>
      <c r="O663" s="7" t="s">
        <v>65</v>
      </c>
      <c r="P663" s="7" t="s">
        <v>4633</v>
      </c>
      <c r="Q663" s="15" t="s">
        <v>104</v>
      </c>
      <c r="R663" s="15" t="s">
        <v>68</v>
      </c>
      <c r="S663" s="15" t="s">
        <v>68</v>
      </c>
      <c r="T663" s="15"/>
      <c r="U663" s="15" t="s">
        <v>58</v>
      </c>
      <c r="V663" s="15" t="s">
        <v>92</v>
      </c>
      <c r="W663" s="16" t="s">
        <v>37</v>
      </c>
      <c r="X663" s="16" t="s">
        <v>38</v>
      </c>
      <c r="Y663" s="15" t="s">
        <v>3260</v>
      </c>
      <c r="Z663" s="17" t="s">
        <v>63</v>
      </c>
      <c r="AA663" s="16" t="s">
        <v>43</v>
      </c>
      <c r="AB663" s="15" t="s">
        <v>4507</v>
      </c>
      <c r="AC663" s="15" t="s">
        <v>70</v>
      </c>
      <c r="AD663" s="7" t="s">
        <v>67</v>
      </c>
      <c r="AE663" s="15" t="s">
        <v>279</v>
      </c>
    </row>
    <row r="664" spans="1:31" s="2" customFormat="1" ht="15.5" x14ac:dyDescent="0.35">
      <c r="A664" s="14">
        <v>45356.029166666667</v>
      </c>
      <c r="B664" s="7" t="s">
        <v>4634</v>
      </c>
      <c r="C664" s="7" t="s">
        <v>59</v>
      </c>
      <c r="D664" s="7" t="s">
        <v>51</v>
      </c>
      <c r="E664" s="7" t="s">
        <v>59</v>
      </c>
      <c r="F664" s="7" t="s">
        <v>140</v>
      </c>
      <c r="G664" s="7" t="s">
        <v>3239</v>
      </c>
      <c r="H664" s="7" t="s">
        <v>55</v>
      </c>
      <c r="I664" s="7" t="s">
        <v>4635</v>
      </c>
      <c r="J664" s="7" t="s">
        <v>4636</v>
      </c>
      <c r="K664" s="7" t="s">
        <v>4637</v>
      </c>
      <c r="L664" s="7" t="s">
        <v>4638</v>
      </c>
      <c r="M664" s="7" t="s">
        <v>4639</v>
      </c>
      <c r="N664" s="7" t="s">
        <v>1301</v>
      </c>
      <c r="O664" s="7" t="s">
        <v>65</v>
      </c>
      <c r="P664" s="7" t="s">
        <v>4640</v>
      </c>
      <c r="Q664" s="15" t="s">
        <v>104</v>
      </c>
      <c r="R664" s="15" t="s">
        <v>68</v>
      </c>
      <c r="S664" s="15" t="s">
        <v>68</v>
      </c>
      <c r="T664" s="15"/>
      <c r="U664" s="15" t="s">
        <v>58</v>
      </c>
      <c r="V664" s="15" t="s">
        <v>92</v>
      </c>
      <c r="W664" s="16" t="s">
        <v>37</v>
      </c>
      <c r="X664" s="16" t="s">
        <v>38</v>
      </c>
      <c r="Y664" s="15" t="s">
        <v>419</v>
      </c>
      <c r="Z664" s="17" t="s">
        <v>63</v>
      </c>
      <c r="AA664" s="16" t="s">
        <v>43</v>
      </c>
      <c r="AB664" s="15" t="s">
        <v>4507</v>
      </c>
      <c r="AC664" s="15" t="s">
        <v>70</v>
      </c>
      <c r="AD664" s="7" t="s">
        <v>67</v>
      </c>
      <c r="AE664" s="15" t="s">
        <v>279</v>
      </c>
    </row>
    <row r="665" spans="1:31" s="2" customFormat="1" ht="15.5" x14ac:dyDescent="0.35">
      <c r="A665" s="14">
        <v>45356.029166666667</v>
      </c>
      <c r="B665" s="7" t="s">
        <v>4641</v>
      </c>
      <c r="C665" s="7" t="s">
        <v>59</v>
      </c>
      <c r="D665" s="7" t="s">
        <v>51</v>
      </c>
      <c r="E665" s="7" t="s">
        <v>59</v>
      </c>
      <c r="F665" s="7" t="s">
        <v>140</v>
      </c>
      <c r="G665" s="7" t="s">
        <v>548</v>
      </c>
      <c r="H665" s="7" t="s">
        <v>55</v>
      </c>
      <c r="I665" s="7" t="s">
        <v>4642</v>
      </c>
      <c r="J665" s="7" t="s">
        <v>4643</v>
      </c>
      <c r="K665" s="7" t="s">
        <v>4644</v>
      </c>
      <c r="L665" s="7" t="s">
        <v>4645</v>
      </c>
      <c r="M665" s="7" t="s">
        <v>4646</v>
      </c>
      <c r="N665" s="7" t="s">
        <v>684</v>
      </c>
      <c r="O665" s="7" t="s">
        <v>65</v>
      </c>
      <c r="P665" s="7" t="s">
        <v>4647</v>
      </c>
      <c r="Q665" s="15" t="s">
        <v>104</v>
      </c>
      <c r="R665" s="15" t="s">
        <v>68</v>
      </c>
      <c r="S665" s="15" t="s">
        <v>68</v>
      </c>
      <c r="T665" s="15"/>
      <c r="U665" s="15" t="s">
        <v>58</v>
      </c>
      <c r="V665" s="15" t="s">
        <v>92</v>
      </c>
      <c r="W665" s="16" t="s">
        <v>37</v>
      </c>
      <c r="X665" s="16" t="s">
        <v>38</v>
      </c>
      <c r="Y665" s="15" t="s">
        <v>419</v>
      </c>
      <c r="Z665" s="17" t="s">
        <v>63</v>
      </c>
      <c r="AA665" s="16" t="s">
        <v>43</v>
      </c>
      <c r="AB665" s="15" t="s">
        <v>4507</v>
      </c>
      <c r="AC665" s="15" t="s">
        <v>70</v>
      </c>
      <c r="AD665" s="7" t="s">
        <v>67</v>
      </c>
      <c r="AE665" s="15" t="s">
        <v>279</v>
      </c>
    </row>
    <row r="666" spans="1:31" s="2" customFormat="1" ht="15.5" x14ac:dyDescent="0.35">
      <c r="A666" s="14">
        <v>45356.029166666667</v>
      </c>
      <c r="B666" s="7" t="s">
        <v>4648</v>
      </c>
      <c r="C666" s="7" t="s">
        <v>59</v>
      </c>
      <c r="D666" s="7" t="s">
        <v>51</v>
      </c>
      <c r="E666" s="7" t="s">
        <v>59</v>
      </c>
      <c r="F666" s="7" t="s">
        <v>140</v>
      </c>
      <c r="G666" s="7" t="s">
        <v>3239</v>
      </c>
      <c r="H666" s="7" t="s">
        <v>55</v>
      </c>
      <c r="I666" s="7" t="s">
        <v>4649</v>
      </c>
      <c r="J666" s="7" t="s">
        <v>4650</v>
      </c>
      <c r="K666" s="7" t="s">
        <v>4651</v>
      </c>
      <c r="L666" s="7" t="s">
        <v>4652</v>
      </c>
      <c r="M666" s="7" t="s">
        <v>4653</v>
      </c>
      <c r="N666" s="7" t="s">
        <v>102</v>
      </c>
      <c r="O666" s="7" t="s">
        <v>65</v>
      </c>
      <c r="P666" s="7" t="s">
        <v>4654</v>
      </c>
      <c r="Q666" s="15" t="s">
        <v>104</v>
      </c>
      <c r="R666" s="15" t="s">
        <v>68</v>
      </c>
      <c r="S666" s="15" t="s">
        <v>68</v>
      </c>
      <c r="T666" s="15"/>
      <c r="U666" s="15" t="s">
        <v>58</v>
      </c>
      <c r="V666" s="15" t="s">
        <v>92</v>
      </c>
      <c r="W666" s="16" t="s">
        <v>37</v>
      </c>
      <c r="X666" s="16" t="s">
        <v>38</v>
      </c>
      <c r="Y666" s="15" t="s">
        <v>3632</v>
      </c>
      <c r="Z666" s="17" t="s">
        <v>63</v>
      </c>
      <c r="AA666" s="16" t="s">
        <v>43</v>
      </c>
      <c r="AB666" s="15" t="s">
        <v>4507</v>
      </c>
      <c r="AC666" s="15" t="s">
        <v>70</v>
      </c>
      <c r="AD666" s="7" t="s">
        <v>67</v>
      </c>
      <c r="AE666" s="15" t="s">
        <v>279</v>
      </c>
    </row>
    <row r="667" spans="1:31" s="2" customFormat="1" ht="15.5" x14ac:dyDescent="0.35">
      <c r="A667" s="14">
        <v>45356.029166666667</v>
      </c>
      <c r="B667" s="7" t="s">
        <v>4655</v>
      </c>
      <c r="C667" s="7" t="s">
        <v>59</v>
      </c>
      <c r="D667" s="7" t="s">
        <v>51</v>
      </c>
      <c r="E667" s="7" t="s">
        <v>59</v>
      </c>
      <c r="F667" s="7" t="s">
        <v>140</v>
      </c>
      <c r="G667" s="7" t="s">
        <v>413</v>
      </c>
      <c r="H667" s="7" t="s">
        <v>55</v>
      </c>
      <c r="I667" s="7" t="s">
        <v>4656</v>
      </c>
      <c r="J667" s="7" t="s">
        <v>4657</v>
      </c>
      <c r="K667" s="7" t="s">
        <v>4658</v>
      </c>
      <c r="L667" s="7" t="s">
        <v>4659</v>
      </c>
      <c r="M667" s="7" t="s">
        <v>4660</v>
      </c>
      <c r="N667" s="7" t="s">
        <v>1580</v>
      </c>
      <c r="O667" s="7" t="s">
        <v>65</v>
      </c>
      <c r="P667" s="7" t="s">
        <v>4661</v>
      </c>
      <c r="Q667" s="15" t="s">
        <v>104</v>
      </c>
      <c r="R667" s="15" t="s">
        <v>68</v>
      </c>
      <c r="S667" s="15" t="s">
        <v>68</v>
      </c>
      <c r="T667" s="15"/>
      <c r="U667" s="15" t="s">
        <v>58</v>
      </c>
      <c r="V667" s="15" t="s">
        <v>92</v>
      </c>
      <c r="W667" s="16" t="s">
        <v>37</v>
      </c>
      <c r="X667" s="16" t="s">
        <v>38</v>
      </c>
      <c r="Y667" s="15" t="s">
        <v>3236</v>
      </c>
      <c r="Z667" s="17" t="s">
        <v>63</v>
      </c>
      <c r="AA667" s="16" t="s">
        <v>43</v>
      </c>
      <c r="AB667" s="15" t="s">
        <v>4507</v>
      </c>
      <c r="AC667" s="15" t="s">
        <v>70</v>
      </c>
      <c r="AD667" s="7" t="s">
        <v>67</v>
      </c>
      <c r="AE667" s="15" t="s">
        <v>279</v>
      </c>
    </row>
    <row r="668" spans="1:31" s="2" customFormat="1" ht="15.5" x14ac:dyDescent="0.35">
      <c r="A668" s="14">
        <v>45356.029166666667</v>
      </c>
      <c r="B668" s="7" t="s">
        <v>4662</v>
      </c>
      <c r="C668" s="7" t="s">
        <v>59</v>
      </c>
      <c r="D668" s="7" t="s">
        <v>51</v>
      </c>
      <c r="E668" s="7" t="s">
        <v>59</v>
      </c>
      <c r="F668" s="7" t="s">
        <v>140</v>
      </c>
      <c r="G668" s="7" t="s">
        <v>2773</v>
      </c>
      <c r="H668" s="7" t="s">
        <v>55</v>
      </c>
      <c r="I668" s="7" t="s">
        <v>4663</v>
      </c>
      <c r="J668" s="7" t="s">
        <v>3502</v>
      </c>
      <c r="K668" s="7" t="s">
        <v>4664</v>
      </c>
      <c r="L668" s="7" t="s">
        <v>4665</v>
      </c>
      <c r="M668" s="7" t="s">
        <v>4666</v>
      </c>
      <c r="N668" s="7" t="s">
        <v>717</v>
      </c>
      <c r="O668" s="7" t="s">
        <v>65</v>
      </c>
      <c r="P668" s="7" t="s">
        <v>4667</v>
      </c>
      <c r="Q668" s="15" t="s">
        <v>104</v>
      </c>
      <c r="R668" s="15" t="s">
        <v>68</v>
      </c>
      <c r="S668" s="15" t="s">
        <v>68</v>
      </c>
      <c r="T668" s="15"/>
      <c r="U668" s="15" t="s">
        <v>58</v>
      </c>
      <c r="V668" s="15" t="s">
        <v>92</v>
      </c>
      <c r="W668" s="16" t="s">
        <v>37</v>
      </c>
      <c r="X668" s="16" t="s">
        <v>38</v>
      </c>
      <c r="Y668" s="15" t="s">
        <v>4668</v>
      </c>
      <c r="Z668" s="17" t="s">
        <v>63</v>
      </c>
      <c r="AA668" s="16" t="s">
        <v>43</v>
      </c>
      <c r="AB668" s="15" t="s">
        <v>4669</v>
      </c>
      <c r="AC668" s="15" t="s">
        <v>70</v>
      </c>
      <c r="AD668" s="7" t="s">
        <v>496</v>
      </c>
      <c r="AE668" s="15" t="s">
        <v>279</v>
      </c>
    </row>
    <row r="669" spans="1:31" s="2" customFormat="1" ht="15.5" x14ac:dyDescent="0.35">
      <c r="A669" s="14">
        <v>45356.029166666667</v>
      </c>
      <c r="B669" s="7" t="s">
        <v>4670</v>
      </c>
      <c r="C669" s="7" t="s">
        <v>59</v>
      </c>
      <c r="D669" s="7" t="s">
        <v>51</v>
      </c>
      <c r="E669" s="7" t="s">
        <v>59</v>
      </c>
      <c r="F669" s="7" t="s">
        <v>140</v>
      </c>
      <c r="G669" s="7" t="s">
        <v>548</v>
      </c>
      <c r="H669" s="7" t="s">
        <v>55</v>
      </c>
      <c r="I669" s="7" t="s">
        <v>4671</v>
      </c>
      <c r="J669" s="7" t="s">
        <v>4672</v>
      </c>
      <c r="K669" s="7" t="s">
        <v>4673</v>
      </c>
      <c r="L669" s="7" t="s">
        <v>4674</v>
      </c>
      <c r="M669" s="7" t="s">
        <v>4675</v>
      </c>
      <c r="N669" s="7" t="s">
        <v>238</v>
      </c>
      <c r="O669" s="7" t="s">
        <v>65</v>
      </c>
      <c r="P669" s="7" t="s">
        <v>4676</v>
      </c>
      <c r="Q669" s="15" t="s">
        <v>104</v>
      </c>
      <c r="R669" s="15" t="s">
        <v>68</v>
      </c>
      <c r="S669" s="15" t="s">
        <v>68</v>
      </c>
      <c r="T669" s="15"/>
      <c r="U669" s="15" t="s">
        <v>58</v>
      </c>
      <c r="V669" s="15" t="s">
        <v>92</v>
      </c>
      <c r="W669" s="16" t="s">
        <v>37</v>
      </c>
      <c r="X669" s="16" t="s">
        <v>38</v>
      </c>
      <c r="Y669" s="15" t="s">
        <v>3260</v>
      </c>
      <c r="Z669" s="17" t="s">
        <v>63</v>
      </c>
      <c r="AA669" s="16" t="s">
        <v>43</v>
      </c>
      <c r="AB669" s="15" t="s">
        <v>4507</v>
      </c>
      <c r="AC669" s="15" t="s">
        <v>70</v>
      </c>
      <c r="AD669" s="7" t="s">
        <v>105</v>
      </c>
      <c r="AE669" s="15" t="s">
        <v>279</v>
      </c>
    </row>
    <row r="670" spans="1:31" s="2" customFormat="1" ht="15.5" x14ac:dyDescent="0.35">
      <c r="A670" s="14">
        <v>45356.029166666667</v>
      </c>
      <c r="B670" s="7" t="s">
        <v>4677</v>
      </c>
      <c r="C670" s="7" t="s">
        <v>59</v>
      </c>
      <c r="D670" s="7" t="s">
        <v>51</v>
      </c>
      <c r="E670" s="7" t="s">
        <v>59</v>
      </c>
      <c r="F670" s="7" t="s">
        <v>140</v>
      </c>
      <c r="G670" s="7" t="s">
        <v>548</v>
      </c>
      <c r="H670" s="7" t="s">
        <v>55</v>
      </c>
      <c r="I670" s="7" t="s">
        <v>4678</v>
      </c>
      <c r="J670" s="7" t="s">
        <v>4679</v>
      </c>
      <c r="K670" s="7" t="s">
        <v>4680</v>
      </c>
      <c r="L670" s="7" t="s">
        <v>4681</v>
      </c>
      <c r="M670" s="7" t="s">
        <v>4681</v>
      </c>
      <c r="N670" s="7" t="s">
        <v>684</v>
      </c>
      <c r="O670" s="7" t="s">
        <v>65</v>
      </c>
      <c r="P670" s="7" t="s">
        <v>4682</v>
      </c>
      <c r="Q670" s="15" t="s">
        <v>104</v>
      </c>
      <c r="R670" s="15" t="s">
        <v>68</v>
      </c>
      <c r="S670" s="15" t="s">
        <v>68</v>
      </c>
      <c r="T670" s="15"/>
      <c r="U670" s="15" t="s">
        <v>58</v>
      </c>
      <c r="V670" s="15" t="s">
        <v>92</v>
      </c>
      <c r="W670" s="16" t="s">
        <v>37</v>
      </c>
      <c r="X670" s="16" t="s">
        <v>38</v>
      </c>
      <c r="Y670" s="15" t="s">
        <v>3260</v>
      </c>
      <c r="Z670" s="17" t="s">
        <v>63</v>
      </c>
      <c r="AA670" s="16" t="s">
        <v>43</v>
      </c>
      <c r="AB670" s="15" t="s">
        <v>4507</v>
      </c>
      <c r="AC670" s="15" t="s">
        <v>70</v>
      </c>
      <c r="AD670" s="7" t="s">
        <v>67</v>
      </c>
      <c r="AE670" s="15" t="s">
        <v>279</v>
      </c>
    </row>
    <row r="671" spans="1:31" s="2" customFormat="1" ht="15.5" x14ac:dyDescent="0.35">
      <c r="A671" s="14">
        <v>45356.029166666667</v>
      </c>
      <c r="B671" s="7" t="s">
        <v>4683</v>
      </c>
      <c r="C671" s="7" t="s">
        <v>59</v>
      </c>
      <c r="D671" s="7" t="s">
        <v>51</v>
      </c>
      <c r="E671" s="7" t="s">
        <v>59</v>
      </c>
      <c r="F671" s="7" t="s">
        <v>140</v>
      </c>
      <c r="G671" s="7" t="s">
        <v>853</v>
      </c>
      <c r="H671" s="7" t="s">
        <v>55</v>
      </c>
      <c r="I671" s="7" t="s">
        <v>4684</v>
      </c>
      <c r="J671" s="7" t="s">
        <v>4685</v>
      </c>
      <c r="K671" s="7" t="s">
        <v>4686</v>
      </c>
      <c r="L671" s="7" t="s">
        <v>4687</v>
      </c>
      <c r="M671" s="7" t="s">
        <v>4688</v>
      </c>
      <c r="N671" s="7" t="s">
        <v>717</v>
      </c>
      <c r="O671" s="7" t="s">
        <v>65</v>
      </c>
      <c r="P671" s="7" t="s">
        <v>4689</v>
      </c>
      <c r="Q671" s="15" t="s">
        <v>104</v>
      </c>
      <c r="R671" s="15" t="s">
        <v>68</v>
      </c>
      <c r="S671" s="15" t="s">
        <v>68</v>
      </c>
      <c r="T671" s="15"/>
      <c r="U671" s="15" t="s">
        <v>58</v>
      </c>
      <c r="V671" s="15" t="s">
        <v>92</v>
      </c>
      <c r="W671" s="16" t="s">
        <v>37</v>
      </c>
      <c r="X671" s="16" t="s">
        <v>38</v>
      </c>
      <c r="Y671" s="15" t="s">
        <v>4690</v>
      </c>
      <c r="Z671" s="17" t="s">
        <v>63</v>
      </c>
      <c r="AA671" s="16" t="s">
        <v>43</v>
      </c>
      <c r="AB671" s="15" t="s">
        <v>4507</v>
      </c>
      <c r="AC671" s="15" t="s">
        <v>70</v>
      </c>
      <c r="AD671" s="7" t="s">
        <v>137</v>
      </c>
      <c r="AE671" s="15" t="s">
        <v>279</v>
      </c>
    </row>
    <row r="672" spans="1:31" s="2" customFormat="1" ht="15.5" x14ac:dyDescent="0.35">
      <c r="A672" s="14">
        <v>45356.029166666667</v>
      </c>
      <c r="B672" s="7" t="s">
        <v>4691</v>
      </c>
      <c r="C672" s="7" t="s">
        <v>59</v>
      </c>
      <c r="D672" s="7" t="s">
        <v>51</v>
      </c>
      <c r="E672" s="7" t="s">
        <v>59</v>
      </c>
      <c r="F672" s="7" t="s">
        <v>140</v>
      </c>
      <c r="G672" s="7" t="s">
        <v>548</v>
      </c>
      <c r="H672" s="7" t="s">
        <v>55</v>
      </c>
      <c r="I672" s="7" t="s">
        <v>4692</v>
      </c>
      <c r="J672" s="7" t="s">
        <v>4693</v>
      </c>
      <c r="K672" s="7" t="s">
        <v>4694</v>
      </c>
      <c r="L672" s="7" t="s">
        <v>4695</v>
      </c>
      <c r="M672" s="7" t="s">
        <v>4696</v>
      </c>
      <c r="N672" s="7" t="s">
        <v>1301</v>
      </c>
      <c r="O672" s="7" t="s">
        <v>65</v>
      </c>
      <c r="P672" s="7" t="s">
        <v>4697</v>
      </c>
      <c r="Q672" s="15" t="s">
        <v>104</v>
      </c>
      <c r="R672" s="15" t="s">
        <v>68</v>
      </c>
      <c r="S672" s="15" t="s">
        <v>68</v>
      </c>
      <c r="T672" s="15"/>
      <c r="U672" s="15" t="s">
        <v>94</v>
      </c>
      <c r="V672" s="15" t="s">
        <v>92</v>
      </c>
      <c r="W672" s="16" t="s">
        <v>37</v>
      </c>
      <c r="X672" s="16" t="s">
        <v>38</v>
      </c>
      <c r="Y672" s="15" t="s">
        <v>3632</v>
      </c>
      <c r="Z672" s="17" t="s">
        <v>63</v>
      </c>
      <c r="AA672" s="16" t="s">
        <v>43</v>
      </c>
      <c r="AB672" s="15" t="s">
        <v>4507</v>
      </c>
      <c r="AC672" s="15" t="s">
        <v>70</v>
      </c>
      <c r="AD672" s="7" t="s">
        <v>67</v>
      </c>
      <c r="AE672" s="15" t="s">
        <v>279</v>
      </c>
    </row>
    <row r="673" spans="1:31" s="2" customFormat="1" ht="15.5" x14ac:dyDescent="0.35">
      <c r="A673" s="14">
        <v>45356.029166666667</v>
      </c>
      <c r="B673" s="7" t="s">
        <v>4698</v>
      </c>
      <c r="C673" s="7" t="s">
        <v>59</v>
      </c>
      <c r="D673" s="7" t="s">
        <v>51</v>
      </c>
      <c r="E673" s="7" t="s">
        <v>59</v>
      </c>
      <c r="F673" s="7" t="s">
        <v>140</v>
      </c>
      <c r="G673" s="7" t="s">
        <v>413</v>
      </c>
      <c r="H673" s="7" t="s">
        <v>55</v>
      </c>
      <c r="I673" s="7" t="s">
        <v>4699</v>
      </c>
      <c r="J673" s="7" t="s">
        <v>4700</v>
      </c>
      <c r="K673" s="7" t="s">
        <v>4701</v>
      </c>
      <c r="L673" s="7" t="s">
        <v>4702</v>
      </c>
      <c r="M673" s="7" t="s">
        <v>4702</v>
      </c>
      <c r="N673" s="7" t="s">
        <v>684</v>
      </c>
      <c r="O673" s="7" t="s">
        <v>65</v>
      </c>
      <c r="P673" s="7" t="s">
        <v>4703</v>
      </c>
      <c r="Q673" s="15" t="s">
        <v>104</v>
      </c>
      <c r="R673" s="15" t="s">
        <v>68</v>
      </c>
      <c r="S673" s="15" t="s">
        <v>68</v>
      </c>
      <c r="T673" s="15"/>
      <c r="U673" s="15" t="s">
        <v>58</v>
      </c>
      <c r="V673" s="15" t="s">
        <v>92</v>
      </c>
      <c r="W673" s="16" t="s">
        <v>37</v>
      </c>
      <c r="X673" s="16" t="s">
        <v>38</v>
      </c>
      <c r="Y673" s="15" t="s">
        <v>3236</v>
      </c>
      <c r="Z673" s="17" t="s">
        <v>63</v>
      </c>
      <c r="AA673" s="16" t="s">
        <v>43</v>
      </c>
      <c r="AB673" s="15" t="s">
        <v>4507</v>
      </c>
      <c r="AC673" s="15" t="s">
        <v>70</v>
      </c>
      <c r="AD673" s="7" t="s">
        <v>67</v>
      </c>
      <c r="AE673" s="15" t="s">
        <v>279</v>
      </c>
    </row>
    <row r="674" spans="1:31" s="2" customFormat="1" ht="15.5" x14ac:dyDescent="0.35">
      <c r="A674" s="14">
        <v>45356.029166666667</v>
      </c>
      <c r="B674" s="7" t="s">
        <v>4704</v>
      </c>
      <c r="C674" s="7" t="s">
        <v>59</v>
      </c>
      <c r="D674" s="7" t="s">
        <v>51</v>
      </c>
      <c r="E674" s="7" t="s">
        <v>59</v>
      </c>
      <c r="F674" s="7" t="s">
        <v>140</v>
      </c>
      <c r="G674" s="7" t="s">
        <v>3239</v>
      </c>
      <c r="H674" s="7" t="s">
        <v>55</v>
      </c>
      <c r="I674" s="7" t="s">
        <v>4705</v>
      </c>
      <c r="J674" s="7" t="s">
        <v>4706</v>
      </c>
      <c r="K674" s="7" t="s">
        <v>4707</v>
      </c>
      <c r="L674" s="7" t="s">
        <v>4708</v>
      </c>
      <c r="M674" s="7" t="s">
        <v>4709</v>
      </c>
      <c r="N674" s="7" t="s">
        <v>554</v>
      </c>
      <c r="O674" s="7" t="s">
        <v>125</v>
      </c>
      <c r="P674" s="7" t="s">
        <v>4710</v>
      </c>
      <c r="Q674" s="15" t="s">
        <v>104</v>
      </c>
      <c r="R674" s="15" t="s">
        <v>68</v>
      </c>
      <c r="S674" s="15" t="s">
        <v>68</v>
      </c>
      <c r="T674" s="15"/>
      <c r="U674" s="15" t="s">
        <v>58</v>
      </c>
      <c r="V674" s="15" t="s">
        <v>92</v>
      </c>
      <c r="W674" s="16" t="s">
        <v>37</v>
      </c>
      <c r="X674" s="16" t="s">
        <v>38</v>
      </c>
      <c r="Y674" s="15" t="s">
        <v>3236</v>
      </c>
      <c r="Z674" s="17" t="s">
        <v>63</v>
      </c>
      <c r="AA674" s="16" t="s">
        <v>43</v>
      </c>
      <c r="AB674" s="15" t="s">
        <v>4507</v>
      </c>
      <c r="AC674" s="15" t="s">
        <v>70</v>
      </c>
      <c r="AD674" s="7" t="s">
        <v>67</v>
      </c>
      <c r="AE674" s="15" t="s">
        <v>279</v>
      </c>
    </row>
    <row r="675" spans="1:31" s="2" customFormat="1" ht="15.5" x14ac:dyDescent="0.35">
      <c r="A675" s="14">
        <v>45356.029166666667</v>
      </c>
      <c r="B675" s="7" t="s">
        <v>4711</v>
      </c>
      <c r="C675" s="7" t="s">
        <v>59</v>
      </c>
      <c r="D675" s="7" t="s">
        <v>51</v>
      </c>
      <c r="E675" s="7" t="s">
        <v>59</v>
      </c>
      <c r="F675" s="7" t="s">
        <v>140</v>
      </c>
      <c r="G675" s="7" t="s">
        <v>548</v>
      </c>
      <c r="H675" s="7" t="s">
        <v>55</v>
      </c>
      <c r="I675" s="7" t="s">
        <v>4712</v>
      </c>
      <c r="J675" s="7" t="s">
        <v>4712</v>
      </c>
      <c r="K675" s="7" t="s">
        <v>4713</v>
      </c>
      <c r="L675" s="7" t="s">
        <v>4714</v>
      </c>
      <c r="M675" s="7" t="s">
        <v>4714</v>
      </c>
      <c r="N675" s="7" t="s">
        <v>1301</v>
      </c>
      <c r="O675" s="7" t="s">
        <v>65</v>
      </c>
      <c r="P675" s="7" t="s">
        <v>4715</v>
      </c>
      <c r="Q675" s="15" t="s">
        <v>104</v>
      </c>
      <c r="R675" s="15" t="s">
        <v>68</v>
      </c>
      <c r="S675" s="15" t="s">
        <v>68</v>
      </c>
      <c r="T675" s="15"/>
      <c r="U675" s="15" t="s">
        <v>58</v>
      </c>
      <c r="V675" s="15" t="s">
        <v>92</v>
      </c>
      <c r="W675" s="16" t="s">
        <v>37</v>
      </c>
      <c r="X675" s="16" t="s">
        <v>38</v>
      </c>
      <c r="Y675" s="15" t="s">
        <v>419</v>
      </c>
      <c r="Z675" s="17" t="s">
        <v>63</v>
      </c>
      <c r="AA675" s="16" t="s">
        <v>43</v>
      </c>
      <c r="AB675" s="15" t="s">
        <v>4507</v>
      </c>
      <c r="AC675" s="15" t="s">
        <v>70</v>
      </c>
      <c r="AD675" s="7" t="s">
        <v>67</v>
      </c>
      <c r="AE675" s="15" t="s">
        <v>279</v>
      </c>
    </row>
    <row r="676" spans="1:31" s="2" customFormat="1" ht="15.5" x14ac:dyDescent="0.35">
      <c r="A676" s="14">
        <v>45356.029166666667</v>
      </c>
      <c r="B676" s="7" t="s">
        <v>4716</v>
      </c>
      <c r="C676" s="7" t="s">
        <v>59</v>
      </c>
      <c r="D676" s="7" t="s">
        <v>51</v>
      </c>
      <c r="E676" s="7" t="s">
        <v>59</v>
      </c>
      <c r="F676" s="7" t="s">
        <v>140</v>
      </c>
      <c r="G676" s="7" t="s">
        <v>413</v>
      </c>
      <c r="H676" s="7" t="s">
        <v>55</v>
      </c>
      <c r="I676" s="7" t="s">
        <v>4717</v>
      </c>
      <c r="J676" s="7" t="s">
        <v>4718</v>
      </c>
      <c r="K676" s="7" t="s">
        <v>4719</v>
      </c>
      <c r="L676" s="7" t="s">
        <v>4720</v>
      </c>
      <c r="M676" s="7" t="s">
        <v>4721</v>
      </c>
      <c r="N676" s="7" t="s">
        <v>670</v>
      </c>
      <c r="O676" s="7" t="s">
        <v>65</v>
      </c>
      <c r="P676" s="7" t="s">
        <v>4722</v>
      </c>
      <c r="Q676" s="15" t="s">
        <v>104</v>
      </c>
      <c r="R676" s="15" t="s">
        <v>68</v>
      </c>
      <c r="S676" s="15" t="s">
        <v>68</v>
      </c>
      <c r="T676" s="15"/>
      <c r="U676" s="15" t="s">
        <v>58</v>
      </c>
      <c r="V676" s="15" t="s">
        <v>92</v>
      </c>
      <c r="W676" s="16" t="s">
        <v>37</v>
      </c>
      <c r="X676" s="16" t="s">
        <v>38</v>
      </c>
      <c r="Y676" s="15" t="s">
        <v>3632</v>
      </c>
      <c r="Z676" s="17" t="s">
        <v>63</v>
      </c>
      <c r="AA676" s="16" t="s">
        <v>43</v>
      </c>
      <c r="AB676" s="15" t="s">
        <v>4507</v>
      </c>
      <c r="AC676" s="15" t="s">
        <v>70</v>
      </c>
      <c r="AD676" s="7" t="s">
        <v>67</v>
      </c>
      <c r="AE676" s="15" t="s">
        <v>279</v>
      </c>
    </row>
    <row r="677" spans="1:31" s="2" customFormat="1" ht="15.5" x14ac:dyDescent="0.35">
      <c r="A677" s="14">
        <v>45356.029166666667</v>
      </c>
      <c r="B677" s="7" t="s">
        <v>4723</v>
      </c>
      <c r="C677" s="7" t="s">
        <v>59</v>
      </c>
      <c r="D677" s="7" t="s">
        <v>51</v>
      </c>
      <c r="E677" s="7" t="s">
        <v>59</v>
      </c>
      <c r="F677" s="7" t="s">
        <v>140</v>
      </c>
      <c r="G677" s="7" t="s">
        <v>3916</v>
      </c>
      <c r="H677" s="7" t="s">
        <v>55</v>
      </c>
      <c r="I677" s="7" t="s">
        <v>4724</v>
      </c>
      <c r="J677" s="7" t="s">
        <v>4725</v>
      </c>
      <c r="K677" s="7" t="s">
        <v>4726</v>
      </c>
      <c r="L677" s="7" t="s">
        <v>4727</v>
      </c>
      <c r="M677" s="7" t="s">
        <v>4727</v>
      </c>
      <c r="N677" s="7" t="s">
        <v>717</v>
      </c>
      <c r="O677" s="7" t="s">
        <v>65</v>
      </c>
      <c r="P677" s="7" t="s">
        <v>4728</v>
      </c>
      <c r="Q677" s="15" t="s">
        <v>104</v>
      </c>
      <c r="R677" s="15" t="s">
        <v>68</v>
      </c>
      <c r="S677" s="15" t="s">
        <v>68</v>
      </c>
      <c r="T677" s="15"/>
      <c r="U677" s="15" t="s">
        <v>58</v>
      </c>
      <c r="V677" s="15" t="s">
        <v>92</v>
      </c>
      <c r="W677" s="16" t="s">
        <v>37</v>
      </c>
      <c r="X677" s="16" t="s">
        <v>38</v>
      </c>
      <c r="Y677" s="15" t="s">
        <v>3632</v>
      </c>
      <c r="Z677" s="17" t="s">
        <v>63</v>
      </c>
      <c r="AA677" s="16" t="s">
        <v>43</v>
      </c>
      <c r="AB677" s="15" t="s">
        <v>4514</v>
      </c>
      <c r="AC677" s="15" t="s">
        <v>70</v>
      </c>
      <c r="AD677" s="7" t="s">
        <v>67</v>
      </c>
      <c r="AE677" s="15" t="s">
        <v>279</v>
      </c>
    </row>
    <row r="678" spans="1:31" s="2" customFormat="1" ht="15.5" x14ac:dyDescent="0.35">
      <c r="A678" s="14">
        <v>45356.029166666667</v>
      </c>
      <c r="B678" s="7" t="s">
        <v>4729</v>
      </c>
      <c r="C678" s="7" t="s">
        <v>59</v>
      </c>
      <c r="D678" s="7" t="s">
        <v>51</v>
      </c>
      <c r="E678" s="7" t="s">
        <v>59</v>
      </c>
      <c r="F678" s="7" t="s">
        <v>140</v>
      </c>
      <c r="G678" s="7" t="s">
        <v>548</v>
      </c>
      <c r="H678" s="7" t="s">
        <v>55</v>
      </c>
      <c r="I678" s="7" t="s">
        <v>4730</v>
      </c>
      <c r="J678" s="7" t="s">
        <v>4731</v>
      </c>
      <c r="K678" s="7" t="s">
        <v>4732</v>
      </c>
      <c r="L678" s="7" t="s">
        <v>54</v>
      </c>
      <c r="M678" s="7" t="s">
        <v>4733</v>
      </c>
      <c r="N678" s="7" t="s">
        <v>543</v>
      </c>
      <c r="O678" s="7" t="s">
        <v>65</v>
      </c>
      <c r="P678" s="7" t="s">
        <v>4734</v>
      </c>
      <c r="Q678" s="15" t="s">
        <v>104</v>
      </c>
      <c r="R678" s="15" t="s">
        <v>68</v>
      </c>
      <c r="S678" s="15" t="s">
        <v>68</v>
      </c>
      <c r="T678" s="15"/>
      <c r="U678" s="15" t="s">
        <v>58</v>
      </c>
      <c r="V678" s="15" t="s">
        <v>92</v>
      </c>
      <c r="W678" s="16" t="s">
        <v>37</v>
      </c>
      <c r="X678" s="16" t="s">
        <v>38</v>
      </c>
      <c r="Y678" s="15" t="s">
        <v>3632</v>
      </c>
      <c r="Z678" s="17" t="s">
        <v>63</v>
      </c>
      <c r="AA678" s="16" t="s">
        <v>43</v>
      </c>
      <c r="AB678" s="15" t="s">
        <v>4507</v>
      </c>
      <c r="AC678" s="15" t="s">
        <v>70</v>
      </c>
      <c r="AD678" s="7" t="s">
        <v>105</v>
      </c>
      <c r="AE678" s="15" t="s">
        <v>279</v>
      </c>
    </row>
    <row r="679" spans="1:31" s="2" customFormat="1" ht="15.5" x14ac:dyDescent="0.35">
      <c r="A679" s="14">
        <v>45356.068055555559</v>
      </c>
      <c r="B679" s="7" t="s">
        <v>4735</v>
      </c>
      <c r="C679" s="7" t="s">
        <v>59</v>
      </c>
      <c r="D679" s="7" t="s">
        <v>51</v>
      </c>
      <c r="E679" s="7" t="s">
        <v>59</v>
      </c>
      <c r="F679" s="7" t="s">
        <v>60</v>
      </c>
      <c r="G679" s="7" t="s">
        <v>207</v>
      </c>
      <c r="H679" s="7" t="s">
        <v>107</v>
      </c>
      <c r="I679" s="7" t="s">
        <v>4736</v>
      </c>
      <c r="J679" s="7" t="s">
        <v>4737</v>
      </c>
      <c r="K679" s="7" t="s">
        <v>4738</v>
      </c>
      <c r="L679" s="7" t="s">
        <v>4739</v>
      </c>
      <c r="M679" s="7" t="s">
        <v>4740</v>
      </c>
      <c r="N679" s="7" t="s">
        <v>54</v>
      </c>
      <c r="O679" s="7" t="s">
        <v>1882</v>
      </c>
      <c r="P679" s="7" t="s">
        <v>4741</v>
      </c>
      <c r="Q679" s="15" t="s">
        <v>136</v>
      </c>
      <c r="R679" s="15" t="s">
        <v>68</v>
      </c>
      <c r="S679" s="15" t="s">
        <v>68</v>
      </c>
      <c r="T679" s="15"/>
      <c r="U679" s="15" t="s">
        <v>58</v>
      </c>
      <c r="V679" s="15" t="s">
        <v>69</v>
      </c>
      <c r="W679" s="16" t="s">
        <v>37</v>
      </c>
      <c r="X679" s="16" t="s">
        <v>38</v>
      </c>
      <c r="Y679" s="15" t="s">
        <v>207</v>
      </c>
      <c r="Z679" s="17" t="s">
        <v>60</v>
      </c>
      <c r="AA679" s="16" t="s">
        <v>43</v>
      </c>
      <c r="AB679" s="15"/>
      <c r="AC679" s="15" t="s">
        <v>70</v>
      </c>
      <c r="AD679" s="7" t="s">
        <v>67</v>
      </c>
      <c r="AE679" s="15" t="s">
        <v>279</v>
      </c>
    </row>
    <row r="680" spans="1:31" s="2" customFormat="1" ht="15.5" x14ac:dyDescent="0.35">
      <c r="A680" s="14">
        <v>45356.068055555559</v>
      </c>
      <c r="B680" s="7" t="s">
        <v>4742</v>
      </c>
      <c r="C680" s="7" t="s">
        <v>50</v>
      </c>
      <c r="D680" s="7" t="s">
        <v>51</v>
      </c>
      <c r="E680" s="7" t="s">
        <v>50</v>
      </c>
      <c r="F680" s="7" t="s">
        <v>72</v>
      </c>
      <c r="G680" s="7" t="s">
        <v>50</v>
      </c>
      <c r="H680" s="7" t="s">
        <v>73</v>
      </c>
      <c r="I680" s="7" t="s">
        <v>4743</v>
      </c>
      <c r="J680" s="7" t="s">
        <v>4744</v>
      </c>
      <c r="K680" s="7" t="s">
        <v>4745</v>
      </c>
      <c r="L680" s="7" t="s">
        <v>4746</v>
      </c>
      <c r="M680" s="7" t="s">
        <v>4747</v>
      </c>
      <c r="N680" s="7" t="s">
        <v>54</v>
      </c>
      <c r="O680" s="7" t="s">
        <v>296</v>
      </c>
      <c r="P680" s="7" t="s">
        <v>4748</v>
      </c>
      <c r="Q680" s="15" t="s">
        <v>135</v>
      </c>
      <c r="R680" s="15" t="s">
        <v>67</v>
      </c>
      <c r="S680" s="15" t="s">
        <v>90</v>
      </c>
      <c r="T680" s="15"/>
      <c r="U680" s="15" t="s">
        <v>58</v>
      </c>
      <c r="V680" s="15" t="s">
        <v>69</v>
      </c>
      <c r="W680" s="16" t="s">
        <v>37</v>
      </c>
      <c r="X680" s="16" t="s">
        <v>38</v>
      </c>
      <c r="Y680" s="15" t="s">
        <v>3760</v>
      </c>
      <c r="Z680" s="17" t="s">
        <v>72</v>
      </c>
      <c r="AA680" s="16" t="s">
        <v>44</v>
      </c>
      <c r="AB680" s="15"/>
      <c r="AC680" s="15" t="s">
        <v>70</v>
      </c>
      <c r="AD680" s="7" t="s">
        <v>67</v>
      </c>
      <c r="AE680" s="15" t="s">
        <v>279</v>
      </c>
    </row>
    <row r="681" spans="1:31" s="2" customFormat="1" ht="15.5" x14ac:dyDescent="0.35">
      <c r="A681" s="14">
        <v>45356.068055555559</v>
      </c>
      <c r="B681" s="7" t="s">
        <v>4749</v>
      </c>
      <c r="C681" s="7" t="s">
        <v>59</v>
      </c>
      <c r="D681" s="7" t="s">
        <v>51</v>
      </c>
      <c r="E681" s="7" t="s">
        <v>59</v>
      </c>
      <c r="F681" s="7" t="s">
        <v>781</v>
      </c>
      <c r="G681" s="7" t="s">
        <v>853</v>
      </c>
      <c r="H681" s="7" t="s">
        <v>55</v>
      </c>
      <c r="I681" s="7" t="s">
        <v>4750</v>
      </c>
      <c r="J681" s="7" t="s">
        <v>4751</v>
      </c>
      <c r="K681" s="7" t="s">
        <v>4752</v>
      </c>
      <c r="L681" s="7" t="s">
        <v>4753</v>
      </c>
      <c r="M681" s="7" t="s">
        <v>4754</v>
      </c>
      <c r="N681" s="7" t="s">
        <v>4755</v>
      </c>
      <c r="O681" s="7" t="s">
        <v>65</v>
      </c>
      <c r="P681" s="7" t="s">
        <v>4756</v>
      </c>
      <c r="Q681" s="15" t="s">
        <v>104</v>
      </c>
      <c r="R681" s="15" t="s">
        <v>68</v>
      </c>
      <c r="S681" s="15" t="s">
        <v>68</v>
      </c>
      <c r="T681" s="15"/>
      <c r="U681" s="15" t="s">
        <v>58</v>
      </c>
      <c r="V681" s="15" t="s">
        <v>69</v>
      </c>
      <c r="W681" s="16" t="s">
        <v>37</v>
      </c>
      <c r="X681" s="16" t="s">
        <v>38</v>
      </c>
      <c r="Y681" s="15" t="s">
        <v>853</v>
      </c>
      <c r="Z681" s="17" t="s">
        <v>81</v>
      </c>
      <c r="AA681" s="16" t="s">
        <v>43</v>
      </c>
      <c r="AB681" s="15" t="s">
        <v>4757</v>
      </c>
      <c r="AC681" s="15" t="s">
        <v>70</v>
      </c>
      <c r="AD681" s="7" t="s">
        <v>137</v>
      </c>
      <c r="AE681" s="15" t="s">
        <v>279</v>
      </c>
    </row>
    <row r="682" spans="1:31" s="2" customFormat="1" ht="15.5" x14ac:dyDescent="0.35">
      <c r="A682" s="14">
        <v>45356.068055555559</v>
      </c>
      <c r="B682" s="7" t="s">
        <v>4758</v>
      </c>
      <c r="C682" s="7" t="s">
        <v>59</v>
      </c>
      <c r="D682" s="7" t="s">
        <v>51</v>
      </c>
      <c r="E682" s="7" t="s">
        <v>59</v>
      </c>
      <c r="F682" s="7" t="s">
        <v>60</v>
      </c>
      <c r="G682" s="7" t="s">
        <v>50</v>
      </c>
      <c r="H682" s="7" t="s">
        <v>55</v>
      </c>
      <c r="I682" s="7" t="s">
        <v>4743</v>
      </c>
      <c r="J682" s="7" t="s">
        <v>4744</v>
      </c>
      <c r="K682" s="7" t="s">
        <v>4745</v>
      </c>
      <c r="L682" s="7" t="s">
        <v>4746</v>
      </c>
      <c r="M682" s="7" t="s">
        <v>4747</v>
      </c>
      <c r="N682" s="7" t="s">
        <v>54</v>
      </c>
      <c r="O682" s="7" t="s">
        <v>296</v>
      </c>
      <c r="P682" s="7" t="s">
        <v>4748</v>
      </c>
      <c r="Q682" s="15" t="s">
        <v>135</v>
      </c>
      <c r="R682" s="15" t="s">
        <v>67</v>
      </c>
      <c r="S682" s="15" t="s">
        <v>90</v>
      </c>
      <c r="T682" s="15"/>
      <c r="U682" s="15" t="s">
        <v>58</v>
      </c>
      <c r="V682" s="15"/>
      <c r="W682" s="16" t="s">
        <v>30</v>
      </c>
      <c r="X682" s="16" t="s">
        <v>34</v>
      </c>
      <c r="Y682" s="15"/>
      <c r="Z682" s="17" t="s">
        <v>60</v>
      </c>
      <c r="AA682" s="16" t="s">
        <v>35</v>
      </c>
      <c r="AB682" s="15" t="s">
        <v>4759</v>
      </c>
      <c r="AC682" s="15" t="s">
        <v>70</v>
      </c>
      <c r="AD682" s="7" t="s">
        <v>67</v>
      </c>
      <c r="AE682" s="15" t="s">
        <v>279</v>
      </c>
    </row>
    <row r="683" spans="1:31" s="2" customFormat="1" ht="15.5" x14ac:dyDescent="0.35">
      <c r="A683" s="14">
        <v>45356.068055555559</v>
      </c>
      <c r="B683" s="7" t="s">
        <v>4476</v>
      </c>
      <c r="C683" s="7" t="s">
        <v>50</v>
      </c>
      <c r="D683" s="7" t="s">
        <v>51</v>
      </c>
      <c r="E683" s="7" t="s">
        <v>50</v>
      </c>
      <c r="F683" s="7" t="s">
        <v>72</v>
      </c>
      <c r="G683" s="7" t="s">
        <v>53</v>
      </c>
      <c r="H683" s="7" t="s">
        <v>107</v>
      </c>
      <c r="I683" s="7" t="s">
        <v>1315</v>
      </c>
      <c r="J683" s="7" t="s">
        <v>1316</v>
      </c>
      <c r="K683" s="7" t="s">
        <v>1317</v>
      </c>
      <c r="L683" s="7" t="s">
        <v>54</v>
      </c>
      <c r="M683" s="7" t="s">
        <v>1318</v>
      </c>
      <c r="N683" s="7" t="s">
        <v>238</v>
      </c>
      <c r="O683" s="7" t="s">
        <v>65</v>
      </c>
      <c r="P683" s="7" t="s">
        <v>1319</v>
      </c>
      <c r="Q683" s="15" t="s">
        <v>104</v>
      </c>
      <c r="R683" s="15" t="s">
        <v>67</v>
      </c>
      <c r="S683" s="15" t="s">
        <v>90</v>
      </c>
      <c r="T683" s="15"/>
      <c r="U683" s="15" t="s">
        <v>58</v>
      </c>
      <c r="V683" s="15"/>
      <c r="W683" s="16" t="s">
        <v>30</v>
      </c>
      <c r="X683" s="16" t="s">
        <v>48</v>
      </c>
      <c r="Y683" s="15"/>
      <c r="Z683" s="17" t="s">
        <v>72</v>
      </c>
      <c r="AA683" s="16" t="s">
        <v>49</v>
      </c>
      <c r="AB683" s="15" t="s">
        <v>4760</v>
      </c>
      <c r="AC683" s="15" t="s">
        <v>70</v>
      </c>
      <c r="AD683" s="7" t="s">
        <v>496</v>
      </c>
      <c r="AE683" s="15" t="s">
        <v>279</v>
      </c>
    </row>
    <row r="684" spans="1:31" s="2" customFormat="1" ht="15.5" x14ac:dyDescent="0.35">
      <c r="A684" s="14">
        <v>45356.068055555559</v>
      </c>
      <c r="B684" s="7" t="s">
        <v>4761</v>
      </c>
      <c r="C684" s="7" t="s">
        <v>53</v>
      </c>
      <c r="D684" s="7" t="s">
        <v>51</v>
      </c>
      <c r="E684" s="7" t="s">
        <v>53</v>
      </c>
      <c r="F684" s="7" t="s">
        <v>72</v>
      </c>
      <c r="G684" s="7" t="s">
        <v>53</v>
      </c>
      <c r="H684" s="7" t="s">
        <v>55</v>
      </c>
      <c r="I684" s="7" t="s">
        <v>4762</v>
      </c>
      <c r="J684" s="7" t="s">
        <v>4763</v>
      </c>
      <c r="K684" s="7" t="s">
        <v>4764</v>
      </c>
      <c r="L684" s="7" t="s">
        <v>4765</v>
      </c>
      <c r="M684" s="7" t="s">
        <v>4765</v>
      </c>
      <c r="N684" s="7" t="s">
        <v>54</v>
      </c>
      <c r="O684" s="7" t="s">
        <v>247</v>
      </c>
      <c r="P684" s="7" t="s">
        <v>54</v>
      </c>
      <c r="Q684" s="15" t="s">
        <v>222</v>
      </c>
      <c r="R684" s="15" t="s">
        <v>67</v>
      </c>
      <c r="S684" s="15" t="s">
        <v>90</v>
      </c>
      <c r="T684" s="15"/>
      <c r="U684" s="15" t="s">
        <v>58</v>
      </c>
      <c r="V684" s="15"/>
      <c r="W684" s="16" t="s">
        <v>30</v>
      </c>
      <c r="X684" s="16" t="s">
        <v>48</v>
      </c>
      <c r="Y684" s="15"/>
      <c r="Z684" s="17" t="s">
        <v>72</v>
      </c>
      <c r="AA684" s="16" t="s">
        <v>49</v>
      </c>
      <c r="AB684" s="15" t="s">
        <v>4766</v>
      </c>
      <c r="AC684" s="15" t="s">
        <v>70</v>
      </c>
      <c r="AD684" s="7" t="s">
        <v>67</v>
      </c>
      <c r="AE684" s="15" t="s">
        <v>279</v>
      </c>
    </row>
    <row r="685" spans="1:31" s="2" customFormat="1" ht="15.5" x14ac:dyDescent="0.35">
      <c r="A685" s="14">
        <v>45356.068055555559</v>
      </c>
      <c r="B685" s="7" t="s">
        <v>4767</v>
      </c>
      <c r="C685" s="7" t="s">
        <v>59</v>
      </c>
      <c r="D685" s="7" t="s">
        <v>51</v>
      </c>
      <c r="E685" s="7" t="s">
        <v>59</v>
      </c>
      <c r="F685" s="7" t="s">
        <v>119</v>
      </c>
      <c r="G685" s="7" t="s">
        <v>53</v>
      </c>
      <c r="H685" s="7" t="s">
        <v>55</v>
      </c>
      <c r="I685" s="7" t="s">
        <v>4768</v>
      </c>
      <c r="J685" s="7" t="s">
        <v>4769</v>
      </c>
      <c r="K685" s="7" t="s">
        <v>4770</v>
      </c>
      <c r="L685" s="7" t="s">
        <v>4771</v>
      </c>
      <c r="M685" s="7" t="s">
        <v>4772</v>
      </c>
      <c r="N685" s="7" t="s">
        <v>256</v>
      </c>
      <c r="O685" s="7" t="s">
        <v>134</v>
      </c>
      <c r="P685" s="7" t="s">
        <v>4773</v>
      </c>
      <c r="Q685" s="15" t="s">
        <v>136</v>
      </c>
      <c r="R685" s="15" t="s">
        <v>67</v>
      </c>
      <c r="S685" s="15" t="s">
        <v>90</v>
      </c>
      <c r="T685" s="15"/>
      <c r="U685" s="15" t="s">
        <v>58</v>
      </c>
      <c r="V685" s="15" t="s">
        <v>69</v>
      </c>
      <c r="W685" s="16" t="s">
        <v>37</v>
      </c>
      <c r="X685" s="16" t="s">
        <v>38</v>
      </c>
      <c r="Y685" s="15" t="s">
        <v>207</v>
      </c>
      <c r="Z685" s="17" t="s">
        <v>119</v>
      </c>
      <c r="AA685" s="16" t="s">
        <v>41</v>
      </c>
      <c r="AB685" s="15"/>
      <c r="AC685" s="15" t="s">
        <v>70</v>
      </c>
      <c r="AD685" s="7" t="s">
        <v>67</v>
      </c>
      <c r="AE685" s="15" t="s">
        <v>279</v>
      </c>
    </row>
    <row r="686" spans="1:31" s="2" customFormat="1" ht="15.5" x14ac:dyDescent="0.35">
      <c r="A686" s="14">
        <v>45356.068055555559</v>
      </c>
      <c r="B686" s="7" t="s">
        <v>4774</v>
      </c>
      <c r="C686" s="7" t="s">
        <v>50</v>
      </c>
      <c r="D686" s="7" t="s">
        <v>51</v>
      </c>
      <c r="E686" s="7" t="s">
        <v>50</v>
      </c>
      <c r="F686" s="7" t="s">
        <v>60</v>
      </c>
      <c r="G686" s="7" t="s">
        <v>4775</v>
      </c>
      <c r="H686" s="7" t="s">
        <v>157</v>
      </c>
      <c r="I686" s="7" t="s">
        <v>4776</v>
      </c>
      <c r="J686" s="7" t="s">
        <v>4778</v>
      </c>
      <c r="K686" s="7" t="s">
        <v>4779</v>
      </c>
      <c r="L686" s="7" t="s">
        <v>4777</v>
      </c>
      <c r="M686" s="7" t="s">
        <v>4777</v>
      </c>
      <c r="N686" s="7" t="s">
        <v>1603</v>
      </c>
      <c r="O686" s="7" t="s">
        <v>65</v>
      </c>
      <c r="P686" s="7" t="s">
        <v>4780</v>
      </c>
      <c r="Q686" s="15" t="s">
        <v>104</v>
      </c>
      <c r="R686" s="15" t="s">
        <v>68</v>
      </c>
      <c r="S686" s="15" t="s">
        <v>68</v>
      </c>
      <c r="T686" s="15"/>
      <c r="U686" s="15" t="s">
        <v>58</v>
      </c>
      <c r="V686" s="15" t="s">
        <v>69</v>
      </c>
      <c r="W686" s="16" t="s">
        <v>37</v>
      </c>
      <c r="X686" s="16" t="s">
        <v>38</v>
      </c>
      <c r="Y686" s="15" t="s">
        <v>4775</v>
      </c>
      <c r="Z686" s="17" t="s">
        <v>60</v>
      </c>
      <c r="AA686" s="16" t="s">
        <v>43</v>
      </c>
      <c r="AB686" s="15"/>
      <c r="AC686" s="15" t="s">
        <v>70</v>
      </c>
      <c r="AD686" s="7" t="s">
        <v>67</v>
      </c>
      <c r="AE686" s="15" t="s">
        <v>279</v>
      </c>
    </row>
    <row r="687" spans="1:31" s="2" customFormat="1" ht="15.5" x14ac:dyDescent="0.35">
      <c r="A687" s="14">
        <v>45356.068055555559</v>
      </c>
      <c r="B687" s="7" t="s">
        <v>4781</v>
      </c>
      <c r="C687" s="7" t="s">
        <v>59</v>
      </c>
      <c r="D687" s="7" t="s">
        <v>51</v>
      </c>
      <c r="E687" s="7" t="s">
        <v>59</v>
      </c>
      <c r="F687" s="7" t="s">
        <v>140</v>
      </c>
      <c r="G687" s="7" t="s">
        <v>548</v>
      </c>
      <c r="H687" s="7" t="s">
        <v>55</v>
      </c>
      <c r="I687" s="7" t="s">
        <v>4782</v>
      </c>
      <c r="J687" s="7" t="s">
        <v>4783</v>
      </c>
      <c r="K687" s="7" t="s">
        <v>4784</v>
      </c>
      <c r="L687" s="7" t="s">
        <v>4785</v>
      </c>
      <c r="M687" s="7" t="s">
        <v>4785</v>
      </c>
      <c r="N687" s="7" t="s">
        <v>947</v>
      </c>
      <c r="O687" s="7" t="s">
        <v>65</v>
      </c>
      <c r="P687" s="7" t="s">
        <v>4786</v>
      </c>
      <c r="Q687" s="15" t="s">
        <v>104</v>
      </c>
      <c r="R687" s="15" t="s">
        <v>68</v>
      </c>
      <c r="S687" s="15" t="s">
        <v>68</v>
      </c>
      <c r="T687" s="15"/>
      <c r="U687" s="15" t="s">
        <v>58</v>
      </c>
      <c r="V687" s="15" t="s">
        <v>92</v>
      </c>
      <c r="W687" s="16" t="s">
        <v>37</v>
      </c>
      <c r="X687" s="16" t="s">
        <v>38</v>
      </c>
      <c r="Y687" s="15" t="s">
        <v>419</v>
      </c>
      <c r="Z687" s="17" t="s">
        <v>63</v>
      </c>
      <c r="AA687" s="16" t="s">
        <v>43</v>
      </c>
      <c r="AB687" s="15" t="s">
        <v>4507</v>
      </c>
      <c r="AC687" s="15" t="s">
        <v>70</v>
      </c>
      <c r="AD687" s="7" t="s">
        <v>67</v>
      </c>
      <c r="AE687" s="15" t="s">
        <v>279</v>
      </c>
    </row>
    <row r="688" spans="1:31" s="2" customFormat="1" ht="15.5" x14ac:dyDescent="0.35">
      <c r="A688" s="14">
        <v>45356.068055555559</v>
      </c>
      <c r="B688" s="7" t="s">
        <v>4787</v>
      </c>
      <c r="C688" s="7" t="s">
        <v>59</v>
      </c>
      <c r="D688" s="7" t="s">
        <v>51</v>
      </c>
      <c r="E688" s="7" t="s">
        <v>59</v>
      </c>
      <c r="F688" s="7" t="s">
        <v>140</v>
      </c>
      <c r="G688" s="7" t="s">
        <v>548</v>
      </c>
      <c r="H688" s="7" t="s">
        <v>55</v>
      </c>
      <c r="I688" s="7" t="s">
        <v>4788</v>
      </c>
      <c r="J688" s="7" t="s">
        <v>4790</v>
      </c>
      <c r="K688" s="7" t="s">
        <v>4791</v>
      </c>
      <c r="L688" s="7" t="s">
        <v>4789</v>
      </c>
      <c r="M688" s="7" t="s">
        <v>4792</v>
      </c>
      <c r="N688" s="7" t="s">
        <v>205</v>
      </c>
      <c r="O688" s="7" t="s">
        <v>65</v>
      </c>
      <c r="P688" s="7" t="s">
        <v>4793</v>
      </c>
      <c r="Q688" s="15" t="s">
        <v>104</v>
      </c>
      <c r="R688" s="15" t="s">
        <v>68</v>
      </c>
      <c r="S688" s="15" t="s">
        <v>68</v>
      </c>
      <c r="T688" s="15"/>
      <c r="U688" s="15" t="s">
        <v>58</v>
      </c>
      <c r="V688" s="15" t="s">
        <v>92</v>
      </c>
      <c r="W688" s="16" t="s">
        <v>37</v>
      </c>
      <c r="X688" s="16" t="s">
        <v>38</v>
      </c>
      <c r="Y688" s="15" t="s">
        <v>419</v>
      </c>
      <c r="Z688" s="17" t="s">
        <v>63</v>
      </c>
      <c r="AA688" s="16" t="s">
        <v>43</v>
      </c>
      <c r="AB688" s="15" t="s">
        <v>4507</v>
      </c>
      <c r="AC688" s="15" t="s">
        <v>70</v>
      </c>
      <c r="AD688" s="7" t="s">
        <v>67</v>
      </c>
      <c r="AE688" s="15" t="s">
        <v>279</v>
      </c>
    </row>
    <row r="689" spans="1:31" s="2" customFormat="1" ht="15.5" x14ac:dyDescent="0.35">
      <c r="A689" s="14">
        <v>45356.068055555559</v>
      </c>
      <c r="B689" s="7" t="s">
        <v>4794</v>
      </c>
      <c r="C689" s="7" t="s">
        <v>59</v>
      </c>
      <c r="D689" s="7" t="s">
        <v>51</v>
      </c>
      <c r="E689" s="7" t="s">
        <v>59</v>
      </c>
      <c r="F689" s="7" t="s">
        <v>140</v>
      </c>
      <c r="G689" s="7" t="s">
        <v>413</v>
      </c>
      <c r="H689" s="7" t="s">
        <v>55</v>
      </c>
      <c r="I689" s="7" t="s">
        <v>4795</v>
      </c>
      <c r="J689" s="7" t="s">
        <v>4796</v>
      </c>
      <c r="K689" s="7" t="s">
        <v>4797</v>
      </c>
      <c r="L689" s="7" t="s">
        <v>4798</v>
      </c>
      <c r="M689" s="7" t="s">
        <v>4799</v>
      </c>
      <c r="N689" s="7" t="s">
        <v>115</v>
      </c>
      <c r="O689" s="7" t="s">
        <v>65</v>
      </c>
      <c r="P689" s="7" t="s">
        <v>4800</v>
      </c>
      <c r="Q689" s="15" t="s">
        <v>104</v>
      </c>
      <c r="R689" s="15" t="s">
        <v>68</v>
      </c>
      <c r="S689" s="15" t="s">
        <v>68</v>
      </c>
      <c r="T689" s="15"/>
      <c r="U689" s="15" t="s">
        <v>58</v>
      </c>
      <c r="V689" s="15"/>
      <c r="W689" s="16" t="s">
        <v>30</v>
      </c>
      <c r="X689" s="16" t="s">
        <v>34</v>
      </c>
      <c r="Y689" s="15"/>
      <c r="Z689" s="17" t="s">
        <v>63</v>
      </c>
      <c r="AA689" s="16" t="s">
        <v>35</v>
      </c>
      <c r="AB689" s="15" t="s">
        <v>4801</v>
      </c>
      <c r="AC689" s="15" t="s">
        <v>70</v>
      </c>
      <c r="AD689" s="7" t="s">
        <v>67</v>
      </c>
      <c r="AE689" s="15" t="s">
        <v>279</v>
      </c>
    </row>
    <row r="690" spans="1:31" s="2" customFormat="1" ht="15.5" x14ac:dyDescent="0.35">
      <c r="A690" s="14">
        <v>45356.068055555559</v>
      </c>
      <c r="B690" s="7" t="s">
        <v>4802</v>
      </c>
      <c r="C690" s="7" t="s">
        <v>59</v>
      </c>
      <c r="D690" s="7" t="s">
        <v>51</v>
      </c>
      <c r="E690" s="7" t="s">
        <v>59</v>
      </c>
      <c r="F690" s="7" t="s">
        <v>140</v>
      </c>
      <c r="G690" s="7" t="s">
        <v>548</v>
      </c>
      <c r="H690" s="7" t="s">
        <v>55</v>
      </c>
      <c r="I690" s="7" t="s">
        <v>4803</v>
      </c>
      <c r="J690" s="7" t="s">
        <v>4804</v>
      </c>
      <c r="K690" s="7" t="s">
        <v>4805</v>
      </c>
      <c r="L690" s="7" t="s">
        <v>4806</v>
      </c>
      <c r="M690" s="7" t="s">
        <v>4807</v>
      </c>
      <c r="N690" s="7" t="s">
        <v>1855</v>
      </c>
      <c r="O690" s="7" t="s">
        <v>65</v>
      </c>
      <c r="P690" s="7" t="s">
        <v>4808</v>
      </c>
      <c r="Q690" s="15" t="s">
        <v>104</v>
      </c>
      <c r="R690" s="15" t="s">
        <v>68</v>
      </c>
      <c r="S690" s="15" t="s">
        <v>68</v>
      </c>
      <c r="T690" s="15"/>
      <c r="U690" s="15" t="s">
        <v>58</v>
      </c>
      <c r="V690" s="15" t="s">
        <v>92</v>
      </c>
      <c r="W690" s="16" t="s">
        <v>37</v>
      </c>
      <c r="X690" s="16" t="s">
        <v>38</v>
      </c>
      <c r="Y690" s="15" t="s">
        <v>419</v>
      </c>
      <c r="Z690" s="17" t="s">
        <v>63</v>
      </c>
      <c r="AA690" s="16" t="s">
        <v>43</v>
      </c>
      <c r="AB690" s="15" t="s">
        <v>4507</v>
      </c>
      <c r="AC690" s="15" t="s">
        <v>70</v>
      </c>
      <c r="AD690" s="7" t="s">
        <v>496</v>
      </c>
      <c r="AE690" s="15" t="s">
        <v>279</v>
      </c>
    </row>
    <row r="691" spans="1:31" s="2" customFormat="1" ht="15.5" x14ac:dyDescent="0.35">
      <c r="A691" s="14">
        <v>45356.068055555559</v>
      </c>
      <c r="B691" s="7" t="s">
        <v>4809</v>
      </c>
      <c r="C691" s="7" t="s">
        <v>59</v>
      </c>
      <c r="D691" s="7" t="s">
        <v>51</v>
      </c>
      <c r="E691" s="7" t="s">
        <v>59</v>
      </c>
      <c r="F691" s="7" t="s">
        <v>140</v>
      </c>
      <c r="G691" s="7" t="s">
        <v>548</v>
      </c>
      <c r="H691" s="7" t="s">
        <v>55</v>
      </c>
      <c r="I691" s="7" t="s">
        <v>4810</v>
      </c>
      <c r="J691" s="7" t="s">
        <v>4811</v>
      </c>
      <c r="K691" s="7" t="s">
        <v>4812</v>
      </c>
      <c r="L691" s="7" t="s">
        <v>4813</v>
      </c>
      <c r="M691" s="7" t="s">
        <v>4814</v>
      </c>
      <c r="N691" s="7" t="s">
        <v>397</v>
      </c>
      <c r="O691" s="7" t="s">
        <v>65</v>
      </c>
      <c r="P691" s="7" t="s">
        <v>4815</v>
      </c>
      <c r="Q691" s="15" t="s">
        <v>104</v>
      </c>
      <c r="R691" s="15" t="s">
        <v>68</v>
      </c>
      <c r="S691" s="15" t="s">
        <v>68</v>
      </c>
      <c r="T691" s="15"/>
      <c r="U691" s="15" t="s">
        <v>58</v>
      </c>
      <c r="V691" s="15" t="s">
        <v>92</v>
      </c>
      <c r="W691" s="16" t="s">
        <v>37</v>
      </c>
      <c r="X691" s="16" t="s">
        <v>38</v>
      </c>
      <c r="Y691" s="15" t="s">
        <v>419</v>
      </c>
      <c r="Z691" s="17" t="s">
        <v>63</v>
      </c>
      <c r="AA691" s="16" t="s">
        <v>43</v>
      </c>
      <c r="AB691" s="15" t="s">
        <v>4507</v>
      </c>
      <c r="AC691" s="15" t="s">
        <v>70</v>
      </c>
      <c r="AD691" s="7" t="s">
        <v>67</v>
      </c>
      <c r="AE691" s="15" t="s">
        <v>279</v>
      </c>
    </row>
    <row r="692" spans="1:31" s="2" customFormat="1" ht="15.5" x14ac:dyDescent="0.35">
      <c r="A692" s="14">
        <v>45356.068055555559</v>
      </c>
      <c r="B692" s="7" t="s">
        <v>4816</v>
      </c>
      <c r="C692" s="7" t="s">
        <v>59</v>
      </c>
      <c r="D692" s="7" t="s">
        <v>51</v>
      </c>
      <c r="E692" s="7" t="s">
        <v>59</v>
      </c>
      <c r="F692" s="7" t="s">
        <v>140</v>
      </c>
      <c r="G692" s="7" t="s">
        <v>3239</v>
      </c>
      <c r="H692" s="7" t="s">
        <v>55</v>
      </c>
      <c r="I692" s="7" t="s">
        <v>4817</v>
      </c>
      <c r="J692" s="7" t="s">
        <v>4818</v>
      </c>
      <c r="K692" s="7" t="s">
        <v>4819</v>
      </c>
      <c r="L692" s="7" t="s">
        <v>4820</v>
      </c>
      <c r="M692" s="7" t="s">
        <v>4821</v>
      </c>
      <c r="N692" s="7" t="s">
        <v>717</v>
      </c>
      <c r="O692" s="7" t="s">
        <v>65</v>
      </c>
      <c r="P692" s="7" t="s">
        <v>4822</v>
      </c>
      <c r="Q692" s="15" t="s">
        <v>104</v>
      </c>
      <c r="R692" s="15" t="s">
        <v>68</v>
      </c>
      <c r="S692" s="15" t="s">
        <v>68</v>
      </c>
      <c r="T692" s="15"/>
      <c r="U692" s="15" t="s">
        <v>58</v>
      </c>
      <c r="V692" s="15" t="s">
        <v>92</v>
      </c>
      <c r="W692" s="16" t="s">
        <v>37</v>
      </c>
      <c r="X692" s="16" t="s">
        <v>38</v>
      </c>
      <c r="Y692" s="15" t="s">
        <v>3260</v>
      </c>
      <c r="Z692" s="17" t="s">
        <v>63</v>
      </c>
      <c r="AA692" s="16" t="s">
        <v>43</v>
      </c>
      <c r="AB692" s="15" t="s">
        <v>4507</v>
      </c>
      <c r="AC692" s="15" t="s">
        <v>70</v>
      </c>
      <c r="AD692" s="7" t="s">
        <v>67</v>
      </c>
      <c r="AE692" s="15" t="s">
        <v>279</v>
      </c>
    </row>
    <row r="693" spans="1:31" s="2" customFormat="1" ht="15.5" x14ac:dyDescent="0.35">
      <c r="A693" s="14">
        <v>45356.068055555559</v>
      </c>
      <c r="B693" s="7" t="s">
        <v>4823</v>
      </c>
      <c r="C693" s="7" t="s">
        <v>59</v>
      </c>
      <c r="D693" s="7" t="s">
        <v>51</v>
      </c>
      <c r="E693" s="7" t="s">
        <v>59</v>
      </c>
      <c r="F693" s="7" t="s">
        <v>140</v>
      </c>
      <c r="G693" s="7" t="s">
        <v>548</v>
      </c>
      <c r="H693" s="7" t="s">
        <v>55</v>
      </c>
      <c r="I693" s="7" t="s">
        <v>4824</v>
      </c>
      <c r="J693" s="7" t="s">
        <v>4825</v>
      </c>
      <c r="K693" s="7" t="s">
        <v>4826</v>
      </c>
      <c r="L693" s="7" t="s">
        <v>4827</v>
      </c>
      <c r="M693" s="7" t="s">
        <v>4828</v>
      </c>
      <c r="N693" s="7" t="s">
        <v>2019</v>
      </c>
      <c r="O693" s="7" t="s">
        <v>65</v>
      </c>
      <c r="P693" s="7" t="s">
        <v>4829</v>
      </c>
      <c r="Q693" s="15" t="s">
        <v>104</v>
      </c>
      <c r="R693" s="15" t="s">
        <v>68</v>
      </c>
      <c r="S693" s="15" t="s">
        <v>68</v>
      </c>
      <c r="T693" s="15"/>
      <c r="U693" s="15" t="s">
        <v>58</v>
      </c>
      <c r="V693" s="15" t="s">
        <v>92</v>
      </c>
      <c r="W693" s="16" t="s">
        <v>37</v>
      </c>
      <c r="X693" s="16" t="s">
        <v>38</v>
      </c>
      <c r="Y693" s="15" t="s">
        <v>419</v>
      </c>
      <c r="Z693" s="17" t="s">
        <v>63</v>
      </c>
      <c r="AA693" s="16" t="s">
        <v>43</v>
      </c>
      <c r="AB693" s="15" t="s">
        <v>4507</v>
      </c>
      <c r="AC693" s="15" t="s">
        <v>70</v>
      </c>
      <c r="AD693" s="7" t="s">
        <v>67</v>
      </c>
      <c r="AE693" s="15" t="s">
        <v>279</v>
      </c>
    </row>
    <row r="694" spans="1:31" s="2" customFormat="1" ht="15.5" x14ac:dyDescent="0.35">
      <c r="A694" s="14">
        <v>45356.068055555559</v>
      </c>
      <c r="B694" s="7" t="s">
        <v>4830</v>
      </c>
      <c r="C694" s="7" t="s">
        <v>59</v>
      </c>
      <c r="D694" s="7" t="s">
        <v>51</v>
      </c>
      <c r="E694" s="7" t="s">
        <v>59</v>
      </c>
      <c r="F694" s="7" t="s">
        <v>140</v>
      </c>
      <c r="G694" s="7" t="s">
        <v>413</v>
      </c>
      <c r="H694" s="7" t="s">
        <v>55</v>
      </c>
      <c r="I694" s="7" t="s">
        <v>4831</v>
      </c>
      <c r="J694" s="7" t="s">
        <v>4832</v>
      </c>
      <c r="K694" s="7" t="s">
        <v>4833</v>
      </c>
      <c r="L694" s="7" t="s">
        <v>4834</v>
      </c>
      <c r="M694" s="7" t="s">
        <v>4835</v>
      </c>
      <c r="N694" s="7" t="s">
        <v>1683</v>
      </c>
      <c r="O694" s="7" t="s">
        <v>125</v>
      </c>
      <c r="P694" s="7" t="s">
        <v>4836</v>
      </c>
      <c r="Q694" s="15" t="s">
        <v>104</v>
      </c>
      <c r="R694" s="15" t="s">
        <v>68</v>
      </c>
      <c r="S694" s="15" t="s">
        <v>68</v>
      </c>
      <c r="T694" s="15"/>
      <c r="U694" s="15" t="s">
        <v>94</v>
      </c>
      <c r="V694" s="15" t="s">
        <v>92</v>
      </c>
      <c r="W694" s="16" t="s">
        <v>37</v>
      </c>
      <c r="X694" s="16" t="s">
        <v>38</v>
      </c>
      <c r="Y694" s="15" t="s">
        <v>3260</v>
      </c>
      <c r="Z694" s="17" t="s">
        <v>63</v>
      </c>
      <c r="AA694" s="16" t="s">
        <v>43</v>
      </c>
      <c r="AB694" s="15" t="s">
        <v>4507</v>
      </c>
      <c r="AC694" s="15" t="s">
        <v>70</v>
      </c>
      <c r="AD694" s="7" t="s">
        <v>67</v>
      </c>
      <c r="AE694" s="15" t="s">
        <v>279</v>
      </c>
    </row>
    <row r="695" spans="1:31" s="2" customFormat="1" ht="15.5" x14ac:dyDescent="0.35">
      <c r="A695" s="14">
        <v>45356.068055555559</v>
      </c>
      <c r="B695" s="7" t="s">
        <v>4837</v>
      </c>
      <c r="C695" s="7" t="s">
        <v>59</v>
      </c>
      <c r="D695" s="7" t="s">
        <v>51</v>
      </c>
      <c r="E695" s="7" t="s">
        <v>59</v>
      </c>
      <c r="F695" s="7" t="s">
        <v>140</v>
      </c>
      <c r="G695" s="7" t="s">
        <v>548</v>
      </c>
      <c r="H695" s="7" t="s">
        <v>55</v>
      </c>
      <c r="I695" s="7" t="s">
        <v>4838</v>
      </c>
      <c r="J695" s="7" t="s">
        <v>4839</v>
      </c>
      <c r="K695" s="7" t="s">
        <v>4840</v>
      </c>
      <c r="L695" s="7" t="s">
        <v>4841</v>
      </c>
      <c r="M695" s="7" t="s">
        <v>4842</v>
      </c>
      <c r="N695" s="7" t="s">
        <v>163</v>
      </c>
      <c r="O695" s="7" t="s">
        <v>65</v>
      </c>
      <c r="P695" s="7" t="s">
        <v>4843</v>
      </c>
      <c r="Q695" s="15" t="s">
        <v>104</v>
      </c>
      <c r="R695" s="15" t="s">
        <v>68</v>
      </c>
      <c r="S695" s="15" t="s">
        <v>68</v>
      </c>
      <c r="T695" s="15"/>
      <c r="U695" s="15" t="s">
        <v>58</v>
      </c>
      <c r="V695" s="15" t="s">
        <v>92</v>
      </c>
      <c r="W695" s="16" t="s">
        <v>37</v>
      </c>
      <c r="X695" s="16" t="s">
        <v>38</v>
      </c>
      <c r="Y695" s="15" t="s">
        <v>3632</v>
      </c>
      <c r="Z695" s="17" t="s">
        <v>63</v>
      </c>
      <c r="AA695" s="16" t="s">
        <v>43</v>
      </c>
      <c r="AB695" s="15" t="s">
        <v>4507</v>
      </c>
      <c r="AC695" s="15" t="s">
        <v>70</v>
      </c>
      <c r="AD695" s="7" t="s">
        <v>67</v>
      </c>
      <c r="AE695" s="15" t="s">
        <v>279</v>
      </c>
    </row>
    <row r="696" spans="1:31" s="2" customFormat="1" ht="15.5" x14ac:dyDescent="0.35">
      <c r="A696" s="14">
        <v>45356.068055555559</v>
      </c>
      <c r="B696" s="7" t="s">
        <v>4844</v>
      </c>
      <c r="C696" s="7" t="s">
        <v>59</v>
      </c>
      <c r="D696" s="7" t="s">
        <v>51</v>
      </c>
      <c r="E696" s="7" t="s">
        <v>59</v>
      </c>
      <c r="F696" s="7" t="s">
        <v>140</v>
      </c>
      <c r="G696" s="7" t="s">
        <v>3239</v>
      </c>
      <c r="H696" s="7" t="s">
        <v>55</v>
      </c>
      <c r="I696" s="7" t="s">
        <v>4845</v>
      </c>
      <c r="J696" s="7" t="s">
        <v>4846</v>
      </c>
      <c r="K696" s="7" t="s">
        <v>4847</v>
      </c>
      <c r="L696" s="7" t="s">
        <v>4848</v>
      </c>
      <c r="M696" s="7" t="s">
        <v>4849</v>
      </c>
      <c r="N696" s="7" t="s">
        <v>4850</v>
      </c>
      <c r="O696" s="7" t="s">
        <v>65</v>
      </c>
      <c r="P696" s="7" t="s">
        <v>4851</v>
      </c>
      <c r="Q696" s="15" t="s">
        <v>104</v>
      </c>
      <c r="R696" s="15" t="s">
        <v>68</v>
      </c>
      <c r="S696" s="15" t="s">
        <v>68</v>
      </c>
      <c r="T696" s="15"/>
      <c r="U696" s="15" t="s">
        <v>58</v>
      </c>
      <c r="V696" s="15" t="s">
        <v>92</v>
      </c>
      <c r="W696" s="16" t="s">
        <v>37</v>
      </c>
      <c r="X696" s="16" t="s">
        <v>38</v>
      </c>
      <c r="Y696" s="15" t="s">
        <v>3260</v>
      </c>
      <c r="Z696" s="17" t="s">
        <v>63</v>
      </c>
      <c r="AA696" s="16" t="s">
        <v>43</v>
      </c>
      <c r="AB696" s="15" t="s">
        <v>4507</v>
      </c>
      <c r="AC696" s="15" t="s">
        <v>70</v>
      </c>
      <c r="AD696" s="7" t="s">
        <v>67</v>
      </c>
      <c r="AE696" s="15" t="s">
        <v>279</v>
      </c>
    </row>
    <row r="697" spans="1:31" s="2" customFormat="1" ht="15.5" x14ac:dyDescent="0.35">
      <c r="A697" s="14">
        <v>45356.068055555559</v>
      </c>
      <c r="B697" s="7" t="s">
        <v>4852</v>
      </c>
      <c r="C697" s="7" t="s">
        <v>59</v>
      </c>
      <c r="D697" s="7" t="s">
        <v>51</v>
      </c>
      <c r="E697" s="7" t="s">
        <v>59</v>
      </c>
      <c r="F697" s="7" t="s">
        <v>140</v>
      </c>
      <c r="G697" s="7" t="s">
        <v>413</v>
      </c>
      <c r="H697" s="7" t="s">
        <v>55</v>
      </c>
      <c r="I697" s="7" t="s">
        <v>4853</v>
      </c>
      <c r="J697" s="7" t="s">
        <v>4854</v>
      </c>
      <c r="K697" s="7" t="s">
        <v>4855</v>
      </c>
      <c r="L697" s="7" t="s">
        <v>4856</v>
      </c>
      <c r="M697" s="7" t="s">
        <v>4857</v>
      </c>
      <c r="N697" s="7" t="s">
        <v>238</v>
      </c>
      <c r="O697" s="7" t="s">
        <v>65</v>
      </c>
      <c r="P697" s="7" t="s">
        <v>4858</v>
      </c>
      <c r="Q697" s="15" t="s">
        <v>104</v>
      </c>
      <c r="R697" s="15" t="s">
        <v>68</v>
      </c>
      <c r="S697" s="15" t="s">
        <v>68</v>
      </c>
      <c r="T697" s="15"/>
      <c r="U697" s="15" t="s">
        <v>58</v>
      </c>
      <c r="V697" s="15" t="s">
        <v>92</v>
      </c>
      <c r="W697" s="16" t="s">
        <v>37</v>
      </c>
      <c r="X697" s="16" t="s">
        <v>38</v>
      </c>
      <c r="Y697" s="15" t="s">
        <v>3632</v>
      </c>
      <c r="Z697" s="17" t="s">
        <v>63</v>
      </c>
      <c r="AA697" s="16" t="s">
        <v>43</v>
      </c>
      <c r="AB697" s="15" t="s">
        <v>4507</v>
      </c>
      <c r="AC697" s="15" t="s">
        <v>70</v>
      </c>
      <c r="AD697" s="7" t="s">
        <v>105</v>
      </c>
      <c r="AE697" s="15" t="s">
        <v>279</v>
      </c>
    </row>
    <row r="698" spans="1:31" s="2" customFormat="1" ht="15.5" x14ac:dyDescent="0.35">
      <c r="A698" s="14">
        <v>45356.068055555559</v>
      </c>
      <c r="B698" s="7" t="s">
        <v>4859</v>
      </c>
      <c r="C698" s="7" t="s">
        <v>59</v>
      </c>
      <c r="D698" s="7" t="s">
        <v>51</v>
      </c>
      <c r="E698" s="7" t="s">
        <v>59</v>
      </c>
      <c r="F698" s="7" t="s">
        <v>140</v>
      </c>
      <c r="G698" s="7" t="s">
        <v>548</v>
      </c>
      <c r="H698" s="7" t="s">
        <v>55</v>
      </c>
      <c r="I698" s="7" t="s">
        <v>4860</v>
      </c>
      <c r="J698" s="7" t="s">
        <v>4861</v>
      </c>
      <c r="K698" s="7" t="s">
        <v>4862</v>
      </c>
      <c r="L698" s="7" t="s">
        <v>4863</v>
      </c>
      <c r="M698" s="7" t="s">
        <v>4864</v>
      </c>
      <c r="N698" s="7" t="s">
        <v>1042</v>
      </c>
      <c r="O698" s="7" t="s">
        <v>65</v>
      </c>
      <c r="P698" s="7" t="s">
        <v>4865</v>
      </c>
      <c r="Q698" s="15" t="s">
        <v>104</v>
      </c>
      <c r="R698" s="15" t="s">
        <v>68</v>
      </c>
      <c r="S698" s="15" t="s">
        <v>68</v>
      </c>
      <c r="T698" s="15"/>
      <c r="U698" s="15" t="s">
        <v>58</v>
      </c>
      <c r="V698" s="15" t="s">
        <v>92</v>
      </c>
      <c r="W698" s="16" t="s">
        <v>37</v>
      </c>
      <c r="X698" s="16" t="s">
        <v>38</v>
      </c>
      <c r="Y698" s="15" t="s">
        <v>3236</v>
      </c>
      <c r="Z698" s="17" t="s">
        <v>63</v>
      </c>
      <c r="AA698" s="16" t="s">
        <v>43</v>
      </c>
      <c r="AB698" s="15" t="s">
        <v>4507</v>
      </c>
      <c r="AC698" s="15" t="s">
        <v>70</v>
      </c>
      <c r="AD698" s="7" t="s">
        <v>137</v>
      </c>
      <c r="AE698" s="15" t="s">
        <v>279</v>
      </c>
    </row>
    <row r="699" spans="1:31" s="2" customFormat="1" ht="15.5" x14ac:dyDescent="0.35">
      <c r="A699" s="14">
        <v>45356.166666666664</v>
      </c>
      <c r="B699" s="7" t="s">
        <v>4866</v>
      </c>
      <c r="C699" s="7" t="s">
        <v>53</v>
      </c>
      <c r="D699" s="7" t="s">
        <v>51</v>
      </c>
      <c r="E699" s="7" t="s">
        <v>53</v>
      </c>
      <c r="F699" s="7" t="s">
        <v>149</v>
      </c>
      <c r="G699" s="7" t="s">
        <v>53</v>
      </c>
      <c r="H699" s="7" t="s">
        <v>55</v>
      </c>
      <c r="I699" s="7" t="s">
        <v>4867</v>
      </c>
      <c r="J699" s="7" t="s">
        <v>4868</v>
      </c>
      <c r="K699" s="7" t="s">
        <v>4869</v>
      </c>
      <c r="L699" s="7" t="s">
        <v>4870</v>
      </c>
      <c r="M699" s="7" t="s">
        <v>4871</v>
      </c>
      <c r="N699" s="7" t="s">
        <v>308</v>
      </c>
      <c r="O699" s="7" t="s">
        <v>65</v>
      </c>
      <c r="P699" s="7" t="s">
        <v>4872</v>
      </c>
      <c r="Q699" s="15" t="s">
        <v>104</v>
      </c>
      <c r="R699" s="15" t="s">
        <v>67</v>
      </c>
      <c r="S699" s="15" t="s">
        <v>90</v>
      </c>
      <c r="T699" s="15"/>
      <c r="U699" s="15" t="s">
        <v>58</v>
      </c>
      <c r="V699" s="15" t="s">
        <v>25938</v>
      </c>
      <c r="W699" s="16" t="s">
        <v>37</v>
      </c>
      <c r="X699" s="16" t="s">
        <v>38</v>
      </c>
      <c r="Y699" s="15" t="s">
        <v>797</v>
      </c>
      <c r="Z699" s="17" t="s">
        <v>149</v>
      </c>
      <c r="AA699" s="16" t="s">
        <v>41</v>
      </c>
      <c r="AB699" s="15"/>
      <c r="AC699" s="15" t="s">
        <v>70</v>
      </c>
      <c r="AD699" s="7" t="s">
        <v>67</v>
      </c>
      <c r="AE699" s="15" t="s">
        <v>279</v>
      </c>
    </row>
    <row r="700" spans="1:31" s="2" customFormat="1" ht="15.5" x14ac:dyDescent="0.35">
      <c r="A700" s="14">
        <v>45355.835416666669</v>
      </c>
      <c r="B700" s="7" t="s">
        <v>4873</v>
      </c>
      <c r="C700" s="7" t="s">
        <v>50</v>
      </c>
      <c r="D700" s="7" t="s">
        <v>51</v>
      </c>
      <c r="E700" s="7" t="s">
        <v>50</v>
      </c>
      <c r="F700" s="7" t="s">
        <v>60</v>
      </c>
      <c r="G700" s="7" t="s">
        <v>4874</v>
      </c>
      <c r="H700" s="7" t="s">
        <v>64</v>
      </c>
      <c r="I700" s="7" t="s">
        <v>4875</v>
      </c>
      <c r="J700" s="7" t="s">
        <v>4876</v>
      </c>
      <c r="K700" s="7" t="s">
        <v>4877</v>
      </c>
      <c r="L700" s="7" t="s">
        <v>4878</v>
      </c>
      <c r="M700" s="7" t="s">
        <v>4879</v>
      </c>
      <c r="N700" s="7" t="s">
        <v>54</v>
      </c>
      <c r="O700" s="7" t="s">
        <v>441</v>
      </c>
      <c r="P700" s="7" t="s">
        <v>4880</v>
      </c>
      <c r="Q700" s="15" t="s">
        <v>89</v>
      </c>
      <c r="R700" s="15" t="s">
        <v>68</v>
      </c>
      <c r="S700" s="15" t="s">
        <v>68</v>
      </c>
      <c r="T700" s="15"/>
      <c r="U700" s="15" t="s">
        <v>58</v>
      </c>
      <c r="V700" s="15" t="s">
        <v>69</v>
      </c>
      <c r="W700" s="16" t="s">
        <v>37</v>
      </c>
      <c r="X700" s="16" t="s">
        <v>38</v>
      </c>
      <c r="Y700" s="15" t="s">
        <v>443</v>
      </c>
      <c r="Z700" s="17" t="s">
        <v>60</v>
      </c>
      <c r="AA700" s="16" t="s">
        <v>43</v>
      </c>
      <c r="AB700" s="15" t="s">
        <v>4881</v>
      </c>
      <c r="AC700" s="15" t="s">
        <v>495</v>
      </c>
      <c r="AD700" s="7" t="s">
        <v>105</v>
      </c>
      <c r="AE700" s="15" t="s">
        <v>289</v>
      </c>
    </row>
    <row r="701" spans="1:31" s="2" customFormat="1" ht="15.5" x14ac:dyDescent="0.35">
      <c r="A701" s="14">
        <v>45355.84097222222</v>
      </c>
      <c r="B701" s="7" t="s">
        <v>4882</v>
      </c>
      <c r="C701" s="7" t="s">
        <v>50</v>
      </c>
      <c r="D701" s="7" t="s">
        <v>51</v>
      </c>
      <c r="E701" s="7" t="s">
        <v>50</v>
      </c>
      <c r="F701" s="7" t="s">
        <v>72</v>
      </c>
      <c r="G701" s="7" t="s">
        <v>887</v>
      </c>
      <c r="H701" s="7" t="s">
        <v>73</v>
      </c>
      <c r="I701" s="7" t="s">
        <v>4883</v>
      </c>
      <c r="J701" s="7" t="s">
        <v>4884</v>
      </c>
      <c r="K701" s="7" t="s">
        <v>4885</v>
      </c>
      <c r="L701" s="7" t="s">
        <v>4886</v>
      </c>
      <c r="M701" s="7" t="s">
        <v>4886</v>
      </c>
      <c r="N701" s="7" t="s">
        <v>124</v>
      </c>
      <c r="O701" s="7" t="s">
        <v>125</v>
      </c>
      <c r="P701" s="7" t="s">
        <v>4887</v>
      </c>
      <c r="Q701" s="15" t="s">
        <v>104</v>
      </c>
      <c r="R701" s="15" t="s">
        <v>67</v>
      </c>
      <c r="S701" s="15" t="s">
        <v>90</v>
      </c>
      <c r="T701" s="15"/>
      <c r="U701" s="15" t="s">
        <v>58</v>
      </c>
      <c r="V701" s="15" t="s">
        <v>25938</v>
      </c>
      <c r="W701" s="16" t="s">
        <v>37</v>
      </c>
      <c r="X701" s="16" t="s">
        <v>38</v>
      </c>
      <c r="Y701" s="15" t="s">
        <v>614</v>
      </c>
      <c r="Z701" s="17" t="s">
        <v>72</v>
      </c>
      <c r="AA701" s="16" t="s">
        <v>41</v>
      </c>
      <c r="AB701" s="15" t="s">
        <v>4888</v>
      </c>
      <c r="AC701" s="15" t="s">
        <v>495</v>
      </c>
      <c r="AD701" s="7" t="s">
        <v>24</v>
      </c>
      <c r="AE701" s="15" t="s">
        <v>289</v>
      </c>
    </row>
    <row r="702" spans="1:31" s="2" customFormat="1" ht="15.5" x14ac:dyDescent="0.35">
      <c r="A702" s="14">
        <v>45355.875</v>
      </c>
      <c r="B702" s="7" t="s">
        <v>4889</v>
      </c>
      <c r="C702" s="7" t="s">
        <v>53</v>
      </c>
      <c r="D702" s="7" t="s">
        <v>51</v>
      </c>
      <c r="E702" s="7" t="s">
        <v>53</v>
      </c>
      <c r="F702" s="7" t="s">
        <v>72</v>
      </c>
      <c r="G702" s="7" t="s">
        <v>341</v>
      </c>
      <c r="H702" s="7" t="s">
        <v>55</v>
      </c>
      <c r="I702" s="7" t="s">
        <v>4890</v>
      </c>
      <c r="J702" s="7" t="s">
        <v>4891</v>
      </c>
      <c r="K702" s="7" t="s">
        <v>4892</v>
      </c>
      <c r="L702" s="7" t="s">
        <v>4893</v>
      </c>
      <c r="M702" s="7" t="s">
        <v>4894</v>
      </c>
      <c r="N702" s="7" t="s">
        <v>54</v>
      </c>
      <c r="O702" s="7" t="s">
        <v>339</v>
      </c>
      <c r="P702" s="7" t="s">
        <v>4895</v>
      </c>
      <c r="Q702" s="15" t="s">
        <v>89</v>
      </c>
      <c r="R702" s="15" t="s">
        <v>68</v>
      </c>
      <c r="S702" s="15" t="s">
        <v>68</v>
      </c>
      <c r="T702" s="15"/>
      <c r="U702" s="15" t="s">
        <v>58</v>
      </c>
      <c r="V702" s="15" t="s">
        <v>92</v>
      </c>
      <c r="W702" s="16" t="s">
        <v>37</v>
      </c>
      <c r="X702" s="16" t="s">
        <v>38</v>
      </c>
      <c r="Y702" s="15" t="s">
        <v>341</v>
      </c>
      <c r="Z702" s="17" t="s">
        <v>72</v>
      </c>
      <c r="AA702" s="16" t="s">
        <v>43</v>
      </c>
      <c r="AB702" s="15" t="s">
        <v>4896</v>
      </c>
      <c r="AC702" s="15" t="s">
        <v>495</v>
      </c>
      <c r="AD702" s="7" t="s">
        <v>105</v>
      </c>
      <c r="AE702" s="15" t="s">
        <v>289</v>
      </c>
    </row>
    <row r="703" spans="1:31" s="2" customFormat="1" ht="15.5" x14ac:dyDescent="0.35">
      <c r="A703" s="14">
        <v>45355.905555555553</v>
      </c>
      <c r="B703" s="7" t="s">
        <v>4897</v>
      </c>
      <c r="C703" s="7" t="s">
        <v>59</v>
      </c>
      <c r="D703" s="7" t="s">
        <v>51</v>
      </c>
      <c r="E703" s="7" t="s">
        <v>59</v>
      </c>
      <c r="F703" s="7" t="s">
        <v>140</v>
      </c>
      <c r="G703" s="7" t="s">
        <v>548</v>
      </c>
      <c r="H703" s="7" t="s">
        <v>55</v>
      </c>
      <c r="I703" s="7" t="s">
        <v>4898</v>
      </c>
      <c r="J703" s="7" t="s">
        <v>4899</v>
      </c>
      <c r="K703" s="7" t="s">
        <v>4900</v>
      </c>
      <c r="L703" s="7" t="s">
        <v>4901</v>
      </c>
      <c r="M703" s="7" t="s">
        <v>4902</v>
      </c>
      <c r="N703" s="7" t="s">
        <v>697</v>
      </c>
      <c r="O703" s="7" t="s">
        <v>65</v>
      </c>
      <c r="P703" s="7" t="s">
        <v>4903</v>
      </c>
      <c r="Q703" s="15" t="s">
        <v>104</v>
      </c>
      <c r="R703" s="15" t="s">
        <v>68</v>
      </c>
      <c r="S703" s="15" t="s">
        <v>68</v>
      </c>
      <c r="T703" s="15"/>
      <c r="U703" s="15" t="s">
        <v>58</v>
      </c>
      <c r="V703" s="15" t="s">
        <v>92</v>
      </c>
      <c r="W703" s="16" t="s">
        <v>37</v>
      </c>
      <c r="X703" s="16" t="s">
        <v>38</v>
      </c>
      <c r="Y703" s="15" t="s">
        <v>3236</v>
      </c>
      <c r="Z703" s="17" t="s">
        <v>63</v>
      </c>
      <c r="AA703" s="16" t="s">
        <v>43</v>
      </c>
      <c r="AB703" s="15" t="s">
        <v>4904</v>
      </c>
      <c r="AC703" s="15" t="s">
        <v>495</v>
      </c>
      <c r="AD703" s="7" t="s">
        <v>105</v>
      </c>
      <c r="AE703" s="15" t="s">
        <v>289</v>
      </c>
    </row>
    <row r="704" spans="1:31" s="2" customFormat="1" ht="15.5" x14ac:dyDescent="0.35">
      <c r="A704" s="14">
        <v>45355.905555555553</v>
      </c>
      <c r="B704" s="7" t="s">
        <v>4905</v>
      </c>
      <c r="C704" s="7" t="s">
        <v>59</v>
      </c>
      <c r="D704" s="7" t="s">
        <v>51</v>
      </c>
      <c r="E704" s="7" t="s">
        <v>59</v>
      </c>
      <c r="F704" s="7" t="s">
        <v>140</v>
      </c>
      <c r="G704" s="7" t="s">
        <v>413</v>
      </c>
      <c r="H704" s="7" t="s">
        <v>55</v>
      </c>
      <c r="I704" s="7" t="s">
        <v>4906</v>
      </c>
      <c r="J704" s="7" t="s">
        <v>4907</v>
      </c>
      <c r="K704" s="7" t="s">
        <v>4908</v>
      </c>
      <c r="L704" s="7" t="s">
        <v>4909</v>
      </c>
      <c r="M704" s="7" t="s">
        <v>4909</v>
      </c>
      <c r="N704" s="7" t="s">
        <v>697</v>
      </c>
      <c r="O704" s="7" t="s">
        <v>65</v>
      </c>
      <c r="P704" s="7" t="s">
        <v>4910</v>
      </c>
      <c r="Q704" s="15" t="s">
        <v>104</v>
      </c>
      <c r="R704" s="15" t="s">
        <v>68</v>
      </c>
      <c r="S704" s="15" t="s">
        <v>68</v>
      </c>
      <c r="T704" s="15"/>
      <c r="U704" s="15" t="s">
        <v>58</v>
      </c>
      <c r="V704" s="15" t="s">
        <v>92</v>
      </c>
      <c r="W704" s="16" t="s">
        <v>37</v>
      </c>
      <c r="X704" s="16" t="s">
        <v>38</v>
      </c>
      <c r="Y704" s="15" t="s">
        <v>3632</v>
      </c>
      <c r="Z704" s="17" t="s">
        <v>63</v>
      </c>
      <c r="AA704" s="16" t="s">
        <v>43</v>
      </c>
      <c r="AB704" s="15" t="s">
        <v>4911</v>
      </c>
      <c r="AC704" s="15" t="s">
        <v>495</v>
      </c>
      <c r="AD704" s="7" t="s">
        <v>137</v>
      </c>
      <c r="AE704" s="15" t="s">
        <v>289</v>
      </c>
    </row>
    <row r="705" spans="1:31" s="2" customFormat="1" ht="15.5" x14ac:dyDescent="0.35">
      <c r="A705" s="14">
        <v>45355.905555555553</v>
      </c>
      <c r="B705" s="7" t="s">
        <v>4912</v>
      </c>
      <c r="C705" s="7" t="s">
        <v>59</v>
      </c>
      <c r="D705" s="7" t="s">
        <v>51</v>
      </c>
      <c r="E705" s="7" t="s">
        <v>59</v>
      </c>
      <c r="F705" s="7" t="s">
        <v>140</v>
      </c>
      <c r="G705" s="7" t="s">
        <v>548</v>
      </c>
      <c r="H705" s="7" t="s">
        <v>55</v>
      </c>
      <c r="I705" s="7" t="s">
        <v>4913</v>
      </c>
      <c r="J705" s="7" t="s">
        <v>4914</v>
      </c>
      <c r="K705" s="7" t="s">
        <v>4915</v>
      </c>
      <c r="L705" s="7" t="s">
        <v>4916</v>
      </c>
      <c r="M705" s="7" t="s">
        <v>4917</v>
      </c>
      <c r="N705" s="7" t="s">
        <v>670</v>
      </c>
      <c r="O705" s="7" t="s">
        <v>65</v>
      </c>
      <c r="P705" s="7" t="s">
        <v>4918</v>
      </c>
      <c r="Q705" s="15" t="s">
        <v>104</v>
      </c>
      <c r="R705" s="15" t="s">
        <v>68</v>
      </c>
      <c r="S705" s="15" t="s">
        <v>68</v>
      </c>
      <c r="T705" s="15"/>
      <c r="U705" s="15" t="s">
        <v>58</v>
      </c>
      <c r="V705" s="15" t="s">
        <v>92</v>
      </c>
      <c r="W705" s="16" t="s">
        <v>37</v>
      </c>
      <c r="X705" s="16" t="s">
        <v>38</v>
      </c>
      <c r="Y705" s="15" t="s">
        <v>3236</v>
      </c>
      <c r="Z705" s="17" t="s">
        <v>63</v>
      </c>
      <c r="AA705" s="16" t="s">
        <v>43</v>
      </c>
      <c r="AB705" s="15" t="s">
        <v>4919</v>
      </c>
      <c r="AC705" s="15" t="s">
        <v>495</v>
      </c>
      <c r="AD705" s="7" t="s">
        <v>24</v>
      </c>
      <c r="AE705" s="15" t="s">
        <v>289</v>
      </c>
    </row>
    <row r="706" spans="1:31" s="2" customFormat="1" ht="15.5" x14ac:dyDescent="0.35">
      <c r="A706" s="14">
        <v>45355.905555555553</v>
      </c>
      <c r="B706" s="7" t="s">
        <v>4920</v>
      </c>
      <c r="C706" s="7" t="s">
        <v>59</v>
      </c>
      <c r="D706" s="7" t="s">
        <v>51</v>
      </c>
      <c r="E706" s="7" t="s">
        <v>59</v>
      </c>
      <c r="F706" s="7" t="s">
        <v>140</v>
      </c>
      <c r="G706" s="7" t="s">
        <v>548</v>
      </c>
      <c r="H706" s="7" t="s">
        <v>55</v>
      </c>
      <c r="I706" s="7" t="s">
        <v>4921</v>
      </c>
      <c r="J706" s="7" t="s">
        <v>4923</v>
      </c>
      <c r="K706" s="7" t="s">
        <v>4924</v>
      </c>
      <c r="L706" s="7" t="s">
        <v>4922</v>
      </c>
      <c r="M706" s="7" t="s">
        <v>4922</v>
      </c>
      <c r="N706" s="7" t="s">
        <v>238</v>
      </c>
      <c r="O706" s="7" t="s">
        <v>65</v>
      </c>
      <c r="P706" s="7" t="s">
        <v>4925</v>
      </c>
      <c r="Q706" s="15" t="s">
        <v>104</v>
      </c>
      <c r="R706" s="15" t="s">
        <v>68</v>
      </c>
      <c r="S706" s="15" t="s">
        <v>68</v>
      </c>
      <c r="T706" s="15"/>
      <c r="U706" s="15" t="s">
        <v>58</v>
      </c>
      <c r="V706" s="15" t="s">
        <v>92</v>
      </c>
      <c r="W706" s="16" t="s">
        <v>37</v>
      </c>
      <c r="X706" s="16" t="s">
        <v>38</v>
      </c>
      <c r="Y706" s="15" t="s">
        <v>3632</v>
      </c>
      <c r="Z706" s="17" t="s">
        <v>63</v>
      </c>
      <c r="AA706" s="16" t="s">
        <v>43</v>
      </c>
      <c r="AB706" s="15" t="s">
        <v>4926</v>
      </c>
      <c r="AC706" s="15" t="s">
        <v>495</v>
      </c>
      <c r="AD706" s="7" t="s">
        <v>24</v>
      </c>
      <c r="AE706" s="15" t="s">
        <v>289</v>
      </c>
    </row>
    <row r="707" spans="1:31" s="2" customFormat="1" ht="15.5" x14ac:dyDescent="0.35">
      <c r="A707" s="14">
        <v>45355.905555555553</v>
      </c>
      <c r="B707" s="7" t="s">
        <v>4927</v>
      </c>
      <c r="C707" s="7" t="s">
        <v>59</v>
      </c>
      <c r="D707" s="7" t="s">
        <v>51</v>
      </c>
      <c r="E707" s="7" t="s">
        <v>59</v>
      </c>
      <c r="F707" s="7" t="s">
        <v>3051</v>
      </c>
      <c r="G707" s="7" t="s">
        <v>4928</v>
      </c>
      <c r="H707" s="7" t="s">
        <v>107</v>
      </c>
      <c r="I707" s="7" t="s">
        <v>4929</v>
      </c>
      <c r="J707" s="7" t="s">
        <v>4930</v>
      </c>
      <c r="K707" s="7" t="s">
        <v>4931</v>
      </c>
      <c r="L707" s="7" t="s">
        <v>4932</v>
      </c>
      <c r="M707" s="7" t="s">
        <v>4933</v>
      </c>
      <c r="N707" s="7" t="s">
        <v>205</v>
      </c>
      <c r="O707" s="7" t="s">
        <v>65</v>
      </c>
      <c r="P707" s="7" t="s">
        <v>4934</v>
      </c>
      <c r="Q707" s="15" t="s">
        <v>104</v>
      </c>
      <c r="R707" s="15" t="s">
        <v>68</v>
      </c>
      <c r="S707" s="15" t="s">
        <v>68</v>
      </c>
      <c r="T707" s="15"/>
      <c r="U707" s="15" t="s">
        <v>58</v>
      </c>
      <c r="V707" s="15" t="s">
        <v>69</v>
      </c>
      <c r="W707" s="16" t="s">
        <v>37</v>
      </c>
      <c r="X707" s="16" t="s">
        <v>38</v>
      </c>
      <c r="Y707" s="15" t="s">
        <v>861</v>
      </c>
      <c r="Z707" s="17" t="s">
        <v>390</v>
      </c>
      <c r="AA707" s="16" t="s">
        <v>43</v>
      </c>
      <c r="AB707" s="15" t="s">
        <v>4935</v>
      </c>
      <c r="AC707" s="15" t="s">
        <v>495</v>
      </c>
      <c r="AD707" s="7" t="s">
        <v>137</v>
      </c>
      <c r="AE707" s="15" t="s">
        <v>289</v>
      </c>
    </row>
    <row r="708" spans="1:31" s="2" customFormat="1" ht="15.5" x14ac:dyDescent="0.35">
      <c r="A708" s="14">
        <v>45355.905555555553</v>
      </c>
      <c r="B708" s="7" t="s">
        <v>4936</v>
      </c>
      <c r="C708" s="7" t="s">
        <v>59</v>
      </c>
      <c r="D708" s="7" t="s">
        <v>51</v>
      </c>
      <c r="E708" s="7" t="s">
        <v>59</v>
      </c>
      <c r="F708" s="7" t="s">
        <v>978</v>
      </c>
      <c r="G708" s="7" t="s">
        <v>53</v>
      </c>
      <c r="H708" s="7" t="s">
        <v>55</v>
      </c>
      <c r="I708" s="7" t="s">
        <v>4937</v>
      </c>
      <c r="J708" s="7" t="s">
        <v>4938</v>
      </c>
      <c r="K708" s="7" t="s">
        <v>4939</v>
      </c>
      <c r="L708" s="7" t="s">
        <v>4940</v>
      </c>
      <c r="M708" s="7" t="s">
        <v>4941</v>
      </c>
      <c r="N708" s="7" t="s">
        <v>54</v>
      </c>
      <c r="O708" s="7" t="s">
        <v>78</v>
      </c>
      <c r="P708" s="7" t="s">
        <v>4942</v>
      </c>
      <c r="Q708" s="15" t="s">
        <v>89</v>
      </c>
      <c r="R708" s="15" t="s">
        <v>67</v>
      </c>
      <c r="S708" s="15" t="s">
        <v>90</v>
      </c>
      <c r="T708" s="15"/>
      <c r="U708" s="15" t="s">
        <v>58</v>
      </c>
      <c r="V708" s="15"/>
      <c r="W708" s="16" t="s">
        <v>30</v>
      </c>
      <c r="X708" s="16" t="s">
        <v>48</v>
      </c>
      <c r="Y708" s="15"/>
      <c r="Z708" s="17" t="s">
        <v>978</v>
      </c>
      <c r="AA708" s="16" t="s">
        <v>49</v>
      </c>
      <c r="AB708" s="15" t="s">
        <v>4943</v>
      </c>
      <c r="AC708" s="15" t="s">
        <v>495</v>
      </c>
      <c r="AD708" s="7" t="s">
        <v>24</v>
      </c>
      <c r="AE708" s="15" t="s">
        <v>289</v>
      </c>
    </row>
    <row r="709" spans="1:31" s="2" customFormat="1" ht="15.5" x14ac:dyDescent="0.35">
      <c r="A709" s="14">
        <v>45355.982638888891</v>
      </c>
      <c r="B709" s="7" t="s">
        <v>4944</v>
      </c>
      <c r="C709" s="7" t="s">
        <v>59</v>
      </c>
      <c r="D709" s="7" t="s">
        <v>51</v>
      </c>
      <c r="E709" s="7" t="s">
        <v>59</v>
      </c>
      <c r="F709" s="7" t="s">
        <v>140</v>
      </c>
      <c r="G709" s="7" t="s">
        <v>341</v>
      </c>
      <c r="H709" s="7" t="s">
        <v>55</v>
      </c>
      <c r="I709" s="7" t="s">
        <v>4945</v>
      </c>
      <c r="J709" s="7" t="s">
        <v>4946</v>
      </c>
      <c r="K709" s="7" t="s">
        <v>4947</v>
      </c>
      <c r="L709" s="7" t="s">
        <v>4948</v>
      </c>
      <c r="M709" s="7" t="s">
        <v>4948</v>
      </c>
      <c r="N709" s="7" t="s">
        <v>54</v>
      </c>
      <c r="O709" s="7" t="s">
        <v>1119</v>
      </c>
      <c r="P709" s="7" t="s">
        <v>4949</v>
      </c>
      <c r="Q709" s="15" t="s">
        <v>89</v>
      </c>
      <c r="R709" s="15" t="s">
        <v>68</v>
      </c>
      <c r="S709" s="15" t="s">
        <v>68</v>
      </c>
      <c r="T709" s="15"/>
      <c r="U709" s="15" t="s">
        <v>58</v>
      </c>
      <c r="V709" s="15" t="s">
        <v>69</v>
      </c>
      <c r="W709" s="16" t="s">
        <v>37</v>
      </c>
      <c r="X709" s="16" t="s">
        <v>38</v>
      </c>
      <c r="Y709" s="15" t="s">
        <v>341</v>
      </c>
      <c r="Z709" s="17" t="s">
        <v>63</v>
      </c>
      <c r="AA709" s="16" t="s">
        <v>43</v>
      </c>
      <c r="AB709" s="15" t="s">
        <v>4950</v>
      </c>
      <c r="AC709" s="15" t="s">
        <v>495</v>
      </c>
      <c r="AD709" s="7" t="s">
        <v>24</v>
      </c>
      <c r="AE709" s="15" t="s">
        <v>289</v>
      </c>
    </row>
    <row r="710" spans="1:31" s="2" customFormat="1" ht="15.5" x14ac:dyDescent="0.35">
      <c r="A710" s="14">
        <v>45355.982638888891</v>
      </c>
      <c r="B710" s="7" t="s">
        <v>4951</v>
      </c>
      <c r="C710" s="7" t="s">
        <v>59</v>
      </c>
      <c r="D710" s="7" t="s">
        <v>51</v>
      </c>
      <c r="E710" s="7" t="s">
        <v>59</v>
      </c>
      <c r="F710" s="7" t="s">
        <v>140</v>
      </c>
      <c r="G710" s="7" t="s">
        <v>141</v>
      </c>
      <c r="H710" s="7" t="s">
        <v>55</v>
      </c>
      <c r="I710" s="7" t="s">
        <v>4952</v>
      </c>
      <c r="J710" s="7" t="s">
        <v>4953</v>
      </c>
      <c r="K710" s="7" t="s">
        <v>4954</v>
      </c>
      <c r="L710" s="7" t="s">
        <v>4955</v>
      </c>
      <c r="M710" s="7" t="s">
        <v>4955</v>
      </c>
      <c r="N710" s="7" t="s">
        <v>54</v>
      </c>
      <c r="O710" s="7" t="s">
        <v>3337</v>
      </c>
      <c r="P710" s="7" t="s">
        <v>4956</v>
      </c>
      <c r="Q710" s="15" t="s">
        <v>135</v>
      </c>
      <c r="R710" s="15" t="s">
        <v>67</v>
      </c>
      <c r="S710" s="15" t="s">
        <v>90</v>
      </c>
      <c r="T710" s="15"/>
      <c r="U710" s="15" t="s">
        <v>58</v>
      </c>
      <c r="V710" s="15" t="s">
        <v>69</v>
      </c>
      <c r="W710" s="16" t="s">
        <v>37</v>
      </c>
      <c r="X710" s="16" t="s">
        <v>38</v>
      </c>
      <c r="Y710" s="15" t="s">
        <v>141</v>
      </c>
      <c r="Z710" s="17" t="s">
        <v>63</v>
      </c>
      <c r="AA710" s="16" t="s">
        <v>41</v>
      </c>
      <c r="AB710" s="15" t="s">
        <v>4957</v>
      </c>
      <c r="AC710" s="15" t="s">
        <v>495</v>
      </c>
      <c r="AD710" s="7" t="s">
        <v>105</v>
      </c>
      <c r="AE710" s="15" t="s">
        <v>289</v>
      </c>
    </row>
    <row r="711" spans="1:31" s="2" customFormat="1" ht="15.5" x14ac:dyDescent="0.35">
      <c r="A711" s="14">
        <v>45355.982638888891</v>
      </c>
      <c r="B711" s="7" t="s">
        <v>4958</v>
      </c>
      <c r="C711" s="7" t="s">
        <v>59</v>
      </c>
      <c r="D711" s="7" t="s">
        <v>51</v>
      </c>
      <c r="E711" s="7" t="s">
        <v>59</v>
      </c>
      <c r="F711" s="7" t="s">
        <v>140</v>
      </c>
      <c r="G711" s="7" t="s">
        <v>341</v>
      </c>
      <c r="H711" s="7" t="s">
        <v>55</v>
      </c>
      <c r="I711" s="7" t="s">
        <v>4959</v>
      </c>
      <c r="J711" s="7" t="s">
        <v>4960</v>
      </c>
      <c r="K711" s="7" t="s">
        <v>4961</v>
      </c>
      <c r="L711" s="7" t="s">
        <v>4962</v>
      </c>
      <c r="M711" s="7" t="s">
        <v>4962</v>
      </c>
      <c r="N711" s="7" t="s">
        <v>54</v>
      </c>
      <c r="O711" s="7" t="s">
        <v>1119</v>
      </c>
      <c r="P711" s="7" t="s">
        <v>4963</v>
      </c>
      <c r="Q711" s="15" t="s">
        <v>89</v>
      </c>
      <c r="R711" s="15" t="s">
        <v>68</v>
      </c>
      <c r="S711" s="15" t="s">
        <v>68</v>
      </c>
      <c r="T711" s="15"/>
      <c r="U711" s="15" t="s">
        <v>58</v>
      </c>
      <c r="V711" s="15" t="s">
        <v>69</v>
      </c>
      <c r="W711" s="16" t="s">
        <v>37</v>
      </c>
      <c r="X711" s="16" t="s">
        <v>38</v>
      </c>
      <c r="Y711" s="15" t="s">
        <v>341</v>
      </c>
      <c r="Z711" s="17" t="s">
        <v>63</v>
      </c>
      <c r="AA711" s="16" t="s">
        <v>43</v>
      </c>
      <c r="AB711" s="15" t="s">
        <v>4964</v>
      </c>
      <c r="AC711" s="15" t="s">
        <v>495</v>
      </c>
      <c r="AD711" s="7" t="s">
        <v>24</v>
      </c>
      <c r="AE711" s="15" t="s">
        <v>289</v>
      </c>
    </row>
    <row r="712" spans="1:31" s="2" customFormat="1" ht="15.5" x14ac:dyDescent="0.35">
      <c r="A712" s="14">
        <v>45355.982638888891</v>
      </c>
      <c r="B712" s="7" t="s">
        <v>4965</v>
      </c>
      <c r="C712" s="7" t="s">
        <v>59</v>
      </c>
      <c r="D712" s="7" t="s">
        <v>51</v>
      </c>
      <c r="E712" s="7" t="s">
        <v>59</v>
      </c>
      <c r="F712" s="7" t="s">
        <v>140</v>
      </c>
      <c r="G712" s="7" t="s">
        <v>341</v>
      </c>
      <c r="H712" s="7" t="s">
        <v>55</v>
      </c>
      <c r="I712" s="7" t="s">
        <v>4966</v>
      </c>
      <c r="J712" s="7" t="s">
        <v>4967</v>
      </c>
      <c r="K712" s="7" t="s">
        <v>4968</v>
      </c>
      <c r="L712" s="7" t="s">
        <v>4969</v>
      </c>
      <c r="M712" s="7" t="s">
        <v>4969</v>
      </c>
      <c r="N712" s="7" t="s">
        <v>54</v>
      </c>
      <c r="O712" s="7" t="s">
        <v>441</v>
      </c>
      <c r="P712" s="7" t="s">
        <v>54</v>
      </c>
      <c r="Q712" s="15" t="s">
        <v>89</v>
      </c>
      <c r="R712" s="15" t="s">
        <v>68</v>
      </c>
      <c r="S712" s="15" t="s">
        <v>68</v>
      </c>
      <c r="T712" s="15"/>
      <c r="U712" s="15" t="s">
        <v>58</v>
      </c>
      <c r="V712" s="15" t="s">
        <v>69</v>
      </c>
      <c r="W712" s="16" t="s">
        <v>37</v>
      </c>
      <c r="X712" s="16" t="s">
        <v>38</v>
      </c>
      <c r="Y712" s="15" t="s">
        <v>443</v>
      </c>
      <c r="Z712" s="17" t="s">
        <v>63</v>
      </c>
      <c r="AA712" s="16" t="s">
        <v>43</v>
      </c>
      <c r="AB712" s="15" t="s">
        <v>4970</v>
      </c>
      <c r="AC712" s="15" t="s">
        <v>495</v>
      </c>
      <c r="AD712" s="7" t="s">
        <v>137</v>
      </c>
      <c r="AE712" s="15" t="s">
        <v>289</v>
      </c>
    </row>
    <row r="713" spans="1:31" s="2" customFormat="1" ht="15.5" x14ac:dyDescent="0.35">
      <c r="A713" s="14">
        <v>45355.982638888891</v>
      </c>
      <c r="B713" s="7" t="s">
        <v>4971</v>
      </c>
      <c r="C713" s="7" t="s">
        <v>59</v>
      </c>
      <c r="D713" s="7" t="s">
        <v>51</v>
      </c>
      <c r="E713" s="7" t="s">
        <v>59</v>
      </c>
      <c r="F713" s="7" t="s">
        <v>140</v>
      </c>
      <c r="G713" s="7" t="s">
        <v>141</v>
      </c>
      <c r="H713" s="7" t="s">
        <v>55</v>
      </c>
      <c r="I713" s="7" t="s">
        <v>4972</v>
      </c>
      <c r="J713" s="7" t="s">
        <v>4973</v>
      </c>
      <c r="K713" s="7" t="s">
        <v>4974</v>
      </c>
      <c r="L713" s="7" t="s">
        <v>4975</v>
      </c>
      <c r="M713" s="7" t="s">
        <v>4976</v>
      </c>
      <c r="N713" s="7" t="s">
        <v>54</v>
      </c>
      <c r="O713" s="7" t="s">
        <v>4977</v>
      </c>
      <c r="P713" s="7" t="s">
        <v>4978</v>
      </c>
      <c r="Q713" s="15" t="s">
        <v>89</v>
      </c>
      <c r="R713" s="15" t="s">
        <v>68</v>
      </c>
      <c r="S713" s="15" t="s">
        <v>68</v>
      </c>
      <c r="T713" s="15"/>
      <c r="U713" s="15" t="s">
        <v>58</v>
      </c>
      <c r="V713" s="15" t="s">
        <v>69</v>
      </c>
      <c r="W713" s="16" t="s">
        <v>37</v>
      </c>
      <c r="X713" s="16" t="s">
        <v>38</v>
      </c>
      <c r="Y713" s="15" t="s">
        <v>141</v>
      </c>
      <c r="Z713" s="17" t="s">
        <v>63</v>
      </c>
      <c r="AA713" s="16" t="s">
        <v>43</v>
      </c>
      <c r="AB713" s="15" t="s">
        <v>4979</v>
      </c>
      <c r="AC713" s="15" t="s">
        <v>495</v>
      </c>
      <c r="AD713" s="7" t="s">
        <v>24</v>
      </c>
      <c r="AE713" s="15" t="s">
        <v>289</v>
      </c>
    </row>
    <row r="714" spans="1:31" s="2" customFormat="1" ht="15.5" x14ac:dyDescent="0.35">
      <c r="A714" s="14">
        <v>45355.982638888891</v>
      </c>
      <c r="B714" s="7" t="s">
        <v>4980</v>
      </c>
      <c r="C714" s="7" t="s">
        <v>59</v>
      </c>
      <c r="D714" s="7" t="s">
        <v>51</v>
      </c>
      <c r="E714" s="7" t="s">
        <v>59</v>
      </c>
      <c r="F714" s="7" t="s">
        <v>140</v>
      </c>
      <c r="G714" s="7" t="s">
        <v>341</v>
      </c>
      <c r="H714" s="7" t="s">
        <v>55</v>
      </c>
      <c r="I714" s="7" t="s">
        <v>4981</v>
      </c>
      <c r="J714" s="7" t="s">
        <v>4982</v>
      </c>
      <c r="K714" s="7" t="s">
        <v>4983</v>
      </c>
      <c r="L714" s="7" t="s">
        <v>4984</v>
      </c>
      <c r="M714" s="7" t="s">
        <v>4984</v>
      </c>
      <c r="N714" s="7" t="s">
        <v>4985</v>
      </c>
      <c r="O714" s="7" t="s">
        <v>441</v>
      </c>
      <c r="P714" s="7" t="s">
        <v>4986</v>
      </c>
      <c r="Q714" s="15" t="s">
        <v>89</v>
      </c>
      <c r="R714" s="15" t="s">
        <v>68</v>
      </c>
      <c r="S714" s="15" t="s">
        <v>68</v>
      </c>
      <c r="T714" s="15"/>
      <c r="U714" s="15" t="s">
        <v>58</v>
      </c>
      <c r="V714" s="15" t="s">
        <v>69</v>
      </c>
      <c r="W714" s="16" t="s">
        <v>37</v>
      </c>
      <c r="X714" s="16" t="s">
        <v>38</v>
      </c>
      <c r="Y714" s="15" t="s">
        <v>443</v>
      </c>
      <c r="Z714" s="17" t="s">
        <v>63</v>
      </c>
      <c r="AA714" s="16" t="s">
        <v>43</v>
      </c>
      <c r="AB714" s="15" t="s">
        <v>4987</v>
      </c>
      <c r="AC714" s="15" t="s">
        <v>495</v>
      </c>
      <c r="AD714" s="7" t="s">
        <v>496</v>
      </c>
      <c r="AE714" s="15" t="s">
        <v>289</v>
      </c>
    </row>
    <row r="715" spans="1:31" s="2" customFormat="1" ht="15.5" x14ac:dyDescent="0.35">
      <c r="A715" s="14">
        <v>45355.982638888891</v>
      </c>
      <c r="B715" s="7" t="s">
        <v>4988</v>
      </c>
      <c r="C715" s="7" t="s">
        <v>59</v>
      </c>
      <c r="D715" s="7" t="s">
        <v>51</v>
      </c>
      <c r="E715" s="7" t="s">
        <v>59</v>
      </c>
      <c r="F715" s="7" t="s">
        <v>140</v>
      </c>
      <c r="G715" s="7" t="s">
        <v>141</v>
      </c>
      <c r="H715" s="7" t="s">
        <v>55</v>
      </c>
      <c r="I715" s="7" t="s">
        <v>4989</v>
      </c>
      <c r="J715" s="7" t="s">
        <v>4991</v>
      </c>
      <c r="K715" s="7" t="s">
        <v>4992</v>
      </c>
      <c r="L715" s="7" t="s">
        <v>4990</v>
      </c>
      <c r="M715" s="7" t="s">
        <v>4993</v>
      </c>
      <c r="N715" s="7" t="s">
        <v>54</v>
      </c>
      <c r="O715" s="7" t="s">
        <v>146</v>
      </c>
      <c r="P715" s="7" t="s">
        <v>4994</v>
      </c>
      <c r="Q715" s="15" t="s">
        <v>89</v>
      </c>
      <c r="R715" s="15" t="s">
        <v>68</v>
      </c>
      <c r="S715" s="15" t="s">
        <v>68</v>
      </c>
      <c r="T715" s="15"/>
      <c r="U715" s="15" t="s">
        <v>58</v>
      </c>
      <c r="V715" s="15" t="s">
        <v>69</v>
      </c>
      <c r="W715" s="16" t="s">
        <v>37</v>
      </c>
      <c r="X715" s="16" t="s">
        <v>38</v>
      </c>
      <c r="Y715" s="15" t="s">
        <v>141</v>
      </c>
      <c r="Z715" s="17" t="s">
        <v>63</v>
      </c>
      <c r="AA715" s="16" t="s">
        <v>43</v>
      </c>
      <c r="AB715" s="15" t="s">
        <v>4995</v>
      </c>
      <c r="AC715" s="15" t="s">
        <v>495</v>
      </c>
      <c r="AD715" s="7" t="s">
        <v>24</v>
      </c>
      <c r="AE715" s="15" t="s">
        <v>289</v>
      </c>
    </row>
    <row r="716" spans="1:31" s="2" customFormat="1" ht="15.5" x14ac:dyDescent="0.35">
      <c r="A716" s="14">
        <v>45355.982638888891</v>
      </c>
      <c r="B716" s="7" t="s">
        <v>4996</v>
      </c>
      <c r="C716" s="7" t="s">
        <v>59</v>
      </c>
      <c r="D716" s="7" t="s">
        <v>51</v>
      </c>
      <c r="E716" s="7" t="s">
        <v>59</v>
      </c>
      <c r="F716" s="7" t="s">
        <v>140</v>
      </c>
      <c r="G716" s="7" t="s">
        <v>341</v>
      </c>
      <c r="H716" s="7" t="s">
        <v>55</v>
      </c>
      <c r="I716" s="7" t="s">
        <v>4997</v>
      </c>
      <c r="J716" s="7" t="s">
        <v>4998</v>
      </c>
      <c r="K716" s="7" t="s">
        <v>4999</v>
      </c>
      <c r="L716" s="7" t="s">
        <v>5000</v>
      </c>
      <c r="M716" s="7" t="s">
        <v>5001</v>
      </c>
      <c r="N716" s="7" t="s">
        <v>54</v>
      </c>
      <c r="O716" s="7" t="s">
        <v>1119</v>
      </c>
      <c r="P716" s="7" t="s">
        <v>54</v>
      </c>
      <c r="Q716" s="15" t="s">
        <v>89</v>
      </c>
      <c r="R716" s="15" t="s">
        <v>68</v>
      </c>
      <c r="S716" s="15" t="s">
        <v>68</v>
      </c>
      <c r="T716" s="15"/>
      <c r="U716" s="15" t="s">
        <v>58</v>
      </c>
      <c r="V716" s="15" t="s">
        <v>69</v>
      </c>
      <c r="W716" s="16" t="s">
        <v>37</v>
      </c>
      <c r="X716" s="16" t="s">
        <v>38</v>
      </c>
      <c r="Y716" s="15" t="s">
        <v>341</v>
      </c>
      <c r="Z716" s="17" t="s">
        <v>63</v>
      </c>
      <c r="AA716" s="16" t="s">
        <v>43</v>
      </c>
      <c r="AB716" s="15" t="s">
        <v>4995</v>
      </c>
      <c r="AC716" s="15" t="s">
        <v>495</v>
      </c>
      <c r="AD716" s="7" t="s">
        <v>24</v>
      </c>
      <c r="AE716" s="15" t="s">
        <v>289</v>
      </c>
    </row>
    <row r="717" spans="1:31" s="2" customFormat="1" ht="15.5" x14ac:dyDescent="0.35">
      <c r="A717" s="14">
        <v>45355.982638888891</v>
      </c>
      <c r="B717" s="7" t="s">
        <v>5002</v>
      </c>
      <c r="C717" s="7" t="s">
        <v>59</v>
      </c>
      <c r="D717" s="7" t="s">
        <v>51</v>
      </c>
      <c r="E717" s="7" t="s">
        <v>59</v>
      </c>
      <c r="F717" s="7" t="s">
        <v>140</v>
      </c>
      <c r="G717" s="7" t="s">
        <v>141</v>
      </c>
      <c r="H717" s="7" t="s">
        <v>55</v>
      </c>
      <c r="I717" s="7" t="s">
        <v>5003</v>
      </c>
      <c r="J717" s="7" t="s">
        <v>5004</v>
      </c>
      <c r="K717" s="7" t="s">
        <v>5005</v>
      </c>
      <c r="L717" s="7" t="s">
        <v>5006</v>
      </c>
      <c r="M717" s="7" t="s">
        <v>5006</v>
      </c>
      <c r="N717" s="7" t="s">
        <v>54</v>
      </c>
      <c r="O717" s="7" t="s">
        <v>3337</v>
      </c>
      <c r="P717" s="7" t="s">
        <v>5007</v>
      </c>
      <c r="Q717" s="15" t="s">
        <v>135</v>
      </c>
      <c r="R717" s="15" t="s">
        <v>68</v>
      </c>
      <c r="S717" s="15" t="s">
        <v>68</v>
      </c>
      <c r="T717" s="15"/>
      <c r="U717" s="15" t="s">
        <v>58</v>
      </c>
      <c r="V717" s="15" t="s">
        <v>69</v>
      </c>
      <c r="W717" s="16" t="s">
        <v>37</v>
      </c>
      <c r="X717" s="16" t="s">
        <v>38</v>
      </c>
      <c r="Y717" s="15" t="s">
        <v>141</v>
      </c>
      <c r="Z717" s="17" t="s">
        <v>63</v>
      </c>
      <c r="AA717" s="16" t="s">
        <v>43</v>
      </c>
      <c r="AB717" s="15" t="s">
        <v>5008</v>
      </c>
      <c r="AC717" s="15" t="s">
        <v>495</v>
      </c>
      <c r="AD717" s="7" t="s">
        <v>24</v>
      </c>
      <c r="AE717" s="15" t="s">
        <v>289</v>
      </c>
    </row>
    <row r="718" spans="1:31" s="2" customFormat="1" ht="15.5" x14ac:dyDescent="0.35">
      <c r="A718" s="14">
        <v>45355.982638888891</v>
      </c>
      <c r="B718" s="7" t="s">
        <v>5009</v>
      </c>
      <c r="C718" s="7" t="s">
        <v>59</v>
      </c>
      <c r="D718" s="7" t="s">
        <v>51</v>
      </c>
      <c r="E718" s="7" t="s">
        <v>59</v>
      </c>
      <c r="F718" s="7" t="s">
        <v>140</v>
      </c>
      <c r="G718" s="7" t="s">
        <v>141</v>
      </c>
      <c r="H718" s="7" t="s">
        <v>55</v>
      </c>
      <c r="I718" s="7" t="s">
        <v>5010</v>
      </c>
      <c r="J718" s="7" t="s">
        <v>5011</v>
      </c>
      <c r="K718" s="7" t="s">
        <v>5012</v>
      </c>
      <c r="L718" s="7" t="s">
        <v>5013</v>
      </c>
      <c r="M718" s="7" t="s">
        <v>5013</v>
      </c>
      <c r="N718" s="7" t="s">
        <v>54</v>
      </c>
      <c r="O718" s="7" t="s">
        <v>3337</v>
      </c>
      <c r="P718" s="7" t="s">
        <v>5014</v>
      </c>
      <c r="Q718" s="15" t="s">
        <v>135</v>
      </c>
      <c r="R718" s="15" t="s">
        <v>68</v>
      </c>
      <c r="S718" s="15" t="s">
        <v>68</v>
      </c>
      <c r="T718" s="15"/>
      <c r="U718" s="15" t="s">
        <v>58</v>
      </c>
      <c r="V718" s="15" t="s">
        <v>69</v>
      </c>
      <c r="W718" s="16" t="s">
        <v>37</v>
      </c>
      <c r="X718" s="16" t="s">
        <v>38</v>
      </c>
      <c r="Y718" s="15" t="s">
        <v>141</v>
      </c>
      <c r="Z718" s="17" t="s">
        <v>63</v>
      </c>
      <c r="AA718" s="16" t="s">
        <v>43</v>
      </c>
      <c r="AB718" s="15" t="s">
        <v>5015</v>
      </c>
      <c r="AC718" s="15" t="s">
        <v>495</v>
      </c>
      <c r="AD718" s="7" t="s">
        <v>137</v>
      </c>
      <c r="AE718" s="15" t="s">
        <v>289</v>
      </c>
    </row>
    <row r="719" spans="1:31" s="2" customFormat="1" ht="15.5" x14ac:dyDescent="0.35">
      <c r="A719" s="14">
        <v>45355.982638888891</v>
      </c>
      <c r="B719" s="7" t="s">
        <v>5016</v>
      </c>
      <c r="C719" s="7" t="s">
        <v>59</v>
      </c>
      <c r="D719" s="7" t="s">
        <v>51</v>
      </c>
      <c r="E719" s="7" t="s">
        <v>59</v>
      </c>
      <c r="F719" s="7" t="s">
        <v>60</v>
      </c>
      <c r="G719" s="7" t="s">
        <v>53</v>
      </c>
      <c r="H719" s="7" t="s">
        <v>107</v>
      </c>
      <c r="I719" s="7" t="s">
        <v>5017</v>
      </c>
      <c r="J719" s="7" t="s">
        <v>5018</v>
      </c>
      <c r="K719" s="7" t="s">
        <v>5019</v>
      </c>
      <c r="L719" s="7" t="s">
        <v>5020</v>
      </c>
      <c r="M719" s="7" t="s">
        <v>5020</v>
      </c>
      <c r="N719" s="7" t="s">
        <v>684</v>
      </c>
      <c r="O719" s="7" t="s">
        <v>65</v>
      </c>
      <c r="P719" s="7" t="s">
        <v>5021</v>
      </c>
      <c r="Q719" s="15" t="s">
        <v>104</v>
      </c>
      <c r="R719" s="15" t="s">
        <v>67</v>
      </c>
      <c r="S719" s="15" t="s">
        <v>90</v>
      </c>
      <c r="T719" s="15"/>
      <c r="U719" s="15" t="s">
        <v>58</v>
      </c>
      <c r="V719" s="15" t="s">
        <v>25938</v>
      </c>
      <c r="W719" s="16" t="s">
        <v>37</v>
      </c>
      <c r="X719" s="16" t="s">
        <v>38</v>
      </c>
      <c r="Y719" s="15" t="s">
        <v>41972</v>
      </c>
      <c r="Z719" s="17" t="s">
        <v>60</v>
      </c>
      <c r="AA719" s="16" t="s">
        <v>44</v>
      </c>
      <c r="AB719" s="15" t="s">
        <v>5022</v>
      </c>
      <c r="AC719" s="15" t="s">
        <v>495</v>
      </c>
      <c r="AD719" s="7" t="s">
        <v>137</v>
      </c>
      <c r="AE719" s="15" t="s">
        <v>289</v>
      </c>
    </row>
    <row r="720" spans="1:31" s="2" customFormat="1" ht="15.5" x14ac:dyDescent="0.35">
      <c r="A720" s="14">
        <v>45355.982638888891</v>
      </c>
      <c r="B720" s="7" t="s">
        <v>5023</v>
      </c>
      <c r="C720" s="7" t="s">
        <v>59</v>
      </c>
      <c r="D720" s="7" t="s">
        <v>51</v>
      </c>
      <c r="E720" s="7" t="s">
        <v>59</v>
      </c>
      <c r="F720" s="7" t="s">
        <v>140</v>
      </c>
      <c r="G720" s="7" t="s">
        <v>53</v>
      </c>
      <c r="H720" s="7" t="s">
        <v>55</v>
      </c>
      <c r="I720" s="7" t="s">
        <v>5024</v>
      </c>
      <c r="J720" s="7" t="s">
        <v>5025</v>
      </c>
      <c r="K720" s="7" t="s">
        <v>5026</v>
      </c>
      <c r="L720" s="7" t="s">
        <v>5027</v>
      </c>
      <c r="M720" s="7" t="s">
        <v>5027</v>
      </c>
      <c r="N720" s="7" t="s">
        <v>54</v>
      </c>
      <c r="O720" s="7" t="s">
        <v>247</v>
      </c>
      <c r="P720" s="7" t="s">
        <v>5028</v>
      </c>
      <c r="Q720" s="15" t="s">
        <v>135</v>
      </c>
      <c r="R720" s="15" t="s">
        <v>68</v>
      </c>
      <c r="S720" s="15" t="s">
        <v>68</v>
      </c>
      <c r="T720" s="15"/>
      <c r="U720" s="15" t="s">
        <v>58</v>
      </c>
      <c r="V720" s="15" t="s">
        <v>92</v>
      </c>
      <c r="W720" s="16" t="s">
        <v>37</v>
      </c>
      <c r="X720" s="16" t="s">
        <v>38</v>
      </c>
      <c r="Y720" s="15" t="s">
        <v>249</v>
      </c>
      <c r="Z720" s="17" t="s">
        <v>63</v>
      </c>
      <c r="AA720" s="16" t="s">
        <v>43</v>
      </c>
      <c r="AB720" s="15" t="s">
        <v>5029</v>
      </c>
      <c r="AC720" s="15" t="s">
        <v>495</v>
      </c>
      <c r="AD720" s="7" t="s">
        <v>137</v>
      </c>
      <c r="AE720" s="15" t="s">
        <v>289</v>
      </c>
    </row>
    <row r="721" spans="1:31" s="2" customFormat="1" ht="15.5" x14ac:dyDescent="0.35">
      <c r="A721" s="14">
        <v>45355.982638888891</v>
      </c>
      <c r="B721" s="7" t="s">
        <v>5030</v>
      </c>
      <c r="C721" s="7" t="s">
        <v>59</v>
      </c>
      <c r="D721" s="7" t="s">
        <v>51</v>
      </c>
      <c r="E721" s="7" t="s">
        <v>59</v>
      </c>
      <c r="F721" s="7" t="s">
        <v>140</v>
      </c>
      <c r="G721" s="7" t="s">
        <v>548</v>
      </c>
      <c r="H721" s="7" t="s">
        <v>55</v>
      </c>
      <c r="I721" s="7" t="s">
        <v>5031</v>
      </c>
      <c r="J721" s="7" t="s">
        <v>5032</v>
      </c>
      <c r="K721" s="7" t="s">
        <v>5033</v>
      </c>
      <c r="L721" s="7" t="s">
        <v>5034</v>
      </c>
      <c r="M721" s="7" t="s">
        <v>5035</v>
      </c>
      <c r="N721" s="7" t="s">
        <v>5036</v>
      </c>
      <c r="O721" s="7" t="s">
        <v>62</v>
      </c>
      <c r="P721" s="7" t="s">
        <v>5037</v>
      </c>
      <c r="Q721" s="15" t="s">
        <v>222</v>
      </c>
      <c r="R721" s="15" t="s">
        <v>68</v>
      </c>
      <c r="S721" s="15" t="s">
        <v>68</v>
      </c>
      <c r="T721" s="15"/>
      <c r="U721" s="15" t="s">
        <v>58</v>
      </c>
      <c r="V721" s="15" t="s">
        <v>92</v>
      </c>
      <c r="W721" s="16" t="s">
        <v>37</v>
      </c>
      <c r="X721" s="16" t="s">
        <v>38</v>
      </c>
      <c r="Y721" s="15" t="s">
        <v>249</v>
      </c>
      <c r="Z721" s="17" t="s">
        <v>63</v>
      </c>
      <c r="AA721" s="16" t="s">
        <v>43</v>
      </c>
      <c r="AB721" s="15" t="s">
        <v>5038</v>
      </c>
      <c r="AC721" s="15" t="s">
        <v>495</v>
      </c>
      <c r="AD721" s="7" t="s">
        <v>24</v>
      </c>
      <c r="AE721" s="15" t="s">
        <v>289</v>
      </c>
    </row>
    <row r="722" spans="1:31" s="2" customFormat="1" ht="15.5" x14ac:dyDescent="0.35">
      <c r="A722" s="14">
        <v>45355.982638888891</v>
      </c>
      <c r="B722" s="7" t="s">
        <v>5039</v>
      </c>
      <c r="C722" s="7" t="s">
        <v>59</v>
      </c>
      <c r="D722" s="7" t="s">
        <v>51</v>
      </c>
      <c r="E722" s="7" t="s">
        <v>59</v>
      </c>
      <c r="F722" s="7" t="s">
        <v>140</v>
      </c>
      <c r="G722" s="7" t="s">
        <v>53</v>
      </c>
      <c r="H722" s="7" t="s">
        <v>55</v>
      </c>
      <c r="I722" s="7" t="s">
        <v>5040</v>
      </c>
      <c r="J722" s="7" t="s">
        <v>577</v>
      </c>
      <c r="K722" s="7" t="s">
        <v>5041</v>
      </c>
      <c r="L722" s="7" t="s">
        <v>54</v>
      </c>
      <c r="M722" s="7" t="s">
        <v>5042</v>
      </c>
      <c r="N722" s="7" t="s">
        <v>54</v>
      </c>
      <c r="O722" s="7" t="s">
        <v>247</v>
      </c>
      <c r="P722" s="7" t="s">
        <v>5043</v>
      </c>
      <c r="Q722" s="15" t="s">
        <v>135</v>
      </c>
      <c r="R722" s="15" t="s">
        <v>68</v>
      </c>
      <c r="S722" s="15" t="s">
        <v>68</v>
      </c>
      <c r="T722" s="15"/>
      <c r="U722" s="15" t="s">
        <v>58</v>
      </c>
      <c r="V722" s="15" t="s">
        <v>69</v>
      </c>
      <c r="W722" s="16" t="s">
        <v>37</v>
      </c>
      <c r="X722" s="16" t="s">
        <v>38</v>
      </c>
      <c r="Y722" s="15" t="s">
        <v>249</v>
      </c>
      <c r="Z722" s="17" t="s">
        <v>63</v>
      </c>
      <c r="AA722" s="16" t="s">
        <v>43</v>
      </c>
      <c r="AB722" s="15" t="s">
        <v>582</v>
      </c>
      <c r="AC722" s="15" t="s">
        <v>495</v>
      </c>
      <c r="AD722" s="7" t="s">
        <v>496</v>
      </c>
      <c r="AE722" s="15" t="s">
        <v>289</v>
      </c>
    </row>
    <row r="723" spans="1:31" s="2" customFormat="1" ht="15.5" x14ac:dyDescent="0.35">
      <c r="A723" s="14">
        <v>45355.982638888891</v>
      </c>
      <c r="B723" s="7" t="s">
        <v>5044</v>
      </c>
      <c r="C723" s="7" t="s">
        <v>59</v>
      </c>
      <c r="D723" s="7" t="s">
        <v>51</v>
      </c>
      <c r="E723" s="7" t="s">
        <v>59</v>
      </c>
      <c r="F723" s="7" t="s">
        <v>140</v>
      </c>
      <c r="G723" s="7" t="s">
        <v>548</v>
      </c>
      <c r="H723" s="7" t="s">
        <v>55</v>
      </c>
      <c r="I723" s="7" t="s">
        <v>5045</v>
      </c>
      <c r="J723" s="7" t="s">
        <v>5046</v>
      </c>
      <c r="K723" s="7" t="s">
        <v>5047</v>
      </c>
      <c r="L723" s="7" t="s">
        <v>5048</v>
      </c>
      <c r="M723" s="7" t="s">
        <v>5049</v>
      </c>
      <c r="N723" s="7" t="s">
        <v>877</v>
      </c>
      <c r="O723" s="7" t="s">
        <v>62</v>
      </c>
      <c r="P723" s="7" t="s">
        <v>5050</v>
      </c>
      <c r="Q723" s="15" t="s">
        <v>222</v>
      </c>
      <c r="R723" s="15" t="s">
        <v>68</v>
      </c>
      <c r="S723" s="15" t="s">
        <v>68</v>
      </c>
      <c r="T723" s="15"/>
      <c r="U723" s="15" t="s">
        <v>58</v>
      </c>
      <c r="V723" s="15" t="s">
        <v>69</v>
      </c>
      <c r="W723" s="16" t="s">
        <v>37</v>
      </c>
      <c r="X723" s="16" t="s">
        <v>38</v>
      </c>
      <c r="Y723" s="15" t="s">
        <v>249</v>
      </c>
      <c r="Z723" s="17" t="s">
        <v>63</v>
      </c>
      <c r="AA723" s="16" t="s">
        <v>43</v>
      </c>
      <c r="AB723" s="15" t="s">
        <v>5051</v>
      </c>
      <c r="AC723" s="15" t="s">
        <v>495</v>
      </c>
      <c r="AD723" s="7" t="s">
        <v>24</v>
      </c>
      <c r="AE723" s="15" t="s">
        <v>289</v>
      </c>
    </row>
    <row r="724" spans="1:31" s="2" customFormat="1" ht="15.5" x14ac:dyDescent="0.35">
      <c r="A724" s="14">
        <v>45356.033333333333</v>
      </c>
      <c r="B724" s="7" t="s">
        <v>5052</v>
      </c>
      <c r="C724" s="7" t="s">
        <v>59</v>
      </c>
      <c r="D724" s="7" t="s">
        <v>51</v>
      </c>
      <c r="E724" s="7" t="s">
        <v>59</v>
      </c>
      <c r="F724" s="7" t="s">
        <v>140</v>
      </c>
      <c r="G724" s="7" t="s">
        <v>548</v>
      </c>
      <c r="H724" s="7" t="s">
        <v>55</v>
      </c>
      <c r="I724" s="7" t="s">
        <v>5053</v>
      </c>
      <c r="J724" s="7" t="s">
        <v>5054</v>
      </c>
      <c r="K724" s="7" t="s">
        <v>5055</v>
      </c>
      <c r="L724" s="7" t="s">
        <v>5056</v>
      </c>
      <c r="M724" s="7" t="s">
        <v>5056</v>
      </c>
      <c r="N724" s="7" t="s">
        <v>2019</v>
      </c>
      <c r="O724" s="7" t="s">
        <v>65</v>
      </c>
      <c r="P724" s="7" t="s">
        <v>5057</v>
      </c>
      <c r="Q724" s="15" t="s">
        <v>104</v>
      </c>
      <c r="R724" s="15" t="s">
        <v>68</v>
      </c>
      <c r="S724" s="15" t="s">
        <v>68</v>
      </c>
      <c r="T724" s="15"/>
      <c r="U724" s="15" t="s">
        <v>58</v>
      </c>
      <c r="V724" s="15" t="s">
        <v>92</v>
      </c>
      <c r="W724" s="16" t="s">
        <v>37</v>
      </c>
      <c r="X724" s="16" t="s">
        <v>38</v>
      </c>
      <c r="Y724" s="15" t="s">
        <v>3236</v>
      </c>
      <c r="Z724" s="17" t="s">
        <v>63</v>
      </c>
      <c r="AA724" s="16" t="s">
        <v>43</v>
      </c>
      <c r="AB724" s="15" t="s">
        <v>5058</v>
      </c>
      <c r="AC724" s="15" t="s">
        <v>495</v>
      </c>
      <c r="AD724" s="7" t="s">
        <v>24</v>
      </c>
      <c r="AE724" s="15" t="s">
        <v>289</v>
      </c>
    </row>
    <row r="725" spans="1:31" s="2" customFormat="1" ht="15.5" x14ac:dyDescent="0.35">
      <c r="A725" s="14">
        <v>45356.033333333333</v>
      </c>
      <c r="B725" s="7" t="s">
        <v>5059</v>
      </c>
      <c r="C725" s="7" t="s">
        <v>59</v>
      </c>
      <c r="D725" s="7" t="s">
        <v>51</v>
      </c>
      <c r="E725" s="7" t="s">
        <v>59</v>
      </c>
      <c r="F725" s="7" t="s">
        <v>140</v>
      </c>
      <c r="G725" s="7" t="s">
        <v>548</v>
      </c>
      <c r="H725" s="7" t="s">
        <v>55</v>
      </c>
      <c r="I725" s="7" t="s">
        <v>5060</v>
      </c>
      <c r="J725" s="7" t="s">
        <v>5061</v>
      </c>
      <c r="K725" s="7" t="s">
        <v>5062</v>
      </c>
      <c r="L725" s="7" t="s">
        <v>5063</v>
      </c>
      <c r="M725" s="7" t="s">
        <v>5064</v>
      </c>
      <c r="N725" s="7" t="s">
        <v>365</v>
      </c>
      <c r="O725" s="7" t="s">
        <v>125</v>
      </c>
      <c r="P725" s="7" t="s">
        <v>5065</v>
      </c>
      <c r="Q725" s="15" t="s">
        <v>104</v>
      </c>
      <c r="R725" s="15" t="s">
        <v>68</v>
      </c>
      <c r="S725" s="15" t="s">
        <v>68</v>
      </c>
      <c r="T725" s="15"/>
      <c r="U725" s="15" t="s">
        <v>58</v>
      </c>
      <c r="V725" s="15" t="s">
        <v>92</v>
      </c>
      <c r="W725" s="16" t="s">
        <v>37</v>
      </c>
      <c r="X725" s="16" t="s">
        <v>38</v>
      </c>
      <c r="Y725" s="15" t="s">
        <v>3236</v>
      </c>
      <c r="Z725" s="17" t="s">
        <v>63</v>
      </c>
      <c r="AA725" s="16" t="s">
        <v>43</v>
      </c>
      <c r="AB725" s="15" t="s">
        <v>5066</v>
      </c>
      <c r="AC725" s="15" t="s">
        <v>495</v>
      </c>
      <c r="AD725" s="7" t="s">
        <v>137</v>
      </c>
      <c r="AE725" s="15" t="s">
        <v>289</v>
      </c>
    </row>
    <row r="726" spans="1:31" s="2" customFormat="1" ht="15.5" x14ac:dyDescent="0.35">
      <c r="A726" s="14">
        <v>45356.033333333333</v>
      </c>
      <c r="B726" s="7" t="s">
        <v>5067</v>
      </c>
      <c r="C726" s="7" t="s">
        <v>59</v>
      </c>
      <c r="D726" s="7" t="s">
        <v>51</v>
      </c>
      <c r="E726" s="7" t="s">
        <v>59</v>
      </c>
      <c r="F726" s="7" t="s">
        <v>140</v>
      </c>
      <c r="G726" s="7" t="s">
        <v>446</v>
      </c>
      <c r="H726" s="7" t="s">
        <v>55</v>
      </c>
      <c r="I726" s="7" t="s">
        <v>5068</v>
      </c>
      <c r="J726" s="7" t="s">
        <v>5070</v>
      </c>
      <c r="K726" s="7" t="s">
        <v>5071</v>
      </c>
      <c r="L726" s="7" t="s">
        <v>5072</v>
      </c>
      <c r="M726" s="7" t="s">
        <v>5069</v>
      </c>
      <c r="N726" s="7" t="s">
        <v>451</v>
      </c>
      <c r="O726" s="7" t="s">
        <v>65</v>
      </c>
      <c r="P726" s="7" t="s">
        <v>5073</v>
      </c>
      <c r="Q726" s="15" t="s">
        <v>104</v>
      </c>
      <c r="R726" s="15" t="s">
        <v>68</v>
      </c>
      <c r="S726" s="15" t="s">
        <v>68</v>
      </c>
      <c r="T726" s="15"/>
      <c r="U726" s="15" t="s">
        <v>58</v>
      </c>
      <c r="V726" s="15" t="s">
        <v>92</v>
      </c>
      <c r="W726" s="16" t="s">
        <v>37</v>
      </c>
      <c r="X726" s="16" t="s">
        <v>38</v>
      </c>
      <c r="Y726" s="15" t="s">
        <v>3632</v>
      </c>
      <c r="Z726" s="17" t="s">
        <v>63</v>
      </c>
      <c r="AA726" s="16" t="s">
        <v>43</v>
      </c>
      <c r="AB726" s="15" t="s">
        <v>5074</v>
      </c>
      <c r="AC726" s="15" t="s">
        <v>495</v>
      </c>
      <c r="AD726" s="7" t="s">
        <v>137</v>
      </c>
      <c r="AE726" s="15" t="s">
        <v>289</v>
      </c>
    </row>
    <row r="727" spans="1:31" s="2" customFormat="1" ht="15.5" x14ac:dyDescent="0.35">
      <c r="A727" s="14">
        <v>45356.033333333333</v>
      </c>
      <c r="B727" s="7" t="s">
        <v>5075</v>
      </c>
      <c r="C727" s="7" t="s">
        <v>59</v>
      </c>
      <c r="D727" s="7" t="s">
        <v>51</v>
      </c>
      <c r="E727" s="7" t="s">
        <v>59</v>
      </c>
      <c r="F727" s="7" t="s">
        <v>140</v>
      </c>
      <c r="G727" s="7" t="s">
        <v>548</v>
      </c>
      <c r="H727" s="7" t="s">
        <v>55</v>
      </c>
      <c r="I727" s="7" t="s">
        <v>5076</v>
      </c>
      <c r="J727" s="7" t="s">
        <v>5077</v>
      </c>
      <c r="K727" s="7" t="s">
        <v>5078</v>
      </c>
      <c r="L727" s="7" t="s">
        <v>5079</v>
      </c>
      <c r="M727" s="7" t="s">
        <v>5080</v>
      </c>
      <c r="N727" s="7" t="s">
        <v>238</v>
      </c>
      <c r="O727" s="7" t="s">
        <v>65</v>
      </c>
      <c r="P727" s="7" t="s">
        <v>5081</v>
      </c>
      <c r="Q727" s="15" t="s">
        <v>104</v>
      </c>
      <c r="R727" s="15" t="s">
        <v>68</v>
      </c>
      <c r="S727" s="15" t="s">
        <v>68</v>
      </c>
      <c r="T727" s="15"/>
      <c r="U727" s="15" t="s">
        <v>58</v>
      </c>
      <c r="V727" s="15" t="s">
        <v>92</v>
      </c>
      <c r="W727" s="16" t="s">
        <v>37</v>
      </c>
      <c r="X727" s="16" t="s">
        <v>38</v>
      </c>
      <c r="Y727" s="15" t="s">
        <v>419</v>
      </c>
      <c r="Z727" s="17" t="s">
        <v>63</v>
      </c>
      <c r="AA727" s="16" t="s">
        <v>43</v>
      </c>
      <c r="AB727" s="15" t="s">
        <v>5082</v>
      </c>
      <c r="AC727" s="15" t="s">
        <v>495</v>
      </c>
      <c r="AD727" s="7" t="s">
        <v>24</v>
      </c>
      <c r="AE727" s="15" t="s">
        <v>289</v>
      </c>
    </row>
    <row r="728" spans="1:31" s="2" customFormat="1" ht="15.5" x14ac:dyDescent="0.35">
      <c r="A728" s="14">
        <v>45356.033333333333</v>
      </c>
      <c r="B728" s="7" t="s">
        <v>5083</v>
      </c>
      <c r="C728" s="7" t="s">
        <v>59</v>
      </c>
      <c r="D728" s="7" t="s">
        <v>51</v>
      </c>
      <c r="E728" s="7" t="s">
        <v>59</v>
      </c>
      <c r="F728" s="7" t="s">
        <v>140</v>
      </c>
      <c r="G728" s="7" t="s">
        <v>548</v>
      </c>
      <c r="H728" s="7" t="s">
        <v>55</v>
      </c>
      <c r="I728" s="7" t="s">
        <v>5084</v>
      </c>
      <c r="J728" s="7" t="s">
        <v>5085</v>
      </c>
      <c r="K728" s="7" t="s">
        <v>5086</v>
      </c>
      <c r="L728" s="7" t="s">
        <v>5087</v>
      </c>
      <c r="M728" s="7" t="s">
        <v>5088</v>
      </c>
      <c r="N728" s="7" t="s">
        <v>205</v>
      </c>
      <c r="O728" s="7" t="s">
        <v>65</v>
      </c>
      <c r="P728" s="7" t="s">
        <v>5089</v>
      </c>
      <c r="Q728" s="15" t="s">
        <v>104</v>
      </c>
      <c r="R728" s="15" t="s">
        <v>68</v>
      </c>
      <c r="S728" s="15" t="s">
        <v>68</v>
      </c>
      <c r="T728" s="15"/>
      <c r="U728" s="15" t="s">
        <v>58</v>
      </c>
      <c r="V728" s="15" t="s">
        <v>92</v>
      </c>
      <c r="W728" s="16" t="s">
        <v>37</v>
      </c>
      <c r="X728" s="16" t="s">
        <v>38</v>
      </c>
      <c r="Y728" s="15" t="s">
        <v>419</v>
      </c>
      <c r="Z728" s="17" t="s">
        <v>63</v>
      </c>
      <c r="AA728" s="16" t="s">
        <v>43</v>
      </c>
      <c r="AB728" s="15" t="s">
        <v>5090</v>
      </c>
      <c r="AC728" s="15" t="s">
        <v>495</v>
      </c>
      <c r="AD728" s="7" t="s">
        <v>137</v>
      </c>
      <c r="AE728" s="15" t="s">
        <v>289</v>
      </c>
    </row>
    <row r="729" spans="1:31" s="2" customFormat="1" ht="15.5" x14ac:dyDescent="0.35">
      <c r="A729" s="14">
        <v>45356.033333333333</v>
      </c>
      <c r="B729" s="7" t="s">
        <v>5091</v>
      </c>
      <c r="C729" s="7" t="s">
        <v>59</v>
      </c>
      <c r="D729" s="7" t="s">
        <v>51</v>
      </c>
      <c r="E729" s="7" t="s">
        <v>59</v>
      </c>
      <c r="F729" s="7" t="s">
        <v>140</v>
      </c>
      <c r="G729" s="7" t="s">
        <v>413</v>
      </c>
      <c r="H729" s="7" t="s">
        <v>55</v>
      </c>
      <c r="I729" s="7" t="s">
        <v>5092</v>
      </c>
      <c r="J729" s="7" t="s">
        <v>5093</v>
      </c>
      <c r="K729" s="7" t="s">
        <v>5094</v>
      </c>
      <c r="L729" s="7" t="s">
        <v>5095</v>
      </c>
      <c r="M729" s="7" t="s">
        <v>5095</v>
      </c>
      <c r="N729" s="7" t="s">
        <v>476</v>
      </c>
      <c r="O729" s="7" t="s">
        <v>65</v>
      </c>
      <c r="P729" s="7" t="s">
        <v>5096</v>
      </c>
      <c r="Q729" s="15" t="s">
        <v>104</v>
      </c>
      <c r="R729" s="15" t="s">
        <v>68</v>
      </c>
      <c r="S729" s="15" t="s">
        <v>68</v>
      </c>
      <c r="T729" s="15"/>
      <c r="U729" s="15" t="s">
        <v>58</v>
      </c>
      <c r="V729" s="15" t="s">
        <v>92</v>
      </c>
      <c r="W729" s="16" t="s">
        <v>37</v>
      </c>
      <c r="X729" s="16" t="s">
        <v>38</v>
      </c>
      <c r="Y729" s="15" t="s">
        <v>3236</v>
      </c>
      <c r="Z729" s="17" t="s">
        <v>63</v>
      </c>
      <c r="AA729" s="16" t="s">
        <v>43</v>
      </c>
      <c r="AB729" s="15" t="s">
        <v>5097</v>
      </c>
      <c r="AC729" s="15" t="s">
        <v>495</v>
      </c>
      <c r="AD729" s="7" t="s">
        <v>137</v>
      </c>
      <c r="AE729" s="15" t="s">
        <v>289</v>
      </c>
    </row>
    <row r="730" spans="1:31" s="2" customFormat="1" ht="15.5" x14ac:dyDescent="0.35">
      <c r="A730" s="14">
        <v>45356.033333333333</v>
      </c>
      <c r="B730" s="7" t="s">
        <v>5098</v>
      </c>
      <c r="C730" s="7" t="s">
        <v>59</v>
      </c>
      <c r="D730" s="7" t="s">
        <v>51</v>
      </c>
      <c r="E730" s="7" t="s">
        <v>59</v>
      </c>
      <c r="F730" s="7" t="s">
        <v>140</v>
      </c>
      <c r="G730" s="7" t="s">
        <v>413</v>
      </c>
      <c r="H730" s="7" t="s">
        <v>55</v>
      </c>
      <c r="I730" s="7" t="s">
        <v>5099</v>
      </c>
      <c r="J730" s="7" t="s">
        <v>5100</v>
      </c>
      <c r="K730" s="7" t="s">
        <v>5101</v>
      </c>
      <c r="L730" s="7" t="s">
        <v>5102</v>
      </c>
      <c r="M730" s="7" t="s">
        <v>5103</v>
      </c>
      <c r="N730" s="7" t="s">
        <v>1553</v>
      </c>
      <c r="O730" s="7" t="s">
        <v>65</v>
      </c>
      <c r="P730" s="7" t="s">
        <v>5104</v>
      </c>
      <c r="Q730" s="15" t="s">
        <v>104</v>
      </c>
      <c r="R730" s="15" t="s">
        <v>68</v>
      </c>
      <c r="S730" s="15" t="s">
        <v>68</v>
      </c>
      <c r="T730" s="15"/>
      <c r="U730" s="15" t="s">
        <v>58</v>
      </c>
      <c r="V730" s="15" t="s">
        <v>92</v>
      </c>
      <c r="W730" s="16" t="s">
        <v>37</v>
      </c>
      <c r="X730" s="16" t="s">
        <v>38</v>
      </c>
      <c r="Y730" s="15" t="s">
        <v>3632</v>
      </c>
      <c r="Z730" s="17" t="s">
        <v>63</v>
      </c>
      <c r="AA730" s="16" t="s">
        <v>43</v>
      </c>
      <c r="AB730" s="15" t="s">
        <v>5105</v>
      </c>
      <c r="AC730" s="15" t="s">
        <v>495</v>
      </c>
      <c r="AD730" s="7" t="s">
        <v>24</v>
      </c>
      <c r="AE730" s="15" t="s">
        <v>289</v>
      </c>
    </row>
    <row r="731" spans="1:31" s="2" customFormat="1" ht="15.5" x14ac:dyDescent="0.35">
      <c r="A731" s="14">
        <v>45356.033333333333</v>
      </c>
      <c r="B731" s="7" t="s">
        <v>5106</v>
      </c>
      <c r="C731" s="7" t="s">
        <v>59</v>
      </c>
      <c r="D731" s="7" t="s">
        <v>51</v>
      </c>
      <c r="E731" s="7" t="s">
        <v>59</v>
      </c>
      <c r="F731" s="7" t="s">
        <v>140</v>
      </c>
      <c r="G731" s="7" t="s">
        <v>548</v>
      </c>
      <c r="H731" s="7" t="s">
        <v>55</v>
      </c>
      <c r="I731" s="7" t="s">
        <v>5107</v>
      </c>
      <c r="J731" s="7" t="s">
        <v>5108</v>
      </c>
      <c r="K731" s="7" t="s">
        <v>5109</v>
      </c>
      <c r="L731" s="7" t="s">
        <v>5110</v>
      </c>
      <c r="M731" s="7" t="s">
        <v>5111</v>
      </c>
      <c r="N731" s="7" t="s">
        <v>124</v>
      </c>
      <c r="O731" s="7" t="s">
        <v>125</v>
      </c>
      <c r="P731" s="7" t="s">
        <v>5112</v>
      </c>
      <c r="Q731" s="15" t="s">
        <v>104</v>
      </c>
      <c r="R731" s="15" t="s">
        <v>68</v>
      </c>
      <c r="S731" s="15" t="s">
        <v>68</v>
      </c>
      <c r="T731" s="15"/>
      <c r="U731" s="15" t="s">
        <v>58</v>
      </c>
      <c r="V731" s="15" t="s">
        <v>92</v>
      </c>
      <c r="W731" s="16" t="s">
        <v>37</v>
      </c>
      <c r="X731" s="16" t="s">
        <v>38</v>
      </c>
      <c r="Y731" s="15" t="s">
        <v>419</v>
      </c>
      <c r="Z731" s="17" t="s">
        <v>63</v>
      </c>
      <c r="AA731" s="16" t="s">
        <v>43</v>
      </c>
      <c r="AB731" s="15" t="s">
        <v>5113</v>
      </c>
      <c r="AC731" s="15" t="s">
        <v>495</v>
      </c>
      <c r="AD731" s="7" t="s">
        <v>24</v>
      </c>
      <c r="AE731" s="15" t="s">
        <v>289</v>
      </c>
    </row>
    <row r="732" spans="1:31" s="2" customFormat="1" ht="15.5" x14ac:dyDescent="0.35">
      <c r="A732" s="14">
        <v>45356.033333333333</v>
      </c>
      <c r="B732" s="7" t="s">
        <v>5114</v>
      </c>
      <c r="C732" s="7" t="s">
        <v>59</v>
      </c>
      <c r="D732" s="7" t="s">
        <v>51</v>
      </c>
      <c r="E732" s="7" t="s">
        <v>59</v>
      </c>
      <c r="F732" s="7" t="s">
        <v>140</v>
      </c>
      <c r="G732" s="7" t="s">
        <v>548</v>
      </c>
      <c r="H732" s="7" t="s">
        <v>55</v>
      </c>
      <c r="I732" s="7" t="s">
        <v>5115</v>
      </c>
      <c r="J732" s="7" t="s">
        <v>5116</v>
      </c>
      <c r="K732" s="7" t="s">
        <v>5117</v>
      </c>
      <c r="L732" s="7" t="s">
        <v>5118</v>
      </c>
      <c r="M732" s="7" t="s">
        <v>5119</v>
      </c>
      <c r="N732" s="7" t="s">
        <v>476</v>
      </c>
      <c r="O732" s="7" t="s">
        <v>65</v>
      </c>
      <c r="P732" s="7" t="s">
        <v>5120</v>
      </c>
      <c r="Q732" s="15" t="s">
        <v>104</v>
      </c>
      <c r="R732" s="15" t="s">
        <v>68</v>
      </c>
      <c r="S732" s="15" t="s">
        <v>68</v>
      </c>
      <c r="T732" s="15"/>
      <c r="U732" s="15" t="s">
        <v>58</v>
      </c>
      <c r="V732" s="15" t="s">
        <v>92</v>
      </c>
      <c r="W732" s="16" t="s">
        <v>37</v>
      </c>
      <c r="X732" s="16" t="s">
        <v>38</v>
      </c>
      <c r="Y732" s="15" t="s">
        <v>419</v>
      </c>
      <c r="Z732" s="17" t="s">
        <v>63</v>
      </c>
      <c r="AA732" s="16" t="s">
        <v>43</v>
      </c>
      <c r="AB732" s="15" t="s">
        <v>5121</v>
      </c>
      <c r="AC732" s="15" t="s">
        <v>495</v>
      </c>
      <c r="AD732" s="7" t="s">
        <v>24</v>
      </c>
      <c r="AE732" s="15" t="s">
        <v>289</v>
      </c>
    </row>
    <row r="733" spans="1:31" s="2" customFormat="1" ht="15.5" x14ac:dyDescent="0.35">
      <c r="A733" s="14">
        <v>45356.033333333333</v>
      </c>
      <c r="B733" s="7" t="s">
        <v>5122</v>
      </c>
      <c r="C733" s="7" t="s">
        <v>59</v>
      </c>
      <c r="D733" s="7" t="s">
        <v>51</v>
      </c>
      <c r="E733" s="7" t="s">
        <v>59</v>
      </c>
      <c r="F733" s="7" t="s">
        <v>140</v>
      </c>
      <c r="G733" s="7" t="s">
        <v>548</v>
      </c>
      <c r="H733" s="7" t="s">
        <v>55</v>
      </c>
      <c r="I733" s="7" t="s">
        <v>5123</v>
      </c>
      <c r="J733" s="7" t="s">
        <v>5125</v>
      </c>
      <c r="K733" s="7" t="s">
        <v>5126</v>
      </c>
      <c r="L733" s="7" t="s">
        <v>5127</v>
      </c>
      <c r="M733" s="7" t="s">
        <v>5124</v>
      </c>
      <c r="N733" s="7" t="s">
        <v>238</v>
      </c>
      <c r="O733" s="7" t="s">
        <v>65</v>
      </c>
      <c r="P733" s="7" t="s">
        <v>5128</v>
      </c>
      <c r="Q733" s="15" t="s">
        <v>104</v>
      </c>
      <c r="R733" s="15" t="s">
        <v>68</v>
      </c>
      <c r="S733" s="15" t="s">
        <v>68</v>
      </c>
      <c r="T733" s="15"/>
      <c r="U733" s="15" t="s">
        <v>58</v>
      </c>
      <c r="V733" s="15" t="s">
        <v>92</v>
      </c>
      <c r="W733" s="16" t="s">
        <v>37</v>
      </c>
      <c r="X733" s="16" t="s">
        <v>38</v>
      </c>
      <c r="Y733" s="15" t="s">
        <v>419</v>
      </c>
      <c r="Z733" s="17" t="s">
        <v>63</v>
      </c>
      <c r="AA733" s="16" t="s">
        <v>43</v>
      </c>
      <c r="AB733" s="15" t="s">
        <v>5129</v>
      </c>
      <c r="AC733" s="15" t="s">
        <v>495</v>
      </c>
      <c r="AD733" s="7" t="s">
        <v>105</v>
      </c>
      <c r="AE733" s="15" t="s">
        <v>289</v>
      </c>
    </row>
    <row r="734" spans="1:31" s="2" customFormat="1" ht="15.5" x14ac:dyDescent="0.35">
      <c r="A734" s="14">
        <v>45356.033333333333</v>
      </c>
      <c r="B734" s="7" t="s">
        <v>5130</v>
      </c>
      <c r="C734" s="7" t="s">
        <v>59</v>
      </c>
      <c r="D734" s="7" t="s">
        <v>51</v>
      </c>
      <c r="E734" s="7" t="s">
        <v>59</v>
      </c>
      <c r="F734" s="7" t="s">
        <v>140</v>
      </c>
      <c r="G734" s="7" t="s">
        <v>446</v>
      </c>
      <c r="H734" s="7" t="s">
        <v>55</v>
      </c>
      <c r="I734" s="7" t="s">
        <v>5131</v>
      </c>
      <c r="J734" s="7" t="s">
        <v>5132</v>
      </c>
      <c r="K734" s="7" t="s">
        <v>5133</v>
      </c>
      <c r="L734" s="7" t="s">
        <v>5134</v>
      </c>
      <c r="M734" s="7" t="s">
        <v>5135</v>
      </c>
      <c r="N734" s="7" t="s">
        <v>717</v>
      </c>
      <c r="O734" s="7" t="s">
        <v>65</v>
      </c>
      <c r="P734" s="7" t="s">
        <v>5136</v>
      </c>
      <c r="Q734" s="15" t="s">
        <v>104</v>
      </c>
      <c r="R734" s="15" t="s">
        <v>68</v>
      </c>
      <c r="S734" s="15" t="s">
        <v>68</v>
      </c>
      <c r="T734" s="15"/>
      <c r="U734" s="15" t="s">
        <v>58</v>
      </c>
      <c r="V734" s="15" t="s">
        <v>92</v>
      </c>
      <c r="W734" s="16" t="s">
        <v>37</v>
      </c>
      <c r="X734" s="16" t="s">
        <v>38</v>
      </c>
      <c r="Y734" s="15" t="s">
        <v>3260</v>
      </c>
      <c r="Z734" s="17" t="s">
        <v>63</v>
      </c>
      <c r="AA734" s="16" t="s">
        <v>43</v>
      </c>
      <c r="AB734" s="15" t="s">
        <v>5137</v>
      </c>
      <c r="AC734" s="15" t="s">
        <v>495</v>
      </c>
      <c r="AD734" s="7" t="s">
        <v>137</v>
      </c>
      <c r="AE734" s="15" t="s">
        <v>289</v>
      </c>
    </row>
    <row r="735" spans="1:31" s="2" customFormat="1" ht="15.5" x14ac:dyDescent="0.35">
      <c r="A735" s="14">
        <v>45356.033333333333</v>
      </c>
      <c r="B735" s="7" t="s">
        <v>5138</v>
      </c>
      <c r="C735" s="7" t="s">
        <v>59</v>
      </c>
      <c r="D735" s="7" t="s">
        <v>51</v>
      </c>
      <c r="E735" s="7" t="s">
        <v>59</v>
      </c>
      <c r="F735" s="7" t="s">
        <v>140</v>
      </c>
      <c r="G735" s="7" t="s">
        <v>446</v>
      </c>
      <c r="H735" s="7" t="s">
        <v>55</v>
      </c>
      <c r="I735" s="7" t="s">
        <v>5139</v>
      </c>
      <c r="J735" s="7" t="s">
        <v>5141</v>
      </c>
      <c r="K735" s="7" t="s">
        <v>5142</v>
      </c>
      <c r="L735" s="7" t="s">
        <v>5140</v>
      </c>
      <c r="M735" s="7" t="s">
        <v>5143</v>
      </c>
      <c r="N735" s="7" t="s">
        <v>543</v>
      </c>
      <c r="O735" s="7" t="s">
        <v>65</v>
      </c>
      <c r="P735" s="7" t="s">
        <v>5144</v>
      </c>
      <c r="Q735" s="15" t="s">
        <v>104</v>
      </c>
      <c r="R735" s="15" t="s">
        <v>68</v>
      </c>
      <c r="S735" s="15" t="s">
        <v>68</v>
      </c>
      <c r="T735" s="15"/>
      <c r="U735" s="15" t="s">
        <v>58</v>
      </c>
      <c r="V735" s="15" t="s">
        <v>92</v>
      </c>
      <c r="W735" s="16" t="s">
        <v>37</v>
      </c>
      <c r="X735" s="16" t="s">
        <v>38</v>
      </c>
      <c r="Y735" s="15" t="s">
        <v>419</v>
      </c>
      <c r="Z735" s="17" t="s">
        <v>63</v>
      </c>
      <c r="AA735" s="16" t="s">
        <v>43</v>
      </c>
      <c r="AB735" s="15" t="s">
        <v>5145</v>
      </c>
      <c r="AC735" s="15" t="s">
        <v>495</v>
      </c>
      <c r="AD735" s="7" t="s">
        <v>496</v>
      </c>
      <c r="AE735" s="15" t="s">
        <v>289</v>
      </c>
    </row>
    <row r="736" spans="1:31" s="2" customFormat="1" ht="15.5" x14ac:dyDescent="0.35">
      <c r="A736" s="14">
        <v>45356.033333333333</v>
      </c>
      <c r="B736" s="7" t="s">
        <v>5146</v>
      </c>
      <c r="C736" s="7" t="s">
        <v>59</v>
      </c>
      <c r="D736" s="7" t="s">
        <v>51</v>
      </c>
      <c r="E736" s="7" t="s">
        <v>59</v>
      </c>
      <c r="F736" s="7" t="s">
        <v>140</v>
      </c>
      <c r="G736" s="7" t="s">
        <v>548</v>
      </c>
      <c r="H736" s="7" t="s">
        <v>55</v>
      </c>
      <c r="I736" s="7" t="s">
        <v>5147</v>
      </c>
      <c r="J736" s="7" t="s">
        <v>5148</v>
      </c>
      <c r="K736" s="7" t="s">
        <v>5149</v>
      </c>
      <c r="L736" s="7" t="s">
        <v>5150</v>
      </c>
      <c r="M736" s="7" t="s">
        <v>5150</v>
      </c>
      <c r="N736" s="7" t="s">
        <v>1156</v>
      </c>
      <c r="O736" s="7" t="s">
        <v>65</v>
      </c>
      <c r="P736" s="7" t="s">
        <v>5151</v>
      </c>
      <c r="Q736" s="15" t="s">
        <v>104</v>
      </c>
      <c r="R736" s="15" t="s">
        <v>68</v>
      </c>
      <c r="S736" s="15" t="s">
        <v>68</v>
      </c>
      <c r="T736" s="15"/>
      <c r="U736" s="15" t="s">
        <v>58</v>
      </c>
      <c r="V736" s="15" t="s">
        <v>92</v>
      </c>
      <c r="W736" s="16" t="s">
        <v>37</v>
      </c>
      <c r="X736" s="16" t="s">
        <v>38</v>
      </c>
      <c r="Y736" s="15" t="s">
        <v>3236</v>
      </c>
      <c r="Z736" s="17" t="s">
        <v>63</v>
      </c>
      <c r="AA736" s="16" t="s">
        <v>43</v>
      </c>
      <c r="AB736" s="15" t="s">
        <v>5152</v>
      </c>
      <c r="AC736" s="15" t="s">
        <v>495</v>
      </c>
      <c r="AD736" s="7" t="s">
        <v>137</v>
      </c>
      <c r="AE736" s="15" t="s">
        <v>289</v>
      </c>
    </row>
    <row r="737" spans="1:31" s="2" customFormat="1" ht="15.5" x14ac:dyDescent="0.35">
      <c r="A737" s="14">
        <v>45356.033333333333</v>
      </c>
      <c r="B737" s="7" t="s">
        <v>5153</v>
      </c>
      <c r="C737" s="7" t="s">
        <v>59</v>
      </c>
      <c r="D737" s="7" t="s">
        <v>51</v>
      </c>
      <c r="E737" s="7" t="s">
        <v>59</v>
      </c>
      <c r="F737" s="7" t="s">
        <v>140</v>
      </c>
      <c r="G737" s="7" t="s">
        <v>413</v>
      </c>
      <c r="H737" s="7" t="s">
        <v>55</v>
      </c>
      <c r="I737" s="7" t="s">
        <v>5154</v>
      </c>
      <c r="J737" s="7" t="s">
        <v>5155</v>
      </c>
      <c r="K737" s="7" t="s">
        <v>5156</v>
      </c>
      <c r="L737" s="7" t="s">
        <v>5157</v>
      </c>
      <c r="M737" s="7" t="s">
        <v>5158</v>
      </c>
      <c r="N737" s="7" t="s">
        <v>476</v>
      </c>
      <c r="O737" s="7" t="s">
        <v>65</v>
      </c>
      <c r="P737" s="7" t="s">
        <v>5159</v>
      </c>
      <c r="Q737" s="15" t="s">
        <v>104</v>
      </c>
      <c r="R737" s="15" t="s">
        <v>68</v>
      </c>
      <c r="S737" s="15" t="s">
        <v>68</v>
      </c>
      <c r="T737" s="15"/>
      <c r="U737" s="15" t="s">
        <v>58</v>
      </c>
      <c r="V737" s="15" t="s">
        <v>92</v>
      </c>
      <c r="W737" s="16" t="s">
        <v>37</v>
      </c>
      <c r="X737" s="16" t="s">
        <v>38</v>
      </c>
      <c r="Y737" s="15" t="s">
        <v>3632</v>
      </c>
      <c r="Z737" s="17" t="s">
        <v>63</v>
      </c>
      <c r="AA737" s="16" t="s">
        <v>43</v>
      </c>
      <c r="AB737" s="15" t="s">
        <v>5160</v>
      </c>
      <c r="AC737" s="15" t="s">
        <v>495</v>
      </c>
      <c r="AD737" s="7" t="s">
        <v>137</v>
      </c>
      <c r="AE737" s="15" t="s">
        <v>289</v>
      </c>
    </row>
    <row r="738" spans="1:31" s="2" customFormat="1" ht="15.5" x14ac:dyDescent="0.35">
      <c r="A738" s="14">
        <v>45356.033333333333</v>
      </c>
      <c r="B738" s="7" t="s">
        <v>5161</v>
      </c>
      <c r="C738" s="7" t="s">
        <v>59</v>
      </c>
      <c r="D738" s="7" t="s">
        <v>51</v>
      </c>
      <c r="E738" s="7" t="s">
        <v>59</v>
      </c>
      <c r="F738" s="7" t="s">
        <v>140</v>
      </c>
      <c r="G738" s="7" t="s">
        <v>548</v>
      </c>
      <c r="H738" s="7" t="s">
        <v>55</v>
      </c>
      <c r="I738" s="7" t="s">
        <v>5162</v>
      </c>
      <c r="J738" s="7" t="s">
        <v>5163</v>
      </c>
      <c r="K738" s="7" t="s">
        <v>5164</v>
      </c>
      <c r="L738" s="7" t="s">
        <v>5165</v>
      </c>
      <c r="M738" s="7" t="s">
        <v>5166</v>
      </c>
      <c r="N738" s="7" t="s">
        <v>238</v>
      </c>
      <c r="O738" s="7" t="s">
        <v>65</v>
      </c>
      <c r="P738" s="7" t="s">
        <v>5167</v>
      </c>
      <c r="Q738" s="15" t="s">
        <v>104</v>
      </c>
      <c r="R738" s="15" t="s">
        <v>68</v>
      </c>
      <c r="S738" s="15" t="s">
        <v>68</v>
      </c>
      <c r="T738" s="15"/>
      <c r="U738" s="15" t="s">
        <v>58</v>
      </c>
      <c r="V738" s="15" t="s">
        <v>92</v>
      </c>
      <c r="W738" s="16" t="s">
        <v>37</v>
      </c>
      <c r="X738" s="16" t="s">
        <v>38</v>
      </c>
      <c r="Y738" s="15" t="s">
        <v>419</v>
      </c>
      <c r="Z738" s="17" t="s">
        <v>63</v>
      </c>
      <c r="AA738" s="16" t="s">
        <v>43</v>
      </c>
      <c r="AB738" s="15" t="s">
        <v>5168</v>
      </c>
      <c r="AC738" s="15" t="s">
        <v>495</v>
      </c>
      <c r="AD738" s="7" t="s">
        <v>496</v>
      </c>
      <c r="AE738" s="15" t="s">
        <v>289</v>
      </c>
    </row>
    <row r="739" spans="1:31" s="2" customFormat="1" ht="15.5" x14ac:dyDescent="0.35">
      <c r="A739" s="14">
        <v>45356.033333333333</v>
      </c>
      <c r="B739" s="7" t="s">
        <v>5169</v>
      </c>
      <c r="C739" s="7" t="s">
        <v>59</v>
      </c>
      <c r="D739" s="7" t="s">
        <v>51</v>
      </c>
      <c r="E739" s="7" t="s">
        <v>59</v>
      </c>
      <c r="F739" s="7" t="s">
        <v>140</v>
      </c>
      <c r="G739" s="7" t="s">
        <v>413</v>
      </c>
      <c r="H739" s="7" t="s">
        <v>55</v>
      </c>
      <c r="I739" s="7" t="s">
        <v>5170</v>
      </c>
      <c r="J739" s="7" t="s">
        <v>5171</v>
      </c>
      <c r="K739" s="7" t="s">
        <v>5172</v>
      </c>
      <c r="L739" s="7" t="s">
        <v>5173</v>
      </c>
      <c r="M739" s="7" t="s">
        <v>5174</v>
      </c>
      <c r="N739" s="7" t="s">
        <v>1580</v>
      </c>
      <c r="O739" s="7" t="s">
        <v>65</v>
      </c>
      <c r="P739" s="7" t="s">
        <v>5175</v>
      </c>
      <c r="Q739" s="15" t="s">
        <v>104</v>
      </c>
      <c r="R739" s="15" t="s">
        <v>68</v>
      </c>
      <c r="S739" s="15" t="s">
        <v>68</v>
      </c>
      <c r="T739" s="15"/>
      <c r="U739" s="15" t="s">
        <v>58</v>
      </c>
      <c r="V739" s="15" t="s">
        <v>92</v>
      </c>
      <c r="W739" s="16" t="s">
        <v>37</v>
      </c>
      <c r="X739" s="16" t="s">
        <v>38</v>
      </c>
      <c r="Y739" s="15" t="s">
        <v>3260</v>
      </c>
      <c r="Z739" s="17" t="s">
        <v>63</v>
      </c>
      <c r="AA739" s="16" t="s">
        <v>43</v>
      </c>
      <c r="AB739" s="15" t="s">
        <v>5176</v>
      </c>
      <c r="AC739" s="15" t="s">
        <v>495</v>
      </c>
      <c r="AD739" s="7" t="s">
        <v>24</v>
      </c>
      <c r="AE739" s="15" t="s">
        <v>289</v>
      </c>
    </row>
    <row r="740" spans="1:31" s="2" customFormat="1" ht="15.5" x14ac:dyDescent="0.35">
      <c r="A740" s="14">
        <v>45356.033333333333</v>
      </c>
      <c r="B740" s="7" t="s">
        <v>5177</v>
      </c>
      <c r="C740" s="7" t="s">
        <v>59</v>
      </c>
      <c r="D740" s="7" t="s">
        <v>51</v>
      </c>
      <c r="E740" s="7" t="s">
        <v>59</v>
      </c>
      <c r="F740" s="7" t="s">
        <v>140</v>
      </c>
      <c r="G740" s="7" t="s">
        <v>548</v>
      </c>
      <c r="H740" s="7" t="s">
        <v>55</v>
      </c>
      <c r="I740" s="7" t="s">
        <v>5178</v>
      </c>
      <c r="J740" s="7" t="s">
        <v>5179</v>
      </c>
      <c r="K740" s="7" t="s">
        <v>5180</v>
      </c>
      <c r="L740" s="7" t="s">
        <v>5181</v>
      </c>
      <c r="M740" s="7" t="s">
        <v>5182</v>
      </c>
      <c r="N740" s="7" t="s">
        <v>1553</v>
      </c>
      <c r="O740" s="7" t="s">
        <v>65</v>
      </c>
      <c r="P740" s="7" t="s">
        <v>5183</v>
      </c>
      <c r="Q740" s="15" t="s">
        <v>104</v>
      </c>
      <c r="R740" s="15" t="s">
        <v>68</v>
      </c>
      <c r="S740" s="15" t="s">
        <v>68</v>
      </c>
      <c r="T740" s="15"/>
      <c r="U740" s="15" t="s">
        <v>58</v>
      </c>
      <c r="V740" s="15" t="s">
        <v>92</v>
      </c>
      <c r="W740" s="16" t="s">
        <v>37</v>
      </c>
      <c r="X740" s="16" t="s">
        <v>38</v>
      </c>
      <c r="Y740" s="15" t="s">
        <v>3260</v>
      </c>
      <c r="Z740" s="17" t="s">
        <v>63</v>
      </c>
      <c r="AA740" s="16" t="s">
        <v>43</v>
      </c>
      <c r="AB740" s="15" t="s">
        <v>5184</v>
      </c>
      <c r="AC740" s="15" t="s">
        <v>495</v>
      </c>
      <c r="AD740" s="7" t="s">
        <v>24</v>
      </c>
      <c r="AE740" s="15" t="s">
        <v>289</v>
      </c>
    </row>
    <row r="741" spans="1:31" s="2" customFormat="1" ht="15.5" x14ac:dyDescent="0.35">
      <c r="A741" s="14">
        <v>45356.081944444442</v>
      </c>
      <c r="B741" s="7" t="s">
        <v>5185</v>
      </c>
      <c r="C741" s="7" t="s">
        <v>59</v>
      </c>
      <c r="D741" s="7" t="s">
        <v>51</v>
      </c>
      <c r="E741" s="7" t="s">
        <v>59</v>
      </c>
      <c r="F741" s="7" t="s">
        <v>140</v>
      </c>
      <c r="G741" s="7" t="s">
        <v>413</v>
      </c>
      <c r="H741" s="7" t="s">
        <v>55</v>
      </c>
      <c r="I741" s="7" t="s">
        <v>5186</v>
      </c>
      <c r="J741" s="7" t="s">
        <v>5187</v>
      </c>
      <c r="K741" s="7" t="s">
        <v>5188</v>
      </c>
      <c r="L741" s="7" t="s">
        <v>5189</v>
      </c>
      <c r="M741" s="7" t="s">
        <v>5190</v>
      </c>
      <c r="N741" s="7" t="s">
        <v>5191</v>
      </c>
      <c r="O741" s="7" t="s">
        <v>65</v>
      </c>
      <c r="P741" s="7" t="s">
        <v>5192</v>
      </c>
      <c r="Q741" s="15" t="s">
        <v>104</v>
      </c>
      <c r="R741" s="15" t="s">
        <v>68</v>
      </c>
      <c r="S741" s="15" t="s">
        <v>68</v>
      </c>
      <c r="T741" s="15"/>
      <c r="U741" s="15" t="s">
        <v>58</v>
      </c>
      <c r="V741" s="15" t="s">
        <v>92</v>
      </c>
      <c r="W741" s="16" t="s">
        <v>37</v>
      </c>
      <c r="X741" s="16" t="s">
        <v>38</v>
      </c>
      <c r="Y741" s="15" t="s">
        <v>3236</v>
      </c>
      <c r="Z741" s="17" t="s">
        <v>63</v>
      </c>
      <c r="AA741" s="16" t="s">
        <v>43</v>
      </c>
      <c r="AB741" s="15" t="s">
        <v>5193</v>
      </c>
      <c r="AC741" s="15" t="s">
        <v>495</v>
      </c>
      <c r="AD741" s="7" t="s">
        <v>24</v>
      </c>
      <c r="AE741" s="15" t="s">
        <v>289</v>
      </c>
    </row>
    <row r="742" spans="1:31" s="2" customFormat="1" ht="15.5" x14ac:dyDescent="0.35">
      <c r="A742" s="14">
        <v>45356.081944444442</v>
      </c>
      <c r="B742" s="7" t="s">
        <v>5194</v>
      </c>
      <c r="C742" s="7" t="s">
        <v>59</v>
      </c>
      <c r="D742" s="7" t="s">
        <v>51</v>
      </c>
      <c r="E742" s="7" t="s">
        <v>59</v>
      </c>
      <c r="F742" s="7" t="s">
        <v>140</v>
      </c>
      <c r="G742" s="7" t="s">
        <v>548</v>
      </c>
      <c r="H742" s="7" t="s">
        <v>55</v>
      </c>
      <c r="I742" s="7" t="s">
        <v>5195</v>
      </c>
      <c r="J742" s="7" t="s">
        <v>5196</v>
      </c>
      <c r="K742" s="7" t="s">
        <v>5197</v>
      </c>
      <c r="L742" s="7" t="s">
        <v>5198</v>
      </c>
      <c r="M742" s="7" t="s">
        <v>5198</v>
      </c>
      <c r="N742" s="7" t="s">
        <v>684</v>
      </c>
      <c r="O742" s="7" t="s">
        <v>65</v>
      </c>
      <c r="P742" s="7" t="s">
        <v>5199</v>
      </c>
      <c r="Q742" s="15" t="s">
        <v>104</v>
      </c>
      <c r="R742" s="15" t="s">
        <v>68</v>
      </c>
      <c r="S742" s="15" t="s">
        <v>68</v>
      </c>
      <c r="T742" s="15"/>
      <c r="U742" s="15" t="s">
        <v>58</v>
      </c>
      <c r="V742" s="15" t="s">
        <v>92</v>
      </c>
      <c r="W742" s="16" t="s">
        <v>37</v>
      </c>
      <c r="X742" s="16" t="s">
        <v>38</v>
      </c>
      <c r="Y742" s="15" t="s">
        <v>419</v>
      </c>
      <c r="Z742" s="17" t="s">
        <v>63</v>
      </c>
      <c r="AA742" s="16" t="s">
        <v>43</v>
      </c>
      <c r="AB742" s="15" t="s">
        <v>5200</v>
      </c>
      <c r="AC742" s="15" t="s">
        <v>495</v>
      </c>
      <c r="AD742" s="7" t="s">
        <v>24</v>
      </c>
      <c r="AE742" s="15" t="s">
        <v>289</v>
      </c>
    </row>
    <row r="743" spans="1:31" s="2" customFormat="1" ht="15.5" x14ac:dyDescent="0.35">
      <c r="A743" s="14">
        <v>45356.081944444442</v>
      </c>
      <c r="B743" s="7" t="s">
        <v>5201</v>
      </c>
      <c r="C743" s="7" t="s">
        <v>59</v>
      </c>
      <c r="D743" s="7" t="s">
        <v>51</v>
      </c>
      <c r="E743" s="7" t="s">
        <v>59</v>
      </c>
      <c r="F743" s="7" t="s">
        <v>140</v>
      </c>
      <c r="G743" s="7" t="s">
        <v>446</v>
      </c>
      <c r="H743" s="7" t="s">
        <v>55</v>
      </c>
      <c r="I743" s="7" t="s">
        <v>5202</v>
      </c>
      <c r="J743" s="7" t="s">
        <v>5203</v>
      </c>
      <c r="K743" s="7" t="s">
        <v>5204</v>
      </c>
      <c r="L743" s="7" t="s">
        <v>5205</v>
      </c>
      <c r="M743" s="7" t="s">
        <v>5206</v>
      </c>
      <c r="N743" s="7" t="s">
        <v>670</v>
      </c>
      <c r="O743" s="7" t="s">
        <v>65</v>
      </c>
      <c r="P743" s="7" t="s">
        <v>5207</v>
      </c>
      <c r="Q743" s="15" t="s">
        <v>104</v>
      </c>
      <c r="R743" s="15" t="s">
        <v>68</v>
      </c>
      <c r="S743" s="15" t="s">
        <v>68</v>
      </c>
      <c r="T743" s="15"/>
      <c r="U743" s="15" t="s">
        <v>58</v>
      </c>
      <c r="V743" s="15" t="s">
        <v>92</v>
      </c>
      <c r="W743" s="16" t="s">
        <v>37</v>
      </c>
      <c r="X743" s="16" t="s">
        <v>38</v>
      </c>
      <c r="Y743" s="15" t="s">
        <v>3236</v>
      </c>
      <c r="Z743" s="17" t="s">
        <v>63</v>
      </c>
      <c r="AA743" s="16" t="s">
        <v>43</v>
      </c>
      <c r="AB743" s="15" t="s">
        <v>5208</v>
      </c>
      <c r="AC743" s="15" t="s">
        <v>495</v>
      </c>
      <c r="AD743" s="7" t="s">
        <v>24</v>
      </c>
      <c r="AE743" s="15" t="s">
        <v>289</v>
      </c>
    </row>
    <row r="744" spans="1:31" s="2" customFormat="1" ht="15.5" x14ac:dyDescent="0.35">
      <c r="A744" s="14">
        <v>45356.081944444442</v>
      </c>
      <c r="B744" s="7" t="s">
        <v>5209</v>
      </c>
      <c r="C744" s="7" t="s">
        <v>59</v>
      </c>
      <c r="D744" s="7" t="s">
        <v>51</v>
      </c>
      <c r="E744" s="7" t="s">
        <v>59</v>
      </c>
      <c r="F744" s="7" t="s">
        <v>140</v>
      </c>
      <c r="G744" s="7" t="s">
        <v>548</v>
      </c>
      <c r="H744" s="7" t="s">
        <v>55</v>
      </c>
      <c r="I744" s="7" t="s">
        <v>5210</v>
      </c>
      <c r="J744" s="7" t="s">
        <v>5211</v>
      </c>
      <c r="K744" s="7" t="s">
        <v>5212</v>
      </c>
      <c r="L744" s="7" t="s">
        <v>5213</v>
      </c>
      <c r="M744" s="7" t="s">
        <v>5214</v>
      </c>
      <c r="N744" s="7" t="s">
        <v>707</v>
      </c>
      <c r="O744" s="7" t="s">
        <v>65</v>
      </c>
      <c r="P744" s="7" t="s">
        <v>5215</v>
      </c>
      <c r="Q744" s="15" t="s">
        <v>104</v>
      </c>
      <c r="R744" s="15" t="s">
        <v>68</v>
      </c>
      <c r="S744" s="15" t="s">
        <v>68</v>
      </c>
      <c r="T744" s="15"/>
      <c r="U744" s="15" t="s">
        <v>58</v>
      </c>
      <c r="V744" s="15" t="s">
        <v>92</v>
      </c>
      <c r="W744" s="16" t="s">
        <v>37</v>
      </c>
      <c r="X744" s="16" t="s">
        <v>38</v>
      </c>
      <c r="Y744" s="15" t="s">
        <v>3236</v>
      </c>
      <c r="Z744" s="17" t="s">
        <v>63</v>
      </c>
      <c r="AA744" s="16" t="s">
        <v>43</v>
      </c>
      <c r="AB744" s="15" t="s">
        <v>5216</v>
      </c>
      <c r="AC744" s="15" t="s">
        <v>495</v>
      </c>
      <c r="AD744" s="7" t="s">
        <v>24</v>
      </c>
      <c r="AE744" s="15" t="s">
        <v>289</v>
      </c>
    </row>
    <row r="745" spans="1:31" s="2" customFormat="1" ht="15.5" x14ac:dyDescent="0.35">
      <c r="A745" s="14">
        <v>45356.081944444442</v>
      </c>
      <c r="B745" s="7" t="s">
        <v>5217</v>
      </c>
      <c r="C745" s="7" t="s">
        <v>59</v>
      </c>
      <c r="D745" s="7" t="s">
        <v>51</v>
      </c>
      <c r="E745" s="7" t="s">
        <v>59</v>
      </c>
      <c r="F745" s="7" t="s">
        <v>140</v>
      </c>
      <c r="G745" s="7" t="s">
        <v>548</v>
      </c>
      <c r="H745" s="7" t="s">
        <v>55</v>
      </c>
      <c r="I745" s="7" t="s">
        <v>5218</v>
      </c>
      <c r="J745" s="7" t="s">
        <v>5219</v>
      </c>
      <c r="K745" s="7" t="s">
        <v>5220</v>
      </c>
      <c r="L745" s="7" t="s">
        <v>5221</v>
      </c>
      <c r="M745" s="7" t="s">
        <v>5221</v>
      </c>
      <c r="N745" s="7" t="s">
        <v>717</v>
      </c>
      <c r="O745" s="7" t="s">
        <v>65</v>
      </c>
      <c r="P745" s="7" t="s">
        <v>5222</v>
      </c>
      <c r="Q745" s="15" t="s">
        <v>104</v>
      </c>
      <c r="R745" s="15" t="s">
        <v>68</v>
      </c>
      <c r="S745" s="15" t="s">
        <v>68</v>
      </c>
      <c r="T745" s="15"/>
      <c r="U745" s="15" t="s">
        <v>58</v>
      </c>
      <c r="V745" s="15" t="s">
        <v>92</v>
      </c>
      <c r="W745" s="16" t="s">
        <v>37</v>
      </c>
      <c r="X745" s="16" t="s">
        <v>38</v>
      </c>
      <c r="Y745" s="15" t="s">
        <v>3632</v>
      </c>
      <c r="Z745" s="17" t="s">
        <v>63</v>
      </c>
      <c r="AA745" s="16" t="s">
        <v>43</v>
      </c>
      <c r="AB745" s="15" t="s">
        <v>5223</v>
      </c>
      <c r="AC745" s="15" t="s">
        <v>495</v>
      </c>
      <c r="AD745" s="7" t="s">
        <v>24</v>
      </c>
      <c r="AE745" s="15" t="s">
        <v>289</v>
      </c>
    </row>
    <row r="746" spans="1:31" s="2" customFormat="1" ht="15.5" x14ac:dyDescent="0.35">
      <c r="A746" s="14">
        <v>45356.081944444442</v>
      </c>
      <c r="B746" s="7" t="s">
        <v>5224</v>
      </c>
      <c r="C746" s="7" t="s">
        <v>59</v>
      </c>
      <c r="D746" s="7" t="s">
        <v>51</v>
      </c>
      <c r="E746" s="7" t="s">
        <v>59</v>
      </c>
      <c r="F746" s="7" t="s">
        <v>140</v>
      </c>
      <c r="G746" s="7" t="s">
        <v>548</v>
      </c>
      <c r="H746" s="7" t="s">
        <v>55</v>
      </c>
      <c r="I746" s="7" t="s">
        <v>5225</v>
      </c>
      <c r="J746" s="7" t="s">
        <v>5226</v>
      </c>
      <c r="K746" s="7" t="s">
        <v>5227</v>
      </c>
      <c r="L746" s="7" t="s">
        <v>5228</v>
      </c>
      <c r="M746" s="7" t="s">
        <v>5229</v>
      </c>
      <c r="N746" s="7" t="s">
        <v>697</v>
      </c>
      <c r="O746" s="7" t="s">
        <v>65</v>
      </c>
      <c r="P746" s="7" t="s">
        <v>5230</v>
      </c>
      <c r="Q746" s="15" t="s">
        <v>104</v>
      </c>
      <c r="R746" s="15" t="s">
        <v>67</v>
      </c>
      <c r="S746" s="15" t="s">
        <v>90</v>
      </c>
      <c r="T746" s="15"/>
      <c r="U746" s="15" t="s">
        <v>58</v>
      </c>
      <c r="V746" s="15" t="s">
        <v>25938</v>
      </c>
      <c r="W746" s="16" t="s">
        <v>37</v>
      </c>
      <c r="X746" s="16" t="s">
        <v>38</v>
      </c>
      <c r="Y746" s="15" t="s">
        <v>3260</v>
      </c>
      <c r="Z746" s="17" t="s">
        <v>63</v>
      </c>
      <c r="AA746" s="16" t="s">
        <v>41</v>
      </c>
      <c r="AB746" s="15" t="s">
        <v>5231</v>
      </c>
      <c r="AC746" s="15" t="s">
        <v>495</v>
      </c>
      <c r="AD746" s="7" t="s">
        <v>24</v>
      </c>
      <c r="AE746" s="15" t="s">
        <v>289</v>
      </c>
    </row>
    <row r="747" spans="1:31" s="2" customFormat="1" ht="15.5" x14ac:dyDescent="0.35">
      <c r="A747" s="14">
        <v>45356.081944444442</v>
      </c>
      <c r="B747" s="7" t="s">
        <v>5232</v>
      </c>
      <c r="C747" s="7" t="s">
        <v>59</v>
      </c>
      <c r="D747" s="7" t="s">
        <v>51</v>
      </c>
      <c r="E747" s="7" t="s">
        <v>59</v>
      </c>
      <c r="F747" s="7" t="s">
        <v>140</v>
      </c>
      <c r="G747" s="7" t="s">
        <v>548</v>
      </c>
      <c r="H747" s="7" t="s">
        <v>55</v>
      </c>
      <c r="I747" s="7" t="s">
        <v>5233</v>
      </c>
      <c r="J747" s="7" t="s">
        <v>5234</v>
      </c>
      <c r="K747" s="7" t="s">
        <v>5235</v>
      </c>
      <c r="L747" s="7" t="s">
        <v>5236</v>
      </c>
      <c r="M747" s="7" t="s">
        <v>5236</v>
      </c>
      <c r="N747" s="7" t="s">
        <v>1683</v>
      </c>
      <c r="O747" s="7" t="s">
        <v>125</v>
      </c>
      <c r="P747" s="7" t="s">
        <v>5237</v>
      </c>
      <c r="Q747" s="15" t="s">
        <v>104</v>
      </c>
      <c r="R747" s="15" t="s">
        <v>68</v>
      </c>
      <c r="S747" s="15" t="s">
        <v>68</v>
      </c>
      <c r="T747" s="15"/>
      <c r="U747" s="15" t="s">
        <v>58</v>
      </c>
      <c r="V747" s="15" t="s">
        <v>92</v>
      </c>
      <c r="W747" s="16" t="s">
        <v>37</v>
      </c>
      <c r="X747" s="16" t="s">
        <v>38</v>
      </c>
      <c r="Y747" s="15" t="s">
        <v>3632</v>
      </c>
      <c r="Z747" s="17" t="s">
        <v>63</v>
      </c>
      <c r="AA747" s="16" t="s">
        <v>43</v>
      </c>
      <c r="AB747" s="15" t="s">
        <v>5238</v>
      </c>
      <c r="AC747" s="15" t="s">
        <v>495</v>
      </c>
      <c r="AD747" s="7" t="s">
        <v>137</v>
      </c>
      <c r="AE747" s="15" t="s">
        <v>289</v>
      </c>
    </row>
    <row r="748" spans="1:31" s="2" customFormat="1" ht="15.5" x14ac:dyDescent="0.35">
      <c r="A748" s="14">
        <v>45356.081944444442</v>
      </c>
      <c r="B748" s="7" t="s">
        <v>5239</v>
      </c>
      <c r="C748" s="7" t="s">
        <v>59</v>
      </c>
      <c r="D748" s="7" t="s">
        <v>51</v>
      </c>
      <c r="E748" s="7" t="s">
        <v>59</v>
      </c>
      <c r="F748" s="7" t="s">
        <v>140</v>
      </c>
      <c r="G748" s="7" t="s">
        <v>548</v>
      </c>
      <c r="H748" s="7" t="s">
        <v>55</v>
      </c>
      <c r="I748" s="7" t="s">
        <v>5240</v>
      </c>
      <c r="J748" s="7" t="s">
        <v>5241</v>
      </c>
      <c r="K748" s="7" t="s">
        <v>5242</v>
      </c>
      <c r="L748" s="7" t="s">
        <v>5243</v>
      </c>
      <c r="M748" s="7" t="s">
        <v>5244</v>
      </c>
      <c r="N748" s="7" t="s">
        <v>543</v>
      </c>
      <c r="O748" s="7" t="s">
        <v>65</v>
      </c>
      <c r="P748" s="7" t="s">
        <v>5245</v>
      </c>
      <c r="Q748" s="15" t="s">
        <v>104</v>
      </c>
      <c r="R748" s="15" t="s">
        <v>68</v>
      </c>
      <c r="S748" s="15" t="s">
        <v>68</v>
      </c>
      <c r="T748" s="15"/>
      <c r="U748" s="15" t="s">
        <v>58</v>
      </c>
      <c r="V748" s="15" t="s">
        <v>92</v>
      </c>
      <c r="W748" s="16" t="s">
        <v>37</v>
      </c>
      <c r="X748" s="16" t="s">
        <v>38</v>
      </c>
      <c r="Y748" s="15" t="s">
        <v>419</v>
      </c>
      <c r="Z748" s="17" t="s">
        <v>63</v>
      </c>
      <c r="AA748" s="16" t="s">
        <v>43</v>
      </c>
      <c r="AB748" s="15" t="s">
        <v>5246</v>
      </c>
      <c r="AC748" s="15" t="s">
        <v>495</v>
      </c>
      <c r="AD748" s="7" t="s">
        <v>24</v>
      </c>
      <c r="AE748" s="15" t="s">
        <v>289</v>
      </c>
    </row>
    <row r="749" spans="1:31" s="2" customFormat="1" ht="15.5" x14ac:dyDescent="0.35">
      <c r="A749" s="14">
        <v>45356.081944444442</v>
      </c>
      <c r="B749" s="7" t="s">
        <v>5247</v>
      </c>
      <c r="C749" s="7" t="s">
        <v>59</v>
      </c>
      <c r="D749" s="7" t="s">
        <v>51</v>
      </c>
      <c r="E749" s="7" t="s">
        <v>59</v>
      </c>
      <c r="F749" s="7" t="s">
        <v>140</v>
      </c>
      <c r="G749" s="7" t="s">
        <v>413</v>
      </c>
      <c r="H749" s="7" t="s">
        <v>55</v>
      </c>
      <c r="I749" s="7" t="s">
        <v>5248</v>
      </c>
      <c r="J749" s="7" t="s">
        <v>5249</v>
      </c>
      <c r="K749" s="7" t="s">
        <v>5250</v>
      </c>
      <c r="L749" s="7" t="s">
        <v>5251</v>
      </c>
      <c r="M749" s="7" t="s">
        <v>5252</v>
      </c>
      <c r="N749" s="7" t="s">
        <v>451</v>
      </c>
      <c r="O749" s="7" t="s">
        <v>65</v>
      </c>
      <c r="P749" s="7" t="s">
        <v>5253</v>
      </c>
      <c r="Q749" s="15" t="s">
        <v>104</v>
      </c>
      <c r="R749" s="15" t="s">
        <v>68</v>
      </c>
      <c r="S749" s="15" t="s">
        <v>68</v>
      </c>
      <c r="T749" s="15"/>
      <c r="U749" s="15" t="s">
        <v>58</v>
      </c>
      <c r="V749" s="15" t="s">
        <v>92</v>
      </c>
      <c r="W749" s="16" t="s">
        <v>37</v>
      </c>
      <c r="X749" s="16" t="s">
        <v>38</v>
      </c>
      <c r="Y749" s="15" t="s">
        <v>419</v>
      </c>
      <c r="Z749" s="17" t="s">
        <v>63</v>
      </c>
      <c r="AA749" s="16" t="s">
        <v>43</v>
      </c>
      <c r="AB749" s="15" t="s">
        <v>5254</v>
      </c>
      <c r="AC749" s="15" t="s">
        <v>495</v>
      </c>
      <c r="AD749" s="7" t="s">
        <v>496</v>
      </c>
      <c r="AE749" s="15" t="s">
        <v>289</v>
      </c>
    </row>
    <row r="750" spans="1:31" s="2" customFormat="1" ht="15.5" x14ac:dyDescent="0.35">
      <c r="A750" s="14">
        <v>45356.081944444442</v>
      </c>
      <c r="B750" s="7" t="s">
        <v>5255</v>
      </c>
      <c r="C750" s="7" t="s">
        <v>59</v>
      </c>
      <c r="D750" s="7" t="s">
        <v>51</v>
      </c>
      <c r="E750" s="7" t="s">
        <v>59</v>
      </c>
      <c r="F750" s="7" t="s">
        <v>140</v>
      </c>
      <c r="G750" s="7" t="s">
        <v>548</v>
      </c>
      <c r="H750" s="7" t="s">
        <v>55</v>
      </c>
      <c r="I750" s="7" t="s">
        <v>5256</v>
      </c>
      <c r="J750" s="7" t="s">
        <v>5257</v>
      </c>
      <c r="K750" s="7" t="s">
        <v>5258</v>
      </c>
      <c r="L750" s="7" t="s">
        <v>5259</v>
      </c>
      <c r="M750" s="7" t="s">
        <v>5260</v>
      </c>
      <c r="N750" s="7" t="s">
        <v>365</v>
      </c>
      <c r="O750" s="7" t="s">
        <v>125</v>
      </c>
      <c r="P750" s="7" t="s">
        <v>5261</v>
      </c>
      <c r="Q750" s="15" t="s">
        <v>104</v>
      </c>
      <c r="R750" s="15" t="s">
        <v>68</v>
      </c>
      <c r="S750" s="15" t="s">
        <v>68</v>
      </c>
      <c r="T750" s="15"/>
      <c r="U750" s="15" t="s">
        <v>58</v>
      </c>
      <c r="V750" s="15" t="s">
        <v>92</v>
      </c>
      <c r="W750" s="16" t="s">
        <v>37</v>
      </c>
      <c r="X750" s="16" t="s">
        <v>38</v>
      </c>
      <c r="Y750" s="15" t="s">
        <v>419</v>
      </c>
      <c r="Z750" s="17" t="s">
        <v>63</v>
      </c>
      <c r="AA750" s="16" t="s">
        <v>43</v>
      </c>
      <c r="AB750" s="15" t="s">
        <v>5262</v>
      </c>
      <c r="AC750" s="15" t="s">
        <v>495</v>
      </c>
      <c r="AD750" s="7" t="s">
        <v>24</v>
      </c>
      <c r="AE750" s="15" t="s">
        <v>289</v>
      </c>
    </row>
    <row r="751" spans="1:31" s="2" customFormat="1" ht="15.5" x14ac:dyDescent="0.35">
      <c r="A751" s="14">
        <v>45356.081944444442</v>
      </c>
      <c r="B751" s="7" t="s">
        <v>5263</v>
      </c>
      <c r="C751" s="7" t="s">
        <v>59</v>
      </c>
      <c r="D751" s="7" t="s">
        <v>51</v>
      </c>
      <c r="E751" s="7" t="s">
        <v>59</v>
      </c>
      <c r="F751" s="7" t="s">
        <v>140</v>
      </c>
      <c r="G751" s="7" t="s">
        <v>413</v>
      </c>
      <c r="H751" s="7" t="s">
        <v>55</v>
      </c>
      <c r="I751" s="7" t="s">
        <v>5264</v>
      </c>
      <c r="J751" s="7" t="s">
        <v>5265</v>
      </c>
      <c r="K751" s="7" t="s">
        <v>5266</v>
      </c>
      <c r="L751" s="7" t="s">
        <v>5267</v>
      </c>
      <c r="M751" s="7" t="s">
        <v>5268</v>
      </c>
      <c r="N751" s="7" t="s">
        <v>163</v>
      </c>
      <c r="O751" s="7" t="s">
        <v>65</v>
      </c>
      <c r="P751" s="7" t="s">
        <v>5269</v>
      </c>
      <c r="Q751" s="15" t="s">
        <v>104</v>
      </c>
      <c r="R751" s="15" t="s">
        <v>68</v>
      </c>
      <c r="S751" s="15" t="s">
        <v>68</v>
      </c>
      <c r="T751" s="15"/>
      <c r="U751" s="15" t="s">
        <v>58</v>
      </c>
      <c r="V751" s="15" t="s">
        <v>92</v>
      </c>
      <c r="W751" s="16" t="s">
        <v>37</v>
      </c>
      <c r="X751" s="16" t="s">
        <v>38</v>
      </c>
      <c r="Y751" s="15" t="s">
        <v>419</v>
      </c>
      <c r="Z751" s="17" t="s">
        <v>63</v>
      </c>
      <c r="AA751" s="16" t="s">
        <v>43</v>
      </c>
      <c r="AB751" s="15" t="s">
        <v>5270</v>
      </c>
      <c r="AC751" s="15" t="s">
        <v>495</v>
      </c>
      <c r="AD751" s="7" t="s">
        <v>24</v>
      </c>
      <c r="AE751" s="15" t="s">
        <v>289</v>
      </c>
    </row>
    <row r="752" spans="1:31" s="2" customFormat="1" ht="15.5" x14ac:dyDescent="0.35">
      <c r="A752" s="14">
        <v>45356.081944444442</v>
      </c>
      <c r="B752" s="7" t="s">
        <v>5271</v>
      </c>
      <c r="C752" s="7" t="s">
        <v>59</v>
      </c>
      <c r="D752" s="7" t="s">
        <v>51</v>
      </c>
      <c r="E752" s="7" t="s">
        <v>59</v>
      </c>
      <c r="F752" s="7" t="s">
        <v>140</v>
      </c>
      <c r="G752" s="7" t="s">
        <v>548</v>
      </c>
      <c r="H752" s="7" t="s">
        <v>55</v>
      </c>
      <c r="I752" s="7" t="s">
        <v>5272</v>
      </c>
      <c r="J752" s="7" t="s">
        <v>5273</v>
      </c>
      <c r="K752" s="7" t="s">
        <v>5274</v>
      </c>
      <c r="L752" s="7" t="s">
        <v>5275</v>
      </c>
      <c r="M752" s="7" t="s">
        <v>5276</v>
      </c>
      <c r="N752" s="7" t="s">
        <v>670</v>
      </c>
      <c r="O752" s="7" t="s">
        <v>65</v>
      </c>
      <c r="P752" s="7" t="s">
        <v>5277</v>
      </c>
      <c r="Q752" s="15" t="s">
        <v>104</v>
      </c>
      <c r="R752" s="15" t="s">
        <v>68</v>
      </c>
      <c r="S752" s="15" t="s">
        <v>68</v>
      </c>
      <c r="T752" s="15"/>
      <c r="U752" s="15" t="s">
        <v>58</v>
      </c>
      <c r="V752" s="15" t="s">
        <v>92</v>
      </c>
      <c r="W752" s="16" t="s">
        <v>37</v>
      </c>
      <c r="X752" s="16" t="s">
        <v>38</v>
      </c>
      <c r="Y752" s="15" t="s">
        <v>3632</v>
      </c>
      <c r="Z752" s="17" t="s">
        <v>63</v>
      </c>
      <c r="AA752" s="16" t="s">
        <v>43</v>
      </c>
      <c r="AB752" s="15" t="s">
        <v>5278</v>
      </c>
      <c r="AC752" s="15" t="s">
        <v>495</v>
      </c>
      <c r="AD752" s="7" t="s">
        <v>24</v>
      </c>
      <c r="AE752" s="15" t="s">
        <v>289</v>
      </c>
    </row>
    <row r="753" spans="1:31" s="2" customFormat="1" ht="15.5" x14ac:dyDescent="0.35">
      <c r="A753" s="14">
        <v>45356.081944444442</v>
      </c>
      <c r="B753" s="7" t="s">
        <v>5279</v>
      </c>
      <c r="C753" s="7" t="s">
        <v>59</v>
      </c>
      <c r="D753" s="7" t="s">
        <v>51</v>
      </c>
      <c r="E753" s="7" t="s">
        <v>59</v>
      </c>
      <c r="F753" s="7" t="s">
        <v>140</v>
      </c>
      <c r="G753" s="7" t="s">
        <v>548</v>
      </c>
      <c r="H753" s="7" t="s">
        <v>55</v>
      </c>
      <c r="I753" s="7" t="s">
        <v>5280</v>
      </c>
      <c r="J753" s="7" t="s">
        <v>5281</v>
      </c>
      <c r="K753" s="7" t="s">
        <v>5282</v>
      </c>
      <c r="L753" s="7" t="s">
        <v>5283</v>
      </c>
      <c r="M753" s="7" t="s">
        <v>5284</v>
      </c>
      <c r="N753" s="7" t="s">
        <v>637</v>
      </c>
      <c r="O753" s="7" t="s">
        <v>65</v>
      </c>
      <c r="P753" s="7" t="s">
        <v>5285</v>
      </c>
      <c r="Q753" s="15" t="s">
        <v>104</v>
      </c>
      <c r="R753" s="15" t="s">
        <v>68</v>
      </c>
      <c r="S753" s="15" t="s">
        <v>68</v>
      </c>
      <c r="T753" s="15"/>
      <c r="U753" s="15" t="s">
        <v>58</v>
      </c>
      <c r="V753" s="15" t="s">
        <v>92</v>
      </c>
      <c r="W753" s="16" t="s">
        <v>37</v>
      </c>
      <c r="X753" s="16" t="s">
        <v>38</v>
      </c>
      <c r="Y753" s="15" t="s">
        <v>419</v>
      </c>
      <c r="Z753" s="17" t="s">
        <v>63</v>
      </c>
      <c r="AA753" s="16" t="s">
        <v>43</v>
      </c>
      <c r="AB753" s="15" t="s">
        <v>5286</v>
      </c>
      <c r="AC753" s="15" t="s">
        <v>495</v>
      </c>
      <c r="AD753" s="7" t="s">
        <v>24</v>
      </c>
      <c r="AE753" s="15" t="s">
        <v>289</v>
      </c>
    </row>
    <row r="754" spans="1:31" s="2" customFormat="1" ht="15.5" x14ac:dyDescent="0.35">
      <c r="A754" s="14">
        <v>45356.081944444442</v>
      </c>
      <c r="B754" s="7" t="s">
        <v>5287</v>
      </c>
      <c r="C754" s="7" t="s">
        <v>59</v>
      </c>
      <c r="D754" s="7" t="s">
        <v>51</v>
      </c>
      <c r="E754" s="7" t="s">
        <v>59</v>
      </c>
      <c r="F754" s="7" t="s">
        <v>140</v>
      </c>
      <c r="G754" s="7" t="s">
        <v>548</v>
      </c>
      <c r="H754" s="7" t="s">
        <v>55</v>
      </c>
      <c r="I754" s="7" t="s">
        <v>5288</v>
      </c>
      <c r="J754" s="7" t="s">
        <v>5289</v>
      </c>
      <c r="K754" s="7" t="s">
        <v>5290</v>
      </c>
      <c r="L754" s="7" t="s">
        <v>5291</v>
      </c>
      <c r="M754" s="7" t="s">
        <v>5291</v>
      </c>
      <c r="N754" s="7" t="s">
        <v>308</v>
      </c>
      <c r="O754" s="7" t="s">
        <v>65</v>
      </c>
      <c r="P754" s="7" t="s">
        <v>5292</v>
      </c>
      <c r="Q754" s="15" t="s">
        <v>104</v>
      </c>
      <c r="R754" s="15" t="s">
        <v>68</v>
      </c>
      <c r="S754" s="15" t="s">
        <v>68</v>
      </c>
      <c r="T754" s="15"/>
      <c r="U754" s="15" t="s">
        <v>58</v>
      </c>
      <c r="V754" s="15" t="s">
        <v>92</v>
      </c>
      <c r="W754" s="16" t="s">
        <v>37</v>
      </c>
      <c r="X754" s="16" t="s">
        <v>38</v>
      </c>
      <c r="Y754" s="15" t="s">
        <v>3236</v>
      </c>
      <c r="Z754" s="17" t="s">
        <v>63</v>
      </c>
      <c r="AA754" s="16" t="s">
        <v>43</v>
      </c>
      <c r="AB754" s="15" t="s">
        <v>5293</v>
      </c>
      <c r="AC754" s="15" t="s">
        <v>495</v>
      </c>
      <c r="AD754" s="7" t="s">
        <v>24</v>
      </c>
      <c r="AE754" s="15" t="s">
        <v>289</v>
      </c>
    </row>
    <row r="755" spans="1:31" s="2" customFormat="1" ht="15.5" x14ac:dyDescent="0.35">
      <c r="A755" s="14">
        <v>45356.081944444442</v>
      </c>
      <c r="B755" s="7" t="s">
        <v>5294</v>
      </c>
      <c r="C755" s="7" t="s">
        <v>59</v>
      </c>
      <c r="D755" s="7" t="s">
        <v>51</v>
      </c>
      <c r="E755" s="7" t="s">
        <v>59</v>
      </c>
      <c r="F755" s="7" t="s">
        <v>60</v>
      </c>
      <c r="G755" s="7" t="s">
        <v>61</v>
      </c>
      <c r="H755" s="7" t="s">
        <v>55</v>
      </c>
      <c r="I755" s="7" t="s">
        <v>5295</v>
      </c>
      <c r="J755" s="7" t="s">
        <v>5296</v>
      </c>
      <c r="K755" s="7" t="s">
        <v>5297</v>
      </c>
      <c r="L755" s="7" t="s">
        <v>5298</v>
      </c>
      <c r="M755" s="7" t="s">
        <v>5298</v>
      </c>
      <c r="N755" s="7" t="s">
        <v>54</v>
      </c>
      <c r="O755" s="7" t="s">
        <v>87</v>
      </c>
      <c r="P755" s="7" t="s">
        <v>54</v>
      </c>
      <c r="Q755" s="15" t="s">
        <v>89</v>
      </c>
      <c r="R755" s="15" t="s">
        <v>67</v>
      </c>
      <c r="S755" s="15" t="s">
        <v>90</v>
      </c>
      <c r="T755" s="15"/>
      <c r="U755" s="15" t="s">
        <v>58</v>
      </c>
      <c r="V755" s="15"/>
      <c r="W755" s="16" t="s">
        <v>30</v>
      </c>
      <c r="X755" s="16" t="s">
        <v>48</v>
      </c>
      <c r="Y755" s="15"/>
      <c r="Z755" s="17" t="s">
        <v>60</v>
      </c>
      <c r="AA755" s="16" t="s">
        <v>49</v>
      </c>
      <c r="AB755" s="15" t="s">
        <v>5299</v>
      </c>
      <c r="AC755" s="15" t="s">
        <v>495</v>
      </c>
      <c r="AD755" s="7" t="s">
        <v>24</v>
      </c>
      <c r="AE755" s="15" t="s">
        <v>289</v>
      </c>
    </row>
    <row r="756" spans="1:31" s="2" customFormat="1" ht="15.5" x14ac:dyDescent="0.35">
      <c r="A756" s="14">
        <v>45356.120833333334</v>
      </c>
      <c r="B756" s="7" t="s">
        <v>5300</v>
      </c>
      <c r="C756" s="7" t="s">
        <v>50</v>
      </c>
      <c r="D756" s="7" t="s">
        <v>51</v>
      </c>
      <c r="E756" s="7" t="s">
        <v>50</v>
      </c>
      <c r="F756" s="7" t="s">
        <v>5301</v>
      </c>
      <c r="G756" s="7" t="s">
        <v>853</v>
      </c>
      <c r="H756" s="7" t="s">
        <v>227</v>
      </c>
      <c r="I756" s="7" t="s">
        <v>4750</v>
      </c>
      <c r="J756" s="7" t="s">
        <v>4751</v>
      </c>
      <c r="K756" s="7" t="s">
        <v>4752</v>
      </c>
      <c r="L756" s="7" t="s">
        <v>4753</v>
      </c>
      <c r="M756" s="7" t="s">
        <v>4754</v>
      </c>
      <c r="N756" s="7" t="s">
        <v>4755</v>
      </c>
      <c r="O756" s="7" t="s">
        <v>65</v>
      </c>
      <c r="P756" s="7" t="s">
        <v>4756</v>
      </c>
      <c r="Q756" s="15" t="s">
        <v>104</v>
      </c>
      <c r="R756" s="15" t="s">
        <v>68</v>
      </c>
      <c r="S756" s="15" t="s">
        <v>68</v>
      </c>
      <c r="T756" s="15"/>
      <c r="U756" s="15" t="s">
        <v>58</v>
      </c>
      <c r="V756" s="15" t="s">
        <v>69</v>
      </c>
      <c r="W756" s="16" t="s">
        <v>37</v>
      </c>
      <c r="X756" s="16" t="s">
        <v>38</v>
      </c>
      <c r="Y756" s="15" t="s">
        <v>853</v>
      </c>
      <c r="Z756" s="17" t="s">
        <v>5301</v>
      </c>
      <c r="AA756" s="16" t="s">
        <v>43</v>
      </c>
      <c r="AB756" s="15" t="s">
        <v>5302</v>
      </c>
      <c r="AC756" s="15" t="s">
        <v>495</v>
      </c>
      <c r="AD756" s="7" t="s">
        <v>137</v>
      </c>
      <c r="AE756" s="15" t="s">
        <v>289</v>
      </c>
    </row>
    <row r="757" spans="1:31" s="2" customFormat="1" ht="15.5" x14ac:dyDescent="0.35">
      <c r="A757" s="14">
        <v>45356.134027777778</v>
      </c>
      <c r="B757" s="7" t="s">
        <v>5303</v>
      </c>
      <c r="C757" s="7" t="s">
        <v>59</v>
      </c>
      <c r="D757" s="7" t="s">
        <v>51</v>
      </c>
      <c r="E757" s="7" t="s">
        <v>59</v>
      </c>
      <c r="F757" s="7" t="s">
        <v>60</v>
      </c>
      <c r="G757" s="7" t="s">
        <v>61</v>
      </c>
      <c r="H757" s="7" t="s">
        <v>55</v>
      </c>
      <c r="I757" s="7" t="s">
        <v>5304</v>
      </c>
      <c r="J757" s="7" t="s">
        <v>5305</v>
      </c>
      <c r="K757" s="7" t="s">
        <v>5306</v>
      </c>
      <c r="L757" s="7" t="s">
        <v>5307</v>
      </c>
      <c r="M757" s="7" t="s">
        <v>5307</v>
      </c>
      <c r="N757" s="7" t="s">
        <v>54</v>
      </c>
      <c r="O757" s="7" t="s">
        <v>266</v>
      </c>
      <c r="P757" s="7" t="s">
        <v>54</v>
      </c>
      <c r="Q757" s="15" t="s">
        <v>135</v>
      </c>
      <c r="R757" s="15" t="s">
        <v>67</v>
      </c>
      <c r="S757" s="15" t="s">
        <v>90</v>
      </c>
      <c r="T757" s="15"/>
      <c r="U757" s="15" t="s">
        <v>58</v>
      </c>
      <c r="V757" s="15"/>
      <c r="W757" s="16" t="s">
        <v>30</v>
      </c>
      <c r="X757" s="16" t="s">
        <v>48</v>
      </c>
      <c r="Y757" s="15"/>
      <c r="Z757" s="17" t="s">
        <v>60</v>
      </c>
      <c r="AA757" s="16" t="s">
        <v>49</v>
      </c>
      <c r="AB757" s="15" t="s">
        <v>5308</v>
      </c>
      <c r="AC757" s="15" t="s">
        <v>495</v>
      </c>
      <c r="AD757" s="7" t="s">
        <v>24</v>
      </c>
      <c r="AE757" s="15" t="s">
        <v>289</v>
      </c>
    </row>
    <row r="758" spans="1:31" s="2" customFormat="1" ht="15.5" x14ac:dyDescent="0.35">
      <c r="A758" s="14">
        <v>45356.134027777778</v>
      </c>
      <c r="B758" s="7" t="s">
        <v>5309</v>
      </c>
      <c r="C758" s="7" t="s">
        <v>59</v>
      </c>
      <c r="D758" s="7" t="s">
        <v>51</v>
      </c>
      <c r="E758" s="7" t="s">
        <v>59</v>
      </c>
      <c r="F758" s="7" t="s">
        <v>140</v>
      </c>
      <c r="G758" s="7" t="s">
        <v>53</v>
      </c>
      <c r="H758" s="7" t="s">
        <v>55</v>
      </c>
      <c r="I758" s="7" t="s">
        <v>1787</v>
      </c>
      <c r="J758" s="7" t="s">
        <v>1788</v>
      </c>
      <c r="K758" s="7" t="s">
        <v>1789</v>
      </c>
      <c r="L758" s="7" t="s">
        <v>1790</v>
      </c>
      <c r="M758" s="7" t="s">
        <v>1790</v>
      </c>
      <c r="N758" s="7" t="s">
        <v>684</v>
      </c>
      <c r="O758" s="7" t="s">
        <v>65</v>
      </c>
      <c r="P758" s="7" t="s">
        <v>1791</v>
      </c>
      <c r="Q758" s="15" t="s">
        <v>104</v>
      </c>
      <c r="R758" s="15" t="s">
        <v>67</v>
      </c>
      <c r="S758" s="15" t="s">
        <v>90</v>
      </c>
      <c r="T758" s="15"/>
      <c r="U758" s="15" t="s">
        <v>58</v>
      </c>
      <c r="V758" s="15" t="s">
        <v>25938</v>
      </c>
      <c r="W758" s="16" t="s">
        <v>37</v>
      </c>
      <c r="X758" s="16" t="s">
        <v>38</v>
      </c>
      <c r="Y758" s="15" t="s">
        <v>5310</v>
      </c>
      <c r="Z758" s="17" t="s">
        <v>63</v>
      </c>
      <c r="AA758" s="16" t="s">
        <v>46</v>
      </c>
      <c r="AB758" s="15" t="s">
        <v>5311</v>
      </c>
      <c r="AC758" s="15" t="s">
        <v>495</v>
      </c>
      <c r="AD758" s="7" t="s">
        <v>24</v>
      </c>
      <c r="AE758" s="15" t="s">
        <v>289</v>
      </c>
    </row>
    <row r="759" spans="1:31" s="2" customFormat="1" ht="15.5" x14ac:dyDescent="0.35">
      <c r="A759" s="14">
        <v>45356.140277777777</v>
      </c>
      <c r="B759" s="7" t="s">
        <v>5312</v>
      </c>
      <c r="C759" s="7" t="s">
        <v>59</v>
      </c>
      <c r="D759" s="7" t="s">
        <v>51</v>
      </c>
      <c r="E759" s="7" t="s">
        <v>59</v>
      </c>
      <c r="F759" s="7" t="s">
        <v>140</v>
      </c>
      <c r="G759" s="7" t="s">
        <v>5313</v>
      </c>
      <c r="H759" s="7" t="s">
        <v>55</v>
      </c>
      <c r="I759" s="7" t="s">
        <v>5314</v>
      </c>
      <c r="J759" s="7" t="s">
        <v>5316</v>
      </c>
      <c r="K759" s="7" t="s">
        <v>5317</v>
      </c>
      <c r="L759" s="7" t="s">
        <v>5318</v>
      </c>
      <c r="M759" s="7" t="s">
        <v>5315</v>
      </c>
      <c r="N759" s="7" t="s">
        <v>5191</v>
      </c>
      <c r="O759" s="7" t="s">
        <v>65</v>
      </c>
      <c r="P759" s="7" t="s">
        <v>5319</v>
      </c>
      <c r="Q759" s="15" t="s">
        <v>104</v>
      </c>
      <c r="R759" s="15" t="s">
        <v>68</v>
      </c>
      <c r="S759" s="15" t="s">
        <v>68</v>
      </c>
      <c r="T759" s="15"/>
      <c r="U759" s="15" t="s">
        <v>58</v>
      </c>
      <c r="V759" s="15" t="s">
        <v>69</v>
      </c>
      <c r="W759" s="16" t="s">
        <v>37</v>
      </c>
      <c r="X759" s="16" t="s">
        <v>38</v>
      </c>
      <c r="Y759" s="15" t="s">
        <v>662</v>
      </c>
      <c r="Z759" s="17" t="s">
        <v>63</v>
      </c>
      <c r="AA759" s="16" t="s">
        <v>43</v>
      </c>
      <c r="AB759" s="15" t="s">
        <v>5320</v>
      </c>
      <c r="AC759" s="15" t="s">
        <v>495</v>
      </c>
      <c r="AD759" s="7" t="s">
        <v>137</v>
      </c>
      <c r="AE759" s="15" t="s">
        <v>289</v>
      </c>
    </row>
    <row r="760" spans="1:31" s="2" customFormat="1" ht="15.5" x14ac:dyDescent="0.35">
      <c r="A760" s="14">
        <v>45356.149305555555</v>
      </c>
      <c r="B760" s="7" t="s">
        <v>5321</v>
      </c>
      <c r="C760" s="7" t="s">
        <v>50</v>
      </c>
      <c r="D760" s="7" t="s">
        <v>51</v>
      </c>
      <c r="E760" s="7" t="s">
        <v>50</v>
      </c>
      <c r="F760" s="7" t="s">
        <v>119</v>
      </c>
      <c r="G760" s="7" t="s">
        <v>548</v>
      </c>
      <c r="H760" s="7" t="s">
        <v>64</v>
      </c>
      <c r="I760" s="7" t="s">
        <v>5322</v>
      </c>
      <c r="J760" s="7" t="s">
        <v>5323</v>
      </c>
      <c r="K760" s="7" t="s">
        <v>5324</v>
      </c>
      <c r="L760" s="7" t="s">
        <v>5325</v>
      </c>
      <c r="M760" s="7" t="s">
        <v>5326</v>
      </c>
      <c r="N760" s="7" t="s">
        <v>476</v>
      </c>
      <c r="O760" s="7" t="s">
        <v>65</v>
      </c>
      <c r="P760" s="7" t="s">
        <v>5327</v>
      </c>
      <c r="Q760" s="15" t="s">
        <v>104</v>
      </c>
      <c r="R760" s="15" t="s">
        <v>68</v>
      </c>
      <c r="S760" s="15" t="s">
        <v>68</v>
      </c>
      <c r="T760" s="15"/>
      <c r="U760" s="15" t="s">
        <v>58</v>
      </c>
      <c r="V760" s="15" t="s">
        <v>92</v>
      </c>
      <c r="W760" s="16" t="s">
        <v>37</v>
      </c>
      <c r="X760" s="16" t="s">
        <v>38</v>
      </c>
      <c r="Y760" s="15" t="s">
        <v>41973</v>
      </c>
      <c r="Z760" s="17" t="s">
        <v>119</v>
      </c>
      <c r="AA760" s="16" t="s">
        <v>43</v>
      </c>
      <c r="AB760" s="15" t="s">
        <v>5328</v>
      </c>
      <c r="AC760" s="15" t="s">
        <v>495</v>
      </c>
      <c r="AD760" s="7" t="s">
        <v>137</v>
      </c>
      <c r="AE760" s="15" t="s">
        <v>289</v>
      </c>
    </row>
    <row r="761" spans="1:31" s="2" customFormat="1" ht="15.5" x14ac:dyDescent="0.35">
      <c r="A761" s="14">
        <v>45356.154861111114</v>
      </c>
      <c r="B761" s="7" t="s">
        <v>5329</v>
      </c>
      <c r="C761" s="7" t="s">
        <v>50</v>
      </c>
      <c r="D761" s="7" t="s">
        <v>51</v>
      </c>
      <c r="E761" s="7" t="s">
        <v>50</v>
      </c>
      <c r="F761" s="7" t="s">
        <v>72</v>
      </c>
      <c r="G761" s="7" t="s">
        <v>53</v>
      </c>
      <c r="H761" s="7" t="s">
        <v>73</v>
      </c>
      <c r="I761" s="7" t="s">
        <v>5330</v>
      </c>
      <c r="J761" s="7" t="s">
        <v>5331</v>
      </c>
      <c r="K761" s="7" t="s">
        <v>5332</v>
      </c>
      <c r="L761" s="7" t="s">
        <v>5333</v>
      </c>
      <c r="M761" s="7" t="s">
        <v>5334</v>
      </c>
      <c r="N761" s="7" t="s">
        <v>1683</v>
      </c>
      <c r="O761" s="7" t="s">
        <v>125</v>
      </c>
      <c r="P761" s="7" t="s">
        <v>5335</v>
      </c>
      <c r="Q761" s="15" t="s">
        <v>104</v>
      </c>
      <c r="R761" s="15" t="s">
        <v>67</v>
      </c>
      <c r="S761" s="15" t="s">
        <v>90</v>
      </c>
      <c r="T761" s="15"/>
      <c r="U761" s="15" t="s">
        <v>58</v>
      </c>
      <c r="V761" s="15" t="s">
        <v>69</v>
      </c>
      <c r="W761" s="16" t="s">
        <v>37</v>
      </c>
      <c r="X761" s="16" t="s">
        <v>38</v>
      </c>
      <c r="Y761" s="15" t="s">
        <v>41975</v>
      </c>
      <c r="Z761" s="17" t="s">
        <v>72</v>
      </c>
      <c r="AA761" s="16" t="s">
        <v>44</v>
      </c>
      <c r="AB761" s="15" t="s">
        <v>5336</v>
      </c>
      <c r="AC761" s="15" t="s">
        <v>495</v>
      </c>
      <c r="AD761" s="7" t="s">
        <v>24</v>
      </c>
      <c r="AE761" s="15" t="s">
        <v>289</v>
      </c>
    </row>
    <row r="762" spans="1:31" s="2" customFormat="1" ht="15.5" x14ac:dyDescent="0.35">
      <c r="A762" s="14">
        <v>45355.80972222222</v>
      </c>
      <c r="B762" s="7" t="s">
        <v>5337</v>
      </c>
      <c r="C762" s="7" t="s">
        <v>59</v>
      </c>
      <c r="D762" s="7" t="s">
        <v>51</v>
      </c>
      <c r="E762" s="7" t="s">
        <v>59</v>
      </c>
      <c r="F762" s="7" t="s">
        <v>140</v>
      </c>
      <c r="G762" s="7" t="s">
        <v>82</v>
      </c>
      <c r="H762" s="7" t="s">
        <v>55</v>
      </c>
      <c r="I762" s="7" t="s">
        <v>5338</v>
      </c>
      <c r="J762" s="7" t="s">
        <v>5339</v>
      </c>
      <c r="K762" s="7" t="s">
        <v>5340</v>
      </c>
      <c r="L762" s="7" t="s">
        <v>5341</v>
      </c>
      <c r="M762" s="7" t="s">
        <v>5342</v>
      </c>
      <c r="N762" s="7" t="s">
        <v>54</v>
      </c>
      <c r="O762" s="7" t="s">
        <v>1407</v>
      </c>
      <c r="P762" s="7" t="s">
        <v>5343</v>
      </c>
      <c r="Q762" s="15" t="s">
        <v>298</v>
      </c>
      <c r="R762" s="15" t="s">
        <v>68</v>
      </c>
      <c r="S762" s="15" t="s">
        <v>68</v>
      </c>
      <c r="T762" s="15"/>
      <c r="U762" s="15" t="s">
        <v>58</v>
      </c>
      <c r="V762" s="15"/>
      <c r="W762" s="16" t="s">
        <v>30</v>
      </c>
      <c r="X762" s="16" t="s">
        <v>34</v>
      </c>
      <c r="Y762" s="15"/>
      <c r="Z762" s="17" t="s">
        <v>63</v>
      </c>
      <c r="AA762" s="16" t="s">
        <v>35</v>
      </c>
      <c r="AB762" s="15" t="s">
        <v>5344</v>
      </c>
      <c r="AC762" s="15" t="s">
        <v>288</v>
      </c>
      <c r="AD762" s="7" t="s">
        <v>24</v>
      </c>
      <c r="AE762" s="15" t="s">
        <v>289</v>
      </c>
    </row>
    <row r="763" spans="1:31" s="2" customFormat="1" ht="15.5" x14ac:dyDescent="0.35">
      <c r="A763" s="14">
        <v>45355.835416666669</v>
      </c>
      <c r="B763" s="7" t="s">
        <v>5345</v>
      </c>
      <c r="C763" s="7" t="s">
        <v>50</v>
      </c>
      <c r="D763" s="7" t="s">
        <v>51</v>
      </c>
      <c r="E763" s="7" t="s">
        <v>50</v>
      </c>
      <c r="F763" s="7" t="s">
        <v>72</v>
      </c>
      <c r="G763" s="7" t="s">
        <v>53</v>
      </c>
      <c r="H763" s="7" t="s">
        <v>227</v>
      </c>
      <c r="I763" s="7" t="s">
        <v>5346</v>
      </c>
      <c r="J763" s="7" t="s">
        <v>5347</v>
      </c>
      <c r="K763" s="7" t="s">
        <v>5348</v>
      </c>
      <c r="L763" s="7" t="s">
        <v>5349</v>
      </c>
      <c r="M763" s="7" t="s">
        <v>5350</v>
      </c>
      <c r="N763" s="7" t="s">
        <v>1042</v>
      </c>
      <c r="O763" s="7" t="s">
        <v>65</v>
      </c>
      <c r="P763" s="7" t="s">
        <v>5351</v>
      </c>
      <c r="Q763" s="15" t="s">
        <v>104</v>
      </c>
      <c r="R763" s="15" t="s">
        <v>67</v>
      </c>
      <c r="S763" s="15" t="s">
        <v>90</v>
      </c>
      <c r="T763" s="15"/>
      <c r="U763" s="15" t="s">
        <v>58</v>
      </c>
      <c r="V763" s="15" t="s">
        <v>69</v>
      </c>
      <c r="W763" s="16" t="s">
        <v>37</v>
      </c>
      <c r="X763" s="16" t="s">
        <v>38</v>
      </c>
      <c r="Y763" s="15" t="s">
        <v>548</v>
      </c>
      <c r="Z763" s="17" t="s">
        <v>72</v>
      </c>
      <c r="AA763" s="16" t="s">
        <v>41</v>
      </c>
      <c r="AB763" s="15" t="s">
        <v>5352</v>
      </c>
      <c r="AC763" s="15" t="s">
        <v>288</v>
      </c>
      <c r="AD763" s="7" t="s">
        <v>24</v>
      </c>
      <c r="AE763" s="15" t="s">
        <v>289</v>
      </c>
    </row>
    <row r="764" spans="1:31" s="2" customFormat="1" ht="15.5" x14ac:dyDescent="0.35">
      <c r="A764" s="14">
        <v>45355.871527777781</v>
      </c>
      <c r="B764" s="7" t="s">
        <v>5353</v>
      </c>
      <c r="C764" s="7" t="s">
        <v>59</v>
      </c>
      <c r="D764" s="7" t="s">
        <v>51</v>
      </c>
      <c r="E764" s="7" t="s">
        <v>59</v>
      </c>
      <c r="F764" s="7" t="s">
        <v>60</v>
      </c>
      <c r="G764" s="7" t="s">
        <v>548</v>
      </c>
      <c r="H764" s="7" t="s">
        <v>107</v>
      </c>
      <c r="I764" s="7" t="s">
        <v>5354</v>
      </c>
      <c r="J764" s="7" t="s">
        <v>5355</v>
      </c>
      <c r="K764" s="7" t="s">
        <v>5356</v>
      </c>
      <c r="L764" s="7" t="s">
        <v>5357</v>
      </c>
      <c r="M764" s="7" t="s">
        <v>5358</v>
      </c>
      <c r="N764" s="7" t="s">
        <v>102</v>
      </c>
      <c r="O764" s="7" t="s">
        <v>65</v>
      </c>
      <c r="P764" s="7" t="s">
        <v>5359</v>
      </c>
      <c r="Q764" s="15" t="s">
        <v>104</v>
      </c>
      <c r="R764" s="15" t="s">
        <v>68</v>
      </c>
      <c r="S764" s="15" t="s">
        <v>68</v>
      </c>
      <c r="T764" s="15"/>
      <c r="U764" s="15" t="s">
        <v>58</v>
      </c>
      <c r="V764" s="15" t="s">
        <v>92</v>
      </c>
      <c r="W764" s="16" t="s">
        <v>37</v>
      </c>
      <c r="X764" s="16" t="s">
        <v>38</v>
      </c>
      <c r="Y764" s="15" t="s">
        <v>1177</v>
      </c>
      <c r="Z764" s="17" t="s">
        <v>60</v>
      </c>
      <c r="AA764" s="16" t="s">
        <v>43</v>
      </c>
      <c r="AB764" s="15" t="s">
        <v>5360</v>
      </c>
      <c r="AC764" s="15" t="s">
        <v>288</v>
      </c>
      <c r="AD764" s="7" t="s">
        <v>105</v>
      </c>
      <c r="AE764" s="15" t="s">
        <v>289</v>
      </c>
    </row>
    <row r="765" spans="1:31" s="2" customFormat="1" ht="15.5" x14ac:dyDescent="0.35">
      <c r="A765" s="14">
        <v>45355.904861111114</v>
      </c>
      <c r="B765" s="7" t="s">
        <v>5361</v>
      </c>
      <c r="C765" s="7" t="s">
        <v>59</v>
      </c>
      <c r="D765" s="7" t="s">
        <v>51</v>
      </c>
      <c r="E765" s="7" t="s">
        <v>59</v>
      </c>
      <c r="F765" s="7" t="s">
        <v>140</v>
      </c>
      <c r="G765" s="7" t="s">
        <v>207</v>
      </c>
      <c r="H765" s="7" t="s">
        <v>55</v>
      </c>
      <c r="I765" s="7" t="s">
        <v>5362</v>
      </c>
      <c r="J765" s="7" t="s">
        <v>5363</v>
      </c>
      <c r="K765" s="7" t="s">
        <v>5364</v>
      </c>
      <c r="L765" s="7" t="s">
        <v>5365</v>
      </c>
      <c r="M765" s="7" t="s">
        <v>5366</v>
      </c>
      <c r="N765" s="7" t="s">
        <v>5367</v>
      </c>
      <c r="O765" s="7" t="s">
        <v>134</v>
      </c>
      <c r="P765" s="7" t="s">
        <v>5368</v>
      </c>
      <c r="Q765" s="15" t="s">
        <v>136</v>
      </c>
      <c r="R765" s="15" t="s">
        <v>68</v>
      </c>
      <c r="S765" s="15" t="s">
        <v>68</v>
      </c>
      <c r="T765" s="15"/>
      <c r="U765" s="15" t="s">
        <v>58</v>
      </c>
      <c r="V765" s="15" t="s">
        <v>69</v>
      </c>
      <c r="W765" s="16" t="s">
        <v>37</v>
      </c>
      <c r="X765" s="16" t="s">
        <v>38</v>
      </c>
      <c r="Y765" s="15" t="s">
        <v>207</v>
      </c>
      <c r="Z765" s="17" t="s">
        <v>63</v>
      </c>
      <c r="AA765" s="16" t="s">
        <v>43</v>
      </c>
      <c r="AB765" s="15" t="s">
        <v>5369</v>
      </c>
      <c r="AC765" s="15" t="s">
        <v>288</v>
      </c>
      <c r="AD765" s="7" t="s">
        <v>24</v>
      </c>
      <c r="AE765" s="15" t="s">
        <v>289</v>
      </c>
    </row>
    <row r="766" spans="1:31" s="2" customFormat="1" ht="15.5" x14ac:dyDescent="0.35">
      <c r="A766" s="14">
        <v>45355.904861111114</v>
      </c>
      <c r="B766" s="7" t="s">
        <v>5370</v>
      </c>
      <c r="C766" s="7" t="s">
        <v>59</v>
      </c>
      <c r="D766" s="7" t="s">
        <v>51</v>
      </c>
      <c r="E766" s="7" t="s">
        <v>59</v>
      </c>
      <c r="F766" s="7" t="s">
        <v>140</v>
      </c>
      <c r="G766" s="7" t="s">
        <v>413</v>
      </c>
      <c r="H766" s="7" t="s">
        <v>55</v>
      </c>
      <c r="I766" s="7" t="s">
        <v>5371</v>
      </c>
      <c r="J766" s="7" t="s">
        <v>5372</v>
      </c>
      <c r="K766" s="7" t="s">
        <v>5373</v>
      </c>
      <c r="L766" s="7" t="s">
        <v>5374</v>
      </c>
      <c r="M766" s="7" t="s">
        <v>5374</v>
      </c>
      <c r="N766" s="7" t="s">
        <v>397</v>
      </c>
      <c r="O766" s="7" t="s">
        <v>65</v>
      </c>
      <c r="P766" s="7" t="s">
        <v>5375</v>
      </c>
      <c r="Q766" s="15" t="s">
        <v>104</v>
      </c>
      <c r="R766" s="15" t="s">
        <v>68</v>
      </c>
      <c r="S766" s="15" t="s">
        <v>68</v>
      </c>
      <c r="T766" s="15"/>
      <c r="U766" s="15" t="s">
        <v>58</v>
      </c>
      <c r="V766" s="15" t="s">
        <v>92</v>
      </c>
      <c r="W766" s="16" t="s">
        <v>37</v>
      </c>
      <c r="X766" s="16" t="s">
        <v>38</v>
      </c>
      <c r="Y766" s="15" t="s">
        <v>3260</v>
      </c>
      <c r="Z766" s="17" t="s">
        <v>63</v>
      </c>
      <c r="AA766" s="16" t="s">
        <v>43</v>
      </c>
      <c r="AB766" s="15" t="s">
        <v>5376</v>
      </c>
      <c r="AC766" s="15" t="s">
        <v>288</v>
      </c>
      <c r="AD766" s="7" t="s">
        <v>137</v>
      </c>
      <c r="AE766" s="15" t="s">
        <v>289</v>
      </c>
    </row>
    <row r="767" spans="1:31" s="2" customFormat="1" ht="15.5" x14ac:dyDescent="0.35">
      <c r="A767" s="14">
        <v>45355.904861111114</v>
      </c>
      <c r="B767" s="7" t="s">
        <v>5377</v>
      </c>
      <c r="C767" s="7" t="s">
        <v>59</v>
      </c>
      <c r="D767" s="7" t="s">
        <v>51</v>
      </c>
      <c r="E767" s="7" t="s">
        <v>59</v>
      </c>
      <c r="F767" s="7" t="s">
        <v>140</v>
      </c>
      <c r="G767" s="7" t="s">
        <v>853</v>
      </c>
      <c r="H767" s="7" t="s">
        <v>55</v>
      </c>
      <c r="I767" s="7" t="s">
        <v>5378</v>
      </c>
      <c r="J767" s="7" t="s">
        <v>5379</v>
      </c>
      <c r="K767" s="7" t="s">
        <v>5380</v>
      </c>
      <c r="L767" s="7" t="s">
        <v>5381</v>
      </c>
      <c r="M767" s="7" t="s">
        <v>5382</v>
      </c>
      <c r="N767" s="7" t="s">
        <v>1042</v>
      </c>
      <c r="O767" s="7" t="s">
        <v>65</v>
      </c>
      <c r="P767" s="7" t="s">
        <v>5383</v>
      </c>
      <c r="Q767" s="15" t="s">
        <v>104</v>
      </c>
      <c r="R767" s="15" t="s">
        <v>68</v>
      </c>
      <c r="S767" s="15" t="s">
        <v>68</v>
      </c>
      <c r="T767" s="15"/>
      <c r="U767" s="15" t="s">
        <v>58</v>
      </c>
      <c r="V767" s="15" t="s">
        <v>69</v>
      </c>
      <c r="W767" s="16" t="s">
        <v>37</v>
      </c>
      <c r="X767" s="16" t="s">
        <v>38</v>
      </c>
      <c r="Y767" s="15" t="s">
        <v>5384</v>
      </c>
      <c r="Z767" s="17" t="s">
        <v>63</v>
      </c>
      <c r="AA767" s="16" t="s">
        <v>43</v>
      </c>
      <c r="AB767" s="15" t="s">
        <v>5385</v>
      </c>
      <c r="AC767" s="15" t="s">
        <v>288</v>
      </c>
      <c r="AD767" s="7" t="s">
        <v>105</v>
      </c>
      <c r="AE767" s="15" t="s">
        <v>289</v>
      </c>
    </row>
    <row r="768" spans="1:31" s="2" customFormat="1" ht="15.5" x14ac:dyDescent="0.35">
      <c r="A768" s="14">
        <v>45355.904861111114</v>
      </c>
      <c r="B768" s="7" t="s">
        <v>5386</v>
      </c>
      <c r="C768" s="7" t="s">
        <v>59</v>
      </c>
      <c r="D768" s="7" t="s">
        <v>51</v>
      </c>
      <c r="E768" s="7" t="s">
        <v>59</v>
      </c>
      <c r="F768" s="7" t="s">
        <v>140</v>
      </c>
      <c r="G768" s="7" t="s">
        <v>887</v>
      </c>
      <c r="H768" s="7" t="s">
        <v>55</v>
      </c>
      <c r="I768" s="7" t="s">
        <v>5387</v>
      </c>
      <c r="J768" s="7" t="s">
        <v>5388</v>
      </c>
      <c r="K768" s="7" t="s">
        <v>5389</v>
      </c>
      <c r="L768" s="7" t="s">
        <v>5390</v>
      </c>
      <c r="M768" s="7" t="s">
        <v>5390</v>
      </c>
      <c r="N768" s="7" t="s">
        <v>238</v>
      </c>
      <c r="O768" s="7" t="s">
        <v>65</v>
      </c>
      <c r="P768" s="7" t="s">
        <v>5391</v>
      </c>
      <c r="Q768" s="15" t="s">
        <v>104</v>
      </c>
      <c r="R768" s="15" t="s">
        <v>68</v>
      </c>
      <c r="S768" s="15" t="s">
        <v>68</v>
      </c>
      <c r="T768" s="15"/>
      <c r="U768" s="15" t="s">
        <v>58</v>
      </c>
      <c r="V768" s="15" t="s">
        <v>69</v>
      </c>
      <c r="W768" s="16" t="s">
        <v>37</v>
      </c>
      <c r="X768" s="16" t="s">
        <v>38</v>
      </c>
      <c r="Y768" s="15" t="s">
        <v>3973</v>
      </c>
      <c r="Z768" s="17" t="s">
        <v>63</v>
      </c>
      <c r="AA768" s="16" t="s">
        <v>43</v>
      </c>
      <c r="AB768" s="15" t="s">
        <v>5392</v>
      </c>
      <c r="AC768" s="15" t="s">
        <v>288</v>
      </c>
      <c r="AD768" s="7" t="s">
        <v>24</v>
      </c>
      <c r="AE768" s="15" t="s">
        <v>289</v>
      </c>
    </row>
    <row r="769" spans="1:31" s="2" customFormat="1" ht="15.5" x14ac:dyDescent="0.35">
      <c r="A769" s="14">
        <v>45355.904861111114</v>
      </c>
      <c r="B769" s="7" t="s">
        <v>5393</v>
      </c>
      <c r="C769" s="7" t="s">
        <v>59</v>
      </c>
      <c r="D769" s="7" t="s">
        <v>51</v>
      </c>
      <c r="E769" s="7" t="s">
        <v>59</v>
      </c>
      <c r="F769" s="7" t="s">
        <v>140</v>
      </c>
      <c r="G769" s="7" t="s">
        <v>548</v>
      </c>
      <c r="H769" s="7" t="s">
        <v>55</v>
      </c>
      <c r="I769" s="7" t="s">
        <v>5394</v>
      </c>
      <c r="J769" s="7" t="s">
        <v>5395</v>
      </c>
      <c r="K769" s="7" t="s">
        <v>5396</v>
      </c>
      <c r="L769" s="7" t="s">
        <v>5397</v>
      </c>
      <c r="M769" s="7" t="s">
        <v>5398</v>
      </c>
      <c r="N769" s="7" t="s">
        <v>717</v>
      </c>
      <c r="O769" s="7" t="s">
        <v>65</v>
      </c>
      <c r="P769" s="7" t="s">
        <v>5399</v>
      </c>
      <c r="Q769" s="15" t="s">
        <v>104</v>
      </c>
      <c r="R769" s="15" t="s">
        <v>68</v>
      </c>
      <c r="S769" s="15" t="s">
        <v>68</v>
      </c>
      <c r="T769" s="15"/>
      <c r="U769" s="15" t="s">
        <v>58</v>
      </c>
      <c r="V769" s="15" t="s">
        <v>92</v>
      </c>
      <c r="W769" s="16" t="s">
        <v>37</v>
      </c>
      <c r="X769" s="16" t="s">
        <v>38</v>
      </c>
      <c r="Y769" s="15" t="s">
        <v>3632</v>
      </c>
      <c r="Z769" s="17" t="s">
        <v>63</v>
      </c>
      <c r="AA769" s="16" t="s">
        <v>43</v>
      </c>
      <c r="AB769" s="15" t="s">
        <v>5400</v>
      </c>
      <c r="AC769" s="15" t="s">
        <v>288</v>
      </c>
      <c r="AD769" s="7" t="s">
        <v>105</v>
      </c>
      <c r="AE769" s="15" t="s">
        <v>289</v>
      </c>
    </row>
    <row r="770" spans="1:31" s="2" customFormat="1" ht="15.5" x14ac:dyDescent="0.35">
      <c r="A770" s="14">
        <v>45355.904861111114</v>
      </c>
      <c r="B770" s="7" t="s">
        <v>5401</v>
      </c>
      <c r="C770" s="7" t="s">
        <v>59</v>
      </c>
      <c r="D770" s="7" t="s">
        <v>51</v>
      </c>
      <c r="E770" s="7" t="s">
        <v>59</v>
      </c>
      <c r="F770" s="7" t="s">
        <v>140</v>
      </c>
      <c r="G770" s="7" t="s">
        <v>207</v>
      </c>
      <c r="H770" s="7" t="s">
        <v>55</v>
      </c>
      <c r="I770" s="7" t="s">
        <v>5402</v>
      </c>
      <c r="J770" s="7" t="s">
        <v>5403</v>
      </c>
      <c r="K770" s="7" t="s">
        <v>5404</v>
      </c>
      <c r="L770" s="7" t="s">
        <v>5405</v>
      </c>
      <c r="M770" s="7" t="s">
        <v>5406</v>
      </c>
      <c r="N770" s="7" t="s">
        <v>256</v>
      </c>
      <c r="O770" s="7" t="s">
        <v>134</v>
      </c>
      <c r="P770" s="7" t="s">
        <v>5407</v>
      </c>
      <c r="Q770" s="15" t="s">
        <v>136</v>
      </c>
      <c r="R770" s="15" t="s">
        <v>68</v>
      </c>
      <c r="S770" s="15" t="s">
        <v>68</v>
      </c>
      <c r="T770" s="15"/>
      <c r="U770" s="15" t="s">
        <v>58</v>
      </c>
      <c r="V770" s="15" t="s">
        <v>69</v>
      </c>
      <c r="W770" s="16" t="s">
        <v>37</v>
      </c>
      <c r="X770" s="16" t="s">
        <v>38</v>
      </c>
      <c r="Y770" s="15" t="s">
        <v>207</v>
      </c>
      <c r="Z770" s="17" t="s">
        <v>63</v>
      </c>
      <c r="AA770" s="16" t="s">
        <v>43</v>
      </c>
      <c r="AB770" s="15" t="s">
        <v>5408</v>
      </c>
      <c r="AC770" s="15" t="s">
        <v>288</v>
      </c>
      <c r="AD770" s="7" t="s">
        <v>24</v>
      </c>
      <c r="AE770" s="15" t="s">
        <v>289</v>
      </c>
    </row>
    <row r="771" spans="1:31" s="2" customFormat="1" ht="15.5" x14ac:dyDescent="0.35">
      <c r="A771" s="14">
        <v>45355.904861111114</v>
      </c>
      <c r="B771" s="7" t="s">
        <v>5409</v>
      </c>
      <c r="C771" s="7" t="s">
        <v>59</v>
      </c>
      <c r="D771" s="7" t="s">
        <v>51</v>
      </c>
      <c r="E771" s="7" t="s">
        <v>59</v>
      </c>
      <c r="F771" s="7" t="s">
        <v>140</v>
      </c>
      <c r="G771" s="7" t="s">
        <v>548</v>
      </c>
      <c r="H771" s="7" t="s">
        <v>55</v>
      </c>
      <c r="I771" s="7" t="s">
        <v>5410</v>
      </c>
      <c r="J771" s="7" t="s">
        <v>723</v>
      </c>
      <c r="K771" s="7" t="s">
        <v>5411</v>
      </c>
      <c r="L771" s="7" t="s">
        <v>725</v>
      </c>
      <c r="M771" s="7" t="s">
        <v>725</v>
      </c>
      <c r="N771" s="7" t="s">
        <v>726</v>
      </c>
      <c r="O771" s="7" t="s">
        <v>65</v>
      </c>
      <c r="P771" s="7" t="s">
        <v>5412</v>
      </c>
      <c r="Q771" s="15" t="s">
        <v>104</v>
      </c>
      <c r="R771" s="15" t="s">
        <v>68</v>
      </c>
      <c r="S771" s="15" t="s">
        <v>68</v>
      </c>
      <c r="T771" s="15"/>
      <c r="U771" s="15" t="s">
        <v>58</v>
      </c>
      <c r="V771" s="15" t="s">
        <v>92</v>
      </c>
      <c r="W771" s="16" t="s">
        <v>37</v>
      </c>
      <c r="X771" s="16" t="s">
        <v>38</v>
      </c>
      <c r="Y771" s="15" t="s">
        <v>419</v>
      </c>
      <c r="Z771" s="17" t="s">
        <v>63</v>
      </c>
      <c r="AA771" s="16" t="s">
        <v>43</v>
      </c>
      <c r="AB771" s="15" t="s">
        <v>5413</v>
      </c>
      <c r="AC771" s="15" t="s">
        <v>288</v>
      </c>
      <c r="AD771" s="7" t="s">
        <v>24</v>
      </c>
      <c r="AE771" s="15" t="s">
        <v>289</v>
      </c>
    </row>
    <row r="772" spans="1:31" s="2" customFormat="1" ht="15.5" x14ac:dyDescent="0.35">
      <c r="A772" s="14">
        <v>45355.904861111114</v>
      </c>
      <c r="B772" s="7" t="s">
        <v>5414</v>
      </c>
      <c r="C772" s="7" t="s">
        <v>59</v>
      </c>
      <c r="D772" s="7" t="s">
        <v>51</v>
      </c>
      <c r="E772" s="7" t="s">
        <v>59</v>
      </c>
      <c r="F772" s="7" t="s">
        <v>140</v>
      </c>
      <c r="G772" s="7" t="s">
        <v>3239</v>
      </c>
      <c r="H772" s="7" t="s">
        <v>55</v>
      </c>
      <c r="I772" s="7" t="s">
        <v>5415</v>
      </c>
      <c r="J772" s="7" t="s">
        <v>5416</v>
      </c>
      <c r="K772" s="7" t="s">
        <v>5417</v>
      </c>
      <c r="L772" s="7" t="s">
        <v>5418</v>
      </c>
      <c r="M772" s="7" t="s">
        <v>5419</v>
      </c>
      <c r="N772" s="7" t="s">
        <v>684</v>
      </c>
      <c r="O772" s="7" t="s">
        <v>65</v>
      </c>
      <c r="P772" s="7" t="s">
        <v>5420</v>
      </c>
      <c r="Q772" s="15" t="s">
        <v>104</v>
      </c>
      <c r="R772" s="15" t="s">
        <v>68</v>
      </c>
      <c r="S772" s="15" t="s">
        <v>68</v>
      </c>
      <c r="T772" s="15"/>
      <c r="U772" s="15" t="s">
        <v>58</v>
      </c>
      <c r="V772" s="15" t="s">
        <v>92</v>
      </c>
      <c r="W772" s="16" t="s">
        <v>37</v>
      </c>
      <c r="X772" s="16" t="s">
        <v>38</v>
      </c>
      <c r="Y772" s="15" t="s">
        <v>3632</v>
      </c>
      <c r="Z772" s="17" t="s">
        <v>63</v>
      </c>
      <c r="AA772" s="16" t="s">
        <v>43</v>
      </c>
      <c r="AB772" s="15" t="s">
        <v>5421</v>
      </c>
      <c r="AC772" s="15" t="s">
        <v>288</v>
      </c>
      <c r="AD772" s="7" t="s">
        <v>496</v>
      </c>
      <c r="AE772" s="15" t="s">
        <v>289</v>
      </c>
    </row>
    <row r="773" spans="1:31" s="2" customFormat="1" ht="15.5" x14ac:dyDescent="0.35">
      <c r="A773" s="14">
        <v>45355.918749999997</v>
      </c>
      <c r="B773" s="7" t="s">
        <v>5422</v>
      </c>
      <c r="C773" s="7" t="s">
        <v>59</v>
      </c>
      <c r="D773" s="7" t="s">
        <v>51</v>
      </c>
      <c r="E773" s="7" t="s">
        <v>59</v>
      </c>
      <c r="F773" s="7" t="s">
        <v>390</v>
      </c>
      <c r="G773" s="7" t="s">
        <v>853</v>
      </c>
      <c r="H773" s="7" t="s">
        <v>55</v>
      </c>
      <c r="I773" s="7" t="s">
        <v>2051</v>
      </c>
      <c r="J773" s="7" t="s">
        <v>2053</v>
      </c>
      <c r="K773" s="7" t="s">
        <v>2054</v>
      </c>
      <c r="L773" s="7" t="s">
        <v>5423</v>
      </c>
      <c r="M773" s="7" t="s">
        <v>2052</v>
      </c>
      <c r="N773" s="7" t="s">
        <v>238</v>
      </c>
      <c r="O773" s="7" t="s">
        <v>65</v>
      </c>
      <c r="P773" s="7" t="s">
        <v>2056</v>
      </c>
      <c r="Q773" s="15" t="s">
        <v>104</v>
      </c>
      <c r="R773" s="15" t="s">
        <v>68</v>
      </c>
      <c r="S773" s="15" t="s">
        <v>68</v>
      </c>
      <c r="T773" s="15"/>
      <c r="U773" s="15" t="s">
        <v>58</v>
      </c>
      <c r="V773" s="15"/>
      <c r="W773" s="16" t="s">
        <v>30</v>
      </c>
      <c r="X773" s="16" t="s">
        <v>34</v>
      </c>
      <c r="Y773" s="15"/>
      <c r="Z773" s="17" t="s">
        <v>390</v>
      </c>
      <c r="AA773" s="16" t="s">
        <v>35</v>
      </c>
      <c r="AB773" s="15" t="s">
        <v>5424</v>
      </c>
      <c r="AC773" s="15" t="s">
        <v>288</v>
      </c>
      <c r="AD773" s="7" t="s">
        <v>24</v>
      </c>
      <c r="AE773" s="15" t="s">
        <v>289</v>
      </c>
    </row>
    <row r="774" spans="1:31" s="2" customFormat="1" ht="15.5" x14ac:dyDescent="0.35">
      <c r="A774" s="14">
        <v>45355.970833333333</v>
      </c>
      <c r="B774" s="7" t="s">
        <v>5425</v>
      </c>
      <c r="C774" s="7" t="s">
        <v>59</v>
      </c>
      <c r="D774" s="7" t="s">
        <v>51</v>
      </c>
      <c r="E774" s="7" t="s">
        <v>59</v>
      </c>
      <c r="F774" s="7" t="s">
        <v>140</v>
      </c>
      <c r="G774" s="7" t="s">
        <v>548</v>
      </c>
      <c r="H774" s="7" t="s">
        <v>55</v>
      </c>
      <c r="I774" s="7" t="s">
        <v>5426</v>
      </c>
      <c r="J774" s="7" t="s">
        <v>5428</v>
      </c>
      <c r="K774" s="7" t="s">
        <v>5429</v>
      </c>
      <c r="L774" s="7" t="s">
        <v>5430</v>
      </c>
      <c r="M774" s="7" t="s">
        <v>5427</v>
      </c>
      <c r="N774" s="7" t="s">
        <v>697</v>
      </c>
      <c r="O774" s="7" t="s">
        <v>65</v>
      </c>
      <c r="P774" s="7" t="s">
        <v>5431</v>
      </c>
      <c r="Q774" s="15" t="s">
        <v>104</v>
      </c>
      <c r="R774" s="15" t="s">
        <v>68</v>
      </c>
      <c r="S774" s="15" t="s">
        <v>68</v>
      </c>
      <c r="T774" s="15"/>
      <c r="U774" s="15" t="s">
        <v>58</v>
      </c>
      <c r="V774" s="15" t="s">
        <v>92</v>
      </c>
      <c r="W774" s="16" t="s">
        <v>37</v>
      </c>
      <c r="X774" s="16" t="s">
        <v>38</v>
      </c>
      <c r="Y774" s="15" t="s">
        <v>419</v>
      </c>
      <c r="Z774" s="17" t="s">
        <v>63</v>
      </c>
      <c r="AA774" s="16" t="s">
        <v>43</v>
      </c>
      <c r="AB774" s="15" t="s">
        <v>5413</v>
      </c>
      <c r="AC774" s="15" t="s">
        <v>288</v>
      </c>
      <c r="AD774" s="7" t="s">
        <v>24</v>
      </c>
      <c r="AE774" s="15" t="s">
        <v>289</v>
      </c>
    </row>
    <row r="775" spans="1:31" s="2" customFormat="1" ht="15.5" x14ac:dyDescent="0.35">
      <c r="A775" s="14">
        <v>45355.970833333333</v>
      </c>
      <c r="B775" s="7" t="s">
        <v>5432</v>
      </c>
      <c r="C775" s="7" t="s">
        <v>59</v>
      </c>
      <c r="D775" s="7" t="s">
        <v>51</v>
      </c>
      <c r="E775" s="7" t="s">
        <v>59</v>
      </c>
      <c r="F775" s="7" t="s">
        <v>140</v>
      </c>
      <c r="G775" s="7" t="s">
        <v>548</v>
      </c>
      <c r="H775" s="7" t="s">
        <v>55</v>
      </c>
      <c r="I775" s="7" t="s">
        <v>5433</v>
      </c>
      <c r="J775" s="7" t="s">
        <v>5434</v>
      </c>
      <c r="K775" s="7" t="s">
        <v>5435</v>
      </c>
      <c r="L775" s="7" t="s">
        <v>5436</v>
      </c>
      <c r="M775" s="7" t="s">
        <v>5436</v>
      </c>
      <c r="N775" s="7" t="s">
        <v>124</v>
      </c>
      <c r="O775" s="7" t="s">
        <v>125</v>
      </c>
      <c r="P775" s="7" t="s">
        <v>5437</v>
      </c>
      <c r="Q775" s="15" t="s">
        <v>104</v>
      </c>
      <c r="R775" s="15" t="s">
        <v>68</v>
      </c>
      <c r="S775" s="15" t="s">
        <v>68</v>
      </c>
      <c r="T775" s="15"/>
      <c r="U775" s="15" t="s">
        <v>58</v>
      </c>
      <c r="V775" s="15" t="s">
        <v>92</v>
      </c>
      <c r="W775" s="16" t="s">
        <v>37</v>
      </c>
      <c r="X775" s="16" t="s">
        <v>38</v>
      </c>
      <c r="Y775" s="15" t="s">
        <v>3236</v>
      </c>
      <c r="Z775" s="17" t="s">
        <v>63</v>
      </c>
      <c r="AA775" s="16" t="s">
        <v>43</v>
      </c>
      <c r="AB775" s="15" t="s">
        <v>5438</v>
      </c>
      <c r="AC775" s="15" t="s">
        <v>288</v>
      </c>
      <c r="AD775" s="7" t="s">
        <v>24</v>
      </c>
      <c r="AE775" s="15" t="s">
        <v>289</v>
      </c>
    </row>
    <row r="776" spans="1:31" s="2" customFormat="1" ht="15.5" x14ac:dyDescent="0.35">
      <c r="A776" s="14">
        <v>45355.970833333333</v>
      </c>
      <c r="B776" s="7" t="s">
        <v>5439</v>
      </c>
      <c r="C776" s="7" t="s">
        <v>59</v>
      </c>
      <c r="D776" s="7" t="s">
        <v>51</v>
      </c>
      <c r="E776" s="7" t="s">
        <v>59</v>
      </c>
      <c r="F776" s="7" t="s">
        <v>140</v>
      </c>
      <c r="G776" s="7" t="s">
        <v>548</v>
      </c>
      <c r="H776" s="7" t="s">
        <v>55</v>
      </c>
      <c r="I776" s="7" t="s">
        <v>5440</v>
      </c>
      <c r="J776" s="7" t="s">
        <v>5441</v>
      </c>
      <c r="K776" s="7" t="s">
        <v>5442</v>
      </c>
      <c r="L776" s="7" t="s">
        <v>5443</v>
      </c>
      <c r="M776" s="7" t="s">
        <v>5443</v>
      </c>
      <c r="N776" s="7" t="s">
        <v>1156</v>
      </c>
      <c r="O776" s="7" t="s">
        <v>65</v>
      </c>
      <c r="P776" s="7" t="s">
        <v>5444</v>
      </c>
      <c r="Q776" s="15" t="s">
        <v>104</v>
      </c>
      <c r="R776" s="15" t="s">
        <v>68</v>
      </c>
      <c r="S776" s="15" t="s">
        <v>68</v>
      </c>
      <c r="T776" s="15"/>
      <c r="U776" s="15" t="s">
        <v>58</v>
      </c>
      <c r="V776" s="15" t="s">
        <v>92</v>
      </c>
      <c r="W776" s="16" t="s">
        <v>37</v>
      </c>
      <c r="X776" s="16" t="s">
        <v>38</v>
      </c>
      <c r="Y776" s="15" t="s">
        <v>3632</v>
      </c>
      <c r="Z776" s="17" t="s">
        <v>63</v>
      </c>
      <c r="AA776" s="16" t="s">
        <v>43</v>
      </c>
      <c r="AB776" s="15" t="s">
        <v>5445</v>
      </c>
      <c r="AC776" s="15" t="s">
        <v>288</v>
      </c>
      <c r="AD776" s="7" t="s">
        <v>1560</v>
      </c>
      <c r="AE776" s="15" t="s">
        <v>289</v>
      </c>
    </row>
    <row r="777" spans="1:31" s="2" customFormat="1" ht="15.5" x14ac:dyDescent="0.35">
      <c r="A777" s="14">
        <v>45355.970833333333</v>
      </c>
      <c r="B777" s="7" t="s">
        <v>5446</v>
      </c>
      <c r="C777" s="7" t="s">
        <v>59</v>
      </c>
      <c r="D777" s="7" t="s">
        <v>51</v>
      </c>
      <c r="E777" s="7" t="s">
        <v>59</v>
      </c>
      <c r="F777" s="7" t="s">
        <v>140</v>
      </c>
      <c r="G777" s="7" t="s">
        <v>413</v>
      </c>
      <c r="H777" s="7" t="s">
        <v>55</v>
      </c>
      <c r="I777" s="7" t="s">
        <v>5447</v>
      </c>
      <c r="J777" s="7" t="s">
        <v>5448</v>
      </c>
      <c r="K777" s="7" t="s">
        <v>5449</v>
      </c>
      <c r="L777" s="7" t="s">
        <v>5450</v>
      </c>
      <c r="M777" s="7" t="s">
        <v>5450</v>
      </c>
      <c r="N777" s="7" t="s">
        <v>5451</v>
      </c>
      <c r="O777" s="7" t="s">
        <v>65</v>
      </c>
      <c r="P777" s="7" t="s">
        <v>5452</v>
      </c>
      <c r="Q777" s="15" t="s">
        <v>104</v>
      </c>
      <c r="R777" s="15" t="s">
        <v>68</v>
      </c>
      <c r="S777" s="15" t="s">
        <v>68</v>
      </c>
      <c r="T777" s="15"/>
      <c r="U777" s="15" t="s">
        <v>58</v>
      </c>
      <c r="V777" s="15" t="s">
        <v>92</v>
      </c>
      <c r="W777" s="16" t="s">
        <v>37</v>
      </c>
      <c r="X777" s="16" t="s">
        <v>38</v>
      </c>
      <c r="Y777" s="15" t="s">
        <v>3236</v>
      </c>
      <c r="Z777" s="17" t="s">
        <v>63</v>
      </c>
      <c r="AA777" s="16" t="s">
        <v>43</v>
      </c>
      <c r="AB777" s="15" t="s">
        <v>5453</v>
      </c>
      <c r="AC777" s="15" t="s">
        <v>288</v>
      </c>
      <c r="AD777" s="7" t="s">
        <v>24</v>
      </c>
      <c r="AE777" s="15" t="s">
        <v>289</v>
      </c>
    </row>
    <row r="778" spans="1:31" s="2" customFormat="1" ht="15.5" x14ac:dyDescent="0.35">
      <c r="A778" s="14">
        <v>45355.970833333333</v>
      </c>
      <c r="B778" s="7" t="s">
        <v>5454</v>
      </c>
      <c r="C778" s="7" t="s">
        <v>59</v>
      </c>
      <c r="D778" s="7" t="s">
        <v>51</v>
      </c>
      <c r="E778" s="7" t="s">
        <v>59</v>
      </c>
      <c r="F778" s="7" t="s">
        <v>140</v>
      </c>
      <c r="G778" s="7" t="s">
        <v>548</v>
      </c>
      <c r="H778" s="7" t="s">
        <v>55</v>
      </c>
      <c r="I778" s="7" t="s">
        <v>5455</v>
      </c>
      <c r="J778" s="7" t="s">
        <v>5456</v>
      </c>
      <c r="K778" s="7" t="s">
        <v>5457</v>
      </c>
      <c r="L778" s="7" t="s">
        <v>5458</v>
      </c>
      <c r="M778" s="7" t="s">
        <v>5459</v>
      </c>
      <c r="N778" s="7" t="s">
        <v>205</v>
      </c>
      <c r="O778" s="7" t="s">
        <v>65</v>
      </c>
      <c r="P778" s="7" t="s">
        <v>5460</v>
      </c>
      <c r="Q778" s="15" t="s">
        <v>104</v>
      </c>
      <c r="R778" s="15" t="s">
        <v>68</v>
      </c>
      <c r="S778" s="15" t="s">
        <v>68</v>
      </c>
      <c r="T778" s="15"/>
      <c r="U778" s="15" t="s">
        <v>58</v>
      </c>
      <c r="V778" s="15" t="s">
        <v>92</v>
      </c>
      <c r="W778" s="16" t="s">
        <v>37</v>
      </c>
      <c r="X778" s="16" t="s">
        <v>38</v>
      </c>
      <c r="Y778" s="15" t="s">
        <v>3260</v>
      </c>
      <c r="Z778" s="17" t="s">
        <v>63</v>
      </c>
      <c r="AA778" s="16" t="s">
        <v>43</v>
      </c>
      <c r="AB778" s="15" t="s">
        <v>5461</v>
      </c>
      <c r="AC778" s="15" t="s">
        <v>288</v>
      </c>
      <c r="AD778" s="7" t="s">
        <v>24</v>
      </c>
      <c r="AE778" s="15" t="s">
        <v>289</v>
      </c>
    </row>
    <row r="779" spans="1:31" s="2" customFormat="1" ht="15.5" x14ac:dyDescent="0.35">
      <c r="A779" s="14">
        <v>45355.970833333333</v>
      </c>
      <c r="B779" s="7" t="s">
        <v>5462</v>
      </c>
      <c r="C779" s="7" t="s">
        <v>59</v>
      </c>
      <c r="D779" s="7" t="s">
        <v>51</v>
      </c>
      <c r="E779" s="7" t="s">
        <v>59</v>
      </c>
      <c r="F779" s="7" t="s">
        <v>140</v>
      </c>
      <c r="G779" s="7" t="s">
        <v>413</v>
      </c>
      <c r="H779" s="7" t="s">
        <v>55</v>
      </c>
      <c r="I779" s="7" t="s">
        <v>5463</v>
      </c>
      <c r="J779" s="7" t="s">
        <v>5464</v>
      </c>
      <c r="K779" s="7" t="s">
        <v>5465</v>
      </c>
      <c r="L779" s="7" t="s">
        <v>5466</v>
      </c>
      <c r="M779" s="7" t="s">
        <v>5467</v>
      </c>
      <c r="N779" s="7" t="s">
        <v>163</v>
      </c>
      <c r="O779" s="7" t="s">
        <v>65</v>
      </c>
      <c r="P779" s="7" t="s">
        <v>5468</v>
      </c>
      <c r="Q779" s="15" t="s">
        <v>104</v>
      </c>
      <c r="R779" s="15" t="s">
        <v>68</v>
      </c>
      <c r="S779" s="15" t="s">
        <v>68</v>
      </c>
      <c r="T779" s="15"/>
      <c r="U779" s="15" t="s">
        <v>58</v>
      </c>
      <c r="V779" s="15" t="s">
        <v>92</v>
      </c>
      <c r="W779" s="16" t="s">
        <v>37</v>
      </c>
      <c r="X779" s="16" t="s">
        <v>38</v>
      </c>
      <c r="Y779" s="15" t="s">
        <v>3260</v>
      </c>
      <c r="Z779" s="17" t="s">
        <v>63</v>
      </c>
      <c r="AA779" s="16" t="s">
        <v>43</v>
      </c>
      <c r="AB779" s="15" t="s">
        <v>5469</v>
      </c>
      <c r="AC779" s="15" t="s">
        <v>288</v>
      </c>
      <c r="AD779" s="7" t="s">
        <v>24</v>
      </c>
      <c r="AE779" s="15" t="s">
        <v>289</v>
      </c>
    </row>
    <row r="780" spans="1:31" s="2" customFormat="1" ht="15.5" x14ac:dyDescent="0.35">
      <c r="A780" s="14">
        <v>45355.970833333333</v>
      </c>
      <c r="B780" s="7" t="s">
        <v>5470</v>
      </c>
      <c r="C780" s="7" t="s">
        <v>59</v>
      </c>
      <c r="D780" s="7" t="s">
        <v>51</v>
      </c>
      <c r="E780" s="7" t="s">
        <v>59</v>
      </c>
      <c r="F780" s="7" t="s">
        <v>140</v>
      </c>
      <c r="G780" s="7" t="s">
        <v>548</v>
      </c>
      <c r="H780" s="7" t="s">
        <v>55</v>
      </c>
      <c r="I780" s="7" t="s">
        <v>5471</v>
      </c>
      <c r="J780" s="7" t="s">
        <v>5472</v>
      </c>
      <c r="K780" s="7" t="s">
        <v>5473</v>
      </c>
      <c r="L780" s="7" t="s">
        <v>5474</v>
      </c>
      <c r="M780" s="7" t="s">
        <v>5474</v>
      </c>
      <c r="N780" s="7" t="s">
        <v>1042</v>
      </c>
      <c r="O780" s="7" t="s">
        <v>65</v>
      </c>
      <c r="P780" s="7" t="s">
        <v>5475</v>
      </c>
      <c r="Q780" s="15" t="s">
        <v>104</v>
      </c>
      <c r="R780" s="15" t="s">
        <v>68</v>
      </c>
      <c r="S780" s="15" t="s">
        <v>68</v>
      </c>
      <c r="T780" s="15"/>
      <c r="U780" s="15" t="s">
        <v>58</v>
      </c>
      <c r="V780" s="15" t="s">
        <v>92</v>
      </c>
      <c r="W780" s="16" t="s">
        <v>37</v>
      </c>
      <c r="X780" s="16" t="s">
        <v>38</v>
      </c>
      <c r="Y780" s="15" t="s">
        <v>3632</v>
      </c>
      <c r="Z780" s="17" t="s">
        <v>63</v>
      </c>
      <c r="AA780" s="16" t="s">
        <v>43</v>
      </c>
      <c r="AB780" s="15" t="s">
        <v>5476</v>
      </c>
      <c r="AC780" s="15" t="s">
        <v>288</v>
      </c>
      <c r="AD780" s="7" t="s">
        <v>105</v>
      </c>
      <c r="AE780" s="15" t="s">
        <v>289</v>
      </c>
    </row>
    <row r="781" spans="1:31" s="2" customFormat="1" ht="15.5" x14ac:dyDescent="0.35">
      <c r="A781" s="14">
        <v>45355.970833333333</v>
      </c>
      <c r="B781" s="7" t="s">
        <v>5477</v>
      </c>
      <c r="C781" s="7" t="s">
        <v>59</v>
      </c>
      <c r="D781" s="7" t="s">
        <v>51</v>
      </c>
      <c r="E781" s="7" t="s">
        <v>59</v>
      </c>
      <c r="F781" s="7" t="s">
        <v>140</v>
      </c>
      <c r="G781" s="7" t="s">
        <v>413</v>
      </c>
      <c r="H781" s="7" t="s">
        <v>55</v>
      </c>
      <c r="I781" s="7" t="s">
        <v>5478</v>
      </c>
      <c r="J781" s="7" t="s">
        <v>5479</v>
      </c>
      <c r="K781" s="7" t="s">
        <v>5480</v>
      </c>
      <c r="L781" s="7" t="s">
        <v>5481</v>
      </c>
      <c r="M781" s="7" t="s">
        <v>5482</v>
      </c>
      <c r="N781" s="7" t="s">
        <v>308</v>
      </c>
      <c r="O781" s="7" t="s">
        <v>65</v>
      </c>
      <c r="P781" s="7" t="s">
        <v>5483</v>
      </c>
      <c r="Q781" s="15" t="s">
        <v>104</v>
      </c>
      <c r="R781" s="15" t="s">
        <v>68</v>
      </c>
      <c r="S781" s="15" t="s">
        <v>68</v>
      </c>
      <c r="T781" s="15"/>
      <c r="U781" s="15" t="s">
        <v>58</v>
      </c>
      <c r="V781" s="15" t="s">
        <v>92</v>
      </c>
      <c r="W781" s="16" t="s">
        <v>37</v>
      </c>
      <c r="X781" s="16" t="s">
        <v>38</v>
      </c>
      <c r="Y781" s="15" t="s">
        <v>3236</v>
      </c>
      <c r="Z781" s="17" t="s">
        <v>63</v>
      </c>
      <c r="AA781" s="16" t="s">
        <v>43</v>
      </c>
      <c r="AB781" s="15" t="s">
        <v>5484</v>
      </c>
      <c r="AC781" s="15" t="s">
        <v>288</v>
      </c>
      <c r="AD781" s="7" t="s">
        <v>137</v>
      </c>
      <c r="AE781" s="15" t="s">
        <v>289</v>
      </c>
    </row>
    <row r="782" spans="1:31" s="2" customFormat="1" ht="15.5" x14ac:dyDescent="0.35">
      <c r="A782" s="14">
        <v>45355.970833333333</v>
      </c>
      <c r="B782" s="7" t="s">
        <v>5485</v>
      </c>
      <c r="C782" s="7" t="s">
        <v>59</v>
      </c>
      <c r="D782" s="7" t="s">
        <v>51</v>
      </c>
      <c r="E782" s="7" t="s">
        <v>59</v>
      </c>
      <c r="F782" s="7" t="s">
        <v>140</v>
      </c>
      <c r="G782" s="7" t="s">
        <v>3916</v>
      </c>
      <c r="H782" s="7" t="s">
        <v>55</v>
      </c>
      <c r="I782" s="7" t="s">
        <v>5486</v>
      </c>
      <c r="J782" s="7" t="s">
        <v>5487</v>
      </c>
      <c r="K782" s="7" t="s">
        <v>5488</v>
      </c>
      <c r="L782" s="7" t="s">
        <v>5489</v>
      </c>
      <c r="M782" s="7" t="s">
        <v>5490</v>
      </c>
      <c r="N782" s="7" t="s">
        <v>205</v>
      </c>
      <c r="O782" s="7" t="s">
        <v>65</v>
      </c>
      <c r="P782" s="7" t="s">
        <v>5491</v>
      </c>
      <c r="Q782" s="15" t="s">
        <v>104</v>
      </c>
      <c r="R782" s="15" t="s">
        <v>68</v>
      </c>
      <c r="S782" s="15" t="s">
        <v>68</v>
      </c>
      <c r="T782" s="15"/>
      <c r="U782" s="15" t="s">
        <v>58</v>
      </c>
      <c r="V782" s="15"/>
      <c r="W782" s="16" t="s">
        <v>30</v>
      </c>
      <c r="X782" s="16" t="s">
        <v>34</v>
      </c>
      <c r="Y782" s="15"/>
      <c r="Z782" s="17" t="s">
        <v>63</v>
      </c>
      <c r="AA782" s="16" t="s">
        <v>35</v>
      </c>
      <c r="AB782" s="15" t="s">
        <v>5492</v>
      </c>
      <c r="AC782" s="15" t="s">
        <v>288</v>
      </c>
      <c r="AD782" s="7" t="s">
        <v>24</v>
      </c>
      <c r="AE782" s="15" t="s">
        <v>289</v>
      </c>
    </row>
    <row r="783" spans="1:31" s="2" customFormat="1" ht="15.5" x14ac:dyDescent="0.35">
      <c r="A783" s="14">
        <v>45355.970833333333</v>
      </c>
      <c r="B783" s="7" t="s">
        <v>5493</v>
      </c>
      <c r="C783" s="7" t="s">
        <v>59</v>
      </c>
      <c r="D783" s="7" t="s">
        <v>51</v>
      </c>
      <c r="E783" s="7" t="s">
        <v>59</v>
      </c>
      <c r="F783" s="7" t="s">
        <v>140</v>
      </c>
      <c r="G783" s="7" t="s">
        <v>446</v>
      </c>
      <c r="H783" s="7" t="s">
        <v>55</v>
      </c>
      <c r="I783" s="7" t="s">
        <v>5494</v>
      </c>
      <c r="J783" s="7" t="s">
        <v>5495</v>
      </c>
      <c r="K783" s="7" t="s">
        <v>5496</v>
      </c>
      <c r="L783" s="7" t="s">
        <v>5497</v>
      </c>
      <c r="M783" s="7" t="s">
        <v>5498</v>
      </c>
      <c r="N783" s="7" t="s">
        <v>238</v>
      </c>
      <c r="O783" s="7" t="s">
        <v>65</v>
      </c>
      <c r="P783" s="7" t="s">
        <v>5499</v>
      </c>
      <c r="Q783" s="15" t="s">
        <v>104</v>
      </c>
      <c r="R783" s="15" t="s">
        <v>67</v>
      </c>
      <c r="S783" s="15" t="s">
        <v>90</v>
      </c>
      <c r="T783" s="15"/>
      <c r="U783" s="15" t="s">
        <v>58</v>
      </c>
      <c r="V783" s="15" t="s">
        <v>25938</v>
      </c>
      <c r="W783" s="16" t="s">
        <v>37</v>
      </c>
      <c r="X783" s="16" t="s">
        <v>38</v>
      </c>
      <c r="Y783" s="15" t="s">
        <v>419</v>
      </c>
      <c r="Z783" s="17" t="s">
        <v>63</v>
      </c>
      <c r="AA783" s="16" t="s">
        <v>41</v>
      </c>
      <c r="AB783" s="15" t="s">
        <v>5500</v>
      </c>
      <c r="AC783" s="15" t="s">
        <v>288</v>
      </c>
      <c r="AD783" s="7" t="s">
        <v>24</v>
      </c>
      <c r="AE783" s="15" t="s">
        <v>289</v>
      </c>
    </row>
    <row r="784" spans="1:31" s="2" customFormat="1" ht="15.5" x14ac:dyDescent="0.35">
      <c r="A784" s="14">
        <v>45355.970833333333</v>
      </c>
      <c r="B784" s="7" t="s">
        <v>5501</v>
      </c>
      <c r="C784" s="7" t="s">
        <v>59</v>
      </c>
      <c r="D784" s="7" t="s">
        <v>51</v>
      </c>
      <c r="E784" s="7" t="s">
        <v>59</v>
      </c>
      <c r="F784" s="7" t="s">
        <v>140</v>
      </c>
      <c r="G784" s="7" t="s">
        <v>548</v>
      </c>
      <c r="H784" s="7" t="s">
        <v>55</v>
      </c>
      <c r="I784" s="7" t="s">
        <v>5502</v>
      </c>
      <c r="J784" s="7" t="s">
        <v>5504</v>
      </c>
      <c r="K784" s="7" t="s">
        <v>5505</v>
      </c>
      <c r="L784" s="7" t="s">
        <v>5506</v>
      </c>
      <c r="M784" s="7" t="s">
        <v>5503</v>
      </c>
      <c r="N784" s="7" t="s">
        <v>1156</v>
      </c>
      <c r="O784" s="7" t="s">
        <v>65</v>
      </c>
      <c r="P784" s="7" t="s">
        <v>5507</v>
      </c>
      <c r="Q784" s="15" t="s">
        <v>104</v>
      </c>
      <c r="R784" s="15" t="s">
        <v>67</v>
      </c>
      <c r="S784" s="15" t="s">
        <v>90</v>
      </c>
      <c r="T784" s="15"/>
      <c r="U784" s="15" t="s">
        <v>58</v>
      </c>
      <c r="V784" s="15" t="s">
        <v>25938</v>
      </c>
      <c r="W784" s="16" t="s">
        <v>37</v>
      </c>
      <c r="X784" s="16" t="s">
        <v>38</v>
      </c>
      <c r="Y784" s="15" t="s">
        <v>3632</v>
      </c>
      <c r="Z784" s="17" t="s">
        <v>63</v>
      </c>
      <c r="AA784" s="16" t="s">
        <v>40</v>
      </c>
      <c r="AB784" s="15" t="s">
        <v>2007</v>
      </c>
      <c r="AC784" s="15" t="s">
        <v>288</v>
      </c>
      <c r="AD784" s="7" t="s">
        <v>24</v>
      </c>
      <c r="AE784" s="15" t="s">
        <v>289</v>
      </c>
    </row>
    <row r="785" spans="1:31" s="2" customFormat="1" ht="15.5" x14ac:dyDescent="0.35">
      <c r="A785" s="14">
        <v>45355.970833333333</v>
      </c>
      <c r="B785" s="7" t="s">
        <v>5508</v>
      </c>
      <c r="C785" s="7" t="s">
        <v>59</v>
      </c>
      <c r="D785" s="7" t="s">
        <v>51</v>
      </c>
      <c r="E785" s="7" t="s">
        <v>59</v>
      </c>
      <c r="F785" s="7" t="s">
        <v>140</v>
      </c>
      <c r="G785" s="7" t="s">
        <v>548</v>
      </c>
      <c r="H785" s="7" t="s">
        <v>55</v>
      </c>
      <c r="I785" s="7" t="s">
        <v>5509</v>
      </c>
      <c r="J785" s="7" t="s">
        <v>5510</v>
      </c>
      <c r="K785" s="7" t="s">
        <v>5511</v>
      </c>
      <c r="L785" s="7" t="s">
        <v>5512</v>
      </c>
      <c r="M785" s="7" t="s">
        <v>5512</v>
      </c>
      <c r="N785" s="7" t="s">
        <v>115</v>
      </c>
      <c r="O785" s="7" t="s">
        <v>65</v>
      </c>
      <c r="P785" s="7" t="s">
        <v>5513</v>
      </c>
      <c r="Q785" s="15" t="s">
        <v>104</v>
      </c>
      <c r="R785" s="15" t="s">
        <v>68</v>
      </c>
      <c r="S785" s="15" t="s">
        <v>68</v>
      </c>
      <c r="T785" s="15"/>
      <c r="U785" s="15" t="s">
        <v>58</v>
      </c>
      <c r="V785" s="15" t="s">
        <v>92</v>
      </c>
      <c r="W785" s="16" t="s">
        <v>37</v>
      </c>
      <c r="X785" s="16" t="s">
        <v>38</v>
      </c>
      <c r="Y785" s="15" t="s">
        <v>3632</v>
      </c>
      <c r="Z785" s="17" t="s">
        <v>63</v>
      </c>
      <c r="AA785" s="16" t="s">
        <v>43</v>
      </c>
      <c r="AB785" s="15" t="s">
        <v>5514</v>
      </c>
      <c r="AC785" s="15" t="s">
        <v>288</v>
      </c>
      <c r="AD785" s="7" t="s">
        <v>24</v>
      </c>
      <c r="AE785" s="15" t="s">
        <v>289</v>
      </c>
    </row>
    <row r="786" spans="1:31" s="2" customFormat="1" ht="15.5" x14ac:dyDescent="0.35">
      <c r="A786" s="14">
        <v>45355.970833333333</v>
      </c>
      <c r="B786" s="7" t="s">
        <v>5515</v>
      </c>
      <c r="C786" s="7" t="s">
        <v>59</v>
      </c>
      <c r="D786" s="7" t="s">
        <v>51</v>
      </c>
      <c r="E786" s="7" t="s">
        <v>59</v>
      </c>
      <c r="F786" s="7" t="s">
        <v>140</v>
      </c>
      <c r="G786" s="7" t="s">
        <v>3239</v>
      </c>
      <c r="H786" s="7" t="s">
        <v>55</v>
      </c>
      <c r="I786" s="7" t="s">
        <v>5516</v>
      </c>
      <c r="J786" s="7" t="s">
        <v>5517</v>
      </c>
      <c r="K786" s="7" t="s">
        <v>5518</v>
      </c>
      <c r="L786" s="7" t="s">
        <v>5519</v>
      </c>
      <c r="M786" s="7" t="s">
        <v>5519</v>
      </c>
      <c r="N786" s="7" t="s">
        <v>102</v>
      </c>
      <c r="O786" s="7" t="s">
        <v>65</v>
      </c>
      <c r="P786" s="7" t="s">
        <v>5520</v>
      </c>
      <c r="Q786" s="15" t="s">
        <v>104</v>
      </c>
      <c r="R786" s="15" t="s">
        <v>68</v>
      </c>
      <c r="S786" s="15" t="s">
        <v>68</v>
      </c>
      <c r="T786" s="15"/>
      <c r="U786" s="15" t="s">
        <v>58</v>
      </c>
      <c r="V786" s="15" t="s">
        <v>92</v>
      </c>
      <c r="W786" s="16" t="s">
        <v>37</v>
      </c>
      <c r="X786" s="16" t="s">
        <v>38</v>
      </c>
      <c r="Y786" s="15" t="s">
        <v>3632</v>
      </c>
      <c r="Z786" s="17" t="s">
        <v>63</v>
      </c>
      <c r="AA786" s="16" t="s">
        <v>43</v>
      </c>
      <c r="AB786" s="15" t="s">
        <v>5521</v>
      </c>
      <c r="AC786" s="15" t="s">
        <v>288</v>
      </c>
      <c r="AD786" s="7" t="s">
        <v>496</v>
      </c>
      <c r="AE786" s="15" t="s">
        <v>289</v>
      </c>
    </row>
    <row r="787" spans="1:31" s="2" customFormat="1" ht="15.5" x14ac:dyDescent="0.35">
      <c r="A787" s="14">
        <v>45355.970833333333</v>
      </c>
      <c r="B787" s="7" t="s">
        <v>5522</v>
      </c>
      <c r="C787" s="7" t="s">
        <v>59</v>
      </c>
      <c r="D787" s="7" t="s">
        <v>51</v>
      </c>
      <c r="E787" s="7" t="s">
        <v>59</v>
      </c>
      <c r="F787" s="7" t="s">
        <v>140</v>
      </c>
      <c r="G787" s="7" t="s">
        <v>3916</v>
      </c>
      <c r="H787" s="7" t="s">
        <v>55</v>
      </c>
      <c r="I787" s="7" t="s">
        <v>5523</v>
      </c>
      <c r="J787" s="7" t="s">
        <v>5524</v>
      </c>
      <c r="K787" s="7" t="s">
        <v>5525</v>
      </c>
      <c r="L787" s="7" t="s">
        <v>5526</v>
      </c>
      <c r="M787" s="7" t="s">
        <v>5527</v>
      </c>
      <c r="N787" s="7" t="s">
        <v>102</v>
      </c>
      <c r="O787" s="7" t="s">
        <v>65</v>
      </c>
      <c r="P787" s="7" t="s">
        <v>5528</v>
      </c>
      <c r="Q787" s="15" t="s">
        <v>104</v>
      </c>
      <c r="R787" s="15" t="s">
        <v>68</v>
      </c>
      <c r="S787" s="15" t="s">
        <v>68</v>
      </c>
      <c r="T787" s="15"/>
      <c r="U787" s="15" t="s">
        <v>58</v>
      </c>
      <c r="V787" s="15" t="s">
        <v>92</v>
      </c>
      <c r="W787" s="16" t="s">
        <v>37</v>
      </c>
      <c r="X787" s="16" t="s">
        <v>38</v>
      </c>
      <c r="Y787" s="15" t="s">
        <v>3260</v>
      </c>
      <c r="Z787" s="17" t="s">
        <v>63</v>
      </c>
      <c r="AA787" s="16" t="s">
        <v>43</v>
      </c>
      <c r="AB787" s="15" t="s">
        <v>5529</v>
      </c>
      <c r="AC787" s="15" t="s">
        <v>288</v>
      </c>
      <c r="AD787" s="7" t="s">
        <v>24</v>
      </c>
      <c r="AE787" s="15" t="s">
        <v>289</v>
      </c>
    </row>
    <row r="788" spans="1:31" s="2" customFormat="1" ht="15.5" x14ac:dyDescent="0.35">
      <c r="A788" s="14">
        <v>45355.970833333333</v>
      </c>
      <c r="B788" s="7" t="s">
        <v>5530</v>
      </c>
      <c r="C788" s="7" t="s">
        <v>59</v>
      </c>
      <c r="D788" s="7" t="s">
        <v>51</v>
      </c>
      <c r="E788" s="7" t="s">
        <v>59</v>
      </c>
      <c r="F788" s="7" t="s">
        <v>140</v>
      </c>
      <c r="G788" s="7" t="s">
        <v>548</v>
      </c>
      <c r="H788" s="7" t="s">
        <v>55</v>
      </c>
      <c r="I788" s="7" t="s">
        <v>5531</v>
      </c>
      <c r="J788" s="7" t="s">
        <v>5532</v>
      </c>
      <c r="K788" s="7" t="s">
        <v>5533</v>
      </c>
      <c r="L788" s="7" t="s">
        <v>5534</v>
      </c>
      <c r="M788" s="7" t="s">
        <v>5534</v>
      </c>
      <c r="N788" s="7" t="s">
        <v>2400</v>
      </c>
      <c r="O788" s="7" t="s">
        <v>65</v>
      </c>
      <c r="P788" s="7" t="s">
        <v>5535</v>
      </c>
      <c r="Q788" s="15" t="s">
        <v>104</v>
      </c>
      <c r="R788" s="15" t="s">
        <v>68</v>
      </c>
      <c r="S788" s="15" t="s">
        <v>68</v>
      </c>
      <c r="T788" s="15"/>
      <c r="U788" s="15" t="s">
        <v>58</v>
      </c>
      <c r="V788" s="15" t="s">
        <v>92</v>
      </c>
      <c r="W788" s="16" t="s">
        <v>37</v>
      </c>
      <c r="X788" s="16" t="s">
        <v>38</v>
      </c>
      <c r="Y788" s="15" t="s">
        <v>3260</v>
      </c>
      <c r="Z788" s="17" t="s">
        <v>63</v>
      </c>
      <c r="AA788" s="16" t="s">
        <v>43</v>
      </c>
      <c r="AB788" s="15" t="s">
        <v>5536</v>
      </c>
      <c r="AC788" s="15" t="s">
        <v>288</v>
      </c>
      <c r="AD788" s="7" t="s">
        <v>24</v>
      </c>
      <c r="AE788" s="15" t="s">
        <v>289</v>
      </c>
    </row>
    <row r="789" spans="1:31" s="2" customFormat="1" ht="15.5" x14ac:dyDescent="0.35">
      <c r="A789" s="14">
        <v>45355.998611111114</v>
      </c>
      <c r="B789" s="7" t="s">
        <v>5537</v>
      </c>
      <c r="C789" s="7" t="s">
        <v>59</v>
      </c>
      <c r="D789" s="7" t="s">
        <v>51</v>
      </c>
      <c r="E789" s="7" t="s">
        <v>59</v>
      </c>
      <c r="F789" s="7" t="s">
        <v>140</v>
      </c>
      <c r="G789" s="7" t="s">
        <v>548</v>
      </c>
      <c r="H789" s="7" t="s">
        <v>55</v>
      </c>
      <c r="I789" s="7" t="s">
        <v>918</v>
      </c>
      <c r="J789" s="7" t="s">
        <v>5538</v>
      </c>
      <c r="K789" s="7" t="s">
        <v>5539</v>
      </c>
      <c r="L789" s="7" t="s">
        <v>5540</v>
      </c>
      <c r="M789" s="7" t="s">
        <v>922</v>
      </c>
      <c r="N789" s="7" t="s">
        <v>786</v>
      </c>
      <c r="O789" s="7" t="s">
        <v>62</v>
      </c>
      <c r="P789" s="7" t="s">
        <v>923</v>
      </c>
      <c r="Q789" s="15" t="s">
        <v>222</v>
      </c>
      <c r="R789" s="15" t="s">
        <v>68</v>
      </c>
      <c r="S789" s="15" t="s">
        <v>68</v>
      </c>
      <c r="T789" s="15"/>
      <c r="U789" s="15" t="s">
        <v>58</v>
      </c>
      <c r="V789" s="15" t="s">
        <v>92</v>
      </c>
      <c r="W789" s="16" t="s">
        <v>37</v>
      </c>
      <c r="X789" s="16" t="s">
        <v>38</v>
      </c>
      <c r="Y789" s="15" t="s">
        <v>249</v>
      </c>
      <c r="Z789" s="17" t="s">
        <v>63</v>
      </c>
      <c r="AA789" s="16" t="s">
        <v>43</v>
      </c>
      <c r="AB789" s="15" t="s">
        <v>5541</v>
      </c>
      <c r="AC789" s="15" t="s">
        <v>288</v>
      </c>
      <c r="AD789" s="7" t="s">
        <v>24</v>
      </c>
      <c r="AE789" s="15" t="s">
        <v>289</v>
      </c>
    </row>
    <row r="790" spans="1:31" s="2" customFormat="1" ht="15.5" x14ac:dyDescent="0.35">
      <c r="A790" s="14">
        <v>45355.998611111114</v>
      </c>
      <c r="B790" s="7" t="s">
        <v>5542</v>
      </c>
      <c r="C790" s="7" t="s">
        <v>59</v>
      </c>
      <c r="D790" s="7" t="s">
        <v>51</v>
      </c>
      <c r="E790" s="7" t="s">
        <v>59</v>
      </c>
      <c r="F790" s="7" t="s">
        <v>140</v>
      </c>
      <c r="G790" s="7" t="s">
        <v>548</v>
      </c>
      <c r="H790" s="7" t="s">
        <v>55</v>
      </c>
      <c r="I790" s="7" t="s">
        <v>5543</v>
      </c>
      <c r="J790" s="7" t="s">
        <v>5544</v>
      </c>
      <c r="K790" s="7" t="s">
        <v>5545</v>
      </c>
      <c r="L790" s="7" t="s">
        <v>5546</v>
      </c>
      <c r="M790" s="7" t="s">
        <v>5547</v>
      </c>
      <c r="N790" s="7" t="s">
        <v>877</v>
      </c>
      <c r="O790" s="7" t="s">
        <v>62</v>
      </c>
      <c r="P790" s="7" t="s">
        <v>5548</v>
      </c>
      <c r="Q790" s="15" t="s">
        <v>222</v>
      </c>
      <c r="R790" s="15" t="s">
        <v>68</v>
      </c>
      <c r="S790" s="15" t="s">
        <v>68</v>
      </c>
      <c r="T790" s="15"/>
      <c r="U790" s="15" t="s">
        <v>58</v>
      </c>
      <c r="V790" s="15" t="s">
        <v>92</v>
      </c>
      <c r="W790" s="16" t="s">
        <v>37</v>
      </c>
      <c r="X790" s="16" t="s">
        <v>38</v>
      </c>
      <c r="Y790" s="15" t="s">
        <v>249</v>
      </c>
      <c r="Z790" s="17" t="s">
        <v>63</v>
      </c>
      <c r="AA790" s="16" t="s">
        <v>43</v>
      </c>
      <c r="AB790" s="15" t="s">
        <v>5549</v>
      </c>
      <c r="AC790" s="15" t="s">
        <v>288</v>
      </c>
      <c r="AD790" s="7" t="s">
        <v>105</v>
      </c>
      <c r="AE790" s="15" t="s">
        <v>289</v>
      </c>
    </row>
    <row r="791" spans="1:31" s="2" customFormat="1" ht="15.5" x14ac:dyDescent="0.35">
      <c r="A791" s="14">
        <v>45355.998611111114</v>
      </c>
      <c r="B791" s="7" t="s">
        <v>5550</v>
      </c>
      <c r="C791" s="7" t="s">
        <v>59</v>
      </c>
      <c r="D791" s="7" t="s">
        <v>51</v>
      </c>
      <c r="E791" s="7" t="s">
        <v>59</v>
      </c>
      <c r="F791" s="7" t="s">
        <v>140</v>
      </c>
      <c r="G791" s="7" t="s">
        <v>548</v>
      </c>
      <c r="H791" s="7" t="s">
        <v>55</v>
      </c>
      <c r="I791" s="7" t="s">
        <v>5551</v>
      </c>
      <c r="J791" s="7" t="s">
        <v>5552</v>
      </c>
      <c r="K791" s="7" t="s">
        <v>5553</v>
      </c>
      <c r="L791" s="7" t="s">
        <v>5554</v>
      </c>
      <c r="M791" s="7" t="s">
        <v>5554</v>
      </c>
      <c r="N791" s="7" t="s">
        <v>877</v>
      </c>
      <c r="O791" s="7" t="s">
        <v>62</v>
      </c>
      <c r="P791" s="7" t="s">
        <v>5555</v>
      </c>
      <c r="Q791" s="15" t="s">
        <v>222</v>
      </c>
      <c r="R791" s="15" t="s">
        <v>68</v>
      </c>
      <c r="S791" s="15" t="s">
        <v>68</v>
      </c>
      <c r="T791" s="15"/>
      <c r="U791" s="15" t="s">
        <v>58</v>
      </c>
      <c r="V791" s="15" t="s">
        <v>92</v>
      </c>
      <c r="W791" s="16" t="s">
        <v>37</v>
      </c>
      <c r="X791" s="16" t="s">
        <v>38</v>
      </c>
      <c r="Y791" s="15" t="s">
        <v>249</v>
      </c>
      <c r="Z791" s="17" t="s">
        <v>63</v>
      </c>
      <c r="AA791" s="16" t="s">
        <v>43</v>
      </c>
      <c r="AB791" s="15" t="s">
        <v>5556</v>
      </c>
      <c r="AC791" s="15" t="s">
        <v>288</v>
      </c>
      <c r="AD791" s="7" t="s">
        <v>24</v>
      </c>
      <c r="AE791" s="15" t="s">
        <v>289</v>
      </c>
    </row>
    <row r="792" spans="1:31" s="2" customFormat="1" ht="15.5" x14ac:dyDescent="0.35">
      <c r="A792" s="14">
        <v>45355.998611111114</v>
      </c>
      <c r="B792" s="7" t="s">
        <v>5557</v>
      </c>
      <c r="C792" s="7" t="s">
        <v>59</v>
      </c>
      <c r="D792" s="7" t="s">
        <v>51</v>
      </c>
      <c r="E792" s="7" t="s">
        <v>59</v>
      </c>
      <c r="F792" s="7" t="s">
        <v>140</v>
      </c>
      <c r="G792" s="7" t="s">
        <v>548</v>
      </c>
      <c r="H792" s="7" t="s">
        <v>55</v>
      </c>
      <c r="I792" s="7" t="s">
        <v>5558</v>
      </c>
      <c r="J792" s="7" t="s">
        <v>5559</v>
      </c>
      <c r="K792" s="7" t="s">
        <v>5560</v>
      </c>
      <c r="L792" s="7" t="s">
        <v>5561</v>
      </c>
      <c r="M792" s="7" t="s">
        <v>5561</v>
      </c>
      <c r="N792" s="7" t="s">
        <v>54</v>
      </c>
      <c r="O792" s="7" t="s">
        <v>62</v>
      </c>
      <c r="P792" s="7" t="s">
        <v>5562</v>
      </c>
      <c r="Q792" s="15" t="s">
        <v>222</v>
      </c>
      <c r="R792" s="15" t="s">
        <v>68</v>
      </c>
      <c r="S792" s="15" t="s">
        <v>68</v>
      </c>
      <c r="T792" s="15"/>
      <c r="U792" s="15" t="s">
        <v>58</v>
      </c>
      <c r="V792" s="15" t="s">
        <v>92</v>
      </c>
      <c r="W792" s="16" t="s">
        <v>37</v>
      </c>
      <c r="X792" s="16" t="s">
        <v>38</v>
      </c>
      <c r="Y792" s="15" t="s">
        <v>249</v>
      </c>
      <c r="Z792" s="17" t="s">
        <v>63</v>
      </c>
      <c r="AA792" s="16" t="s">
        <v>43</v>
      </c>
      <c r="AB792" s="15" t="s">
        <v>453</v>
      </c>
      <c r="AC792" s="15" t="s">
        <v>288</v>
      </c>
      <c r="AD792" s="7" t="s">
        <v>496</v>
      </c>
      <c r="AE792" s="15" t="s">
        <v>289</v>
      </c>
    </row>
    <row r="793" spans="1:31" s="2" customFormat="1" ht="15.5" x14ac:dyDescent="0.35">
      <c r="A793" s="14">
        <v>45355.998611111114</v>
      </c>
      <c r="B793" s="7" t="s">
        <v>5563</v>
      </c>
      <c r="C793" s="7" t="s">
        <v>59</v>
      </c>
      <c r="D793" s="7" t="s">
        <v>51</v>
      </c>
      <c r="E793" s="7" t="s">
        <v>59</v>
      </c>
      <c r="F793" s="7" t="s">
        <v>140</v>
      </c>
      <c r="G793" s="7" t="s">
        <v>548</v>
      </c>
      <c r="H793" s="7" t="s">
        <v>55</v>
      </c>
      <c r="I793" s="7" t="s">
        <v>5564</v>
      </c>
      <c r="J793" s="7" t="s">
        <v>5565</v>
      </c>
      <c r="K793" s="7" t="s">
        <v>5566</v>
      </c>
      <c r="L793" s="7" t="s">
        <v>5567</v>
      </c>
      <c r="M793" s="7" t="s">
        <v>5568</v>
      </c>
      <c r="N793" s="7" t="s">
        <v>877</v>
      </c>
      <c r="O793" s="7" t="s">
        <v>62</v>
      </c>
      <c r="P793" s="7" t="s">
        <v>5569</v>
      </c>
      <c r="Q793" s="15" t="s">
        <v>222</v>
      </c>
      <c r="R793" s="15" t="s">
        <v>68</v>
      </c>
      <c r="S793" s="15" t="s">
        <v>68</v>
      </c>
      <c r="T793" s="15"/>
      <c r="U793" s="15" t="s">
        <v>58</v>
      </c>
      <c r="V793" s="15" t="s">
        <v>92</v>
      </c>
      <c r="W793" s="16" t="s">
        <v>37</v>
      </c>
      <c r="X793" s="16" t="s">
        <v>38</v>
      </c>
      <c r="Y793" s="15" t="s">
        <v>249</v>
      </c>
      <c r="Z793" s="17" t="s">
        <v>63</v>
      </c>
      <c r="AA793" s="16" t="s">
        <v>43</v>
      </c>
      <c r="AB793" s="15" t="s">
        <v>5570</v>
      </c>
      <c r="AC793" s="15" t="s">
        <v>288</v>
      </c>
      <c r="AD793" s="7" t="s">
        <v>105</v>
      </c>
      <c r="AE793" s="15" t="s">
        <v>289</v>
      </c>
    </row>
    <row r="794" spans="1:31" s="2" customFormat="1" ht="15.5" x14ac:dyDescent="0.35">
      <c r="A794" s="14">
        <v>45355.998611111114</v>
      </c>
      <c r="B794" s="7" t="s">
        <v>5571</v>
      </c>
      <c r="C794" s="7" t="s">
        <v>59</v>
      </c>
      <c r="D794" s="7" t="s">
        <v>51</v>
      </c>
      <c r="E794" s="7" t="s">
        <v>59</v>
      </c>
      <c r="F794" s="7" t="s">
        <v>140</v>
      </c>
      <c r="G794" s="7" t="s">
        <v>2462</v>
      </c>
      <c r="H794" s="7" t="s">
        <v>55</v>
      </c>
      <c r="I794" s="7" t="s">
        <v>5572</v>
      </c>
      <c r="J794" s="7" t="s">
        <v>5573</v>
      </c>
      <c r="K794" s="7" t="s">
        <v>5574</v>
      </c>
      <c r="L794" s="7" t="s">
        <v>5575</v>
      </c>
      <c r="M794" s="7" t="s">
        <v>5575</v>
      </c>
      <c r="N794" s="7" t="s">
        <v>2454</v>
      </c>
      <c r="O794" s="7" t="s">
        <v>62</v>
      </c>
      <c r="P794" s="7" t="s">
        <v>5576</v>
      </c>
      <c r="Q794" s="15" t="s">
        <v>222</v>
      </c>
      <c r="R794" s="15" t="s">
        <v>68</v>
      </c>
      <c r="S794" s="15" t="s">
        <v>68</v>
      </c>
      <c r="T794" s="15"/>
      <c r="U794" s="15" t="s">
        <v>58</v>
      </c>
      <c r="V794" s="15" t="s">
        <v>92</v>
      </c>
      <c r="W794" s="16" t="s">
        <v>37</v>
      </c>
      <c r="X794" s="16" t="s">
        <v>38</v>
      </c>
      <c r="Y794" s="15" t="s">
        <v>249</v>
      </c>
      <c r="Z794" s="17" t="s">
        <v>63</v>
      </c>
      <c r="AA794" s="16" t="s">
        <v>43</v>
      </c>
      <c r="AB794" s="15" t="s">
        <v>5570</v>
      </c>
      <c r="AC794" s="15" t="s">
        <v>288</v>
      </c>
      <c r="AD794" s="7" t="s">
        <v>105</v>
      </c>
      <c r="AE794" s="15" t="s">
        <v>289</v>
      </c>
    </row>
    <row r="795" spans="1:31" s="2" customFormat="1" ht="15.5" x14ac:dyDescent="0.35">
      <c r="A795" s="14">
        <v>45355.998611111114</v>
      </c>
      <c r="B795" s="7" t="s">
        <v>5577</v>
      </c>
      <c r="C795" s="7" t="s">
        <v>59</v>
      </c>
      <c r="D795" s="7" t="s">
        <v>51</v>
      </c>
      <c r="E795" s="7" t="s">
        <v>59</v>
      </c>
      <c r="F795" s="7" t="s">
        <v>140</v>
      </c>
      <c r="G795" s="7" t="s">
        <v>548</v>
      </c>
      <c r="H795" s="7" t="s">
        <v>55</v>
      </c>
      <c r="I795" s="7" t="s">
        <v>5578</v>
      </c>
      <c r="J795" s="7" t="s">
        <v>5579</v>
      </c>
      <c r="K795" s="7" t="s">
        <v>5580</v>
      </c>
      <c r="L795" s="7" t="s">
        <v>5581</v>
      </c>
      <c r="M795" s="7" t="s">
        <v>5582</v>
      </c>
      <c r="N795" s="7" t="s">
        <v>877</v>
      </c>
      <c r="O795" s="7" t="s">
        <v>62</v>
      </c>
      <c r="P795" s="7" t="s">
        <v>5583</v>
      </c>
      <c r="Q795" s="15" t="s">
        <v>222</v>
      </c>
      <c r="R795" s="15" t="s">
        <v>68</v>
      </c>
      <c r="S795" s="15" t="s">
        <v>68</v>
      </c>
      <c r="T795" s="15"/>
      <c r="U795" s="15" t="s">
        <v>58</v>
      </c>
      <c r="V795" s="15" t="s">
        <v>92</v>
      </c>
      <c r="W795" s="16" t="s">
        <v>37</v>
      </c>
      <c r="X795" s="16" t="s">
        <v>38</v>
      </c>
      <c r="Y795" s="15" t="s">
        <v>249</v>
      </c>
      <c r="Z795" s="17" t="s">
        <v>63</v>
      </c>
      <c r="AA795" s="16" t="s">
        <v>43</v>
      </c>
      <c r="AB795" s="15" t="s">
        <v>5570</v>
      </c>
      <c r="AC795" s="15" t="s">
        <v>288</v>
      </c>
      <c r="AD795" s="7" t="s">
        <v>105</v>
      </c>
      <c r="AE795" s="15" t="s">
        <v>289</v>
      </c>
    </row>
    <row r="796" spans="1:31" s="2" customFormat="1" ht="15.5" x14ac:dyDescent="0.35">
      <c r="A796" s="14">
        <v>45355.998611111114</v>
      </c>
      <c r="B796" s="7" t="s">
        <v>5584</v>
      </c>
      <c r="C796" s="7" t="s">
        <v>59</v>
      </c>
      <c r="D796" s="7" t="s">
        <v>51</v>
      </c>
      <c r="E796" s="7" t="s">
        <v>59</v>
      </c>
      <c r="F796" s="7" t="s">
        <v>140</v>
      </c>
      <c r="G796" s="7" t="s">
        <v>241</v>
      </c>
      <c r="H796" s="7" t="s">
        <v>55</v>
      </c>
      <c r="I796" s="7" t="s">
        <v>5585</v>
      </c>
      <c r="J796" s="7" t="s">
        <v>5586</v>
      </c>
      <c r="K796" s="7" t="s">
        <v>5587</v>
      </c>
      <c r="L796" s="7" t="s">
        <v>5588</v>
      </c>
      <c r="M796" s="7" t="s">
        <v>5588</v>
      </c>
      <c r="N796" s="7" t="s">
        <v>54</v>
      </c>
      <c r="O796" s="7" t="s">
        <v>62</v>
      </c>
      <c r="P796" s="7" t="s">
        <v>5589</v>
      </c>
      <c r="Q796" s="15" t="s">
        <v>222</v>
      </c>
      <c r="R796" s="15" t="s">
        <v>68</v>
      </c>
      <c r="S796" s="15" t="s">
        <v>68</v>
      </c>
      <c r="T796" s="15"/>
      <c r="U796" s="15" t="s">
        <v>58</v>
      </c>
      <c r="V796" s="15" t="s">
        <v>69</v>
      </c>
      <c r="W796" s="16" t="s">
        <v>37</v>
      </c>
      <c r="X796" s="16" t="s">
        <v>38</v>
      </c>
      <c r="Y796" s="15" t="s">
        <v>249</v>
      </c>
      <c r="Z796" s="17" t="s">
        <v>63</v>
      </c>
      <c r="AA796" s="16" t="s">
        <v>43</v>
      </c>
      <c r="AB796" s="15" t="s">
        <v>5570</v>
      </c>
      <c r="AC796" s="15" t="s">
        <v>288</v>
      </c>
      <c r="AD796" s="7" t="s">
        <v>137</v>
      </c>
      <c r="AE796" s="15" t="s">
        <v>289</v>
      </c>
    </row>
    <row r="797" spans="1:31" s="2" customFormat="1" ht="15.5" x14ac:dyDescent="0.35">
      <c r="A797" s="14">
        <v>45355.998611111114</v>
      </c>
      <c r="B797" s="7" t="s">
        <v>5590</v>
      </c>
      <c r="C797" s="7" t="s">
        <v>59</v>
      </c>
      <c r="D797" s="7" t="s">
        <v>51</v>
      </c>
      <c r="E797" s="7" t="s">
        <v>59</v>
      </c>
      <c r="F797" s="7" t="s">
        <v>140</v>
      </c>
      <c r="G797" s="7" t="s">
        <v>241</v>
      </c>
      <c r="H797" s="7" t="s">
        <v>55</v>
      </c>
      <c r="I797" s="7" t="s">
        <v>5591</v>
      </c>
      <c r="J797" s="7" t="s">
        <v>5592</v>
      </c>
      <c r="K797" s="7" t="s">
        <v>5593</v>
      </c>
      <c r="L797" s="7" t="s">
        <v>5594</v>
      </c>
      <c r="M797" s="7" t="s">
        <v>5595</v>
      </c>
      <c r="N797" s="7" t="s">
        <v>877</v>
      </c>
      <c r="O797" s="7" t="s">
        <v>62</v>
      </c>
      <c r="P797" s="7" t="s">
        <v>5596</v>
      </c>
      <c r="Q797" s="15" t="s">
        <v>222</v>
      </c>
      <c r="R797" s="15" t="s">
        <v>68</v>
      </c>
      <c r="S797" s="15" t="s">
        <v>68</v>
      </c>
      <c r="T797" s="15"/>
      <c r="U797" s="15" t="s">
        <v>58</v>
      </c>
      <c r="V797" s="15" t="s">
        <v>92</v>
      </c>
      <c r="W797" s="16" t="s">
        <v>37</v>
      </c>
      <c r="X797" s="16" t="s">
        <v>38</v>
      </c>
      <c r="Y797" s="15" t="s">
        <v>249</v>
      </c>
      <c r="Z797" s="17" t="s">
        <v>63</v>
      </c>
      <c r="AA797" s="16" t="s">
        <v>43</v>
      </c>
      <c r="AB797" s="15" t="s">
        <v>5570</v>
      </c>
      <c r="AC797" s="15" t="s">
        <v>288</v>
      </c>
      <c r="AD797" s="7" t="s">
        <v>105</v>
      </c>
      <c r="AE797" s="15" t="s">
        <v>289</v>
      </c>
    </row>
    <row r="798" spans="1:31" s="2" customFormat="1" ht="15.5" x14ac:dyDescent="0.35">
      <c r="A798" s="14">
        <v>45355.998611111114</v>
      </c>
      <c r="B798" s="7" t="s">
        <v>5597</v>
      </c>
      <c r="C798" s="7" t="s">
        <v>59</v>
      </c>
      <c r="D798" s="7" t="s">
        <v>51</v>
      </c>
      <c r="E798" s="7" t="s">
        <v>59</v>
      </c>
      <c r="F798" s="7" t="s">
        <v>140</v>
      </c>
      <c r="G798" s="7" t="s">
        <v>548</v>
      </c>
      <c r="H798" s="7" t="s">
        <v>55</v>
      </c>
      <c r="I798" s="7" t="s">
        <v>5598</v>
      </c>
      <c r="J798" s="7" t="s">
        <v>5599</v>
      </c>
      <c r="K798" s="7" t="s">
        <v>5600</v>
      </c>
      <c r="L798" s="7" t="s">
        <v>5601</v>
      </c>
      <c r="M798" s="7" t="s">
        <v>5602</v>
      </c>
      <c r="N798" s="7" t="s">
        <v>877</v>
      </c>
      <c r="O798" s="7" t="s">
        <v>62</v>
      </c>
      <c r="P798" s="7" t="s">
        <v>5603</v>
      </c>
      <c r="Q798" s="15" t="s">
        <v>222</v>
      </c>
      <c r="R798" s="15" t="s">
        <v>68</v>
      </c>
      <c r="S798" s="15" t="s">
        <v>68</v>
      </c>
      <c r="T798" s="15"/>
      <c r="U798" s="15" t="s">
        <v>58</v>
      </c>
      <c r="V798" s="15" t="s">
        <v>92</v>
      </c>
      <c r="W798" s="16" t="s">
        <v>37</v>
      </c>
      <c r="X798" s="16" t="s">
        <v>38</v>
      </c>
      <c r="Y798" s="15" t="s">
        <v>249</v>
      </c>
      <c r="Z798" s="17" t="s">
        <v>63</v>
      </c>
      <c r="AA798" s="16" t="s">
        <v>43</v>
      </c>
      <c r="AB798" s="15" t="s">
        <v>5570</v>
      </c>
      <c r="AC798" s="15" t="s">
        <v>288</v>
      </c>
      <c r="AD798" s="7" t="s">
        <v>24</v>
      </c>
      <c r="AE798" s="15" t="s">
        <v>289</v>
      </c>
    </row>
    <row r="799" spans="1:31" s="2" customFormat="1" ht="15.5" x14ac:dyDescent="0.35">
      <c r="A799" s="14">
        <v>45355.998611111114</v>
      </c>
      <c r="B799" s="7" t="s">
        <v>5604</v>
      </c>
      <c r="C799" s="7" t="s">
        <v>59</v>
      </c>
      <c r="D799" s="7" t="s">
        <v>51</v>
      </c>
      <c r="E799" s="7" t="s">
        <v>59</v>
      </c>
      <c r="F799" s="7" t="s">
        <v>140</v>
      </c>
      <c r="G799" s="7" t="s">
        <v>548</v>
      </c>
      <c r="H799" s="7" t="s">
        <v>55</v>
      </c>
      <c r="I799" s="7" t="s">
        <v>5605</v>
      </c>
      <c r="J799" s="7" t="s">
        <v>5606</v>
      </c>
      <c r="K799" s="7" t="s">
        <v>5607</v>
      </c>
      <c r="L799" s="7" t="s">
        <v>5608</v>
      </c>
      <c r="M799" s="7" t="s">
        <v>5609</v>
      </c>
      <c r="N799" s="7" t="s">
        <v>54</v>
      </c>
      <c r="O799" s="7" t="s">
        <v>247</v>
      </c>
      <c r="P799" s="7" t="s">
        <v>5610</v>
      </c>
      <c r="Q799" s="15" t="s">
        <v>222</v>
      </c>
      <c r="R799" s="15" t="s">
        <v>68</v>
      </c>
      <c r="S799" s="15" t="s">
        <v>68</v>
      </c>
      <c r="T799" s="15"/>
      <c r="U799" s="15" t="s">
        <v>58</v>
      </c>
      <c r="V799" s="15" t="s">
        <v>92</v>
      </c>
      <c r="W799" s="16" t="s">
        <v>37</v>
      </c>
      <c r="X799" s="16" t="s">
        <v>38</v>
      </c>
      <c r="Y799" s="15" t="s">
        <v>249</v>
      </c>
      <c r="Z799" s="17" t="s">
        <v>63</v>
      </c>
      <c r="AA799" s="16" t="s">
        <v>43</v>
      </c>
      <c r="AB799" s="15" t="s">
        <v>5570</v>
      </c>
      <c r="AC799" s="15" t="s">
        <v>288</v>
      </c>
      <c r="AD799" s="7" t="s">
        <v>137</v>
      </c>
      <c r="AE799" s="15" t="s">
        <v>289</v>
      </c>
    </row>
    <row r="800" spans="1:31" s="2" customFormat="1" ht="15.5" x14ac:dyDescent="0.35">
      <c r="A800" s="14">
        <v>45356.015972222223</v>
      </c>
      <c r="B800" s="7" t="s">
        <v>5611</v>
      </c>
      <c r="C800" s="7" t="s">
        <v>59</v>
      </c>
      <c r="D800" s="7" t="s">
        <v>51</v>
      </c>
      <c r="E800" s="7" t="s">
        <v>59</v>
      </c>
      <c r="F800" s="7" t="s">
        <v>60</v>
      </c>
      <c r="G800" s="7" t="s">
        <v>207</v>
      </c>
      <c r="H800" s="7" t="s">
        <v>107</v>
      </c>
      <c r="I800" s="7" t="s">
        <v>5612</v>
      </c>
      <c r="J800" s="7" t="s">
        <v>5613</v>
      </c>
      <c r="K800" s="7" t="s">
        <v>5614</v>
      </c>
      <c r="L800" s="7" t="s">
        <v>5615</v>
      </c>
      <c r="M800" s="7" t="s">
        <v>5616</v>
      </c>
      <c r="N800" s="7" t="s">
        <v>256</v>
      </c>
      <c r="O800" s="7" t="s">
        <v>134</v>
      </c>
      <c r="P800" s="7" t="s">
        <v>5617</v>
      </c>
      <c r="Q800" s="15" t="s">
        <v>136</v>
      </c>
      <c r="R800" s="15" t="s">
        <v>68</v>
      </c>
      <c r="S800" s="15" t="s">
        <v>68</v>
      </c>
      <c r="T800" s="15"/>
      <c r="U800" s="15" t="s">
        <v>58</v>
      </c>
      <c r="V800" s="15" t="s">
        <v>69</v>
      </c>
      <c r="W800" s="16" t="s">
        <v>37</v>
      </c>
      <c r="X800" s="16" t="s">
        <v>38</v>
      </c>
      <c r="Y800" s="15" t="s">
        <v>207</v>
      </c>
      <c r="Z800" s="17" t="s">
        <v>60</v>
      </c>
      <c r="AA800" s="16" t="s">
        <v>43</v>
      </c>
      <c r="AB800" s="15" t="s">
        <v>5618</v>
      </c>
      <c r="AC800" s="15" t="s">
        <v>288</v>
      </c>
      <c r="AD800" s="7" t="s">
        <v>24</v>
      </c>
      <c r="AE800" s="15" t="s">
        <v>289</v>
      </c>
    </row>
    <row r="801" spans="1:31" s="2" customFormat="1" ht="15.5" x14ac:dyDescent="0.35">
      <c r="A801" s="14">
        <v>45356.015972222223</v>
      </c>
      <c r="B801" s="7" t="s">
        <v>5619</v>
      </c>
      <c r="C801" s="7" t="s">
        <v>53</v>
      </c>
      <c r="D801" s="7" t="s">
        <v>51</v>
      </c>
      <c r="E801" s="7" t="s">
        <v>53</v>
      </c>
      <c r="F801" s="7" t="s">
        <v>149</v>
      </c>
      <c r="G801" s="7" t="s">
        <v>53</v>
      </c>
      <c r="H801" s="7" t="s">
        <v>55</v>
      </c>
      <c r="I801" s="7" t="s">
        <v>1548</v>
      </c>
      <c r="J801" s="7" t="s">
        <v>5620</v>
      </c>
      <c r="K801" s="7" t="s">
        <v>5621</v>
      </c>
      <c r="L801" s="7" t="s">
        <v>5622</v>
      </c>
      <c r="M801" s="7" t="s">
        <v>5623</v>
      </c>
      <c r="N801" s="7" t="s">
        <v>1156</v>
      </c>
      <c r="O801" s="7" t="s">
        <v>65</v>
      </c>
      <c r="P801" s="7" t="s">
        <v>5624</v>
      </c>
      <c r="Q801" s="15" t="s">
        <v>104</v>
      </c>
      <c r="R801" s="15" t="s">
        <v>67</v>
      </c>
      <c r="S801" s="15" t="s">
        <v>90</v>
      </c>
      <c r="T801" s="15"/>
      <c r="U801" s="15" t="s">
        <v>58</v>
      </c>
      <c r="V801" s="15"/>
      <c r="W801" s="16" t="s">
        <v>30</v>
      </c>
      <c r="X801" s="16" t="s">
        <v>48</v>
      </c>
      <c r="Y801" s="15"/>
      <c r="Z801" s="17" t="s">
        <v>149</v>
      </c>
      <c r="AA801" s="16" t="s">
        <v>49</v>
      </c>
      <c r="AB801" s="15" t="s">
        <v>1654</v>
      </c>
      <c r="AC801" s="15" t="s">
        <v>288</v>
      </c>
      <c r="AD801" s="7" t="s">
        <v>24</v>
      </c>
      <c r="AE801" s="15" t="s">
        <v>289</v>
      </c>
    </row>
    <row r="802" spans="1:31" s="2" customFormat="1" ht="15.5" x14ac:dyDescent="0.35">
      <c r="A802" s="14">
        <v>45356.036805555559</v>
      </c>
      <c r="B802" s="7" t="s">
        <v>5625</v>
      </c>
      <c r="C802" s="7" t="s">
        <v>59</v>
      </c>
      <c r="D802" s="7" t="s">
        <v>51</v>
      </c>
      <c r="E802" s="7" t="s">
        <v>59</v>
      </c>
      <c r="F802" s="7" t="s">
        <v>140</v>
      </c>
      <c r="G802" s="7" t="s">
        <v>548</v>
      </c>
      <c r="H802" s="7" t="s">
        <v>55</v>
      </c>
      <c r="I802" s="7" t="s">
        <v>5626</v>
      </c>
      <c r="J802" s="7" t="s">
        <v>5627</v>
      </c>
      <c r="K802" s="7" t="s">
        <v>5628</v>
      </c>
      <c r="L802" s="7" t="s">
        <v>5629</v>
      </c>
      <c r="M802" s="7" t="s">
        <v>5629</v>
      </c>
      <c r="N802" s="7" t="s">
        <v>102</v>
      </c>
      <c r="O802" s="7" t="s">
        <v>65</v>
      </c>
      <c r="P802" s="7" t="s">
        <v>5630</v>
      </c>
      <c r="Q802" s="15" t="s">
        <v>104</v>
      </c>
      <c r="R802" s="15" t="s">
        <v>68</v>
      </c>
      <c r="S802" s="15" t="s">
        <v>68</v>
      </c>
      <c r="T802" s="15"/>
      <c r="U802" s="15" t="s">
        <v>58</v>
      </c>
      <c r="V802" s="15" t="s">
        <v>92</v>
      </c>
      <c r="W802" s="16" t="s">
        <v>37</v>
      </c>
      <c r="X802" s="16" t="s">
        <v>38</v>
      </c>
      <c r="Y802" s="15" t="s">
        <v>3236</v>
      </c>
      <c r="Z802" s="17" t="s">
        <v>63</v>
      </c>
      <c r="AA802" s="16" t="s">
        <v>43</v>
      </c>
      <c r="AB802" s="15" t="s">
        <v>5484</v>
      </c>
      <c r="AC802" s="15" t="s">
        <v>288</v>
      </c>
      <c r="AD802" s="7" t="s">
        <v>137</v>
      </c>
      <c r="AE802" s="15" t="s">
        <v>289</v>
      </c>
    </row>
    <row r="803" spans="1:31" s="2" customFormat="1" ht="15.5" x14ac:dyDescent="0.35">
      <c r="A803" s="14">
        <v>45356.036805555559</v>
      </c>
      <c r="B803" s="7" t="s">
        <v>5631</v>
      </c>
      <c r="C803" s="7" t="s">
        <v>59</v>
      </c>
      <c r="D803" s="7" t="s">
        <v>51</v>
      </c>
      <c r="E803" s="7" t="s">
        <v>59</v>
      </c>
      <c r="F803" s="7" t="s">
        <v>140</v>
      </c>
      <c r="G803" s="7" t="s">
        <v>887</v>
      </c>
      <c r="H803" s="7" t="s">
        <v>55</v>
      </c>
      <c r="I803" s="7" t="s">
        <v>5632</v>
      </c>
      <c r="J803" s="7" t="s">
        <v>5633</v>
      </c>
      <c r="K803" s="7" t="s">
        <v>5634</v>
      </c>
      <c r="L803" s="7" t="s">
        <v>5635</v>
      </c>
      <c r="M803" s="7" t="s">
        <v>5636</v>
      </c>
      <c r="N803" s="7" t="s">
        <v>684</v>
      </c>
      <c r="O803" s="7" t="s">
        <v>65</v>
      </c>
      <c r="P803" s="7" t="s">
        <v>5637</v>
      </c>
      <c r="Q803" s="15" t="s">
        <v>104</v>
      </c>
      <c r="R803" s="15" t="s">
        <v>68</v>
      </c>
      <c r="S803" s="15" t="s">
        <v>68</v>
      </c>
      <c r="T803" s="15"/>
      <c r="U803" s="15" t="s">
        <v>58</v>
      </c>
      <c r="V803" s="15" t="s">
        <v>69</v>
      </c>
      <c r="W803" s="16" t="s">
        <v>37</v>
      </c>
      <c r="X803" s="16" t="s">
        <v>38</v>
      </c>
      <c r="Y803" s="15" t="s">
        <v>2029</v>
      </c>
      <c r="Z803" s="17" t="s">
        <v>63</v>
      </c>
      <c r="AA803" s="16" t="s">
        <v>43</v>
      </c>
      <c r="AB803" s="15" t="s">
        <v>5638</v>
      </c>
      <c r="AC803" s="15" t="s">
        <v>288</v>
      </c>
      <c r="AD803" s="7" t="s">
        <v>24</v>
      </c>
      <c r="AE803" s="15" t="s">
        <v>289</v>
      </c>
    </row>
    <row r="804" spans="1:31" s="2" customFormat="1" ht="15.5" x14ac:dyDescent="0.35">
      <c r="A804" s="14">
        <v>45356.036805555559</v>
      </c>
      <c r="B804" s="7" t="s">
        <v>5639</v>
      </c>
      <c r="C804" s="7" t="s">
        <v>59</v>
      </c>
      <c r="D804" s="7" t="s">
        <v>51</v>
      </c>
      <c r="E804" s="7" t="s">
        <v>59</v>
      </c>
      <c r="F804" s="7" t="s">
        <v>140</v>
      </c>
      <c r="G804" s="7" t="s">
        <v>548</v>
      </c>
      <c r="H804" s="7" t="s">
        <v>55</v>
      </c>
      <c r="I804" s="7" t="s">
        <v>5640</v>
      </c>
      <c r="J804" s="7" t="s">
        <v>5641</v>
      </c>
      <c r="K804" s="7" t="s">
        <v>5642</v>
      </c>
      <c r="L804" s="7" t="s">
        <v>5643</v>
      </c>
      <c r="M804" s="7" t="s">
        <v>5644</v>
      </c>
      <c r="N804" s="7" t="s">
        <v>308</v>
      </c>
      <c r="O804" s="7" t="s">
        <v>65</v>
      </c>
      <c r="P804" s="7" t="s">
        <v>5645</v>
      </c>
      <c r="Q804" s="15" t="s">
        <v>104</v>
      </c>
      <c r="R804" s="15" t="s">
        <v>68</v>
      </c>
      <c r="S804" s="15" t="s">
        <v>68</v>
      </c>
      <c r="T804" s="15"/>
      <c r="U804" s="15" t="s">
        <v>58</v>
      </c>
      <c r="V804" s="15" t="s">
        <v>92</v>
      </c>
      <c r="W804" s="16" t="s">
        <v>37</v>
      </c>
      <c r="X804" s="16" t="s">
        <v>38</v>
      </c>
      <c r="Y804" s="15" t="s">
        <v>3260</v>
      </c>
      <c r="Z804" s="17" t="s">
        <v>63</v>
      </c>
      <c r="AA804" s="16" t="s">
        <v>43</v>
      </c>
      <c r="AB804" s="15" t="s">
        <v>5646</v>
      </c>
      <c r="AC804" s="15" t="s">
        <v>288</v>
      </c>
      <c r="AD804" s="7" t="s">
        <v>24</v>
      </c>
      <c r="AE804" s="15" t="s">
        <v>289</v>
      </c>
    </row>
    <row r="805" spans="1:31" s="2" customFormat="1" ht="15.5" x14ac:dyDescent="0.35">
      <c r="A805" s="14">
        <v>45356.036805555559</v>
      </c>
      <c r="B805" s="7" t="s">
        <v>5647</v>
      </c>
      <c r="C805" s="7" t="s">
        <v>59</v>
      </c>
      <c r="D805" s="7" t="s">
        <v>51</v>
      </c>
      <c r="E805" s="7" t="s">
        <v>59</v>
      </c>
      <c r="F805" s="7" t="s">
        <v>140</v>
      </c>
      <c r="G805" s="7" t="s">
        <v>446</v>
      </c>
      <c r="H805" s="7" t="s">
        <v>55</v>
      </c>
      <c r="I805" s="7" t="s">
        <v>5648</v>
      </c>
      <c r="J805" s="7" t="s">
        <v>5649</v>
      </c>
      <c r="K805" s="7" t="s">
        <v>5650</v>
      </c>
      <c r="L805" s="7" t="s">
        <v>5651</v>
      </c>
      <c r="M805" s="7" t="s">
        <v>5652</v>
      </c>
      <c r="N805" s="7" t="s">
        <v>308</v>
      </c>
      <c r="O805" s="7" t="s">
        <v>65</v>
      </c>
      <c r="P805" s="7" t="s">
        <v>5653</v>
      </c>
      <c r="Q805" s="15" t="s">
        <v>104</v>
      </c>
      <c r="R805" s="15" t="s">
        <v>68</v>
      </c>
      <c r="S805" s="15" t="s">
        <v>68</v>
      </c>
      <c r="T805" s="15"/>
      <c r="U805" s="15" t="s">
        <v>58</v>
      </c>
      <c r="V805" s="15" t="s">
        <v>92</v>
      </c>
      <c r="W805" s="16" t="s">
        <v>37</v>
      </c>
      <c r="X805" s="16" t="s">
        <v>38</v>
      </c>
      <c r="Y805" s="15" t="s">
        <v>3260</v>
      </c>
      <c r="Z805" s="17" t="s">
        <v>63</v>
      </c>
      <c r="AA805" s="16" t="s">
        <v>43</v>
      </c>
      <c r="AB805" s="15" t="s">
        <v>5654</v>
      </c>
      <c r="AC805" s="15" t="s">
        <v>288</v>
      </c>
      <c r="AD805" s="7" t="s">
        <v>24</v>
      </c>
      <c r="AE805" s="15" t="s">
        <v>289</v>
      </c>
    </row>
    <row r="806" spans="1:31" s="2" customFormat="1" ht="15.5" x14ac:dyDescent="0.35">
      <c r="A806" s="14">
        <v>45356.036805555559</v>
      </c>
      <c r="B806" s="7" t="s">
        <v>5655</v>
      </c>
      <c r="C806" s="7" t="s">
        <v>59</v>
      </c>
      <c r="D806" s="7" t="s">
        <v>51</v>
      </c>
      <c r="E806" s="7" t="s">
        <v>59</v>
      </c>
      <c r="F806" s="7" t="s">
        <v>140</v>
      </c>
      <c r="G806" s="7" t="s">
        <v>548</v>
      </c>
      <c r="H806" s="7" t="s">
        <v>55</v>
      </c>
      <c r="I806" s="7" t="s">
        <v>5656</v>
      </c>
      <c r="J806" s="7" t="s">
        <v>5657</v>
      </c>
      <c r="K806" s="7" t="s">
        <v>5658</v>
      </c>
      <c r="L806" s="7" t="s">
        <v>5659</v>
      </c>
      <c r="M806" s="7" t="s">
        <v>5660</v>
      </c>
      <c r="N806" s="7" t="s">
        <v>1855</v>
      </c>
      <c r="O806" s="7" t="s">
        <v>65</v>
      </c>
      <c r="P806" s="7" t="s">
        <v>5661</v>
      </c>
      <c r="Q806" s="15" t="s">
        <v>104</v>
      </c>
      <c r="R806" s="15" t="s">
        <v>68</v>
      </c>
      <c r="S806" s="15" t="s">
        <v>68</v>
      </c>
      <c r="T806" s="15"/>
      <c r="U806" s="15" t="s">
        <v>58</v>
      </c>
      <c r="V806" s="15" t="s">
        <v>92</v>
      </c>
      <c r="W806" s="16" t="s">
        <v>37</v>
      </c>
      <c r="X806" s="16" t="s">
        <v>38</v>
      </c>
      <c r="Y806" s="15" t="s">
        <v>3260</v>
      </c>
      <c r="Z806" s="17" t="s">
        <v>63</v>
      </c>
      <c r="AA806" s="16" t="s">
        <v>43</v>
      </c>
      <c r="AB806" s="15" t="s">
        <v>5662</v>
      </c>
      <c r="AC806" s="15" t="s">
        <v>288</v>
      </c>
      <c r="AD806" s="7" t="s">
        <v>24</v>
      </c>
      <c r="AE806" s="15" t="s">
        <v>289</v>
      </c>
    </row>
    <row r="807" spans="1:31" s="2" customFormat="1" ht="15.5" x14ac:dyDescent="0.35">
      <c r="A807" s="14">
        <v>45356.036805555559</v>
      </c>
      <c r="B807" s="7" t="s">
        <v>5663</v>
      </c>
      <c r="C807" s="7" t="s">
        <v>59</v>
      </c>
      <c r="D807" s="7" t="s">
        <v>51</v>
      </c>
      <c r="E807" s="7" t="s">
        <v>59</v>
      </c>
      <c r="F807" s="7" t="s">
        <v>140</v>
      </c>
      <c r="G807" s="7" t="s">
        <v>446</v>
      </c>
      <c r="H807" s="7" t="s">
        <v>55</v>
      </c>
      <c r="I807" s="7" t="s">
        <v>5664</v>
      </c>
      <c r="J807" s="7" t="s">
        <v>5665</v>
      </c>
      <c r="K807" s="7" t="s">
        <v>5666</v>
      </c>
      <c r="L807" s="7" t="s">
        <v>5667</v>
      </c>
      <c r="M807" s="7" t="s">
        <v>5668</v>
      </c>
      <c r="N807" s="7" t="s">
        <v>859</v>
      </c>
      <c r="O807" s="7" t="s">
        <v>65</v>
      </c>
      <c r="P807" s="7" t="s">
        <v>5669</v>
      </c>
      <c r="Q807" s="15" t="s">
        <v>104</v>
      </c>
      <c r="R807" s="15" t="s">
        <v>68</v>
      </c>
      <c r="S807" s="15" t="s">
        <v>68</v>
      </c>
      <c r="T807" s="15"/>
      <c r="U807" s="15" t="s">
        <v>58</v>
      </c>
      <c r="V807" s="15" t="s">
        <v>92</v>
      </c>
      <c r="W807" s="16" t="s">
        <v>37</v>
      </c>
      <c r="X807" s="16" t="s">
        <v>38</v>
      </c>
      <c r="Y807" s="15" t="s">
        <v>3632</v>
      </c>
      <c r="Z807" s="17" t="s">
        <v>63</v>
      </c>
      <c r="AA807" s="16" t="s">
        <v>43</v>
      </c>
      <c r="AB807" s="15" t="s">
        <v>5670</v>
      </c>
      <c r="AC807" s="15" t="s">
        <v>288</v>
      </c>
      <c r="AD807" s="7" t="s">
        <v>24</v>
      </c>
      <c r="AE807" s="15" t="s">
        <v>289</v>
      </c>
    </row>
    <row r="808" spans="1:31" s="2" customFormat="1" ht="15.5" x14ac:dyDescent="0.35">
      <c r="A808" s="14">
        <v>45356.036805555559</v>
      </c>
      <c r="B808" s="7" t="s">
        <v>5671</v>
      </c>
      <c r="C808" s="7" t="s">
        <v>59</v>
      </c>
      <c r="D808" s="7" t="s">
        <v>51</v>
      </c>
      <c r="E808" s="7" t="s">
        <v>59</v>
      </c>
      <c r="F808" s="7" t="s">
        <v>140</v>
      </c>
      <c r="G808" s="7" t="s">
        <v>446</v>
      </c>
      <c r="H808" s="7" t="s">
        <v>55</v>
      </c>
      <c r="I808" s="7" t="s">
        <v>5672</v>
      </c>
      <c r="J808" s="7" t="s">
        <v>5673</v>
      </c>
      <c r="K808" s="7" t="s">
        <v>5674</v>
      </c>
      <c r="L808" s="7" t="s">
        <v>5675</v>
      </c>
      <c r="M808" s="7" t="s">
        <v>5675</v>
      </c>
      <c r="N808" s="7" t="s">
        <v>717</v>
      </c>
      <c r="O808" s="7" t="s">
        <v>65</v>
      </c>
      <c r="P808" s="7" t="s">
        <v>5676</v>
      </c>
      <c r="Q808" s="15" t="s">
        <v>104</v>
      </c>
      <c r="R808" s="15" t="s">
        <v>68</v>
      </c>
      <c r="S808" s="15" t="s">
        <v>68</v>
      </c>
      <c r="T808" s="15"/>
      <c r="U808" s="15" t="s">
        <v>58</v>
      </c>
      <c r="V808" s="15" t="s">
        <v>92</v>
      </c>
      <c r="W808" s="16" t="s">
        <v>37</v>
      </c>
      <c r="X808" s="16" t="s">
        <v>38</v>
      </c>
      <c r="Y808" s="15" t="s">
        <v>419</v>
      </c>
      <c r="Z808" s="17" t="s">
        <v>63</v>
      </c>
      <c r="AA808" s="16" t="s">
        <v>43</v>
      </c>
      <c r="AB808" s="15" t="s">
        <v>5677</v>
      </c>
      <c r="AC808" s="15" t="s">
        <v>288</v>
      </c>
      <c r="AD808" s="7" t="s">
        <v>24</v>
      </c>
      <c r="AE808" s="15" t="s">
        <v>289</v>
      </c>
    </row>
    <row r="809" spans="1:31" s="2" customFormat="1" ht="15.5" x14ac:dyDescent="0.35">
      <c r="A809" s="14">
        <v>45356.036805555559</v>
      </c>
      <c r="B809" s="7" t="s">
        <v>5678</v>
      </c>
      <c r="C809" s="7" t="s">
        <v>59</v>
      </c>
      <c r="D809" s="7" t="s">
        <v>51</v>
      </c>
      <c r="E809" s="7" t="s">
        <v>59</v>
      </c>
      <c r="F809" s="7" t="s">
        <v>140</v>
      </c>
      <c r="G809" s="7" t="s">
        <v>548</v>
      </c>
      <c r="H809" s="7" t="s">
        <v>55</v>
      </c>
      <c r="I809" s="7" t="s">
        <v>5679</v>
      </c>
      <c r="J809" s="7" t="s">
        <v>5680</v>
      </c>
      <c r="K809" s="7" t="s">
        <v>5681</v>
      </c>
      <c r="L809" s="7" t="s">
        <v>5682</v>
      </c>
      <c r="M809" s="7" t="s">
        <v>5683</v>
      </c>
      <c r="N809" s="7" t="s">
        <v>2400</v>
      </c>
      <c r="O809" s="7" t="s">
        <v>65</v>
      </c>
      <c r="P809" s="7" t="s">
        <v>5684</v>
      </c>
      <c r="Q809" s="15" t="s">
        <v>104</v>
      </c>
      <c r="R809" s="15" t="s">
        <v>68</v>
      </c>
      <c r="S809" s="15" t="s">
        <v>68</v>
      </c>
      <c r="T809" s="15"/>
      <c r="U809" s="15" t="s">
        <v>58</v>
      </c>
      <c r="V809" s="15" t="s">
        <v>92</v>
      </c>
      <c r="W809" s="16" t="s">
        <v>37</v>
      </c>
      <c r="X809" s="16" t="s">
        <v>38</v>
      </c>
      <c r="Y809" s="15" t="s">
        <v>419</v>
      </c>
      <c r="Z809" s="17" t="s">
        <v>63</v>
      </c>
      <c r="AA809" s="16" t="s">
        <v>43</v>
      </c>
      <c r="AB809" s="15" t="s">
        <v>5685</v>
      </c>
      <c r="AC809" s="15" t="s">
        <v>288</v>
      </c>
      <c r="AD809" s="7" t="s">
        <v>24</v>
      </c>
      <c r="AE809" s="15" t="s">
        <v>289</v>
      </c>
    </row>
    <row r="810" spans="1:31" s="2" customFormat="1" ht="15.5" x14ac:dyDescent="0.35">
      <c r="A810" s="14">
        <v>45356.036805555559</v>
      </c>
      <c r="B810" s="7" t="s">
        <v>5686</v>
      </c>
      <c r="C810" s="7" t="s">
        <v>59</v>
      </c>
      <c r="D810" s="7" t="s">
        <v>51</v>
      </c>
      <c r="E810" s="7" t="s">
        <v>59</v>
      </c>
      <c r="F810" s="7" t="s">
        <v>140</v>
      </c>
      <c r="G810" s="7" t="s">
        <v>3916</v>
      </c>
      <c r="H810" s="7" t="s">
        <v>55</v>
      </c>
      <c r="I810" s="7" t="s">
        <v>5687</v>
      </c>
      <c r="J810" s="7" t="s">
        <v>5688</v>
      </c>
      <c r="K810" s="7" t="s">
        <v>5689</v>
      </c>
      <c r="L810" s="7" t="s">
        <v>5690</v>
      </c>
      <c r="M810" s="7" t="s">
        <v>5691</v>
      </c>
      <c r="N810" s="7" t="s">
        <v>717</v>
      </c>
      <c r="O810" s="7" t="s">
        <v>65</v>
      </c>
      <c r="P810" s="7" t="s">
        <v>5692</v>
      </c>
      <c r="Q810" s="15" t="s">
        <v>104</v>
      </c>
      <c r="R810" s="15" t="s">
        <v>68</v>
      </c>
      <c r="S810" s="15" t="s">
        <v>68</v>
      </c>
      <c r="T810" s="15"/>
      <c r="U810" s="15" t="s">
        <v>58</v>
      </c>
      <c r="V810" s="15" t="s">
        <v>92</v>
      </c>
      <c r="W810" s="16" t="s">
        <v>37</v>
      </c>
      <c r="X810" s="16" t="s">
        <v>38</v>
      </c>
      <c r="Y810" s="15" t="s">
        <v>419</v>
      </c>
      <c r="Z810" s="17" t="s">
        <v>63</v>
      </c>
      <c r="AA810" s="16" t="s">
        <v>43</v>
      </c>
      <c r="AB810" s="15" t="s">
        <v>5693</v>
      </c>
      <c r="AC810" s="15" t="s">
        <v>288</v>
      </c>
      <c r="AD810" s="7" t="s">
        <v>24</v>
      </c>
      <c r="AE810" s="15" t="s">
        <v>289</v>
      </c>
    </row>
    <row r="811" spans="1:31" s="2" customFormat="1" ht="15.5" x14ac:dyDescent="0.35">
      <c r="A811" s="14">
        <v>45356.036805555559</v>
      </c>
      <c r="B811" s="7" t="s">
        <v>5694</v>
      </c>
      <c r="C811" s="7" t="s">
        <v>59</v>
      </c>
      <c r="D811" s="7" t="s">
        <v>51</v>
      </c>
      <c r="E811" s="7" t="s">
        <v>59</v>
      </c>
      <c r="F811" s="7" t="s">
        <v>140</v>
      </c>
      <c r="G811" s="7" t="s">
        <v>548</v>
      </c>
      <c r="H811" s="7" t="s">
        <v>55</v>
      </c>
      <c r="I811" s="7" t="s">
        <v>5695</v>
      </c>
      <c r="J811" s="7" t="s">
        <v>5696</v>
      </c>
      <c r="K811" s="7" t="s">
        <v>5697</v>
      </c>
      <c r="L811" s="7" t="s">
        <v>5698</v>
      </c>
      <c r="M811" s="7" t="s">
        <v>5699</v>
      </c>
      <c r="N811" s="7" t="s">
        <v>308</v>
      </c>
      <c r="O811" s="7" t="s">
        <v>65</v>
      </c>
      <c r="P811" s="7" t="s">
        <v>5700</v>
      </c>
      <c r="Q811" s="15" t="s">
        <v>104</v>
      </c>
      <c r="R811" s="15" t="s">
        <v>68</v>
      </c>
      <c r="S811" s="15" t="s">
        <v>68</v>
      </c>
      <c r="T811" s="15"/>
      <c r="U811" s="15" t="s">
        <v>58</v>
      </c>
      <c r="V811" s="15" t="s">
        <v>92</v>
      </c>
      <c r="W811" s="16" t="s">
        <v>37</v>
      </c>
      <c r="X811" s="16" t="s">
        <v>38</v>
      </c>
      <c r="Y811" s="15" t="s">
        <v>3236</v>
      </c>
      <c r="Z811" s="17" t="s">
        <v>63</v>
      </c>
      <c r="AA811" s="16" t="s">
        <v>43</v>
      </c>
      <c r="AB811" s="15" t="s">
        <v>5701</v>
      </c>
      <c r="AC811" s="15" t="s">
        <v>288</v>
      </c>
      <c r="AD811" s="7" t="s">
        <v>24</v>
      </c>
      <c r="AE811" s="15" t="s">
        <v>289</v>
      </c>
    </row>
    <row r="812" spans="1:31" s="2" customFormat="1" ht="15.5" x14ac:dyDescent="0.35">
      <c r="A812" s="14">
        <v>45356.036805555559</v>
      </c>
      <c r="B812" s="7" t="s">
        <v>5702</v>
      </c>
      <c r="C812" s="7" t="s">
        <v>53</v>
      </c>
      <c r="D812" s="7" t="s">
        <v>51</v>
      </c>
      <c r="E812" s="7" t="s">
        <v>53</v>
      </c>
      <c r="F812" s="7" t="s">
        <v>149</v>
      </c>
      <c r="G812" s="7" t="s">
        <v>53</v>
      </c>
      <c r="H812" s="7" t="s">
        <v>55</v>
      </c>
      <c r="I812" s="7" t="s">
        <v>5703</v>
      </c>
      <c r="J812" s="7" t="s">
        <v>5704</v>
      </c>
      <c r="K812" s="7" t="s">
        <v>5705</v>
      </c>
      <c r="L812" s="7" t="s">
        <v>5706</v>
      </c>
      <c r="M812" s="7" t="s">
        <v>5706</v>
      </c>
      <c r="N812" s="7" t="s">
        <v>1683</v>
      </c>
      <c r="O812" s="7" t="s">
        <v>125</v>
      </c>
      <c r="P812" s="7" t="s">
        <v>5707</v>
      </c>
      <c r="Q812" s="15" t="s">
        <v>104</v>
      </c>
      <c r="R812" s="15" t="s">
        <v>67</v>
      </c>
      <c r="S812" s="15" t="s">
        <v>90</v>
      </c>
      <c r="T812" s="15"/>
      <c r="U812" s="15" t="s">
        <v>58</v>
      </c>
      <c r="V812" s="15" t="s">
        <v>25938</v>
      </c>
      <c r="W812" s="16" t="s">
        <v>37</v>
      </c>
      <c r="X812" s="16" t="s">
        <v>38</v>
      </c>
      <c r="Y812" s="15" t="s">
        <v>797</v>
      </c>
      <c r="Z812" s="17" t="s">
        <v>149</v>
      </c>
      <c r="AA812" s="16" t="s">
        <v>41</v>
      </c>
      <c r="AB812" s="15" t="s">
        <v>5708</v>
      </c>
      <c r="AC812" s="15" t="s">
        <v>288</v>
      </c>
      <c r="AD812" s="7" t="s">
        <v>24</v>
      </c>
      <c r="AE812" s="15" t="s">
        <v>289</v>
      </c>
    </row>
    <row r="813" spans="1:31" s="2" customFormat="1" ht="15.5" x14ac:dyDescent="0.35">
      <c r="A813" s="14">
        <v>45356.036805555559</v>
      </c>
      <c r="B813" s="7" t="s">
        <v>5709</v>
      </c>
      <c r="C813" s="7" t="s">
        <v>59</v>
      </c>
      <c r="D813" s="7" t="s">
        <v>51</v>
      </c>
      <c r="E813" s="7" t="s">
        <v>59</v>
      </c>
      <c r="F813" s="7" t="s">
        <v>140</v>
      </c>
      <c r="G813" s="7" t="s">
        <v>548</v>
      </c>
      <c r="H813" s="7" t="s">
        <v>55</v>
      </c>
      <c r="I813" s="7" t="s">
        <v>5710</v>
      </c>
      <c r="J813" s="7" t="s">
        <v>5711</v>
      </c>
      <c r="K813" s="7" t="s">
        <v>5712</v>
      </c>
      <c r="L813" s="7" t="s">
        <v>5713</v>
      </c>
      <c r="M813" s="7" t="s">
        <v>5714</v>
      </c>
      <c r="N813" s="7" t="s">
        <v>1683</v>
      </c>
      <c r="O813" s="7" t="s">
        <v>125</v>
      </c>
      <c r="P813" s="7" t="s">
        <v>5715</v>
      </c>
      <c r="Q813" s="15" t="s">
        <v>104</v>
      </c>
      <c r="R813" s="15" t="s">
        <v>68</v>
      </c>
      <c r="S813" s="15" t="s">
        <v>68</v>
      </c>
      <c r="T813" s="15"/>
      <c r="U813" s="15" t="s">
        <v>58</v>
      </c>
      <c r="V813" s="15" t="s">
        <v>92</v>
      </c>
      <c r="W813" s="16" t="s">
        <v>37</v>
      </c>
      <c r="X813" s="16" t="s">
        <v>38</v>
      </c>
      <c r="Y813" s="15" t="s">
        <v>3260</v>
      </c>
      <c r="Z813" s="17" t="s">
        <v>63</v>
      </c>
      <c r="AA813" s="16" t="s">
        <v>43</v>
      </c>
      <c r="AB813" s="15" t="s">
        <v>5716</v>
      </c>
      <c r="AC813" s="15" t="s">
        <v>288</v>
      </c>
      <c r="AD813" s="7" t="s">
        <v>24</v>
      </c>
      <c r="AE813" s="15" t="s">
        <v>289</v>
      </c>
    </row>
    <row r="814" spans="1:31" s="2" customFormat="1" ht="15.5" x14ac:dyDescent="0.35">
      <c r="A814" s="14">
        <v>45356.036805555559</v>
      </c>
      <c r="B814" s="7" t="s">
        <v>5717</v>
      </c>
      <c r="C814" s="7" t="s">
        <v>59</v>
      </c>
      <c r="D814" s="7" t="s">
        <v>51</v>
      </c>
      <c r="E814" s="7" t="s">
        <v>59</v>
      </c>
      <c r="F814" s="7" t="s">
        <v>140</v>
      </c>
      <c r="G814" s="7" t="s">
        <v>548</v>
      </c>
      <c r="H814" s="7" t="s">
        <v>55</v>
      </c>
      <c r="I814" s="7" t="s">
        <v>5718</v>
      </c>
      <c r="J814" s="7" t="s">
        <v>5719</v>
      </c>
      <c r="K814" s="7" t="s">
        <v>5720</v>
      </c>
      <c r="L814" s="7" t="s">
        <v>5721</v>
      </c>
      <c r="M814" s="7" t="s">
        <v>5722</v>
      </c>
      <c r="N814" s="7" t="s">
        <v>476</v>
      </c>
      <c r="O814" s="7" t="s">
        <v>65</v>
      </c>
      <c r="P814" s="7" t="s">
        <v>5723</v>
      </c>
      <c r="Q814" s="15" t="s">
        <v>104</v>
      </c>
      <c r="R814" s="15" t="s">
        <v>68</v>
      </c>
      <c r="S814" s="15" t="s">
        <v>68</v>
      </c>
      <c r="T814" s="15"/>
      <c r="U814" s="15" t="s">
        <v>58</v>
      </c>
      <c r="V814" s="15" t="s">
        <v>92</v>
      </c>
      <c r="W814" s="16" t="s">
        <v>37</v>
      </c>
      <c r="X814" s="16" t="s">
        <v>38</v>
      </c>
      <c r="Y814" s="15" t="s">
        <v>419</v>
      </c>
      <c r="Z814" s="17" t="s">
        <v>63</v>
      </c>
      <c r="AA814" s="16" t="s">
        <v>43</v>
      </c>
      <c r="AB814" s="15" t="s">
        <v>5724</v>
      </c>
      <c r="AC814" s="15" t="s">
        <v>288</v>
      </c>
      <c r="AD814" s="7" t="s">
        <v>24</v>
      </c>
      <c r="AE814" s="15" t="s">
        <v>289</v>
      </c>
    </row>
    <row r="815" spans="1:31" s="2" customFormat="1" ht="15.5" x14ac:dyDescent="0.35">
      <c r="A815" s="14">
        <v>45356.036805555559</v>
      </c>
      <c r="B815" s="7" t="s">
        <v>5725</v>
      </c>
      <c r="C815" s="7" t="s">
        <v>59</v>
      </c>
      <c r="D815" s="7" t="s">
        <v>51</v>
      </c>
      <c r="E815" s="7" t="s">
        <v>59</v>
      </c>
      <c r="F815" s="7" t="s">
        <v>140</v>
      </c>
      <c r="G815" s="7" t="s">
        <v>446</v>
      </c>
      <c r="H815" s="7" t="s">
        <v>55</v>
      </c>
      <c r="I815" s="7" t="s">
        <v>5726</v>
      </c>
      <c r="J815" s="7" t="s">
        <v>5727</v>
      </c>
      <c r="K815" s="7" t="s">
        <v>5728</v>
      </c>
      <c r="L815" s="7" t="s">
        <v>5729</v>
      </c>
      <c r="M815" s="7" t="s">
        <v>5730</v>
      </c>
      <c r="N815" s="7" t="s">
        <v>670</v>
      </c>
      <c r="O815" s="7" t="s">
        <v>65</v>
      </c>
      <c r="P815" s="7" t="s">
        <v>5731</v>
      </c>
      <c r="Q815" s="15" t="s">
        <v>104</v>
      </c>
      <c r="R815" s="15" t="s">
        <v>68</v>
      </c>
      <c r="S815" s="15" t="s">
        <v>68</v>
      </c>
      <c r="T815" s="15"/>
      <c r="U815" s="15" t="s">
        <v>58</v>
      </c>
      <c r="V815" s="15" t="s">
        <v>92</v>
      </c>
      <c r="W815" s="16" t="s">
        <v>37</v>
      </c>
      <c r="X815" s="16" t="s">
        <v>38</v>
      </c>
      <c r="Y815" s="15" t="s">
        <v>3632</v>
      </c>
      <c r="Z815" s="17" t="s">
        <v>63</v>
      </c>
      <c r="AA815" s="16" t="s">
        <v>43</v>
      </c>
      <c r="AB815" s="15" t="s">
        <v>5400</v>
      </c>
      <c r="AC815" s="15" t="s">
        <v>288</v>
      </c>
      <c r="AD815" s="7" t="s">
        <v>137</v>
      </c>
      <c r="AE815" s="15" t="s">
        <v>289</v>
      </c>
    </row>
    <row r="816" spans="1:31" s="2" customFormat="1" ht="15.5" x14ac:dyDescent="0.35">
      <c r="A816" s="14">
        <v>45356.036805555559</v>
      </c>
      <c r="B816" s="7" t="s">
        <v>5732</v>
      </c>
      <c r="C816" s="7" t="s">
        <v>59</v>
      </c>
      <c r="D816" s="7" t="s">
        <v>51</v>
      </c>
      <c r="E816" s="7" t="s">
        <v>59</v>
      </c>
      <c r="F816" s="7" t="s">
        <v>140</v>
      </c>
      <c r="G816" s="7" t="s">
        <v>413</v>
      </c>
      <c r="H816" s="7" t="s">
        <v>55</v>
      </c>
      <c r="I816" s="7" t="s">
        <v>5733</v>
      </c>
      <c r="J816" s="7" t="s">
        <v>5734</v>
      </c>
      <c r="K816" s="7" t="s">
        <v>5735</v>
      </c>
      <c r="L816" s="7" t="s">
        <v>5736</v>
      </c>
      <c r="M816" s="7" t="s">
        <v>5737</v>
      </c>
      <c r="N816" s="7" t="s">
        <v>5738</v>
      </c>
      <c r="O816" s="7" t="s">
        <v>65</v>
      </c>
      <c r="P816" s="7" t="s">
        <v>5739</v>
      </c>
      <c r="Q816" s="15" t="s">
        <v>104</v>
      </c>
      <c r="R816" s="15" t="s">
        <v>68</v>
      </c>
      <c r="S816" s="15" t="s">
        <v>68</v>
      </c>
      <c r="T816" s="15"/>
      <c r="U816" s="15" t="s">
        <v>58</v>
      </c>
      <c r="V816" s="15" t="s">
        <v>92</v>
      </c>
      <c r="W816" s="16" t="s">
        <v>37</v>
      </c>
      <c r="X816" s="16" t="s">
        <v>38</v>
      </c>
      <c r="Y816" s="15" t="s">
        <v>3260</v>
      </c>
      <c r="Z816" s="17" t="s">
        <v>63</v>
      </c>
      <c r="AA816" s="16" t="s">
        <v>43</v>
      </c>
      <c r="AB816" s="15" t="s">
        <v>5740</v>
      </c>
      <c r="AC816" s="15" t="s">
        <v>288</v>
      </c>
      <c r="AD816" s="7" t="s">
        <v>24</v>
      </c>
      <c r="AE816" s="15" t="s">
        <v>289</v>
      </c>
    </row>
    <row r="817" spans="1:31" s="2" customFormat="1" ht="15.5" x14ac:dyDescent="0.35">
      <c r="A817" s="14">
        <v>45356.081250000003</v>
      </c>
      <c r="B817" s="7" t="s">
        <v>5741</v>
      </c>
      <c r="C817" s="7" t="s">
        <v>59</v>
      </c>
      <c r="D817" s="7" t="s">
        <v>51</v>
      </c>
      <c r="E817" s="7" t="s">
        <v>59</v>
      </c>
      <c r="F817" s="7" t="s">
        <v>140</v>
      </c>
      <c r="G817" s="7" t="s">
        <v>548</v>
      </c>
      <c r="H817" s="7" t="s">
        <v>55</v>
      </c>
      <c r="I817" s="7" t="s">
        <v>5742</v>
      </c>
      <c r="J817" s="7" t="s">
        <v>5743</v>
      </c>
      <c r="K817" s="7" t="s">
        <v>5744</v>
      </c>
      <c r="L817" s="7" t="s">
        <v>5745</v>
      </c>
      <c r="M817" s="7" t="s">
        <v>5745</v>
      </c>
      <c r="N817" s="7" t="s">
        <v>1156</v>
      </c>
      <c r="O817" s="7" t="s">
        <v>65</v>
      </c>
      <c r="P817" s="7" t="s">
        <v>5746</v>
      </c>
      <c r="Q817" s="15" t="s">
        <v>104</v>
      </c>
      <c r="R817" s="15" t="s">
        <v>68</v>
      </c>
      <c r="S817" s="15" t="s">
        <v>68</v>
      </c>
      <c r="T817" s="15"/>
      <c r="U817" s="15" t="s">
        <v>58</v>
      </c>
      <c r="V817" s="15" t="s">
        <v>92</v>
      </c>
      <c r="W817" s="16" t="s">
        <v>37</v>
      </c>
      <c r="X817" s="16" t="s">
        <v>38</v>
      </c>
      <c r="Y817" s="15" t="s">
        <v>419</v>
      </c>
      <c r="Z817" s="17" t="s">
        <v>63</v>
      </c>
      <c r="AA817" s="16" t="s">
        <v>43</v>
      </c>
      <c r="AB817" s="15" t="s">
        <v>5747</v>
      </c>
      <c r="AC817" s="15" t="s">
        <v>288</v>
      </c>
      <c r="AD817" s="7" t="s">
        <v>24</v>
      </c>
      <c r="AE817" s="15" t="s">
        <v>289</v>
      </c>
    </row>
    <row r="818" spans="1:31" s="2" customFormat="1" ht="15.5" x14ac:dyDescent="0.35">
      <c r="A818" s="14">
        <v>45356.081250000003</v>
      </c>
      <c r="B818" s="7" t="s">
        <v>5748</v>
      </c>
      <c r="C818" s="7" t="s">
        <v>59</v>
      </c>
      <c r="D818" s="7" t="s">
        <v>51</v>
      </c>
      <c r="E818" s="7" t="s">
        <v>59</v>
      </c>
      <c r="F818" s="7" t="s">
        <v>140</v>
      </c>
      <c r="G818" s="7" t="s">
        <v>548</v>
      </c>
      <c r="H818" s="7" t="s">
        <v>55</v>
      </c>
      <c r="I818" s="7" t="s">
        <v>5749</v>
      </c>
      <c r="J818" s="7" t="s">
        <v>5750</v>
      </c>
      <c r="K818" s="7" t="s">
        <v>5751</v>
      </c>
      <c r="L818" s="7" t="s">
        <v>5752</v>
      </c>
      <c r="M818" s="7" t="s">
        <v>5753</v>
      </c>
      <c r="N818" s="7" t="s">
        <v>717</v>
      </c>
      <c r="O818" s="7" t="s">
        <v>65</v>
      </c>
      <c r="P818" s="7" t="s">
        <v>5754</v>
      </c>
      <c r="Q818" s="15" t="s">
        <v>104</v>
      </c>
      <c r="R818" s="15" t="s">
        <v>68</v>
      </c>
      <c r="S818" s="15" t="s">
        <v>68</v>
      </c>
      <c r="T818" s="15"/>
      <c r="U818" s="15" t="s">
        <v>58</v>
      </c>
      <c r="V818" s="15" t="s">
        <v>92</v>
      </c>
      <c r="W818" s="16" t="s">
        <v>37</v>
      </c>
      <c r="X818" s="16" t="s">
        <v>38</v>
      </c>
      <c r="Y818" s="15" t="s">
        <v>3632</v>
      </c>
      <c r="Z818" s="17" t="s">
        <v>63</v>
      </c>
      <c r="AA818" s="16" t="s">
        <v>43</v>
      </c>
      <c r="AB818" s="15" t="s">
        <v>5755</v>
      </c>
      <c r="AC818" s="15" t="s">
        <v>288</v>
      </c>
      <c r="AD818" s="7" t="s">
        <v>137</v>
      </c>
      <c r="AE818" s="15" t="s">
        <v>289</v>
      </c>
    </row>
    <row r="819" spans="1:31" s="2" customFormat="1" ht="15.5" x14ac:dyDescent="0.35">
      <c r="A819" s="14">
        <v>45356.081250000003</v>
      </c>
      <c r="B819" s="7" t="s">
        <v>5756</v>
      </c>
      <c r="C819" s="7" t="s">
        <v>59</v>
      </c>
      <c r="D819" s="7" t="s">
        <v>51</v>
      </c>
      <c r="E819" s="7" t="s">
        <v>59</v>
      </c>
      <c r="F819" s="7" t="s">
        <v>140</v>
      </c>
      <c r="G819" s="7" t="s">
        <v>446</v>
      </c>
      <c r="H819" s="7" t="s">
        <v>55</v>
      </c>
      <c r="I819" s="7" t="s">
        <v>5757</v>
      </c>
      <c r="J819" s="7" t="s">
        <v>5758</v>
      </c>
      <c r="K819" s="7" t="s">
        <v>5759</v>
      </c>
      <c r="L819" s="7" t="s">
        <v>5760</v>
      </c>
      <c r="M819" s="7" t="s">
        <v>5761</v>
      </c>
      <c r="N819" s="7" t="s">
        <v>1553</v>
      </c>
      <c r="O819" s="7" t="s">
        <v>65</v>
      </c>
      <c r="P819" s="7" t="s">
        <v>5762</v>
      </c>
      <c r="Q819" s="15" t="s">
        <v>104</v>
      </c>
      <c r="R819" s="15" t="s">
        <v>68</v>
      </c>
      <c r="S819" s="15" t="s">
        <v>68</v>
      </c>
      <c r="T819" s="15"/>
      <c r="U819" s="15" t="s">
        <v>58</v>
      </c>
      <c r="V819" s="15" t="s">
        <v>92</v>
      </c>
      <c r="W819" s="16" t="s">
        <v>37</v>
      </c>
      <c r="X819" s="16" t="s">
        <v>38</v>
      </c>
      <c r="Y819" s="15" t="s">
        <v>419</v>
      </c>
      <c r="Z819" s="17" t="s">
        <v>63</v>
      </c>
      <c r="AA819" s="16" t="s">
        <v>43</v>
      </c>
      <c r="AB819" s="15" t="s">
        <v>5763</v>
      </c>
      <c r="AC819" s="15" t="s">
        <v>288</v>
      </c>
      <c r="AD819" s="7" t="s">
        <v>24</v>
      </c>
      <c r="AE819" s="15" t="s">
        <v>289</v>
      </c>
    </row>
    <row r="820" spans="1:31" s="2" customFormat="1" ht="15.5" x14ac:dyDescent="0.35">
      <c r="A820" s="14">
        <v>45356.081250000003</v>
      </c>
      <c r="B820" s="7" t="s">
        <v>5764</v>
      </c>
      <c r="C820" s="7" t="s">
        <v>59</v>
      </c>
      <c r="D820" s="7" t="s">
        <v>51</v>
      </c>
      <c r="E820" s="7" t="s">
        <v>59</v>
      </c>
      <c r="F820" s="7" t="s">
        <v>140</v>
      </c>
      <c r="G820" s="7" t="s">
        <v>548</v>
      </c>
      <c r="H820" s="7" t="s">
        <v>55</v>
      </c>
      <c r="I820" s="7" t="s">
        <v>5765</v>
      </c>
      <c r="J820" s="7" t="s">
        <v>5464</v>
      </c>
      <c r="K820" s="7" t="s">
        <v>5766</v>
      </c>
      <c r="L820" s="7" t="s">
        <v>5767</v>
      </c>
      <c r="M820" s="7" t="s">
        <v>5767</v>
      </c>
      <c r="N820" s="7" t="s">
        <v>163</v>
      </c>
      <c r="O820" s="7" t="s">
        <v>65</v>
      </c>
      <c r="P820" s="7" t="s">
        <v>5768</v>
      </c>
      <c r="Q820" s="15" t="s">
        <v>104</v>
      </c>
      <c r="R820" s="15" t="s">
        <v>68</v>
      </c>
      <c r="S820" s="15" t="s">
        <v>68</v>
      </c>
      <c r="T820" s="15"/>
      <c r="U820" s="15" t="s">
        <v>58</v>
      </c>
      <c r="V820" s="15" t="s">
        <v>92</v>
      </c>
      <c r="W820" s="16" t="s">
        <v>37</v>
      </c>
      <c r="X820" s="16" t="s">
        <v>38</v>
      </c>
      <c r="Y820" s="15" t="s">
        <v>3632</v>
      </c>
      <c r="Z820" s="17" t="s">
        <v>63</v>
      </c>
      <c r="AA820" s="16" t="s">
        <v>43</v>
      </c>
      <c r="AB820" s="15" t="s">
        <v>5769</v>
      </c>
      <c r="AC820" s="15" t="s">
        <v>288</v>
      </c>
      <c r="AD820" s="7" t="s">
        <v>24</v>
      </c>
      <c r="AE820" s="15" t="s">
        <v>289</v>
      </c>
    </row>
    <row r="821" spans="1:31" s="2" customFormat="1" ht="15.5" x14ac:dyDescent="0.35">
      <c r="A821" s="14">
        <v>45356.081250000003</v>
      </c>
      <c r="B821" s="7" t="s">
        <v>5770</v>
      </c>
      <c r="C821" s="7" t="s">
        <v>59</v>
      </c>
      <c r="D821" s="7" t="s">
        <v>51</v>
      </c>
      <c r="E821" s="7" t="s">
        <v>59</v>
      </c>
      <c r="F821" s="7" t="s">
        <v>140</v>
      </c>
      <c r="G821" s="7" t="s">
        <v>548</v>
      </c>
      <c r="H821" s="7" t="s">
        <v>55</v>
      </c>
      <c r="I821" s="7" t="s">
        <v>5771</v>
      </c>
      <c r="J821" s="7" t="s">
        <v>5772</v>
      </c>
      <c r="K821" s="7" t="s">
        <v>5773</v>
      </c>
      <c r="L821" s="7" t="s">
        <v>5774</v>
      </c>
      <c r="M821" s="7" t="s">
        <v>5775</v>
      </c>
      <c r="N821" s="7" t="s">
        <v>163</v>
      </c>
      <c r="O821" s="7" t="s">
        <v>65</v>
      </c>
      <c r="P821" s="7" t="s">
        <v>5776</v>
      </c>
      <c r="Q821" s="15" t="s">
        <v>104</v>
      </c>
      <c r="R821" s="15" t="s">
        <v>68</v>
      </c>
      <c r="S821" s="15" t="s">
        <v>68</v>
      </c>
      <c r="T821" s="15"/>
      <c r="U821" s="15" t="s">
        <v>58</v>
      </c>
      <c r="V821" s="15" t="s">
        <v>92</v>
      </c>
      <c r="W821" s="16" t="s">
        <v>37</v>
      </c>
      <c r="X821" s="16" t="s">
        <v>38</v>
      </c>
      <c r="Y821" s="15" t="s">
        <v>3632</v>
      </c>
      <c r="Z821" s="17" t="s">
        <v>63</v>
      </c>
      <c r="AA821" s="16" t="s">
        <v>43</v>
      </c>
      <c r="AB821" s="15" t="s">
        <v>5400</v>
      </c>
      <c r="AC821" s="15" t="s">
        <v>288</v>
      </c>
      <c r="AD821" s="7" t="s">
        <v>24</v>
      </c>
      <c r="AE821" s="15" t="s">
        <v>289</v>
      </c>
    </row>
    <row r="822" spans="1:31" s="2" customFormat="1" ht="15.5" x14ac:dyDescent="0.35">
      <c r="A822" s="14">
        <v>45356.081250000003</v>
      </c>
      <c r="B822" s="7" t="s">
        <v>5777</v>
      </c>
      <c r="C822" s="7" t="s">
        <v>59</v>
      </c>
      <c r="D822" s="7" t="s">
        <v>51</v>
      </c>
      <c r="E822" s="7" t="s">
        <v>59</v>
      </c>
      <c r="F822" s="7" t="s">
        <v>140</v>
      </c>
      <c r="G822" s="7" t="s">
        <v>413</v>
      </c>
      <c r="H822" s="7" t="s">
        <v>55</v>
      </c>
      <c r="I822" s="7" t="s">
        <v>5778</v>
      </c>
      <c r="J822" s="7" t="s">
        <v>5779</v>
      </c>
      <c r="K822" s="7" t="s">
        <v>5780</v>
      </c>
      <c r="L822" s="7" t="s">
        <v>5781</v>
      </c>
      <c r="M822" s="7" t="s">
        <v>5782</v>
      </c>
      <c r="N822" s="7" t="s">
        <v>115</v>
      </c>
      <c r="O822" s="7" t="s">
        <v>65</v>
      </c>
      <c r="P822" s="7" t="s">
        <v>5783</v>
      </c>
      <c r="Q822" s="15" t="s">
        <v>104</v>
      </c>
      <c r="R822" s="15" t="s">
        <v>68</v>
      </c>
      <c r="S822" s="15" t="s">
        <v>68</v>
      </c>
      <c r="T822" s="15"/>
      <c r="U822" s="15" t="s">
        <v>58</v>
      </c>
      <c r="V822" s="15" t="s">
        <v>92</v>
      </c>
      <c r="W822" s="16" t="s">
        <v>37</v>
      </c>
      <c r="X822" s="16" t="s">
        <v>38</v>
      </c>
      <c r="Y822" s="15" t="s">
        <v>419</v>
      </c>
      <c r="Z822" s="17" t="s">
        <v>63</v>
      </c>
      <c r="AA822" s="16" t="s">
        <v>43</v>
      </c>
      <c r="AB822" s="15" t="s">
        <v>5413</v>
      </c>
      <c r="AC822" s="15" t="s">
        <v>288</v>
      </c>
      <c r="AD822" s="7" t="s">
        <v>496</v>
      </c>
      <c r="AE822" s="15" t="s">
        <v>289</v>
      </c>
    </row>
    <row r="823" spans="1:31" s="2" customFormat="1" ht="15.5" x14ac:dyDescent="0.35">
      <c r="A823" s="14">
        <v>45356.081250000003</v>
      </c>
      <c r="B823" s="7" t="s">
        <v>5784</v>
      </c>
      <c r="C823" s="7" t="s">
        <v>59</v>
      </c>
      <c r="D823" s="7" t="s">
        <v>51</v>
      </c>
      <c r="E823" s="7" t="s">
        <v>59</v>
      </c>
      <c r="F823" s="7" t="s">
        <v>978</v>
      </c>
      <c r="G823" s="7" t="s">
        <v>61</v>
      </c>
      <c r="H823" s="7" t="s">
        <v>55</v>
      </c>
      <c r="I823" s="7" t="s">
        <v>3763</v>
      </c>
      <c r="J823" s="7" t="s">
        <v>3764</v>
      </c>
      <c r="K823" s="7" t="s">
        <v>3765</v>
      </c>
      <c r="L823" s="7" t="s">
        <v>3766</v>
      </c>
      <c r="M823" s="7" t="s">
        <v>3766</v>
      </c>
      <c r="N823" s="7" t="s">
        <v>54</v>
      </c>
      <c r="O823" s="7" t="s">
        <v>62</v>
      </c>
      <c r="P823" s="7" t="s">
        <v>3767</v>
      </c>
      <c r="Q823" s="15" t="s">
        <v>222</v>
      </c>
      <c r="R823" s="15" t="s">
        <v>67</v>
      </c>
      <c r="S823" s="15" t="s">
        <v>90</v>
      </c>
      <c r="T823" s="15"/>
      <c r="U823" s="15" t="s">
        <v>58</v>
      </c>
      <c r="V823" s="15" t="s">
        <v>69</v>
      </c>
      <c r="W823" s="16" t="s">
        <v>37</v>
      </c>
      <c r="X823" s="16" t="s">
        <v>38</v>
      </c>
      <c r="Y823" s="15" t="s">
        <v>249</v>
      </c>
      <c r="Z823" s="17" t="s">
        <v>978</v>
      </c>
      <c r="AA823" s="16" t="s">
        <v>41</v>
      </c>
      <c r="AB823" s="15" t="s">
        <v>5785</v>
      </c>
      <c r="AC823" s="15" t="s">
        <v>288</v>
      </c>
      <c r="AD823" s="7" t="s">
        <v>24</v>
      </c>
      <c r="AE823" s="15" t="s">
        <v>289</v>
      </c>
    </row>
    <row r="824" spans="1:31" s="2" customFormat="1" ht="15.5" x14ac:dyDescent="0.35">
      <c r="A824" s="14">
        <v>45356.081250000003</v>
      </c>
      <c r="B824" s="7" t="s">
        <v>5786</v>
      </c>
      <c r="C824" s="7" t="s">
        <v>59</v>
      </c>
      <c r="D824" s="7" t="s">
        <v>51</v>
      </c>
      <c r="E824" s="7" t="s">
        <v>59</v>
      </c>
      <c r="F824" s="7" t="s">
        <v>140</v>
      </c>
      <c r="G824" s="7" t="s">
        <v>548</v>
      </c>
      <c r="H824" s="7" t="s">
        <v>55</v>
      </c>
      <c r="I824" s="7" t="s">
        <v>5787</v>
      </c>
      <c r="J824" s="7" t="s">
        <v>5788</v>
      </c>
      <c r="K824" s="7" t="s">
        <v>5789</v>
      </c>
      <c r="L824" s="7" t="s">
        <v>5790</v>
      </c>
      <c r="M824" s="7" t="s">
        <v>5790</v>
      </c>
      <c r="N824" s="7" t="s">
        <v>947</v>
      </c>
      <c r="O824" s="7" t="s">
        <v>65</v>
      </c>
      <c r="P824" s="7" t="s">
        <v>5791</v>
      </c>
      <c r="Q824" s="15" t="s">
        <v>104</v>
      </c>
      <c r="R824" s="15" t="s">
        <v>68</v>
      </c>
      <c r="S824" s="15" t="s">
        <v>68</v>
      </c>
      <c r="T824" s="15"/>
      <c r="U824" s="15" t="s">
        <v>58</v>
      </c>
      <c r="V824" s="15" t="s">
        <v>92</v>
      </c>
      <c r="W824" s="16" t="s">
        <v>37</v>
      </c>
      <c r="X824" s="16" t="s">
        <v>38</v>
      </c>
      <c r="Y824" s="15" t="s">
        <v>419</v>
      </c>
      <c r="Z824" s="17" t="s">
        <v>63</v>
      </c>
      <c r="AA824" s="16" t="s">
        <v>43</v>
      </c>
      <c r="AB824" s="15" t="s">
        <v>5792</v>
      </c>
      <c r="AC824" s="15" t="s">
        <v>288</v>
      </c>
      <c r="AD824" s="7" t="s">
        <v>24</v>
      </c>
      <c r="AE824" s="15" t="s">
        <v>289</v>
      </c>
    </row>
    <row r="825" spans="1:31" s="2" customFormat="1" ht="15.5" x14ac:dyDescent="0.35">
      <c r="A825" s="14">
        <v>45356.081250000003</v>
      </c>
      <c r="B825" s="7" t="s">
        <v>5793</v>
      </c>
      <c r="C825" s="7" t="s">
        <v>59</v>
      </c>
      <c r="D825" s="7" t="s">
        <v>51</v>
      </c>
      <c r="E825" s="7" t="s">
        <v>59</v>
      </c>
      <c r="F825" s="7" t="s">
        <v>140</v>
      </c>
      <c r="G825" s="7" t="s">
        <v>548</v>
      </c>
      <c r="H825" s="7" t="s">
        <v>55</v>
      </c>
      <c r="I825" s="7" t="s">
        <v>5794</v>
      </c>
      <c r="J825" s="7" t="s">
        <v>5795</v>
      </c>
      <c r="K825" s="7" t="s">
        <v>5796</v>
      </c>
      <c r="L825" s="7" t="s">
        <v>5797</v>
      </c>
      <c r="M825" s="7" t="s">
        <v>5798</v>
      </c>
      <c r="N825" s="7" t="s">
        <v>1855</v>
      </c>
      <c r="O825" s="7" t="s">
        <v>65</v>
      </c>
      <c r="P825" s="7" t="s">
        <v>5799</v>
      </c>
      <c r="Q825" s="15" t="s">
        <v>104</v>
      </c>
      <c r="R825" s="15" t="s">
        <v>68</v>
      </c>
      <c r="S825" s="15" t="s">
        <v>68</v>
      </c>
      <c r="T825" s="15"/>
      <c r="U825" s="15" t="s">
        <v>58</v>
      </c>
      <c r="V825" s="15" t="s">
        <v>92</v>
      </c>
      <c r="W825" s="16" t="s">
        <v>37</v>
      </c>
      <c r="X825" s="16" t="s">
        <v>38</v>
      </c>
      <c r="Y825" s="15" t="s">
        <v>3236</v>
      </c>
      <c r="Z825" s="17" t="s">
        <v>63</v>
      </c>
      <c r="AA825" s="16" t="s">
        <v>43</v>
      </c>
      <c r="AB825" s="15" t="s">
        <v>5800</v>
      </c>
      <c r="AC825" s="15" t="s">
        <v>288</v>
      </c>
      <c r="AD825" s="7" t="s">
        <v>496</v>
      </c>
      <c r="AE825" s="15" t="s">
        <v>289</v>
      </c>
    </row>
    <row r="826" spans="1:31" s="2" customFormat="1" ht="15.5" x14ac:dyDescent="0.35">
      <c r="A826" s="14">
        <v>45356.081250000003</v>
      </c>
      <c r="B826" s="7" t="s">
        <v>5801</v>
      </c>
      <c r="C826" s="7" t="s">
        <v>59</v>
      </c>
      <c r="D826" s="7" t="s">
        <v>51</v>
      </c>
      <c r="E826" s="7" t="s">
        <v>59</v>
      </c>
      <c r="F826" s="7" t="s">
        <v>140</v>
      </c>
      <c r="G826" s="7" t="s">
        <v>548</v>
      </c>
      <c r="H826" s="7" t="s">
        <v>55</v>
      </c>
      <c r="I826" s="7" t="s">
        <v>5802</v>
      </c>
      <c r="J826" s="7" t="s">
        <v>5803</v>
      </c>
      <c r="K826" s="7" t="s">
        <v>5804</v>
      </c>
      <c r="L826" s="7" t="s">
        <v>5805</v>
      </c>
      <c r="M826" s="7" t="s">
        <v>5806</v>
      </c>
      <c r="N826" s="7" t="s">
        <v>3155</v>
      </c>
      <c r="O826" s="7" t="s">
        <v>65</v>
      </c>
      <c r="P826" s="7" t="s">
        <v>5807</v>
      </c>
      <c r="Q826" s="15" t="s">
        <v>104</v>
      </c>
      <c r="R826" s="15" t="s">
        <v>68</v>
      </c>
      <c r="S826" s="15" t="s">
        <v>68</v>
      </c>
      <c r="T826" s="15"/>
      <c r="U826" s="15" t="s">
        <v>58</v>
      </c>
      <c r="V826" s="15" t="s">
        <v>92</v>
      </c>
      <c r="W826" s="16" t="s">
        <v>37</v>
      </c>
      <c r="X826" s="16" t="s">
        <v>38</v>
      </c>
      <c r="Y826" s="15" t="s">
        <v>3632</v>
      </c>
      <c r="Z826" s="17" t="s">
        <v>63</v>
      </c>
      <c r="AA826" s="16" t="s">
        <v>43</v>
      </c>
      <c r="AB826" s="15" t="s">
        <v>5808</v>
      </c>
      <c r="AC826" s="15" t="s">
        <v>288</v>
      </c>
      <c r="AD826" s="7" t="s">
        <v>24</v>
      </c>
      <c r="AE826" s="15" t="s">
        <v>289</v>
      </c>
    </row>
    <row r="827" spans="1:31" s="2" customFormat="1" ht="15.5" x14ac:dyDescent="0.35">
      <c r="A827" s="14">
        <v>45356.081250000003</v>
      </c>
      <c r="B827" s="7" t="s">
        <v>5809</v>
      </c>
      <c r="C827" s="7" t="s">
        <v>59</v>
      </c>
      <c r="D827" s="7" t="s">
        <v>51</v>
      </c>
      <c r="E827" s="7" t="s">
        <v>59</v>
      </c>
      <c r="F827" s="7" t="s">
        <v>140</v>
      </c>
      <c r="G827" s="7" t="s">
        <v>548</v>
      </c>
      <c r="H827" s="7" t="s">
        <v>55</v>
      </c>
      <c r="I827" s="7" t="s">
        <v>5810</v>
      </c>
      <c r="J827" s="7" t="s">
        <v>5811</v>
      </c>
      <c r="K827" s="7" t="s">
        <v>5812</v>
      </c>
      <c r="L827" s="7" t="s">
        <v>5813</v>
      </c>
      <c r="M827" s="7" t="s">
        <v>5814</v>
      </c>
      <c r="N827" s="7" t="s">
        <v>102</v>
      </c>
      <c r="O827" s="7" t="s">
        <v>65</v>
      </c>
      <c r="P827" s="7" t="s">
        <v>5815</v>
      </c>
      <c r="Q827" s="15" t="s">
        <v>104</v>
      </c>
      <c r="R827" s="15" t="s">
        <v>68</v>
      </c>
      <c r="S827" s="15" t="s">
        <v>68</v>
      </c>
      <c r="T827" s="15"/>
      <c r="U827" s="15" t="s">
        <v>58</v>
      </c>
      <c r="V827" s="15" t="s">
        <v>92</v>
      </c>
      <c r="W827" s="16" t="s">
        <v>37</v>
      </c>
      <c r="X827" s="16" t="s">
        <v>38</v>
      </c>
      <c r="Y827" s="15" t="s">
        <v>419</v>
      </c>
      <c r="Z827" s="17" t="s">
        <v>63</v>
      </c>
      <c r="AA827" s="16" t="s">
        <v>43</v>
      </c>
      <c r="AB827" s="15" t="s">
        <v>5816</v>
      </c>
      <c r="AC827" s="15" t="s">
        <v>288</v>
      </c>
      <c r="AD827" s="7" t="s">
        <v>24</v>
      </c>
      <c r="AE827" s="15" t="s">
        <v>289</v>
      </c>
    </row>
    <row r="828" spans="1:31" s="2" customFormat="1" ht="15.5" x14ac:dyDescent="0.35">
      <c r="A828" s="14">
        <v>45356.081250000003</v>
      </c>
      <c r="B828" s="7" t="s">
        <v>5817</v>
      </c>
      <c r="C828" s="7" t="s">
        <v>59</v>
      </c>
      <c r="D828" s="7" t="s">
        <v>51</v>
      </c>
      <c r="E828" s="7" t="s">
        <v>59</v>
      </c>
      <c r="F828" s="7" t="s">
        <v>140</v>
      </c>
      <c r="G828" s="7" t="s">
        <v>548</v>
      </c>
      <c r="H828" s="7" t="s">
        <v>55</v>
      </c>
      <c r="I828" s="7" t="s">
        <v>5818</v>
      </c>
      <c r="J828" s="7" t="s">
        <v>5819</v>
      </c>
      <c r="K828" s="7" t="s">
        <v>5820</v>
      </c>
      <c r="L828" s="7" t="s">
        <v>5821</v>
      </c>
      <c r="M828" s="7" t="s">
        <v>5822</v>
      </c>
      <c r="N828" s="7" t="s">
        <v>205</v>
      </c>
      <c r="O828" s="7" t="s">
        <v>65</v>
      </c>
      <c r="P828" s="7" t="s">
        <v>5823</v>
      </c>
      <c r="Q828" s="15" t="s">
        <v>104</v>
      </c>
      <c r="R828" s="15" t="s">
        <v>68</v>
      </c>
      <c r="S828" s="15" t="s">
        <v>68</v>
      </c>
      <c r="T828" s="15"/>
      <c r="U828" s="15" t="s">
        <v>58</v>
      </c>
      <c r="V828" s="15" t="s">
        <v>92</v>
      </c>
      <c r="W828" s="16" t="s">
        <v>37</v>
      </c>
      <c r="X828" s="16" t="s">
        <v>38</v>
      </c>
      <c r="Y828" s="15" t="s">
        <v>3236</v>
      </c>
      <c r="Z828" s="17" t="s">
        <v>63</v>
      </c>
      <c r="AA828" s="16" t="s">
        <v>43</v>
      </c>
      <c r="AB828" s="15" t="s">
        <v>5824</v>
      </c>
      <c r="AC828" s="15" t="s">
        <v>288</v>
      </c>
      <c r="AD828" s="7" t="s">
        <v>137</v>
      </c>
      <c r="AE828" s="15" t="s">
        <v>289</v>
      </c>
    </row>
    <row r="829" spans="1:31" s="2" customFormat="1" ht="15.5" x14ac:dyDescent="0.35">
      <c r="A829" s="14">
        <v>45356.081250000003</v>
      </c>
      <c r="B829" s="7" t="s">
        <v>5825</v>
      </c>
      <c r="C829" s="7" t="s">
        <v>59</v>
      </c>
      <c r="D829" s="7" t="s">
        <v>51</v>
      </c>
      <c r="E829" s="7" t="s">
        <v>59</v>
      </c>
      <c r="F829" s="7" t="s">
        <v>140</v>
      </c>
      <c r="G829" s="7" t="s">
        <v>446</v>
      </c>
      <c r="H829" s="7" t="s">
        <v>55</v>
      </c>
      <c r="I829" s="7" t="s">
        <v>5826</v>
      </c>
      <c r="J829" s="7" t="s">
        <v>5827</v>
      </c>
      <c r="K829" s="7" t="s">
        <v>5828</v>
      </c>
      <c r="L829" s="7" t="s">
        <v>5829</v>
      </c>
      <c r="M829" s="7" t="s">
        <v>5830</v>
      </c>
      <c r="N829" s="7" t="s">
        <v>1683</v>
      </c>
      <c r="O829" s="7" t="s">
        <v>125</v>
      </c>
      <c r="P829" s="7" t="s">
        <v>5831</v>
      </c>
      <c r="Q829" s="15" t="s">
        <v>104</v>
      </c>
      <c r="R829" s="15" t="s">
        <v>68</v>
      </c>
      <c r="S829" s="15" t="s">
        <v>68</v>
      </c>
      <c r="T829" s="15"/>
      <c r="U829" s="15" t="s">
        <v>58</v>
      </c>
      <c r="V829" s="15" t="s">
        <v>92</v>
      </c>
      <c r="W829" s="16" t="s">
        <v>37</v>
      </c>
      <c r="X829" s="16" t="s">
        <v>38</v>
      </c>
      <c r="Y829" s="15" t="s">
        <v>3260</v>
      </c>
      <c r="Z829" s="17" t="s">
        <v>63</v>
      </c>
      <c r="AA829" s="16" t="s">
        <v>43</v>
      </c>
      <c r="AB829" s="15" t="s">
        <v>5832</v>
      </c>
      <c r="AC829" s="15" t="s">
        <v>288</v>
      </c>
      <c r="AD829" s="7" t="s">
        <v>24</v>
      </c>
      <c r="AE829" s="15" t="s">
        <v>289</v>
      </c>
    </row>
    <row r="830" spans="1:31" s="2" customFormat="1" ht="15.5" x14ac:dyDescent="0.35">
      <c r="A830" s="14">
        <v>45356.081250000003</v>
      </c>
      <c r="B830" s="7" t="s">
        <v>5833</v>
      </c>
      <c r="C830" s="7" t="s">
        <v>59</v>
      </c>
      <c r="D830" s="7" t="s">
        <v>51</v>
      </c>
      <c r="E830" s="7" t="s">
        <v>59</v>
      </c>
      <c r="F830" s="7" t="s">
        <v>140</v>
      </c>
      <c r="G830" s="7" t="s">
        <v>548</v>
      </c>
      <c r="H830" s="7" t="s">
        <v>55</v>
      </c>
      <c r="I830" s="7" t="s">
        <v>5834</v>
      </c>
      <c r="J830" s="7" t="s">
        <v>5835</v>
      </c>
      <c r="K830" s="7" t="s">
        <v>5836</v>
      </c>
      <c r="L830" s="7" t="s">
        <v>5837</v>
      </c>
      <c r="M830" s="7" t="s">
        <v>5837</v>
      </c>
      <c r="N830" s="7" t="s">
        <v>1301</v>
      </c>
      <c r="O830" s="7" t="s">
        <v>65</v>
      </c>
      <c r="P830" s="7" t="s">
        <v>5838</v>
      </c>
      <c r="Q830" s="15" t="s">
        <v>104</v>
      </c>
      <c r="R830" s="15" t="s">
        <v>68</v>
      </c>
      <c r="S830" s="15" t="s">
        <v>68</v>
      </c>
      <c r="T830" s="15"/>
      <c r="U830" s="15" t="s">
        <v>58</v>
      </c>
      <c r="V830" s="15" t="s">
        <v>92</v>
      </c>
      <c r="W830" s="16" t="s">
        <v>37</v>
      </c>
      <c r="X830" s="16" t="s">
        <v>38</v>
      </c>
      <c r="Y830" s="15" t="s">
        <v>3632</v>
      </c>
      <c r="Z830" s="17" t="s">
        <v>63</v>
      </c>
      <c r="AA830" s="16" t="s">
        <v>43</v>
      </c>
      <c r="AB830" s="15" t="s">
        <v>5839</v>
      </c>
      <c r="AC830" s="15" t="s">
        <v>288</v>
      </c>
      <c r="AD830" s="7" t="s">
        <v>24</v>
      </c>
      <c r="AE830" s="15" t="s">
        <v>289</v>
      </c>
    </row>
    <row r="831" spans="1:31" s="2" customFormat="1" ht="15.5" x14ac:dyDescent="0.35">
      <c r="A831" s="14">
        <v>45356.081250000003</v>
      </c>
      <c r="B831" s="7" t="s">
        <v>5840</v>
      </c>
      <c r="C831" s="7" t="s">
        <v>59</v>
      </c>
      <c r="D831" s="7" t="s">
        <v>51</v>
      </c>
      <c r="E831" s="7" t="s">
        <v>59</v>
      </c>
      <c r="F831" s="7" t="s">
        <v>140</v>
      </c>
      <c r="G831" s="7" t="s">
        <v>548</v>
      </c>
      <c r="H831" s="7" t="s">
        <v>55</v>
      </c>
      <c r="I831" s="7" t="s">
        <v>5841</v>
      </c>
      <c r="J831" s="7" t="s">
        <v>5842</v>
      </c>
      <c r="K831" s="7" t="s">
        <v>5843</v>
      </c>
      <c r="L831" s="7" t="s">
        <v>5844</v>
      </c>
      <c r="M831" s="7" t="s">
        <v>5844</v>
      </c>
      <c r="N831" s="7" t="s">
        <v>675</v>
      </c>
      <c r="O831" s="7" t="s">
        <v>65</v>
      </c>
      <c r="P831" s="7" t="s">
        <v>5845</v>
      </c>
      <c r="Q831" s="15" t="s">
        <v>104</v>
      </c>
      <c r="R831" s="15" t="s">
        <v>68</v>
      </c>
      <c r="S831" s="15" t="s">
        <v>68</v>
      </c>
      <c r="T831" s="15"/>
      <c r="U831" s="15" t="s">
        <v>58</v>
      </c>
      <c r="V831" s="15" t="s">
        <v>92</v>
      </c>
      <c r="W831" s="16" t="s">
        <v>37</v>
      </c>
      <c r="X831" s="16" t="s">
        <v>38</v>
      </c>
      <c r="Y831" s="15" t="s">
        <v>3632</v>
      </c>
      <c r="Z831" s="17" t="s">
        <v>63</v>
      </c>
      <c r="AA831" s="16" t="s">
        <v>43</v>
      </c>
      <c r="AB831" s="15" t="s">
        <v>5400</v>
      </c>
      <c r="AC831" s="15" t="s">
        <v>288</v>
      </c>
      <c r="AD831" s="7" t="s">
        <v>105</v>
      </c>
      <c r="AE831" s="15" t="s">
        <v>289</v>
      </c>
    </row>
    <row r="832" spans="1:31" s="2" customFormat="1" ht="15.5" x14ac:dyDescent="0.35">
      <c r="A832" s="14">
        <v>45356.109722222223</v>
      </c>
      <c r="B832" s="7" t="s">
        <v>5846</v>
      </c>
      <c r="C832" s="7" t="s">
        <v>59</v>
      </c>
      <c r="D832" s="7" t="s">
        <v>51</v>
      </c>
      <c r="E832" s="7" t="s">
        <v>59</v>
      </c>
      <c r="F832" s="7" t="s">
        <v>60</v>
      </c>
      <c r="G832" s="7" t="s">
        <v>53</v>
      </c>
      <c r="H832" s="7" t="s">
        <v>55</v>
      </c>
      <c r="I832" s="7" t="s">
        <v>5847</v>
      </c>
      <c r="J832" s="7" t="s">
        <v>5848</v>
      </c>
      <c r="K832" s="7" t="s">
        <v>5849</v>
      </c>
      <c r="L832" s="7" t="s">
        <v>5850</v>
      </c>
      <c r="M832" s="7" t="s">
        <v>5851</v>
      </c>
      <c r="N832" s="7" t="s">
        <v>54</v>
      </c>
      <c r="O832" s="7" t="s">
        <v>66</v>
      </c>
      <c r="P832" s="7" t="s">
        <v>54</v>
      </c>
      <c r="Q832" s="15" t="s">
        <v>298</v>
      </c>
      <c r="R832" s="15" t="s">
        <v>67</v>
      </c>
      <c r="S832" s="15" t="s">
        <v>90</v>
      </c>
      <c r="T832" s="15"/>
      <c r="U832" s="15" t="s">
        <v>58</v>
      </c>
      <c r="V832" s="15"/>
      <c r="W832" s="16" t="s">
        <v>30</v>
      </c>
      <c r="X832" s="16" t="s">
        <v>48</v>
      </c>
      <c r="Y832" s="15"/>
      <c r="Z832" s="17" t="s">
        <v>60</v>
      </c>
      <c r="AA832" s="16" t="s">
        <v>49</v>
      </c>
      <c r="AB832" s="15" t="s">
        <v>486</v>
      </c>
      <c r="AC832" s="15" t="s">
        <v>288</v>
      </c>
      <c r="AD832" s="7" t="s">
        <v>24</v>
      </c>
      <c r="AE832" s="15" t="s">
        <v>289</v>
      </c>
    </row>
    <row r="833" spans="1:31" s="2" customFormat="1" ht="15.5" x14ac:dyDescent="0.35">
      <c r="A833" s="14">
        <v>45356.109722222223</v>
      </c>
      <c r="B833" s="7" t="s">
        <v>5852</v>
      </c>
      <c r="C833" s="7" t="s">
        <v>59</v>
      </c>
      <c r="D833" s="7" t="s">
        <v>51</v>
      </c>
      <c r="E833" s="7" t="s">
        <v>59</v>
      </c>
      <c r="F833" s="7" t="s">
        <v>140</v>
      </c>
      <c r="G833" s="7" t="s">
        <v>53</v>
      </c>
      <c r="H833" s="7" t="s">
        <v>55</v>
      </c>
      <c r="I833" s="7" t="s">
        <v>5853</v>
      </c>
      <c r="J833" s="7" t="s">
        <v>5854</v>
      </c>
      <c r="K833" s="7" t="s">
        <v>5855</v>
      </c>
      <c r="L833" s="7" t="s">
        <v>5856</v>
      </c>
      <c r="M833" s="7" t="s">
        <v>5856</v>
      </c>
      <c r="N833" s="7" t="s">
        <v>1156</v>
      </c>
      <c r="O833" s="7" t="s">
        <v>65</v>
      </c>
      <c r="P833" s="7" t="s">
        <v>5857</v>
      </c>
      <c r="Q833" s="15" t="s">
        <v>104</v>
      </c>
      <c r="R833" s="15" t="s">
        <v>67</v>
      </c>
      <c r="S833" s="15" t="s">
        <v>90</v>
      </c>
      <c r="T833" s="15"/>
      <c r="U833" s="15" t="s">
        <v>58</v>
      </c>
      <c r="V833" s="15" t="s">
        <v>25938</v>
      </c>
      <c r="W833" s="16" t="s">
        <v>37</v>
      </c>
      <c r="X833" s="16" t="s">
        <v>38</v>
      </c>
      <c r="Y833" s="15" t="s">
        <v>5310</v>
      </c>
      <c r="Z833" s="17" t="s">
        <v>63</v>
      </c>
      <c r="AA833" s="16" t="s">
        <v>46</v>
      </c>
      <c r="AB833" s="15" t="s">
        <v>5858</v>
      </c>
      <c r="AC833" s="15" t="s">
        <v>288</v>
      </c>
      <c r="AD833" s="7" t="s">
        <v>24</v>
      </c>
      <c r="AE833" s="15" t="s">
        <v>289</v>
      </c>
    </row>
    <row r="834" spans="1:31" s="2" customFormat="1" ht="15.5" x14ac:dyDescent="0.35">
      <c r="A834" s="14">
        <v>45356.109722222223</v>
      </c>
      <c r="B834" s="7" t="s">
        <v>5859</v>
      </c>
      <c r="C834" s="7" t="s">
        <v>59</v>
      </c>
      <c r="D834" s="7" t="s">
        <v>51</v>
      </c>
      <c r="E834" s="7" t="s">
        <v>59</v>
      </c>
      <c r="F834" s="7" t="s">
        <v>390</v>
      </c>
      <c r="G834" s="7" t="s">
        <v>241</v>
      </c>
      <c r="H834" s="7" t="s">
        <v>55</v>
      </c>
      <c r="I834" s="7" t="s">
        <v>5860</v>
      </c>
      <c r="J834" s="7" t="s">
        <v>5861</v>
      </c>
      <c r="K834" s="7" t="s">
        <v>5862</v>
      </c>
      <c r="L834" s="7" t="s">
        <v>5863</v>
      </c>
      <c r="M834" s="7" t="s">
        <v>5863</v>
      </c>
      <c r="N834" s="7" t="s">
        <v>877</v>
      </c>
      <c r="O834" s="7" t="s">
        <v>62</v>
      </c>
      <c r="P834" s="7" t="s">
        <v>5864</v>
      </c>
      <c r="Q834" s="15" t="s">
        <v>222</v>
      </c>
      <c r="R834" s="15" t="s">
        <v>68</v>
      </c>
      <c r="S834" s="15" t="s">
        <v>68</v>
      </c>
      <c r="T834" s="15"/>
      <c r="U834" s="15" t="s">
        <v>58</v>
      </c>
      <c r="V834" s="15" t="s">
        <v>69</v>
      </c>
      <c r="W834" s="16" t="s">
        <v>37</v>
      </c>
      <c r="X834" s="16" t="s">
        <v>38</v>
      </c>
      <c r="Y834" s="15" t="s">
        <v>788</v>
      </c>
      <c r="Z834" s="17" t="s">
        <v>390</v>
      </c>
      <c r="AA834" s="16" t="s">
        <v>43</v>
      </c>
      <c r="AB834" s="15" t="s">
        <v>5865</v>
      </c>
      <c r="AC834" s="15" t="s">
        <v>288</v>
      </c>
      <c r="AD834" s="7" t="s">
        <v>24</v>
      </c>
      <c r="AE834" s="15" t="s">
        <v>289</v>
      </c>
    </row>
    <row r="835" spans="1:31" s="2" customFormat="1" ht="15.5" x14ac:dyDescent="0.35">
      <c r="A835" s="14">
        <v>45356.109722222223</v>
      </c>
      <c r="B835" s="7" t="s">
        <v>5866</v>
      </c>
      <c r="C835" s="7" t="s">
        <v>53</v>
      </c>
      <c r="D835" s="7" t="s">
        <v>51</v>
      </c>
      <c r="E835" s="7" t="s">
        <v>53</v>
      </c>
      <c r="F835" s="7" t="s">
        <v>149</v>
      </c>
      <c r="G835" s="7" t="s">
        <v>53</v>
      </c>
      <c r="H835" s="7" t="s">
        <v>55</v>
      </c>
      <c r="I835" s="7" t="s">
        <v>5867</v>
      </c>
      <c r="J835" s="7" t="s">
        <v>5868</v>
      </c>
      <c r="K835" s="7" t="s">
        <v>5869</v>
      </c>
      <c r="L835" s="7" t="s">
        <v>5870</v>
      </c>
      <c r="M835" s="7" t="s">
        <v>5870</v>
      </c>
      <c r="N835" s="7" t="s">
        <v>54</v>
      </c>
      <c r="O835" s="7" t="s">
        <v>134</v>
      </c>
      <c r="P835" s="7" t="s">
        <v>5871</v>
      </c>
      <c r="Q835" s="15" t="s">
        <v>136</v>
      </c>
      <c r="R835" s="15" t="s">
        <v>67</v>
      </c>
      <c r="S835" s="15" t="s">
        <v>90</v>
      </c>
      <c r="T835" s="15"/>
      <c r="U835" s="15" t="s">
        <v>58</v>
      </c>
      <c r="V835" s="15" t="s">
        <v>69</v>
      </c>
      <c r="W835" s="16" t="s">
        <v>37</v>
      </c>
      <c r="X835" s="16" t="s">
        <v>38</v>
      </c>
      <c r="Y835" s="15" t="s">
        <v>207</v>
      </c>
      <c r="Z835" s="17" t="s">
        <v>149</v>
      </c>
      <c r="AA835" s="16" t="s">
        <v>40</v>
      </c>
      <c r="AB835" s="15" t="s">
        <v>350</v>
      </c>
      <c r="AC835" s="15" t="s">
        <v>288</v>
      </c>
      <c r="AD835" s="7" t="s">
        <v>24</v>
      </c>
      <c r="AE835" s="15" t="s">
        <v>289</v>
      </c>
    </row>
    <row r="836" spans="1:31" s="2" customFormat="1" ht="15.5" x14ac:dyDescent="0.35">
      <c r="A836" s="14">
        <v>45356.154166666667</v>
      </c>
      <c r="B836" s="7" t="s">
        <v>1314</v>
      </c>
      <c r="C836" s="7" t="s">
        <v>53</v>
      </c>
      <c r="D836" s="7" t="s">
        <v>51</v>
      </c>
      <c r="E836" s="7" t="s">
        <v>53</v>
      </c>
      <c r="F836" s="7" t="s">
        <v>72</v>
      </c>
      <c r="G836" s="7" t="s">
        <v>53</v>
      </c>
      <c r="H836" s="7" t="s">
        <v>55</v>
      </c>
      <c r="I836" s="7" t="s">
        <v>1315</v>
      </c>
      <c r="J836" s="7" t="s">
        <v>3742</v>
      </c>
      <c r="K836" s="7" t="s">
        <v>3743</v>
      </c>
      <c r="L836" s="7" t="s">
        <v>5872</v>
      </c>
      <c r="M836" s="7" t="s">
        <v>1318</v>
      </c>
      <c r="N836" s="7" t="s">
        <v>238</v>
      </c>
      <c r="O836" s="7" t="s">
        <v>65</v>
      </c>
      <c r="P836" s="7" t="s">
        <v>1319</v>
      </c>
      <c r="Q836" s="15" t="s">
        <v>104</v>
      </c>
      <c r="R836" s="15" t="s">
        <v>67</v>
      </c>
      <c r="S836" s="15" t="s">
        <v>90</v>
      </c>
      <c r="T836" s="15"/>
      <c r="U836" s="15" t="s">
        <v>58</v>
      </c>
      <c r="V836" s="15"/>
      <c r="W836" s="16" t="s">
        <v>30</v>
      </c>
      <c r="X836" s="16" t="s">
        <v>34</v>
      </c>
      <c r="Y836" s="15"/>
      <c r="Z836" s="17" t="s">
        <v>72</v>
      </c>
      <c r="AA836" s="16" t="s">
        <v>35</v>
      </c>
      <c r="AB836" s="15" t="s">
        <v>5873</v>
      </c>
      <c r="AC836" s="15" t="s">
        <v>288</v>
      </c>
      <c r="AD836" s="7" t="s">
        <v>24</v>
      </c>
      <c r="AE836" s="15" t="s">
        <v>289</v>
      </c>
    </row>
    <row r="837" spans="1:31" s="2" customFormat="1" ht="15.5" x14ac:dyDescent="0.35">
      <c r="A837" s="14">
        <v>45356.163888888892</v>
      </c>
      <c r="B837" s="7" t="s">
        <v>5874</v>
      </c>
      <c r="C837" s="7" t="s">
        <v>59</v>
      </c>
      <c r="D837" s="7" t="s">
        <v>51</v>
      </c>
      <c r="E837" s="7" t="s">
        <v>59</v>
      </c>
      <c r="F837" s="7" t="s">
        <v>60</v>
      </c>
      <c r="G837" s="7" t="s">
        <v>53</v>
      </c>
      <c r="H837" s="7" t="s">
        <v>55</v>
      </c>
      <c r="I837" s="7" t="s">
        <v>5875</v>
      </c>
      <c r="J837" s="7" t="s">
        <v>3918</v>
      </c>
      <c r="K837" s="7" t="s">
        <v>5876</v>
      </c>
      <c r="L837" s="7" t="s">
        <v>5877</v>
      </c>
      <c r="M837" s="7" t="s">
        <v>5878</v>
      </c>
      <c r="N837" s="7" t="s">
        <v>54</v>
      </c>
      <c r="O837" s="7" t="s">
        <v>62</v>
      </c>
      <c r="P837" s="7" t="s">
        <v>5879</v>
      </c>
      <c r="Q837" s="15" t="s">
        <v>222</v>
      </c>
      <c r="R837" s="15" t="s">
        <v>67</v>
      </c>
      <c r="S837" s="15" t="s">
        <v>90</v>
      </c>
      <c r="T837" s="15"/>
      <c r="U837" s="15" t="s">
        <v>58</v>
      </c>
      <c r="V837" s="15" t="s">
        <v>69</v>
      </c>
      <c r="W837" s="16" t="s">
        <v>37</v>
      </c>
      <c r="X837" s="16" t="s">
        <v>38</v>
      </c>
      <c r="Y837" s="15" t="s">
        <v>249</v>
      </c>
      <c r="Z837" s="17" t="s">
        <v>60</v>
      </c>
      <c r="AA837" s="16" t="s">
        <v>40</v>
      </c>
      <c r="AB837" s="15" t="s">
        <v>2007</v>
      </c>
      <c r="AC837" s="15" t="s">
        <v>288</v>
      </c>
      <c r="AD837" s="7" t="s">
        <v>24</v>
      </c>
      <c r="AE837" s="15" t="s">
        <v>289</v>
      </c>
    </row>
    <row r="838" spans="1:31" s="2" customFormat="1" ht="15.5" x14ac:dyDescent="0.35">
      <c r="A838" s="14">
        <v>45356.313194444447</v>
      </c>
      <c r="B838" s="7" t="s">
        <v>5880</v>
      </c>
      <c r="C838" s="7" t="s">
        <v>59</v>
      </c>
      <c r="D838" s="7" t="s">
        <v>51</v>
      </c>
      <c r="E838" s="7" t="s">
        <v>59</v>
      </c>
      <c r="F838" s="7" t="s">
        <v>60</v>
      </c>
      <c r="G838" s="7" t="s">
        <v>207</v>
      </c>
      <c r="H838" s="7" t="s">
        <v>55</v>
      </c>
      <c r="I838" s="7" t="s">
        <v>271</v>
      </c>
      <c r="J838" s="7" t="s">
        <v>5881</v>
      </c>
      <c r="K838" s="7" t="s">
        <v>5882</v>
      </c>
      <c r="L838" s="7" t="s">
        <v>5883</v>
      </c>
      <c r="M838" s="7" t="s">
        <v>275</v>
      </c>
      <c r="N838" s="7" t="s">
        <v>276</v>
      </c>
      <c r="O838" s="7" t="s">
        <v>277</v>
      </c>
      <c r="P838" s="7" t="s">
        <v>278</v>
      </c>
      <c r="Q838" s="15" t="s">
        <v>533</v>
      </c>
      <c r="R838" s="15" t="s">
        <v>68</v>
      </c>
      <c r="S838" s="15" t="s">
        <v>68</v>
      </c>
      <c r="T838" s="15"/>
      <c r="U838" s="15" t="s">
        <v>58</v>
      </c>
      <c r="V838" s="15" t="s">
        <v>69</v>
      </c>
      <c r="W838" s="16" t="s">
        <v>37</v>
      </c>
      <c r="X838" s="16" t="s">
        <v>42</v>
      </c>
      <c r="Y838" s="15" t="s">
        <v>207</v>
      </c>
      <c r="Z838" s="17" t="s">
        <v>60</v>
      </c>
      <c r="AA838" s="16" t="s">
        <v>43</v>
      </c>
      <c r="AB838" s="15" t="s">
        <v>5884</v>
      </c>
      <c r="AC838" s="15" t="s">
        <v>744</v>
      </c>
      <c r="AD838" s="7" t="s">
        <v>24</v>
      </c>
      <c r="AE838" s="15" t="s">
        <v>745</v>
      </c>
    </row>
    <row r="839" spans="1:31" s="2" customFormat="1" ht="15.5" x14ac:dyDescent="0.35">
      <c r="A839" s="14">
        <v>45356.314583333333</v>
      </c>
      <c r="B839" s="7" t="s">
        <v>5885</v>
      </c>
      <c r="C839" s="7" t="s">
        <v>59</v>
      </c>
      <c r="D839" s="7" t="s">
        <v>51</v>
      </c>
      <c r="E839" s="7" t="s">
        <v>59</v>
      </c>
      <c r="F839" s="7" t="s">
        <v>781</v>
      </c>
      <c r="G839" s="7" t="s">
        <v>61</v>
      </c>
      <c r="H839" s="7" t="s">
        <v>55</v>
      </c>
      <c r="I839" s="7" t="s">
        <v>5886</v>
      </c>
      <c r="J839" s="7" t="s">
        <v>5887</v>
      </c>
      <c r="K839" s="7" t="s">
        <v>5888</v>
      </c>
      <c r="L839" s="7" t="s">
        <v>5889</v>
      </c>
      <c r="M839" s="7" t="s">
        <v>5889</v>
      </c>
      <c r="N839" s="7" t="s">
        <v>54</v>
      </c>
      <c r="O839" s="7" t="s">
        <v>134</v>
      </c>
      <c r="P839" s="7" t="s">
        <v>5890</v>
      </c>
      <c r="Q839" s="15" t="s">
        <v>533</v>
      </c>
      <c r="R839" s="15" t="s">
        <v>67</v>
      </c>
      <c r="S839" s="15" t="s">
        <v>90</v>
      </c>
      <c r="T839" s="15"/>
      <c r="U839" s="15" t="s">
        <v>58</v>
      </c>
      <c r="V839" s="15" t="s">
        <v>69</v>
      </c>
      <c r="W839" s="16" t="s">
        <v>37</v>
      </c>
      <c r="X839" s="16" t="s">
        <v>42</v>
      </c>
      <c r="Y839" s="15" t="s">
        <v>207</v>
      </c>
      <c r="Z839" s="17" t="s">
        <v>81</v>
      </c>
      <c r="AA839" s="16" t="s">
        <v>43</v>
      </c>
      <c r="AB839" s="15" t="s">
        <v>5891</v>
      </c>
      <c r="AC839" s="15" t="s">
        <v>744</v>
      </c>
      <c r="AD839" s="7" t="s">
        <v>24</v>
      </c>
      <c r="AE839" s="15" t="s">
        <v>745</v>
      </c>
    </row>
    <row r="840" spans="1:31" s="2" customFormat="1" ht="15.5" x14ac:dyDescent="0.35">
      <c r="A840" s="14">
        <v>45356.31527777778</v>
      </c>
      <c r="B840" s="7" t="s">
        <v>5892</v>
      </c>
      <c r="C840" s="7" t="s">
        <v>59</v>
      </c>
      <c r="D840" s="7" t="s">
        <v>51</v>
      </c>
      <c r="E840" s="7" t="s">
        <v>59</v>
      </c>
      <c r="F840" s="7" t="s">
        <v>3051</v>
      </c>
      <c r="G840" s="7" t="s">
        <v>1730</v>
      </c>
      <c r="H840" s="7" t="s">
        <v>107</v>
      </c>
      <c r="I840" s="7" t="s">
        <v>5893</v>
      </c>
      <c r="J840" s="7" t="s">
        <v>5894</v>
      </c>
      <c r="K840" s="7" t="s">
        <v>5895</v>
      </c>
      <c r="L840" s="7" t="s">
        <v>5896</v>
      </c>
      <c r="M840" s="7" t="s">
        <v>5897</v>
      </c>
      <c r="N840" s="7" t="s">
        <v>717</v>
      </c>
      <c r="O840" s="7" t="s">
        <v>65</v>
      </c>
      <c r="P840" s="7" t="s">
        <v>5898</v>
      </c>
      <c r="Q840" s="15" t="s">
        <v>104</v>
      </c>
      <c r="R840" s="15" t="s">
        <v>68</v>
      </c>
      <c r="S840" s="15" t="s">
        <v>68</v>
      </c>
      <c r="T840" s="15"/>
      <c r="U840" s="15" t="s">
        <v>58</v>
      </c>
      <c r="V840" s="15" t="s">
        <v>69</v>
      </c>
      <c r="W840" s="16" t="s">
        <v>37</v>
      </c>
      <c r="X840" s="16" t="s">
        <v>42</v>
      </c>
      <c r="Y840" s="15" t="s">
        <v>861</v>
      </c>
      <c r="Z840" s="17" t="s">
        <v>390</v>
      </c>
      <c r="AA840" s="16" t="s">
        <v>43</v>
      </c>
      <c r="AB840" s="15" t="s">
        <v>5899</v>
      </c>
      <c r="AC840" s="15" t="s">
        <v>744</v>
      </c>
      <c r="AD840" s="7" t="s">
        <v>24</v>
      </c>
      <c r="AE840" s="15" t="s">
        <v>745</v>
      </c>
    </row>
    <row r="841" spans="1:31" s="2" customFormat="1" ht="15.5" x14ac:dyDescent="0.35">
      <c r="A841" s="14">
        <v>45356.316666666666</v>
      </c>
      <c r="B841" s="7" t="s">
        <v>5900</v>
      </c>
      <c r="C841" s="7" t="s">
        <v>59</v>
      </c>
      <c r="D841" s="7" t="s">
        <v>51</v>
      </c>
      <c r="E841" s="7" t="s">
        <v>59</v>
      </c>
      <c r="F841" s="7" t="s">
        <v>60</v>
      </c>
      <c r="G841" s="7" t="s">
        <v>61</v>
      </c>
      <c r="H841" s="7" t="s">
        <v>55</v>
      </c>
      <c r="I841" s="7" t="s">
        <v>5901</v>
      </c>
      <c r="J841" s="7" t="s">
        <v>5902</v>
      </c>
      <c r="K841" s="7" t="s">
        <v>5903</v>
      </c>
      <c r="L841" s="7" t="s">
        <v>5904</v>
      </c>
      <c r="M841" s="7" t="s">
        <v>5904</v>
      </c>
      <c r="N841" s="7" t="s">
        <v>365</v>
      </c>
      <c r="O841" s="7" t="s">
        <v>125</v>
      </c>
      <c r="P841" s="7" t="s">
        <v>1508</v>
      </c>
      <c r="Q841" s="15" t="s">
        <v>104</v>
      </c>
      <c r="R841" s="15" t="s">
        <v>67</v>
      </c>
      <c r="S841" s="15" t="s">
        <v>90</v>
      </c>
      <c r="T841" s="15"/>
      <c r="U841" s="15" t="s">
        <v>58</v>
      </c>
      <c r="V841" s="15"/>
      <c r="W841" s="16" t="s">
        <v>30</v>
      </c>
      <c r="X841" s="16" t="s">
        <v>48</v>
      </c>
      <c r="Y841" s="15"/>
      <c r="Z841" s="17" t="s">
        <v>60</v>
      </c>
      <c r="AA841" s="16" t="s">
        <v>49</v>
      </c>
      <c r="AB841" s="15" t="s">
        <v>5905</v>
      </c>
      <c r="AC841" s="15" t="s">
        <v>744</v>
      </c>
      <c r="AD841" s="7" t="s">
        <v>24</v>
      </c>
      <c r="AE841" s="15" t="s">
        <v>745</v>
      </c>
    </row>
    <row r="842" spans="1:31" s="2" customFormat="1" ht="15.5" x14ac:dyDescent="0.35">
      <c r="A842" s="14">
        <v>45356.318055555559</v>
      </c>
      <c r="B842" s="7" t="s">
        <v>5906</v>
      </c>
      <c r="C842" s="7" t="s">
        <v>53</v>
      </c>
      <c r="D842" s="7" t="s">
        <v>51</v>
      </c>
      <c r="E842" s="7" t="s">
        <v>53</v>
      </c>
      <c r="F842" s="7" t="s">
        <v>72</v>
      </c>
      <c r="G842" s="7" t="s">
        <v>53</v>
      </c>
      <c r="H842" s="7" t="s">
        <v>55</v>
      </c>
      <c r="I842" s="7" t="s">
        <v>5907</v>
      </c>
      <c r="J842" s="7" t="s">
        <v>5908</v>
      </c>
      <c r="K842" s="7" t="s">
        <v>5909</v>
      </c>
      <c r="L842" s="7" t="s">
        <v>5910</v>
      </c>
      <c r="M842" s="7" t="s">
        <v>5910</v>
      </c>
      <c r="N842" s="7" t="s">
        <v>54</v>
      </c>
      <c r="O842" s="7" t="s">
        <v>3353</v>
      </c>
      <c r="P842" s="7" t="s">
        <v>5911</v>
      </c>
      <c r="Q842" s="15" t="s">
        <v>89</v>
      </c>
      <c r="R842" s="15" t="s">
        <v>67</v>
      </c>
      <c r="S842" s="15" t="s">
        <v>90</v>
      </c>
      <c r="T842" s="15"/>
      <c r="U842" s="15" t="s">
        <v>58</v>
      </c>
      <c r="V842" s="15" t="s">
        <v>69</v>
      </c>
      <c r="W842" s="16" t="s">
        <v>37</v>
      </c>
      <c r="X842" s="16" t="s">
        <v>42</v>
      </c>
      <c r="Y842" s="15" t="s">
        <v>141</v>
      </c>
      <c r="Z842" s="17" t="s">
        <v>72</v>
      </c>
      <c r="AA842" s="16" t="s">
        <v>41</v>
      </c>
      <c r="AB842" s="15" t="s">
        <v>5912</v>
      </c>
      <c r="AC842" s="15" t="s">
        <v>744</v>
      </c>
      <c r="AD842" s="7" t="s">
        <v>105</v>
      </c>
      <c r="AE842" s="15" t="s">
        <v>745</v>
      </c>
    </row>
    <row r="843" spans="1:31" s="2" customFormat="1" ht="15.5" x14ac:dyDescent="0.35">
      <c r="A843" s="14">
        <v>45356.320138888892</v>
      </c>
      <c r="B843" s="7" t="s">
        <v>5913</v>
      </c>
      <c r="C843" s="7" t="s">
        <v>53</v>
      </c>
      <c r="D843" s="7" t="s">
        <v>51</v>
      </c>
      <c r="E843" s="7" t="s">
        <v>53</v>
      </c>
      <c r="F843" s="7" t="s">
        <v>149</v>
      </c>
      <c r="G843" s="7" t="s">
        <v>53</v>
      </c>
      <c r="H843" s="7" t="s">
        <v>55</v>
      </c>
      <c r="I843" s="7" t="s">
        <v>5914</v>
      </c>
      <c r="J843" s="7" t="s">
        <v>5915</v>
      </c>
      <c r="K843" s="7" t="s">
        <v>5916</v>
      </c>
      <c r="L843" s="7" t="s">
        <v>5917</v>
      </c>
      <c r="M843" s="7" t="s">
        <v>5917</v>
      </c>
      <c r="N843" s="7" t="s">
        <v>54</v>
      </c>
      <c r="O843" s="7" t="s">
        <v>3849</v>
      </c>
      <c r="P843" s="7" t="s">
        <v>54</v>
      </c>
      <c r="Q843" s="15" t="s">
        <v>135</v>
      </c>
      <c r="R843" s="15" t="s">
        <v>67</v>
      </c>
      <c r="S843" s="15" t="s">
        <v>90</v>
      </c>
      <c r="T843" s="15"/>
      <c r="U843" s="15" t="s">
        <v>58</v>
      </c>
      <c r="V843" s="15"/>
      <c r="W843" s="16" t="s">
        <v>30</v>
      </c>
      <c r="X843" s="16" t="s">
        <v>48</v>
      </c>
      <c r="Y843" s="15"/>
      <c r="Z843" s="17" t="s">
        <v>149</v>
      </c>
      <c r="AA843" s="16" t="s">
        <v>49</v>
      </c>
      <c r="AB843" s="15" t="s">
        <v>5918</v>
      </c>
      <c r="AC843" s="15" t="s">
        <v>744</v>
      </c>
      <c r="AD843" s="7" t="s">
        <v>24</v>
      </c>
      <c r="AE843" s="15" t="s">
        <v>745</v>
      </c>
    </row>
    <row r="844" spans="1:31" s="2" customFormat="1" ht="15.5" x14ac:dyDescent="0.35">
      <c r="A844" s="14">
        <v>45356.320833333331</v>
      </c>
      <c r="B844" s="7" t="s">
        <v>5919</v>
      </c>
      <c r="C844" s="7" t="s">
        <v>53</v>
      </c>
      <c r="D844" s="7" t="s">
        <v>51</v>
      </c>
      <c r="E844" s="7" t="s">
        <v>53</v>
      </c>
      <c r="F844" s="7" t="s">
        <v>72</v>
      </c>
      <c r="G844" s="7" t="s">
        <v>53</v>
      </c>
      <c r="H844" s="7" t="s">
        <v>55</v>
      </c>
      <c r="I844" s="7" t="s">
        <v>5920</v>
      </c>
      <c r="J844" s="7" t="s">
        <v>5921</v>
      </c>
      <c r="K844" s="7" t="s">
        <v>5922</v>
      </c>
      <c r="L844" s="7" t="s">
        <v>5923</v>
      </c>
      <c r="M844" s="7" t="s">
        <v>5923</v>
      </c>
      <c r="N844" s="7" t="s">
        <v>54</v>
      </c>
      <c r="O844" s="7" t="s">
        <v>1905</v>
      </c>
      <c r="P844" s="7" t="s">
        <v>54</v>
      </c>
      <c r="Q844" s="15" t="s">
        <v>135</v>
      </c>
      <c r="R844" s="15" t="s">
        <v>67</v>
      </c>
      <c r="S844" s="15" t="s">
        <v>90</v>
      </c>
      <c r="T844" s="15"/>
      <c r="U844" s="15" t="s">
        <v>58</v>
      </c>
      <c r="V844" s="15"/>
      <c r="W844" s="16" t="s">
        <v>30</v>
      </c>
      <c r="X844" s="16" t="s">
        <v>48</v>
      </c>
      <c r="Y844" s="15"/>
      <c r="Z844" s="17" t="s">
        <v>72</v>
      </c>
      <c r="AA844" s="16" t="s">
        <v>49</v>
      </c>
      <c r="AB844" s="15" t="s">
        <v>5924</v>
      </c>
      <c r="AC844" s="15" t="s">
        <v>744</v>
      </c>
      <c r="AD844" s="7" t="s">
        <v>24</v>
      </c>
      <c r="AE844" s="15" t="s">
        <v>745</v>
      </c>
    </row>
    <row r="845" spans="1:31" s="2" customFormat="1" ht="15.5" x14ac:dyDescent="0.35">
      <c r="A845" s="14">
        <v>45356.321527777778</v>
      </c>
      <c r="B845" s="7" t="s">
        <v>5925</v>
      </c>
      <c r="C845" s="7" t="s">
        <v>59</v>
      </c>
      <c r="D845" s="7" t="s">
        <v>51</v>
      </c>
      <c r="E845" s="7" t="s">
        <v>59</v>
      </c>
      <c r="F845" s="7" t="s">
        <v>60</v>
      </c>
      <c r="G845" s="7" t="s">
        <v>61</v>
      </c>
      <c r="H845" s="7" t="s">
        <v>107</v>
      </c>
      <c r="I845" s="7" t="s">
        <v>5304</v>
      </c>
      <c r="J845" s="7" t="s">
        <v>5305</v>
      </c>
      <c r="K845" s="7" t="s">
        <v>5306</v>
      </c>
      <c r="L845" s="7" t="s">
        <v>5307</v>
      </c>
      <c r="M845" s="7" t="s">
        <v>5307</v>
      </c>
      <c r="N845" s="7" t="s">
        <v>54</v>
      </c>
      <c r="O845" s="7" t="s">
        <v>266</v>
      </c>
      <c r="P845" s="7" t="s">
        <v>54</v>
      </c>
      <c r="Q845" s="15" t="s">
        <v>135</v>
      </c>
      <c r="R845" s="15" t="s">
        <v>67</v>
      </c>
      <c r="S845" s="15" t="s">
        <v>90</v>
      </c>
      <c r="T845" s="15"/>
      <c r="U845" s="15" t="s">
        <v>58</v>
      </c>
      <c r="V845" s="15"/>
      <c r="W845" s="16" t="s">
        <v>30</v>
      </c>
      <c r="X845" s="16" t="s">
        <v>48</v>
      </c>
      <c r="Y845" s="15"/>
      <c r="Z845" s="17" t="s">
        <v>60</v>
      </c>
      <c r="AA845" s="16" t="s">
        <v>49</v>
      </c>
      <c r="AB845" s="15" t="s">
        <v>5926</v>
      </c>
      <c r="AC845" s="15" t="s">
        <v>744</v>
      </c>
      <c r="AD845" s="7" t="s">
        <v>24</v>
      </c>
      <c r="AE845" s="15" t="s">
        <v>745</v>
      </c>
    </row>
    <row r="846" spans="1:31" s="2" customFormat="1" ht="15.5" x14ac:dyDescent="0.35">
      <c r="A846" s="14">
        <v>45356.322222222225</v>
      </c>
      <c r="B846" s="7" t="s">
        <v>5927</v>
      </c>
      <c r="C846" s="7" t="s">
        <v>50</v>
      </c>
      <c r="D846" s="7" t="s">
        <v>51</v>
      </c>
      <c r="E846" s="7" t="s">
        <v>50</v>
      </c>
      <c r="F846" s="7" t="s">
        <v>72</v>
      </c>
      <c r="G846" s="7" t="s">
        <v>50</v>
      </c>
      <c r="H846" s="7" t="s">
        <v>73</v>
      </c>
      <c r="I846" s="7" t="s">
        <v>5928</v>
      </c>
      <c r="J846" s="7" t="s">
        <v>5929</v>
      </c>
      <c r="K846" s="7" t="s">
        <v>5930</v>
      </c>
      <c r="L846" s="7" t="s">
        <v>5931</v>
      </c>
      <c r="M846" s="7" t="s">
        <v>5931</v>
      </c>
      <c r="N846" s="7" t="s">
        <v>1667</v>
      </c>
      <c r="O846" s="7" t="s">
        <v>65</v>
      </c>
      <c r="P846" s="7" t="s">
        <v>5932</v>
      </c>
      <c r="Q846" s="15" t="s">
        <v>104</v>
      </c>
      <c r="R846" s="15" t="s">
        <v>67</v>
      </c>
      <c r="S846" s="15" t="s">
        <v>90</v>
      </c>
      <c r="T846" s="15"/>
      <c r="U846" s="15" t="s">
        <v>58</v>
      </c>
      <c r="V846" s="15" t="s">
        <v>69</v>
      </c>
      <c r="W846" s="16" t="s">
        <v>37</v>
      </c>
      <c r="X846" s="16" t="s">
        <v>42</v>
      </c>
      <c r="Y846" s="15" t="s">
        <v>1602</v>
      </c>
      <c r="Z846" s="17" t="s">
        <v>72</v>
      </c>
      <c r="AA846" s="16" t="s">
        <v>41</v>
      </c>
      <c r="AB846" s="15" t="s">
        <v>5933</v>
      </c>
      <c r="AC846" s="15" t="s">
        <v>744</v>
      </c>
      <c r="AD846" s="7" t="s">
        <v>24</v>
      </c>
      <c r="AE846" s="15" t="s">
        <v>745</v>
      </c>
    </row>
    <row r="847" spans="1:31" s="2" customFormat="1" ht="15.5" x14ac:dyDescent="0.35">
      <c r="A847" s="14">
        <v>45356.324305555558</v>
      </c>
      <c r="B847" s="7" t="s">
        <v>5934</v>
      </c>
      <c r="C847" s="7" t="s">
        <v>50</v>
      </c>
      <c r="D847" s="7" t="s">
        <v>51</v>
      </c>
      <c r="E847" s="7" t="s">
        <v>50</v>
      </c>
      <c r="F847" s="7" t="s">
        <v>52</v>
      </c>
      <c r="G847" s="7" t="s">
        <v>53</v>
      </c>
      <c r="H847" s="7" t="s">
        <v>55</v>
      </c>
      <c r="I847" s="7" t="s">
        <v>5935</v>
      </c>
      <c r="J847" s="7" t="s">
        <v>5936</v>
      </c>
      <c r="K847" s="7" t="s">
        <v>5937</v>
      </c>
      <c r="L847" s="7" t="s">
        <v>5938</v>
      </c>
      <c r="M847" s="7" t="s">
        <v>5939</v>
      </c>
      <c r="N847" s="7" t="s">
        <v>684</v>
      </c>
      <c r="O847" s="7" t="s">
        <v>65</v>
      </c>
      <c r="P847" s="7" t="s">
        <v>54</v>
      </c>
      <c r="Q847" s="15" t="s">
        <v>104</v>
      </c>
      <c r="R847" s="15" t="s">
        <v>67</v>
      </c>
      <c r="S847" s="15" t="s">
        <v>90</v>
      </c>
      <c r="T847" s="15"/>
      <c r="U847" s="15" t="s">
        <v>58</v>
      </c>
      <c r="V847" s="15"/>
      <c r="W847" s="16" t="s">
        <v>30</v>
      </c>
      <c r="X847" s="16" t="s">
        <v>48</v>
      </c>
      <c r="Y847" s="15"/>
      <c r="Z847" s="17" t="s">
        <v>52</v>
      </c>
      <c r="AA847" s="16" t="s">
        <v>49</v>
      </c>
      <c r="AB847" s="15" t="s">
        <v>5940</v>
      </c>
      <c r="AC847" s="15" t="s">
        <v>744</v>
      </c>
      <c r="AD847" s="7" t="s">
        <v>24</v>
      </c>
      <c r="AE847" s="15" t="s">
        <v>745</v>
      </c>
    </row>
    <row r="848" spans="1:31" s="2" customFormat="1" ht="15.5" x14ac:dyDescent="0.35">
      <c r="A848" s="14">
        <v>45356.324999999997</v>
      </c>
      <c r="B848" s="7" t="s">
        <v>5941</v>
      </c>
      <c r="C848" s="7" t="s">
        <v>50</v>
      </c>
      <c r="D848" s="7" t="s">
        <v>51</v>
      </c>
      <c r="E848" s="7" t="s">
        <v>50</v>
      </c>
      <c r="F848" s="7" t="s">
        <v>52</v>
      </c>
      <c r="G848" s="7" t="s">
        <v>53</v>
      </c>
      <c r="H848" s="7" t="s">
        <v>55</v>
      </c>
      <c r="I848" s="7" t="s">
        <v>5942</v>
      </c>
      <c r="J848" s="7" t="s">
        <v>5936</v>
      </c>
      <c r="K848" s="7" t="s">
        <v>5943</v>
      </c>
      <c r="L848" s="7" t="s">
        <v>5938</v>
      </c>
      <c r="M848" s="7" t="s">
        <v>5944</v>
      </c>
      <c r="N848" s="7" t="s">
        <v>3623</v>
      </c>
      <c r="O848" s="7" t="s">
        <v>65</v>
      </c>
      <c r="P848" s="7" t="s">
        <v>54</v>
      </c>
      <c r="Q848" s="15" t="s">
        <v>104</v>
      </c>
      <c r="R848" s="15" t="s">
        <v>67</v>
      </c>
      <c r="S848" s="15" t="s">
        <v>90</v>
      </c>
      <c r="T848" s="15"/>
      <c r="U848" s="15" t="s">
        <v>58</v>
      </c>
      <c r="V848" s="15"/>
      <c r="W848" s="16" t="s">
        <v>30</v>
      </c>
      <c r="X848" s="16" t="s">
        <v>48</v>
      </c>
      <c r="Y848" s="15"/>
      <c r="Z848" s="17" t="s">
        <v>52</v>
      </c>
      <c r="AA848" s="16" t="s">
        <v>49</v>
      </c>
      <c r="AB848" s="15" t="s">
        <v>5945</v>
      </c>
      <c r="AC848" s="15" t="s">
        <v>744</v>
      </c>
      <c r="AD848" s="7" t="s">
        <v>24</v>
      </c>
      <c r="AE848" s="15" t="s">
        <v>745</v>
      </c>
    </row>
    <row r="849" spans="1:31" s="2" customFormat="1" ht="15.5" x14ac:dyDescent="0.35">
      <c r="A849" s="14">
        <v>45356.325694444444</v>
      </c>
      <c r="B849" s="7" t="s">
        <v>5946</v>
      </c>
      <c r="C849" s="7" t="s">
        <v>50</v>
      </c>
      <c r="D849" s="7" t="s">
        <v>51</v>
      </c>
      <c r="E849" s="7" t="s">
        <v>50</v>
      </c>
      <c r="F849" s="7" t="s">
        <v>63</v>
      </c>
      <c r="G849" s="7" t="s">
        <v>50</v>
      </c>
      <c r="H849" s="7" t="s">
        <v>73</v>
      </c>
      <c r="I849" s="7" t="s">
        <v>5947</v>
      </c>
      <c r="J849" s="7" t="s">
        <v>5948</v>
      </c>
      <c r="K849" s="7" t="s">
        <v>5949</v>
      </c>
      <c r="L849" s="7" t="s">
        <v>5950</v>
      </c>
      <c r="M849" s="7" t="s">
        <v>5950</v>
      </c>
      <c r="N849" s="7" t="s">
        <v>2454</v>
      </c>
      <c r="O849" s="7" t="s">
        <v>62</v>
      </c>
      <c r="P849" s="7" t="s">
        <v>5951</v>
      </c>
      <c r="Q849" s="15" t="s">
        <v>222</v>
      </c>
      <c r="R849" s="15" t="s">
        <v>67</v>
      </c>
      <c r="S849" s="15" t="s">
        <v>90</v>
      </c>
      <c r="T849" s="15"/>
      <c r="U849" s="15" t="s">
        <v>58</v>
      </c>
      <c r="V849" s="15" t="s">
        <v>69</v>
      </c>
      <c r="W849" s="16" t="s">
        <v>37</v>
      </c>
      <c r="X849" s="16" t="s">
        <v>42</v>
      </c>
      <c r="Y849" s="15" t="s">
        <v>249</v>
      </c>
      <c r="Z849" s="17" t="s">
        <v>63</v>
      </c>
      <c r="AA849" s="16" t="s">
        <v>44</v>
      </c>
      <c r="AB849" s="15" t="s">
        <v>5952</v>
      </c>
      <c r="AC849" s="15" t="s">
        <v>744</v>
      </c>
      <c r="AD849" s="7" t="s">
        <v>105</v>
      </c>
      <c r="AE849" s="15" t="s">
        <v>745</v>
      </c>
    </row>
    <row r="850" spans="1:31" s="2" customFormat="1" ht="15.5" x14ac:dyDescent="0.35">
      <c r="A850" s="14">
        <v>45356.32708333333</v>
      </c>
      <c r="B850" s="7" t="s">
        <v>5953</v>
      </c>
      <c r="C850" s="7" t="s">
        <v>50</v>
      </c>
      <c r="D850" s="7" t="s">
        <v>51</v>
      </c>
      <c r="E850" s="7" t="s">
        <v>50</v>
      </c>
      <c r="F850" s="7" t="s">
        <v>60</v>
      </c>
      <c r="G850" s="7" t="s">
        <v>50</v>
      </c>
      <c r="H850" s="7" t="s">
        <v>64</v>
      </c>
      <c r="I850" s="7" t="s">
        <v>5954</v>
      </c>
      <c r="J850" s="7" t="s">
        <v>5955</v>
      </c>
      <c r="K850" s="7" t="s">
        <v>5956</v>
      </c>
      <c r="L850" s="7" t="s">
        <v>5957</v>
      </c>
      <c r="M850" s="7" t="s">
        <v>5957</v>
      </c>
      <c r="N850" s="7" t="s">
        <v>2454</v>
      </c>
      <c r="O850" s="7" t="s">
        <v>62</v>
      </c>
      <c r="P850" s="7" t="s">
        <v>5958</v>
      </c>
      <c r="Q850" s="15" t="s">
        <v>222</v>
      </c>
      <c r="R850" s="15" t="s">
        <v>67</v>
      </c>
      <c r="S850" s="15" t="s">
        <v>90</v>
      </c>
      <c r="T850" s="15"/>
      <c r="U850" s="15" t="s">
        <v>58</v>
      </c>
      <c r="V850" s="15" t="s">
        <v>69</v>
      </c>
      <c r="W850" s="16" t="s">
        <v>37</v>
      </c>
      <c r="X850" s="16" t="s">
        <v>42</v>
      </c>
      <c r="Y850" s="15" t="s">
        <v>286</v>
      </c>
      <c r="Z850" s="17" t="s">
        <v>60</v>
      </c>
      <c r="AA850" s="16" t="s">
        <v>41</v>
      </c>
      <c r="AB850" s="15" t="s">
        <v>5959</v>
      </c>
      <c r="AC850" s="15" t="s">
        <v>744</v>
      </c>
      <c r="AD850" s="7" t="s">
        <v>24</v>
      </c>
      <c r="AE850" s="15" t="s">
        <v>745</v>
      </c>
    </row>
    <row r="851" spans="1:31" s="2" customFormat="1" ht="15.5" x14ac:dyDescent="0.35">
      <c r="A851" s="14">
        <v>45356.32916666667</v>
      </c>
      <c r="B851" s="7" t="s">
        <v>5960</v>
      </c>
      <c r="C851" s="7" t="s">
        <v>59</v>
      </c>
      <c r="D851" s="7" t="s">
        <v>51</v>
      </c>
      <c r="E851" s="7" t="s">
        <v>59</v>
      </c>
      <c r="F851" s="7" t="s">
        <v>60</v>
      </c>
      <c r="G851" s="7" t="s">
        <v>548</v>
      </c>
      <c r="H851" s="7" t="s">
        <v>55</v>
      </c>
      <c r="I851" s="7" t="s">
        <v>5961</v>
      </c>
      <c r="J851" s="7" t="s">
        <v>5962</v>
      </c>
      <c r="K851" s="7" t="s">
        <v>5963</v>
      </c>
      <c r="L851" s="7" t="s">
        <v>5964</v>
      </c>
      <c r="M851" s="7" t="s">
        <v>5964</v>
      </c>
      <c r="N851" s="7" t="s">
        <v>4850</v>
      </c>
      <c r="O851" s="7" t="s">
        <v>65</v>
      </c>
      <c r="P851" s="7" t="s">
        <v>5965</v>
      </c>
      <c r="Q851" s="15" t="s">
        <v>104</v>
      </c>
      <c r="R851" s="15" t="s">
        <v>68</v>
      </c>
      <c r="S851" s="15" t="s">
        <v>68</v>
      </c>
      <c r="T851" s="15"/>
      <c r="U851" s="15" t="s">
        <v>58</v>
      </c>
      <c r="V851" s="15" t="s">
        <v>69</v>
      </c>
      <c r="W851" s="16" t="s">
        <v>37</v>
      </c>
      <c r="X851" s="16" t="s">
        <v>42</v>
      </c>
      <c r="Y851" s="15" t="s">
        <v>940</v>
      </c>
      <c r="Z851" s="17" t="s">
        <v>60</v>
      </c>
      <c r="AA851" s="16" t="s">
        <v>43</v>
      </c>
      <c r="AB851" s="15" t="s">
        <v>5966</v>
      </c>
      <c r="AC851" s="15" t="s">
        <v>744</v>
      </c>
      <c r="AD851" s="7" t="s">
        <v>24</v>
      </c>
      <c r="AE851" s="15" t="s">
        <v>745</v>
      </c>
    </row>
    <row r="852" spans="1:31" s="2" customFormat="1" ht="15.5" x14ac:dyDescent="0.35">
      <c r="A852" s="14">
        <v>45356.329861111109</v>
      </c>
      <c r="B852" s="7" t="s">
        <v>5967</v>
      </c>
      <c r="C852" s="7" t="s">
        <v>50</v>
      </c>
      <c r="D852" s="7" t="s">
        <v>51</v>
      </c>
      <c r="E852" s="7" t="s">
        <v>50</v>
      </c>
      <c r="F852" s="7" t="s">
        <v>72</v>
      </c>
      <c r="G852" s="7" t="s">
        <v>1575</v>
      </c>
      <c r="H852" s="7" t="s">
        <v>73</v>
      </c>
      <c r="I852" s="7" t="s">
        <v>5968</v>
      </c>
      <c r="J852" s="7" t="s">
        <v>5969</v>
      </c>
      <c r="K852" s="7" t="s">
        <v>5970</v>
      </c>
      <c r="L852" s="7" t="s">
        <v>5971</v>
      </c>
      <c r="M852" s="7" t="s">
        <v>5972</v>
      </c>
      <c r="N852" s="7" t="s">
        <v>707</v>
      </c>
      <c r="O852" s="7" t="s">
        <v>65</v>
      </c>
      <c r="P852" s="7" t="s">
        <v>5973</v>
      </c>
      <c r="Q852" s="15" t="s">
        <v>104</v>
      </c>
      <c r="R852" s="15" t="s">
        <v>68</v>
      </c>
      <c r="S852" s="15" t="s">
        <v>68</v>
      </c>
      <c r="T852" s="15"/>
      <c r="U852" s="15" t="s">
        <v>58</v>
      </c>
      <c r="V852" s="15" t="s">
        <v>69</v>
      </c>
      <c r="W852" s="16" t="s">
        <v>37</v>
      </c>
      <c r="X852" s="16" t="s">
        <v>42</v>
      </c>
      <c r="Y852" s="15" t="s">
        <v>226</v>
      </c>
      <c r="Z852" s="17" t="s">
        <v>72</v>
      </c>
      <c r="AA852" s="16" t="s">
        <v>43</v>
      </c>
      <c r="AB852" s="15" t="s">
        <v>5974</v>
      </c>
      <c r="AC852" s="15" t="s">
        <v>744</v>
      </c>
      <c r="AD852" s="7" t="s">
        <v>137</v>
      </c>
      <c r="AE852" s="15" t="s">
        <v>745</v>
      </c>
    </row>
    <row r="853" spans="1:31" s="2" customFormat="1" ht="15.5" x14ac:dyDescent="0.35">
      <c r="A853" s="14">
        <v>45356.331944444442</v>
      </c>
      <c r="B853" s="7" t="s">
        <v>5975</v>
      </c>
      <c r="C853" s="7" t="s">
        <v>53</v>
      </c>
      <c r="D853" s="7" t="s">
        <v>51</v>
      </c>
      <c r="E853" s="7" t="s">
        <v>53</v>
      </c>
      <c r="F853" s="7" t="s">
        <v>72</v>
      </c>
      <c r="G853" s="7" t="s">
        <v>53</v>
      </c>
      <c r="H853" s="7" t="s">
        <v>55</v>
      </c>
      <c r="I853" s="7" t="s">
        <v>5976</v>
      </c>
      <c r="J853" s="7" t="s">
        <v>5977</v>
      </c>
      <c r="K853" s="7" t="s">
        <v>5978</v>
      </c>
      <c r="L853" s="7" t="s">
        <v>5979</v>
      </c>
      <c r="M853" s="7" t="s">
        <v>5980</v>
      </c>
      <c r="N853" s="7" t="s">
        <v>717</v>
      </c>
      <c r="O853" s="7" t="s">
        <v>65</v>
      </c>
      <c r="P853" s="7" t="s">
        <v>5981</v>
      </c>
      <c r="Q853" s="15" t="s">
        <v>104</v>
      </c>
      <c r="R853" s="15" t="s">
        <v>67</v>
      </c>
      <c r="S853" s="15" t="s">
        <v>90</v>
      </c>
      <c r="T853" s="15"/>
      <c r="U853" s="15" t="s">
        <v>58</v>
      </c>
      <c r="V853" s="15"/>
      <c r="W853" s="16" t="s">
        <v>30</v>
      </c>
      <c r="X853" s="16" t="s">
        <v>48</v>
      </c>
      <c r="Y853" s="15"/>
      <c r="Z853" s="17" t="s">
        <v>72</v>
      </c>
      <c r="AA853" s="16" t="s">
        <v>49</v>
      </c>
      <c r="AB853" s="15" t="s">
        <v>5982</v>
      </c>
      <c r="AC853" s="15" t="s">
        <v>744</v>
      </c>
      <c r="AD853" s="7" t="s">
        <v>24</v>
      </c>
      <c r="AE853" s="15" t="s">
        <v>745</v>
      </c>
    </row>
    <row r="854" spans="1:31" s="2" customFormat="1" ht="15.5" x14ac:dyDescent="0.35">
      <c r="A854" s="14">
        <v>45356.334027777775</v>
      </c>
      <c r="B854" s="7" t="s">
        <v>5983</v>
      </c>
      <c r="C854" s="7" t="s">
        <v>53</v>
      </c>
      <c r="D854" s="7" t="s">
        <v>51</v>
      </c>
      <c r="E854" s="7" t="s">
        <v>53</v>
      </c>
      <c r="F854" s="7" t="s">
        <v>72</v>
      </c>
      <c r="G854" s="7" t="s">
        <v>53</v>
      </c>
      <c r="H854" s="7" t="s">
        <v>55</v>
      </c>
      <c r="I854" s="7" t="s">
        <v>5984</v>
      </c>
      <c r="J854" s="7" t="s">
        <v>5985</v>
      </c>
      <c r="K854" s="7" t="s">
        <v>5986</v>
      </c>
      <c r="L854" s="7" t="s">
        <v>5987</v>
      </c>
      <c r="M854" s="7" t="s">
        <v>5987</v>
      </c>
      <c r="N854" s="7" t="s">
        <v>54</v>
      </c>
      <c r="O854" s="7" t="s">
        <v>134</v>
      </c>
      <c r="P854" s="7" t="s">
        <v>54</v>
      </c>
      <c r="Q854" s="15" t="s">
        <v>533</v>
      </c>
      <c r="R854" s="15" t="s">
        <v>67</v>
      </c>
      <c r="S854" s="15" t="s">
        <v>90</v>
      </c>
      <c r="T854" s="15"/>
      <c r="U854" s="15" t="s">
        <v>58</v>
      </c>
      <c r="V854" s="15" t="s">
        <v>69</v>
      </c>
      <c r="W854" s="16" t="s">
        <v>37</v>
      </c>
      <c r="X854" s="16" t="s">
        <v>42</v>
      </c>
      <c r="Y854" s="15" t="s">
        <v>207</v>
      </c>
      <c r="Z854" s="17" t="s">
        <v>72</v>
      </c>
      <c r="AA854" s="16" t="s">
        <v>41</v>
      </c>
      <c r="AB854" s="15" t="s">
        <v>5988</v>
      </c>
      <c r="AC854" s="15" t="s">
        <v>744</v>
      </c>
      <c r="AD854" s="7" t="s">
        <v>24</v>
      </c>
      <c r="AE854" s="15" t="s">
        <v>745</v>
      </c>
    </row>
    <row r="855" spans="1:31" s="2" customFormat="1" ht="15.5" x14ac:dyDescent="0.35">
      <c r="A855" s="14">
        <v>45356.334722222222</v>
      </c>
      <c r="B855" s="7" t="s">
        <v>5989</v>
      </c>
      <c r="C855" s="7" t="s">
        <v>50</v>
      </c>
      <c r="D855" s="7" t="s">
        <v>51</v>
      </c>
      <c r="E855" s="7" t="s">
        <v>50</v>
      </c>
      <c r="F855" s="7" t="s">
        <v>52</v>
      </c>
      <c r="G855" s="7" t="s">
        <v>50</v>
      </c>
      <c r="H855" s="7" t="s">
        <v>55</v>
      </c>
      <c r="I855" s="7" t="s">
        <v>5990</v>
      </c>
      <c r="J855" s="7" t="s">
        <v>5991</v>
      </c>
      <c r="K855" s="7" t="s">
        <v>5992</v>
      </c>
      <c r="L855" s="7" t="s">
        <v>5993</v>
      </c>
      <c r="M855" s="7" t="s">
        <v>5993</v>
      </c>
      <c r="N855" s="7" t="s">
        <v>54</v>
      </c>
      <c r="O855" s="7" t="s">
        <v>2740</v>
      </c>
      <c r="P855" s="7" t="s">
        <v>54</v>
      </c>
      <c r="Q855" s="15" t="s">
        <v>222</v>
      </c>
      <c r="R855" s="15" t="s">
        <v>67</v>
      </c>
      <c r="S855" s="15" t="s">
        <v>90</v>
      </c>
      <c r="T855" s="15"/>
      <c r="U855" s="15" t="s">
        <v>58</v>
      </c>
      <c r="V855" s="15" t="s">
        <v>69</v>
      </c>
      <c r="W855" s="16" t="s">
        <v>37</v>
      </c>
      <c r="X855" s="16" t="s">
        <v>42</v>
      </c>
      <c r="Y855" s="15" t="s">
        <v>378</v>
      </c>
      <c r="Z855" s="17" t="s">
        <v>52</v>
      </c>
      <c r="AA855" s="16" t="s">
        <v>44</v>
      </c>
      <c r="AB855" s="15" t="s">
        <v>5994</v>
      </c>
      <c r="AC855" s="15" t="s">
        <v>744</v>
      </c>
      <c r="AD855" s="7" t="s">
        <v>24</v>
      </c>
      <c r="AE855" s="15" t="s">
        <v>745</v>
      </c>
    </row>
    <row r="856" spans="1:31" s="2" customFormat="1" ht="15.5" x14ac:dyDescent="0.35">
      <c r="A856" s="14">
        <v>45356.336111111108</v>
      </c>
      <c r="B856" s="7" t="s">
        <v>5995</v>
      </c>
      <c r="C856" s="7" t="s">
        <v>53</v>
      </c>
      <c r="D856" s="7" t="s">
        <v>51</v>
      </c>
      <c r="E856" s="7" t="s">
        <v>53</v>
      </c>
      <c r="F856" s="7" t="s">
        <v>72</v>
      </c>
      <c r="G856" s="7" t="s">
        <v>53</v>
      </c>
      <c r="H856" s="7" t="s">
        <v>55</v>
      </c>
      <c r="I856" s="7" t="s">
        <v>5996</v>
      </c>
      <c r="J856" s="7" t="s">
        <v>5997</v>
      </c>
      <c r="K856" s="7" t="s">
        <v>5998</v>
      </c>
      <c r="L856" s="7" t="s">
        <v>5999</v>
      </c>
      <c r="M856" s="7" t="s">
        <v>5999</v>
      </c>
      <c r="N856" s="7" t="s">
        <v>6000</v>
      </c>
      <c r="O856" s="7" t="s">
        <v>125</v>
      </c>
      <c r="P856" s="7" t="s">
        <v>54</v>
      </c>
      <c r="Q856" s="15" t="s">
        <v>104</v>
      </c>
      <c r="R856" s="15" t="s">
        <v>67</v>
      </c>
      <c r="S856" s="15" t="s">
        <v>90</v>
      </c>
      <c r="T856" s="15"/>
      <c r="U856" s="15" t="s">
        <v>58</v>
      </c>
      <c r="V856" s="15"/>
      <c r="W856" s="16" t="s">
        <v>30</v>
      </c>
      <c r="X856" s="16" t="s">
        <v>48</v>
      </c>
      <c r="Y856" s="15"/>
      <c r="Z856" s="17" t="s">
        <v>72</v>
      </c>
      <c r="AA856" s="16" t="s">
        <v>49</v>
      </c>
      <c r="AB856" s="15" t="s">
        <v>6001</v>
      </c>
      <c r="AC856" s="15" t="s">
        <v>744</v>
      </c>
      <c r="AD856" s="7" t="s">
        <v>24</v>
      </c>
      <c r="AE856" s="15" t="s">
        <v>745</v>
      </c>
    </row>
    <row r="857" spans="1:31" s="2" customFormat="1" ht="15.5" x14ac:dyDescent="0.35">
      <c r="A857" s="14">
        <v>45356.342361111114</v>
      </c>
      <c r="B857" s="7" t="s">
        <v>6002</v>
      </c>
      <c r="C857" s="7" t="s">
        <v>59</v>
      </c>
      <c r="D857" s="7" t="s">
        <v>51</v>
      </c>
      <c r="E857" s="7" t="s">
        <v>59</v>
      </c>
      <c r="F857" s="7" t="s">
        <v>140</v>
      </c>
      <c r="G857" s="7" t="s">
        <v>53</v>
      </c>
      <c r="H857" s="7" t="s">
        <v>55</v>
      </c>
      <c r="I857" s="7" t="s">
        <v>2470</v>
      </c>
      <c r="J857" s="7" t="s">
        <v>2471</v>
      </c>
      <c r="K857" s="7" t="s">
        <v>2472</v>
      </c>
      <c r="L857" s="7" t="s">
        <v>2473</v>
      </c>
      <c r="M857" s="7" t="s">
        <v>2473</v>
      </c>
      <c r="N857" s="7" t="s">
        <v>451</v>
      </c>
      <c r="O857" s="7" t="s">
        <v>65</v>
      </c>
      <c r="P857" s="7" t="s">
        <v>2474</v>
      </c>
      <c r="Q857" s="15" t="s">
        <v>104</v>
      </c>
      <c r="R857" s="15" t="s">
        <v>67</v>
      </c>
      <c r="S857" s="15" t="s">
        <v>90</v>
      </c>
      <c r="T857" s="15"/>
      <c r="U857" s="15" t="s">
        <v>58</v>
      </c>
      <c r="V857" s="15" t="s">
        <v>69</v>
      </c>
      <c r="W857" s="16" t="s">
        <v>37</v>
      </c>
      <c r="X857" s="16" t="s">
        <v>42</v>
      </c>
      <c r="Y857" s="15" t="s">
        <v>6003</v>
      </c>
      <c r="Z857" s="17" t="s">
        <v>63</v>
      </c>
      <c r="AA857" s="16" t="s">
        <v>44</v>
      </c>
      <c r="AB857" s="15" t="s">
        <v>6004</v>
      </c>
      <c r="AC857" s="15" t="s">
        <v>744</v>
      </c>
      <c r="AD857" s="7" t="s">
        <v>24</v>
      </c>
      <c r="AE857" s="15" t="s">
        <v>745</v>
      </c>
    </row>
    <row r="858" spans="1:31" s="2" customFormat="1" ht="15.5" x14ac:dyDescent="0.35">
      <c r="A858" s="14">
        <v>45356.345833333333</v>
      </c>
      <c r="B858" s="7" t="s">
        <v>6005</v>
      </c>
      <c r="C858" s="7" t="s">
        <v>53</v>
      </c>
      <c r="D858" s="7" t="s">
        <v>51</v>
      </c>
      <c r="E858" s="7" t="s">
        <v>53</v>
      </c>
      <c r="F858" s="7" t="s">
        <v>72</v>
      </c>
      <c r="G858" s="7" t="s">
        <v>53</v>
      </c>
      <c r="H858" s="7" t="s">
        <v>55</v>
      </c>
      <c r="I858" s="7" t="s">
        <v>6006</v>
      </c>
      <c r="J858" s="7" t="s">
        <v>6007</v>
      </c>
      <c r="K858" s="7" t="s">
        <v>6008</v>
      </c>
      <c r="L858" s="7" t="s">
        <v>6009</v>
      </c>
      <c r="M858" s="7" t="s">
        <v>6009</v>
      </c>
      <c r="N858" s="7" t="s">
        <v>675</v>
      </c>
      <c r="O858" s="7" t="s">
        <v>65</v>
      </c>
      <c r="P858" s="7" t="s">
        <v>54</v>
      </c>
      <c r="Q858" s="15" t="s">
        <v>104</v>
      </c>
      <c r="R858" s="15" t="s">
        <v>67</v>
      </c>
      <c r="S858" s="15" t="s">
        <v>90</v>
      </c>
      <c r="T858" s="15"/>
      <c r="U858" s="15" t="s">
        <v>58</v>
      </c>
      <c r="V858" s="15" t="s">
        <v>69</v>
      </c>
      <c r="W858" s="16" t="s">
        <v>37</v>
      </c>
      <c r="X858" s="16" t="s">
        <v>42</v>
      </c>
      <c r="Y858" s="15" t="s">
        <v>719</v>
      </c>
      <c r="Z858" s="17" t="s">
        <v>72</v>
      </c>
      <c r="AA858" s="16" t="s">
        <v>44</v>
      </c>
      <c r="AB858" s="15" t="s">
        <v>6010</v>
      </c>
      <c r="AC858" s="15" t="s">
        <v>744</v>
      </c>
      <c r="AD858" s="7" t="s">
        <v>24</v>
      </c>
      <c r="AE858" s="15" t="s">
        <v>745</v>
      </c>
    </row>
    <row r="859" spans="1:31" s="2" customFormat="1" ht="15.5" x14ac:dyDescent="0.35">
      <c r="A859" s="14">
        <v>45356.347916666666</v>
      </c>
      <c r="B859" s="7" t="s">
        <v>6011</v>
      </c>
      <c r="C859" s="7" t="s">
        <v>50</v>
      </c>
      <c r="D859" s="7" t="s">
        <v>51</v>
      </c>
      <c r="E859" s="7" t="s">
        <v>50</v>
      </c>
      <c r="F859" s="7" t="s">
        <v>72</v>
      </c>
      <c r="G859" s="7" t="s">
        <v>6012</v>
      </c>
      <c r="H859" s="7" t="s">
        <v>73</v>
      </c>
      <c r="I859" s="7" t="s">
        <v>6013</v>
      </c>
      <c r="J859" s="7" t="s">
        <v>6015</v>
      </c>
      <c r="K859" s="7" t="s">
        <v>6016</v>
      </c>
      <c r="L859" s="7" t="s">
        <v>6017</v>
      </c>
      <c r="M859" s="7" t="s">
        <v>6014</v>
      </c>
      <c r="N859" s="7" t="s">
        <v>684</v>
      </c>
      <c r="O859" s="7" t="s">
        <v>65</v>
      </c>
      <c r="P859" s="7" t="s">
        <v>6018</v>
      </c>
      <c r="Q859" s="15" t="s">
        <v>104</v>
      </c>
      <c r="R859" s="15" t="s">
        <v>67</v>
      </c>
      <c r="S859" s="15" t="s">
        <v>90</v>
      </c>
      <c r="T859" s="15"/>
      <c r="U859" s="15" t="s">
        <v>58</v>
      </c>
      <c r="V859" s="15" t="s">
        <v>69</v>
      </c>
      <c r="W859" s="16" t="s">
        <v>37</v>
      </c>
      <c r="X859" s="16" t="s">
        <v>42</v>
      </c>
      <c r="Y859" s="15" t="s">
        <v>2536</v>
      </c>
      <c r="Z859" s="17" t="s">
        <v>72</v>
      </c>
      <c r="AA859" s="16" t="s">
        <v>41</v>
      </c>
      <c r="AB859" s="15" t="s">
        <v>6019</v>
      </c>
      <c r="AC859" s="15" t="s">
        <v>744</v>
      </c>
      <c r="AD859" s="7" t="s">
        <v>24</v>
      </c>
      <c r="AE859" s="15" t="s">
        <v>745</v>
      </c>
    </row>
    <row r="860" spans="1:31" s="2" customFormat="1" ht="15.5" x14ac:dyDescent="0.35">
      <c r="A860" s="14">
        <v>45356.352083333331</v>
      </c>
      <c r="B860" s="7" t="s">
        <v>513</v>
      </c>
      <c r="C860" s="7" t="s">
        <v>50</v>
      </c>
      <c r="D860" s="7" t="s">
        <v>51</v>
      </c>
      <c r="E860" s="7" t="s">
        <v>50</v>
      </c>
      <c r="F860" s="7" t="s">
        <v>72</v>
      </c>
      <c r="G860" s="7" t="s">
        <v>53</v>
      </c>
      <c r="H860" s="7" t="s">
        <v>73</v>
      </c>
      <c r="I860" s="7" t="s">
        <v>514</v>
      </c>
      <c r="J860" s="7" t="s">
        <v>6020</v>
      </c>
      <c r="K860" s="7" t="s">
        <v>6021</v>
      </c>
      <c r="L860" s="7" t="s">
        <v>6022</v>
      </c>
      <c r="M860" s="7" t="s">
        <v>517</v>
      </c>
      <c r="N860" s="7" t="s">
        <v>54</v>
      </c>
      <c r="O860" s="7" t="s">
        <v>87</v>
      </c>
      <c r="P860" s="7" t="s">
        <v>518</v>
      </c>
      <c r="Q860" s="15" t="s">
        <v>89</v>
      </c>
      <c r="R860" s="15" t="s">
        <v>67</v>
      </c>
      <c r="S860" s="15" t="s">
        <v>90</v>
      </c>
      <c r="T860" s="15"/>
      <c r="U860" s="15" t="s">
        <v>58</v>
      </c>
      <c r="V860" s="15"/>
      <c r="W860" s="16" t="s">
        <v>30</v>
      </c>
      <c r="X860" s="16" t="s">
        <v>48</v>
      </c>
      <c r="Y860" s="15"/>
      <c r="Z860" s="17" t="s">
        <v>72</v>
      </c>
      <c r="AA860" s="16" t="s">
        <v>49</v>
      </c>
      <c r="AB860" s="15" t="s">
        <v>6023</v>
      </c>
      <c r="AC860" s="15" t="s">
        <v>744</v>
      </c>
      <c r="AD860" s="7" t="s">
        <v>137</v>
      </c>
      <c r="AE860" s="15" t="s">
        <v>745</v>
      </c>
    </row>
    <row r="861" spans="1:31" s="2" customFormat="1" ht="15.5" x14ac:dyDescent="0.35">
      <c r="A861" s="14">
        <v>45356.359027777777</v>
      </c>
      <c r="B861" s="7" t="s">
        <v>6024</v>
      </c>
      <c r="C861" s="7" t="s">
        <v>50</v>
      </c>
      <c r="D861" s="7" t="s">
        <v>51</v>
      </c>
      <c r="E861" s="7" t="s">
        <v>50</v>
      </c>
      <c r="F861" s="7" t="s">
        <v>52</v>
      </c>
      <c r="G861" s="7" t="s">
        <v>50</v>
      </c>
      <c r="H861" s="7" t="s">
        <v>64</v>
      </c>
      <c r="I861" s="7" t="s">
        <v>6025</v>
      </c>
      <c r="J861" s="7" t="s">
        <v>6026</v>
      </c>
      <c r="K861" s="7" t="s">
        <v>6027</v>
      </c>
      <c r="L861" s="7" t="s">
        <v>6028</v>
      </c>
      <c r="M861" s="7" t="s">
        <v>6028</v>
      </c>
      <c r="N861" s="7" t="s">
        <v>54</v>
      </c>
      <c r="O861" s="7" t="s">
        <v>6029</v>
      </c>
      <c r="P861" s="7" t="s">
        <v>6030</v>
      </c>
      <c r="Q861" s="15" t="s">
        <v>135</v>
      </c>
      <c r="R861" s="15" t="s">
        <v>67</v>
      </c>
      <c r="S861" s="15" t="s">
        <v>90</v>
      </c>
      <c r="T861" s="15"/>
      <c r="U861" s="15" t="s">
        <v>58</v>
      </c>
      <c r="V861" s="15" t="s">
        <v>69</v>
      </c>
      <c r="W861" s="16" t="s">
        <v>37</v>
      </c>
      <c r="X861" s="16" t="s">
        <v>42</v>
      </c>
      <c r="Y861" s="15" t="s">
        <v>378</v>
      </c>
      <c r="Z861" s="17" t="s">
        <v>52</v>
      </c>
      <c r="AA861" s="16" t="s">
        <v>44</v>
      </c>
      <c r="AB861" s="15" t="s">
        <v>6031</v>
      </c>
      <c r="AC861" s="15" t="s">
        <v>744</v>
      </c>
      <c r="AD861" s="7" t="s">
        <v>105</v>
      </c>
      <c r="AE861" s="15" t="s">
        <v>745</v>
      </c>
    </row>
    <row r="862" spans="1:31" s="2" customFormat="1" ht="15.5" x14ac:dyDescent="0.35">
      <c r="A862" s="14">
        <v>45356.36041666667</v>
      </c>
      <c r="B862" s="7" t="s">
        <v>6032</v>
      </c>
      <c r="C862" s="7" t="s">
        <v>53</v>
      </c>
      <c r="D862" s="7" t="s">
        <v>51</v>
      </c>
      <c r="E862" s="7" t="s">
        <v>53</v>
      </c>
      <c r="F862" s="7" t="s">
        <v>149</v>
      </c>
      <c r="G862" s="7" t="s">
        <v>53</v>
      </c>
      <c r="H862" s="7" t="s">
        <v>55</v>
      </c>
      <c r="I862" s="7" t="s">
        <v>514</v>
      </c>
      <c r="J862" s="7" t="s">
        <v>6033</v>
      </c>
      <c r="K862" s="7" t="s">
        <v>6034</v>
      </c>
      <c r="L862" s="7" t="s">
        <v>6035</v>
      </c>
      <c r="M862" s="7" t="s">
        <v>517</v>
      </c>
      <c r="N862" s="7" t="s">
        <v>54</v>
      </c>
      <c r="O862" s="7" t="s">
        <v>87</v>
      </c>
      <c r="P862" s="7" t="s">
        <v>518</v>
      </c>
      <c r="Q862" s="15" t="s">
        <v>89</v>
      </c>
      <c r="R862" s="15" t="s">
        <v>67</v>
      </c>
      <c r="S862" s="15" t="s">
        <v>90</v>
      </c>
      <c r="T862" s="15"/>
      <c r="U862" s="15" t="s">
        <v>58</v>
      </c>
      <c r="V862" s="15"/>
      <c r="W862" s="16" t="s">
        <v>30</v>
      </c>
      <c r="X862" s="16" t="s">
        <v>48</v>
      </c>
      <c r="Y862" s="15"/>
      <c r="Z862" s="17" t="s">
        <v>149</v>
      </c>
      <c r="AA862" s="16" t="s">
        <v>49</v>
      </c>
      <c r="AB862" s="15" t="s">
        <v>6036</v>
      </c>
      <c r="AC862" s="15" t="s">
        <v>744</v>
      </c>
      <c r="AD862" s="7" t="s">
        <v>137</v>
      </c>
      <c r="AE862" s="15" t="s">
        <v>745</v>
      </c>
    </row>
    <row r="863" spans="1:31" s="2" customFormat="1" ht="15.5" x14ac:dyDescent="0.35">
      <c r="A863" s="14">
        <v>45356.399305555555</v>
      </c>
      <c r="B863" s="7" t="s">
        <v>6037</v>
      </c>
      <c r="C863" s="7" t="s">
        <v>53</v>
      </c>
      <c r="D863" s="7" t="s">
        <v>51</v>
      </c>
      <c r="E863" s="7" t="s">
        <v>53</v>
      </c>
      <c r="F863" s="7" t="s">
        <v>72</v>
      </c>
      <c r="G863" s="7" t="s">
        <v>53</v>
      </c>
      <c r="H863" s="7" t="s">
        <v>55</v>
      </c>
      <c r="I863" s="7" t="s">
        <v>6038</v>
      </c>
      <c r="J863" s="7" t="s">
        <v>6039</v>
      </c>
      <c r="K863" s="7" t="s">
        <v>6040</v>
      </c>
      <c r="L863" s="7" t="s">
        <v>6041</v>
      </c>
      <c r="M863" s="7" t="s">
        <v>6041</v>
      </c>
      <c r="N863" s="7" t="s">
        <v>1042</v>
      </c>
      <c r="O863" s="7" t="s">
        <v>65</v>
      </c>
      <c r="P863" s="7" t="s">
        <v>6042</v>
      </c>
      <c r="Q863" s="15" t="s">
        <v>104</v>
      </c>
      <c r="R863" s="15" t="s">
        <v>67</v>
      </c>
      <c r="S863" s="15" t="s">
        <v>90</v>
      </c>
      <c r="T863" s="15"/>
      <c r="U863" s="15" t="s">
        <v>58</v>
      </c>
      <c r="V863" s="15" t="s">
        <v>69</v>
      </c>
      <c r="W863" s="16" t="s">
        <v>37</v>
      </c>
      <c r="X863" s="16" t="s">
        <v>42</v>
      </c>
      <c r="Y863" s="15" t="s">
        <v>909</v>
      </c>
      <c r="Z863" s="17" t="s">
        <v>72</v>
      </c>
      <c r="AA863" s="16" t="s">
        <v>44</v>
      </c>
      <c r="AB863" s="15" t="s">
        <v>6043</v>
      </c>
      <c r="AC863" s="15" t="s">
        <v>744</v>
      </c>
      <c r="AD863" s="7" t="s">
        <v>24</v>
      </c>
      <c r="AE863" s="15" t="s">
        <v>745</v>
      </c>
    </row>
    <row r="864" spans="1:31" s="2" customFormat="1" ht="15.5" x14ac:dyDescent="0.35">
      <c r="A864" s="14">
        <v>45356.400694444441</v>
      </c>
      <c r="B864" s="7" t="s">
        <v>6044</v>
      </c>
      <c r="C864" s="7" t="s">
        <v>53</v>
      </c>
      <c r="D864" s="7" t="s">
        <v>51</v>
      </c>
      <c r="E864" s="7" t="s">
        <v>53</v>
      </c>
      <c r="F864" s="7" t="s">
        <v>72</v>
      </c>
      <c r="G864" s="7" t="s">
        <v>53</v>
      </c>
      <c r="H864" s="7" t="s">
        <v>55</v>
      </c>
      <c r="I864" s="7" t="s">
        <v>6045</v>
      </c>
      <c r="J864" s="7" t="s">
        <v>6046</v>
      </c>
      <c r="K864" s="7" t="s">
        <v>6047</v>
      </c>
      <c r="L864" s="7" t="s">
        <v>6048</v>
      </c>
      <c r="M864" s="7" t="s">
        <v>6048</v>
      </c>
      <c r="N864" s="7" t="s">
        <v>54</v>
      </c>
      <c r="O864" s="7" t="s">
        <v>1176</v>
      </c>
      <c r="P864" s="7" t="s">
        <v>6049</v>
      </c>
      <c r="Q864" s="15" t="s">
        <v>222</v>
      </c>
      <c r="R864" s="15" t="s">
        <v>67</v>
      </c>
      <c r="S864" s="15" t="s">
        <v>90</v>
      </c>
      <c r="T864" s="15"/>
      <c r="U864" s="15" t="s">
        <v>58</v>
      </c>
      <c r="V864" s="15" t="s">
        <v>25938</v>
      </c>
      <c r="W864" s="16" t="s">
        <v>37</v>
      </c>
      <c r="X864" s="16" t="s">
        <v>42</v>
      </c>
      <c r="Y864" s="15" t="s">
        <v>614</v>
      </c>
      <c r="Z864" s="17" t="s">
        <v>72</v>
      </c>
      <c r="AA864" s="16" t="s">
        <v>44</v>
      </c>
      <c r="AB864" s="15" t="s">
        <v>6050</v>
      </c>
      <c r="AC864" s="15" t="s">
        <v>744</v>
      </c>
      <c r="AD864" s="7" t="s">
        <v>24</v>
      </c>
      <c r="AE864" s="15" t="s">
        <v>745</v>
      </c>
    </row>
    <row r="865" spans="1:31" s="2" customFormat="1" ht="15.5" x14ac:dyDescent="0.35">
      <c r="A865" s="14">
        <v>45356.406944444447</v>
      </c>
      <c r="B865" s="7" t="s">
        <v>6051</v>
      </c>
      <c r="C865" s="7" t="s">
        <v>53</v>
      </c>
      <c r="D865" s="7" t="s">
        <v>51</v>
      </c>
      <c r="E865" s="7" t="s">
        <v>53</v>
      </c>
      <c r="F865" s="7" t="s">
        <v>72</v>
      </c>
      <c r="G865" s="7" t="s">
        <v>53</v>
      </c>
      <c r="H865" s="7" t="s">
        <v>55</v>
      </c>
      <c r="I865" s="7" t="s">
        <v>6052</v>
      </c>
      <c r="J865" s="7" t="s">
        <v>6053</v>
      </c>
      <c r="K865" s="7" t="s">
        <v>6054</v>
      </c>
      <c r="L865" s="7" t="s">
        <v>6055</v>
      </c>
      <c r="M865" s="7" t="s">
        <v>6055</v>
      </c>
      <c r="N865" s="7" t="s">
        <v>397</v>
      </c>
      <c r="O865" s="7" t="s">
        <v>65</v>
      </c>
      <c r="P865" s="7" t="s">
        <v>6056</v>
      </c>
      <c r="Q865" s="15" t="s">
        <v>104</v>
      </c>
      <c r="R865" s="15" t="s">
        <v>67</v>
      </c>
      <c r="S865" s="15" t="s">
        <v>90</v>
      </c>
      <c r="T865" s="15"/>
      <c r="U865" s="15" t="s">
        <v>58</v>
      </c>
      <c r="V865" s="15" t="s">
        <v>69</v>
      </c>
      <c r="W865" s="16" t="s">
        <v>37</v>
      </c>
      <c r="X865" s="16" t="s">
        <v>42</v>
      </c>
      <c r="Y865" s="15" t="s">
        <v>1321</v>
      </c>
      <c r="Z865" s="17" t="s">
        <v>72</v>
      </c>
      <c r="AA865" s="16" t="s">
        <v>41</v>
      </c>
      <c r="AB865" s="15" t="s">
        <v>6057</v>
      </c>
      <c r="AC865" s="15" t="s">
        <v>744</v>
      </c>
      <c r="AD865" s="7" t="s">
        <v>137</v>
      </c>
      <c r="AE865" s="15" t="s">
        <v>745</v>
      </c>
    </row>
    <row r="866" spans="1:31" s="2" customFormat="1" ht="15.5" x14ac:dyDescent="0.35">
      <c r="A866" s="14">
        <v>45356.490972222222</v>
      </c>
      <c r="B866" s="7" t="s">
        <v>6058</v>
      </c>
      <c r="C866" s="7" t="s">
        <v>59</v>
      </c>
      <c r="D866" s="7" t="s">
        <v>51</v>
      </c>
      <c r="E866" s="7" t="s">
        <v>59</v>
      </c>
      <c r="F866" s="7" t="s">
        <v>60</v>
      </c>
      <c r="G866" s="7" t="s">
        <v>61</v>
      </c>
      <c r="H866" s="7" t="s">
        <v>55</v>
      </c>
      <c r="I866" s="7" t="s">
        <v>6059</v>
      </c>
      <c r="J866" s="7" t="s">
        <v>6060</v>
      </c>
      <c r="K866" s="7" t="s">
        <v>6061</v>
      </c>
      <c r="L866" s="7" t="s">
        <v>6062</v>
      </c>
      <c r="M866" s="7" t="s">
        <v>6062</v>
      </c>
      <c r="N866" s="7" t="s">
        <v>670</v>
      </c>
      <c r="O866" s="7" t="s">
        <v>65</v>
      </c>
      <c r="P866" s="7" t="s">
        <v>54</v>
      </c>
      <c r="Q866" s="15" t="s">
        <v>104</v>
      </c>
      <c r="R866" s="15" t="s">
        <v>67</v>
      </c>
      <c r="S866" s="15" t="s">
        <v>90</v>
      </c>
      <c r="T866" s="15"/>
      <c r="U866" s="15" t="s">
        <v>58</v>
      </c>
      <c r="V866" s="15"/>
      <c r="W866" s="16" t="s">
        <v>30</v>
      </c>
      <c r="X866" s="16" t="s">
        <v>48</v>
      </c>
      <c r="Y866" s="15"/>
      <c r="Z866" s="17" t="s">
        <v>60</v>
      </c>
      <c r="AA866" s="16" t="s">
        <v>49</v>
      </c>
      <c r="AB866" s="15" t="s">
        <v>6063</v>
      </c>
      <c r="AC866" s="15" t="s">
        <v>744</v>
      </c>
      <c r="AD866" s="7" t="s">
        <v>24</v>
      </c>
      <c r="AE866" s="15" t="s">
        <v>745</v>
      </c>
    </row>
    <row r="867" spans="1:31" s="2" customFormat="1" ht="15.5" x14ac:dyDescent="0.35">
      <c r="A867" s="14">
        <v>45356.494444444441</v>
      </c>
      <c r="B867" s="7" t="s">
        <v>6064</v>
      </c>
      <c r="C867" s="7" t="s">
        <v>59</v>
      </c>
      <c r="D867" s="7" t="s">
        <v>51</v>
      </c>
      <c r="E867" s="7" t="s">
        <v>59</v>
      </c>
      <c r="F867" s="7" t="s">
        <v>119</v>
      </c>
      <c r="G867" s="7" t="s">
        <v>53</v>
      </c>
      <c r="H867" s="7" t="s">
        <v>55</v>
      </c>
      <c r="I867" s="7" t="s">
        <v>2428</v>
      </c>
      <c r="J867" s="7" t="s">
        <v>6065</v>
      </c>
      <c r="K867" s="7" t="s">
        <v>6066</v>
      </c>
      <c r="L867" s="7" t="s">
        <v>6067</v>
      </c>
      <c r="M867" s="7" t="s">
        <v>6068</v>
      </c>
      <c r="N867" s="7" t="s">
        <v>365</v>
      </c>
      <c r="O867" s="7" t="s">
        <v>125</v>
      </c>
      <c r="P867" s="7" t="s">
        <v>2064</v>
      </c>
      <c r="Q867" s="15" t="s">
        <v>104</v>
      </c>
      <c r="R867" s="15" t="s">
        <v>67</v>
      </c>
      <c r="S867" s="15" t="s">
        <v>90</v>
      </c>
      <c r="T867" s="15"/>
      <c r="U867" s="15" t="s">
        <v>58</v>
      </c>
      <c r="V867" s="15"/>
      <c r="W867" s="16" t="s">
        <v>30</v>
      </c>
      <c r="X867" s="16" t="s">
        <v>48</v>
      </c>
      <c r="Y867" s="15"/>
      <c r="Z867" s="17" t="s">
        <v>119</v>
      </c>
      <c r="AA867" s="16" t="s">
        <v>49</v>
      </c>
      <c r="AB867" s="15" t="s">
        <v>6069</v>
      </c>
      <c r="AC867" s="15" t="s">
        <v>744</v>
      </c>
      <c r="AD867" s="7" t="s">
        <v>24</v>
      </c>
      <c r="AE867" s="15" t="s">
        <v>745</v>
      </c>
    </row>
    <row r="868" spans="1:31" s="2" customFormat="1" ht="15.5" x14ac:dyDescent="0.35">
      <c r="A868" s="14">
        <v>45356.513888888891</v>
      </c>
      <c r="B868" s="7" t="s">
        <v>6070</v>
      </c>
      <c r="C868" s="7" t="s">
        <v>53</v>
      </c>
      <c r="D868" s="7" t="s">
        <v>51</v>
      </c>
      <c r="E868" s="7" t="s">
        <v>53</v>
      </c>
      <c r="F868" s="7" t="s">
        <v>149</v>
      </c>
      <c r="G868" s="7" t="s">
        <v>53</v>
      </c>
      <c r="H868" s="7" t="s">
        <v>55</v>
      </c>
      <c r="I868" s="7" t="s">
        <v>2428</v>
      </c>
      <c r="J868" s="7" t="s">
        <v>6065</v>
      </c>
      <c r="K868" s="7" t="s">
        <v>6066</v>
      </c>
      <c r="L868" s="7" t="s">
        <v>6067</v>
      </c>
      <c r="M868" s="7" t="s">
        <v>6068</v>
      </c>
      <c r="N868" s="7" t="s">
        <v>365</v>
      </c>
      <c r="O868" s="7" t="s">
        <v>125</v>
      </c>
      <c r="P868" s="7" t="s">
        <v>2064</v>
      </c>
      <c r="Q868" s="15" t="s">
        <v>104</v>
      </c>
      <c r="R868" s="15" t="s">
        <v>67</v>
      </c>
      <c r="S868" s="15" t="s">
        <v>90</v>
      </c>
      <c r="T868" s="15"/>
      <c r="U868" s="15" t="s">
        <v>58</v>
      </c>
      <c r="V868" s="15"/>
      <c r="W868" s="16" t="s">
        <v>30</v>
      </c>
      <c r="X868" s="16" t="s">
        <v>48</v>
      </c>
      <c r="Y868" s="15"/>
      <c r="Z868" s="17" t="s">
        <v>149</v>
      </c>
      <c r="AA868" s="16" t="s">
        <v>49</v>
      </c>
      <c r="AB868" s="15" t="s">
        <v>6071</v>
      </c>
      <c r="AC868" s="15" t="s">
        <v>744</v>
      </c>
      <c r="AD868" s="7" t="s">
        <v>24</v>
      </c>
      <c r="AE868" s="15" t="s">
        <v>745</v>
      </c>
    </row>
    <row r="869" spans="1:31" s="2" customFormat="1" ht="15.5" x14ac:dyDescent="0.35">
      <c r="A869" s="14">
        <v>45356.518055555556</v>
      </c>
      <c r="B869" s="7" t="s">
        <v>6072</v>
      </c>
      <c r="C869" s="7" t="s">
        <v>53</v>
      </c>
      <c r="D869" s="7" t="s">
        <v>51</v>
      </c>
      <c r="E869" s="7" t="s">
        <v>53</v>
      </c>
      <c r="F869" s="7" t="s">
        <v>72</v>
      </c>
      <c r="G869" s="7" t="s">
        <v>53</v>
      </c>
      <c r="H869" s="7" t="s">
        <v>55</v>
      </c>
      <c r="I869" s="7" t="s">
        <v>6073</v>
      </c>
      <c r="J869" s="7" t="s">
        <v>6074</v>
      </c>
      <c r="K869" s="7" t="s">
        <v>6075</v>
      </c>
      <c r="L869" s="7" t="s">
        <v>6076</v>
      </c>
      <c r="M869" s="7" t="s">
        <v>6077</v>
      </c>
      <c r="N869" s="7" t="s">
        <v>54</v>
      </c>
      <c r="O869" s="7" t="s">
        <v>6078</v>
      </c>
      <c r="P869" s="7" t="s">
        <v>54</v>
      </c>
      <c r="Q869" s="15" t="s">
        <v>222</v>
      </c>
      <c r="R869" s="15" t="s">
        <v>67</v>
      </c>
      <c r="S869" s="15" t="s">
        <v>90</v>
      </c>
      <c r="T869" s="15"/>
      <c r="U869" s="15" t="s">
        <v>58</v>
      </c>
      <c r="V869" s="15" t="s">
        <v>69</v>
      </c>
      <c r="W869" s="16" t="s">
        <v>37</v>
      </c>
      <c r="X869" s="16" t="s">
        <v>42</v>
      </c>
      <c r="Y869" s="15" t="s">
        <v>286</v>
      </c>
      <c r="Z869" s="17" t="s">
        <v>72</v>
      </c>
      <c r="AA869" s="16" t="s">
        <v>44</v>
      </c>
      <c r="AB869" s="15" t="s">
        <v>6079</v>
      </c>
      <c r="AC869" s="15" t="s">
        <v>744</v>
      </c>
      <c r="AD869" s="7" t="s">
        <v>24</v>
      </c>
      <c r="AE869" s="15" t="s">
        <v>745</v>
      </c>
    </row>
    <row r="870" spans="1:31" s="2" customFormat="1" ht="15.5" x14ac:dyDescent="0.35">
      <c r="A870" s="14">
        <v>45356.519444444442</v>
      </c>
      <c r="B870" s="7" t="s">
        <v>6080</v>
      </c>
      <c r="C870" s="7" t="s">
        <v>53</v>
      </c>
      <c r="D870" s="7" t="s">
        <v>51</v>
      </c>
      <c r="E870" s="7" t="s">
        <v>53</v>
      </c>
      <c r="F870" s="7" t="s">
        <v>149</v>
      </c>
      <c r="G870" s="7" t="s">
        <v>53</v>
      </c>
      <c r="H870" s="7" t="s">
        <v>55</v>
      </c>
      <c r="I870" s="7" t="s">
        <v>6081</v>
      </c>
      <c r="J870" s="7" t="s">
        <v>6065</v>
      </c>
      <c r="K870" s="7" t="s">
        <v>6082</v>
      </c>
      <c r="L870" s="7" t="s">
        <v>6083</v>
      </c>
      <c r="M870" s="7" t="s">
        <v>6084</v>
      </c>
      <c r="N870" s="7" t="s">
        <v>54</v>
      </c>
      <c r="O870" s="7" t="s">
        <v>2792</v>
      </c>
      <c r="P870" s="7" t="s">
        <v>6085</v>
      </c>
      <c r="Q870" s="15" t="s">
        <v>222</v>
      </c>
      <c r="R870" s="15" t="s">
        <v>67</v>
      </c>
      <c r="S870" s="15" t="s">
        <v>90</v>
      </c>
      <c r="T870" s="15"/>
      <c r="U870" s="15" t="s">
        <v>58</v>
      </c>
      <c r="V870" s="15"/>
      <c r="W870" s="16" t="s">
        <v>30</v>
      </c>
      <c r="X870" s="16" t="s">
        <v>48</v>
      </c>
      <c r="Y870" s="15"/>
      <c r="Z870" s="17" t="s">
        <v>149</v>
      </c>
      <c r="AA870" s="16" t="s">
        <v>49</v>
      </c>
      <c r="AB870" s="15" t="s">
        <v>6071</v>
      </c>
      <c r="AC870" s="15" t="s">
        <v>744</v>
      </c>
      <c r="AD870" s="7" t="s">
        <v>24</v>
      </c>
      <c r="AE870" s="15" t="s">
        <v>745</v>
      </c>
    </row>
    <row r="871" spans="1:31" s="2" customFormat="1" ht="15.5" x14ac:dyDescent="0.35">
      <c r="A871" s="14">
        <v>45356.556944444441</v>
      </c>
      <c r="B871" s="7" t="s">
        <v>6086</v>
      </c>
      <c r="C871" s="7" t="s">
        <v>53</v>
      </c>
      <c r="D871" s="7" t="s">
        <v>51</v>
      </c>
      <c r="E871" s="7" t="s">
        <v>53</v>
      </c>
      <c r="F871" s="7" t="s">
        <v>72</v>
      </c>
      <c r="G871" s="7" t="s">
        <v>6087</v>
      </c>
      <c r="H871" s="7" t="s">
        <v>55</v>
      </c>
      <c r="I871" s="7" t="s">
        <v>6088</v>
      </c>
      <c r="J871" s="7" t="s">
        <v>6089</v>
      </c>
      <c r="K871" s="7" t="s">
        <v>6090</v>
      </c>
      <c r="L871" s="7" t="s">
        <v>6091</v>
      </c>
      <c r="M871" s="7" t="s">
        <v>6092</v>
      </c>
      <c r="N871" s="7" t="s">
        <v>178</v>
      </c>
      <c r="O871" s="7" t="s">
        <v>66</v>
      </c>
      <c r="P871" s="7" t="s">
        <v>6093</v>
      </c>
      <c r="Q871" s="15" t="s">
        <v>135</v>
      </c>
      <c r="R871" s="15" t="s">
        <v>67</v>
      </c>
      <c r="S871" s="15" t="s">
        <v>90</v>
      </c>
      <c r="T871" s="15"/>
      <c r="U871" s="15" t="s">
        <v>58</v>
      </c>
      <c r="V871" s="15" t="s">
        <v>69</v>
      </c>
      <c r="W871" s="16" t="s">
        <v>37</v>
      </c>
      <c r="X871" s="16" t="s">
        <v>42</v>
      </c>
      <c r="Y871" s="15" t="s">
        <v>269</v>
      </c>
      <c r="Z871" s="17" t="s">
        <v>72</v>
      </c>
      <c r="AA871" s="16" t="s">
        <v>41</v>
      </c>
      <c r="AB871" s="15" t="s">
        <v>6094</v>
      </c>
      <c r="AC871" s="15" t="s">
        <v>744</v>
      </c>
      <c r="AD871" s="7" t="s">
        <v>24</v>
      </c>
      <c r="AE871" s="15" t="s">
        <v>745</v>
      </c>
    </row>
    <row r="872" spans="1:31" s="2" customFormat="1" ht="15.5" x14ac:dyDescent="0.35">
      <c r="A872" s="14">
        <v>45356.572222222225</v>
      </c>
      <c r="B872" s="7" t="s">
        <v>6095</v>
      </c>
      <c r="C872" s="7" t="s">
        <v>59</v>
      </c>
      <c r="D872" s="7" t="s">
        <v>51</v>
      </c>
      <c r="E872" s="7" t="s">
        <v>59</v>
      </c>
      <c r="F872" s="7" t="s">
        <v>119</v>
      </c>
      <c r="G872" s="7" t="s">
        <v>61</v>
      </c>
      <c r="H872" s="7" t="s">
        <v>107</v>
      </c>
      <c r="I872" s="7" t="s">
        <v>6096</v>
      </c>
      <c r="J872" s="7" t="s">
        <v>6097</v>
      </c>
      <c r="K872" s="7" t="s">
        <v>6098</v>
      </c>
      <c r="L872" s="7" t="s">
        <v>6099</v>
      </c>
      <c r="M872" s="7" t="s">
        <v>6099</v>
      </c>
      <c r="N872" s="7" t="s">
        <v>54</v>
      </c>
      <c r="O872" s="7" t="s">
        <v>1033</v>
      </c>
      <c r="P872" s="7" t="s">
        <v>6100</v>
      </c>
      <c r="Q872" s="15" t="s">
        <v>89</v>
      </c>
      <c r="R872" s="15" t="s">
        <v>67</v>
      </c>
      <c r="S872" s="15" t="s">
        <v>90</v>
      </c>
      <c r="T872" s="15"/>
      <c r="U872" s="15" t="s">
        <v>58</v>
      </c>
      <c r="V872" s="15" t="s">
        <v>69</v>
      </c>
      <c r="W872" s="16" t="s">
        <v>37</v>
      </c>
      <c r="X872" s="16" t="s">
        <v>42</v>
      </c>
      <c r="Y872" s="15" t="s">
        <v>598</v>
      </c>
      <c r="Z872" s="17" t="s">
        <v>119</v>
      </c>
      <c r="AA872" s="16" t="s">
        <v>41</v>
      </c>
      <c r="AB872" s="15" t="s">
        <v>6101</v>
      </c>
      <c r="AC872" s="15" t="s">
        <v>744</v>
      </c>
      <c r="AD872" s="7" t="s">
        <v>24</v>
      </c>
      <c r="AE872" s="15" t="s">
        <v>745</v>
      </c>
    </row>
    <row r="873" spans="1:31" s="2" customFormat="1" ht="15.5" x14ac:dyDescent="0.35">
      <c r="A873" s="14">
        <v>45356.575694444444</v>
      </c>
      <c r="B873" s="7" t="s">
        <v>6102</v>
      </c>
      <c r="C873" s="7" t="s">
        <v>59</v>
      </c>
      <c r="D873" s="7" t="s">
        <v>51</v>
      </c>
      <c r="E873" s="7" t="s">
        <v>59</v>
      </c>
      <c r="F873" s="7" t="s">
        <v>978</v>
      </c>
      <c r="G873" s="7" t="s">
        <v>61</v>
      </c>
      <c r="H873" s="7" t="s">
        <v>55</v>
      </c>
      <c r="I873" s="7" t="s">
        <v>6103</v>
      </c>
      <c r="J873" s="7" t="s">
        <v>6104</v>
      </c>
      <c r="K873" s="7" t="s">
        <v>6105</v>
      </c>
      <c r="L873" s="7" t="s">
        <v>6106</v>
      </c>
      <c r="M873" s="7" t="s">
        <v>6106</v>
      </c>
      <c r="N873" s="7" t="s">
        <v>54</v>
      </c>
      <c r="O873" s="7" t="s">
        <v>1119</v>
      </c>
      <c r="P873" s="7" t="s">
        <v>1925</v>
      </c>
      <c r="Q873" s="15" t="s">
        <v>89</v>
      </c>
      <c r="R873" s="15" t="s">
        <v>67</v>
      </c>
      <c r="S873" s="15" t="s">
        <v>90</v>
      </c>
      <c r="T873" s="15"/>
      <c r="U873" s="15" t="s">
        <v>58</v>
      </c>
      <c r="V873" s="15" t="s">
        <v>69</v>
      </c>
      <c r="W873" s="16" t="s">
        <v>37</v>
      </c>
      <c r="X873" s="16" t="s">
        <v>42</v>
      </c>
      <c r="Y873" s="15" t="s">
        <v>341</v>
      </c>
      <c r="Z873" s="17" t="s">
        <v>978</v>
      </c>
      <c r="AA873" s="16" t="s">
        <v>44</v>
      </c>
      <c r="AB873" s="15" t="s">
        <v>6107</v>
      </c>
      <c r="AC873" s="15" t="s">
        <v>744</v>
      </c>
      <c r="AD873" s="7" t="s">
        <v>24</v>
      </c>
      <c r="AE873" s="15" t="s">
        <v>745</v>
      </c>
    </row>
    <row r="874" spans="1:31" s="2" customFormat="1" ht="15.5" x14ac:dyDescent="0.35">
      <c r="A874" s="14">
        <v>45356.59097222222</v>
      </c>
      <c r="B874" s="7" t="s">
        <v>6108</v>
      </c>
      <c r="C874" s="7" t="s">
        <v>50</v>
      </c>
      <c r="D874" s="7" t="s">
        <v>51</v>
      </c>
      <c r="E874" s="7" t="s">
        <v>50</v>
      </c>
      <c r="F874" s="7" t="s">
        <v>536</v>
      </c>
      <c r="G874" s="7" t="s">
        <v>1002</v>
      </c>
      <c r="H874" s="7" t="s">
        <v>73</v>
      </c>
      <c r="I874" s="7" t="s">
        <v>6109</v>
      </c>
      <c r="J874" s="7" t="s">
        <v>6110</v>
      </c>
      <c r="K874" s="7" t="s">
        <v>6111</v>
      </c>
      <c r="L874" s="7" t="s">
        <v>6112</v>
      </c>
      <c r="M874" s="7" t="s">
        <v>6113</v>
      </c>
      <c r="N874" s="7" t="s">
        <v>265</v>
      </c>
      <c r="O874" s="7" t="s">
        <v>266</v>
      </c>
      <c r="P874" s="7" t="s">
        <v>6114</v>
      </c>
      <c r="Q874" s="15" t="s">
        <v>135</v>
      </c>
      <c r="R874" s="15" t="s">
        <v>68</v>
      </c>
      <c r="S874" s="15" t="s">
        <v>68</v>
      </c>
      <c r="T874" s="15"/>
      <c r="U874" s="15" t="s">
        <v>58</v>
      </c>
      <c r="V874" s="15" t="s">
        <v>69</v>
      </c>
      <c r="W874" s="16" t="s">
        <v>37</v>
      </c>
      <c r="X874" s="16" t="s">
        <v>42</v>
      </c>
      <c r="Y874" s="15" t="s">
        <v>6115</v>
      </c>
      <c r="Z874" s="17" t="s">
        <v>536</v>
      </c>
      <c r="AA874" s="16" t="s">
        <v>43</v>
      </c>
      <c r="AB874" s="15" t="s">
        <v>6116</v>
      </c>
      <c r="AC874" s="15" t="s">
        <v>744</v>
      </c>
      <c r="AD874" s="7" t="s">
        <v>24</v>
      </c>
      <c r="AE874" s="15" t="s">
        <v>745</v>
      </c>
    </row>
    <row r="875" spans="1:31" s="2" customFormat="1" ht="15.5" x14ac:dyDescent="0.35">
      <c r="A875" s="14">
        <v>45356.593055555553</v>
      </c>
      <c r="B875" s="7" t="s">
        <v>6117</v>
      </c>
      <c r="C875" s="7" t="s">
        <v>59</v>
      </c>
      <c r="D875" s="7" t="s">
        <v>51</v>
      </c>
      <c r="E875" s="7" t="s">
        <v>59</v>
      </c>
      <c r="F875" s="7" t="s">
        <v>140</v>
      </c>
      <c r="G875" s="7" t="s">
        <v>82</v>
      </c>
      <c r="H875" s="7" t="s">
        <v>55</v>
      </c>
      <c r="I875" s="7" t="s">
        <v>1511</v>
      </c>
      <c r="J875" s="7" t="s">
        <v>1512</v>
      </c>
      <c r="K875" s="7" t="s">
        <v>1513</v>
      </c>
      <c r="L875" s="7" t="s">
        <v>1514</v>
      </c>
      <c r="M875" s="7" t="s">
        <v>1515</v>
      </c>
      <c r="N875" s="7" t="s">
        <v>54</v>
      </c>
      <c r="O875" s="7" t="s">
        <v>1015</v>
      </c>
      <c r="P875" s="7" t="s">
        <v>1516</v>
      </c>
      <c r="Q875" s="15" t="s">
        <v>89</v>
      </c>
      <c r="R875" s="15" t="s">
        <v>67</v>
      </c>
      <c r="S875" s="15" t="s">
        <v>90</v>
      </c>
      <c r="T875" s="15"/>
      <c r="U875" s="15" t="s">
        <v>58</v>
      </c>
      <c r="V875" s="15" t="s">
        <v>69</v>
      </c>
      <c r="W875" s="16" t="s">
        <v>37</v>
      </c>
      <c r="X875" s="16" t="s">
        <v>42</v>
      </c>
      <c r="Y875" s="15" t="s">
        <v>330</v>
      </c>
      <c r="Z875" s="17" t="s">
        <v>63</v>
      </c>
      <c r="AA875" s="16" t="s">
        <v>46</v>
      </c>
      <c r="AB875" s="15" t="s">
        <v>6118</v>
      </c>
      <c r="AC875" s="15" t="s">
        <v>744</v>
      </c>
      <c r="AD875" s="7" t="s">
        <v>24</v>
      </c>
      <c r="AE875" s="15" t="s">
        <v>745</v>
      </c>
    </row>
    <row r="876" spans="1:31" s="2" customFormat="1" ht="15.5" x14ac:dyDescent="0.35">
      <c r="A876" s="14">
        <v>45356.595833333333</v>
      </c>
      <c r="B876" s="7" t="s">
        <v>6119</v>
      </c>
      <c r="C876" s="7" t="s">
        <v>59</v>
      </c>
      <c r="D876" s="7" t="s">
        <v>51</v>
      </c>
      <c r="E876" s="7" t="s">
        <v>59</v>
      </c>
      <c r="F876" s="7" t="s">
        <v>140</v>
      </c>
      <c r="G876" s="7" t="s">
        <v>82</v>
      </c>
      <c r="H876" s="7" t="s">
        <v>55</v>
      </c>
      <c r="I876" s="7" t="s">
        <v>6120</v>
      </c>
      <c r="J876" s="7" t="s">
        <v>6121</v>
      </c>
      <c r="K876" s="7" t="s">
        <v>6122</v>
      </c>
      <c r="L876" s="7" t="s">
        <v>6123</v>
      </c>
      <c r="M876" s="7" t="s">
        <v>6124</v>
      </c>
      <c r="N876" s="7" t="s">
        <v>54</v>
      </c>
      <c r="O876" s="7" t="s">
        <v>87</v>
      </c>
      <c r="P876" s="7" t="s">
        <v>6125</v>
      </c>
      <c r="Q876" s="15" t="s">
        <v>89</v>
      </c>
      <c r="R876" s="15" t="s">
        <v>68</v>
      </c>
      <c r="S876" s="15" t="s">
        <v>68</v>
      </c>
      <c r="T876" s="15"/>
      <c r="U876" s="15" t="s">
        <v>58</v>
      </c>
      <c r="V876" s="15" t="s">
        <v>69</v>
      </c>
      <c r="W876" s="16" t="s">
        <v>37</v>
      </c>
      <c r="X876" s="16" t="s">
        <v>42</v>
      </c>
      <c r="Y876" s="15" t="s">
        <v>3813</v>
      </c>
      <c r="Z876" s="17" t="s">
        <v>63</v>
      </c>
      <c r="AA876" s="16" t="s">
        <v>43</v>
      </c>
      <c r="AB876" s="15" t="s">
        <v>6126</v>
      </c>
      <c r="AC876" s="15" t="s">
        <v>744</v>
      </c>
      <c r="AD876" s="7" t="s">
        <v>105</v>
      </c>
      <c r="AE876" s="15" t="s">
        <v>745</v>
      </c>
    </row>
    <row r="877" spans="1:31" s="2" customFormat="1" ht="15.5" x14ac:dyDescent="0.35">
      <c r="A877" s="14">
        <v>45356.603472222225</v>
      </c>
      <c r="B877" s="7" t="s">
        <v>6127</v>
      </c>
      <c r="C877" s="7" t="s">
        <v>53</v>
      </c>
      <c r="D877" s="7" t="s">
        <v>51</v>
      </c>
      <c r="E877" s="7" t="s">
        <v>53</v>
      </c>
      <c r="F877" s="7" t="s">
        <v>149</v>
      </c>
      <c r="G877" s="7" t="s">
        <v>6128</v>
      </c>
      <c r="H877" s="7" t="s">
        <v>55</v>
      </c>
      <c r="I877" s="7" t="s">
        <v>6129</v>
      </c>
      <c r="J877" s="7" t="s">
        <v>6130</v>
      </c>
      <c r="K877" s="7" t="s">
        <v>6131</v>
      </c>
      <c r="L877" s="7" t="s">
        <v>6132</v>
      </c>
      <c r="M877" s="7" t="s">
        <v>6133</v>
      </c>
      <c r="N877" s="7" t="s">
        <v>54</v>
      </c>
      <c r="O877" s="7" t="s">
        <v>3328</v>
      </c>
      <c r="P877" s="7" t="s">
        <v>6134</v>
      </c>
      <c r="Q877" s="15" t="s">
        <v>89</v>
      </c>
      <c r="R877" s="15" t="s">
        <v>68</v>
      </c>
      <c r="S877" s="15" t="s">
        <v>68</v>
      </c>
      <c r="T877" s="15"/>
      <c r="U877" s="15" t="s">
        <v>58</v>
      </c>
      <c r="V877" s="15" t="s">
        <v>69</v>
      </c>
      <c r="W877" s="16" t="s">
        <v>37</v>
      </c>
      <c r="X877" s="16" t="s">
        <v>42</v>
      </c>
      <c r="Y877" s="15" t="s">
        <v>141</v>
      </c>
      <c r="Z877" s="17" t="s">
        <v>149</v>
      </c>
      <c r="AA877" s="16" t="s">
        <v>43</v>
      </c>
      <c r="AB877" s="15" t="s">
        <v>6135</v>
      </c>
      <c r="AC877" s="15" t="s">
        <v>744</v>
      </c>
      <c r="AD877" s="7" t="s">
        <v>137</v>
      </c>
      <c r="AE877" s="15" t="s">
        <v>745</v>
      </c>
    </row>
    <row r="878" spans="1:31" s="2" customFormat="1" ht="15.5" x14ac:dyDescent="0.35">
      <c r="A878" s="14">
        <v>45356.605555555558</v>
      </c>
      <c r="B878" s="7" t="s">
        <v>6136</v>
      </c>
      <c r="C878" s="7" t="s">
        <v>53</v>
      </c>
      <c r="D878" s="7" t="s">
        <v>51</v>
      </c>
      <c r="E878" s="7" t="s">
        <v>53</v>
      </c>
      <c r="F878" s="7" t="s">
        <v>72</v>
      </c>
      <c r="G878" s="7" t="s">
        <v>53</v>
      </c>
      <c r="H878" s="7" t="s">
        <v>55</v>
      </c>
      <c r="I878" s="7" t="s">
        <v>6137</v>
      </c>
      <c r="J878" s="7" t="s">
        <v>6138</v>
      </c>
      <c r="K878" s="7" t="s">
        <v>6139</v>
      </c>
      <c r="L878" s="7" t="s">
        <v>6140</v>
      </c>
      <c r="M878" s="7" t="s">
        <v>6140</v>
      </c>
      <c r="N878" s="7" t="s">
        <v>54</v>
      </c>
      <c r="O878" s="7" t="s">
        <v>266</v>
      </c>
      <c r="P878" s="7" t="s">
        <v>6141</v>
      </c>
      <c r="Q878" s="15" t="s">
        <v>135</v>
      </c>
      <c r="R878" s="15" t="s">
        <v>67</v>
      </c>
      <c r="S878" s="15" t="s">
        <v>90</v>
      </c>
      <c r="T878" s="15"/>
      <c r="U878" s="15" t="s">
        <v>58</v>
      </c>
      <c r="V878" s="15" t="s">
        <v>69</v>
      </c>
      <c r="W878" s="16" t="s">
        <v>37</v>
      </c>
      <c r="X878" s="16" t="s">
        <v>42</v>
      </c>
      <c r="Y878" s="15" t="s">
        <v>563</v>
      </c>
      <c r="Z878" s="17" t="s">
        <v>72</v>
      </c>
      <c r="AA878" s="16" t="s">
        <v>41</v>
      </c>
      <c r="AB878" s="15" t="s">
        <v>6142</v>
      </c>
      <c r="AC878" s="15" t="s">
        <v>744</v>
      </c>
      <c r="AD878" s="7" t="s">
        <v>137</v>
      </c>
      <c r="AE878" s="15" t="s">
        <v>745</v>
      </c>
    </row>
    <row r="879" spans="1:31" s="2" customFormat="1" ht="15.5" x14ac:dyDescent="0.35">
      <c r="A879" s="14">
        <v>45356.607638888891</v>
      </c>
      <c r="B879" s="7" t="s">
        <v>6143</v>
      </c>
      <c r="C879" s="7" t="s">
        <v>53</v>
      </c>
      <c r="D879" s="7" t="s">
        <v>51</v>
      </c>
      <c r="E879" s="7" t="s">
        <v>53</v>
      </c>
      <c r="F879" s="7" t="s">
        <v>149</v>
      </c>
      <c r="G879" s="7" t="s">
        <v>53</v>
      </c>
      <c r="H879" s="7" t="s">
        <v>55</v>
      </c>
      <c r="I879" s="7" t="s">
        <v>6144</v>
      </c>
      <c r="J879" s="7" t="s">
        <v>6145</v>
      </c>
      <c r="K879" s="7" t="s">
        <v>6146</v>
      </c>
      <c r="L879" s="7" t="s">
        <v>6147</v>
      </c>
      <c r="M879" s="7" t="s">
        <v>6147</v>
      </c>
      <c r="N879" s="7" t="s">
        <v>1156</v>
      </c>
      <c r="O879" s="7" t="s">
        <v>65</v>
      </c>
      <c r="P879" s="7" t="s">
        <v>477</v>
      </c>
      <c r="Q879" s="15" t="s">
        <v>104</v>
      </c>
      <c r="R879" s="15" t="s">
        <v>67</v>
      </c>
      <c r="S879" s="15" t="s">
        <v>90</v>
      </c>
      <c r="T879" s="15"/>
      <c r="U879" s="15" t="s">
        <v>58</v>
      </c>
      <c r="V879" s="15"/>
      <c r="W879" s="16" t="s">
        <v>30</v>
      </c>
      <c r="X879" s="16" t="s">
        <v>48</v>
      </c>
      <c r="Y879" s="15"/>
      <c r="Z879" s="17" t="s">
        <v>149</v>
      </c>
      <c r="AA879" s="16" t="s">
        <v>49</v>
      </c>
      <c r="AB879" s="15" t="s">
        <v>6148</v>
      </c>
      <c r="AC879" s="15" t="s">
        <v>744</v>
      </c>
      <c r="AD879" s="7" t="s">
        <v>24</v>
      </c>
      <c r="AE879" s="15" t="s">
        <v>745</v>
      </c>
    </row>
    <row r="880" spans="1:31" s="2" customFormat="1" ht="15.5" x14ac:dyDescent="0.35">
      <c r="A880" s="14">
        <v>45356.607638888891</v>
      </c>
      <c r="B880" s="7" t="s">
        <v>6149</v>
      </c>
      <c r="C880" s="7" t="s">
        <v>50</v>
      </c>
      <c r="D880" s="7" t="s">
        <v>51</v>
      </c>
      <c r="E880" s="7" t="s">
        <v>50</v>
      </c>
      <c r="F880" s="7" t="s">
        <v>72</v>
      </c>
      <c r="G880" s="7" t="s">
        <v>50</v>
      </c>
      <c r="H880" s="7" t="s">
        <v>291</v>
      </c>
      <c r="I880" s="7" t="s">
        <v>6150</v>
      </c>
      <c r="J880" s="7" t="s">
        <v>6151</v>
      </c>
      <c r="K880" s="7" t="s">
        <v>6152</v>
      </c>
      <c r="L880" s="7" t="s">
        <v>6153</v>
      </c>
      <c r="M880" s="7" t="s">
        <v>6153</v>
      </c>
      <c r="N880" s="7" t="s">
        <v>6154</v>
      </c>
      <c r="O880" s="7" t="s">
        <v>441</v>
      </c>
      <c r="P880" s="7" t="s">
        <v>6155</v>
      </c>
      <c r="Q880" s="15" t="s">
        <v>89</v>
      </c>
      <c r="R880" s="15" t="s">
        <v>67</v>
      </c>
      <c r="S880" s="15" t="s">
        <v>90</v>
      </c>
      <c r="T880" s="15"/>
      <c r="U880" s="15" t="s">
        <v>58</v>
      </c>
      <c r="V880" s="15" t="s">
        <v>69</v>
      </c>
      <c r="W880" s="16" t="s">
        <v>37</v>
      </c>
      <c r="X880" s="16" t="s">
        <v>42</v>
      </c>
      <c r="Y880" s="15" t="s">
        <v>443</v>
      </c>
      <c r="Z880" s="17" t="s">
        <v>72</v>
      </c>
      <c r="AA880" s="16" t="s">
        <v>41</v>
      </c>
      <c r="AB880" s="15" t="s">
        <v>6156</v>
      </c>
      <c r="AC880" s="15" t="s">
        <v>744</v>
      </c>
      <c r="AD880" s="7" t="s">
        <v>24</v>
      </c>
      <c r="AE880" s="15" t="s">
        <v>745</v>
      </c>
    </row>
    <row r="881" spans="1:31" s="2" customFormat="1" ht="15.5" x14ac:dyDescent="0.35">
      <c r="A881" s="14">
        <v>45356.611111111109</v>
      </c>
      <c r="B881" s="7" t="s">
        <v>6157</v>
      </c>
      <c r="C881" s="7" t="s">
        <v>59</v>
      </c>
      <c r="D881" s="7" t="s">
        <v>51</v>
      </c>
      <c r="E881" s="7" t="s">
        <v>59</v>
      </c>
      <c r="F881" s="7" t="s">
        <v>781</v>
      </c>
      <c r="G881" s="7" t="s">
        <v>341</v>
      </c>
      <c r="H881" s="7" t="s">
        <v>55</v>
      </c>
      <c r="I881" s="7" t="s">
        <v>6158</v>
      </c>
      <c r="J881" s="7" t="s">
        <v>6160</v>
      </c>
      <c r="K881" s="7" t="s">
        <v>6161</v>
      </c>
      <c r="L881" s="7" t="s">
        <v>6162</v>
      </c>
      <c r="M881" s="7" t="s">
        <v>6159</v>
      </c>
      <c r="N881" s="7" t="s">
        <v>54</v>
      </c>
      <c r="O881" s="7" t="s">
        <v>339</v>
      </c>
      <c r="P881" s="7" t="s">
        <v>6163</v>
      </c>
      <c r="Q881" s="15" t="s">
        <v>89</v>
      </c>
      <c r="R881" s="15" t="s">
        <v>68</v>
      </c>
      <c r="S881" s="15" t="s">
        <v>68</v>
      </c>
      <c r="T881" s="15"/>
      <c r="U881" s="15" t="s">
        <v>58</v>
      </c>
      <c r="V881" s="15" t="s">
        <v>69</v>
      </c>
      <c r="W881" s="16" t="s">
        <v>37</v>
      </c>
      <c r="X881" s="16" t="s">
        <v>42</v>
      </c>
      <c r="Y881" s="15" t="s">
        <v>341</v>
      </c>
      <c r="Z881" s="17" t="s">
        <v>81</v>
      </c>
      <c r="AA881" s="16" t="s">
        <v>43</v>
      </c>
      <c r="AB881" s="15" t="s">
        <v>6164</v>
      </c>
      <c r="AC881" s="15" t="s">
        <v>744</v>
      </c>
      <c r="AD881" s="7" t="s">
        <v>137</v>
      </c>
      <c r="AE881" s="15" t="s">
        <v>745</v>
      </c>
    </row>
    <row r="882" spans="1:31" s="2" customFormat="1" ht="15.5" x14ac:dyDescent="0.35">
      <c r="A882" s="14">
        <v>45356.614583333336</v>
      </c>
      <c r="B882" s="7" t="s">
        <v>6165</v>
      </c>
      <c r="C882" s="7" t="s">
        <v>59</v>
      </c>
      <c r="D882" s="7" t="s">
        <v>51</v>
      </c>
      <c r="E882" s="7" t="s">
        <v>59</v>
      </c>
      <c r="F882" s="7" t="s">
        <v>60</v>
      </c>
      <c r="G882" s="7" t="s">
        <v>53</v>
      </c>
      <c r="H882" s="7" t="s">
        <v>55</v>
      </c>
      <c r="I882" s="7" t="s">
        <v>6166</v>
      </c>
      <c r="J882" s="7" t="s">
        <v>6167</v>
      </c>
      <c r="K882" s="7" t="s">
        <v>6168</v>
      </c>
      <c r="L882" s="7" t="s">
        <v>6169</v>
      </c>
      <c r="M882" s="7" t="s">
        <v>6170</v>
      </c>
      <c r="N882" s="7" t="s">
        <v>54</v>
      </c>
      <c r="O882" s="7" t="s">
        <v>62</v>
      </c>
      <c r="P882" s="7" t="s">
        <v>54</v>
      </c>
      <c r="Q882" s="15" t="s">
        <v>222</v>
      </c>
      <c r="R882" s="15" t="s">
        <v>67</v>
      </c>
      <c r="S882" s="15" t="s">
        <v>90</v>
      </c>
      <c r="T882" s="15"/>
      <c r="U882" s="15" t="s">
        <v>58</v>
      </c>
      <c r="V882" s="15"/>
      <c r="W882" s="16" t="s">
        <v>30</v>
      </c>
      <c r="X882" s="16" t="s">
        <v>48</v>
      </c>
      <c r="Y882" s="15"/>
      <c r="Z882" s="17" t="s">
        <v>60</v>
      </c>
      <c r="AA882" s="16" t="s">
        <v>49</v>
      </c>
      <c r="AB882" s="15" t="s">
        <v>6171</v>
      </c>
      <c r="AC882" s="15" t="s">
        <v>744</v>
      </c>
      <c r="AD882" s="7" t="s">
        <v>24</v>
      </c>
      <c r="AE882" s="15" t="s">
        <v>745</v>
      </c>
    </row>
    <row r="883" spans="1:31" s="2" customFormat="1" ht="15.5" x14ac:dyDescent="0.35">
      <c r="A883" s="14">
        <v>45356.614583333336</v>
      </c>
      <c r="B883" s="7" t="s">
        <v>6172</v>
      </c>
      <c r="C883" s="7" t="s">
        <v>53</v>
      </c>
      <c r="D883" s="7" t="s">
        <v>51</v>
      </c>
      <c r="E883" s="7" t="s">
        <v>53</v>
      </c>
      <c r="F883" s="7" t="s">
        <v>149</v>
      </c>
      <c r="G883" s="7" t="s">
        <v>53</v>
      </c>
      <c r="H883" s="7" t="s">
        <v>55</v>
      </c>
      <c r="I883" s="7" t="s">
        <v>6166</v>
      </c>
      <c r="J883" s="7" t="s">
        <v>6167</v>
      </c>
      <c r="K883" s="7" t="s">
        <v>6168</v>
      </c>
      <c r="L883" s="7" t="s">
        <v>6169</v>
      </c>
      <c r="M883" s="7" t="s">
        <v>6170</v>
      </c>
      <c r="N883" s="7" t="s">
        <v>54</v>
      </c>
      <c r="O883" s="7" t="s">
        <v>62</v>
      </c>
      <c r="P883" s="7" t="s">
        <v>54</v>
      </c>
      <c r="Q883" s="15" t="s">
        <v>222</v>
      </c>
      <c r="R883" s="15" t="s">
        <v>67</v>
      </c>
      <c r="S883" s="15" t="s">
        <v>90</v>
      </c>
      <c r="T883" s="15"/>
      <c r="U883" s="15" t="s">
        <v>58</v>
      </c>
      <c r="V883" s="15"/>
      <c r="W883" s="16" t="s">
        <v>30</v>
      </c>
      <c r="X883" s="16" t="s">
        <v>48</v>
      </c>
      <c r="Y883" s="15"/>
      <c r="Z883" s="17" t="s">
        <v>149</v>
      </c>
      <c r="AA883" s="16" t="s">
        <v>49</v>
      </c>
      <c r="AB883" s="15" t="s">
        <v>6173</v>
      </c>
      <c r="AC883" s="15" t="s">
        <v>744</v>
      </c>
      <c r="AD883" s="7" t="s">
        <v>24</v>
      </c>
      <c r="AE883" s="15" t="s">
        <v>745</v>
      </c>
    </row>
    <row r="884" spans="1:31" s="2" customFormat="1" ht="15.5" x14ac:dyDescent="0.35">
      <c r="A884" s="14">
        <v>45356.663194444445</v>
      </c>
      <c r="B884" s="7" t="s">
        <v>6174</v>
      </c>
      <c r="C884" s="7" t="s">
        <v>59</v>
      </c>
      <c r="D884" s="7" t="s">
        <v>51</v>
      </c>
      <c r="E884" s="7" t="s">
        <v>59</v>
      </c>
      <c r="F884" s="7" t="s">
        <v>140</v>
      </c>
      <c r="G884" s="7" t="s">
        <v>2462</v>
      </c>
      <c r="H884" s="7" t="s">
        <v>55</v>
      </c>
      <c r="I884" s="7" t="s">
        <v>6175</v>
      </c>
      <c r="J884" s="7" t="s">
        <v>6176</v>
      </c>
      <c r="K884" s="7" t="s">
        <v>6177</v>
      </c>
      <c r="L884" s="7" t="s">
        <v>6178</v>
      </c>
      <c r="M884" s="7" t="s">
        <v>6179</v>
      </c>
      <c r="N884" s="7" t="s">
        <v>213</v>
      </c>
      <c r="O884" s="7" t="s">
        <v>62</v>
      </c>
      <c r="P884" s="7" t="s">
        <v>6180</v>
      </c>
      <c r="Q884" s="15" t="s">
        <v>222</v>
      </c>
      <c r="R884" s="15" t="s">
        <v>68</v>
      </c>
      <c r="S884" s="15" t="s">
        <v>68</v>
      </c>
      <c r="T884" s="15"/>
      <c r="U884" s="15" t="s">
        <v>58</v>
      </c>
      <c r="V884" s="15" t="s">
        <v>69</v>
      </c>
      <c r="W884" s="16" t="s">
        <v>37</v>
      </c>
      <c r="X884" s="16" t="s">
        <v>42</v>
      </c>
      <c r="Y884" s="15" t="s">
        <v>249</v>
      </c>
      <c r="Z884" s="17" t="s">
        <v>63</v>
      </c>
      <c r="AA884" s="16" t="s">
        <v>43</v>
      </c>
      <c r="AB884" s="15" t="s">
        <v>6181</v>
      </c>
      <c r="AC884" s="15" t="s">
        <v>744</v>
      </c>
      <c r="AD884" s="7" t="s">
        <v>105</v>
      </c>
      <c r="AE884" s="15" t="s">
        <v>745</v>
      </c>
    </row>
    <row r="885" spans="1:31" s="2" customFormat="1" ht="15.5" x14ac:dyDescent="0.35">
      <c r="A885" s="14">
        <v>45356.4375</v>
      </c>
      <c r="B885" s="7" t="s">
        <v>6182</v>
      </c>
      <c r="C885" s="7" t="s">
        <v>59</v>
      </c>
      <c r="D885" s="7" t="s">
        <v>51</v>
      </c>
      <c r="E885" s="7" t="s">
        <v>59</v>
      </c>
      <c r="F885" s="7" t="s">
        <v>690</v>
      </c>
      <c r="G885" s="7" t="s">
        <v>6183</v>
      </c>
      <c r="H885" s="7" t="s">
        <v>55</v>
      </c>
      <c r="I885" s="7" t="s">
        <v>6184</v>
      </c>
      <c r="J885" s="7" t="s">
        <v>6186</v>
      </c>
      <c r="K885" s="7" t="s">
        <v>6187</v>
      </c>
      <c r="L885" s="7" t="s">
        <v>6188</v>
      </c>
      <c r="M885" s="7" t="s">
        <v>6185</v>
      </c>
      <c r="N885" s="7" t="s">
        <v>795</v>
      </c>
      <c r="O885" s="7" t="s">
        <v>65</v>
      </c>
      <c r="P885" s="7" t="s">
        <v>6189</v>
      </c>
      <c r="Q885" s="15" t="s">
        <v>104</v>
      </c>
      <c r="R885" s="15" t="s">
        <v>68</v>
      </c>
      <c r="S885" s="15" t="s">
        <v>68</v>
      </c>
      <c r="T885" s="15"/>
      <c r="U885" s="15" t="s">
        <v>58</v>
      </c>
      <c r="V885" s="15" t="s">
        <v>69</v>
      </c>
      <c r="W885" s="16" t="s">
        <v>37</v>
      </c>
      <c r="X885" s="16" t="s">
        <v>38</v>
      </c>
      <c r="Y885" s="15" t="s">
        <v>699</v>
      </c>
      <c r="Z885" s="17" t="s">
        <v>689</v>
      </c>
      <c r="AA885" s="16" t="s">
        <v>43</v>
      </c>
      <c r="AB885" s="15"/>
      <c r="AC885" s="15" t="s">
        <v>1097</v>
      </c>
      <c r="AD885" s="7" t="s">
        <v>24</v>
      </c>
      <c r="AE885" s="15" t="s">
        <v>289</v>
      </c>
    </row>
    <row r="886" spans="1:31" s="2" customFormat="1" ht="15.5" x14ac:dyDescent="0.35">
      <c r="A886" s="14">
        <v>45356.4375</v>
      </c>
      <c r="B886" s="7" t="s">
        <v>6190</v>
      </c>
      <c r="C886" s="7" t="s">
        <v>50</v>
      </c>
      <c r="D886" s="7" t="s">
        <v>51</v>
      </c>
      <c r="E886" s="7" t="s">
        <v>50</v>
      </c>
      <c r="F886" s="7" t="s">
        <v>536</v>
      </c>
      <c r="G886" s="7" t="s">
        <v>241</v>
      </c>
      <c r="H886" s="7" t="s">
        <v>73</v>
      </c>
      <c r="I886" s="7" t="s">
        <v>6191</v>
      </c>
      <c r="J886" s="7" t="s">
        <v>6192</v>
      </c>
      <c r="K886" s="7" t="s">
        <v>6193</v>
      </c>
      <c r="L886" s="7" t="s">
        <v>6194</v>
      </c>
      <c r="M886" s="7" t="s">
        <v>6195</v>
      </c>
      <c r="N886" s="7" t="s">
        <v>2454</v>
      </c>
      <c r="O886" s="7" t="s">
        <v>62</v>
      </c>
      <c r="P886" s="7" t="s">
        <v>6196</v>
      </c>
      <c r="Q886" s="15" t="s">
        <v>222</v>
      </c>
      <c r="R886" s="15" t="s">
        <v>68</v>
      </c>
      <c r="S886" s="15" t="s">
        <v>68</v>
      </c>
      <c r="T886" s="15"/>
      <c r="U886" s="15" t="s">
        <v>58</v>
      </c>
      <c r="V886" s="15" t="s">
        <v>69</v>
      </c>
      <c r="W886" s="16" t="s">
        <v>37</v>
      </c>
      <c r="X886" s="16" t="s">
        <v>38</v>
      </c>
      <c r="Y886" s="15" t="s">
        <v>249</v>
      </c>
      <c r="Z886" s="17" t="str">
        <f>F886</f>
        <v>Managed Detection and Response (MDR) - Advance</v>
      </c>
      <c r="AA886" s="16" t="s">
        <v>43</v>
      </c>
      <c r="AB886" s="15"/>
      <c r="AC886" s="15" t="s">
        <v>1097</v>
      </c>
      <c r="AD886" s="7" t="s">
        <v>24</v>
      </c>
      <c r="AE886" s="15" t="s">
        <v>289</v>
      </c>
    </row>
    <row r="887" spans="1:31" s="2" customFormat="1" ht="15.5" x14ac:dyDescent="0.35">
      <c r="A887" s="14">
        <v>45356.458333333336</v>
      </c>
      <c r="B887" s="7" t="s">
        <v>6197</v>
      </c>
      <c r="C887" s="7" t="s">
        <v>59</v>
      </c>
      <c r="D887" s="7" t="s">
        <v>51</v>
      </c>
      <c r="E887" s="7" t="s">
        <v>59</v>
      </c>
      <c r="F887" s="7" t="s">
        <v>690</v>
      </c>
      <c r="G887" s="7" t="s">
        <v>1730</v>
      </c>
      <c r="H887" s="7" t="s">
        <v>55</v>
      </c>
      <c r="I887" s="7" t="s">
        <v>6198</v>
      </c>
      <c r="J887" s="7" t="s">
        <v>6199</v>
      </c>
      <c r="K887" s="7" t="s">
        <v>6200</v>
      </c>
      <c r="L887" s="7" t="s">
        <v>6201</v>
      </c>
      <c r="M887" s="7" t="s">
        <v>6201</v>
      </c>
      <c r="N887" s="7" t="s">
        <v>308</v>
      </c>
      <c r="O887" s="7" t="s">
        <v>65</v>
      </c>
      <c r="P887" s="7" t="s">
        <v>6202</v>
      </c>
      <c r="Q887" s="15" t="s">
        <v>104</v>
      </c>
      <c r="R887" s="15" t="s">
        <v>68</v>
      </c>
      <c r="S887" s="15" t="s">
        <v>68</v>
      </c>
      <c r="T887" s="15"/>
      <c r="U887" s="15" t="s">
        <v>58</v>
      </c>
      <c r="V887" s="15" t="s">
        <v>69</v>
      </c>
      <c r="W887" s="16" t="s">
        <v>37</v>
      </c>
      <c r="X887" s="16" t="s">
        <v>38</v>
      </c>
      <c r="Y887" s="15" t="s">
        <v>699</v>
      </c>
      <c r="Z887" s="17" t="s">
        <v>689</v>
      </c>
      <c r="AA887" s="16" t="s">
        <v>43</v>
      </c>
      <c r="AB887" s="15"/>
      <c r="AC887" s="15" t="s">
        <v>1097</v>
      </c>
      <c r="AD887" s="7" t="s">
        <v>24</v>
      </c>
      <c r="AE887" s="15" t="s">
        <v>289</v>
      </c>
    </row>
    <row r="888" spans="1:31" s="2" customFormat="1" ht="15.5" x14ac:dyDescent="0.35">
      <c r="A888" s="14">
        <v>45356.459722222222</v>
      </c>
      <c r="B888" s="7" t="s">
        <v>6203</v>
      </c>
      <c r="C888" s="7" t="s">
        <v>59</v>
      </c>
      <c r="D888" s="7" t="s">
        <v>51</v>
      </c>
      <c r="E888" s="7" t="s">
        <v>59</v>
      </c>
      <c r="F888" s="7" t="s">
        <v>690</v>
      </c>
      <c r="G888" s="7" t="s">
        <v>1730</v>
      </c>
      <c r="H888" s="7" t="s">
        <v>107</v>
      </c>
      <c r="I888" s="7" t="s">
        <v>6198</v>
      </c>
      <c r="J888" s="7" t="s">
        <v>6199</v>
      </c>
      <c r="K888" s="7" t="s">
        <v>6200</v>
      </c>
      <c r="L888" s="7" t="s">
        <v>6201</v>
      </c>
      <c r="M888" s="7" t="s">
        <v>6201</v>
      </c>
      <c r="N888" s="7" t="s">
        <v>308</v>
      </c>
      <c r="O888" s="7" t="s">
        <v>65</v>
      </c>
      <c r="P888" s="7" t="s">
        <v>6202</v>
      </c>
      <c r="Q888" s="15" t="s">
        <v>104</v>
      </c>
      <c r="R888" s="15" t="s">
        <v>67</v>
      </c>
      <c r="S888" s="15" t="s">
        <v>90</v>
      </c>
      <c r="T888" s="15"/>
      <c r="U888" s="15" t="s">
        <v>58</v>
      </c>
      <c r="V888" s="15"/>
      <c r="W888" s="16" t="s">
        <v>30</v>
      </c>
      <c r="X888" s="16" t="s">
        <v>34</v>
      </c>
      <c r="Y888" s="15"/>
      <c r="Z888" s="17" t="s">
        <v>689</v>
      </c>
      <c r="AA888" s="16" t="s">
        <v>35</v>
      </c>
      <c r="AB888" s="15"/>
      <c r="AC888" s="15" t="s">
        <v>1097</v>
      </c>
      <c r="AD888" s="7" t="s">
        <v>24</v>
      </c>
      <c r="AE888" s="15" t="s">
        <v>289</v>
      </c>
    </row>
    <row r="889" spans="1:31" s="2" customFormat="1" ht="15.5" x14ac:dyDescent="0.35">
      <c r="A889" s="14">
        <v>45356.475694444445</v>
      </c>
      <c r="B889" s="7" t="s">
        <v>6204</v>
      </c>
      <c r="C889" s="7" t="s">
        <v>50</v>
      </c>
      <c r="D889" s="7" t="s">
        <v>51</v>
      </c>
      <c r="E889" s="7" t="s">
        <v>50</v>
      </c>
      <c r="F889" s="7" t="s">
        <v>72</v>
      </c>
      <c r="G889" s="7" t="s">
        <v>50</v>
      </c>
      <c r="H889" s="7" t="s">
        <v>291</v>
      </c>
      <c r="I889" s="7" t="s">
        <v>6205</v>
      </c>
      <c r="J889" s="7" t="s">
        <v>6206</v>
      </c>
      <c r="K889" s="7" t="s">
        <v>6207</v>
      </c>
      <c r="L889" s="7" t="s">
        <v>6208</v>
      </c>
      <c r="M889" s="7" t="s">
        <v>6208</v>
      </c>
      <c r="N889" s="7" t="s">
        <v>1445</v>
      </c>
      <c r="O889" s="7" t="s">
        <v>65</v>
      </c>
      <c r="P889" s="7" t="s">
        <v>6209</v>
      </c>
      <c r="Q889" s="15" t="s">
        <v>104</v>
      </c>
      <c r="R889" s="15" t="s">
        <v>67</v>
      </c>
      <c r="S889" s="15" t="s">
        <v>90</v>
      </c>
      <c r="T889" s="15"/>
      <c r="U889" s="15" t="s">
        <v>58</v>
      </c>
      <c r="V889" s="15"/>
      <c r="W889" s="16" t="s">
        <v>30</v>
      </c>
      <c r="X889" s="16" t="s">
        <v>48</v>
      </c>
      <c r="Y889" s="15"/>
      <c r="Z889" s="17" t="s">
        <v>72</v>
      </c>
      <c r="AA889" s="16" t="s">
        <v>49</v>
      </c>
      <c r="AB889" s="15"/>
      <c r="AC889" s="15" t="s">
        <v>1097</v>
      </c>
      <c r="AD889" s="7" t="s">
        <v>105</v>
      </c>
      <c r="AE889" s="15" t="s">
        <v>289</v>
      </c>
    </row>
    <row r="890" spans="1:31" s="2" customFormat="1" ht="15.5" x14ac:dyDescent="0.35">
      <c r="A890" s="14">
        <v>45356.534722222219</v>
      </c>
      <c r="B890" s="7" t="s">
        <v>6210</v>
      </c>
      <c r="C890" s="7" t="s">
        <v>50</v>
      </c>
      <c r="D890" s="7" t="s">
        <v>51</v>
      </c>
      <c r="E890" s="7" t="s">
        <v>50</v>
      </c>
      <c r="F890" s="7" t="s">
        <v>149</v>
      </c>
      <c r="G890" s="7" t="s">
        <v>53</v>
      </c>
      <c r="H890" s="7" t="s">
        <v>64</v>
      </c>
      <c r="I890" s="7" t="s">
        <v>6211</v>
      </c>
      <c r="J890" s="7" t="s">
        <v>6212</v>
      </c>
      <c r="K890" s="7" t="s">
        <v>6213</v>
      </c>
      <c r="L890" s="7" t="s">
        <v>6214</v>
      </c>
      <c r="M890" s="7" t="s">
        <v>6215</v>
      </c>
      <c r="N890" s="7" t="s">
        <v>54</v>
      </c>
      <c r="O890" s="7" t="s">
        <v>66</v>
      </c>
      <c r="P890" s="7" t="s">
        <v>6216</v>
      </c>
      <c r="Q890" s="15" t="str">
        <f>VLOOKUP(O890,[1]Sheet1!$B:$C,2,0)</f>
        <v>EMEA</v>
      </c>
      <c r="R890" s="15" t="s">
        <v>67</v>
      </c>
      <c r="S890" s="15" t="s">
        <v>90</v>
      </c>
      <c r="T890" s="15"/>
      <c r="U890" s="15" t="s">
        <v>58</v>
      </c>
      <c r="V890" s="15" t="s">
        <v>747</v>
      </c>
      <c r="W890" s="16" t="s">
        <v>37</v>
      </c>
      <c r="X890" s="16" t="s">
        <v>38</v>
      </c>
      <c r="Y890" s="15" t="s">
        <v>2598</v>
      </c>
      <c r="Z890" s="17" t="s">
        <v>149</v>
      </c>
      <c r="AA890" s="16" t="s">
        <v>44</v>
      </c>
      <c r="AB890" s="15"/>
      <c r="AC890" s="15" t="s">
        <v>1097</v>
      </c>
      <c r="AD890" s="7" t="s">
        <v>24</v>
      </c>
      <c r="AE890" s="15" t="s">
        <v>289</v>
      </c>
    </row>
    <row r="891" spans="1:31" s="2" customFormat="1" ht="15.5" x14ac:dyDescent="0.35">
      <c r="A891" s="14">
        <v>45356.539583333331</v>
      </c>
      <c r="B891" s="7" t="s">
        <v>6217</v>
      </c>
      <c r="C891" s="7" t="s">
        <v>59</v>
      </c>
      <c r="D891" s="7" t="s">
        <v>51</v>
      </c>
      <c r="E891" s="7" t="s">
        <v>59</v>
      </c>
      <c r="F891" s="7" t="s">
        <v>119</v>
      </c>
      <c r="G891" s="7" t="s">
        <v>53</v>
      </c>
      <c r="H891" s="7" t="s">
        <v>55</v>
      </c>
      <c r="I891" s="7" t="s">
        <v>6081</v>
      </c>
      <c r="J891" s="7" t="s">
        <v>6065</v>
      </c>
      <c r="K891" s="7" t="s">
        <v>6082</v>
      </c>
      <c r="L891" s="7" t="s">
        <v>6083</v>
      </c>
      <c r="M891" s="7" t="s">
        <v>6084</v>
      </c>
      <c r="N891" s="7" t="s">
        <v>54</v>
      </c>
      <c r="O891" s="7" t="s">
        <v>2792</v>
      </c>
      <c r="P891" s="7" t="s">
        <v>6085</v>
      </c>
      <c r="Q891" s="15" t="s">
        <v>222</v>
      </c>
      <c r="R891" s="15" t="s">
        <v>67</v>
      </c>
      <c r="S891" s="15" t="s">
        <v>90</v>
      </c>
      <c r="T891" s="15"/>
      <c r="U891" s="15" t="s">
        <v>58</v>
      </c>
      <c r="V891" s="15"/>
      <c r="W891" s="16" t="s">
        <v>30</v>
      </c>
      <c r="X891" s="16" t="s">
        <v>48</v>
      </c>
      <c r="Y891" s="15"/>
      <c r="Z891" s="17" t="str">
        <f>F891</f>
        <v>Passportal - Advance</v>
      </c>
      <c r="AA891" s="16" t="s">
        <v>49</v>
      </c>
      <c r="AB891" s="15"/>
      <c r="AC891" s="15" t="s">
        <v>1097</v>
      </c>
      <c r="AD891" s="7" t="s">
        <v>24</v>
      </c>
      <c r="AE891" s="15" t="s">
        <v>289</v>
      </c>
    </row>
    <row r="892" spans="1:31" s="2" customFormat="1" ht="15.5" x14ac:dyDescent="0.35">
      <c r="A892" s="14">
        <v>45356.142361111109</v>
      </c>
      <c r="B892" s="7" t="s">
        <v>6218</v>
      </c>
      <c r="C892" s="7" t="s">
        <v>50</v>
      </c>
      <c r="D892" s="7" t="s">
        <v>51</v>
      </c>
      <c r="E892" s="7" t="s">
        <v>50</v>
      </c>
      <c r="F892" s="7" t="s">
        <v>72</v>
      </c>
      <c r="G892" s="7" t="s">
        <v>548</v>
      </c>
      <c r="H892" s="7" t="s">
        <v>227</v>
      </c>
      <c r="I892" s="7" t="s">
        <v>6219</v>
      </c>
      <c r="J892" s="7" t="s">
        <v>6220</v>
      </c>
      <c r="K892" s="7" t="s">
        <v>6221</v>
      </c>
      <c r="L892" s="7" t="s">
        <v>6222</v>
      </c>
      <c r="M892" s="7" t="s">
        <v>6223</v>
      </c>
      <c r="N892" s="7" t="s">
        <v>265</v>
      </c>
      <c r="O892" s="7" t="s">
        <v>266</v>
      </c>
      <c r="P892" s="7" t="s">
        <v>6224</v>
      </c>
      <c r="Q892" s="15" t="str">
        <f>VLOOKUP(O892,[1]Sheet1!$B:$C,2,0)</f>
        <v>EMEA</v>
      </c>
      <c r="R892" s="15" t="s">
        <v>68</v>
      </c>
      <c r="S892" s="15" t="s">
        <v>68</v>
      </c>
      <c r="T892" s="15"/>
      <c r="U892" s="15" t="s">
        <v>58</v>
      </c>
      <c r="V892" s="15" t="s">
        <v>69</v>
      </c>
      <c r="W892" s="16" t="s">
        <v>37</v>
      </c>
      <c r="X892" s="16" t="s">
        <v>38</v>
      </c>
      <c r="Y892" s="15" t="s">
        <v>548</v>
      </c>
      <c r="Z892" s="17" t="s">
        <v>72</v>
      </c>
      <c r="AA892" s="16" t="s">
        <v>43</v>
      </c>
      <c r="AB892" s="15"/>
      <c r="AC892" s="15" t="s">
        <v>1097</v>
      </c>
      <c r="AD892" s="7" t="s">
        <v>24</v>
      </c>
      <c r="AE892" s="15" t="s">
        <v>289</v>
      </c>
    </row>
    <row r="893" spans="1:31" s="2" customFormat="1" ht="15.5" x14ac:dyDescent="0.35">
      <c r="A893" s="14">
        <v>45356.151388888888</v>
      </c>
      <c r="B893" s="7" t="s">
        <v>6225</v>
      </c>
      <c r="C893" s="7" t="s">
        <v>53</v>
      </c>
      <c r="D893" s="7" t="s">
        <v>51</v>
      </c>
      <c r="E893" s="7" t="s">
        <v>53</v>
      </c>
      <c r="F893" s="7" t="s">
        <v>72</v>
      </c>
      <c r="G893" s="7" t="s">
        <v>2346</v>
      </c>
      <c r="H893" s="7" t="s">
        <v>55</v>
      </c>
      <c r="I893" s="7" t="s">
        <v>2347</v>
      </c>
      <c r="J893" s="7" t="s">
        <v>6226</v>
      </c>
      <c r="K893" s="7" t="s">
        <v>6227</v>
      </c>
      <c r="L893" s="7" t="s">
        <v>6228</v>
      </c>
      <c r="M893" s="7" t="s">
        <v>2351</v>
      </c>
      <c r="N893" s="7" t="s">
        <v>54</v>
      </c>
      <c r="O893" s="7" t="s">
        <v>266</v>
      </c>
      <c r="P893" s="7" t="s">
        <v>2352</v>
      </c>
      <c r="Q893" s="15" t="str">
        <f>VLOOKUP(O893,[1]Sheet1!$B:$C,2,0)</f>
        <v>EMEA</v>
      </c>
      <c r="R893" s="15" t="s">
        <v>67</v>
      </c>
      <c r="S893" s="15" t="s">
        <v>90</v>
      </c>
      <c r="T893" s="15"/>
      <c r="U893" s="15" t="s">
        <v>58</v>
      </c>
      <c r="V893" s="15"/>
      <c r="W893" s="16" t="s">
        <v>30</v>
      </c>
      <c r="X893" s="16" t="s">
        <v>48</v>
      </c>
      <c r="Y893" s="15"/>
      <c r="Z893" s="17" t="s">
        <v>72</v>
      </c>
      <c r="AA893" s="16" t="s">
        <v>49</v>
      </c>
      <c r="AB893" s="15"/>
      <c r="AC893" s="15" t="s">
        <v>1097</v>
      </c>
      <c r="AD893" s="7" t="s">
        <v>24</v>
      </c>
      <c r="AE893" s="15" t="s">
        <v>289</v>
      </c>
    </row>
    <row r="894" spans="1:31" s="2" customFormat="1" ht="15.5" x14ac:dyDescent="0.35">
      <c r="A894" s="14">
        <v>45356.152777777781</v>
      </c>
      <c r="B894" s="7" t="s">
        <v>6229</v>
      </c>
      <c r="C894" s="7" t="s">
        <v>59</v>
      </c>
      <c r="D894" s="7" t="s">
        <v>51</v>
      </c>
      <c r="E894" s="7" t="s">
        <v>59</v>
      </c>
      <c r="F894" s="7" t="s">
        <v>60</v>
      </c>
      <c r="G894" s="7" t="s">
        <v>61</v>
      </c>
      <c r="H894" s="7" t="s">
        <v>55</v>
      </c>
      <c r="I894" s="7" t="s">
        <v>6230</v>
      </c>
      <c r="J894" s="7" t="s">
        <v>6231</v>
      </c>
      <c r="K894" s="7" t="s">
        <v>6232</v>
      </c>
      <c r="L894" s="7" t="s">
        <v>6233</v>
      </c>
      <c r="M894" s="7" t="s">
        <v>6233</v>
      </c>
      <c r="N894" s="7" t="s">
        <v>54</v>
      </c>
      <c r="O894" s="7" t="s">
        <v>1033</v>
      </c>
      <c r="P894" s="7" t="s">
        <v>6234</v>
      </c>
      <c r="Q894" s="15" t="str">
        <f>VLOOKUP(O894,[1]Sheet1!$B:$C,2,0)</f>
        <v>EMEA</v>
      </c>
      <c r="R894" s="15" t="s">
        <v>67</v>
      </c>
      <c r="S894" s="15" t="s">
        <v>90</v>
      </c>
      <c r="T894" s="15"/>
      <c r="U894" s="15" t="s">
        <v>58</v>
      </c>
      <c r="V894" s="15" t="s">
        <v>69</v>
      </c>
      <c r="W894" s="16" t="s">
        <v>37</v>
      </c>
      <c r="X894" s="16" t="s">
        <v>38</v>
      </c>
      <c r="Y894" s="15" t="s">
        <v>1361</v>
      </c>
      <c r="Z894" s="17" t="s">
        <v>60</v>
      </c>
      <c r="AA894" s="16" t="s">
        <v>41</v>
      </c>
      <c r="AB894" s="15"/>
      <c r="AC894" s="15" t="s">
        <v>1097</v>
      </c>
      <c r="AD894" s="7" t="s">
        <v>24</v>
      </c>
      <c r="AE894" s="15" t="s">
        <v>289</v>
      </c>
    </row>
    <row r="895" spans="1:31" s="2" customFormat="1" ht="15.5" x14ac:dyDescent="0.35">
      <c r="A895" s="14">
        <v>45356.155555555553</v>
      </c>
      <c r="B895" s="7" t="s">
        <v>6235</v>
      </c>
      <c r="C895" s="7" t="s">
        <v>59</v>
      </c>
      <c r="D895" s="7" t="s">
        <v>51</v>
      </c>
      <c r="E895" s="7" t="s">
        <v>59</v>
      </c>
      <c r="F895" s="7" t="s">
        <v>60</v>
      </c>
      <c r="G895" s="7" t="s">
        <v>61</v>
      </c>
      <c r="H895" s="7" t="s">
        <v>55</v>
      </c>
      <c r="I895" s="7" t="s">
        <v>6236</v>
      </c>
      <c r="J895" s="7" t="s">
        <v>6237</v>
      </c>
      <c r="K895" s="7" t="s">
        <v>6238</v>
      </c>
      <c r="L895" s="7" t="s">
        <v>6239</v>
      </c>
      <c r="M895" s="7" t="s">
        <v>6239</v>
      </c>
      <c r="N895" s="7" t="s">
        <v>54</v>
      </c>
      <c r="O895" s="7" t="s">
        <v>266</v>
      </c>
      <c r="P895" s="7" t="s">
        <v>6240</v>
      </c>
      <c r="Q895" s="15" t="str">
        <f>VLOOKUP(O895,[1]Sheet1!$B:$C,2,0)</f>
        <v>EMEA</v>
      </c>
      <c r="R895" s="15" t="s">
        <v>67</v>
      </c>
      <c r="S895" s="15" t="s">
        <v>90</v>
      </c>
      <c r="T895" s="15"/>
      <c r="U895" s="15" t="s">
        <v>58</v>
      </c>
      <c r="V895" s="15" t="s">
        <v>69</v>
      </c>
      <c r="W895" s="16" t="s">
        <v>37</v>
      </c>
      <c r="X895" s="16" t="s">
        <v>38</v>
      </c>
      <c r="Y895" s="15" t="s">
        <v>6241</v>
      </c>
      <c r="Z895" s="17" t="s">
        <v>60</v>
      </c>
      <c r="AA895" s="16" t="s">
        <v>41</v>
      </c>
      <c r="AB895" s="15"/>
      <c r="AC895" s="15" t="s">
        <v>1097</v>
      </c>
      <c r="AD895" s="7" t="s">
        <v>24</v>
      </c>
      <c r="AE895" s="15" t="s">
        <v>289</v>
      </c>
    </row>
    <row r="896" spans="1:31" s="2" customFormat="1" ht="15.5" x14ac:dyDescent="0.35">
      <c r="A896" s="14">
        <v>45356.155555555553</v>
      </c>
      <c r="B896" s="7" t="s">
        <v>6242</v>
      </c>
      <c r="C896" s="7" t="s">
        <v>53</v>
      </c>
      <c r="D896" s="7" t="s">
        <v>51</v>
      </c>
      <c r="E896" s="7" t="s">
        <v>53</v>
      </c>
      <c r="F896" s="7" t="s">
        <v>149</v>
      </c>
      <c r="G896" s="7" t="s">
        <v>53</v>
      </c>
      <c r="H896" s="7" t="s">
        <v>55</v>
      </c>
      <c r="I896" s="7" t="s">
        <v>6243</v>
      </c>
      <c r="J896" s="7" t="s">
        <v>6244</v>
      </c>
      <c r="K896" s="7" t="s">
        <v>6245</v>
      </c>
      <c r="L896" s="7" t="s">
        <v>6246</v>
      </c>
      <c r="M896" s="7" t="s">
        <v>6247</v>
      </c>
      <c r="N896" s="7" t="s">
        <v>54</v>
      </c>
      <c r="O896" s="7" t="s">
        <v>266</v>
      </c>
      <c r="P896" s="7" t="s">
        <v>6248</v>
      </c>
      <c r="Q896" s="15" t="str">
        <f>VLOOKUP(O896,[1]Sheet1!$B:$C,2,0)</f>
        <v>EMEA</v>
      </c>
      <c r="R896" s="15" t="s">
        <v>67</v>
      </c>
      <c r="S896" s="15" t="s">
        <v>90</v>
      </c>
      <c r="T896" s="15"/>
      <c r="U896" s="15" t="s">
        <v>58</v>
      </c>
      <c r="V896" s="15" t="s">
        <v>69</v>
      </c>
      <c r="W896" s="16" t="s">
        <v>37</v>
      </c>
      <c r="X896" s="16" t="s">
        <v>38</v>
      </c>
      <c r="Y896" s="15" t="s">
        <v>269</v>
      </c>
      <c r="Z896" s="17" t="s">
        <v>149</v>
      </c>
      <c r="AA896" s="16" t="s">
        <v>46</v>
      </c>
      <c r="AB896" s="15"/>
      <c r="AC896" s="15" t="s">
        <v>1097</v>
      </c>
      <c r="AD896" s="7" t="s">
        <v>105</v>
      </c>
      <c r="AE896" s="15" t="s">
        <v>289</v>
      </c>
    </row>
    <row r="897" spans="1:31" s="2" customFormat="1" ht="15.5" x14ac:dyDescent="0.35">
      <c r="A897" s="14">
        <v>45356.169444444444</v>
      </c>
      <c r="B897" s="7" t="s">
        <v>6249</v>
      </c>
      <c r="C897" s="7" t="s">
        <v>53</v>
      </c>
      <c r="D897" s="7" t="s">
        <v>51</v>
      </c>
      <c r="E897" s="7" t="s">
        <v>53</v>
      </c>
      <c r="F897" s="7" t="s">
        <v>72</v>
      </c>
      <c r="G897" s="7" t="s">
        <v>53</v>
      </c>
      <c r="H897" s="7" t="s">
        <v>55</v>
      </c>
      <c r="I897" s="7" t="s">
        <v>6250</v>
      </c>
      <c r="J897" s="7" t="s">
        <v>6251</v>
      </c>
      <c r="K897" s="7" t="s">
        <v>6252</v>
      </c>
      <c r="L897" s="7" t="s">
        <v>6253</v>
      </c>
      <c r="M897" s="7" t="s">
        <v>6253</v>
      </c>
      <c r="N897" s="7" t="s">
        <v>54</v>
      </c>
      <c r="O897" s="7" t="s">
        <v>266</v>
      </c>
      <c r="P897" s="7" t="s">
        <v>6254</v>
      </c>
      <c r="Q897" s="15" t="str">
        <f>VLOOKUP(O897,[1]Sheet1!$B:$C,2,0)</f>
        <v>EMEA</v>
      </c>
      <c r="R897" s="15" t="s">
        <v>67</v>
      </c>
      <c r="S897" s="15" t="s">
        <v>90</v>
      </c>
      <c r="T897" s="15"/>
      <c r="U897" s="15" t="s">
        <v>58</v>
      </c>
      <c r="V897" s="15" t="s">
        <v>25938</v>
      </c>
      <c r="W897" s="16" t="s">
        <v>37</v>
      </c>
      <c r="X897" s="16" t="s">
        <v>38</v>
      </c>
      <c r="Y897" s="15" t="s">
        <v>1143</v>
      </c>
      <c r="Z897" s="17" t="s">
        <v>72</v>
      </c>
      <c r="AA897" s="16" t="s">
        <v>41</v>
      </c>
      <c r="AB897" s="15"/>
      <c r="AC897" s="15" t="s">
        <v>1097</v>
      </c>
      <c r="AD897" s="7" t="s">
        <v>24</v>
      </c>
      <c r="AE897" s="15" t="s">
        <v>289</v>
      </c>
    </row>
    <row r="898" spans="1:31" s="2" customFormat="1" ht="15.5" x14ac:dyDescent="0.35">
      <c r="A898" s="14">
        <v>45356.175000000003</v>
      </c>
      <c r="B898" s="7" t="s">
        <v>6255</v>
      </c>
      <c r="C898" s="7" t="s">
        <v>50</v>
      </c>
      <c r="D898" s="7" t="s">
        <v>51</v>
      </c>
      <c r="E898" s="7" t="s">
        <v>50</v>
      </c>
      <c r="F898" s="7" t="s">
        <v>72</v>
      </c>
      <c r="G898" s="7" t="s">
        <v>53</v>
      </c>
      <c r="H898" s="7" t="s">
        <v>73</v>
      </c>
      <c r="I898" s="7" t="s">
        <v>6256</v>
      </c>
      <c r="J898" s="7" t="s">
        <v>6257</v>
      </c>
      <c r="K898" s="7" t="s">
        <v>6258</v>
      </c>
      <c r="L898" s="7" t="s">
        <v>6259</v>
      </c>
      <c r="M898" s="7" t="s">
        <v>6260</v>
      </c>
      <c r="N898" s="7" t="s">
        <v>178</v>
      </c>
      <c r="O898" s="7" t="s">
        <v>66</v>
      </c>
      <c r="P898" s="7" t="s">
        <v>6261</v>
      </c>
      <c r="Q898" s="15" t="str">
        <f>VLOOKUP(O898,[1]Sheet1!$B:$C,2,0)</f>
        <v>EMEA</v>
      </c>
      <c r="R898" s="15" t="s">
        <v>67</v>
      </c>
      <c r="S898" s="15" t="s">
        <v>90</v>
      </c>
      <c r="T898" s="15"/>
      <c r="U898" s="15" t="s">
        <v>58</v>
      </c>
      <c r="V898" s="15" t="s">
        <v>69</v>
      </c>
      <c r="W898" s="16" t="s">
        <v>37</v>
      </c>
      <c r="X898" s="16" t="s">
        <v>38</v>
      </c>
      <c r="Y898" s="15" t="s">
        <v>321</v>
      </c>
      <c r="Z898" s="17" t="s">
        <v>72</v>
      </c>
      <c r="AA898" s="16" t="s">
        <v>41</v>
      </c>
      <c r="AB898" s="15"/>
      <c r="AC898" s="15" t="s">
        <v>1097</v>
      </c>
      <c r="AD898" s="7" t="s">
        <v>24</v>
      </c>
      <c r="AE898" s="15" t="s">
        <v>289</v>
      </c>
    </row>
    <row r="899" spans="1:31" s="2" customFormat="1" ht="15.5" x14ac:dyDescent="0.35">
      <c r="A899" s="14">
        <v>45356.179861111108</v>
      </c>
      <c r="B899" s="7" t="s">
        <v>6262</v>
      </c>
      <c r="C899" s="7" t="s">
        <v>59</v>
      </c>
      <c r="D899" s="7" t="s">
        <v>51</v>
      </c>
      <c r="E899" s="7" t="s">
        <v>59</v>
      </c>
      <c r="F899" s="7" t="s">
        <v>781</v>
      </c>
      <c r="G899" s="7" t="s">
        <v>53</v>
      </c>
      <c r="H899" s="7" t="s">
        <v>55</v>
      </c>
      <c r="I899" s="7" t="s">
        <v>6081</v>
      </c>
      <c r="J899" s="7" t="s">
        <v>6065</v>
      </c>
      <c r="K899" s="7" t="s">
        <v>6082</v>
      </c>
      <c r="L899" s="7" t="s">
        <v>6083</v>
      </c>
      <c r="M899" s="7" t="s">
        <v>6084</v>
      </c>
      <c r="N899" s="7" t="s">
        <v>54</v>
      </c>
      <c r="O899" s="7" t="s">
        <v>2792</v>
      </c>
      <c r="P899" s="7" t="s">
        <v>6085</v>
      </c>
      <c r="Q899" s="15" t="s">
        <v>222</v>
      </c>
      <c r="R899" s="15" t="s">
        <v>67</v>
      </c>
      <c r="S899" s="15" t="s">
        <v>90</v>
      </c>
      <c r="T899" s="15"/>
      <c r="U899" s="15" t="s">
        <v>58</v>
      </c>
      <c r="V899" s="15"/>
      <c r="W899" s="16" t="s">
        <v>30</v>
      </c>
      <c r="X899" s="16" t="s">
        <v>48</v>
      </c>
      <c r="Y899" s="15"/>
      <c r="Z899" s="17" t="s">
        <v>81</v>
      </c>
      <c r="AA899" s="16" t="s">
        <v>49</v>
      </c>
      <c r="AB899" s="15"/>
      <c r="AC899" s="15" t="s">
        <v>1097</v>
      </c>
      <c r="AD899" s="7" t="s">
        <v>137</v>
      </c>
      <c r="AE899" s="15" t="s">
        <v>289</v>
      </c>
    </row>
    <row r="900" spans="1:31" s="2" customFormat="1" ht="15.5" x14ac:dyDescent="0.35">
      <c r="A900" s="14">
        <v>45356.183333333334</v>
      </c>
      <c r="B900" s="7" t="s">
        <v>6263</v>
      </c>
      <c r="C900" s="7" t="s">
        <v>50</v>
      </c>
      <c r="D900" s="7" t="s">
        <v>51</v>
      </c>
      <c r="E900" s="7" t="s">
        <v>50</v>
      </c>
      <c r="F900" s="7" t="s">
        <v>72</v>
      </c>
      <c r="G900" s="7" t="s">
        <v>53</v>
      </c>
      <c r="H900" s="7" t="s">
        <v>73</v>
      </c>
      <c r="I900" s="7" t="s">
        <v>3136</v>
      </c>
      <c r="J900" s="7" t="s">
        <v>3137</v>
      </c>
      <c r="K900" s="7" t="s">
        <v>3138</v>
      </c>
      <c r="L900" s="7" t="s">
        <v>3139</v>
      </c>
      <c r="M900" s="7" t="s">
        <v>3140</v>
      </c>
      <c r="N900" s="7" t="s">
        <v>54</v>
      </c>
      <c r="O900" s="7" t="s">
        <v>66</v>
      </c>
      <c r="P900" s="7" t="s">
        <v>3141</v>
      </c>
      <c r="Q900" s="15" t="str">
        <f>VLOOKUP(O900,[1]Sheet1!$B:$C,2,0)</f>
        <v>EMEA</v>
      </c>
      <c r="R900" s="15" t="s">
        <v>67</v>
      </c>
      <c r="S900" s="15" t="s">
        <v>90</v>
      </c>
      <c r="T900" s="15"/>
      <c r="U900" s="15" t="s">
        <v>58</v>
      </c>
      <c r="V900" s="15"/>
      <c r="W900" s="16" t="s">
        <v>30</v>
      </c>
      <c r="X900" s="16" t="s">
        <v>48</v>
      </c>
      <c r="Y900" s="15"/>
      <c r="Z900" s="17" t="s">
        <v>72</v>
      </c>
      <c r="AA900" s="16" t="s">
        <v>49</v>
      </c>
      <c r="AB900" s="15"/>
      <c r="AC900" s="15" t="s">
        <v>1097</v>
      </c>
      <c r="AD900" s="7" t="s">
        <v>24</v>
      </c>
      <c r="AE900" s="15" t="s">
        <v>289</v>
      </c>
    </row>
    <row r="901" spans="1:31" s="2" customFormat="1" ht="15.5" x14ac:dyDescent="0.35">
      <c r="A901" s="14">
        <v>45356.20208333333</v>
      </c>
      <c r="B901" s="7" t="s">
        <v>6264</v>
      </c>
      <c r="C901" s="7" t="s">
        <v>50</v>
      </c>
      <c r="D901" s="7" t="s">
        <v>51</v>
      </c>
      <c r="E901" s="7" t="s">
        <v>50</v>
      </c>
      <c r="F901" s="7" t="s">
        <v>60</v>
      </c>
      <c r="G901" s="7" t="s">
        <v>50</v>
      </c>
      <c r="H901" s="7" t="s">
        <v>64</v>
      </c>
      <c r="I901" s="7" t="s">
        <v>6265</v>
      </c>
      <c r="J901" s="7" t="s">
        <v>6266</v>
      </c>
      <c r="K901" s="7" t="s">
        <v>6267</v>
      </c>
      <c r="L901" s="7" t="s">
        <v>6268</v>
      </c>
      <c r="M901" s="7" t="s">
        <v>6268</v>
      </c>
      <c r="N901" s="7" t="s">
        <v>764</v>
      </c>
      <c r="O901" s="7" t="s">
        <v>66</v>
      </c>
      <c r="P901" s="7" t="s">
        <v>6269</v>
      </c>
      <c r="Q901" s="15" t="str">
        <f>VLOOKUP(O901,[1]Sheet1!$B:$C,2,0)</f>
        <v>EMEA</v>
      </c>
      <c r="R901" s="15" t="s">
        <v>67</v>
      </c>
      <c r="S901" s="15" t="s">
        <v>90</v>
      </c>
      <c r="T901" s="15"/>
      <c r="U901" s="15" t="s">
        <v>58</v>
      </c>
      <c r="V901" s="15" t="s">
        <v>69</v>
      </c>
      <c r="W901" s="16" t="s">
        <v>37</v>
      </c>
      <c r="X901" s="16" t="s">
        <v>38</v>
      </c>
      <c r="Y901" s="15" t="s">
        <v>6241</v>
      </c>
      <c r="Z901" s="17" t="s">
        <v>60</v>
      </c>
      <c r="AA901" s="16" t="s">
        <v>41</v>
      </c>
      <c r="AB901" s="15"/>
      <c r="AC901" s="15" t="s">
        <v>1097</v>
      </c>
      <c r="AD901" s="7" t="s">
        <v>24</v>
      </c>
      <c r="AE901" s="15" t="s">
        <v>289</v>
      </c>
    </row>
    <row r="902" spans="1:31" s="2" customFormat="1" ht="15.5" x14ac:dyDescent="0.35">
      <c r="A902" s="14">
        <v>45356.402777777781</v>
      </c>
      <c r="B902" s="7" t="s">
        <v>6270</v>
      </c>
      <c r="C902" s="7" t="s">
        <v>59</v>
      </c>
      <c r="D902" s="7" t="s">
        <v>51</v>
      </c>
      <c r="E902" s="7" t="s">
        <v>59</v>
      </c>
      <c r="F902" s="7" t="s">
        <v>140</v>
      </c>
      <c r="G902" s="7" t="s">
        <v>548</v>
      </c>
      <c r="H902" s="7" t="s">
        <v>55</v>
      </c>
      <c r="I902" s="7" t="s">
        <v>6271</v>
      </c>
      <c r="J902" s="7" t="s">
        <v>6272</v>
      </c>
      <c r="K902" s="7" t="s">
        <v>6273</v>
      </c>
      <c r="L902" s="7" t="s">
        <v>6274</v>
      </c>
      <c r="M902" s="7" t="s">
        <v>6275</v>
      </c>
      <c r="N902" s="7" t="s">
        <v>238</v>
      </c>
      <c r="O902" s="7" t="s">
        <v>65</v>
      </c>
      <c r="P902" s="7" t="s">
        <v>6276</v>
      </c>
      <c r="Q902" s="15" t="s">
        <v>104</v>
      </c>
      <c r="R902" s="15" t="s">
        <v>68</v>
      </c>
      <c r="S902" s="15" t="s">
        <v>68</v>
      </c>
      <c r="T902" s="15"/>
      <c r="U902" s="15" t="s">
        <v>58</v>
      </c>
      <c r="V902" s="15" t="s">
        <v>92</v>
      </c>
      <c r="W902" s="16" t="s">
        <v>37</v>
      </c>
      <c r="X902" s="16" t="s">
        <v>38</v>
      </c>
      <c r="Y902" s="15" t="s">
        <v>419</v>
      </c>
      <c r="Z902" s="17" t="s">
        <v>63</v>
      </c>
      <c r="AA902" s="16" t="s">
        <v>43</v>
      </c>
      <c r="AB902" s="15"/>
      <c r="AC902" s="15" t="s">
        <v>1097</v>
      </c>
      <c r="AD902" s="7" t="s">
        <v>24</v>
      </c>
      <c r="AE902" s="15" t="s">
        <v>289</v>
      </c>
    </row>
    <row r="903" spans="1:31" s="2" customFormat="1" ht="15.5" x14ac:dyDescent="0.35">
      <c r="A903" s="14">
        <v>45356.402777777781</v>
      </c>
      <c r="B903" s="7" t="s">
        <v>6277</v>
      </c>
      <c r="C903" s="7" t="s">
        <v>59</v>
      </c>
      <c r="D903" s="7" t="s">
        <v>51</v>
      </c>
      <c r="E903" s="7" t="s">
        <v>59</v>
      </c>
      <c r="F903" s="7" t="s">
        <v>140</v>
      </c>
      <c r="G903" s="7" t="s">
        <v>3239</v>
      </c>
      <c r="H903" s="7" t="s">
        <v>55</v>
      </c>
      <c r="I903" s="7" t="s">
        <v>6278</v>
      </c>
      <c r="J903" s="7" t="s">
        <v>6279</v>
      </c>
      <c r="K903" s="7" t="s">
        <v>6280</v>
      </c>
      <c r="L903" s="7" t="s">
        <v>6281</v>
      </c>
      <c r="M903" s="7" t="s">
        <v>6282</v>
      </c>
      <c r="N903" s="7" t="s">
        <v>717</v>
      </c>
      <c r="O903" s="7" t="s">
        <v>65</v>
      </c>
      <c r="P903" s="7" t="s">
        <v>6283</v>
      </c>
      <c r="Q903" s="15" t="s">
        <v>104</v>
      </c>
      <c r="R903" s="15" t="s">
        <v>68</v>
      </c>
      <c r="S903" s="15" t="s">
        <v>68</v>
      </c>
      <c r="T903" s="15"/>
      <c r="U903" s="15" t="s">
        <v>58</v>
      </c>
      <c r="V903" s="15" t="s">
        <v>92</v>
      </c>
      <c r="W903" s="16" t="s">
        <v>37</v>
      </c>
      <c r="X903" s="16" t="s">
        <v>38</v>
      </c>
      <c r="Y903" s="15" t="s">
        <v>3260</v>
      </c>
      <c r="Z903" s="17" t="s">
        <v>63</v>
      </c>
      <c r="AA903" s="16" t="s">
        <v>43</v>
      </c>
      <c r="AB903" s="15"/>
      <c r="AC903" s="15" t="s">
        <v>1097</v>
      </c>
      <c r="AD903" s="7" t="s">
        <v>24</v>
      </c>
      <c r="AE903" s="15" t="s">
        <v>289</v>
      </c>
    </row>
    <row r="904" spans="1:31" s="2" customFormat="1" ht="15.5" x14ac:dyDescent="0.35">
      <c r="A904" s="14">
        <v>45356.402777777781</v>
      </c>
      <c r="B904" s="7" t="s">
        <v>6284</v>
      </c>
      <c r="C904" s="7" t="s">
        <v>59</v>
      </c>
      <c r="D904" s="7" t="s">
        <v>51</v>
      </c>
      <c r="E904" s="7" t="s">
        <v>59</v>
      </c>
      <c r="F904" s="7" t="s">
        <v>140</v>
      </c>
      <c r="G904" s="7" t="s">
        <v>548</v>
      </c>
      <c r="H904" s="7" t="s">
        <v>55</v>
      </c>
      <c r="I904" s="7" t="s">
        <v>6285</v>
      </c>
      <c r="J904" s="7" t="s">
        <v>6287</v>
      </c>
      <c r="K904" s="7" t="s">
        <v>6288</v>
      </c>
      <c r="L904" s="7" t="s">
        <v>6289</v>
      </c>
      <c r="M904" s="7" t="s">
        <v>6286</v>
      </c>
      <c r="N904" s="7" t="s">
        <v>717</v>
      </c>
      <c r="O904" s="7" t="s">
        <v>65</v>
      </c>
      <c r="P904" s="7" t="s">
        <v>6290</v>
      </c>
      <c r="Q904" s="15" t="s">
        <v>104</v>
      </c>
      <c r="R904" s="15" t="s">
        <v>68</v>
      </c>
      <c r="S904" s="15" t="s">
        <v>68</v>
      </c>
      <c r="T904" s="15"/>
      <c r="U904" s="15" t="s">
        <v>58</v>
      </c>
      <c r="V904" s="15" t="s">
        <v>92</v>
      </c>
      <c r="W904" s="16" t="s">
        <v>37</v>
      </c>
      <c r="X904" s="16" t="s">
        <v>38</v>
      </c>
      <c r="Y904" s="15" t="s">
        <v>3236</v>
      </c>
      <c r="Z904" s="17" t="s">
        <v>63</v>
      </c>
      <c r="AA904" s="16" t="s">
        <v>43</v>
      </c>
      <c r="AB904" s="15"/>
      <c r="AC904" s="15" t="s">
        <v>1097</v>
      </c>
      <c r="AD904" s="7" t="s">
        <v>24</v>
      </c>
      <c r="AE904" s="15" t="s">
        <v>289</v>
      </c>
    </row>
    <row r="905" spans="1:31" s="2" customFormat="1" ht="15.5" x14ac:dyDescent="0.35">
      <c r="A905" s="14">
        <v>45356.402777777781</v>
      </c>
      <c r="B905" s="7" t="s">
        <v>6291</v>
      </c>
      <c r="C905" s="7" t="s">
        <v>59</v>
      </c>
      <c r="D905" s="7" t="s">
        <v>51</v>
      </c>
      <c r="E905" s="7" t="s">
        <v>59</v>
      </c>
      <c r="F905" s="7" t="s">
        <v>140</v>
      </c>
      <c r="G905" s="7" t="s">
        <v>548</v>
      </c>
      <c r="H905" s="7" t="s">
        <v>55</v>
      </c>
      <c r="I905" s="7" t="s">
        <v>6292</v>
      </c>
      <c r="J905" s="7" t="s">
        <v>6293</v>
      </c>
      <c r="K905" s="7" t="s">
        <v>6294</v>
      </c>
      <c r="L905" s="7" t="s">
        <v>6295</v>
      </c>
      <c r="M905" s="7" t="s">
        <v>6295</v>
      </c>
      <c r="N905" s="7" t="s">
        <v>102</v>
      </c>
      <c r="O905" s="7" t="s">
        <v>65</v>
      </c>
      <c r="P905" s="7" t="s">
        <v>6296</v>
      </c>
      <c r="Q905" s="15" t="s">
        <v>104</v>
      </c>
      <c r="R905" s="15" t="s">
        <v>68</v>
      </c>
      <c r="S905" s="15" t="s">
        <v>68</v>
      </c>
      <c r="T905" s="15"/>
      <c r="U905" s="15" t="s">
        <v>58</v>
      </c>
      <c r="V905" s="15" t="s">
        <v>92</v>
      </c>
      <c r="W905" s="16" t="s">
        <v>37</v>
      </c>
      <c r="X905" s="16" t="s">
        <v>38</v>
      </c>
      <c r="Y905" s="15" t="s">
        <v>419</v>
      </c>
      <c r="Z905" s="17" t="s">
        <v>63</v>
      </c>
      <c r="AA905" s="16" t="s">
        <v>43</v>
      </c>
      <c r="AB905" s="15"/>
      <c r="AC905" s="15" t="s">
        <v>1097</v>
      </c>
      <c r="AD905" s="7" t="s">
        <v>24</v>
      </c>
      <c r="AE905" s="15" t="s">
        <v>289</v>
      </c>
    </row>
    <row r="906" spans="1:31" s="2" customFormat="1" ht="15.5" x14ac:dyDescent="0.35">
      <c r="A906" s="14">
        <v>45356.402777777781</v>
      </c>
      <c r="B906" s="7" t="s">
        <v>6297</v>
      </c>
      <c r="C906" s="7" t="s">
        <v>59</v>
      </c>
      <c r="D906" s="7" t="s">
        <v>51</v>
      </c>
      <c r="E906" s="7" t="s">
        <v>59</v>
      </c>
      <c r="F906" s="7" t="s">
        <v>140</v>
      </c>
      <c r="G906" s="7" t="s">
        <v>548</v>
      </c>
      <c r="H906" s="7" t="s">
        <v>55</v>
      </c>
      <c r="I906" s="7" t="s">
        <v>6298</v>
      </c>
      <c r="J906" s="7" t="s">
        <v>6299</v>
      </c>
      <c r="K906" s="7" t="s">
        <v>6300</v>
      </c>
      <c r="L906" s="7" t="s">
        <v>6301</v>
      </c>
      <c r="M906" s="7" t="s">
        <v>6302</v>
      </c>
      <c r="N906" s="7" t="s">
        <v>451</v>
      </c>
      <c r="O906" s="7" t="s">
        <v>65</v>
      </c>
      <c r="P906" s="7" t="s">
        <v>6303</v>
      </c>
      <c r="Q906" s="15" t="s">
        <v>104</v>
      </c>
      <c r="R906" s="15" t="s">
        <v>68</v>
      </c>
      <c r="S906" s="15" t="s">
        <v>68</v>
      </c>
      <c r="T906" s="15"/>
      <c r="U906" s="15" t="s">
        <v>58</v>
      </c>
      <c r="V906" s="15" t="s">
        <v>92</v>
      </c>
      <c r="W906" s="16" t="s">
        <v>37</v>
      </c>
      <c r="X906" s="16" t="s">
        <v>38</v>
      </c>
      <c r="Y906" s="15" t="s">
        <v>419</v>
      </c>
      <c r="Z906" s="17" t="s">
        <v>63</v>
      </c>
      <c r="AA906" s="16" t="s">
        <v>43</v>
      </c>
      <c r="AB906" s="15"/>
      <c r="AC906" s="15" t="s">
        <v>1097</v>
      </c>
      <c r="AD906" s="7" t="s">
        <v>24</v>
      </c>
      <c r="AE906" s="15" t="s">
        <v>289</v>
      </c>
    </row>
    <row r="907" spans="1:31" s="2" customFormat="1" ht="15.5" x14ac:dyDescent="0.35">
      <c r="A907" s="14">
        <v>45356.402777777781</v>
      </c>
      <c r="B907" s="7" t="s">
        <v>6304</v>
      </c>
      <c r="C907" s="7" t="s">
        <v>59</v>
      </c>
      <c r="D907" s="7" t="s">
        <v>51</v>
      </c>
      <c r="E907" s="7" t="s">
        <v>59</v>
      </c>
      <c r="F907" s="7" t="s">
        <v>140</v>
      </c>
      <c r="G907" s="7" t="s">
        <v>548</v>
      </c>
      <c r="H907" s="7" t="s">
        <v>55</v>
      </c>
      <c r="I907" s="7" t="s">
        <v>6305</v>
      </c>
      <c r="J907" s="7" t="s">
        <v>6306</v>
      </c>
      <c r="K907" s="7" t="s">
        <v>6307</v>
      </c>
      <c r="L907" s="7" t="s">
        <v>6308</v>
      </c>
      <c r="M907" s="7" t="s">
        <v>6309</v>
      </c>
      <c r="N907" s="7" t="s">
        <v>6310</v>
      </c>
      <c r="O907" s="7" t="s">
        <v>65</v>
      </c>
      <c r="P907" s="7" t="s">
        <v>6311</v>
      </c>
      <c r="Q907" s="15" t="s">
        <v>104</v>
      </c>
      <c r="R907" s="15" t="s">
        <v>68</v>
      </c>
      <c r="S907" s="15" t="s">
        <v>68</v>
      </c>
      <c r="T907" s="15"/>
      <c r="U907" s="15" t="s">
        <v>58</v>
      </c>
      <c r="V907" s="15" t="s">
        <v>92</v>
      </c>
      <c r="W907" s="16" t="s">
        <v>37</v>
      </c>
      <c r="X907" s="16" t="s">
        <v>38</v>
      </c>
      <c r="Y907" s="15" t="s">
        <v>3236</v>
      </c>
      <c r="Z907" s="17" t="s">
        <v>63</v>
      </c>
      <c r="AA907" s="16" t="s">
        <v>43</v>
      </c>
      <c r="AB907" s="15"/>
      <c r="AC907" s="15" t="s">
        <v>1097</v>
      </c>
      <c r="AD907" s="7" t="s">
        <v>137</v>
      </c>
      <c r="AE907" s="15" t="s">
        <v>289</v>
      </c>
    </row>
    <row r="908" spans="1:31" s="2" customFormat="1" ht="15.5" x14ac:dyDescent="0.35">
      <c r="A908" s="14">
        <v>45356.402777777781</v>
      </c>
      <c r="B908" s="7" t="s">
        <v>6312</v>
      </c>
      <c r="C908" s="7" t="s">
        <v>59</v>
      </c>
      <c r="D908" s="7" t="s">
        <v>51</v>
      </c>
      <c r="E908" s="7" t="s">
        <v>59</v>
      </c>
      <c r="F908" s="7" t="s">
        <v>140</v>
      </c>
      <c r="G908" s="7" t="s">
        <v>413</v>
      </c>
      <c r="H908" s="7" t="s">
        <v>55</v>
      </c>
      <c r="I908" s="7" t="s">
        <v>6313</v>
      </c>
      <c r="J908" s="7" t="s">
        <v>6314</v>
      </c>
      <c r="K908" s="7" t="s">
        <v>6315</v>
      </c>
      <c r="L908" s="7" t="s">
        <v>6316</v>
      </c>
      <c r="M908" s="7" t="s">
        <v>6316</v>
      </c>
      <c r="N908" s="7" t="s">
        <v>115</v>
      </c>
      <c r="O908" s="7" t="s">
        <v>65</v>
      </c>
      <c r="P908" s="7" t="s">
        <v>6317</v>
      </c>
      <c r="Q908" s="15" t="s">
        <v>104</v>
      </c>
      <c r="R908" s="15" t="s">
        <v>68</v>
      </c>
      <c r="S908" s="15" t="s">
        <v>68</v>
      </c>
      <c r="T908" s="15"/>
      <c r="U908" s="15" t="s">
        <v>58</v>
      </c>
      <c r="V908" s="15" t="s">
        <v>92</v>
      </c>
      <c r="W908" s="16" t="s">
        <v>37</v>
      </c>
      <c r="X908" s="16" t="s">
        <v>38</v>
      </c>
      <c r="Y908" s="15" t="s">
        <v>3260</v>
      </c>
      <c r="Z908" s="17" t="s">
        <v>63</v>
      </c>
      <c r="AA908" s="16" t="s">
        <v>43</v>
      </c>
      <c r="AB908" s="15"/>
      <c r="AC908" s="15" t="s">
        <v>1097</v>
      </c>
      <c r="AD908" s="7" t="s">
        <v>105</v>
      </c>
      <c r="AE908" s="15" t="s">
        <v>289</v>
      </c>
    </row>
    <row r="909" spans="1:31" s="2" customFormat="1" ht="15.5" x14ac:dyDescent="0.35">
      <c r="A909" s="14">
        <v>45356.402777777781</v>
      </c>
      <c r="B909" s="7" t="s">
        <v>6318</v>
      </c>
      <c r="C909" s="7" t="s">
        <v>59</v>
      </c>
      <c r="D909" s="7" t="s">
        <v>51</v>
      </c>
      <c r="E909" s="7" t="s">
        <v>59</v>
      </c>
      <c r="F909" s="7" t="s">
        <v>140</v>
      </c>
      <c r="G909" s="7" t="s">
        <v>548</v>
      </c>
      <c r="H909" s="7" t="s">
        <v>55</v>
      </c>
      <c r="I909" s="7" t="s">
        <v>6319</v>
      </c>
      <c r="J909" s="7" t="s">
        <v>6320</v>
      </c>
      <c r="K909" s="7" t="s">
        <v>6321</v>
      </c>
      <c r="L909" s="7" t="s">
        <v>6322</v>
      </c>
      <c r="M909" s="7" t="s">
        <v>6323</v>
      </c>
      <c r="N909" s="7" t="s">
        <v>115</v>
      </c>
      <c r="O909" s="7" t="s">
        <v>65</v>
      </c>
      <c r="P909" s="7" t="s">
        <v>6324</v>
      </c>
      <c r="Q909" s="15" t="s">
        <v>104</v>
      </c>
      <c r="R909" s="15" t="s">
        <v>67</v>
      </c>
      <c r="S909" s="15" t="s">
        <v>90</v>
      </c>
      <c r="T909" s="15"/>
      <c r="U909" s="15" t="s">
        <v>58</v>
      </c>
      <c r="V909" s="15" t="s">
        <v>25938</v>
      </c>
      <c r="W909" s="16" t="s">
        <v>37</v>
      </c>
      <c r="X909" s="16" t="s">
        <v>38</v>
      </c>
      <c r="Y909" s="15" t="s">
        <v>3236</v>
      </c>
      <c r="Z909" s="17" t="s">
        <v>63</v>
      </c>
      <c r="AA909" s="16" t="s">
        <v>41</v>
      </c>
      <c r="AB909" s="15"/>
      <c r="AC909" s="15" t="s">
        <v>1097</v>
      </c>
      <c r="AD909" s="7" t="s">
        <v>137</v>
      </c>
      <c r="AE909" s="15" t="s">
        <v>289</v>
      </c>
    </row>
    <row r="910" spans="1:31" s="2" customFormat="1" ht="15.5" x14ac:dyDescent="0.35">
      <c r="A910" s="14">
        <v>45356.402777777781</v>
      </c>
      <c r="B910" s="7" t="s">
        <v>6325</v>
      </c>
      <c r="C910" s="7" t="s">
        <v>59</v>
      </c>
      <c r="D910" s="7" t="s">
        <v>51</v>
      </c>
      <c r="E910" s="7" t="s">
        <v>59</v>
      </c>
      <c r="F910" s="7" t="s">
        <v>140</v>
      </c>
      <c r="G910" s="7" t="s">
        <v>548</v>
      </c>
      <c r="H910" s="7" t="s">
        <v>55</v>
      </c>
      <c r="I910" s="7" t="s">
        <v>6326</v>
      </c>
      <c r="J910" s="7" t="s">
        <v>6327</v>
      </c>
      <c r="K910" s="7" t="s">
        <v>6328</v>
      </c>
      <c r="L910" s="7" t="s">
        <v>6329</v>
      </c>
      <c r="M910" s="7" t="s">
        <v>6329</v>
      </c>
      <c r="N910" s="7" t="s">
        <v>3937</v>
      </c>
      <c r="O910" s="7" t="s">
        <v>65</v>
      </c>
      <c r="P910" s="7" t="s">
        <v>6330</v>
      </c>
      <c r="Q910" s="15" t="s">
        <v>104</v>
      </c>
      <c r="R910" s="15" t="s">
        <v>68</v>
      </c>
      <c r="S910" s="15" t="s">
        <v>68</v>
      </c>
      <c r="T910" s="15"/>
      <c r="U910" s="15" t="s">
        <v>58</v>
      </c>
      <c r="V910" s="15" t="s">
        <v>92</v>
      </c>
      <c r="W910" s="16" t="s">
        <v>37</v>
      </c>
      <c r="X910" s="16" t="s">
        <v>38</v>
      </c>
      <c r="Y910" s="15" t="s">
        <v>3632</v>
      </c>
      <c r="Z910" s="17" t="s">
        <v>63</v>
      </c>
      <c r="AA910" s="16" t="s">
        <v>43</v>
      </c>
      <c r="AB910" s="15"/>
      <c r="AC910" s="15" t="s">
        <v>1097</v>
      </c>
      <c r="AD910" s="7" t="s">
        <v>24</v>
      </c>
      <c r="AE910" s="15" t="s">
        <v>289</v>
      </c>
    </row>
    <row r="911" spans="1:31" s="2" customFormat="1" ht="15.5" x14ac:dyDescent="0.35">
      <c r="A911" s="14">
        <v>45356.402777777781</v>
      </c>
      <c r="B911" s="7" t="s">
        <v>6331</v>
      </c>
      <c r="C911" s="7" t="s">
        <v>59</v>
      </c>
      <c r="D911" s="7" t="s">
        <v>51</v>
      </c>
      <c r="E911" s="7" t="s">
        <v>59</v>
      </c>
      <c r="F911" s="7" t="s">
        <v>140</v>
      </c>
      <c r="G911" s="7" t="s">
        <v>548</v>
      </c>
      <c r="H911" s="7" t="s">
        <v>55</v>
      </c>
      <c r="I911" s="7" t="s">
        <v>6332</v>
      </c>
      <c r="J911" s="7" t="s">
        <v>6333</v>
      </c>
      <c r="K911" s="7" t="s">
        <v>6334</v>
      </c>
      <c r="L911" s="7" t="s">
        <v>6335</v>
      </c>
      <c r="M911" s="7" t="s">
        <v>6335</v>
      </c>
      <c r="N911" s="7" t="s">
        <v>124</v>
      </c>
      <c r="O911" s="7" t="s">
        <v>125</v>
      </c>
      <c r="P911" s="7" t="s">
        <v>6336</v>
      </c>
      <c r="Q911" s="15" t="s">
        <v>104</v>
      </c>
      <c r="R911" s="15" t="s">
        <v>68</v>
      </c>
      <c r="S911" s="15" t="s">
        <v>68</v>
      </c>
      <c r="T911" s="15"/>
      <c r="U911" s="15" t="s">
        <v>58</v>
      </c>
      <c r="V911" s="15" t="s">
        <v>92</v>
      </c>
      <c r="W911" s="16" t="s">
        <v>37</v>
      </c>
      <c r="X911" s="16" t="s">
        <v>38</v>
      </c>
      <c r="Y911" s="15" t="s">
        <v>419</v>
      </c>
      <c r="Z911" s="17" t="s">
        <v>63</v>
      </c>
      <c r="AA911" s="16" t="s">
        <v>43</v>
      </c>
      <c r="AB911" s="15"/>
      <c r="AC911" s="15" t="s">
        <v>1097</v>
      </c>
      <c r="AD911" s="7" t="s">
        <v>24</v>
      </c>
      <c r="AE911" s="15" t="s">
        <v>289</v>
      </c>
    </row>
    <row r="912" spans="1:31" s="2" customFormat="1" ht="15.5" x14ac:dyDescent="0.35">
      <c r="A912" s="14">
        <v>45356.402777777781</v>
      </c>
      <c r="B912" s="7" t="s">
        <v>6337</v>
      </c>
      <c r="C912" s="7" t="s">
        <v>59</v>
      </c>
      <c r="D912" s="7" t="s">
        <v>51</v>
      </c>
      <c r="E912" s="7" t="s">
        <v>59</v>
      </c>
      <c r="F912" s="7" t="s">
        <v>140</v>
      </c>
      <c r="G912" s="7" t="s">
        <v>413</v>
      </c>
      <c r="H912" s="7" t="s">
        <v>55</v>
      </c>
      <c r="I912" s="7" t="s">
        <v>6338</v>
      </c>
      <c r="J912" s="7" t="s">
        <v>6339</v>
      </c>
      <c r="K912" s="7" t="s">
        <v>6340</v>
      </c>
      <c r="L912" s="7" t="s">
        <v>6341</v>
      </c>
      <c r="M912" s="7" t="s">
        <v>6342</v>
      </c>
      <c r="N912" s="7" t="s">
        <v>717</v>
      </c>
      <c r="O912" s="7" t="s">
        <v>65</v>
      </c>
      <c r="P912" s="7" t="s">
        <v>6343</v>
      </c>
      <c r="Q912" s="15" t="s">
        <v>104</v>
      </c>
      <c r="R912" s="15" t="s">
        <v>68</v>
      </c>
      <c r="S912" s="15" t="s">
        <v>68</v>
      </c>
      <c r="T912" s="15"/>
      <c r="U912" s="15" t="s">
        <v>58</v>
      </c>
      <c r="V912" s="15" t="s">
        <v>92</v>
      </c>
      <c r="W912" s="16" t="s">
        <v>37</v>
      </c>
      <c r="X912" s="16" t="s">
        <v>38</v>
      </c>
      <c r="Y912" s="15" t="s">
        <v>3260</v>
      </c>
      <c r="Z912" s="17" t="s">
        <v>63</v>
      </c>
      <c r="AA912" s="16" t="s">
        <v>43</v>
      </c>
      <c r="AB912" s="15"/>
      <c r="AC912" s="15" t="s">
        <v>1097</v>
      </c>
      <c r="AD912" s="7" t="s">
        <v>137</v>
      </c>
      <c r="AE912" s="15" t="s">
        <v>289</v>
      </c>
    </row>
    <row r="913" spans="1:31" s="2" customFormat="1" ht="15.5" x14ac:dyDescent="0.35">
      <c r="A913" s="14">
        <v>45356.402777777781</v>
      </c>
      <c r="B913" s="7" t="s">
        <v>6344</v>
      </c>
      <c r="C913" s="7" t="s">
        <v>59</v>
      </c>
      <c r="D913" s="7" t="s">
        <v>51</v>
      </c>
      <c r="E913" s="7" t="s">
        <v>59</v>
      </c>
      <c r="F913" s="7" t="s">
        <v>140</v>
      </c>
      <c r="G913" s="7" t="s">
        <v>3916</v>
      </c>
      <c r="H913" s="7" t="s">
        <v>55</v>
      </c>
      <c r="I913" s="7" t="s">
        <v>6345</v>
      </c>
      <c r="J913" s="7" t="s">
        <v>6346</v>
      </c>
      <c r="K913" s="7" t="s">
        <v>6347</v>
      </c>
      <c r="L913" s="7" t="s">
        <v>6348</v>
      </c>
      <c r="M913" s="7" t="s">
        <v>6349</v>
      </c>
      <c r="N913" s="7" t="s">
        <v>1553</v>
      </c>
      <c r="O913" s="7" t="s">
        <v>65</v>
      </c>
      <c r="P913" s="7" t="s">
        <v>6350</v>
      </c>
      <c r="Q913" s="15" t="s">
        <v>104</v>
      </c>
      <c r="R913" s="15" t="s">
        <v>68</v>
      </c>
      <c r="S913" s="15" t="s">
        <v>68</v>
      </c>
      <c r="T913" s="15"/>
      <c r="U913" s="15" t="s">
        <v>58</v>
      </c>
      <c r="V913" s="15" t="s">
        <v>92</v>
      </c>
      <c r="W913" s="16" t="s">
        <v>37</v>
      </c>
      <c r="X913" s="16" t="s">
        <v>38</v>
      </c>
      <c r="Y913" s="15" t="s">
        <v>419</v>
      </c>
      <c r="Z913" s="17" t="s">
        <v>63</v>
      </c>
      <c r="AA913" s="16" t="s">
        <v>43</v>
      </c>
      <c r="AB913" s="15"/>
      <c r="AC913" s="15" t="s">
        <v>1097</v>
      </c>
      <c r="AD913" s="7" t="s">
        <v>24</v>
      </c>
      <c r="AE913" s="15" t="s">
        <v>289</v>
      </c>
    </row>
    <row r="914" spans="1:31" s="2" customFormat="1" ht="15.5" x14ac:dyDescent="0.35">
      <c r="A914" s="14">
        <v>45356.402777777781</v>
      </c>
      <c r="B914" s="7" t="s">
        <v>6351</v>
      </c>
      <c r="C914" s="7" t="s">
        <v>59</v>
      </c>
      <c r="D914" s="7" t="s">
        <v>51</v>
      </c>
      <c r="E914" s="7" t="s">
        <v>59</v>
      </c>
      <c r="F914" s="7" t="s">
        <v>140</v>
      </c>
      <c r="G914" s="7" t="s">
        <v>446</v>
      </c>
      <c r="H914" s="7" t="s">
        <v>55</v>
      </c>
      <c r="I914" s="7" t="s">
        <v>6352</v>
      </c>
      <c r="J914" s="7" t="s">
        <v>6353</v>
      </c>
      <c r="K914" s="7" t="s">
        <v>6354</v>
      </c>
      <c r="L914" s="7" t="s">
        <v>6355</v>
      </c>
      <c r="M914" s="7" t="s">
        <v>6356</v>
      </c>
      <c r="N914" s="7" t="s">
        <v>102</v>
      </c>
      <c r="O914" s="7" t="s">
        <v>65</v>
      </c>
      <c r="P914" s="7" t="s">
        <v>6357</v>
      </c>
      <c r="Q914" s="15" t="s">
        <v>104</v>
      </c>
      <c r="R914" s="15" t="s">
        <v>68</v>
      </c>
      <c r="S914" s="15" t="s">
        <v>68</v>
      </c>
      <c r="T914" s="15"/>
      <c r="U914" s="15" t="s">
        <v>58</v>
      </c>
      <c r="V914" s="15" t="s">
        <v>92</v>
      </c>
      <c r="W914" s="16" t="s">
        <v>37</v>
      </c>
      <c r="X914" s="16" t="s">
        <v>38</v>
      </c>
      <c r="Y914" s="15" t="s">
        <v>3236</v>
      </c>
      <c r="Z914" s="17" t="s">
        <v>63</v>
      </c>
      <c r="AA914" s="16" t="s">
        <v>43</v>
      </c>
      <c r="AB914" s="15"/>
      <c r="AC914" s="15" t="s">
        <v>1097</v>
      </c>
      <c r="AD914" s="7" t="s">
        <v>24</v>
      </c>
      <c r="AE914" s="15" t="s">
        <v>289</v>
      </c>
    </row>
    <row r="915" spans="1:31" s="2" customFormat="1" ht="15.5" x14ac:dyDescent="0.35">
      <c r="A915" s="14">
        <v>45356.402777777781</v>
      </c>
      <c r="B915" s="7" t="s">
        <v>6358</v>
      </c>
      <c r="C915" s="7" t="s">
        <v>59</v>
      </c>
      <c r="D915" s="7" t="s">
        <v>51</v>
      </c>
      <c r="E915" s="7" t="s">
        <v>59</v>
      </c>
      <c r="F915" s="7" t="s">
        <v>140</v>
      </c>
      <c r="G915" s="7" t="s">
        <v>548</v>
      </c>
      <c r="H915" s="7" t="s">
        <v>55</v>
      </c>
      <c r="I915" s="7" t="s">
        <v>6359</v>
      </c>
      <c r="J915" s="7" t="s">
        <v>6360</v>
      </c>
      <c r="K915" s="7" t="s">
        <v>6361</v>
      </c>
      <c r="L915" s="7" t="s">
        <v>6362</v>
      </c>
      <c r="M915" s="7" t="s">
        <v>6363</v>
      </c>
      <c r="N915" s="7" t="s">
        <v>102</v>
      </c>
      <c r="O915" s="7" t="s">
        <v>65</v>
      </c>
      <c r="P915" s="7" t="s">
        <v>6364</v>
      </c>
      <c r="Q915" s="15" t="s">
        <v>104</v>
      </c>
      <c r="R915" s="15" t="s">
        <v>68</v>
      </c>
      <c r="S915" s="15" t="s">
        <v>68</v>
      </c>
      <c r="T915" s="15"/>
      <c r="U915" s="15" t="s">
        <v>58</v>
      </c>
      <c r="V915" s="15" t="s">
        <v>92</v>
      </c>
      <c r="W915" s="16" t="s">
        <v>37</v>
      </c>
      <c r="X915" s="16" t="s">
        <v>38</v>
      </c>
      <c r="Y915" s="15" t="s">
        <v>3260</v>
      </c>
      <c r="Z915" s="17" t="s">
        <v>63</v>
      </c>
      <c r="AA915" s="16" t="s">
        <v>43</v>
      </c>
      <c r="AB915" s="15"/>
      <c r="AC915" s="15" t="s">
        <v>1097</v>
      </c>
      <c r="AD915" s="7" t="s">
        <v>24</v>
      </c>
      <c r="AE915" s="15" t="s">
        <v>289</v>
      </c>
    </row>
    <row r="916" spans="1:31" s="2" customFormat="1" ht="15.5" x14ac:dyDescent="0.35">
      <c r="A916" s="14">
        <v>45356.402777777781</v>
      </c>
      <c r="B916" s="7" t="s">
        <v>6365</v>
      </c>
      <c r="C916" s="7" t="s">
        <v>59</v>
      </c>
      <c r="D916" s="7" t="s">
        <v>51</v>
      </c>
      <c r="E916" s="7" t="s">
        <v>59</v>
      </c>
      <c r="F916" s="7" t="s">
        <v>140</v>
      </c>
      <c r="G916" s="7" t="s">
        <v>3239</v>
      </c>
      <c r="H916" s="7" t="s">
        <v>55</v>
      </c>
      <c r="I916" s="7" t="s">
        <v>6366</v>
      </c>
      <c r="J916" s="7" t="s">
        <v>6367</v>
      </c>
      <c r="K916" s="7" t="s">
        <v>6368</v>
      </c>
      <c r="L916" s="7" t="s">
        <v>6369</v>
      </c>
      <c r="M916" s="7" t="s">
        <v>6370</v>
      </c>
      <c r="N916" s="7" t="s">
        <v>1553</v>
      </c>
      <c r="O916" s="7" t="s">
        <v>65</v>
      </c>
      <c r="P916" s="7" t="s">
        <v>6371</v>
      </c>
      <c r="Q916" s="15" t="s">
        <v>104</v>
      </c>
      <c r="R916" s="15" t="s">
        <v>68</v>
      </c>
      <c r="S916" s="15" t="s">
        <v>68</v>
      </c>
      <c r="T916" s="15"/>
      <c r="U916" s="15" t="s">
        <v>58</v>
      </c>
      <c r="V916" s="15" t="s">
        <v>92</v>
      </c>
      <c r="W916" s="16" t="s">
        <v>37</v>
      </c>
      <c r="X916" s="16" t="s">
        <v>38</v>
      </c>
      <c r="Y916" s="15" t="s">
        <v>3236</v>
      </c>
      <c r="Z916" s="17" t="s">
        <v>63</v>
      </c>
      <c r="AA916" s="16" t="s">
        <v>43</v>
      </c>
      <c r="AB916" s="15"/>
      <c r="AC916" s="15" t="s">
        <v>1097</v>
      </c>
      <c r="AD916" s="7" t="s">
        <v>24</v>
      </c>
      <c r="AE916" s="15" t="s">
        <v>289</v>
      </c>
    </row>
    <row r="917" spans="1:31" s="2" customFormat="1" ht="15.5" x14ac:dyDescent="0.35">
      <c r="A917" s="14">
        <v>45356.402777777781</v>
      </c>
      <c r="B917" s="7" t="s">
        <v>6372</v>
      </c>
      <c r="C917" s="7" t="s">
        <v>59</v>
      </c>
      <c r="D917" s="7" t="s">
        <v>51</v>
      </c>
      <c r="E917" s="7" t="s">
        <v>59</v>
      </c>
      <c r="F917" s="7" t="s">
        <v>140</v>
      </c>
      <c r="G917" s="7" t="s">
        <v>53</v>
      </c>
      <c r="H917" s="7" t="s">
        <v>55</v>
      </c>
      <c r="I917" s="7" t="s">
        <v>6373</v>
      </c>
      <c r="J917" s="7" t="s">
        <v>6374</v>
      </c>
      <c r="K917" s="7" t="s">
        <v>6375</v>
      </c>
      <c r="L917" s="7" t="s">
        <v>6376</v>
      </c>
      <c r="M917" s="7" t="s">
        <v>6377</v>
      </c>
      <c r="N917" s="7" t="s">
        <v>54</v>
      </c>
      <c r="O917" s="7" t="s">
        <v>1119</v>
      </c>
      <c r="P917" s="7" t="s">
        <v>6378</v>
      </c>
      <c r="Q917" s="15" t="s">
        <v>89</v>
      </c>
      <c r="R917" s="15" t="s">
        <v>67</v>
      </c>
      <c r="S917" s="15" t="s">
        <v>90</v>
      </c>
      <c r="T917" s="15"/>
      <c r="U917" s="15" t="s">
        <v>58</v>
      </c>
      <c r="V917" s="15" t="s">
        <v>69</v>
      </c>
      <c r="W917" s="16" t="s">
        <v>37</v>
      </c>
      <c r="X917" s="16" t="s">
        <v>38</v>
      </c>
      <c r="Y917" s="15" t="s">
        <v>341</v>
      </c>
      <c r="Z917" s="17" t="s">
        <v>63</v>
      </c>
      <c r="AA917" s="16" t="s">
        <v>44</v>
      </c>
      <c r="AB917" s="15"/>
      <c r="AC917" s="15" t="s">
        <v>1097</v>
      </c>
      <c r="AD917" s="7" t="s">
        <v>24</v>
      </c>
      <c r="AE917" s="15" t="s">
        <v>289</v>
      </c>
    </row>
    <row r="918" spans="1:31" s="2" customFormat="1" ht="15.5" x14ac:dyDescent="0.35">
      <c r="A918" s="14">
        <v>45356.402777777781</v>
      </c>
      <c r="B918" s="7" t="s">
        <v>6379</v>
      </c>
      <c r="C918" s="7" t="s">
        <v>59</v>
      </c>
      <c r="D918" s="7" t="s">
        <v>51</v>
      </c>
      <c r="E918" s="7" t="s">
        <v>59</v>
      </c>
      <c r="F918" s="7" t="s">
        <v>140</v>
      </c>
      <c r="G918" s="7" t="s">
        <v>548</v>
      </c>
      <c r="H918" s="7" t="s">
        <v>55</v>
      </c>
      <c r="I918" s="7" t="s">
        <v>6380</v>
      </c>
      <c r="J918" s="7" t="s">
        <v>6381</v>
      </c>
      <c r="K918" s="7" t="s">
        <v>6382</v>
      </c>
      <c r="L918" s="7" t="s">
        <v>6383</v>
      </c>
      <c r="M918" s="7" t="s">
        <v>6384</v>
      </c>
      <c r="N918" s="7" t="s">
        <v>1553</v>
      </c>
      <c r="O918" s="7" t="s">
        <v>65</v>
      </c>
      <c r="P918" s="7" t="s">
        <v>6385</v>
      </c>
      <c r="Q918" s="15" t="s">
        <v>104</v>
      </c>
      <c r="R918" s="15" t="s">
        <v>68</v>
      </c>
      <c r="S918" s="15" t="s">
        <v>68</v>
      </c>
      <c r="T918" s="15"/>
      <c r="U918" s="15" t="s">
        <v>58</v>
      </c>
      <c r="V918" s="15" t="s">
        <v>92</v>
      </c>
      <c r="W918" s="16" t="s">
        <v>37</v>
      </c>
      <c r="X918" s="16" t="s">
        <v>38</v>
      </c>
      <c r="Y918" s="15" t="s">
        <v>3260</v>
      </c>
      <c r="Z918" s="17" t="s">
        <v>63</v>
      </c>
      <c r="AA918" s="16" t="s">
        <v>43</v>
      </c>
      <c r="AB918" s="15"/>
      <c r="AC918" s="15" t="s">
        <v>1097</v>
      </c>
      <c r="AD918" s="7" t="s">
        <v>24</v>
      </c>
      <c r="AE918" s="15" t="s">
        <v>289</v>
      </c>
    </row>
    <row r="919" spans="1:31" s="2" customFormat="1" ht="15.5" x14ac:dyDescent="0.35">
      <c r="A919" s="14">
        <v>45356.402777777781</v>
      </c>
      <c r="B919" s="7" t="s">
        <v>6386</v>
      </c>
      <c r="C919" s="7" t="s">
        <v>59</v>
      </c>
      <c r="D919" s="7" t="s">
        <v>51</v>
      </c>
      <c r="E919" s="7" t="s">
        <v>59</v>
      </c>
      <c r="F919" s="7" t="s">
        <v>140</v>
      </c>
      <c r="G919" s="7" t="s">
        <v>548</v>
      </c>
      <c r="H919" s="7" t="s">
        <v>55</v>
      </c>
      <c r="I919" s="7" t="s">
        <v>6387</v>
      </c>
      <c r="J919" s="7" t="s">
        <v>6388</v>
      </c>
      <c r="K919" s="7" t="s">
        <v>6389</v>
      </c>
      <c r="L919" s="7" t="s">
        <v>6390</v>
      </c>
      <c r="M919" s="7" t="s">
        <v>6391</v>
      </c>
      <c r="N919" s="7" t="s">
        <v>726</v>
      </c>
      <c r="O919" s="7" t="s">
        <v>65</v>
      </c>
      <c r="P919" s="7" t="s">
        <v>6392</v>
      </c>
      <c r="Q919" s="15" t="s">
        <v>104</v>
      </c>
      <c r="R919" s="15" t="s">
        <v>68</v>
      </c>
      <c r="S919" s="15" t="s">
        <v>68</v>
      </c>
      <c r="T919" s="15"/>
      <c r="U919" s="15" t="s">
        <v>58</v>
      </c>
      <c r="V919" s="15" t="s">
        <v>92</v>
      </c>
      <c r="W919" s="16" t="s">
        <v>37</v>
      </c>
      <c r="X919" s="16" t="s">
        <v>38</v>
      </c>
      <c r="Y919" s="15" t="s">
        <v>419</v>
      </c>
      <c r="Z919" s="17" t="s">
        <v>63</v>
      </c>
      <c r="AA919" s="16" t="s">
        <v>43</v>
      </c>
      <c r="AB919" s="15"/>
      <c r="AC919" s="15" t="s">
        <v>1097</v>
      </c>
      <c r="AD919" s="7" t="s">
        <v>24</v>
      </c>
      <c r="AE919" s="15" t="s">
        <v>289</v>
      </c>
    </row>
    <row r="920" spans="1:31" s="2" customFormat="1" ht="15.5" x14ac:dyDescent="0.35">
      <c r="A920" s="14">
        <v>45356.402777777781</v>
      </c>
      <c r="B920" s="7" t="s">
        <v>6393</v>
      </c>
      <c r="C920" s="7" t="s">
        <v>59</v>
      </c>
      <c r="D920" s="7" t="s">
        <v>51</v>
      </c>
      <c r="E920" s="7" t="s">
        <v>59</v>
      </c>
      <c r="F920" s="7" t="s">
        <v>140</v>
      </c>
      <c r="G920" s="7" t="s">
        <v>446</v>
      </c>
      <c r="H920" s="7" t="s">
        <v>55</v>
      </c>
      <c r="I920" s="7" t="s">
        <v>6394</v>
      </c>
      <c r="J920" s="7" t="s">
        <v>6395</v>
      </c>
      <c r="K920" s="7" t="s">
        <v>6396</v>
      </c>
      <c r="L920" s="7" t="s">
        <v>6397</v>
      </c>
      <c r="M920" s="7" t="s">
        <v>6397</v>
      </c>
      <c r="N920" s="7" t="s">
        <v>1667</v>
      </c>
      <c r="O920" s="7" t="s">
        <v>65</v>
      </c>
      <c r="P920" s="7" t="s">
        <v>6398</v>
      </c>
      <c r="Q920" s="15" t="s">
        <v>104</v>
      </c>
      <c r="R920" s="15" t="s">
        <v>68</v>
      </c>
      <c r="S920" s="15" t="s">
        <v>68</v>
      </c>
      <c r="T920" s="15"/>
      <c r="U920" s="15" t="s">
        <v>58</v>
      </c>
      <c r="V920" s="15" t="s">
        <v>92</v>
      </c>
      <c r="W920" s="16" t="s">
        <v>37</v>
      </c>
      <c r="X920" s="16" t="s">
        <v>38</v>
      </c>
      <c r="Y920" s="15" t="s">
        <v>3260</v>
      </c>
      <c r="Z920" s="17" t="s">
        <v>63</v>
      </c>
      <c r="AA920" s="16" t="s">
        <v>43</v>
      </c>
      <c r="AB920" s="15"/>
      <c r="AC920" s="15" t="s">
        <v>1097</v>
      </c>
      <c r="AD920" s="7" t="s">
        <v>24</v>
      </c>
      <c r="AE920" s="15" t="s">
        <v>289</v>
      </c>
    </row>
    <row r="921" spans="1:31" s="2" customFormat="1" ht="15.5" x14ac:dyDescent="0.35">
      <c r="A921" s="14">
        <v>45356.402777777781</v>
      </c>
      <c r="B921" s="7" t="s">
        <v>6399</v>
      </c>
      <c r="C921" s="7" t="s">
        <v>59</v>
      </c>
      <c r="D921" s="7" t="s">
        <v>51</v>
      </c>
      <c r="E921" s="7" t="s">
        <v>59</v>
      </c>
      <c r="F921" s="7" t="s">
        <v>140</v>
      </c>
      <c r="G921" s="7" t="s">
        <v>1575</v>
      </c>
      <c r="H921" s="7" t="s">
        <v>55</v>
      </c>
      <c r="I921" s="7" t="s">
        <v>6400</v>
      </c>
      <c r="J921" s="7" t="s">
        <v>6401</v>
      </c>
      <c r="K921" s="7" t="s">
        <v>6402</v>
      </c>
      <c r="L921" s="7" t="s">
        <v>54</v>
      </c>
      <c r="M921" s="7" t="s">
        <v>6403</v>
      </c>
      <c r="N921" s="7" t="s">
        <v>1301</v>
      </c>
      <c r="O921" s="7" t="s">
        <v>65</v>
      </c>
      <c r="P921" s="7" t="s">
        <v>6404</v>
      </c>
      <c r="Q921" s="15" t="s">
        <v>104</v>
      </c>
      <c r="R921" s="15" t="s">
        <v>68</v>
      </c>
      <c r="S921" s="15" t="s">
        <v>68</v>
      </c>
      <c r="T921" s="15"/>
      <c r="U921" s="15" t="s">
        <v>58</v>
      </c>
      <c r="V921" s="15" t="s">
        <v>92</v>
      </c>
      <c r="W921" s="16" t="s">
        <v>37</v>
      </c>
      <c r="X921" s="16" t="s">
        <v>38</v>
      </c>
      <c r="Y921" s="15" t="s">
        <v>4690</v>
      </c>
      <c r="Z921" s="17" t="s">
        <v>63</v>
      </c>
      <c r="AA921" s="16" t="s">
        <v>43</v>
      </c>
      <c r="AB921" s="15"/>
      <c r="AC921" s="15" t="s">
        <v>1097</v>
      </c>
      <c r="AD921" s="7" t="s">
        <v>24</v>
      </c>
      <c r="AE921" s="15" t="s">
        <v>289</v>
      </c>
    </row>
    <row r="922" spans="1:31" s="2" customFormat="1" ht="15.5" x14ac:dyDescent="0.35">
      <c r="A922" s="14">
        <v>45356.402777777781</v>
      </c>
      <c r="B922" s="7" t="s">
        <v>6405</v>
      </c>
      <c r="C922" s="7" t="s">
        <v>59</v>
      </c>
      <c r="D922" s="7" t="s">
        <v>51</v>
      </c>
      <c r="E922" s="7" t="s">
        <v>59</v>
      </c>
      <c r="F922" s="7" t="s">
        <v>140</v>
      </c>
      <c r="G922" s="7" t="s">
        <v>548</v>
      </c>
      <c r="H922" s="7" t="s">
        <v>55</v>
      </c>
      <c r="I922" s="7" t="s">
        <v>6406</v>
      </c>
      <c r="J922" s="7" t="s">
        <v>6407</v>
      </c>
      <c r="K922" s="7" t="s">
        <v>6408</v>
      </c>
      <c r="L922" s="7" t="s">
        <v>6409</v>
      </c>
      <c r="M922" s="7" t="s">
        <v>6409</v>
      </c>
      <c r="N922" s="7" t="s">
        <v>308</v>
      </c>
      <c r="O922" s="7" t="s">
        <v>65</v>
      </c>
      <c r="P922" s="7" t="s">
        <v>6410</v>
      </c>
      <c r="Q922" s="15" t="s">
        <v>104</v>
      </c>
      <c r="R922" s="15" t="s">
        <v>68</v>
      </c>
      <c r="S922" s="15" t="s">
        <v>68</v>
      </c>
      <c r="T922" s="15"/>
      <c r="U922" s="15" t="s">
        <v>58</v>
      </c>
      <c r="V922" s="15" t="s">
        <v>92</v>
      </c>
      <c r="W922" s="16" t="s">
        <v>37</v>
      </c>
      <c r="X922" s="16" t="s">
        <v>38</v>
      </c>
      <c r="Y922" s="15" t="s">
        <v>3260</v>
      </c>
      <c r="Z922" s="17" t="s">
        <v>63</v>
      </c>
      <c r="AA922" s="16" t="s">
        <v>43</v>
      </c>
      <c r="AB922" s="15"/>
      <c r="AC922" s="15" t="s">
        <v>1097</v>
      </c>
      <c r="AD922" s="7" t="s">
        <v>24</v>
      </c>
      <c r="AE922" s="15" t="s">
        <v>289</v>
      </c>
    </row>
    <row r="923" spans="1:31" s="2" customFormat="1" ht="15.5" x14ac:dyDescent="0.35">
      <c r="A923" s="14">
        <v>45356.402777777781</v>
      </c>
      <c r="B923" s="7" t="s">
        <v>6411</v>
      </c>
      <c r="C923" s="7" t="s">
        <v>59</v>
      </c>
      <c r="D923" s="7" t="s">
        <v>51</v>
      </c>
      <c r="E923" s="7" t="s">
        <v>59</v>
      </c>
      <c r="F923" s="7" t="s">
        <v>140</v>
      </c>
      <c r="G923" s="7" t="s">
        <v>548</v>
      </c>
      <c r="H923" s="7" t="s">
        <v>55</v>
      </c>
      <c r="I923" s="7" t="s">
        <v>6412</v>
      </c>
      <c r="J923" s="7" t="s">
        <v>6413</v>
      </c>
      <c r="K923" s="7" t="s">
        <v>6414</v>
      </c>
      <c r="L923" s="7" t="s">
        <v>6415</v>
      </c>
      <c r="M923" s="7" t="s">
        <v>6416</v>
      </c>
      <c r="N923" s="7" t="s">
        <v>707</v>
      </c>
      <c r="O923" s="7" t="s">
        <v>65</v>
      </c>
      <c r="P923" s="7" t="s">
        <v>6417</v>
      </c>
      <c r="Q923" s="15" t="s">
        <v>104</v>
      </c>
      <c r="R923" s="15" t="s">
        <v>68</v>
      </c>
      <c r="S923" s="15" t="s">
        <v>68</v>
      </c>
      <c r="T923" s="15"/>
      <c r="U923" s="15" t="s">
        <v>58</v>
      </c>
      <c r="V923" s="15" t="s">
        <v>92</v>
      </c>
      <c r="W923" s="16" t="s">
        <v>37</v>
      </c>
      <c r="X923" s="16" t="s">
        <v>38</v>
      </c>
      <c r="Y923" s="15" t="s">
        <v>3260</v>
      </c>
      <c r="Z923" s="17" t="s">
        <v>63</v>
      </c>
      <c r="AA923" s="16" t="s">
        <v>43</v>
      </c>
      <c r="AB923" s="15"/>
      <c r="AC923" s="15" t="s">
        <v>1097</v>
      </c>
      <c r="AD923" s="7" t="s">
        <v>105</v>
      </c>
      <c r="AE923" s="15" t="s">
        <v>289</v>
      </c>
    </row>
    <row r="924" spans="1:31" s="2" customFormat="1" ht="15.5" x14ac:dyDescent="0.35">
      <c r="A924" s="14">
        <v>45356.402777777781</v>
      </c>
      <c r="B924" s="7" t="s">
        <v>6418</v>
      </c>
      <c r="C924" s="7" t="s">
        <v>59</v>
      </c>
      <c r="D924" s="7" t="s">
        <v>51</v>
      </c>
      <c r="E924" s="7" t="s">
        <v>59</v>
      </c>
      <c r="F924" s="7" t="s">
        <v>140</v>
      </c>
      <c r="G924" s="7" t="s">
        <v>429</v>
      </c>
      <c r="H924" s="7" t="s">
        <v>55</v>
      </c>
      <c r="I924" s="7" t="s">
        <v>6419</v>
      </c>
      <c r="J924" s="7" t="s">
        <v>6420</v>
      </c>
      <c r="K924" s="7" t="s">
        <v>6421</v>
      </c>
      <c r="L924" s="7" t="s">
        <v>6422</v>
      </c>
      <c r="M924" s="7" t="s">
        <v>6422</v>
      </c>
      <c r="N924" s="7" t="s">
        <v>717</v>
      </c>
      <c r="O924" s="7" t="s">
        <v>65</v>
      </c>
      <c r="P924" s="7" t="s">
        <v>6423</v>
      </c>
      <c r="Q924" s="15" t="s">
        <v>104</v>
      </c>
      <c r="R924" s="15" t="s">
        <v>68</v>
      </c>
      <c r="S924" s="15" t="s">
        <v>68</v>
      </c>
      <c r="T924" s="15"/>
      <c r="U924" s="15" t="s">
        <v>58</v>
      </c>
      <c r="V924" s="15" t="s">
        <v>92</v>
      </c>
      <c r="W924" s="16" t="s">
        <v>37</v>
      </c>
      <c r="X924" s="16" t="s">
        <v>38</v>
      </c>
      <c r="Y924" s="15" t="s">
        <v>3260</v>
      </c>
      <c r="Z924" s="17" t="s">
        <v>63</v>
      </c>
      <c r="AA924" s="16" t="s">
        <v>43</v>
      </c>
      <c r="AB924" s="15"/>
      <c r="AC924" s="15" t="s">
        <v>1097</v>
      </c>
      <c r="AD924" s="7" t="s">
        <v>137</v>
      </c>
      <c r="AE924" s="15" t="s">
        <v>289</v>
      </c>
    </row>
    <row r="925" spans="1:31" s="2" customFormat="1" ht="15.5" x14ac:dyDescent="0.35">
      <c r="A925" s="14">
        <v>45356.402777777781</v>
      </c>
      <c r="B925" s="7" t="s">
        <v>6424</v>
      </c>
      <c r="C925" s="7" t="s">
        <v>59</v>
      </c>
      <c r="D925" s="7" t="s">
        <v>51</v>
      </c>
      <c r="E925" s="7" t="s">
        <v>59</v>
      </c>
      <c r="F925" s="7" t="s">
        <v>140</v>
      </c>
      <c r="G925" s="7" t="s">
        <v>548</v>
      </c>
      <c r="H925" s="7" t="s">
        <v>55</v>
      </c>
      <c r="I925" s="7" t="s">
        <v>6425</v>
      </c>
      <c r="J925" s="7" t="s">
        <v>6426</v>
      </c>
      <c r="K925" s="7" t="s">
        <v>6427</v>
      </c>
      <c r="L925" s="7" t="s">
        <v>6428</v>
      </c>
      <c r="M925" s="7" t="s">
        <v>6428</v>
      </c>
      <c r="N925" s="7" t="s">
        <v>5191</v>
      </c>
      <c r="O925" s="7" t="s">
        <v>65</v>
      </c>
      <c r="P925" s="7" t="s">
        <v>6429</v>
      </c>
      <c r="Q925" s="15" t="s">
        <v>104</v>
      </c>
      <c r="R925" s="15" t="s">
        <v>68</v>
      </c>
      <c r="S925" s="15" t="s">
        <v>68</v>
      </c>
      <c r="T925" s="15"/>
      <c r="U925" s="15" t="s">
        <v>58</v>
      </c>
      <c r="V925" s="15" t="s">
        <v>92</v>
      </c>
      <c r="W925" s="16" t="s">
        <v>37</v>
      </c>
      <c r="X925" s="16" t="s">
        <v>38</v>
      </c>
      <c r="Y925" s="15" t="s">
        <v>3260</v>
      </c>
      <c r="Z925" s="17" t="s">
        <v>63</v>
      </c>
      <c r="AA925" s="16" t="s">
        <v>43</v>
      </c>
      <c r="AB925" s="15"/>
      <c r="AC925" s="15" t="s">
        <v>1097</v>
      </c>
      <c r="AD925" s="7" t="s">
        <v>137</v>
      </c>
      <c r="AE925" s="15" t="s">
        <v>289</v>
      </c>
    </row>
    <row r="926" spans="1:31" s="2" customFormat="1" ht="15.5" x14ac:dyDescent="0.35">
      <c r="A926" s="14">
        <v>45356.402777777781</v>
      </c>
      <c r="B926" s="7" t="s">
        <v>6430</v>
      </c>
      <c r="C926" s="7" t="s">
        <v>59</v>
      </c>
      <c r="D926" s="7" t="s">
        <v>51</v>
      </c>
      <c r="E926" s="7" t="s">
        <v>59</v>
      </c>
      <c r="F926" s="7" t="s">
        <v>140</v>
      </c>
      <c r="G926" s="7" t="s">
        <v>226</v>
      </c>
      <c r="H926" s="7" t="s">
        <v>55</v>
      </c>
      <c r="I926" s="7" t="s">
        <v>6431</v>
      </c>
      <c r="J926" s="7" t="s">
        <v>6432</v>
      </c>
      <c r="K926" s="7" t="s">
        <v>6433</v>
      </c>
      <c r="L926" s="7" t="s">
        <v>6434</v>
      </c>
      <c r="M926" s="7" t="s">
        <v>6434</v>
      </c>
      <c r="N926" s="7" t="s">
        <v>717</v>
      </c>
      <c r="O926" s="7" t="s">
        <v>65</v>
      </c>
      <c r="P926" s="7" t="s">
        <v>6435</v>
      </c>
      <c r="Q926" s="15" t="s">
        <v>104</v>
      </c>
      <c r="R926" s="15" t="s">
        <v>68</v>
      </c>
      <c r="S926" s="15" t="s">
        <v>68</v>
      </c>
      <c r="T926" s="15"/>
      <c r="U926" s="15" t="s">
        <v>58</v>
      </c>
      <c r="V926" s="15" t="s">
        <v>69</v>
      </c>
      <c r="W926" s="16" t="s">
        <v>37</v>
      </c>
      <c r="X926" s="16" t="s">
        <v>38</v>
      </c>
      <c r="Y926" s="15" t="s">
        <v>3973</v>
      </c>
      <c r="Z926" s="17" t="s">
        <v>63</v>
      </c>
      <c r="AA926" s="16" t="s">
        <v>43</v>
      </c>
      <c r="AB926" s="15"/>
      <c r="AC926" s="15" t="s">
        <v>1097</v>
      </c>
      <c r="AD926" s="7" t="s">
        <v>24</v>
      </c>
      <c r="AE926" s="15" t="s">
        <v>289</v>
      </c>
    </row>
    <row r="927" spans="1:31" s="2" customFormat="1" ht="15.5" x14ac:dyDescent="0.35">
      <c r="A927" s="14">
        <v>45356.402777777781</v>
      </c>
      <c r="B927" s="7" t="s">
        <v>6436</v>
      </c>
      <c r="C927" s="7" t="s">
        <v>59</v>
      </c>
      <c r="D927" s="7" t="s">
        <v>51</v>
      </c>
      <c r="E927" s="7" t="s">
        <v>59</v>
      </c>
      <c r="F927" s="7" t="s">
        <v>140</v>
      </c>
      <c r="G927" s="7" t="s">
        <v>3239</v>
      </c>
      <c r="H927" s="7" t="s">
        <v>55</v>
      </c>
      <c r="I927" s="7" t="s">
        <v>6437</v>
      </c>
      <c r="J927" s="7" t="s">
        <v>6438</v>
      </c>
      <c r="K927" s="7" t="s">
        <v>6439</v>
      </c>
      <c r="L927" s="7" t="s">
        <v>54</v>
      </c>
      <c r="M927" s="7" t="s">
        <v>6440</v>
      </c>
      <c r="N927" s="7" t="s">
        <v>717</v>
      </c>
      <c r="O927" s="7" t="s">
        <v>65</v>
      </c>
      <c r="P927" s="7" t="s">
        <v>6441</v>
      </c>
      <c r="Q927" s="15" t="s">
        <v>104</v>
      </c>
      <c r="R927" s="15" t="s">
        <v>68</v>
      </c>
      <c r="S927" s="15" t="s">
        <v>68</v>
      </c>
      <c r="T927" s="15"/>
      <c r="U927" s="15" t="s">
        <v>58</v>
      </c>
      <c r="V927" s="15" t="s">
        <v>92</v>
      </c>
      <c r="W927" s="16" t="s">
        <v>37</v>
      </c>
      <c r="X927" s="16" t="s">
        <v>38</v>
      </c>
      <c r="Y927" s="15" t="s">
        <v>419</v>
      </c>
      <c r="Z927" s="17" t="s">
        <v>63</v>
      </c>
      <c r="AA927" s="16" t="s">
        <v>43</v>
      </c>
      <c r="AB927" s="15"/>
      <c r="AC927" s="15" t="s">
        <v>1097</v>
      </c>
      <c r="AD927" s="7" t="s">
        <v>24</v>
      </c>
      <c r="AE927" s="15" t="s">
        <v>289</v>
      </c>
    </row>
    <row r="928" spans="1:31" s="2" customFormat="1" ht="15.5" x14ac:dyDescent="0.35">
      <c r="A928" s="14">
        <v>45356.402777777781</v>
      </c>
      <c r="B928" s="7" t="s">
        <v>6442</v>
      </c>
      <c r="C928" s="7" t="s">
        <v>59</v>
      </c>
      <c r="D928" s="7" t="s">
        <v>51</v>
      </c>
      <c r="E928" s="7" t="s">
        <v>59</v>
      </c>
      <c r="F928" s="7" t="s">
        <v>140</v>
      </c>
      <c r="G928" s="7" t="s">
        <v>853</v>
      </c>
      <c r="H928" s="7" t="s">
        <v>55</v>
      </c>
      <c r="I928" s="7" t="s">
        <v>6443</v>
      </c>
      <c r="J928" s="7" t="s">
        <v>6444</v>
      </c>
      <c r="K928" s="7" t="s">
        <v>6445</v>
      </c>
      <c r="L928" s="7" t="s">
        <v>6446</v>
      </c>
      <c r="M928" s="7" t="s">
        <v>6447</v>
      </c>
      <c r="N928" s="7" t="s">
        <v>6448</v>
      </c>
      <c r="O928" s="7" t="s">
        <v>65</v>
      </c>
      <c r="P928" s="7" t="s">
        <v>6449</v>
      </c>
      <c r="Q928" s="15" t="s">
        <v>104</v>
      </c>
      <c r="R928" s="15" t="s">
        <v>68</v>
      </c>
      <c r="S928" s="15" t="s">
        <v>68</v>
      </c>
      <c r="T928" s="15"/>
      <c r="U928" s="15" t="s">
        <v>58</v>
      </c>
      <c r="V928" s="15" t="s">
        <v>92</v>
      </c>
      <c r="W928" s="16" t="s">
        <v>37</v>
      </c>
      <c r="X928" s="16" t="s">
        <v>38</v>
      </c>
      <c r="Y928" s="15" t="s">
        <v>6450</v>
      </c>
      <c r="Z928" s="17" t="s">
        <v>63</v>
      </c>
      <c r="AA928" s="16" t="s">
        <v>43</v>
      </c>
      <c r="AB928" s="15"/>
      <c r="AC928" s="15" t="s">
        <v>1097</v>
      </c>
      <c r="AD928" s="7" t="s">
        <v>137</v>
      </c>
      <c r="AE928" s="15" t="s">
        <v>289</v>
      </c>
    </row>
    <row r="929" spans="1:31" s="2" customFormat="1" ht="15.5" x14ac:dyDescent="0.35">
      <c r="A929" s="14">
        <v>45356.402777777781</v>
      </c>
      <c r="B929" s="7" t="s">
        <v>6451</v>
      </c>
      <c r="C929" s="7" t="s">
        <v>59</v>
      </c>
      <c r="D929" s="7" t="s">
        <v>51</v>
      </c>
      <c r="E929" s="7" t="s">
        <v>59</v>
      </c>
      <c r="F929" s="7" t="s">
        <v>140</v>
      </c>
      <c r="G929" s="7" t="s">
        <v>548</v>
      </c>
      <c r="H929" s="7" t="s">
        <v>55</v>
      </c>
      <c r="I929" s="7" t="s">
        <v>6452</v>
      </c>
      <c r="J929" s="7" t="s">
        <v>6453</v>
      </c>
      <c r="K929" s="7" t="s">
        <v>6454</v>
      </c>
      <c r="L929" s="7" t="s">
        <v>6455</v>
      </c>
      <c r="M929" s="7" t="s">
        <v>6455</v>
      </c>
      <c r="N929" s="7" t="s">
        <v>717</v>
      </c>
      <c r="O929" s="7" t="s">
        <v>65</v>
      </c>
      <c r="P929" s="7" t="s">
        <v>6456</v>
      </c>
      <c r="Q929" s="15" t="s">
        <v>104</v>
      </c>
      <c r="R929" s="15" t="s">
        <v>68</v>
      </c>
      <c r="S929" s="15" t="s">
        <v>68</v>
      </c>
      <c r="T929" s="15"/>
      <c r="U929" s="15" t="s">
        <v>58</v>
      </c>
      <c r="V929" s="15" t="s">
        <v>92</v>
      </c>
      <c r="W929" s="16" t="s">
        <v>37</v>
      </c>
      <c r="X929" s="16" t="s">
        <v>38</v>
      </c>
      <c r="Y929" s="15" t="s">
        <v>3236</v>
      </c>
      <c r="Z929" s="17" t="s">
        <v>63</v>
      </c>
      <c r="AA929" s="16" t="s">
        <v>43</v>
      </c>
      <c r="AB929" s="15"/>
      <c r="AC929" s="15" t="s">
        <v>1097</v>
      </c>
      <c r="AD929" s="7" t="s">
        <v>24</v>
      </c>
      <c r="AE929" s="15" t="s">
        <v>289</v>
      </c>
    </row>
    <row r="930" spans="1:31" s="2" customFormat="1" ht="15.5" x14ac:dyDescent="0.35">
      <c r="A930" s="14">
        <v>45356.402777777781</v>
      </c>
      <c r="B930" s="7" t="s">
        <v>6457</v>
      </c>
      <c r="C930" s="7" t="s">
        <v>59</v>
      </c>
      <c r="D930" s="7" t="s">
        <v>51</v>
      </c>
      <c r="E930" s="7" t="s">
        <v>59</v>
      </c>
      <c r="F930" s="7" t="s">
        <v>140</v>
      </c>
      <c r="G930" s="7" t="s">
        <v>446</v>
      </c>
      <c r="H930" s="7" t="s">
        <v>55</v>
      </c>
      <c r="I930" s="7" t="s">
        <v>6458</v>
      </c>
      <c r="J930" s="7" t="s">
        <v>6459</v>
      </c>
      <c r="K930" s="7" t="s">
        <v>6460</v>
      </c>
      <c r="L930" s="7" t="s">
        <v>6461</v>
      </c>
      <c r="M930" s="7" t="s">
        <v>6462</v>
      </c>
      <c r="N930" s="7" t="s">
        <v>1855</v>
      </c>
      <c r="O930" s="7" t="s">
        <v>65</v>
      </c>
      <c r="P930" s="7" t="s">
        <v>6463</v>
      </c>
      <c r="Q930" s="15" t="s">
        <v>104</v>
      </c>
      <c r="R930" s="15" t="s">
        <v>68</v>
      </c>
      <c r="S930" s="15" t="s">
        <v>68</v>
      </c>
      <c r="T930" s="15"/>
      <c r="U930" s="15" t="s">
        <v>58</v>
      </c>
      <c r="V930" s="15" t="s">
        <v>92</v>
      </c>
      <c r="W930" s="16" t="s">
        <v>37</v>
      </c>
      <c r="X930" s="16" t="s">
        <v>38</v>
      </c>
      <c r="Y930" s="15" t="s">
        <v>3236</v>
      </c>
      <c r="Z930" s="17" t="s">
        <v>63</v>
      </c>
      <c r="AA930" s="16" t="s">
        <v>43</v>
      </c>
      <c r="AB930" s="15"/>
      <c r="AC930" s="15" t="s">
        <v>1097</v>
      </c>
      <c r="AD930" s="7" t="s">
        <v>24</v>
      </c>
      <c r="AE930" s="15" t="s">
        <v>289</v>
      </c>
    </row>
    <row r="931" spans="1:31" s="2" customFormat="1" ht="15.5" x14ac:dyDescent="0.35">
      <c r="A931" s="14">
        <v>45356.402777777781</v>
      </c>
      <c r="B931" s="7" t="s">
        <v>6464</v>
      </c>
      <c r="C931" s="7" t="s">
        <v>59</v>
      </c>
      <c r="D931" s="7" t="s">
        <v>51</v>
      </c>
      <c r="E931" s="7" t="s">
        <v>59</v>
      </c>
      <c r="F931" s="7" t="s">
        <v>140</v>
      </c>
      <c r="G931" s="7" t="s">
        <v>548</v>
      </c>
      <c r="H931" s="7" t="s">
        <v>55</v>
      </c>
      <c r="I931" s="7" t="s">
        <v>6465</v>
      </c>
      <c r="J931" s="7" t="s">
        <v>6466</v>
      </c>
      <c r="K931" s="7" t="s">
        <v>6467</v>
      </c>
      <c r="L931" s="7" t="s">
        <v>6468</v>
      </c>
      <c r="M931" s="7" t="s">
        <v>6469</v>
      </c>
      <c r="N931" s="7" t="s">
        <v>717</v>
      </c>
      <c r="O931" s="7" t="s">
        <v>65</v>
      </c>
      <c r="P931" s="7" t="s">
        <v>6470</v>
      </c>
      <c r="Q931" s="15" t="s">
        <v>104</v>
      </c>
      <c r="R931" s="15" t="s">
        <v>68</v>
      </c>
      <c r="S931" s="15" t="s">
        <v>68</v>
      </c>
      <c r="T931" s="15"/>
      <c r="U931" s="15" t="s">
        <v>58</v>
      </c>
      <c r="V931" s="15" t="s">
        <v>92</v>
      </c>
      <c r="W931" s="16" t="s">
        <v>37</v>
      </c>
      <c r="X931" s="16" t="s">
        <v>38</v>
      </c>
      <c r="Y931" s="15" t="s">
        <v>3236</v>
      </c>
      <c r="Z931" s="17" t="s">
        <v>63</v>
      </c>
      <c r="AA931" s="16" t="s">
        <v>43</v>
      </c>
      <c r="AB931" s="15"/>
      <c r="AC931" s="15" t="s">
        <v>1097</v>
      </c>
      <c r="AD931" s="7" t="s">
        <v>105</v>
      </c>
      <c r="AE931" s="15" t="s">
        <v>289</v>
      </c>
    </row>
    <row r="932" spans="1:31" s="2" customFormat="1" ht="15.5" x14ac:dyDescent="0.35">
      <c r="A932" s="14">
        <v>45356.679861111108</v>
      </c>
      <c r="B932" s="7" t="s">
        <v>6471</v>
      </c>
      <c r="C932" s="7" t="s">
        <v>59</v>
      </c>
      <c r="D932" s="7" t="s">
        <v>51</v>
      </c>
      <c r="E932" s="7" t="s">
        <v>59</v>
      </c>
      <c r="F932" s="7" t="s">
        <v>60</v>
      </c>
      <c r="G932" s="7" t="s">
        <v>548</v>
      </c>
      <c r="H932" s="7" t="s">
        <v>107</v>
      </c>
      <c r="I932" s="7" t="s">
        <v>6472</v>
      </c>
      <c r="J932" s="7" t="s">
        <v>6473</v>
      </c>
      <c r="K932" s="7" t="s">
        <v>6474</v>
      </c>
      <c r="L932" s="7" t="s">
        <v>6475</v>
      </c>
      <c r="M932" s="7" t="s">
        <v>6476</v>
      </c>
      <c r="N932" s="7" t="s">
        <v>54</v>
      </c>
      <c r="O932" s="7" t="s">
        <v>66</v>
      </c>
      <c r="P932" s="7" t="s">
        <v>6477</v>
      </c>
      <c r="Q932" s="15" t="s">
        <v>135</v>
      </c>
      <c r="R932" s="15" t="s">
        <v>67</v>
      </c>
      <c r="S932" s="15" t="s">
        <v>90</v>
      </c>
      <c r="T932" s="15"/>
      <c r="U932" s="15" t="s">
        <v>58</v>
      </c>
      <c r="V932" s="15"/>
      <c r="W932" s="16" t="s">
        <v>30</v>
      </c>
      <c r="X932" s="16" t="s">
        <v>34</v>
      </c>
      <c r="Y932" s="15"/>
      <c r="Z932" s="17" t="s">
        <v>60</v>
      </c>
      <c r="AA932" s="16" t="s">
        <v>35</v>
      </c>
      <c r="AB932" s="15" t="s">
        <v>6478</v>
      </c>
      <c r="AC932" s="15" t="s">
        <v>1187</v>
      </c>
      <c r="AD932" s="7" t="s">
        <v>24</v>
      </c>
      <c r="AE932" s="15" t="s">
        <v>289</v>
      </c>
    </row>
    <row r="933" spans="1:31" s="2" customFormat="1" ht="15.5" x14ac:dyDescent="0.35">
      <c r="A933" s="14">
        <v>45356.71875</v>
      </c>
      <c r="B933" s="7" t="s">
        <v>6479</v>
      </c>
      <c r="C933" s="7" t="s">
        <v>50</v>
      </c>
      <c r="D933" s="7" t="s">
        <v>51</v>
      </c>
      <c r="E933" s="7" t="s">
        <v>50</v>
      </c>
      <c r="F933" s="7" t="s">
        <v>2480</v>
      </c>
      <c r="G933" s="7" t="s">
        <v>50</v>
      </c>
      <c r="H933" s="7" t="s">
        <v>291</v>
      </c>
      <c r="I933" s="7" t="s">
        <v>6480</v>
      </c>
      <c r="J933" s="7" t="s">
        <v>6481</v>
      </c>
      <c r="K933" s="7" t="s">
        <v>6482</v>
      </c>
      <c r="L933" s="7" t="s">
        <v>6483</v>
      </c>
      <c r="M933" s="7" t="s">
        <v>6483</v>
      </c>
      <c r="N933" s="7" t="s">
        <v>386</v>
      </c>
      <c r="O933" s="7" t="s">
        <v>266</v>
      </c>
      <c r="P933" s="7" t="s">
        <v>6484</v>
      </c>
      <c r="Q933" s="15" t="s">
        <v>135</v>
      </c>
      <c r="R933" s="15" t="s">
        <v>67</v>
      </c>
      <c r="S933" s="15" t="s">
        <v>90</v>
      </c>
      <c r="T933" s="15"/>
      <c r="U933" s="15" t="s">
        <v>58</v>
      </c>
      <c r="V933" s="15" t="s">
        <v>25938</v>
      </c>
      <c r="W933" s="16" t="s">
        <v>37</v>
      </c>
      <c r="X933" s="16" t="s">
        <v>38</v>
      </c>
      <c r="Y933" s="15" t="s">
        <v>299</v>
      </c>
      <c r="Z933" s="17" t="s">
        <v>2480</v>
      </c>
      <c r="AA933" s="16" t="s">
        <v>44</v>
      </c>
      <c r="AB933" s="15" t="s">
        <v>6485</v>
      </c>
      <c r="AC933" s="15" t="s">
        <v>1187</v>
      </c>
      <c r="AD933" s="7" t="s">
        <v>24</v>
      </c>
      <c r="AE933" s="15" t="s">
        <v>289</v>
      </c>
    </row>
    <row r="934" spans="1:31" s="2" customFormat="1" ht="15.5" x14ac:dyDescent="0.35">
      <c r="A934" s="14">
        <v>45356.727777777778</v>
      </c>
      <c r="B934" s="7" t="s">
        <v>6486</v>
      </c>
      <c r="C934" s="7" t="s">
        <v>59</v>
      </c>
      <c r="D934" s="7" t="s">
        <v>51</v>
      </c>
      <c r="E934" s="7" t="s">
        <v>59</v>
      </c>
      <c r="F934" s="7" t="s">
        <v>140</v>
      </c>
      <c r="G934" s="7" t="s">
        <v>1002</v>
      </c>
      <c r="H934" s="7" t="s">
        <v>55</v>
      </c>
      <c r="I934" s="7" t="s">
        <v>6487</v>
      </c>
      <c r="J934" s="7" t="s">
        <v>6489</v>
      </c>
      <c r="K934" s="7" t="s">
        <v>6490</v>
      </c>
      <c r="L934" s="7" t="s">
        <v>6491</v>
      </c>
      <c r="M934" s="7" t="s">
        <v>6488</v>
      </c>
      <c r="N934" s="7" t="s">
        <v>54</v>
      </c>
      <c r="O934" s="7" t="s">
        <v>524</v>
      </c>
      <c r="P934" s="7" t="s">
        <v>6492</v>
      </c>
      <c r="Q934" s="15" t="s">
        <v>135</v>
      </c>
      <c r="R934" s="15" t="s">
        <v>68</v>
      </c>
      <c r="S934" s="15" t="s">
        <v>68</v>
      </c>
      <c r="T934" s="15"/>
      <c r="U934" s="15" t="s">
        <v>58</v>
      </c>
      <c r="V934" s="15" t="s">
        <v>69</v>
      </c>
      <c r="W934" s="16" t="s">
        <v>37</v>
      </c>
      <c r="X934" s="16" t="s">
        <v>38</v>
      </c>
      <c r="Y934" s="15" t="s">
        <v>141</v>
      </c>
      <c r="Z934" s="17" t="s">
        <v>63</v>
      </c>
      <c r="AA934" s="16" t="s">
        <v>43</v>
      </c>
      <c r="AB934" s="15" t="s">
        <v>6493</v>
      </c>
      <c r="AC934" s="15" t="s">
        <v>1187</v>
      </c>
      <c r="AD934" s="7" t="s">
        <v>24</v>
      </c>
      <c r="AE934" s="15" t="s">
        <v>289</v>
      </c>
    </row>
    <row r="935" spans="1:31" s="2" customFormat="1" ht="15.5" x14ac:dyDescent="0.35">
      <c r="A935" s="14">
        <v>45356.732638888891</v>
      </c>
      <c r="B935" s="7" t="s">
        <v>6494</v>
      </c>
      <c r="C935" s="7" t="s">
        <v>59</v>
      </c>
      <c r="D935" s="7" t="s">
        <v>51</v>
      </c>
      <c r="E935" s="7" t="s">
        <v>59</v>
      </c>
      <c r="F935" s="7" t="s">
        <v>140</v>
      </c>
      <c r="G935" s="7" t="s">
        <v>446</v>
      </c>
      <c r="H935" s="7" t="s">
        <v>55</v>
      </c>
      <c r="I935" s="7" t="s">
        <v>6495</v>
      </c>
      <c r="J935" s="7" t="s">
        <v>6496</v>
      </c>
      <c r="K935" s="7" t="s">
        <v>6497</v>
      </c>
      <c r="L935" s="7" t="s">
        <v>6498</v>
      </c>
      <c r="M935" s="7" t="s">
        <v>6498</v>
      </c>
      <c r="N935" s="7" t="s">
        <v>670</v>
      </c>
      <c r="O935" s="7" t="s">
        <v>65</v>
      </c>
      <c r="P935" s="7" t="s">
        <v>6499</v>
      </c>
      <c r="Q935" s="15" t="s">
        <v>104</v>
      </c>
      <c r="R935" s="15" t="s">
        <v>68</v>
      </c>
      <c r="S935" s="15" t="s">
        <v>68</v>
      </c>
      <c r="T935" s="15"/>
      <c r="U935" s="15" t="s">
        <v>58</v>
      </c>
      <c r="V935" s="15" t="s">
        <v>92</v>
      </c>
      <c r="W935" s="16" t="s">
        <v>37</v>
      </c>
      <c r="X935" s="16" t="s">
        <v>38</v>
      </c>
      <c r="Y935" s="15" t="s">
        <v>3632</v>
      </c>
      <c r="Z935" s="17" t="s">
        <v>63</v>
      </c>
      <c r="AA935" s="16" t="s">
        <v>43</v>
      </c>
      <c r="AB935" s="15" t="s">
        <v>6500</v>
      </c>
      <c r="AC935" s="15" t="s">
        <v>1187</v>
      </c>
      <c r="AD935" s="7" t="s">
        <v>24</v>
      </c>
      <c r="AE935" s="15" t="s">
        <v>289</v>
      </c>
    </row>
    <row r="936" spans="1:31" s="2" customFormat="1" ht="15.5" x14ac:dyDescent="0.35">
      <c r="A936" s="14">
        <v>45356.732638888891</v>
      </c>
      <c r="B936" s="7" t="s">
        <v>6501</v>
      </c>
      <c r="C936" s="7" t="s">
        <v>59</v>
      </c>
      <c r="D936" s="7" t="s">
        <v>51</v>
      </c>
      <c r="E936" s="7" t="s">
        <v>59</v>
      </c>
      <c r="F936" s="7" t="s">
        <v>140</v>
      </c>
      <c r="G936" s="7" t="s">
        <v>548</v>
      </c>
      <c r="H936" s="7" t="s">
        <v>55</v>
      </c>
      <c r="I936" s="7" t="s">
        <v>6502</v>
      </c>
      <c r="J936" s="7" t="s">
        <v>6503</v>
      </c>
      <c r="K936" s="7" t="s">
        <v>6504</v>
      </c>
      <c r="L936" s="7" t="s">
        <v>6505</v>
      </c>
      <c r="M936" s="7" t="s">
        <v>6505</v>
      </c>
      <c r="N936" s="7" t="s">
        <v>2400</v>
      </c>
      <c r="O936" s="7" t="s">
        <v>65</v>
      </c>
      <c r="P936" s="7" t="s">
        <v>6506</v>
      </c>
      <c r="Q936" s="15" t="s">
        <v>104</v>
      </c>
      <c r="R936" s="15" t="s">
        <v>68</v>
      </c>
      <c r="S936" s="15" t="s">
        <v>68</v>
      </c>
      <c r="T936" s="15"/>
      <c r="U936" s="15" t="s">
        <v>58</v>
      </c>
      <c r="V936" s="15" t="s">
        <v>92</v>
      </c>
      <c r="W936" s="16" t="s">
        <v>37</v>
      </c>
      <c r="X936" s="16" t="s">
        <v>38</v>
      </c>
      <c r="Y936" s="15" t="s">
        <v>3260</v>
      </c>
      <c r="Z936" s="17" t="s">
        <v>63</v>
      </c>
      <c r="AA936" s="16" t="s">
        <v>43</v>
      </c>
      <c r="AB936" s="15" t="s">
        <v>6507</v>
      </c>
      <c r="AC936" s="15" t="s">
        <v>1187</v>
      </c>
      <c r="AD936" s="7" t="s">
        <v>105</v>
      </c>
      <c r="AE936" s="15" t="s">
        <v>289</v>
      </c>
    </row>
    <row r="937" spans="1:31" s="2" customFormat="1" ht="15.5" x14ac:dyDescent="0.35">
      <c r="A937" s="14">
        <v>45356.732638888891</v>
      </c>
      <c r="B937" s="7" t="s">
        <v>6508</v>
      </c>
      <c r="C937" s="7" t="s">
        <v>59</v>
      </c>
      <c r="D937" s="7" t="s">
        <v>51</v>
      </c>
      <c r="E937" s="7" t="s">
        <v>59</v>
      </c>
      <c r="F937" s="7" t="s">
        <v>140</v>
      </c>
      <c r="G937" s="7" t="s">
        <v>548</v>
      </c>
      <c r="H937" s="7" t="s">
        <v>55</v>
      </c>
      <c r="I937" s="7" t="s">
        <v>6509</v>
      </c>
      <c r="J937" s="7" t="s">
        <v>6510</v>
      </c>
      <c r="K937" s="7" t="s">
        <v>6511</v>
      </c>
      <c r="L937" s="7" t="s">
        <v>6512</v>
      </c>
      <c r="M937" s="7" t="s">
        <v>6513</v>
      </c>
      <c r="N937" s="7" t="s">
        <v>54</v>
      </c>
      <c r="O937" s="7" t="s">
        <v>2965</v>
      </c>
      <c r="P937" s="7" t="s">
        <v>6514</v>
      </c>
      <c r="Q937" s="15" t="s">
        <v>135</v>
      </c>
      <c r="R937" s="15" t="s">
        <v>68</v>
      </c>
      <c r="S937" s="15" t="s">
        <v>68</v>
      </c>
      <c r="T937" s="15"/>
      <c r="U937" s="15" t="s">
        <v>58</v>
      </c>
      <c r="V937" s="15" t="s">
        <v>92</v>
      </c>
      <c r="W937" s="16" t="s">
        <v>37</v>
      </c>
      <c r="X937" s="16" t="s">
        <v>38</v>
      </c>
      <c r="Y937" s="15" t="s">
        <v>3788</v>
      </c>
      <c r="Z937" s="17" t="s">
        <v>63</v>
      </c>
      <c r="AA937" s="16" t="s">
        <v>43</v>
      </c>
      <c r="AB937" s="15" t="s">
        <v>6515</v>
      </c>
      <c r="AC937" s="15" t="s">
        <v>1187</v>
      </c>
      <c r="AD937" s="7" t="s">
        <v>24</v>
      </c>
      <c r="AE937" s="15" t="s">
        <v>289</v>
      </c>
    </row>
    <row r="938" spans="1:31" s="2" customFormat="1" ht="15.5" x14ac:dyDescent="0.35">
      <c r="A938" s="14">
        <v>45356.732638888891</v>
      </c>
      <c r="B938" s="7" t="s">
        <v>6516</v>
      </c>
      <c r="C938" s="7" t="s">
        <v>59</v>
      </c>
      <c r="D938" s="7" t="s">
        <v>51</v>
      </c>
      <c r="E938" s="7" t="s">
        <v>59</v>
      </c>
      <c r="F938" s="7" t="s">
        <v>140</v>
      </c>
      <c r="G938" s="7" t="s">
        <v>548</v>
      </c>
      <c r="H938" s="7" t="s">
        <v>55</v>
      </c>
      <c r="I938" s="7" t="s">
        <v>6517</v>
      </c>
      <c r="J938" s="7" t="s">
        <v>6518</v>
      </c>
      <c r="K938" s="7" t="s">
        <v>6519</v>
      </c>
      <c r="L938" s="7" t="s">
        <v>6520</v>
      </c>
      <c r="M938" s="7" t="s">
        <v>6521</v>
      </c>
      <c r="N938" s="7" t="s">
        <v>6522</v>
      </c>
      <c r="O938" s="7" t="s">
        <v>125</v>
      </c>
      <c r="P938" s="7" t="s">
        <v>6523</v>
      </c>
      <c r="Q938" s="15" t="s">
        <v>104</v>
      </c>
      <c r="R938" s="15" t="s">
        <v>68</v>
      </c>
      <c r="S938" s="15" t="s">
        <v>68</v>
      </c>
      <c r="T938" s="15"/>
      <c r="U938" s="15" t="s">
        <v>58</v>
      </c>
      <c r="V938" s="15" t="s">
        <v>92</v>
      </c>
      <c r="W938" s="16" t="s">
        <v>37</v>
      </c>
      <c r="X938" s="16" t="s">
        <v>38</v>
      </c>
      <c r="Y938" s="15" t="s">
        <v>3632</v>
      </c>
      <c r="Z938" s="17" t="s">
        <v>63</v>
      </c>
      <c r="AA938" s="16" t="s">
        <v>43</v>
      </c>
      <c r="AB938" s="15" t="s">
        <v>6524</v>
      </c>
      <c r="AC938" s="15" t="s">
        <v>1187</v>
      </c>
      <c r="AD938" s="7" t="s">
        <v>24</v>
      </c>
      <c r="AE938" s="15" t="s">
        <v>289</v>
      </c>
    </row>
    <row r="939" spans="1:31" s="2" customFormat="1" ht="15.5" x14ac:dyDescent="0.35">
      <c r="A939" s="14">
        <v>45356.732638888891</v>
      </c>
      <c r="B939" s="7" t="s">
        <v>6525</v>
      </c>
      <c r="C939" s="7" t="s">
        <v>59</v>
      </c>
      <c r="D939" s="7" t="s">
        <v>51</v>
      </c>
      <c r="E939" s="7" t="s">
        <v>59</v>
      </c>
      <c r="F939" s="7" t="s">
        <v>140</v>
      </c>
      <c r="G939" s="7" t="s">
        <v>548</v>
      </c>
      <c r="H939" s="7" t="s">
        <v>55</v>
      </c>
      <c r="I939" s="7" t="s">
        <v>6526</v>
      </c>
      <c r="J939" s="7" t="s">
        <v>6527</v>
      </c>
      <c r="K939" s="7" t="s">
        <v>6528</v>
      </c>
      <c r="L939" s="7" t="s">
        <v>6529</v>
      </c>
      <c r="M939" s="7" t="s">
        <v>6530</v>
      </c>
      <c r="N939" s="7" t="s">
        <v>54</v>
      </c>
      <c r="O939" s="7" t="s">
        <v>6531</v>
      </c>
      <c r="P939" s="7" t="s">
        <v>6532</v>
      </c>
      <c r="Q939" s="15" t="s">
        <v>135</v>
      </c>
      <c r="R939" s="15" t="s">
        <v>68</v>
      </c>
      <c r="S939" s="15" t="s">
        <v>68</v>
      </c>
      <c r="T939" s="15"/>
      <c r="U939" s="15" t="s">
        <v>58</v>
      </c>
      <c r="V939" s="15" t="s">
        <v>92</v>
      </c>
      <c r="W939" s="16" t="s">
        <v>37</v>
      </c>
      <c r="X939" s="16" t="s">
        <v>38</v>
      </c>
      <c r="Y939" s="15" t="s">
        <v>207</v>
      </c>
      <c r="Z939" s="17" t="s">
        <v>63</v>
      </c>
      <c r="AA939" s="16" t="s">
        <v>43</v>
      </c>
      <c r="AB939" s="15" t="s">
        <v>6533</v>
      </c>
      <c r="AC939" s="15" t="s">
        <v>1187</v>
      </c>
      <c r="AD939" s="7" t="s">
        <v>24</v>
      </c>
      <c r="AE939" s="15" t="s">
        <v>289</v>
      </c>
    </row>
    <row r="940" spans="1:31" s="2" customFormat="1" ht="15.5" x14ac:dyDescent="0.35">
      <c r="A940" s="14">
        <v>45356.732638888891</v>
      </c>
      <c r="B940" s="7" t="s">
        <v>6534</v>
      </c>
      <c r="C940" s="7" t="s">
        <v>59</v>
      </c>
      <c r="D940" s="7" t="s">
        <v>51</v>
      </c>
      <c r="E940" s="7" t="s">
        <v>59</v>
      </c>
      <c r="F940" s="7" t="s">
        <v>140</v>
      </c>
      <c r="G940" s="7" t="s">
        <v>548</v>
      </c>
      <c r="H940" s="7" t="s">
        <v>55</v>
      </c>
      <c r="I940" s="7" t="s">
        <v>6535</v>
      </c>
      <c r="J940" s="7" t="s">
        <v>6536</v>
      </c>
      <c r="K940" s="7" t="s">
        <v>6537</v>
      </c>
      <c r="L940" s="7" t="s">
        <v>6538</v>
      </c>
      <c r="M940" s="7" t="s">
        <v>6539</v>
      </c>
      <c r="N940" s="7" t="s">
        <v>5451</v>
      </c>
      <c r="O940" s="7" t="s">
        <v>65</v>
      </c>
      <c r="P940" s="7" t="s">
        <v>6540</v>
      </c>
      <c r="Q940" s="15" t="s">
        <v>104</v>
      </c>
      <c r="R940" s="15" t="s">
        <v>68</v>
      </c>
      <c r="S940" s="15" t="s">
        <v>68</v>
      </c>
      <c r="T940" s="15"/>
      <c r="U940" s="15" t="s">
        <v>58</v>
      </c>
      <c r="V940" s="15" t="s">
        <v>92</v>
      </c>
      <c r="W940" s="16" t="s">
        <v>37</v>
      </c>
      <c r="X940" s="16" t="s">
        <v>38</v>
      </c>
      <c r="Y940" s="15" t="s">
        <v>419</v>
      </c>
      <c r="Z940" s="17" t="s">
        <v>63</v>
      </c>
      <c r="AA940" s="16" t="s">
        <v>43</v>
      </c>
      <c r="AB940" s="15" t="s">
        <v>6541</v>
      </c>
      <c r="AC940" s="15" t="s">
        <v>1187</v>
      </c>
      <c r="AD940" s="7" t="s">
        <v>24</v>
      </c>
      <c r="AE940" s="15" t="s">
        <v>289</v>
      </c>
    </row>
    <row r="941" spans="1:31" s="2" customFormat="1" ht="15.5" x14ac:dyDescent="0.35">
      <c r="A941" s="14">
        <v>45356.732638888891</v>
      </c>
      <c r="B941" s="7" t="s">
        <v>6542</v>
      </c>
      <c r="C941" s="7" t="s">
        <v>59</v>
      </c>
      <c r="D941" s="7" t="s">
        <v>51</v>
      </c>
      <c r="E941" s="7" t="s">
        <v>59</v>
      </c>
      <c r="F941" s="7" t="s">
        <v>140</v>
      </c>
      <c r="G941" s="7" t="s">
        <v>3239</v>
      </c>
      <c r="H941" s="7" t="s">
        <v>55</v>
      </c>
      <c r="I941" s="7" t="s">
        <v>6543</v>
      </c>
      <c r="J941" s="7" t="s">
        <v>6544</v>
      </c>
      <c r="K941" s="7" t="s">
        <v>6545</v>
      </c>
      <c r="L941" s="7" t="s">
        <v>6546</v>
      </c>
      <c r="M941" s="7" t="s">
        <v>6547</v>
      </c>
      <c r="N941" s="7" t="s">
        <v>6000</v>
      </c>
      <c r="O941" s="7" t="s">
        <v>125</v>
      </c>
      <c r="P941" s="7" t="s">
        <v>6548</v>
      </c>
      <c r="Q941" s="15" t="s">
        <v>104</v>
      </c>
      <c r="R941" s="15" t="s">
        <v>68</v>
      </c>
      <c r="S941" s="15" t="s">
        <v>68</v>
      </c>
      <c r="T941" s="15"/>
      <c r="U941" s="15" t="s">
        <v>58</v>
      </c>
      <c r="V941" s="15" t="s">
        <v>92</v>
      </c>
      <c r="W941" s="16" t="s">
        <v>37</v>
      </c>
      <c r="X941" s="16" t="s">
        <v>38</v>
      </c>
      <c r="Y941" s="15" t="s">
        <v>3236</v>
      </c>
      <c r="Z941" s="17" t="s">
        <v>63</v>
      </c>
      <c r="AA941" s="16" t="s">
        <v>43</v>
      </c>
      <c r="AB941" s="15" t="s">
        <v>6549</v>
      </c>
      <c r="AC941" s="15" t="s">
        <v>1187</v>
      </c>
      <c r="AD941" s="7" t="s">
        <v>24</v>
      </c>
      <c r="AE941" s="15" t="s">
        <v>289</v>
      </c>
    </row>
    <row r="942" spans="1:31" s="2" customFormat="1" ht="15.5" x14ac:dyDescent="0.35">
      <c r="A942" s="14">
        <v>45356.732638888891</v>
      </c>
      <c r="B942" s="7" t="s">
        <v>6550</v>
      </c>
      <c r="C942" s="7" t="s">
        <v>59</v>
      </c>
      <c r="D942" s="7" t="s">
        <v>51</v>
      </c>
      <c r="E942" s="7" t="s">
        <v>59</v>
      </c>
      <c r="F942" s="7" t="s">
        <v>140</v>
      </c>
      <c r="G942" s="7" t="s">
        <v>548</v>
      </c>
      <c r="H942" s="7" t="s">
        <v>55</v>
      </c>
      <c r="I942" s="7" t="s">
        <v>6551</v>
      </c>
      <c r="J942" s="7" t="s">
        <v>6552</v>
      </c>
      <c r="K942" s="7" t="s">
        <v>6553</v>
      </c>
      <c r="L942" s="7" t="s">
        <v>6554</v>
      </c>
      <c r="M942" s="7" t="s">
        <v>6555</v>
      </c>
      <c r="N942" s="7" t="s">
        <v>684</v>
      </c>
      <c r="O942" s="7" t="s">
        <v>65</v>
      </c>
      <c r="P942" s="7" t="s">
        <v>6556</v>
      </c>
      <c r="Q942" s="15" t="s">
        <v>104</v>
      </c>
      <c r="R942" s="15" t="s">
        <v>68</v>
      </c>
      <c r="S942" s="15" t="s">
        <v>68</v>
      </c>
      <c r="T942" s="15"/>
      <c r="U942" s="15" t="s">
        <v>58</v>
      </c>
      <c r="V942" s="15" t="s">
        <v>92</v>
      </c>
      <c r="W942" s="16" t="s">
        <v>37</v>
      </c>
      <c r="X942" s="16" t="s">
        <v>38</v>
      </c>
      <c r="Y942" s="15" t="s">
        <v>3632</v>
      </c>
      <c r="Z942" s="17" t="s">
        <v>63</v>
      </c>
      <c r="AA942" s="16" t="s">
        <v>43</v>
      </c>
      <c r="AB942" s="15" t="s">
        <v>6557</v>
      </c>
      <c r="AC942" s="15" t="s">
        <v>1187</v>
      </c>
      <c r="AD942" s="7" t="s">
        <v>24</v>
      </c>
      <c r="AE942" s="15" t="s">
        <v>289</v>
      </c>
    </row>
    <row r="943" spans="1:31" s="2" customFormat="1" ht="15.5" x14ac:dyDescent="0.35">
      <c r="A943" s="14">
        <v>45356.746527777781</v>
      </c>
      <c r="B943" s="7" t="s">
        <v>6558</v>
      </c>
      <c r="C943" s="7" t="s">
        <v>59</v>
      </c>
      <c r="D943" s="7" t="s">
        <v>51</v>
      </c>
      <c r="E943" s="7" t="s">
        <v>59</v>
      </c>
      <c r="F943" s="7" t="s">
        <v>140</v>
      </c>
      <c r="G943" s="7" t="s">
        <v>446</v>
      </c>
      <c r="H943" s="7" t="s">
        <v>55</v>
      </c>
      <c r="I943" s="7" t="s">
        <v>6559</v>
      </c>
      <c r="J943" s="7" t="s">
        <v>6560</v>
      </c>
      <c r="K943" s="7" t="s">
        <v>6561</v>
      </c>
      <c r="L943" s="7" t="s">
        <v>6562</v>
      </c>
      <c r="M943" s="7" t="s">
        <v>6563</v>
      </c>
      <c r="N943" s="7" t="s">
        <v>238</v>
      </c>
      <c r="O943" s="7" t="s">
        <v>65</v>
      </c>
      <c r="P943" s="7" t="s">
        <v>6564</v>
      </c>
      <c r="Q943" s="15" t="s">
        <v>104</v>
      </c>
      <c r="R943" s="15" t="s">
        <v>68</v>
      </c>
      <c r="S943" s="15" t="s">
        <v>68</v>
      </c>
      <c r="T943" s="15"/>
      <c r="U943" s="15" t="s">
        <v>58</v>
      </c>
      <c r="V943" s="15" t="s">
        <v>92</v>
      </c>
      <c r="W943" s="16" t="s">
        <v>37</v>
      </c>
      <c r="X943" s="16" t="s">
        <v>38</v>
      </c>
      <c r="Y943" s="15" t="s">
        <v>3236</v>
      </c>
      <c r="Z943" s="17" t="s">
        <v>63</v>
      </c>
      <c r="AA943" s="16" t="s">
        <v>43</v>
      </c>
      <c r="AB943" s="15" t="s">
        <v>6565</v>
      </c>
      <c r="AC943" s="15" t="s">
        <v>1187</v>
      </c>
      <c r="AD943" s="7" t="s">
        <v>105</v>
      </c>
      <c r="AE943" s="15" t="s">
        <v>289</v>
      </c>
    </row>
    <row r="944" spans="1:31" s="2" customFormat="1" ht="15.5" x14ac:dyDescent="0.35">
      <c r="A944" s="14">
        <v>45356.746527777781</v>
      </c>
      <c r="B944" s="7" t="s">
        <v>6566</v>
      </c>
      <c r="C944" s="7" t="s">
        <v>59</v>
      </c>
      <c r="D944" s="7" t="s">
        <v>51</v>
      </c>
      <c r="E944" s="7" t="s">
        <v>59</v>
      </c>
      <c r="F944" s="7" t="s">
        <v>140</v>
      </c>
      <c r="G944" s="7" t="s">
        <v>548</v>
      </c>
      <c r="H944" s="7" t="s">
        <v>55</v>
      </c>
      <c r="I944" s="7" t="s">
        <v>6567</v>
      </c>
      <c r="J944" s="7" t="s">
        <v>6568</v>
      </c>
      <c r="K944" s="7" t="s">
        <v>6569</v>
      </c>
      <c r="L944" s="7" t="s">
        <v>6570</v>
      </c>
      <c r="M944" s="7" t="s">
        <v>6571</v>
      </c>
      <c r="N944" s="7" t="s">
        <v>543</v>
      </c>
      <c r="O944" s="7" t="s">
        <v>65</v>
      </c>
      <c r="P944" s="7" t="s">
        <v>6572</v>
      </c>
      <c r="Q944" s="15" t="s">
        <v>104</v>
      </c>
      <c r="R944" s="15" t="s">
        <v>68</v>
      </c>
      <c r="S944" s="15" t="s">
        <v>68</v>
      </c>
      <c r="T944" s="15"/>
      <c r="U944" s="15" t="s">
        <v>58</v>
      </c>
      <c r="V944" s="15" t="s">
        <v>92</v>
      </c>
      <c r="W944" s="16" t="s">
        <v>37</v>
      </c>
      <c r="X944" s="16" t="s">
        <v>38</v>
      </c>
      <c r="Y944" s="15" t="s">
        <v>3632</v>
      </c>
      <c r="Z944" s="17" t="s">
        <v>63</v>
      </c>
      <c r="AA944" s="16" t="s">
        <v>43</v>
      </c>
      <c r="AB944" s="15" t="s">
        <v>6573</v>
      </c>
      <c r="AC944" s="15" t="s">
        <v>1187</v>
      </c>
      <c r="AD944" s="7" t="s">
        <v>24</v>
      </c>
      <c r="AE944" s="15" t="s">
        <v>289</v>
      </c>
    </row>
    <row r="945" spans="1:31" s="2" customFormat="1" ht="15.5" x14ac:dyDescent="0.35">
      <c r="A945" s="14">
        <v>45356.746527777781</v>
      </c>
      <c r="B945" s="7" t="s">
        <v>6574</v>
      </c>
      <c r="C945" s="7" t="s">
        <v>59</v>
      </c>
      <c r="D945" s="7" t="s">
        <v>51</v>
      </c>
      <c r="E945" s="7" t="s">
        <v>59</v>
      </c>
      <c r="F945" s="7" t="s">
        <v>140</v>
      </c>
      <c r="G945" s="7" t="s">
        <v>548</v>
      </c>
      <c r="H945" s="7" t="s">
        <v>55</v>
      </c>
      <c r="I945" s="7" t="s">
        <v>6575</v>
      </c>
      <c r="J945" s="7" t="s">
        <v>6576</v>
      </c>
      <c r="K945" s="7" t="s">
        <v>6577</v>
      </c>
      <c r="L945" s="7" t="s">
        <v>6578</v>
      </c>
      <c r="M945" s="7" t="s">
        <v>6578</v>
      </c>
      <c r="N945" s="7" t="s">
        <v>365</v>
      </c>
      <c r="O945" s="7" t="s">
        <v>125</v>
      </c>
      <c r="P945" s="7" t="s">
        <v>6579</v>
      </c>
      <c r="Q945" s="15" t="s">
        <v>104</v>
      </c>
      <c r="R945" s="15" t="s">
        <v>68</v>
      </c>
      <c r="S945" s="15" t="s">
        <v>68</v>
      </c>
      <c r="T945" s="15"/>
      <c r="U945" s="15" t="s">
        <v>58</v>
      </c>
      <c r="V945" s="15" t="s">
        <v>92</v>
      </c>
      <c r="W945" s="16" t="s">
        <v>37</v>
      </c>
      <c r="X945" s="16" t="s">
        <v>38</v>
      </c>
      <c r="Y945" s="15" t="s">
        <v>3260</v>
      </c>
      <c r="Z945" s="17" t="s">
        <v>63</v>
      </c>
      <c r="AA945" s="16" t="s">
        <v>43</v>
      </c>
      <c r="AB945" s="15" t="s">
        <v>6580</v>
      </c>
      <c r="AC945" s="15" t="s">
        <v>1187</v>
      </c>
      <c r="AD945" s="7" t="s">
        <v>24</v>
      </c>
      <c r="AE945" s="15" t="s">
        <v>289</v>
      </c>
    </row>
    <row r="946" spans="1:31" s="2" customFormat="1" ht="15.5" x14ac:dyDescent="0.35">
      <c r="A946" s="14">
        <v>45356.746527777781</v>
      </c>
      <c r="B946" s="7" t="s">
        <v>6581</v>
      </c>
      <c r="C946" s="7" t="s">
        <v>59</v>
      </c>
      <c r="D946" s="7" t="s">
        <v>51</v>
      </c>
      <c r="E946" s="7" t="s">
        <v>59</v>
      </c>
      <c r="F946" s="7" t="s">
        <v>140</v>
      </c>
      <c r="G946" s="7" t="s">
        <v>548</v>
      </c>
      <c r="H946" s="7" t="s">
        <v>55</v>
      </c>
      <c r="I946" s="7" t="s">
        <v>6582</v>
      </c>
      <c r="J946" s="7" t="s">
        <v>6583</v>
      </c>
      <c r="K946" s="7" t="s">
        <v>6584</v>
      </c>
      <c r="L946" s="7" t="s">
        <v>6585</v>
      </c>
      <c r="M946" s="7" t="s">
        <v>6586</v>
      </c>
      <c r="N946" s="7" t="s">
        <v>238</v>
      </c>
      <c r="O946" s="7" t="s">
        <v>65</v>
      </c>
      <c r="P946" s="7" t="s">
        <v>6587</v>
      </c>
      <c r="Q946" s="15" t="s">
        <v>104</v>
      </c>
      <c r="R946" s="15" t="s">
        <v>68</v>
      </c>
      <c r="S946" s="15" t="s">
        <v>68</v>
      </c>
      <c r="T946" s="15"/>
      <c r="U946" s="15" t="s">
        <v>58</v>
      </c>
      <c r="V946" s="15" t="s">
        <v>69</v>
      </c>
      <c r="W946" s="16" t="s">
        <v>37</v>
      </c>
      <c r="X946" s="16" t="s">
        <v>38</v>
      </c>
      <c r="Y946" s="15" t="s">
        <v>2029</v>
      </c>
      <c r="Z946" s="17" t="s">
        <v>63</v>
      </c>
      <c r="AA946" s="16" t="s">
        <v>43</v>
      </c>
      <c r="AB946" s="15" t="s">
        <v>6588</v>
      </c>
      <c r="AC946" s="15" t="s">
        <v>1187</v>
      </c>
      <c r="AD946" s="7" t="s">
        <v>137</v>
      </c>
      <c r="AE946" s="15" t="s">
        <v>289</v>
      </c>
    </row>
    <row r="947" spans="1:31" s="2" customFormat="1" ht="15.5" x14ac:dyDescent="0.35">
      <c r="A947" s="14">
        <v>45356.746527777781</v>
      </c>
      <c r="B947" s="7" t="s">
        <v>6589</v>
      </c>
      <c r="C947" s="7" t="s">
        <v>59</v>
      </c>
      <c r="D947" s="7" t="s">
        <v>51</v>
      </c>
      <c r="E947" s="7" t="s">
        <v>59</v>
      </c>
      <c r="F947" s="7" t="s">
        <v>140</v>
      </c>
      <c r="G947" s="7" t="s">
        <v>548</v>
      </c>
      <c r="H947" s="7" t="s">
        <v>55</v>
      </c>
      <c r="I947" s="7" t="s">
        <v>6590</v>
      </c>
      <c r="J947" s="7" t="s">
        <v>6591</v>
      </c>
      <c r="K947" s="7" t="s">
        <v>6592</v>
      </c>
      <c r="L947" s="7" t="s">
        <v>6593</v>
      </c>
      <c r="M947" s="7" t="s">
        <v>6594</v>
      </c>
      <c r="N947" s="7" t="s">
        <v>1553</v>
      </c>
      <c r="O947" s="7" t="s">
        <v>65</v>
      </c>
      <c r="P947" s="7" t="s">
        <v>6595</v>
      </c>
      <c r="Q947" s="15" t="s">
        <v>104</v>
      </c>
      <c r="R947" s="15" t="s">
        <v>68</v>
      </c>
      <c r="S947" s="15" t="s">
        <v>68</v>
      </c>
      <c r="T947" s="15"/>
      <c r="U947" s="15" t="s">
        <v>58</v>
      </c>
      <c r="V947" s="15" t="s">
        <v>92</v>
      </c>
      <c r="W947" s="16" t="s">
        <v>37</v>
      </c>
      <c r="X947" s="16" t="s">
        <v>38</v>
      </c>
      <c r="Y947" s="15" t="s">
        <v>3236</v>
      </c>
      <c r="Z947" s="17" t="s">
        <v>63</v>
      </c>
      <c r="AA947" s="16" t="s">
        <v>43</v>
      </c>
      <c r="AB947" s="15" t="s">
        <v>6596</v>
      </c>
      <c r="AC947" s="15" t="s">
        <v>1187</v>
      </c>
      <c r="AD947" s="7" t="s">
        <v>24</v>
      </c>
      <c r="AE947" s="15" t="s">
        <v>289</v>
      </c>
    </row>
    <row r="948" spans="1:31" s="2" customFormat="1" ht="15.5" x14ac:dyDescent="0.35">
      <c r="A948" s="14">
        <v>45356.746527777781</v>
      </c>
      <c r="B948" s="7" t="s">
        <v>6597</v>
      </c>
      <c r="C948" s="7" t="s">
        <v>59</v>
      </c>
      <c r="D948" s="7" t="s">
        <v>51</v>
      </c>
      <c r="E948" s="7" t="s">
        <v>59</v>
      </c>
      <c r="F948" s="7" t="s">
        <v>140</v>
      </c>
      <c r="G948" s="7" t="s">
        <v>548</v>
      </c>
      <c r="H948" s="7" t="s">
        <v>55</v>
      </c>
      <c r="I948" s="7" t="s">
        <v>6598</v>
      </c>
      <c r="J948" s="7" t="s">
        <v>6599</v>
      </c>
      <c r="K948" s="7" t="s">
        <v>6600</v>
      </c>
      <c r="L948" s="7" t="s">
        <v>6601</v>
      </c>
      <c r="M948" s="7" t="s">
        <v>6602</v>
      </c>
      <c r="N948" s="7" t="s">
        <v>1667</v>
      </c>
      <c r="O948" s="7" t="s">
        <v>65</v>
      </c>
      <c r="P948" s="7" t="s">
        <v>6603</v>
      </c>
      <c r="Q948" s="15" t="s">
        <v>104</v>
      </c>
      <c r="R948" s="15" t="s">
        <v>68</v>
      </c>
      <c r="S948" s="15" t="s">
        <v>68</v>
      </c>
      <c r="T948" s="15"/>
      <c r="U948" s="15" t="s">
        <v>58</v>
      </c>
      <c r="V948" s="15" t="s">
        <v>69</v>
      </c>
      <c r="W948" s="16" t="s">
        <v>37</v>
      </c>
      <c r="X948" s="16" t="s">
        <v>38</v>
      </c>
      <c r="Y948" s="15" t="s">
        <v>5384</v>
      </c>
      <c r="Z948" s="17" t="s">
        <v>63</v>
      </c>
      <c r="AA948" s="16" t="s">
        <v>43</v>
      </c>
      <c r="AB948" s="15" t="s">
        <v>6604</v>
      </c>
      <c r="AC948" s="15" t="s">
        <v>1187</v>
      </c>
      <c r="AD948" s="7" t="s">
        <v>24</v>
      </c>
      <c r="AE948" s="15" t="s">
        <v>289</v>
      </c>
    </row>
    <row r="949" spans="1:31" s="2" customFormat="1" ht="15.5" x14ac:dyDescent="0.35">
      <c r="A949" s="14">
        <v>45356.746527777781</v>
      </c>
      <c r="B949" s="7" t="s">
        <v>6605</v>
      </c>
      <c r="C949" s="7" t="s">
        <v>59</v>
      </c>
      <c r="D949" s="7" t="s">
        <v>51</v>
      </c>
      <c r="E949" s="7" t="s">
        <v>59</v>
      </c>
      <c r="F949" s="7" t="s">
        <v>140</v>
      </c>
      <c r="G949" s="7" t="s">
        <v>429</v>
      </c>
      <c r="H949" s="7" t="s">
        <v>55</v>
      </c>
      <c r="I949" s="7" t="s">
        <v>6606</v>
      </c>
      <c r="J949" s="7" t="s">
        <v>6607</v>
      </c>
      <c r="K949" s="7" t="s">
        <v>6608</v>
      </c>
      <c r="L949" s="7" t="s">
        <v>6609</v>
      </c>
      <c r="M949" s="7" t="s">
        <v>6609</v>
      </c>
      <c r="N949" s="7" t="s">
        <v>859</v>
      </c>
      <c r="O949" s="7" t="s">
        <v>65</v>
      </c>
      <c r="P949" s="7" t="s">
        <v>6610</v>
      </c>
      <c r="Q949" s="15" t="s">
        <v>104</v>
      </c>
      <c r="R949" s="15" t="s">
        <v>68</v>
      </c>
      <c r="S949" s="15" t="s">
        <v>68</v>
      </c>
      <c r="T949" s="15"/>
      <c r="U949" s="15" t="s">
        <v>58</v>
      </c>
      <c r="V949" s="15" t="s">
        <v>69</v>
      </c>
      <c r="W949" s="16" t="s">
        <v>37</v>
      </c>
      <c r="X949" s="16" t="s">
        <v>38</v>
      </c>
      <c r="Y949" s="15" t="s">
        <v>6450</v>
      </c>
      <c r="Z949" s="17" t="s">
        <v>63</v>
      </c>
      <c r="AA949" s="16" t="s">
        <v>43</v>
      </c>
      <c r="AB949" s="15" t="s">
        <v>6611</v>
      </c>
      <c r="AC949" s="15" t="s">
        <v>1187</v>
      </c>
      <c r="AD949" s="7" t="s">
        <v>24</v>
      </c>
      <c r="AE949" s="15" t="s">
        <v>289</v>
      </c>
    </row>
    <row r="950" spans="1:31" s="2" customFormat="1" ht="15.5" x14ac:dyDescent="0.35">
      <c r="A950" s="14">
        <v>45356.746527777781</v>
      </c>
      <c r="B950" s="7" t="s">
        <v>6612</v>
      </c>
      <c r="C950" s="7" t="s">
        <v>59</v>
      </c>
      <c r="D950" s="7" t="s">
        <v>51</v>
      </c>
      <c r="E950" s="7" t="s">
        <v>59</v>
      </c>
      <c r="F950" s="7" t="s">
        <v>140</v>
      </c>
      <c r="G950" s="7" t="s">
        <v>548</v>
      </c>
      <c r="H950" s="7" t="s">
        <v>55</v>
      </c>
      <c r="I950" s="7" t="s">
        <v>6613</v>
      </c>
      <c r="J950" s="7" t="s">
        <v>6576</v>
      </c>
      <c r="K950" s="7" t="s">
        <v>6614</v>
      </c>
      <c r="L950" s="7" t="s">
        <v>6615</v>
      </c>
      <c r="M950" s="7" t="s">
        <v>6615</v>
      </c>
      <c r="N950" s="7" t="s">
        <v>365</v>
      </c>
      <c r="O950" s="7" t="s">
        <v>125</v>
      </c>
      <c r="P950" s="7" t="s">
        <v>6616</v>
      </c>
      <c r="Q950" s="15" t="s">
        <v>104</v>
      </c>
      <c r="R950" s="15" t="s">
        <v>68</v>
      </c>
      <c r="S950" s="15" t="s">
        <v>68</v>
      </c>
      <c r="T950" s="15"/>
      <c r="U950" s="15" t="s">
        <v>58</v>
      </c>
      <c r="V950" s="15" t="s">
        <v>92</v>
      </c>
      <c r="W950" s="16" t="s">
        <v>37</v>
      </c>
      <c r="X950" s="16" t="s">
        <v>38</v>
      </c>
      <c r="Y950" s="15" t="s">
        <v>3632</v>
      </c>
      <c r="Z950" s="17" t="s">
        <v>63</v>
      </c>
      <c r="AA950" s="16" t="s">
        <v>43</v>
      </c>
      <c r="AB950" s="15" t="s">
        <v>6617</v>
      </c>
      <c r="AC950" s="15" t="s">
        <v>1187</v>
      </c>
      <c r="AD950" s="7" t="s">
        <v>24</v>
      </c>
      <c r="AE950" s="15" t="s">
        <v>289</v>
      </c>
    </row>
    <row r="951" spans="1:31" s="2" customFormat="1" ht="15.5" x14ac:dyDescent="0.35">
      <c r="A951" s="14">
        <v>45356.746527777781</v>
      </c>
      <c r="B951" s="7" t="s">
        <v>6618</v>
      </c>
      <c r="C951" s="7" t="s">
        <v>59</v>
      </c>
      <c r="D951" s="7" t="s">
        <v>51</v>
      </c>
      <c r="E951" s="7" t="s">
        <v>59</v>
      </c>
      <c r="F951" s="7" t="s">
        <v>140</v>
      </c>
      <c r="G951" s="7" t="s">
        <v>548</v>
      </c>
      <c r="H951" s="7" t="s">
        <v>55</v>
      </c>
      <c r="I951" s="7" t="s">
        <v>6619</v>
      </c>
      <c r="J951" s="7" t="s">
        <v>6620</v>
      </c>
      <c r="K951" s="7" t="s">
        <v>6621</v>
      </c>
      <c r="L951" s="7" t="s">
        <v>6622</v>
      </c>
      <c r="M951" s="7" t="s">
        <v>6623</v>
      </c>
      <c r="N951" s="7" t="s">
        <v>397</v>
      </c>
      <c r="O951" s="7" t="s">
        <v>65</v>
      </c>
      <c r="P951" s="7" t="s">
        <v>6624</v>
      </c>
      <c r="Q951" s="15" t="s">
        <v>104</v>
      </c>
      <c r="R951" s="15" t="s">
        <v>68</v>
      </c>
      <c r="S951" s="15" t="s">
        <v>68</v>
      </c>
      <c r="T951" s="15"/>
      <c r="U951" s="15" t="s">
        <v>58</v>
      </c>
      <c r="V951" s="15" t="s">
        <v>92</v>
      </c>
      <c r="W951" s="16" t="s">
        <v>37</v>
      </c>
      <c r="X951" s="16" t="s">
        <v>38</v>
      </c>
      <c r="Y951" s="15" t="s">
        <v>3260</v>
      </c>
      <c r="Z951" s="17" t="s">
        <v>63</v>
      </c>
      <c r="AA951" s="16" t="s">
        <v>43</v>
      </c>
      <c r="AB951" s="15" t="s">
        <v>6625</v>
      </c>
      <c r="AC951" s="15" t="s">
        <v>1187</v>
      </c>
      <c r="AD951" s="7" t="s">
        <v>24</v>
      </c>
      <c r="AE951" s="15" t="s">
        <v>289</v>
      </c>
    </row>
    <row r="952" spans="1:31" s="2" customFormat="1" ht="15.5" x14ac:dyDescent="0.35">
      <c r="A952" s="14">
        <v>45356.746527777781</v>
      </c>
      <c r="B952" s="7" t="s">
        <v>6626</v>
      </c>
      <c r="C952" s="7" t="s">
        <v>59</v>
      </c>
      <c r="D952" s="7" t="s">
        <v>51</v>
      </c>
      <c r="E952" s="7" t="s">
        <v>59</v>
      </c>
      <c r="F952" s="7" t="s">
        <v>140</v>
      </c>
      <c r="G952" s="7" t="s">
        <v>548</v>
      </c>
      <c r="H952" s="7" t="s">
        <v>55</v>
      </c>
      <c r="I952" s="7" t="s">
        <v>6627</v>
      </c>
      <c r="J952" s="7" t="s">
        <v>6628</v>
      </c>
      <c r="K952" s="7" t="s">
        <v>6629</v>
      </c>
      <c r="L952" s="7" t="s">
        <v>6630</v>
      </c>
      <c r="M952" s="7" t="s">
        <v>6630</v>
      </c>
      <c r="N952" s="7" t="s">
        <v>1603</v>
      </c>
      <c r="O952" s="7" t="s">
        <v>65</v>
      </c>
      <c r="P952" s="7" t="s">
        <v>6631</v>
      </c>
      <c r="Q952" s="15" t="s">
        <v>104</v>
      </c>
      <c r="R952" s="15" t="s">
        <v>68</v>
      </c>
      <c r="S952" s="15" t="s">
        <v>68</v>
      </c>
      <c r="T952" s="15"/>
      <c r="U952" s="15" t="s">
        <v>58</v>
      </c>
      <c r="V952" s="15" t="s">
        <v>69</v>
      </c>
      <c r="W952" s="16" t="s">
        <v>37</v>
      </c>
      <c r="X952" s="16" t="s">
        <v>38</v>
      </c>
      <c r="Y952" s="15" t="s">
        <v>756</v>
      </c>
      <c r="Z952" s="17" t="s">
        <v>63</v>
      </c>
      <c r="AA952" s="16" t="s">
        <v>43</v>
      </c>
      <c r="AB952" s="15" t="s">
        <v>6632</v>
      </c>
      <c r="AC952" s="15" t="s">
        <v>1187</v>
      </c>
      <c r="AD952" s="7" t="s">
        <v>24</v>
      </c>
      <c r="AE952" s="15" t="s">
        <v>289</v>
      </c>
    </row>
    <row r="953" spans="1:31" s="2" customFormat="1" ht="15.5" x14ac:dyDescent="0.35">
      <c r="A953" s="14">
        <v>45356.746527777781</v>
      </c>
      <c r="B953" s="7" t="s">
        <v>6633</v>
      </c>
      <c r="C953" s="7" t="s">
        <v>59</v>
      </c>
      <c r="D953" s="7" t="s">
        <v>51</v>
      </c>
      <c r="E953" s="7" t="s">
        <v>59</v>
      </c>
      <c r="F953" s="7" t="s">
        <v>140</v>
      </c>
      <c r="G953" s="7" t="s">
        <v>226</v>
      </c>
      <c r="H953" s="7" t="s">
        <v>55</v>
      </c>
      <c r="I953" s="7" t="s">
        <v>6634</v>
      </c>
      <c r="J953" s="7" t="s">
        <v>6635</v>
      </c>
      <c r="K953" s="7" t="s">
        <v>6636</v>
      </c>
      <c r="L953" s="7" t="s">
        <v>6637</v>
      </c>
      <c r="M953" s="7" t="s">
        <v>6638</v>
      </c>
      <c r="N953" s="7" t="s">
        <v>684</v>
      </c>
      <c r="O953" s="7" t="s">
        <v>65</v>
      </c>
      <c r="P953" s="7" t="s">
        <v>6639</v>
      </c>
      <c r="Q953" s="15" t="s">
        <v>104</v>
      </c>
      <c r="R953" s="15" t="s">
        <v>68</v>
      </c>
      <c r="S953" s="15" t="s">
        <v>68</v>
      </c>
      <c r="T953" s="15"/>
      <c r="U953" s="15" t="s">
        <v>58</v>
      </c>
      <c r="V953" s="15" t="s">
        <v>69</v>
      </c>
      <c r="W953" s="16" t="s">
        <v>37</v>
      </c>
      <c r="X953" s="16" t="s">
        <v>38</v>
      </c>
      <c r="Y953" s="15" t="s">
        <v>6450</v>
      </c>
      <c r="Z953" s="17" t="s">
        <v>63</v>
      </c>
      <c r="AA953" s="16" t="s">
        <v>43</v>
      </c>
      <c r="AB953" s="15" t="s">
        <v>6640</v>
      </c>
      <c r="AC953" s="15" t="s">
        <v>1187</v>
      </c>
      <c r="AD953" s="7" t="s">
        <v>24</v>
      </c>
      <c r="AE953" s="15" t="s">
        <v>289</v>
      </c>
    </row>
    <row r="954" spans="1:31" s="2" customFormat="1" ht="15.5" x14ac:dyDescent="0.35">
      <c r="A954" s="14">
        <v>45356.746527777781</v>
      </c>
      <c r="B954" s="7" t="s">
        <v>6641</v>
      </c>
      <c r="C954" s="7" t="s">
        <v>59</v>
      </c>
      <c r="D954" s="7" t="s">
        <v>51</v>
      </c>
      <c r="E954" s="7" t="s">
        <v>59</v>
      </c>
      <c r="F954" s="7" t="s">
        <v>140</v>
      </c>
      <c r="G954" s="7" t="s">
        <v>548</v>
      </c>
      <c r="H954" s="7" t="s">
        <v>55</v>
      </c>
      <c r="I954" s="7" t="s">
        <v>6642</v>
      </c>
      <c r="J954" s="7" t="s">
        <v>6576</v>
      </c>
      <c r="K954" s="7" t="s">
        <v>6643</v>
      </c>
      <c r="L954" s="7" t="s">
        <v>6644</v>
      </c>
      <c r="M954" s="7" t="s">
        <v>6644</v>
      </c>
      <c r="N954" s="7" t="s">
        <v>365</v>
      </c>
      <c r="O954" s="7" t="s">
        <v>125</v>
      </c>
      <c r="P954" s="7" t="s">
        <v>6645</v>
      </c>
      <c r="Q954" s="15" t="s">
        <v>104</v>
      </c>
      <c r="R954" s="15" t="s">
        <v>68</v>
      </c>
      <c r="S954" s="15" t="s">
        <v>68</v>
      </c>
      <c r="T954" s="15"/>
      <c r="U954" s="15" t="s">
        <v>58</v>
      </c>
      <c r="V954" s="15" t="s">
        <v>92</v>
      </c>
      <c r="W954" s="16" t="s">
        <v>37</v>
      </c>
      <c r="X954" s="16" t="s">
        <v>38</v>
      </c>
      <c r="Y954" s="15" t="s">
        <v>419</v>
      </c>
      <c r="Z954" s="17" t="s">
        <v>63</v>
      </c>
      <c r="AA954" s="16" t="s">
        <v>43</v>
      </c>
      <c r="AB954" s="15" t="s">
        <v>6646</v>
      </c>
      <c r="AC954" s="15" t="s">
        <v>1187</v>
      </c>
      <c r="AD954" s="7" t="s">
        <v>137</v>
      </c>
      <c r="AE954" s="15" t="s">
        <v>289</v>
      </c>
    </row>
    <row r="955" spans="1:31" s="2" customFormat="1" ht="15.5" x14ac:dyDescent="0.35">
      <c r="A955" s="14">
        <v>45356.746527777781</v>
      </c>
      <c r="B955" s="7" t="s">
        <v>6647</v>
      </c>
      <c r="C955" s="7" t="s">
        <v>59</v>
      </c>
      <c r="D955" s="7" t="s">
        <v>51</v>
      </c>
      <c r="E955" s="7" t="s">
        <v>59</v>
      </c>
      <c r="F955" s="7" t="s">
        <v>140</v>
      </c>
      <c r="G955" s="7" t="s">
        <v>548</v>
      </c>
      <c r="H955" s="7" t="s">
        <v>55</v>
      </c>
      <c r="I955" s="7" t="s">
        <v>6648</v>
      </c>
      <c r="J955" s="7" t="s">
        <v>6649</v>
      </c>
      <c r="K955" s="7" t="s">
        <v>6650</v>
      </c>
      <c r="L955" s="7" t="s">
        <v>6651</v>
      </c>
      <c r="M955" s="7" t="s">
        <v>6652</v>
      </c>
      <c r="N955" s="7" t="s">
        <v>717</v>
      </c>
      <c r="O955" s="7" t="s">
        <v>65</v>
      </c>
      <c r="P955" s="7" t="s">
        <v>6653</v>
      </c>
      <c r="Q955" s="15" t="s">
        <v>104</v>
      </c>
      <c r="R955" s="15" t="s">
        <v>68</v>
      </c>
      <c r="S955" s="15" t="s">
        <v>68</v>
      </c>
      <c r="T955" s="15"/>
      <c r="U955" s="15" t="s">
        <v>58</v>
      </c>
      <c r="V955" s="15" t="s">
        <v>69</v>
      </c>
      <c r="W955" s="16" t="s">
        <v>37</v>
      </c>
      <c r="X955" s="16" t="s">
        <v>38</v>
      </c>
      <c r="Y955" s="15" t="s">
        <v>6654</v>
      </c>
      <c r="Z955" s="17" t="s">
        <v>63</v>
      </c>
      <c r="AA955" s="16" t="s">
        <v>43</v>
      </c>
      <c r="AB955" s="15" t="s">
        <v>6655</v>
      </c>
      <c r="AC955" s="15" t="s">
        <v>1187</v>
      </c>
      <c r="AD955" s="7" t="s">
        <v>105</v>
      </c>
      <c r="AE955" s="15" t="s">
        <v>289</v>
      </c>
    </row>
    <row r="956" spans="1:31" s="2" customFormat="1" ht="15.5" x14ac:dyDescent="0.35">
      <c r="A956" s="14">
        <v>45356.746527777781</v>
      </c>
      <c r="B956" s="7" t="s">
        <v>6656</v>
      </c>
      <c r="C956" s="7" t="s">
        <v>59</v>
      </c>
      <c r="D956" s="7" t="s">
        <v>51</v>
      </c>
      <c r="E956" s="7" t="s">
        <v>59</v>
      </c>
      <c r="F956" s="7" t="s">
        <v>140</v>
      </c>
      <c r="G956" s="7" t="s">
        <v>548</v>
      </c>
      <c r="H956" s="7" t="s">
        <v>55</v>
      </c>
      <c r="I956" s="7" t="s">
        <v>6657</v>
      </c>
      <c r="J956" s="7" t="s">
        <v>6658</v>
      </c>
      <c r="K956" s="7" t="s">
        <v>6659</v>
      </c>
      <c r="L956" s="7" t="s">
        <v>54</v>
      </c>
      <c r="M956" s="7" t="s">
        <v>6660</v>
      </c>
      <c r="N956" s="7" t="s">
        <v>6000</v>
      </c>
      <c r="O956" s="7" t="s">
        <v>125</v>
      </c>
      <c r="P956" s="7" t="s">
        <v>6661</v>
      </c>
      <c r="Q956" s="15" t="s">
        <v>104</v>
      </c>
      <c r="R956" s="15" t="s">
        <v>68</v>
      </c>
      <c r="S956" s="15" t="s">
        <v>68</v>
      </c>
      <c r="T956" s="15"/>
      <c r="U956" s="15" t="s">
        <v>58</v>
      </c>
      <c r="V956" s="15" t="s">
        <v>92</v>
      </c>
      <c r="W956" s="16" t="s">
        <v>37</v>
      </c>
      <c r="X956" s="16" t="s">
        <v>38</v>
      </c>
      <c r="Y956" s="15" t="s">
        <v>3632</v>
      </c>
      <c r="Z956" s="17" t="s">
        <v>63</v>
      </c>
      <c r="AA956" s="16" t="s">
        <v>43</v>
      </c>
      <c r="AB956" s="15" t="s">
        <v>6662</v>
      </c>
      <c r="AC956" s="15" t="s">
        <v>1187</v>
      </c>
      <c r="AD956" s="7" t="s">
        <v>137</v>
      </c>
      <c r="AE956" s="15" t="s">
        <v>289</v>
      </c>
    </row>
    <row r="957" spans="1:31" s="2" customFormat="1" ht="15.5" x14ac:dyDescent="0.35">
      <c r="A957" s="14">
        <v>45356.746527777781</v>
      </c>
      <c r="B957" s="7" t="s">
        <v>6663</v>
      </c>
      <c r="C957" s="7" t="s">
        <v>59</v>
      </c>
      <c r="D957" s="7" t="s">
        <v>51</v>
      </c>
      <c r="E957" s="7" t="s">
        <v>59</v>
      </c>
      <c r="F957" s="7" t="s">
        <v>140</v>
      </c>
      <c r="G957" s="7" t="s">
        <v>853</v>
      </c>
      <c r="H957" s="7" t="s">
        <v>55</v>
      </c>
      <c r="I957" s="7" t="s">
        <v>6664</v>
      </c>
      <c r="J957" s="7" t="s">
        <v>6665</v>
      </c>
      <c r="K957" s="7" t="s">
        <v>6666</v>
      </c>
      <c r="L957" s="7" t="s">
        <v>6667</v>
      </c>
      <c r="M957" s="7" t="s">
        <v>6667</v>
      </c>
      <c r="N957" s="7" t="s">
        <v>365</v>
      </c>
      <c r="O957" s="7" t="s">
        <v>125</v>
      </c>
      <c r="P957" s="7" t="s">
        <v>6668</v>
      </c>
      <c r="Q957" s="15" t="s">
        <v>104</v>
      </c>
      <c r="R957" s="15" t="s">
        <v>68</v>
      </c>
      <c r="S957" s="15" t="s">
        <v>68</v>
      </c>
      <c r="T957" s="15"/>
      <c r="U957" s="15" t="s">
        <v>58</v>
      </c>
      <c r="V957" s="15" t="s">
        <v>69</v>
      </c>
      <c r="W957" s="16" t="s">
        <v>37</v>
      </c>
      <c r="X957" s="16" t="s">
        <v>38</v>
      </c>
      <c r="Y957" s="15" t="s">
        <v>3973</v>
      </c>
      <c r="Z957" s="17" t="s">
        <v>63</v>
      </c>
      <c r="AA957" s="16" t="s">
        <v>43</v>
      </c>
      <c r="AB957" s="15" t="s">
        <v>6669</v>
      </c>
      <c r="AC957" s="15" t="s">
        <v>1187</v>
      </c>
      <c r="AD957" s="7" t="s">
        <v>24</v>
      </c>
      <c r="AE957" s="15" t="s">
        <v>289</v>
      </c>
    </row>
    <row r="958" spans="1:31" s="2" customFormat="1" ht="15.5" x14ac:dyDescent="0.35">
      <c r="A958" s="14">
        <v>45356.746527777781</v>
      </c>
      <c r="B958" s="7" t="s">
        <v>6670</v>
      </c>
      <c r="C958" s="7" t="s">
        <v>59</v>
      </c>
      <c r="D958" s="7" t="s">
        <v>51</v>
      </c>
      <c r="E958" s="7" t="s">
        <v>59</v>
      </c>
      <c r="F958" s="7" t="s">
        <v>140</v>
      </c>
      <c r="G958" s="7" t="s">
        <v>548</v>
      </c>
      <c r="H958" s="7" t="s">
        <v>55</v>
      </c>
      <c r="I958" s="7" t="s">
        <v>6671</v>
      </c>
      <c r="J958" s="7" t="s">
        <v>6672</v>
      </c>
      <c r="K958" s="7" t="s">
        <v>6673</v>
      </c>
      <c r="L958" s="7" t="s">
        <v>6674</v>
      </c>
      <c r="M958" s="7" t="s">
        <v>6675</v>
      </c>
      <c r="N958" s="7" t="s">
        <v>6676</v>
      </c>
      <c r="O958" s="7" t="s">
        <v>125</v>
      </c>
      <c r="P958" s="7" t="s">
        <v>6677</v>
      </c>
      <c r="Q958" s="15" t="s">
        <v>104</v>
      </c>
      <c r="R958" s="15" t="s">
        <v>68</v>
      </c>
      <c r="S958" s="15" t="s">
        <v>68</v>
      </c>
      <c r="T958" s="15"/>
      <c r="U958" s="15" t="s">
        <v>58</v>
      </c>
      <c r="V958" s="15" t="s">
        <v>69</v>
      </c>
      <c r="W958" s="16" t="s">
        <v>37</v>
      </c>
      <c r="X958" s="16" t="s">
        <v>38</v>
      </c>
      <c r="Y958" s="15" t="s">
        <v>6678</v>
      </c>
      <c r="Z958" s="17" t="s">
        <v>63</v>
      </c>
      <c r="AA958" s="16" t="s">
        <v>43</v>
      </c>
      <c r="AB958" s="15" t="s">
        <v>6679</v>
      </c>
      <c r="AC958" s="15" t="s">
        <v>1187</v>
      </c>
      <c r="AD958" s="7" t="s">
        <v>24</v>
      </c>
      <c r="AE958" s="15" t="s">
        <v>289</v>
      </c>
    </row>
    <row r="959" spans="1:31" s="2" customFormat="1" ht="15.5" x14ac:dyDescent="0.35">
      <c r="A959" s="14">
        <v>45356.746527777781</v>
      </c>
      <c r="B959" s="7" t="s">
        <v>6680</v>
      </c>
      <c r="C959" s="7" t="s">
        <v>59</v>
      </c>
      <c r="D959" s="7" t="s">
        <v>51</v>
      </c>
      <c r="E959" s="7" t="s">
        <v>59</v>
      </c>
      <c r="F959" s="7" t="s">
        <v>140</v>
      </c>
      <c r="G959" s="7" t="s">
        <v>548</v>
      </c>
      <c r="H959" s="7" t="s">
        <v>55</v>
      </c>
      <c r="I959" s="7" t="s">
        <v>6681</v>
      </c>
      <c r="J959" s="7" t="s">
        <v>6682</v>
      </c>
      <c r="K959" s="7" t="s">
        <v>6683</v>
      </c>
      <c r="L959" s="7" t="s">
        <v>6684</v>
      </c>
      <c r="M959" s="7" t="s">
        <v>6685</v>
      </c>
      <c r="N959" s="7" t="s">
        <v>238</v>
      </c>
      <c r="O959" s="7" t="s">
        <v>65</v>
      </c>
      <c r="P959" s="7" t="s">
        <v>6686</v>
      </c>
      <c r="Q959" s="15" t="s">
        <v>104</v>
      </c>
      <c r="R959" s="15" t="s">
        <v>68</v>
      </c>
      <c r="S959" s="15" t="s">
        <v>68</v>
      </c>
      <c r="T959" s="15"/>
      <c r="U959" s="15" t="s">
        <v>58</v>
      </c>
      <c r="V959" s="15" t="s">
        <v>92</v>
      </c>
      <c r="W959" s="16" t="s">
        <v>37</v>
      </c>
      <c r="X959" s="16" t="s">
        <v>38</v>
      </c>
      <c r="Y959" s="15" t="s">
        <v>3632</v>
      </c>
      <c r="Z959" s="17" t="s">
        <v>63</v>
      </c>
      <c r="AA959" s="16" t="s">
        <v>43</v>
      </c>
      <c r="AB959" s="15" t="s">
        <v>6687</v>
      </c>
      <c r="AC959" s="15" t="s">
        <v>1187</v>
      </c>
      <c r="AD959" s="7" t="s">
        <v>137</v>
      </c>
      <c r="AE959" s="15" t="s">
        <v>289</v>
      </c>
    </row>
    <row r="960" spans="1:31" s="2" customFormat="1" ht="15.5" x14ac:dyDescent="0.35">
      <c r="A960" s="14">
        <v>45356.746527777781</v>
      </c>
      <c r="B960" s="7" t="s">
        <v>6688</v>
      </c>
      <c r="C960" s="7" t="s">
        <v>59</v>
      </c>
      <c r="D960" s="7" t="s">
        <v>51</v>
      </c>
      <c r="E960" s="7" t="s">
        <v>59</v>
      </c>
      <c r="F960" s="7" t="s">
        <v>140</v>
      </c>
      <c r="G960" s="7" t="s">
        <v>3239</v>
      </c>
      <c r="H960" s="7" t="s">
        <v>55</v>
      </c>
      <c r="I960" s="7" t="s">
        <v>6689</v>
      </c>
      <c r="J960" s="7" t="s">
        <v>6690</v>
      </c>
      <c r="K960" s="7" t="s">
        <v>6691</v>
      </c>
      <c r="L960" s="7" t="s">
        <v>6692</v>
      </c>
      <c r="M960" s="7" t="s">
        <v>6693</v>
      </c>
      <c r="N960" s="7" t="s">
        <v>102</v>
      </c>
      <c r="O960" s="7" t="s">
        <v>65</v>
      </c>
      <c r="P960" s="7" t="s">
        <v>6694</v>
      </c>
      <c r="Q960" s="15" t="s">
        <v>104</v>
      </c>
      <c r="R960" s="15" t="s">
        <v>68</v>
      </c>
      <c r="S960" s="15" t="s">
        <v>68</v>
      </c>
      <c r="T960" s="15"/>
      <c r="U960" s="15" t="s">
        <v>58</v>
      </c>
      <c r="V960" s="15" t="s">
        <v>92</v>
      </c>
      <c r="W960" s="16" t="s">
        <v>37</v>
      </c>
      <c r="X960" s="16" t="s">
        <v>38</v>
      </c>
      <c r="Y960" s="15" t="s">
        <v>3260</v>
      </c>
      <c r="Z960" s="17" t="s">
        <v>63</v>
      </c>
      <c r="AA960" s="16" t="s">
        <v>43</v>
      </c>
      <c r="AB960" s="15" t="s">
        <v>6695</v>
      </c>
      <c r="AC960" s="15" t="s">
        <v>1187</v>
      </c>
      <c r="AD960" s="7" t="s">
        <v>24</v>
      </c>
      <c r="AE960" s="15" t="s">
        <v>289</v>
      </c>
    </row>
    <row r="961" spans="1:31" s="2" customFormat="1" ht="15.5" x14ac:dyDescent="0.35">
      <c r="A961" s="14">
        <v>45356.746527777781</v>
      </c>
      <c r="B961" s="7" t="s">
        <v>6696</v>
      </c>
      <c r="C961" s="7" t="s">
        <v>59</v>
      </c>
      <c r="D961" s="7" t="s">
        <v>51</v>
      </c>
      <c r="E961" s="7" t="s">
        <v>59</v>
      </c>
      <c r="F961" s="7" t="s">
        <v>140</v>
      </c>
      <c r="G961" s="7" t="s">
        <v>413</v>
      </c>
      <c r="H961" s="7" t="s">
        <v>55</v>
      </c>
      <c r="I961" s="7" t="s">
        <v>6697</v>
      </c>
      <c r="J961" s="7" t="s">
        <v>6698</v>
      </c>
      <c r="K961" s="7" t="s">
        <v>6699</v>
      </c>
      <c r="L961" s="7" t="s">
        <v>54</v>
      </c>
      <c r="M961" s="7" t="s">
        <v>6700</v>
      </c>
      <c r="N961" s="7" t="s">
        <v>1855</v>
      </c>
      <c r="O961" s="7" t="s">
        <v>65</v>
      </c>
      <c r="P961" s="7" t="s">
        <v>6701</v>
      </c>
      <c r="Q961" s="15" t="s">
        <v>104</v>
      </c>
      <c r="R961" s="15" t="s">
        <v>68</v>
      </c>
      <c r="S961" s="15" t="s">
        <v>68</v>
      </c>
      <c r="T961" s="15"/>
      <c r="U961" s="15" t="s">
        <v>58</v>
      </c>
      <c r="V961" s="15" t="s">
        <v>92</v>
      </c>
      <c r="W961" s="16" t="s">
        <v>37</v>
      </c>
      <c r="X961" s="16" t="s">
        <v>38</v>
      </c>
      <c r="Y961" s="15" t="s">
        <v>3236</v>
      </c>
      <c r="Z961" s="17" t="s">
        <v>63</v>
      </c>
      <c r="AA961" s="16" t="s">
        <v>43</v>
      </c>
      <c r="AB961" s="15" t="s">
        <v>6702</v>
      </c>
      <c r="AC961" s="15" t="s">
        <v>1187</v>
      </c>
      <c r="AD961" s="7" t="s">
        <v>24</v>
      </c>
      <c r="AE961" s="15" t="s">
        <v>289</v>
      </c>
    </row>
    <row r="962" spans="1:31" s="2" customFormat="1" ht="15.5" x14ac:dyDescent="0.35">
      <c r="A962" s="14">
        <v>45356.746527777781</v>
      </c>
      <c r="B962" s="7" t="s">
        <v>6703</v>
      </c>
      <c r="C962" s="7" t="s">
        <v>59</v>
      </c>
      <c r="D962" s="7" t="s">
        <v>51</v>
      </c>
      <c r="E962" s="7" t="s">
        <v>59</v>
      </c>
      <c r="F962" s="7" t="s">
        <v>140</v>
      </c>
      <c r="G962" s="7" t="s">
        <v>429</v>
      </c>
      <c r="H962" s="7" t="s">
        <v>55</v>
      </c>
      <c r="I962" s="7" t="s">
        <v>6704</v>
      </c>
      <c r="J962" s="7" t="s">
        <v>6705</v>
      </c>
      <c r="K962" s="7" t="s">
        <v>6706</v>
      </c>
      <c r="L962" s="7" t="s">
        <v>6707</v>
      </c>
      <c r="M962" s="7" t="s">
        <v>6708</v>
      </c>
      <c r="N962" s="7" t="s">
        <v>1667</v>
      </c>
      <c r="O962" s="7" t="s">
        <v>65</v>
      </c>
      <c r="P962" s="7" t="s">
        <v>6709</v>
      </c>
      <c r="Q962" s="15" t="s">
        <v>104</v>
      </c>
      <c r="R962" s="15" t="s">
        <v>68</v>
      </c>
      <c r="S962" s="15" t="s">
        <v>68</v>
      </c>
      <c r="T962" s="15"/>
      <c r="U962" s="15" t="s">
        <v>58</v>
      </c>
      <c r="V962" s="15" t="s">
        <v>69</v>
      </c>
      <c r="W962" s="16" t="s">
        <v>37</v>
      </c>
      <c r="X962" s="16" t="s">
        <v>38</v>
      </c>
      <c r="Y962" s="15" t="s">
        <v>1582</v>
      </c>
      <c r="Z962" s="17" t="s">
        <v>63</v>
      </c>
      <c r="AA962" s="16" t="s">
        <v>43</v>
      </c>
      <c r="AB962" s="15" t="s">
        <v>6710</v>
      </c>
      <c r="AC962" s="15" t="s">
        <v>1187</v>
      </c>
      <c r="AD962" s="7" t="s">
        <v>24</v>
      </c>
      <c r="AE962" s="15" t="s">
        <v>289</v>
      </c>
    </row>
    <row r="963" spans="1:31" s="2" customFormat="1" ht="15.5" x14ac:dyDescent="0.35">
      <c r="A963" s="14">
        <v>45356.746527777781</v>
      </c>
      <c r="B963" s="7" t="s">
        <v>6711</v>
      </c>
      <c r="C963" s="7" t="s">
        <v>59</v>
      </c>
      <c r="D963" s="7" t="s">
        <v>51</v>
      </c>
      <c r="E963" s="7" t="s">
        <v>59</v>
      </c>
      <c r="F963" s="7" t="s">
        <v>140</v>
      </c>
      <c r="G963" s="7" t="s">
        <v>1730</v>
      </c>
      <c r="H963" s="7" t="s">
        <v>55</v>
      </c>
      <c r="I963" s="7" t="s">
        <v>6712</v>
      </c>
      <c r="J963" s="7" t="s">
        <v>6713</v>
      </c>
      <c r="K963" s="7" t="s">
        <v>6714</v>
      </c>
      <c r="L963" s="7" t="s">
        <v>6715</v>
      </c>
      <c r="M963" s="7" t="s">
        <v>6716</v>
      </c>
      <c r="N963" s="7" t="s">
        <v>308</v>
      </c>
      <c r="O963" s="7" t="s">
        <v>65</v>
      </c>
      <c r="P963" s="7" t="s">
        <v>6717</v>
      </c>
      <c r="Q963" s="15" t="s">
        <v>104</v>
      </c>
      <c r="R963" s="15" t="s">
        <v>68</v>
      </c>
      <c r="S963" s="15" t="s">
        <v>68</v>
      </c>
      <c r="T963" s="15"/>
      <c r="U963" s="15" t="s">
        <v>58</v>
      </c>
      <c r="V963" s="15" t="s">
        <v>69</v>
      </c>
      <c r="W963" s="16" t="s">
        <v>37</v>
      </c>
      <c r="X963" s="16" t="s">
        <v>38</v>
      </c>
      <c r="Y963" s="15" t="s">
        <v>6450</v>
      </c>
      <c r="Z963" s="17" t="s">
        <v>63</v>
      </c>
      <c r="AA963" s="16" t="s">
        <v>43</v>
      </c>
      <c r="AB963" s="15" t="s">
        <v>6718</v>
      </c>
      <c r="AC963" s="15" t="s">
        <v>1187</v>
      </c>
      <c r="AD963" s="7" t="s">
        <v>24</v>
      </c>
      <c r="AE963" s="15" t="s">
        <v>289</v>
      </c>
    </row>
    <row r="964" spans="1:31" s="2" customFormat="1" ht="15.5" x14ac:dyDescent="0.35">
      <c r="A964" s="14">
        <v>45356.746527777781</v>
      </c>
      <c r="B964" s="7" t="s">
        <v>6719</v>
      </c>
      <c r="C964" s="7" t="s">
        <v>59</v>
      </c>
      <c r="D964" s="7" t="s">
        <v>51</v>
      </c>
      <c r="E964" s="7" t="s">
        <v>59</v>
      </c>
      <c r="F964" s="7" t="s">
        <v>140</v>
      </c>
      <c r="G964" s="7" t="s">
        <v>548</v>
      </c>
      <c r="H964" s="7" t="s">
        <v>55</v>
      </c>
      <c r="I964" s="7" t="s">
        <v>6720</v>
      </c>
      <c r="J964" s="7" t="s">
        <v>6722</v>
      </c>
      <c r="K964" s="7" t="s">
        <v>6723</v>
      </c>
      <c r="L964" s="7" t="s">
        <v>6724</v>
      </c>
      <c r="M964" s="7" t="s">
        <v>6721</v>
      </c>
      <c r="N964" s="7" t="s">
        <v>238</v>
      </c>
      <c r="O964" s="7" t="s">
        <v>65</v>
      </c>
      <c r="P964" s="7" t="s">
        <v>6725</v>
      </c>
      <c r="Q964" s="15" t="s">
        <v>104</v>
      </c>
      <c r="R964" s="15" t="s">
        <v>68</v>
      </c>
      <c r="S964" s="15" t="s">
        <v>68</v>
      </c>
      <c r="T964" s="15"/>
      <c r="U964" s="15" t="s">
        <v>58</v>
      </c>
      <c r="V964" s="15" t="s">
        <v>69</v>
      </c>
      <c r="W964" s="16" t="s">
        <v>37</v>
      </c>
      <c r="X964" s="16" t="s">
        <v>38</v>
      </c>
      <c r="Y964" s="15" t="s">
        <v>6726</v>
      </c>
      <c r="Z964" s="17" t="s">
        <v>63</v>
      </c>
      <c r="AA964" s="16" t="s">
        <v>43</v>
      </c>
      <c r="AB964" s="15" t="s">
        <v>6727</v>
      </c>
      <c r="AC964" s="15" t="s">
        <v>1187</v>
      </c>
      <c r="AD964" s="7" t="s">
        <v>24</v>
      </c>
      <c r="AE964" s="15" t="s">
        <v>289</v>
      </c>
    </row>
    <row r="965" spans="1:31" s="2" customFormat="1" ht="15.5" x14ac:dyDescent="0.35">
      <c r="A965" s="14">
        <v>45356.746527777781</v>
      </c>
      <c r="B965" s="7" t="s">
        <v>6728</v>
      </c>
      <c r="C965" s="7" t="s">
        <v>59</v>
      </c>
      <c r="D965" s="7" t="s">
        <v>51</v>
      </c>
      <c r="E965" s="7" t="s">
        <v>59</v>
      </c>
      <c r="F965" s="7" t="s">
        <v>140</v>
      </c>
      <c r="G965" s="7" t="s">
        <v>429</v>
      </c>
      <c r="H965" s="7" t="s">
        <v>55</v>
      </c>
      <c r="I965" s="7" t="s">
        <v>6729</v>
      </c>
      <c r="J965" s="7" t="s">
        <v>6730</v>
      </c>
      <c r="K965" s="7" t="s">
        <v>6731</v>
      </c>
      <c r="L965" s="7" t="s">
        <v>6732</v>
      </c>
      <c r="M965" s="7" t="s">
        <v>6732</v>
      </c>
      <c r="N965" s="7" t="s">
        <v>697</v>
      </c>
      <c r="O965" s="7" t="s">
        <v>65</v>
      </c>
      <c r="P965" s="7" t="s">
        <v>6733</v>
      </c>
      <c r="Q965" s="15" t="s">
        <v>104</v>
      </c>
      <c r="R965" s="15" t="s">
        <v>68</v>
      </c>
      <c r="S965" s="15" t="s">
        <v>68</v>
      </c>
      <c r="T965" s="15"/>
      <c r="U965" s="15" t="s">
        <v>58</v>
      </c>
      <c r="V965" s="15" t="s">
        <v>69</v>
      </c>
      <c r="W965" s="16" t="s">
        <v>37</v>
      </c>
      <c r="X965" s="16" t="s">
        <v>38</v>
      </c>
      <c r="Y965" s="15" t="s">
        <v>4690</v>
      </c>
      <c r="Z965" s="17" t="s">
        <v>63</v>
      </c>
      <c r="AA965" s="16" t="s">
        <v>43</v>
      </c>
      <c r="AB965" s="15" t="s">
        <v>6734</v>
      </c>
      <c r="AC965" s="15" t="s">
        <v>1187</v>
      </c>
      <c r="AD965" s="7" t="s">
        <v>24</v>
      </c>
      <c r="AE965" s="15" t="s">
        <v>289</v>
      </c>
    </row>
    <row r="966" spans="1:31" s="2" customFormat="1" ht="15.5" x14ac:dyDescent="0.35">
      <c r="A966" s="14">
        <v>45356.746527777781</v>
      </c>
      <c r="B966" s="7" t="s">
        <v>6735</v>
      </c>
      <c r="C966" s="7" t="s">
        <v>59</v>
      </c>
      <c r="D966" s="7" t="s">
        <v>51</v>
      </c>
      <c r="E966" s="7" t="s">
        <v>59</v>
      </c>
      <c r="F966" s="7" t="s">
        <v>140</v>
      </c>
      <c r="G966" s="7" t="s">
        <v>548</v>
      </c>
      <c r="H966" s="7" t="s">
        <v>55</v>
      </c>
      <c r="I966" s="7" t="s">
        <v>6736</v>
      </c>
      <c r="J966" s="7" t="s">
        <v>6737</v>
      </c>
      <c r="K966" s="7" t="s">
        <v>6738</v>
      </c>
      <c r="L966" s="7" t="s">
        <v>6739</v>
      </c>
      <c r="M966" s="7" t="s">
        <v>6740</v>
      </c>
      <c r="N966" s="7" t="s">
        <v>717</v>
      </c>
      <c r="O966" s="7" t="s">
        <v>65</v>
      </c>
      <c r="P966" s="7" t="s">
        <v>6741</v>
      </c>
      <c r="Q966" s="15" t="s">
        <v>104</v>
      </c>
      <c r="R966" s="15" t="s">
        <v>68</v>
      </c>
      <c r="S966" s="15" t="s">
        <v>68</v>
      </c>
      <c r="T966" s="15"/>
      <c r="U966" s="15" t="s">
        <v>58</v>
      </c>
      <c r="V966" s="15" t="s">
        <v>92</v>
      </c>
      <c r="W966" s="16" t="s">
        <v>37</v>
      </c>
      <c r="X966" s="16" t="s">
        <v>38</v>
      </c>
      <c r="Y966" s="15" t="s">
        <v>3260</v>
      </c>
      <c r="Z966" s="17" t="s">
        <v>63</v>
      </c>
      <c r="AA966" s="16" t="s">
        <v>43</v>
      </c>
      <c r="AB966" s="15" t="s">
        <v>6742</v>
      </c>
      <c r="AC966" s="15" t="s">
        <v>1187</v>
      </c>
      <c r="AD966" s="7" t="s">
        <v>24</v>
      </c>
      <c r="AE966" s="15" t="s">
        <v>289</v>
      </c>
    </row>
    <row r="967" spans="1:31" s="2" customFormat="1" ht="15.5" x14ac:dyDescent="0.35">
      <c r="A967" s="14">
        <v>45356.746527777781</v>
      </c>
      <c r="B967" s="7" t="s">
        <v>6743</v>
      </c>
      <c r="C967" s="7" t="s">
        <v>59</v>
      </c>
      <c r="D967" s="7" t="s">
        <v>51</v>
      </c>
      <c r="E967" s="7" t="s">
        <v>59</v>
      </c>
      <c r="F967" s="7" t="s">
        <v>140</v>
      </c>
      <c r="G967" s="7" t="s">
        <v>429</v>
      </c>
      <c r="H967" s="7" t="s">
        <v>55</v>
      </c>
      <c r="I967" s="7" t="s">
        <v>6744</v>
      </c>
      <c r="J967" s="7" t="s">
        <v>6745</v>
      </c>
      <c r="K967" s="7" t="s">
        <v>6746</v>
      </c>
      <c r="L967" s="7" t="s">
        <v>6747</v>
      </c>
      <c r="M967" s="7" t="s">
        <v>6747</v>
      </c>
      <c r="N967" s="7" t="s">
        <v>115</v>
      </c>
      <c r="O967" s="7" t="s">
        <v>65</v>
      </c>
      <c r="P967" s="7" t="s">
        <v>6748</v>
      </c>
      <c r="Q967" s="15" t="s">
        <v>104</v>
      </c>
      <c r="R967" s="15" t="s">
        <v>68</v>
      </c>
      <c r="S967" s="15" t="s">
        <v>68</v>
      </c>
      <c r="T967" s="15"/>
      <c r="U967" s="15" t="s">
        <v>58</v>
      </c>
      <c r="V967" s="15" t="s">
        <v>69</v>
      </c>
      <c r="W967" s="16" t="s">
        <v>37</v>
      </c>
      <c r="X967" s="16" t="s">
        <v>38</v>
      </c>
      <c r="Y967" s="15" t="s">
        <v>4690</v>
      </c>
      <c r="Z967" s="17" t="s">
        <v>63</v>
      </c>
      <c r="AA967" s="16" t="s">
        <v>43</v>
      </c>
      <c r="AB967" s="15" t="s">
        <v>6749</v>
      </c>
      <c r="AC967" s="15" t="s">
        <v>1187</v>
      </c>
      <c r="AD967" s="7" t="s">
        <v>24</v>
      </c>
      <c r="AE967" s="15" t="s">
        <v>289</v>
      </c>
    </row>
    <row r="968" spans="1:31" s="2" customFormat="1" ht="15.5" x14ac:dyDescent="0.35">
      <c r="A968" s="14">
        <v>45356.795138888891</v>
      </c>
      <c r="B968" s="7" t="s">
        <v>6750</v>
      </c>
      <c r="C968" s="7" t="s">
        <v>59</v>
      </c>
      <c r="D968" s="7" t="s">
        <v>51</v>
      </c>
      <c r="E968" s="7" t="s">
        <v>59</v>
      </c>
      <c r="F968" s="7" t="s">
        <v>140</v>
      </c>
      <c r="G968" s="7" t="s">
        <v>53</v>
      </c>
      <c r="H968" s="7" t="s">
        <v>55</v>
      </c>
      <c r="I968" s="7" t="s">
        <v>3024</v>
      </c>
      <c r="J968" s="7" t="s">
        <v>6751</v>
      </c>
      <c r="K968" s="7" t="s">
        <v>3026</v>
      </c>
      <c r="L968" s="7" t="s">
        <v>3027</v>
      </c>
      <c r="M968" s="7" t="s">
        <v>3028</v>
      </c>
      <c r="N968" s="7" t="s">
        <v>54</v>
      </c>
      <c r="O968" s="7" t="s">
        <v>1119</v>
      </c>
      <c r="P968" s="7" t="s">
        <v>3029</v>
      </c>
      <c r="Q968" s="15" t="s">
        <v>89</v>
      </c>
      <c r="R968" s="15" t="s">
        <v>67</v>
      </c>
      <c r="S968" s="15" t="s">
        <v>90</v>
      </c>
      <c r="T968" s="15"/>
      <c r="U968" s="15" t="s">
        <v>58</v>
      </c>
      <c r="V968" s="15" t="s">
        <v>69</v>
      </c>
      <c r="W968" s="16" t="s">
        <v>37</v>
      </c>
      <c r="X968" s="16" t="s">
        <v>38</v>
      </c>
      <c r="Y968" s="15" t="s">
        <v>341</v>
      </c>
      <c r="Z968" s="17" t="s">
        <v>63</v>
      </c>
      <c r="AA968" s="16" t="s">
        <v>46</v>
      </c>
      <c r="AB968" s="15" t="s">
        <v>6752</v>
      </c>
      <c r="AC968" s="15" t="s">
        <v>1187</v>
      </c>
      <c r="AD968" s="7" t="s">
        <v>24</v>
      </c>
      <c r="AE968" s="15" t="s">
        <v>289</v>
      </c>
    </row>
    <row r="969" spans="1:31" s="2" customFormat="1" ht="15.5" x14ac:dyDescent="0.35">
      <c r="A969" s="14">
        <v>45356.801388888889</v>
      </c>
      <c r="B969" s="7" t="s">
        <v>6753</v>
      </c>
      <c r="C969" s="7" t="s">
        <v>59</v>
      </c>
      <c r="D969" s="7" t="s">
        <v>51</v>
      </c>
      <c r="E969" s="7" t="s">
        <v>59</v>
      </c>
      <c r="F969" s="7" t="s">
        <v>407</v>
      </c>
      <c r="G969" s="7" t="s">
        <v>82</v>
      </c>
      <c r="H969" s="7" t="s">
        <v>55</v>
      </c>
      <c r="I969" s="7" t="s">
        <v>6754</v>
      </c>
      <c r="J969" s="7" t="s">
        <v>6755</v>
      </c>
      <c r="K969" s="7" t="s">
        <v>6756</v>
      </c>
      <c r="L969" s="7" t="s">
        <v>6757</v>
      </c>
      <c r="M969" s="7" t="s">
        <v>6758</v>
      </c>
      <c r="N969" s="7" t="s">
        <v>54</v>
      </c>
      <c r="O969" s="7" t="s">
        <v>1015</v>
      </c>
      <c r="P969" s="7" t="s">
        <v>6759</v>
      </c>
      <c r="Q969" s="15" t="s">
        <v>89</v>
      </c>
      <c r="R969" s="15" t="s">
        <v>68</v>
      </c>
      <c r="S969" s="15" t="s">
        <v>68</v>
      </c>
      <c r="T969" s="15"/>
      <c r="U969" s="15" t="s">
        <v>58</v>
      </c>
      <c r="V969" s="15" t="s">
        <v>69</v>
      </c>
      <c r="W969" s="16" t="s">
        <v>37</v>
      </c>
      <c r="X969" s="16" t="s">
        <v>38</v>
      </c>
      <c r="Y969" s="15" t="s">
        <v>95</v>
      </c>
      <c r="Z969" s="17" t="s">
        <v>60</v>
      </c>
      <c r="AA969" s="16" t="s">
        <v>43</v>
      </c>
      <c r="AB969" s="15" t="s">
        <v>6760</v>
      </c>
      <c r="AC969" s="15" t="s">
        <v>1187</v>
      </c>
      <c r="AD969" s="7" t="s">
        <v>24</v>
      </c>
      <c r="AE969" s="15" t="s">
        <v>289</v>
      </c>
    </row>
    <row r="970" spans="1:31" s="2" customFormat="1" ht="15.5" x14ac:dyDescent="0.35">
      <c r="A970" s="14">
        <v>45356.801388888889</v>
      </c>
      <c r="B970" s="7" t="s">
        <v>6761</v>
      </c>
      <c r="C970" s="7" t="s">
        <v>53</v>
      </c>
      <c r="D970" s="7" t="s">
        <v>51</v>
      </c>
      <c r="E970" s="7" t="s">
        <v>53</v>
      </c>
      <c r="F970" s="7" t="s">
        <v>149</v>
      </c>
      <c r="G970" s="7" t="s">
        <v>53</v>
      </c>
      <c r="H970" s="7" t="s">
        <v>55</v>
      </c>
      <c r="I970" s="7" t="s">
        <v>6762</v>
      </c>
      <c r="J970" s="7" t="s">
        <v>6763</v>
      </c>
      <c r="K970" s="7" t="s">
        <v>6764</v>
      </c>
      <c r="L970" s="7" t="s">
        <v>6765</v>
      </c>
      <c r="M970" s="7" t="s">
        <v>6765</v>
      </c>
      <c r="N970" s="7" t="s">
        <v>5738</v>
      </c>
      <c r="O970" s="7" t="s">
        <v>65</v>
      </c>
      <c r="P970" s="7" t="s">
        <v>54</v>
      </c>
      <c r="Q970" s="15" t="s">
        <v>104</v>
      </c>
      <c r="R970" s="15" t="s">
        <v>67</v>
      </c>
      <c r="S970" s="15" t="s">
        <v>90</v>
      </c>
      <c r="T970" s="15"/>
      <c r="U970" s="15" t="s">
        <v>58</v>
      </c>
      <c r="V970" s="15"/>
      <c r="W970" s="16" t="s">
        <v>30</v>
      </c>
      <c r="X970" s="16" t="s">
        <v>31</v>
      </c>
      <c r="Y970" s="15"/>
      <c r="Z970" s="17" t="s">
        <v>149</v>
      </c>
      <c r="AA970" s="16" t="s">
        <v>32</v>
      </c>
      <c r="AB970" s="15" t="s">
        <v>6766</v>
      </c>
      <c r="AC970" s="15" t="s">
        <v>1187</v>
      </c>
      <c r="AD970" s="7" t="s">
        <v>105</v>
      </c>
      <c r="AE970" s="15" t="s">
        <v>289</v>
      </c>
    </row>
    <row r="971" spans="1:31" s="2" customFormat="1" ht="15.5" x14ac:dyDescent="0.35">
      <c r="A971" s="14">
        <v>45356.801388888889</v>
      </c>
      <c r="B971" s="7" t="s">
        <v>6767</v>
      </c>
      <c r="C971" s="7" t="s">
        <v>59</v>
      </c>
      <c r="D971" s="7" t="s">
        <v>51</v>
      </c>
      <c r="E971" s="7" t="s">
        <v>59</v>
      </c>
      <c r="F971" s="7" t="s">
        <v>119</v>
      </c>
      <c r="G971" s="7" t="s">
        <v>61</v>
      </c>
      <c r="H971" s="7" t="s">
        <v>55</v>
      </c>
      <c r="I971" s="7" t="s">
        <v>6768</v>
      </c>
      <c r="J971" s="7" t="s">
        <v>6769</v>
      </c>
      <c r="K971" s="7" t="s">
        <v>6770</v>
      </c>
      <c r="L971" s="7" t="s">
        <v>6771</v>
      </c>
      <c r="M971" s="7" t="s">
        <v>6771</v>
      </c>
      <c r="N971" s="7" t="s">
        <v>54</v>
      </c>
      <c r="O971" s="7" t="s">
        <v>1033</v>
      </c>
      <c r="P971" s="7" t="s">
        <v>6772</v>
      </c>
      <c r="Q971" s="15" t="s">
        <v>135</v>
      </c>
      <c r="R971" s="15" t="s">
        <v>67</v>
      </c>
      <c r="S971" s="15" t="s">
        <v>90</v>
      </c>
      <c r="T971" s="15"/>
      <c r="U971" s="15" t="s">
        <v>58</v>
      </c>
      <c r="V971" s="15" t="s">
        <v>25938</v>
      </c>
      <c r="W971" s="16" t="s">
        <v>37</v>
      </c>
      <c r="X971" s="16" t="s">
        <v>38</v>
      </c>
      <c r="Y971" s="15" t="s">
        <v>598</v>
      </c>
      <c r="Z971" s="17" t="s">
        <v>119</v>
      </c>
      <c r="AA971" s="16" t="s">
        <v>41</v>
      </c>
      <c r="AB971" s="15" t="s">
        <v>6773</v>
      </c>
      <c r="AC971" s="15" t="s">
        <v>1187</v>
      </c>
      <c r="AD971" s="7" t="s">
        <v>137</v>
      </c>
      <c r="AE971" s="15" t="s">
        <v>289</v>
      </c>
    </row>
    <row r="972" spans="1:31" s="2" customFormat="1" ht="15.5" x14ac:dyDescent="0.35">
      <c r="A972" s="14">
        <v>45356.809027777781</v>
      </c>
      <c r="B972" s="7" t="s">
        <v>6774</v>
      </c>
      <c r="C972" s="7" t="s">
        <v>59</v>
      </c>
      <c r="D972" s="7" t="s">
        <v>51</v>
      </c>
      <c r="E972" s="7" t="s">
        <v>59</v>
      </c>
      <c r="F972" s="7" t="s">
        <v>140</v>
      </c>
      <c r="G972" s="7" t="s">
        <v>548</v>
      </c>
      <c r="H972" s="7" t="s">
        <v>55</v>
      </c>
      <c r="I972" s="7" t="s">
        <v>6775</v>
      </c>
      <c r="J972" s="7" t="s">
        <v>6776</v>
      </c>
      <c r="K972" s="7" t="s">
        <v>6777</v>
      </c>
      <c r="L972" s="7" t="s">
        <v>6778</v>
      </c>
      <c r="M972" s="7" t="s">
        <v>6779</v>
      </c>
      <c r="N972" s="7" t="s">
        <v>717</v>
      </c>
      <c r="O972" s="7" t="s">
        <v>65</v>
      </c>
      <c r="P972" s="7" t="s">
        <v>6780</v>
      </c>
      <c r="Q972" s="15" t="s">
        <v>104</v>
      </c>
      <c r="R972" s="15" t="s">
        <v>68</v>
      </c>
      <c r="S972" s="15" t="s">
        <v>68</v>
      </c>
      <c r="T972" s="15"/>
      <c r="U972" s="15" t="s">
        <v>58</v>
      </c>
      <c r="V972" s="15" t="s">
        <v>92</v>
      </c>
      <c r="W972" s="16" t="s">
        <v>37</v>
      </c>
      <c r="X972" s="16" t="s">
        <v>38</v>
      </c>
      <c r="Y972" s="15" t="s">
        <v>3260</v>
      </c>
      <c r="Z972" s="17" t="s">
        <v>63</v>
      </c>
      <c r="AA972" s="16" t="s">
        <v>43</v>
      </c>
      <c r="AB972" s="15" t="s">
        <v>6781</v>
      </c>
      <c r="AC972" s="15" t="s">
        <v>1187</v>
      </c>
      <c r="AD972" s="7" t="s">
        <v>137</v>
      </c>
      <c r="AE972" s="15" t="s">
        <v>289</v>
      </c>
    </row>
    <row r="973" spans="1:31" s="2" customFormat="1" ht="15.5" x14ac:dyDescent="0.35">
      <c r="A973" s="14">
        <v>45356.809027777781</v>
      </c>
      <c r="B973" s="7" t="s">
        <v>6782</v>
      </c>
      <c r="C973" s="7" t="s">
        <v>59</v>
      </c>
      <c r="D973" s="7" t="s">
        <v>51</v>
      </c>
      <c r="E973" s="7" t="s">
        <v>59</v>
      </c>
      <c r="F973" s="7" t="s">
        <v>140</v>
      </c>
      <c r="G973" s="7" t="s">
        <v>1730</v>
      </c>
      <c r="H973" s="7" t="s">
        <v>55</v>
      </c>
      <c r="I973" s="7" t="s">
        <v>6783</v>
      </c>
      <c r="J973" s="7" t="s">
        <v>6784</v>
      </c>
      <c r="K973" s="7" t="s">
        <v>6785</v>
      </c>
      <c r="L973" s="7" t="s">
        <v>6786</v>
      </c>
      <c r="M973" s="7" t="s">
        <v>6787</v>
      </c>
      <c r="N973" s="7" t="s">
        <v>1603</v>
      </c>
      <c r="O973" s="7" t="s">
        <v>65</v>
      </c>
      <c r="P973" s="7" t="s">
        <v>6788</v>
      </c>
      <c r="Q973" s="15" t="s">
        <v>104</v>
      </c>
      <c r="R973" s="15" t="s">
        <v>68</v>
      </c>
      <c r="S973" s="15" t="s">
        <v>68</v>
      </c>
      <c r="T973" s="15"/>
      <c r="U973" s="15" t="s">
        <v>58</v>
      </c>
      <c r="V973" s="15" t="s">
        <v>69</v>
      </c>
      <c r="W973" s="16" t="s">
        <v>37</v>
      </c>
      <c r="X973" s="16" t="s">
        <v>38</v>
      </c>
      <c r="Y973" s="15" t="s">
        <v>2631</v>
      </c>
      <c r="Z973" s="17" t="s">
        <v>63</v>
      </c>
      <c r="AA973" s="16" t="s">
        <v>43</v>
      </c>
      <c r="AB973" s="15" t="s">
        <v>6789</v>
      </c>
      <c r="AC973" s="15" t="s">
        <v>1187</v>
      </c>
      <c r="AD973" s="7" t="s">
        <v>24</v>
      </c>
      <c r="AE973" s="15" t="s">
        <v>289</v>
      </c>
    </row>
    <row r="974" spans="1:31" s="2" customFormat="1" ht="15.5" x14ac:dyDescent="0.35">
      <c r="A974" s="14">
        <v>45356.809027777781</v>
      </c>
      <c r="B974" s="7" t="s">
        <v>6790</v>
      </c>
      <c r="C974" s="7" t="s">
        <v>59</v>
      </c>
      <c r="D974" s="7" t="s">
        <v>51</v>
      </c>
      <c r="E974" s="7" t="s">
        <v>59</v>
      </c>
      <c r="F974" s="7" t="s">
        <v>140</v>
      </c>
      <c r="G974" s="7" t="s">
        <v>429</v>
      </c>
      <c r="H974" s="7" t="s">
        <v>55</v>
      </c>
      <c r="I974" s="7" t="s">
        <v>6791</v>
      </c>
      <c r="J974" s="7" t="s">
        <v>6792</v>
      </c>
      <c r="K974" s="7" t="s">
        <v>6793</v>
      </c>
      <c r="L974" s="7" t="s">
        <v>6794</v>
      </c>
      <c r="M974" s="7" t="s">
        <v>6795</v>
      </c>
      <c r="N974" s="7" t="s">
        <v>365</v>
      </c>
      <c r="O974" s="7" t="s">
        <v>125</v>
      </c>
      <c r="P974" s="7" t="s">
        <v>6796</v>
      </c>
      <c r="Q974" s="15" t="s">
        <v>104</v>
      </c>
      <c r="R974" s="15" t="s">
        <v>68</v>
      </c>
      <c r="S974" s="15" t="s">
        <v>68</v>
      </c>
      <c r="T974" s="15"/>
      <c r="U974" s="15" t="s">
        <v>58</v>
      </c>
      <c r="V974" s="15" t="s">
        <v>69</v>
      </c>
      <c r="W974" s="16" t="s">
        <v>37</v>
      </c>
      <c r="X974" s="16" t="s">
        <v>38</v>
      </c>
      <c r="Y974" s="15" t="s">
        <v>5384</v>
      </c>
      <c r="Z974" s="17" t="s">
        <v>63</v>
      </c>
      <c r="AA974" s="16" t="s">
        <v>43</v>
      </c>
      <c r="AB974" s="15" t="s">
        <v>6797</v>
      </c>
      <c r="AC974" s="15" t="s">
        <v>1187</v>
      </c>
      <c r="AD974" s="7" t="s">
        <v>24</v>
      </c>
      <c r="AE974" s="15" t="s">
        <v>289</v>
      </c>
    </row>
    <row r="975" spans="1:31" s="2" customFormat="1" ht="15.5" x14ac:dyDescent="0.35">
      <c r="A975" s="14">
        <v>45356.809027777781</v>
      </c>
      <c r="B975" s="7" t="s">
        <v>6798</v>
      </c>
      <c r="C975" s="7" t="s">
        <v>59</v>
      </c>
      <c r="D975" s="7" t="s">
        <v>51</v>
      </c>
      <c r="E975" s="7" t="s">
        <v>59</v>
      </c>
      <c r="F975" s="7" t="s">
        <v>140</v>
      </c>
      <c r="G975" s="7" t="s">
        <v>548</v>
      </c>
      <c r="H975" s="7" t="s">
        <v>55</v>
      </c>
      <c r="I975" s="7" t="s">
        <v>6799</v>
      </c>
      <c r="J975" s="7" t="s">
        <v>6800</v>
      </c>
      <c r="K975" s="7" t="s">
        <v>6801</v>
      </c>
      <c r="L975" s="7" t="s">
        <v>6802</v>
      </c>
      <c r="M975" s="7" t="s">
        <v>6803</v>
      </c>
      <c r="N975" s="7" t="s">
        <v>476</v>
      </c>
      <c r="O975" s="7" t="s">
        <v>65</v>
      </c>
      <c r="P975" s="7" t="s">
        <v>6804</v>
      </c>
      <c r="Q975" s="15" t="s">
        <v>104</v>
      </c>
      <c r="R975" s="15" t="s">
        <v>68</v>
      </c>
      <c r="S975" s="15" t="s">
        <v>68</v>
      </c>
      <c r="T975" s="15"/>
      <c r="U975" s="15" t="s">
        <v>58</v>
      </c>
      <c r="V975" s="15" t="s">
        <v>92</v>
      </c>
      <c r="W975" s="16" t="s">
        <v>37</v>
      </c>
      <c r="X975" s="16" t="s">
        <v>38</v>
      </c>
      <c r="Y975" s="15" t="s">
        <v>3260</v>
      </c>
      <c r="Z975" s="17" t="s">
        <v>63</v>
      </c>
      <c r="AA975" s="16" t="s">
        <v>43</v>
      </c>
      <c r="AB975" s="15" t="s">
        <v>6805</v>
      </c>
      <c r="AC975" s="15" t="s">
        <v>1187</v>
      </c>
      <c r="AD975" s="7" t="s">
        <v>137</v>
      </c>
      <c r="AE975" s="15" t="s">
        <v>289</v>
      </c>
    </row>
    <row r="976" spans="1:31" s="2" customFormat="1" ht="15.5" x14ac:dyDescent="0.35">
      <c r="A976" s="14">
        <v>45356.809027777781</v>
      </c>
      <c r="B976" s="7" t="s">
        <v>6806</v>
      </c>
      <c r="C976" s="7" t="s">
        <v>59</v>
      </c>
      <c r="D976" s="7" t="s">
        <v>51</v>
      </c>
      <c r="E976" s="7" t="s">
        <v>59</v>
      </c>
      <c r="F976" s="7" t="s">
        <v>140</v>
      </c>
      <c r="G976" s="7" t="s">
        <v>548</v>
      </c>
      <c r="H976" s="7" t="s">
        <v>55</v>
      </c>
      <c r="I976" s="7" t="s">
        <v>6807</v>
      </c>
      <c r="J976" s="7" t="s">
        <v>6808</v>
      </c>
      <c r="K976" s="7" t="s">
        <v>6809</v>
      </c>
      <c r="L976" s="7" t="s">
        <v>6810</v>
      </c>
      <c r="M976" s="7" t="s">
        <v>6811</v>
      </c>
      <c r="N976" s="7" t="s">
        <v>717</v>
      </c>
      <c r="O976" s="7" t="s">
        <v>65</v>
      </c>
      <c r="P976" s="7" t="s">
        <v>6812</v>
      </c>
      <c r="Q976" s="15" t="s">
        <v>104</v>
      </c>
      <c r="R976" s="15" t="s">
        <v>68</v>
      </c>
      <c r="S976" s="15" t="s">
        <v>68</v>
      </c>
      <c r="T976" s="15"/>
      <c r="U976" s="15" t="s">
        <v>58</v>
      </c>
      <c r="V976" s="15" t="s">
        <v>92</v>
      </c>
      <c r="W976" s="16" t="s">
        <v>37</v>
      </c>
      <c r="X976" s="16" t="s">
        <v>38</v>
      </c>
      <c r="Y976" s="15" t="s">
        <v>3632</v>
      </c>
      <c r="Z976" s="17" t="s">
        <v>63</v>
      </c>
      <c r="AA976" s="16" t="s">
        <v>43</v>
      </c>
      <c r="AB976" s="15" t="s">
        <v>6813</v>
      </c>
      <c r="AC976" s="15" t="s">
        <v>1187</v>
      </c>
      <c r="AD976" s="7" t="s">
        <v>24</v>
      </c>
      <c r="AE976" s="15" t="s">
        <v>289</v>
      </c>
    </row>
    <row r="977" spans="1:31" s="2" customFormat="1" ht="15.5" x14ac:dyDescent="0.35">
      <c r="A977" s="14">
        <v>45356.809027777781</v>
      </c>
      <c r="B977" s="7" t="s">
        <v>6814</v>
      </c>
      <c r="C977" s="7" t="s">
        <v>59</v>
      </c>
      <c r="D977" s="7" t="s">
        <v>51</v>
      </c>
      <c r="E977" s="7" t="s">
        <v>59</v>
      </c>
      <c r="F977" s="7" t="s">
        <v>140</v>
      </c>
      <c r="G977" s="7" t="s">
        <v>548</v>
      </c>
      <c r="H977" s="7" t="s">
        <v>55</v>
      </c>
      <c r="I977" s="7" t="s">
        <v>6815</v>
      </c>
      <c r="J977" s="7" t="s">
        <v>6816</v>
      </c>
      <c r="K977" s="7" t="s">
        <v>6817</v>
      </c>
      <c r="L977" s="7" t="s">
        <v>6818</v>
      </c>
      <c r="M977" s="7" t="s">
        <v>6819</v>
      </c>
      <c r="N977" s="7" t="s">
        <v>124</v>
      </c>
      <c r="O977" s="7" t="s">
        <v>125</v>
      </c>
      <c r="P977" s="7" t="s">
        <v>6820</v>
      </c>
      <c r="Q977" s="15" t="s">
        <v>104</v>
      </c>
      <c r="R977" s="15" t="s">
        <v>68</v>
      </c>
      <c r="S977" s="15" t="s">
        <v>68</v>
      </c>
      <c r="T977" s="15"/>
      <c r="U977" s="15" t="s">
        <v>58</v>
      </c>
      <c r="V977" s="15" t="s">
        <v>92</v>
      </c>
      <c r="W977" s="16" t="s">
        <v>37</v>
      </c>
      <c r="X977" s="16" t="s">
        <v>38</v>
      </c>
      <c r="Y977" s="15" t="s">
        <v>3236</v>
      </c>
      <c r="Z977" s="17" t="s">
        <v>63</v>
      </c>
      <c r="AA977" s="16" t="s">
        <v>43</v>
      </c>
      <c r="AB977" s="15" t="s">
        <v>6821</v>
      </c>
      <c r="AC977" s="15" t="s">
        <v>1187</v>
      </c>
      <c r="AD977" s="7" t="s">
        <v>24</v>
      </c>
      <c r="AE977" s="15" t="s">
        <v>289</v>
      </c>
    </row>
    <row r="978" spans="1:31" s="2" customFormat="1" ht="15.5" x14ac:dyDescent="0.35">
      <c r="A978" s="14">
        <v>45356.809027777781</v>
      </c>
      <c r="B978" s="7" t="s">
        <v>6822</v>
      </c>
      <c r="C978" s="7" t="s">
        <v>59</v>
      </c>
      <c r="D978" s="7" t="s">
        <v>51</v>
      </c>
      <c r="E978" s="7" t="s">
        <v>59</v>
      </c>
      <c r="F978" s="7" t="s">
        <v>140</v>
      </c>
      <c r="G978" s="7" t="s">
        <v>1730</v>
      </c>
      <c r="H978" s="7" t="s">
        <v>55</v>
      </c>
      <c r="I978" s="7" t="s">
        <v>6823</v>
      </c>
      <c r="J978" s="7" t="s">
        <v>6824</v>
      </c>
      <c r="K978" s="7" t="s">
        <v>6825</v>
      </c>
      <c r="L978" s="7" t="s">
        <v>6826</v>
      </c>
      <c r="M978" s="7" t="s">
        <v>6827</v>
      </c>
      <c r="N978" s="7" t="s">
        <v>543</v>
      </c>
      <c r="O978" s="7" t="s">
        <v>65</v>
      </c>
      <c r="P978" s="7" t="s">
        <v>6828</v>
      </c>
      <c r="Q978" s="15" t="s">
        <v>104</v>
      </c>
      <c r="R978" s="15" t="s">
        <v>68</v>
      </c>
      <c r="S978" s="15" t="s">
        <v>68</v>
      </c>
      <c r="T978" s="15"/>
      <c r="U978" s="15" t="s">
        <v>58</v>
      </c>
      <c r="V978" s="15" t="s">
        <v>69</v>
      </c>
      <c r="W978" s="16" t="s">
        <v>37</v>
      </c>
      <c r="X978" s="16" t="s">
        <v>38</v>
      </c>
      <c r="Y978" s="15" t="s">
        <v>3947</v>
      </c>
      <c r="Z978" s="17" t="s">
        <v>63</v>
      </c>
      <c r="AA978" s="16" t="s">
        <v>43</v>
      </c>
      <c r="AB978" s="15" t="s">
        <v>6829</v>
      </c>
      <c r="AC978" s="15" t="s">
        <v>1187</v>
      </c>
      <c r="AD978" s="7" t="s">
        <v>105</v>
      </c>
      <c r="AE978" s="15" t="s">
        <v>289</v>
      </c>
    </row>
    <row r="979" spans="1:31" s="2" customFormat="1" ht="15.5" x14ac:dyDescent="0.35">
      <c r="A979" s="14">
        <v>45356.809027777781</v>
      </c>
      <c r="B979" s="7" t="s">
        <v>6830</v>
      </c>
      <c r="C979" s="7" t="s">
        <v>59</v>
      </c>
      <c r="D979" s="7" t="s">
        <v>51</v>
      </c>
      <c r="E979" s="7" t="s">
        <v>59</v>
      </c>
      <c r="F979" s="7" t="s">
        <v>140</v>
      </c>
      <c r="G979" s="7" t="s">
        <v>853</v>
      </c>
      <c r="H979" s="7" t="s">
        <v>55</v>
      </c>
      <c r="I979" s="7" t="s">
        <v>6831</v>
      </c>
      <c r="J979" s="7" t="s">
        <v>6832</v>
      </c>
      <c r="K979" s="7" t="s">
        <v>6833</v>
      </c>
      <c r="L979" s="7" t="s">
        <v>6834</v>
      </c>
      <c r="M979" s="7" t="s">
        <v>6835</v>
      </c>
      <c r="N979" s="7" t="s">
        <v>1667</v>
      </c>
      <c r="O979" s="7" t="s">
        <v>65</v>
      </c>
      <c r="P979" s="7" t="s">
        <v>6836</v>
      </c>
      <c r="Q979" s="15" t="s">
        <v>104</v>
      </c>
      <c r="R979" s="15" t="s">
        <v>68</v>
      </c>
      <c r="S979" s="15" t="s">
        <v>68</v>
      </c>
      <c r="T979" s="15"/>
      <c r="U979" s="15" t="s">
        <v>58</v>
      </c>
      <c r="V979" s="15" t="s">
        <v>69</v>
      </c>
      <c r="W979" s="16" t="s">
        <v>37</v>
      </c>
      <c r="X979" s="16" t="s">
        <v>38</v>
      </c>
      <c r="Y979" s="15" t="s">
        <v>4690</v>
      </c>
      <c r="Z979" s="17" t="s">
        <v>63</v>
      </c>
      <c r="AA979" s="16" t="s">
        <v>43</v>
      </c>
      <c r="AB979" s="15" t="s">
        <v>6837</v>
      </c>
      <c r="AC979" s="15" t="s">
        <v>1187</v>
      </c>
      <c r="AD979" s="7" t="s">
        <v>24</v>
      </c>
      <c r="AE979" s="15" t="s">
        <v>289</v>
      </c>
    </row>
    <row r="980" spans="1:31" s="2" customFormat="1" ht="15.5" x14ac:dyDescent="0.35">
      <c r="A980" s="14">
        <v>45356.809027777781</v>
      </c>
      <c r="B980" s="7" t="s">
        <v>6838</v>
      </c>
      <c r="C980" s="7" t="s">
        <v>59</v>
      </c>
      <c r="D980" s="7" t="s">
        <v>51</v>
      </c>
      <c r="E980" s="7" t="s">
        <v>59</v>
      </c>
      <c r="F980" s="7" t="s">
        <v>140</v>
      </c>
      <c r="G980" s="7" t="s">
        <v>853</v>
      </c>
      <c r="H980" s="7" t="s">
        <v>55</v>
      </c>
      <c r="I980" s="7" t="s">
        <v>6839</v>
      </c>
      <c r="J980" s="7" t="s">
        <v>6840</v>
      </c>
      <c r="K980" s="7" t="s">
        <v>6841</v>
      </c>
      <c r="L980" s="7" t="s">
        <v>6842</v>
      </c>
      <c r="M980" s="7" t="s">
        <v>6843</v>
      </c>
      <c r="N980" s="7" t="s">
        <v>1683</v>
      </c>
      <c r="O980" s="7" t="s">
        <v>125</v>
      </c>
      <c r="P980" s="7" t="s">
        <v>6839</v>
      </c>
      <c r="Q980" s="15" t="s">
        <v>104</v>
      </c>
      <c r="R980" s="15" t="s">
        <v>68</v>
      </c>
      <c r="S980" s="15" t="s">
        <v>68</v>
      </c>
      <c r="T980" s="15"/>
      <c r="U980" s="15" t="s">
        <v>58</v>
      </c>
      <c r="V980" s="15" t="s">
        <v>69</v>
      </c>
      <c r="W980" s="16" t="s">
        <v>37</v>
      </c>
      <c r="X980" s="16" t="s">
        <v>38</v>
      </c>
      <c r="Y980" s="15" t="s">
        <v>4690</v>
      </c>
      <c r="Z980" s="17" t="s">
        <v>63</v>
      </c>
      <c r="AA980" s="16" t="s">
        <v>43</v>
      </c>
      <c r="AB980" s="15" t="s">
        <v>6844</v>
      </c>
      <c r="AC980" s="15" t="s">
        <v>1187</v>
      </c>
      <c r="AD980" s="7" t="s">
        <v>24</v>
      </c>
      <c r="AE980" s="15" t="s">
        <v>289</v>
      </c>
    </row>
    <row r="981" spans="1:31" s="2" customFormat="1" ht="15.5" x14ac:dyDescent="0.35">
      <c r="A981" s="14">
        <v>45356.809027777781</v>
      </c>
      <c r="B981" s="7" t="s">
        <v>6845</v>
      </c>
      <c r="C981" s="7" t="s">
        <v>59</v>
      </c>
      <c r="D981" s="7" t="s">
        <v>51</v>
      </c>
      <c r="E981" s="7" t="s">
        <v>59</v>
      </c>
      <c r="F981" s="7" t="s">
        <v>140</v>
      </c>
      <c r="G981" s="7" t="s">
        <v>548</v>
      </c>
      <c r="H981" s="7" t="s">
        <v>55</v>
      </c>
      <c r="I981" s="7" t="s">
        <v>6846</v>
      </c>
      <c r="J981" s="7" t="s">
        <v>6847</v>
      </c>
      <c r="K981" s="7" t="s">
        <v>6848</v>
      </c>
      <c r="L981" s="7" t="s">
        <v>6849</v>
      </c>
      <c r="M981" s="7" t="s">
        <v>6850</v>
      </c>
      <c r="N981" s="7" t="s">
        <v>1580</v>
      </c>
      <c r="O981" s="7" t="s">
        <v>65</v>
      </c>
      <c r="P981" s="7" t="s">
        <v>6851</v>
      </c>
      <c r="Q981" s="15" t="s">
        <v>104</v>
      </c>
      <c r="R981" s="15" t="s">
        <v>68</v>
      </c>
      <c r="S981" s="15" t="s">
        <v>68</v>
      </c>
      <c r="T981" s="15"/>
      <c r="U981" s="15" t="s">
        <v>58</v>
      </c>
      <c r="V981" s="15" t="s">
        <v>92</v>
      </c>
      <c r="W981" s="16" t="s">
        <v>37</v>
      </c>
      <c r="X981" s="16" t="s">
        <v>38</v>
      </c>
      <c r="Y981" s="15" t="s">
        <v>419</v>
      </c>
      <c r="Z981" s="17" t="s">
        <v>63</v>
      </c>
      <c r="AA981" s="16" t="s">
        <v>43</v>
      </c>
      <c r="AB981" s="15" t="s">
        <v>6852</v>
      </c>
      <c r="AC981" s="15" t="s">
        <v>1187</v>
      </c>
      <c r="AD981" s="7" t="s">
        <v>24</v>
      </c>
      <c r="AE981" s="15" t="s">
        <v>289</v>
      </c>
    </row>
    <row r="982" spans="1:31" s="2" customFormat="1" ht="15.5" x14ac:dyDescent="0.35">
      <c r="A982" s="14">
        <v>45356.809027777781</v>
      </c>
      <c r="B982" s="7" t="s">
        <v>6853</v>
      </c>
      <c r="C982" s="7" t="s">
        <v>59</v>
      </c>
      <c r="D982" s="7" t="s">
        <v>51</v>
      </c>
      <c r="E982" s="7" t="s">
        <v>59</v>
      </c>
      <c r="F982" s="7" t="s">
        <v>140</v>
      </c>
      <c r="G982" s="7" t="s">
        <v>548</v>
      </c>
      <c r="H982" s="7" t="s">
        <v>55</v>
      </c>
      <c r="I982" s="7" t="s">
        <v>6854</v>
      </c>
      <c r="J982" s="7" t="s">
        <v>6855</v>
      </c>
      <c r="K982" s="7" t="s">
        <v>6856</v>
      </c>
      <c r="L982" s="7" t="s">
        <v>6857</v>
      </c>
      <c r="M982" s="7" t="s">
        <v>6858</v>
      </c>
      <c r="N982" s="7" t="s">
        <v>115</v>
      </c>
      <c r="O982" s="7" t="s">
        <v>65</v>
      </c>
      <c r="P982" s="7" t="s">
        <v>6859</v>
      </c>
      <c r="Q982" s="15" t="s">
        <v>104</v>
      </c>
      <c r="R982" s="15" t="s">
        <v>68</v>
      </c>
      <c r="S982" s="15" t="s">
        <v>68</v>
      </c>
      <c r="T982" s="15"/>
      <c r="U982" s="15" t="s">
        <v>58</v>
      </c>
      <c r="V982" s="15" t="s">
        <v>92</v>
      </c>
      <c r="W982" s="16" t="s">
        <v>37</v>
      </c>
      <c r="X982" s="16" t="s">
        <v>38</v>
      </c>
      <c r="Y982" s="15" t="s">
        <v>3260</v>
      </c>
      <c r="Z982" s="17" t="s">
        <v>63</v>
      </c>
      <c r="AA982" s="16" t="s">
        <v>43</v>
      </c>
      <c r="AB982" s="15" t="s">
        <v>6860</v>
      </c>
      <c r="AC982" s="15" t="s">
        <v>1187</v>
      </c>
      <c r="AD982" s="7" t="s">
        <v>24</v>
      </c>
      <c r="AE982" s="15" t="s">
        <v>289</v>
      </c>
    </row>
    <row r="983" spans="1:31" s="2" customFormat="1" ht="15.5" x14ac:dyDescent="0.35">
      <c r="A983" s="14">
        <v>45356.809027777781</v>
      </c>
      <c r="B983" s="7" t="s">
        <v>6861</v>
      </c>
      <c r="C983" s="7" t="s">
        <v>59</v>
      </c>
      <c r="D983" s="7" t="s">
        <v>51</v>
      </c>
      <c r="E983" s="7" t="s">
        <v>59</v>
      </c>
      <c r="F983" s="7" t="s">
        <v>140</v>
      </c>
      <c r="G983" s="7" t="s">
        <v>429</v>
      </c>
      <c r="H983" s="7" t="s">
        <v>55</v>
      </c>
      <c r="I983" s="7" t="s">
        <v>6862</v>
      </c>
      <c r="J983" s="7" t="s">
        <v>6863</v>
      </c>
      <c r="K983" s="7" t="s">
        <v>6864</v>
      </c>
      <c r="L983" s="7" t="s">
        <v>6865</v>
      </c>
      <c r="M983" s="7" t="s">
        <v>6865</v>
      </c>
      <c r="N983" s="7" t="s">
        <v>365</v>
      </c>
      <c r="O983" s="7" t="s">
        <v>125</v>
      </c>
      <c r="P983" s="7" t="s">
        <v>6866</v>
      </c>
      <c r="Q983" s="15" t="s">
        <v>104</v>
      </c>
      <c r="R983" s="15" t="s">
        <v>68</v>
      </c>
      <c r="S983" s="15" t="s">
        <v>68</v>
      </c>
      <c r="T983" s="15"/>
      <c r="U983" s="15" t="s">
        <v>58</v>
      </c>
      <c r="V983" s="15" t="s">
        <v>69</v>
      </c>
      <c r="W983" s="16" t="s">
        <v>37</v>
      </c>
      <c r="X983" s="16" t="s">
        <v>38</v>
      </c>
      <c r="Y983" s="15" t="s">
        <v>630</v>
      </c>
      <c r="Z983" s="17" t="s">
        <v>63</v>
      </c>
      <c r="AA983" s="16" t="s">
        <v>43</v>
      </c>
      <c r="AB983" s="15" t="s">
        <v>6867</v>
      </c>
      <c r="AC983" s="15" t="s">
        <v>1187</v>
      </c>
      <c r="AD983" s="7" t="s">
        <v>105</v>
      </c>
      <c r="AE983" s="15" t="s">
        <v>289</v>
      </c>
    </row>
    <row r="984" spans="1:31" s="2" customFormat="1" ht="15.5" x14ac:dyDescent="0.35">
      <c r="A984" s="14">
        <v>45356.809027777781</v>
      </c>
      <c r="B984" s="7" t="s">
        <v>6868</v>
      </c>
      <c r="C984" s="7" t="s">
        <v>59</v>
      </c>
      <c r="D984" s="7" t="s">
        <v>51</v>
      </c>
      <c r="E984" s="7" t="s">
        <v>59</v>
      </c>
      <c r="F984" s="7" t="s">
        <v>140</v>
      </c>
      <c r="G984" s="7" t="s">
        <v>429</v>
      </c>
      <c r="H984" s="7" t="s">
        <v>55</v>
      </c>
      <c r="I984" s="7" t="s">
        <v>6869</v>
      </c>
      <c r="J984" s="7" t="s">
        <v>6870</v>
      </c>
      <c r="K984" s="7" t="s">
        <v>6871</v>
      </c>
      <c r="L984" s="7" t="s">
        <v>6872</v>
      </c>
      <c r="M984" s="7" t="s">
        <v>6873</v>
      </c>
      <c r="N984" s="7" t="s">
        <v>3155</v>
      </c>
      <c r="O984" s="7" t="s">
        <v>65</v>
      </c>
      <c r="P984" s="7" t="s">
        <v>6874</v>
      </c>
      <c r="Q984" s="15" t="s">
        <v>104</v>
      </c>
      <c r="R984" s="15" t="s">
        <v>68</v>
      </c>
      <c r="S984" s="15" t="s">
        <v>68</v>
      </c>
      <c r="T984" s="15"/>
      <c r="U984" s="15" t="s">
        <v>58</v>
      </c>
      <c r="V984" s="15" t="s">
        <v>69</v>
      </c>
      <c r="W984" s="16" t="s">
        <v>37</v>
      </c>
      <c r="X984" s="16" t="s">
        <v>38</v>
      </c>
      <c r="Y984" s="15" t="s">
        <v>3964</v>
      </c>
      <c r="Z984" s="17" t="s">
        <v>63</v>
      </c>
      <c r="AA984" s="16" t="s">
        <v>43</v>
      </c>
      <c r="AB984" s="15" t="s">
        <v>6875</v>
      </c>
      <c r="AC984" s="15" t="s">
        <v>1187</v>
      </c>
      <c r="AD984" s="7" t="s">
        <v>24</v>
      </c>
      <c r="AE984" s="15" t="s">
        <v>289</v>
      </c>
    </row>
    <row r="985" spans="1:31" s="2" customFormat="1" ht="15.5" x14ac:dyDescent="0.35">
      <c r="A985" s="14">
        <v>45356.809027777781</v>
      </c>
      <c r="B985" s="7" t="s">
        <v>6876</v>
      </c>
      <c r="C985" s="7" t="s">
        <v>59</v>
      </c>
      <c r="D985" s="7" t="s">
        <v>51</v>
      </c>
      <c r="E985" s="7" t="s">
        <v>59</v>
      </c>
      <c r="F985" s="7" t="s">
        <v>140</v>
      </c>
      <c r="G985" s="7" t="s">
        <v>624</v>
      </c>
      <c r="H985" s="7" t="s">
        <v>55</v>
      </c>
      <c r="I985" s="7" t="s">
        <v>6877</v>
      </c>
      <c r="J985" s="7" t="s">
        <v>6878</v>
      </c>
      <c r="K985" s="7" t="s">
        <v>6879</v>
      </c>
      <c r="L985" s="7" t="s">
        <v>6880</v>
      </c>
      <c r="M985" s="7" t="s">
        <v>6880</v>
      </c>
      <c r="N985" s="7" t="s">
        <v>795</v>
      </c>
      <c r="O985" s="7" t="s">
        <v>65</v>
      </c>
      <c r="P985" s="7" t="s">
        <v>6881</v>
      </c>
      <c r="Q985" s="15" t="s">
        <v>104</v>
      </c>
      <c r="R985" s="15" t="s">
        <v>68</v>
      </c>
      <c r="S985" s="15" t="s">
        <v>68</v>
      </c>
      <c r="T985" s="15"/>
      <c r="U985" s="15" t="s">
        <v>58</v>
      </c>
      <c r="V985" s="15" t="s">
        <v>69</v>
      </c>
      <c r="W985" s="16" t="s">
        <v>37</v>
      </c>
      <c r="X985" s="16" t="s">
        <v>38</v>
      </c>
      <c r="Y985" s="15" t="s">
        <v>5384</v>
      </c>
      <c r="Z985" s="17" t="s">
        <v>63</v>
      </c>
      <c r="AA985" s="16" t="s">
        <v>43</v>
      </c>
      <c r="AB985" s="15" t="s">
        <v>6882</v>
      </c>
      <c r="AC985" s="15" t="s">
        <v>1187</v>
      </c>
      <c r="AD985" s="7" t="s">
        <v>24</v>
      </c>
      <c r="AE985" s="15" t="s">
        <v>289</v>
      </c>
    </row>
    <row r="986" spans="1:31" s="2" customFormat="1" ht="15.5" x14ac:dyDescent="0.35">
      <c r="A986" s="14">
        <v>45356.809027777781</v>
      </c>
      <c r="B986" s="7" t="s">
        <v>6883</v>
      </c>
      <c r="C986" s="7" t="s">
        <v>59</v>
      </c>
      <c r="D986" s="7" t="s">
        <v>51</v>
      </c>
      <c r="E986" s="7" t="s">
        <v>59</v>
      </c>
      <c r="F986" s="7" t="s">
        <v>140</v>
      </c>
      <c r="G986" s="7" t="s">
        <v>1575</v>
      </c>
      <c r="H986" s="7" t="s">
        <v>55</v>
      </c>
      <c r="I986" s="7" t="s">
        <v>6884</v>
      </c>
      <c r="J986" s="7" t="s">
        <v>6885</v>
      </c>
      <c r="K986" s="7" t="s">
        <v>6886</v>
      </c>
      <c r="L986" s="7" t="s">
        <v>6887</v>
      </c>
      <c r="M986" s="7" t="s">
        <v>6888</v>
      </c>
      <c r="N986" s="7" t="s">
        <v>5191</v>
      </c>
      <c r="O986" s="7" t="s">
        <v>65</v>
      </c>
      <c r="P986" s="7" t="s">
        <v>6889</v>
      </c>
      <c r="Q986" s="15" t="s">
        <v>104</v>
      </c>
      <c r="R986" s="15" t="s">
        <v>68</v>
      </c>
      <c r="S986" s="15" t="s">
        <v>68</v>
      </c>
      <c r="T986" s="15"/>
      <c r="U986" s="15" t="s">
        <v>58</v>
      </c>
      <c r="V986" s="15" t="s">
        <v>69</v>
      </c>
      <c r="W986" s="16" t="s">
        <v>37</v>
      </c>
      <c r="X986" s="16" t="s">
        <v>38</v>
      </c>
      <c r="Y986" s="15" t="s">
        <v>5384</v>
      </c>
      <c r="Z986" s="17" t="s">
        <v>63</v>
      </c>
      <c r="AA986" s="16" t="s">
        <v>43</v>
      </c>
      <c r="AB986" s="15" t="s">
        <v>6890</v>
      </c>
      <c r="AC986" s="15" t="s">
        <v>1187</v>
      </c>
      <c r="AD986" s="7" t="s">
        <v>24</v>
      </c>
      <c r="AE986" s="15" t="s">
        <v>289</v>
      </c>
    </row>
    <row r="987" spans="1:31" s="2" customFormat="1" ht="15.5" x14ac:dyDescent="0.35">
      <c r="A987" s="14">
        <v>45356.809027777781</v>
      </c>
      <c r="B987" s="7" t="s">
        <v>6891</v>
      </c>
      <c r="C987" s="7" t="s">
        <v>59</v>
      </c>
      <c r="D987" s="7" t="s">
        <v>51</v>
      </c>
      <c r="E987" s="7" t="s">
        <v>59</v>
      </c>
      <c r="F987" s="7" t="s">
        <v>140</v>
      </c>
      <c r="G987" s="7" t="s">
        <v>429</v>
      </c>
      <c r="H987" s="7" t="s">
        <v>55</v>
      </c>
      <c r="I987" s="7" t="s">
        <v>6892</v>
      </c>
      <c r="J987" s="7" t="s">
        <v>6893</v>
      </c>
      <c r="K987" s="7" t="s">
        <v>6894</v>
      </c>
      <c r="L987" s="7" t="s">
        <v>6895</v>
      </c>
      <c r="M987" s="7" t="s">
        <v>6896</v>
      </c>
      <c r="N987" s="7" t="s">
        <v>717</v>
      </c>
      <c r="O987" s="7" t="s">
        <v>65</v>
      </c>
      <c r="P987" s="7" t="s">
        <v>6897</v>
      </c>
      <c r="Q987" s="15" t="s">
        <v>104</v>
      </c>
      <c r="R987" s="15" t="s">
        <v>68</v>
      </c>
      <c r="S987" s="15" t="s">
        <v>68</v>
      </c>
      <c r="T987" s="15"/>
      <c r="U987" s="15" t="s">
        <v>58</v>
      </c>
      <c r="V987" s="15" t="s">
        <v>69</v>
      </c>
      <c r="W987" s="16" t="s">
        <v>37</v>
      </c>
      <c r="X987" s="16" t="s">
        <v>38</v>
      </c>
      <c r="Y987" s="15" t="s">
        <v>5384</v>
      </c>
      <c r="Z987" s="17" t="s">
        <v>63</v>
      </c>
      <c r="AA987" s="16" t="s">
        <v>43</v>
      </c>
      <c r="AB987" s="15" t="s">
        <v>6898</v>
      </c>
      <c r="AC987" s="15" t="s">
        <v>1187</v>
      </c>
      <c r="AD987" s="7" t="s">
        <v>24</v>
      </c>
      <c r="AE987" s="15" t="s">
        <v>289</v>
      </c>
    </row>
    <row r="988" spans="1:31" s="2" customFormat="1" ht="15.5" x14ac:dyDescent="0.35">
      <c r="A988" s="14">
        <v>45356.809027777781</v>
      </c>
      <c r="B988" s="7" t="s">
        <v>6899</v>
      </c>
      <c r="C988" s="7" t="s">
        <v>59</v>
      </c>
      <c r="D988" s="7" t="s">
        <v>51</v>
      </c>
      <c r="E988" s="7" t="s">
        <v>59</v>
      </c>
      <c r="F988" s="7" t="s">
        <v>140</v>
      </c>
      <c r="G988" s="7" t="s">
        <v>1730</v>
      </c>
      <c r="H988" s="7" t="s">
        <v>55</v>
      </c>
      <c r="I988" s="7" t="s">
        <v>6900</v>
      </c>
      <c r="J988" s="7" t="s">
        <v>6901</v>
      </c>
      <c r="K988" s="7" t="s">
        <v>6902</v>
      </c>
      <c r="L988" s="7" t="s">
        <v>6903</v>
      </c>
      <c r="M988" s="7" t="s">
        <v>6904</v>
      </c>
      <c r="N988" s="7" t="s">
        <v>365</v>
      </c>
      <c r="O988" s="7" t="s">
        <v>125</v>
      </c>
      <c r="P988" s="7" t="s">
        <v>6905</v>
      </c>
      <c r="Q988" s="15" t="s">
        <v>104</v>
      </c>
      <c r="R988" s="15" t="s">
        <v>67</v>
      </c>
      <c r="S988" s="15" t="s">
        <v>90</v>
      </c>
      <c r="T988" s="15"/>
      <c r="U988" s="15" t="s">
        <v>58</v>
      </c>
      <c r="V988" s="15" t="s">
        <v>69</v>
      </c>
      <c r="W988" s="16" t="s">
        <v>37</v>
      </c>
      <c r="X988" s="16" t="s">
        <v>38</v>
      </c>
      <c r="Y988" s="15" t="s">
        <v>756</v>
      </c>
      <c r="Z988" s="17" t="s">
        <v>63</v>
      </c>
      <c r="AA988" s="16" t="s">
        <v>44</v>
      </c>
      <c r="AB988" s="15"/>
      <c r="AC988" s="15" t="s">
        <v>1187</v>
      </c>
      <c r="AD988" s="7" t="s">
        <v>24</v>
      </c>
      <c r="AE988" s="15" t="s">
        <v>289</v>
      </c>
    </row>
    <row r="989" spans="1:31" s="2" customFormat="1" ht="15.5" x14ac:dyDescent="0.35">
      <c r="A989" s="14">
        <v>45356.809027777781</v>
      </c>
      <c r="B989" s="7" t="s">
        <v>6906</v>
      </c>
      <c r="C989" s="7" t="s">
        <v>59</v>
      </c>
      <c r="D989" s="7" t="s">
        <v>51</v>
      </c>
      <c r="E989" s="7" t="s">
        <v>59</v>
      </c>
      <c r="F989" s="7" t="s">
        <v>140</v>
      </c>
      <c r="G989" s="7" t="s">
        <v>1575</v>
      </c>
      <c r="H989" s="7" t="s">
        <v>55</v>
      </c>
      <c r="I989" s="7" t="s">
        <v>6907</v>
      </c>
      <c r="J989" s="7" t="s">
        <v>6908</v>
      </c>
      <c r="K989" s="7" t="s">
        <v>6909</v>
      </c>
      <c r="L989" s="7" t="s">
        <v>6910</v>
      </c>
      <c r="M989" s="7" t="s">
        <v>6911</v>
      </c>
      <c r="N989" s="7" t="s">
        <v>554</v>
      </c>
      <c r="O989" s="7" t="s">
        <v>125</v>
      </c>
      <c r="P989" s="7" t="s">
        <v>6912</v>
      </c>
      <c r="Q989" s="15" t="s">
        <v>104</v>
      </c>
      <c r="R989" s="15" t="s">
        <v>68</v>
      </c>
      <c r="S989" s="15" t="s">
        <v>68</v>
      </c>
      <c r="T989" s="15"/>
      <c r="U989" s="15" t="s">
        <v>58</v>
      </c>
      <c r="V989" s="15" t="s">
        <v>69</v>
      </c>
      <c r="W989" s="16" t="s">
        <v>37</v>
      </c>
      <c r="X989" s="16" t="s">
        <v>38</v>
      </c>
      <c r="Y989" s="15" t="s">
        <v>2631</v>
      </c>
      <c r="Z989" s="17" t="s">
        <v>63</v>
      </c>
      <c r="AA989" s="16" t="s">
        <v>43</v>
      </c>
      <c r="AB989" s="15" t="s">
        <v>6913</v>
      </c>
      <c r="AC989" s="15" t="s">
        <v>1187</v>
      </c>
      <c r="AD989" s="7" t="s">
        <v>24</v>
      </c>
      <c r="AE989" s="15" t="s">
        <v>289</v>
      </c>
    </row>
    <row r="990" spans="1:31" s="2" customFormat="1" ht="15.5" x14ac:dyDescent="0.35">
      <c r="A990" s="14">
        <v>45356.809027777781</v>
      </c>
      <c r="B990" s="7" t="s">
        <v>6914</v>
      </c>
      <c r="C990" s="7" t="s">
        <v>59</v>
      </c>
      <c r="D990" s="7" t="s">
        <v>51</v>
      </c>
      <c r="E990" s="7" t="s">
        <v>59</v>
      </c>
      <c r="F990" s="7" t="s">
        <v>140</v>
      </c>
      <c r="G990" s="7" t="s">
        <v>429</v>
      </c>
      <c r="H990" s="7" t="s">
        <v>55</v>
      </c>
      <c r="I990" s="7" t="s">
        <v>6915</v>
      </c>
      <c r="J990" s="7" t="s">
        <v>6916</v>
      </c>
      <c r="K990" s="7" t="s">
        <v>6917</v>
      </c>
      <c r="L990" s="7" t="s">
        <v>6918</v>
      </c>
      <c r="M990" s="7" t="s">
        <v>6919</v>
      </c>
      <c r="N990" s="7" t="s">
        <v>1603</v>
      </c>
      <c r="O990" s="7" t="s">
        <v>65</v>
      </c>
      <c r="P990" s="7" t="s">
        <v>6920</v>
      </c>
      <c r="Q990" s="15" t="s">
        <v>104</v>
      </c>
      <c r="R990" s="15" t="s">
        <v>68</v>
      </c>
      <c r="S990" s="15" t="s">
        <v>68</v>
      </c>
      <c r="T990" s="15"/>
      <c r="U990" s="15" t="s">
        <v>58</v>
      </c>
      <c r="V990" s="15" t="s">
        <v>69</v>
      </c>
      <c r="W990" s="16" t="s">
        <v>37</v>
      </c>
      <c r="X990" s="16" t="s">
        <v>38</v>
      </c>
      <c r="Y990" s="15" t="s">
        <v>630</v>
      </c>
      <c r="Z990" s="17" t="s">
        <v>63</v>
      </c>
      <c r="AA990" s="16" t="s">
        <v>43</v>
      </c>
      <c r="AB990" s="15" t="s">
        <v>6921</v>
      </c>
      <c r="AC990" s="15" t="s">
        <v>1187</v>
      </c>
      <c r="AD990" s="7" t="s">
        <v>105</v>
      </c>
      <c r="AE990" s="15" t="s">
        <v>289</v>
      </c>
    </row>
    <row r="991" spans="1:31" s="2" customFormat="1" ht="15.5" x14ac:dyDescent="0.35">
      <c r="A991" s="14">
        <v>45356.809027777781</v>
      </c>
      <c r="B991" s="7" t="s">
        <v>6922</v>
      </c>
      <c r="C991" s="7" t="s">
        <v>59</v>
      </c>
      <c r="D991" s="7" t="s">
        <v>51</v>
      </c>
      <c r="E991" s="7" t="s">
        <v>59</v>
      </c>
      <c r="F991" s="7" t="s">
        <v>140</v>
      </c>
      <c r="G991" s="7" t="s">
        <v>429</v>
      </c>
      <c r="H991" s="7" t="s">
        <v>55</v>
      </c>
      <c r="I991" s="7" t="s">
        <v>6923</v>
      </c>
      <c r="J991" s="7" t="s">
        <v>6924</v>
      </c>
      <c r="K991" s="7" t="s">
        <v>6925</v>
      </c>
      <c r="L991" s="7" t="s">
        <v>6926</v>
      </c>
      <c r="M991" s="7" t="s">
        <v>6927</v>
      </c>
      <c r="N991" s="7" t="s">
        <v>6928</v>
      </c>
      <c r="O991" s="7" t="s">
        <v>65</v>
      </c>
      <c r="P991" s="7" t="s">
        <v>6929</v>
      </c>
      <c r="Q991" s="15" t="s">
        <v>104</v>
      </c>
      <c r="R991" s="15" t="s">
        <v>68</v>
      </c>
      <c r="S991" s="15" t="s">
        <v>68</v>
      </c>
      <c r="T991" s="15"/>
      <c r="U991" s="15" t="s">
        <v>58</v>
      </c>
      <c r="V991" s="15" t="s">
        <v>69</v>
      </c>
      <c r="W991" s="16" t="s">
        <v>37</v>
      </c>
      <c r="X991" s="16" t="s">
        <v>38</v>
      </c>
      <c r="Y991" s="15" t="s">
        <v>2631</v>
      </c>
      <c r="Z991" s="17" t="s">
        <v>63</v>
      </c>
      <c r="AA991" s="16" t="s">
        <v>43</v>
      </c>
      <c r="AB991" s="15" t="s">
        <v>6930</v>
      </c>
      <c r="AC991" s="15" t="s">
        <v>1187</v>
      </c>
      <c r="AD991" s="7" t="s">
        <v>24</v>
      </c>
      <c r="AE991" s="15" t="s">
        <v>289</v>
      </c>
    </row>
    <row r="992" spans="1:31" s="2" customFormat="1" ht="15.5" x14ac:dyDescent="0.35">
      <c r="A992" s="14">
        <v>45356.809027777781</v>
      </c>
      <c r="B992" s="7" t="s">
        <v>6931</v>
      </c>
      <c r="C992" s="7" t="s">
        <v>59</v>
      </c>
      <c r="D992" s="7" t="s">
        <v>51</v>
      </c>
      <c r="E992" s="7" t="s">
        <v>59</v>
      </c>
      <c r="F992" s="7" t="s">
        <v>140</v>
      </c>
      <c r="G992" s="7" t="s">
        <v>548</v>
      </c>
      <c r="H992" s="7" t="s">
        <v>55</v>
      </c>
      <c r="I992" s="7" t="s">
        <v>6932</v>
      </c>
      <c r="J992" s="7" t="s">
        <v>6933</v>
      </c>
      <c r="K992" s="7" t="s">
        <v>6934</v>
      </c>
      <c r="L992" s="7" t="s">
        <v>6935</v>
      </c>
      <c r="M992" s="7" t="s">
        <v>6936</v>
      </c>
      <c r="N992" s="7" t="s">
        <v>102</v>
      </c>
      <c r="O992" s="7" t="s">
        <v>65</v>
      </c>
      <c r="P992" s="7" t="s">
        <v>6937</v>
      </c>
      <c r="Q992" s="15" t="s">
        <v>104</v>
      </c>
      <c r="R992" s="15" t="s">
        <v>68</v>
      </c>
      <c r="S992" s="15" t="s">
        <v>68</v>
      </c>
      <c r="T992" s="15"/>
      <c r="U992" s="15" t="s">
        <v>58</v>
      </c>
      <c r="V992" s="15" t="s">
        <v>92</v>
      </c>
      <c r="W992" s="16" t="s">
        <v>37</v>
      </c>
      <c r="X992" s="16" t="s">
        <v>38</v>
      </c>
      <c r="Y992" s="15" t="s">
        <v>3632</v>
      </c>
      <c r="Z992" s="17" t="s">
        <v>63</v>
      </c>
      <c r="AA992" s="16" t="s">
        <v>43</v>
      </c>
      <c r="AB992" s="15" t="s">
        <v>6938</v>
      </c>
      <c r="AC992" s="15" t="s">
        <v>1187</v>
      </c>
      <c r="AD992" s="7" t="s">
        <v>24</v>
      </c>
      <c r="AE992" s="15" t="s">
        <v>289</v>
      </c>
    </row>
    <row r="993" spans="1:31" s="2" customFormat="1" ht="15.5" x14ac:dyDescent="0.35">
      <c r="A993" s="14">
        <v>45356.809027777781</v>
      </c>
      <c r="B993" s="7" t="s">
        <v>6939</v>
      </c>
      <c r="C993" s="7" t="s">
        <v>59</v>
      </c>
      <c r="D993" s="7" t="s">
        <v>51</v>
      </c>
      <c r="E993" s="7" t="s">
        <v>59</v>
      </c>
      <c r="F993" s="7" t="s">
        <v>140</v>
      </c>
      <c r="G993" s="7" t="s">
        <v>548</v>
      </c>
      <c r="H993" s="7" t="s">
        <v>55</v>
      </c>
      <c r="I993" s="7" t="s">
        <v>6940</v>
      </c>
      <c r="J993" s="7" t="s">
        <v>6941</v>
      </c>
      <c r="K993" s="7" t="s">
        <v>6942</v>
      </c>
      <c r="L993" s="7" t="s">
        <v>6943</v>
      </c>
      <c r="M993" s="7" t="s">
        <v>6944</v>
      </c>
      <c r="N993" s="7" t="s">
        <v>1775</v>
      </c>
      <c r="O993" s="7" t="s">
        <v>65</v>
      </c>
      <c r="P993" s="7" t="s">
        <v>6945</v>
      </c>
      <c r="Q993" s="15" t="s">
        <v>104</v>
      </c>
      <c r="R993" s="15" t="s">
        <v>68</v>
      </c>
      <c r="S993" s="15" t="s">
        <v>68</v>
      </c>
      <c r="T993" s="15"/>
      <c r="U993" s="15" t="s">
        <v>58</v>
      </c>
      <c r="V993" s="15" t="s">
        <v>69</v>
      </c>
      <c r="W993" s="16" t="s">
        <v>37</v>
      </c>
      <c r="X993" s="16" t="s">
        <v>38</v>
      </c>
      <c r="Y993" s="15" t="s">
        <v>3947</v>
      </c>
      <c r="Z993" s="17" t="s">
        <v>63</v>
      </c>
      <c r="AA993" s="16" t="s">
        <v>43</v>
      </c>
      <c r="AB993" s="15" t="s">
        <v>6946</v>
      </c>
      <c r="AC993" s="15" t="s">
        <v>1187</v>
      </c>
      <c r="AD993" s="7" t="s">
        <v>137</v>
      </c>
      <c r="AE993" s="15" t="s">
        <v>289</v>
      </c>
    </row>
    <row r="994" spans="1:31" s="2" customFormat="1" ht="15.5" x14ac:dyDescent="0.35">
      <c r="A994" s="14">
        <v>45356.809027777781</v>
      </c>
      <c r="B994" s="7" t="s">
        <v>6947</v>
      </c>
      <c r="C994" s="7" t="s">
        <v>59</v>
      </c>
      <c r="D994" s="7" t="s">
        <v>51</v>
      </c>
      <c r="E994" s="7" t="s">
        <v>59</v>
      </c>
      <c r="F994" s="7" t="s">
        <v>140</v>
      </c>
      <c r="G994" s="7" t="s">
        <v>1575</v>
      </c>
      <c r="H994" s="7" t="s">
        <v>55</v>
      </c>
      <c r="I994" s="7" t="s">
        <v>6948</v>
      </c>
      <c r="J994" s="7" t="s">
        <v>5155</v>
      </c>
      <c r="K994" s="7" t="s">
        <v>6949</v>
      </c>
      <c r="L994" s="7" t="s">
        <v>5157</v>
      </c>
      <c r="M994" s="7" t="s">
        <v>6950</v>
      </c>
      <c r="N994" s="7" t="s">
        <v>476</v>
      </c>
      <c r="O994" s="7" t="s">
        <v>65</v>
      </c>
      <c r="P994" s="7" t="s">
        <v>6951</v>
      </c>
      <c r="Q994" s="15" t="s">
        <v>104</v>
      </c>
      <c r="R994" s="15" t="s">
        <v>68</v>
      </c>
      <c r="S994" s="15" t="s">
        <v>68</v>
      </c>
      <c r="T994" s="15"/>
      <c r="U994" s="15" t="s">
        <v>58</v>
      </c>
      <c r="V994" s="15" t="s">
        <v>69</v>
      </c>
      <c r="W994" s="16" t="s">
        <v>37</v>
      </c>
      <c r="X994" s="16" t="s">
        <v>38</v>
      </c>
      <c r="Y994" s="15" t="s">
        <v>1582</v>
      </c>
      <c r="Z994" s="17" t="s">
        <v>63</v>
      </c>
      <c r="AA994" s="16" t="s">
        <v>43</v>
      </c>
      <c r="AB994" s="15" t="s">
        <v>6952</v>
      </c>
      <c r="AC994" s="15" t="s">
        <v>1187</v>
      </c>
      <c r="AD994" s="7" t="s">
        <v>24</v>
      </c>
      <c r="AE994" s="15" t="s">
        <v>289</v>
      </c>
    </row>
    <row r="995" spans="1:31" s="2" customFormat="1" ht="15.5" x14ac:dyDescent="0.35">
      <c r="A995" s="14">
        <v>45356.809027777781</v>
      </c>
      <c r="B995" s="7" t="s">
        <v>6953</v>
      </c>
      <c r="C995" s="7" t="s">
        <v>59</v>
      </c>
      <c r="D995" s="7" t="s">
        <v>51</v>
      </c>
      <c r="E995" s="7" t="s">
        <v>59</v>
      </c>
      <c r="F995" s="7" t="s">
        <v>140</v>
      </c>
      <c r="G995" s="7" t="s">
        <v>226</v>
      </c>
      <c r="H995" s="7" t="s">
        <v>55</v>
      </c>
      <c r="I995" s="7" t="s">
        <v>6954</v>
      </c>
      <c r="J995" s="7" t="s">
        <v>6955</v>
      </c>
      <c r="K995" s="7" t="s">
        <v>6956</v>
      </c>
      <c r="L995" s="7" t="s">
        <v>6957</v>
      </c>
      <c r="M995" s="7" t="s">
        <v>6958</v>
      </c>
      <c r="N995" s="7" t="s">
        <v>3155</v>
      </c>
      <c r="O995" s="7" t="s">
        <v>65</v>
      </c>
      <c r="P995" s="7" t="s">
        <v>6959</v>
      </c>
      <c r="Q995" s="15" t="s">
        <v>104</v>
      </c>
      <c r="R995" s="15" t="s">
        <v>68</v>
      </c>
      <c r="S995" s="15" t="s">
        <v>68</v>
      </c>
      <c r="T995" s="15"/>
      <c r="U995" s="15" t="s">
        <v>58</v>
      </c>
      <c r="V995" s="15" t="s">
        <v>69</v>
      </c>
      <c r="W995" s="16" t="s">
        <v>37</v>
      </c>
      <c r="X995" s="16" t="s">
        <v>38</v>
      </c>
      <c r="Y995" s="15" t="s">
        <v>1582</v>
      </c>
      <c r="Z995" s="17" t="s">
        <v>63</v>
      </c>
      <c r="AA995" s="16" t="s">
        <v>43</v>
      </c>
      <c r="AB995" s="15" t="s">
        <v>6960</v>
      </c>
      <c r="AC995" s="15" t="s">
        <v>1187</v>
      </c>
      <c r="AD995" s="7" t="s">
        <v>24</v>
      </c>
      <c r="AE995" s="15" t="s">
        <v>289</v>
      </c>
    </row>
    <row r="996" spans="1:31" s="2" customFormat="1" ht="15.5" x14ac:dyDescent="0.35">
      <c r="A996" s="14">
        <v>45356.809027777781</v>
      </c>
      <c r="B996" s="7" t="s">
        <v>6961</v>
      </c>
      <c r="C996" s="7" t="s">
        <v>50</v>
      </c>
      <c r="D996" s="7" t="s">
        <v>51</v>
      </c>
      <c r="E996" s="7" t="s">
        <v>50</v>
      </c>
      <c r="F996" s="7" t="s">
        <v>60</v>
      </c>
      <c r="G996" s="7" t="s">
        <v>50</v>
      </c>
      <c r="H996" s="7" t="s">
        <v>64</v>
      </c>
      <c r="I996" s="7" t="s">
        <v>6962</v>
      </c>
      <c r="J996" s="7" t="s">
        <v>6963</v>
      </c>
      <c r="K996" s="7" t="s">
        <v>6964</v>
      </c>
      <c r="L996" s="7" t="s">
        <v>6965</v>
      </c>
      <c r="M996" s="7" t="s">
        <v>6965</v>
      </c>
      <c r="N996" s="7" t="s">
        <v>238</v>
      </c>
      <c r="O996" s="7" t="s">
        <v>65</v>
      </c>
      <c r="P996" s="7" t="s">
        <v>6966</v>
      </c>
      <c r="Q996" s="15" t="s">
        <v>104</v>
      </c>
      <c r="R996" s="15" t="s">
        <v>67</v>
      </c>
      <c r="S996" s="15" t="s">
        <v>90</v>
      </c>
      <c r="T996" s="15"/>
      <c r="U996" s="15" t="s">
        <v>58</v>
      </c>
      <c r="V996" s="15" t="s">
        <v>69</v>
      </c>
      <c r="W996" s="16" t="s">
        <v>37</v>
      </c>
      <c r="X996" s="16" t="s">
        <v>38</v>
      </c>
      <c r="Y996" s="15" t="s">
        <v>1800</v>
      </c>
      <c r="Z996" s="17" t="s">
        <v>60</v>
      </c>
      <c r="AA996" s="16" t="s">
        <v>41</v>
      </c>
      <c r="AB996" s="15" t="s">
        <v>6967</v>
      </c>
      <c r="AC996" s="15" t="s">
        <v>1187</v>
      </c>
      <c r="AD996" s="7" t="s">
        <v>24</v>
      </c>
      <c r="AE996" s="15" t="s">
        <v>289</v>
      </c>
    </row>
    <row r="997" spans="1:31" s="2" customFormat="1" ht="15.5" x14ac:dyDescent="0.35">
      <c r="A997" s="14">
        <v>45356.809027777781</v>
      </c>
      <c r="B997" s="7" t="s">
        <v>6968</v>
      </c>
      <c r="C997" s="7" t="s">
        <v>53</v>
      </c>
      <c r="D997" s="7" t="s">
        <v>51</v>
      </c>
      <c r="E997" s="7" t="s">
        <v>53</v>
      </c>
      <c r="F997" s="7" t="s">
        <v>149</v>
      </c>
      <c r="G997" s="7" t="s">
        <v>61</v>
      </c>
      <c r="H997" s="7" t="s">
        <v>55</v>
      </c>
      <c r="I997" s="7" t="s">
        <v>6969</v>
      </c>
      <c r="J997" s="7" t="s">
        <v>6970</v>
      </c>
      <c r="K997" s="7" t="s">
        <v>6971</v>
      </c>
      <c r="L997" s="7" t="s">
        <v>6972</v>
      </c>
      <c r="M997" s="7" t="s">
        <v>6972</v>
      </c>
      <c r="N997" s="7" t="s">
        <v>54</v>
      </c>
      <c r="O997" s="7" t="s">
        <v>1176</v>
      </c>
      <c r="P997" s="7" t="s">
        <v>477</v>
      </c>
      <c r="Q997" s="15" t="s">
        <v>89</v>
      </c>
      <c r="R997" s="15" t="s">
        <v>67</v>
      </c>
      <c r="S997" s="15" t="s">
        <v>90</v>
      </c>
      <c r="T997" s="15"/>
      <c r="U997" s="15" t="s">
        <v>58</v>
      </c>
      <c r="V997" s="15"/>
      <c r="W997" s="16" t="s">
        <v>30</v>
      </c>
      <c r="X997" s="16" t="s">
        <v>48</v>
      </c>
      <c r="Y997" s="15"/>
      <c r="Z997" s="17" t="s">
        <v>149</v>
      </c>
      <c r="AA997" s="16" t="s">
        <v>49</v>
      </c>
      <c r="AB997" s="15" t="s">
        <v>6973</v>
      </c>
      <c r="AC997" s="15" t="s">
        <v>1187</v>
      </c>
      <c r="AD997" s="7" t="s">
        <v>24</v>
      </c>
      <c r="AE997" s="15" t="s">
        <v>289</v>
      </c>
    </row>
    <row r="998" spans="1:31" s="2" customFormat="1" ht="15.5" x14ac:dyDescent="0.35">
      <c r="A998" s="14">
        <v>45356.809027777781</v>
      </c>
      <c r="B998" s="7" t="s">
        <v>6974</v>
      </c>
      <c r="C998" s="7" t="s">
        <v>50</v>
      </c>
      <c r="D998" s="7" t="s">
        <v>51</v>
      </c>
      <c r="E998" s="7" t="s">
        <v>50</v>
      </c>
      <c r="F998" s="7" t="s">
        <v>63</v>
      </c>
      <c r="G998" s="7" t="s">
        <v>1575</v>
      </c>
      <c r="H998" s="7" t="s">
        <v>73</v>
      </c>
      <c r="I998" s="7" t="s">
        <v>6975</v>
      </c>
      <c r="J998" s="7" t="s">
        <v>6976</v>
      </c>
      <c r="K998" s="7" t="s">
        <v>6977</v>
      </c>
      <c r="L998" s="7" t="s">
        <v>6978</v>
      </c>
      <c r="M998" s="7" t="s">
        <v>6978</v>
      </c>
      <c r="N998" s="7" t="s">
        <v>795</v>
      </c>
      <c r="O998" s="7" t="s">
        <v>65</v>
      </c>
      <c r="P998" s="7" t="s">
        <v>6979</v>
      </c>
      <c r="Q998" s="15" t="s">
        <v>104</v>
      </c>
      <c r="R998" s="15" t="s">
        <v>68</v>
      </c>
      <c r="S998" s="15" t="s">
        <v>68</v>
      </c>
      <c r="T998" s="15"/>
      <c r="U998" s="15" t="s">
        <v>58</v>
      </c>
      <c r="V998" s="15" t="s">
        <v>69</v>
      </c>
      <c r="W998" s="16" t="s">
        <v>37</v>
      </c>
      <c r="X998" s="16" t="s">
        <v>38</v>
      </c>
      <c r="Y998" s="15" t="s">
        <v>2631</v>
      </c>
      <c r="Z998" s="17" t="s">
        <v>63</v>
      </c>
      <c r="AA998" s="16" t="s">
        <v>43</v>
      </c>
      <c r="AB998" s="15" t="s">
        <v>6980</v>
      </c>
      <c r="AC998" s="15" t="s">
        <v>1187</v>
      </c>
      <c r="AD998" s="7" t="s">
        <v>24</v>
      </c>
      <c r="AE998" s="15" t="s">
        <v>289</v>
      </c>
    </row>
    <row r="999" spans="1:31" s="2" customFormat="1" ht="15.5" x14ac:dyDescent="0.35">
      <c r="A999" s="14">
        <v>45356.809027777781</v>
      </c>
      <c r="B999" s="7" t="s">
        <v>6981</v>
      </c>
      <c r="C999" s="7" t="s">
        <v>53</v>
      </c>
      <c r="D999" s="7" t="s">
        <v>51</v>
      </c>
      <c r="E999" s="7" t="s">
        <v>53</v>
      </c>
      <c r="F999" s="7" t="s">
        <v>390</v>
      </c>
      <c r="G999" s="7" t="s">
        <v>429</v>
      </c>
      <c r="H999" s="7" t="s">
        <v>55</v>
      </c>
      <c r="I999" s="7" t="s">
        <v>6982</v>
      </c>
      <c r="J999" s="7" t="s">
        <v>6983</v>
      </c>
      <c r="K999" s="7" t="s">
        <v>6984</v>
      </c>
      <c r="L999" s="7" t="s">
        <v>6985</v>
      </c>
      <c r="M999" s="7" t="s">
        <v>6986</v>
      </c>
      <c r="N999" s="7" t="s">
        <v>717</v>
      </c>
      <c r="O999" s="7" t="s">
        <v>65</v>
      </c>
      <c r="P999" s="7" t="s">
        <v>6987</v>
      </c>
      <c r="Q999" s="15" t="s">
        <v>104</v>
      </c>
      <c r="R999" s="15" t="s">
        <v>68</v>
      </c>
      <c r="S999" s="15" t="s">
        <v>68</v>
      </c>
      <c r="T999" s="15"/>
      <c r="U999" s="15" t="s">
        <v>58</v>
      </c>
      <c r="V999" s="15" t="s">
        <v>69</v>
      </c>
      <c r="W999" s="16" t="s">
        <v>37</v>
      </c>
      <c r="X999" s="16" t="s">
        <v>38</v>
      </c>
      <c r="Y999" s="15" t="s">
        <v>41973</v>
      </c>
      <c r="Z999" s="17" t="s">
        <v>390</v>
      </c>
      <c r="AA999" s="16" t="s">
        <v>43</v>
      </c>
      <c r="AB999" s="15" t="s">
        <v>6988</v>
      </c>
      <c r="AC999" s="15" t="s">
        <v>1187</v>
      </c>
      <c r="AD999" s="7" t="s">
        <v>24</v>
      </c>
      <c r="AE999" s="15" t="s">
        <v>289</v>
      </c>
    </row>
    <row r="1000" spans="1:31" s="2" customFormat="1" ht="15.5" x14ac:dyDescent="0.35">
      <c r="A1000" s="14">
        <v>45356.809027777781</v>
      </c>
      <c r="B1000" s="7" t="s">
        <v>6989</v>
      </c>
      <c r="C1000" s="7" t="s">
        <v>53</v>
      </c>
      <c r="D1000" s="7" t="s">
        <v>51</v>
      </c>
      <c r="E1000" s="7" t="s">
        <v>53</v>
      </c>
      <c r="F1000" s="7" t="s">
        <v>149</v>
      </c>
      <c r="G1000" s="7" t="s">
        <v>53</v>
      </c>
      <c r="H1000" s="7" t="s">
        <v>55</v>
      </c>
      <c r="I1000" s="7" t="s">
        <v>6990</v>
      </c>
      <c r="J1000" s="7" t="s">
        <v>6991</v>
      </c>
      <c r="K1000" s="7" t="s">
        <v>6992</v>
      </c>
      <c r="L1000" s="7" t="s">
        <v>6993</v>
      </c>
      <c r="M1000" s="7" t="s">
        <v>6993</v>
      </c>
      <c r="N1000" s="7" t="s">
        <v>54</v>
      </c>
      <c r="O1000" s="7" t="s">
        <v>1176</v>
      </c>
      <c r="P1000" s="7" t="s">
        <v>477</v>
      </c>
      <c r="Q1000" s="15" t="s">
        <v>89</v>
      </c>
      <c r="R1000" s="15" t="s">
        <v>67</v>
      </c>
      <c r="S1000" s="15" t="s">
        <v>90</v>
      </c>
      <c r="T1000" s="15"/>
      <c r="U1000" s="15" t="s">
        <v>58</v>
      </c>
      <c r="V1000" s="15"/>
      <c r="W1000" s="16" t="s">
        <v>30</v>
      </c>
      <c r="X1000" s="16" t="s">
        <v>48</v>
      </c>
      <c r="Y1000" s="15"/>
      <c r="Z1000" s="17" t="s">
        <v>149</v>
      </c>
      <c r="AA1000" s="16" t="s">
        <v>49</v>
      </c>
      <c r="AB1000" s="15" t="s">
        <v>6973</v>
      </c>
      <c r="AC1000" s="15" t="s">
        <v>1187</v>
      </c>
      <c r="AD1000" s="7" t="s">
        <v>24</v>
      </c>
      <c r="AE1000" s="15" t="s">
        <v>289</v>
      </c>
    </row>
    <row r="1001" spans="1:31" s="2" customFormat="1" ht="15.5" x14ac:dyDescent="0.35">
      <c r="A1001" s="14">
        <v>45356.809027777781</v>
      </c>
      <c r="B1001" s="7" t="s">
        <v>6994</v>
      </c>
      <c r="C1001" s="7" t="s">
        <v>50</v>
      </c>
      <c r="D1001" s="7" t="s">
        <v>51</v>
      </c>
      <c r="E1001" s="7" t="s">
        <v>50</v>
      </c>
      <c r="F1001" s="7" t="s">
        <v>60</v>
      </c>
      <c r="G1001" s="7" t="s">
        <v>50</v>
      </c>
      <c r="H1001" s="7" t="s">
        <v>73</v>
      </c>
      <c r="I1001" s="7" t="s">
        <v>6995</v>
      </c>
      <c r="J1001" s="7" t="s">
        <v>6995</v>
      </c>
      <c r="K1001" s="7" t="s">
        <v>6996</v>
      </c>
      <c r="L1001" s="7" t="s">
        <v>6997</v>
      </c>
      <c r="M1001" s="7" t="s">
        <v>6997</v>
      </c>
      <c r="N1001" s="7" t="s">
        <v>265</v>
      </c>
      <c r="O1001" s="7" t="s">
        <v>266</v>
      </c>
      <c r="P1001" s="7" t="s">
        <v>6998</v>
      </c>
      <c r="Q1001" s="15" t="s">
        <v>135</v>
      </c>
      <c r="R1001" s="15" t="s">
        <v>67</v>
      </c>
      <c r="S1001" s="15" t="s">
        <v>90</v>
      </c>
      <c r="T1001" s="15"/>
      <c r="U1001" s="15" t="s">
        <v>58</v>
      </c>
      <c r="V1001" s="15" t="s">
        <v>69</v>
      </c>
      <c r="W1001" s="16" t="s">
        <v>37</v>
      </c>
      <c r="X1001" s="16" t="s">
        <v>38</v>
      </c>
      <c r="Y1001" s="15" t="s">
        <v>6241</v>
      </c>
      <c r="Z1001" s="17" t="s">
        <v>60</v>
      </c>
      <c r="AA1001" s="16" t="s">
        <v>40</v>
      </c>
      <c r="AB1001" s="15" t="s">
        <v>6999</v>
      </c>
      <c r="AC1001" s="15" t="s">
        <v>1187</v>
      </c>
      <c r="AD1001" s="7" t="s">
        <v>137</v>
      </c>
      <c r="AE1001" s="15" t="s">
        <v>289</v>
      </c>
    </row>
    <row r="1002" spans="1:31" s="2" customFormat="1" ht="15.5" x14ac:dyDescent="0.35">
      <c r="A1002" s="14">
        <v>45356.877083333333</v>
      </c>
      <c r="B1002" s="7" t="s">
        <v>7000</v>
      </c>
      <c r="C1002" s="7" t="s">
        <v>50</v>
      </c>
      <c r="D1002" s="7" t="s">
        <v>51</v>
      </c>
      <c r="E1002" s="7" t="s">
        <v>50</v>
      </c>
      <c r="F1002" s="7" t="s">
        <v>72</v>
      </c>
      <c r="G1002" s="7" t="s">
        <v>548</v>
      </c>
      <c r="H1002" s="7" t="s">
        <v>73</v>
      </c>
      <c r="I1002" s="7" t="s">
        <v>7001</v>
      </c>
      <c r="J1002" s="7" t="s">
        <v>7002</v>
      </c>
      <c r="K1002" s="7" t="s">
        <v>7003</v>
      </c>
      <c r="L1002" s="7" t="s">
        <v>7004</v>
      </c>
      <c r="M1002" s="7" t="s">
        <v>7005</v>
      </c>
      <c r="N1002" s="7" t="s">
        <v>365</v>
      </c>
      <c r="O1002" s="7" t="s">
        <v>125</v>
      </c>
      <c r="P1002" s="7" t="s">
        <v>7006</v>
      </c>
      <c r="Q1002" s="15" t="s">
        <v>104</v>
      </c>
      <c r="R1002" s="15" t="s">
        <v>67</v>
      </c>
      <c r="S1002" s="15" t="s">
        <v>90</v>
      </c>
      <c r="T1002" s="15"/>
      <c r="U1002" s="15" t="s">
        <v>58</v>
      </c>
      <c r="V1002" s="15" t="s">
        <v>69</v>
      </c>
      <c r="W1002" s="16" t="s">
        <v>37</v>
      </c>
      <c r="X1002" s="16" t="s">
        <v>38</v>
      </c>
      <c r="Y1002" s="15" t="s">
        <v>7503</v>
      </c>
      <c r="Z1002" s="17" t="s">
        <v>72</v>
      </c>
      <c r="AA1002" s="16" t="s">
        <v>44</v>
      </c>
      <c r="AB1002" s="15" t="s">
        <v>7007</v>
      </c>
      <c r="AC1002" s="15" t="s">
        <v>1187</v>
      </c>
      <c r="AD1002" s="7" t="s">
        <v>105</v>
      </c>
      <c r="AE1002" s="15" t="s">
        <v>289</v>
      </c>
    </row>
    <row r="1003" spans="1:31" s="2" customFormat="1" ht="15.5" x14ac:dyDescent="0.35">
      <c r="A1003" s="14">
        <v>45356.877083333333</v>
      </c>
      <c r="B1003" s="7" t="s">
        <v>7008</v>
      </c>
      <c r="C1003" s="7" t="s">
        <v>59</v>
      </c>
      <c r="D1003" s="7" t="s">
        <v>51</v>
      </c>
      <c r="E1003" s="7" t="s">
        <v>59</v>
      </c>
      <c r="F1003" s="7" t="s">
        <v>60</v>
      </c>
      <c r="G1003" s="7" t="s">
        <v>53</v>
      </c>
      <c r="H1003" s="7" t="s">
        <v>55</v>
      </c>
      <c r="I1003" s="7" t="s">
        <v>7009</v>
      </c>
      <c r="J1003" s="7" t="s">
        <v>7010</v>
      </c>
      <c r="K1003" s="7" t="s">
        <v>7011</v>
      </c>
      <c r="L1003" s="7" t="s">
        <v>2269</v>
      </c>
      <c r="M1003" s="7" t="s">
        <v>7012</v>
      </c>
      <c r="N1003" s="7" t="s">
        <v>54</v>
      </c>
      <c r="O1003" s="7" t="s">
        <v>87</v>
      </c>
      <c r="P1003" s="7" t="s">
        <v>1925</v>
      </c>
      <c r="Q1003" s="15" t="s">
        <v>89</v>
      </c>
      <c r="R1003" s="15" t="s">
        <v>67</v>
      </c>
      <c r="S1003" s="15" t="s">
        <v>90</v>
      </c>
      <c r="T1003" s="15"/>
      <c r="U1003" s="15" t="s">
        <v>58</v>
      </c>
      <c r="V1003" s="15"/>
      <c r="W1003" s="16" t="s">
        <v>30</v>
      </c>
      <c r="X1003" s="16" t="s">
        <v>48</v>
      </c>
      <c r="Y1003" s="15"/>
      <c r="Z1003" s="17" t="s">
        <v>60</v>
      </c>
      <c r="AA1003" s="16" t="s">
        <v>49</v>
      </c>
      <c r="AB1003" s="15" t="s">
        <v>7013</v>
      </c>
      <c r="AC1003" s="15" t="s">
        <v>1187</v>
      </c>
      <c r="AD1003" s="7" t="s">
        <v>137</v>
      </c>
      <c r="AE1003" s="15" t="s">
        <v>289</v>
      </c>
    </row>
    <row r="1004" spans="1:31" s="2" customFormat="1" ht="15.5" x14ac:dyDescent="0.35">
      <c r="A1004" s="14">
        <v>45356.877083333333</v>
      </c>
      <c r="B1004" s="7" t="s">
        <v>7014</v>
      </c>
      <c r="C1004" s="7" t="s">
        <v>59</v>
      </c>
      <c r="D1004" s="7" t="s">
        <v>51</v>
      </c>
      <c r="E1004" s="7" t="s">
        <v>59</v>
      </c>
      <c r="F1004" s="7" t="s">
        <v>60</v>
      </c>
      <c r="G1004" s="7" t="s">
        <v>53</v>
      </c>
      <c r="H1004" s="7" t="s">
        <v>107</v>
      </c>
      <c r="I1004" s="7" t="s">
        <v>7009</v>
      </c>
      <c r="J1004" s="7" t="s">
        <v>7010</v>
      </c>
      <c r="K1004" s="7" t="s">
        <v>7011</v>
      </c>
      <c r="L1004" s="7" t="s">
        <v>2269</v>
      </c>
      <c r="M1004" s="7" t="s">
        <v>7012</v>
      </c>
      <c r="N1004" s="7" t="s">
        <v>54</v>
      </c>
      <c r="O1004" s="7" t="s">
        <v>87</v>
      </c>
      <c r="P1004" s="7" t="s">
        <v>1925</v>
      </c>
      <c r="Q1004" s="15" t="s">
        <v>89</v>
      </c>
      <c r="R1004" s="15" t="s">
        <v>67</v>
      </c>
      <c r="S1004" s="15" t="s">
        <v>90</v>
      </c>
      <c r="T1004" s="15"/>
      <c r="U1004" s="15" t="s">
        <v>58</v>
      </c>
      <c r="V1004" s="15"/>
      <c r="W1004" s="16" t="s">
        <v>30</v>
      </c>
      <c r="X1004" s="16" t="s">
        <v>48</v>
      </c>
      <c r="Y1004" s="15"/>
      <c r="Z1004" s="17" t="s">
        <v>60</v>
      </c>
      <c r="AA1004" s="16" t="s">
        <v>49</v>
      </c>
      <c r="AB1004" s="15" t="s">
        <v>7013</v>
      </c>
      <c r="AC1004" s="15" t="s">
        <v>1187</v>
      </c>
      <c r="AD1004" s="7" t="s">
        <v>24</v>
      </c>
      <c r="AE1004" s="15" t="s">
        <v>289</v>
      </c>
    </row>
    <row r="1005" spans="1:31" s="2" customFormat="1" ht="15.5" x14ac:dyDescent="0.35">
      <c r="A1005" s="14">
        <v>45356.877083333333</v>
      </c>
      <c r="B1005" s="7" t="s">
        <v>7015</v>
      </c>
      <c r="C1005" s="7" t="s">
        <v>59</v>
      </c>
      <c r="D1005" s="7" t="s">
        <v>51</v>
      </c>
      <c r="E1005" s="7" t="s">
        <v>59</v>
      </c>
      <c r="F1005" s="7" t="s">
        <v>407</v>
      </c>
      <c r="G1005" s="7" t="s">
        <v>4928</v>
      </c>
      <c r="H1005" s="7" t="s">
        <v>55</v>
      </c>
      <c r="I1005" s="7" t="s">
        <v>7016</v>
      </c>
      <c r="J1005" s="7" t="s">
        <v>7017</v>
      </c>
      <c r="K1005" s="7" t="s">
        <v>7018</v>
      </c>
      <c r="L1005" s="7" t="s">
        <v>7019</v>
      </c>
      <c r="M1005" s="7" t="s">
        <v>7020</v>
      </c>
      <c r="N1005" s="7" t="s">
        <v>205</v>
      </c>
      <c r="O1005" s="7" t="s">
        <v>65</v>
      </c>
      <c r="P1005" s="7" t="s">
        <v>7021</v>
      </c>
      <c r="Q1005" s="15" t="s">
        <v>104</v>
      </c>
      <c r="R1005" s="15" t="s">
        <v>68</v>
      </c>
      <c r="S1005" s="15" t="s">
        <v>68</v>
      </c>
      <c r="T1005" s="15"/>
      <c r="U1005" s="15" t="s">
        <v>58</v>
      </c>
      <c r="V1005" s="15" t="s">
        <v>69</v>
      </c>
      <c r="W1005" s="16" t="s">
        <v>37</v>
      </c>
      <c r="X1005" s="16" t="s">
        <v>38</v>
      </c>
      <c r="Y1005" s="15" t="s">
        <v>7022</v>
      </c>
      <c r="Z1005" s="17" t="s">
        <v>60</v>
      </c>
      <c r="AA1005" s="16" t="s">
        <v>43</v>
      </c>
      <c r="AB1005" s="15" t="s">
        <v>7023</v>
      </c>
      <c r="AC1005" s="15" t="s">
        <v>1187</v>
      </c>
      <c r="AD1005" s="7" t="s">
        <v>24</v>
      </c>
      <c r="AE1005" s="15" t="s">
        <v>289</v>
      </c>
    </row>
    <row r="1006" spans="1:31" s="2" customFormat="1" ht="15.5" x14ac:dyDescent="0.35">
      <c r="A1006" s="14">
        <v>45356.877083333333</v>
      </c>
      <c r="B1006" s="7" t="s">
        <v>7024</v>
      </c>
      <c r="C1006" s="7" t="s">
        <v>50</v>
      </c>
      <c r="D1006" s="7" t="s">
        <v>51</v>
      </c>
      <c r="E1006" s="7" t="s">
        <v>50</v>
      </c>
      <c r="F1006" s="7" t="s">
        <v>72</v>
      </c>
      <c r="G1006" s="7" t="s">
        <v>53</v>
      </c>
      <c r="H1006" s="7" t="s">
        <v>73</v>
      </c>
      <c r="I1006" s="7" t="s">
        <v>7025</v>
      </c>
      <c r="J1006" s="7" t="s">
        <v>7026</v>
      </c>
      <c r="K1006" s="7" t="s">
        <v>7027</v>
      </c>
      <c r="L1006" s="7" t="s">
        <v>7028</v>
      </c>
      <c r="M1006" s="7" t="s">
        <v>7029</v>
      </c>
      <c r="N1006" s="7" t="s">
        <v>717</v>
      </c>
      <c r="O1006" s="7" t="s">
        <v>65</v>
      </c>
      <c r="P1006" s="7" t="s">
        <v>7030</v>
      </c>
      <c r="Q1006" s="15" t="s">
        <v>104</v>
      </c>
      <c r="R1006" s="15" t="s">
        <v>67</v>
      </c>
      <c r="S1006" s="15" t="s">
        <v>90</v>
      </c>
      <c r="T1006" s="15"/>
      <c r="U1006" s="15" t="s">
        <v>58</v>
      </c>
      <c r="V1006" s="15" t="s">
        <v>69</v>
      </c>
      <c r="W1006" s="16" t="s">
        <v>37</v>
      </c>
      <c r="X1006" s="16" t="s">
        <v>38</v>
      </c>
      <c r="Y1006" s="15" t="s">
        <v>41975</v>
      </c>
      <c r="Z1006" s="17" t="s">
        <v>72</v>
      </c>
      <c r="AA1006" s="16" t="s">
        <v>41</v>
      </c>
      <c r="AB1006" s="15" t="s">
        <v>7031</v>
      </c>
      <c r="AC1006" s="15" t="s">
        <v>1187</v>
      </c>
      <c r="AD1006" s="7" t="s">
        <v>137</v>
      </c>
      <c r="AE1006" s="15" t="s">
        <v>289</v>
      </c>
    </row>
    <row r="1007" spans="1:31" s="2" customFormat="1" ht="15.5" x14ac:dyDescent="0.35">
      <c r="A1007" s="14">
        <v>45356.877083333333</v>
      </c>
      <c r="B1007" s="7" t="s">
        <v>7032</v>
      </c>
      <c r="C1007" s="7" t="s">
        <v>50</v>
      </c>
      <c r="D1007" s="7" t="s">
        <v>51</v>
      </c>
      <c r="E1007" s="7" t="s">
        <v>50</v>
      </c>
      <c r="F1007" s="7" t="s">
        <v>72</v>
      </c>
      <c r="G1007" s="7" t="s">
        <v>624</v>
      </c>
      <c r="H1007" s="7" t="s">
        <v>227</v>
      </c>
      <c r="I1007" s="7" t="s">
        <v>7033</v>
      </c>
      <c r="J1007" s="7" t="s">
        <v>7034</v>
      </c>
      <c r="K1007" s="7" t="s">
        <v>7035</v>
      </c>
      <c r="L1007" s="7" t="s">
        <v>7036</v>
      </c>
      <c r="M1007" s="7" t="s">
        <v>7037</v>
      </c>
      <c r="N1007" s="7" t="s">
        <v>205</v>
      </c>
      <c r="O1007" s="7" t="s">
        <v>65</v>
      </c>
      <c r="P1007" s="7" t="s">
        <v>7038</v>
      </c>
      <c r="Q1007" s="15" t="s">
        <v>104</v>
      </c>
      <c r="R1007" s="15" t="s">
        <v>68</v>
      </c>
      <c r="S1007" s="15" t="s">
        <v>68</v>
      </c>
      <c r="T1007" s="15"/>
      <c r="U1007" s="15" t="s">
        <v>58</v>
      </c>
      <c r="V1007" s="15" t="s">
        <v>69</v>
      </c>
      <c r="W1007" s="16" t="s">
        <v>37</v>
      </c>
      <c r="X1007" s="16" t="s">
        <v>38</v>
      </c>
      <c r="Y1007" s="15" t="s">
        <v>624</v>
      </c>
      <c r="Z1007" s="17" t="s">
        <v>72</v>
      </c>
      <c r="AA1007" s="16" t="s">
        <v>43</v>
      </c>
      <c r="AB1007" s="15" t="s">
        <v>7039</v>
      </c>
      <c r="AC1007" s="15" t="s">
        <v>1187</v>
      </c>
      <c r="AD1007" s="7" t="s">
        <v>24</v>
      </c>
      <c r="AE1007" s="15" t="s">
        <v>289</v>
      </c>
    </row>
    <row r="1008" spans="1:31" s="2" customFormat="1" ht="15.5" x14ac:dyDescent="0.35">
      <c r="A1008" s="14">
        <v>45356.877083333333</v>
      </c>
      <c r="B1008" s="7" t="s">
        <v>7040</v>
      </c>
      <c r="C1008" s="7" t="s">
        <v>50</v>
      </c>
      <c r="D1008" s="7" t="s">
        <v>51</v>
      </c>
      <c r="E1008" s="7" t="s">
        <v>50</v>
      </c>
      <c r="F1008" s="7" t="s">
        <v>690</v>
      </c>
      <c r="G1008" s="7" t="s">
        <v>7041</v>
      </c>
      <c r="H1008" s="7" t="s">
        <v>73</v>
      </c>
      <c r="I1008" s="7" t="s">
        <v>7042</v>
      </c>
      <c r="J1008" s="7" t="s">
        <v>7044</v>
      </c>
      <c r="K1008" s="7" t="s">
        <v>7045</v>
      </c>
      <c r="L1008" s="7" t="s">
        <v>7046</v>
      </c>
      <c r="M1008" s="7" t="s">
        <v>7043</v>
      </c>
      <c r="N1008" s="7" t="s">
        <v>54</v>
      </c>
      <c r="O1008" s="7" t="s">
        <v>266</v>
      </c>
      <c r="P1008" s="7" t="s">
        <v>7047</v>
      </c>
      <c r="Q1008" s="15" t="s">
        <v>135</v>
      </c>
      <c r="R1008" s="15" t="s">
        <v>68</v>
      </c>
      <c r="S1008" s="15" t="s">
        <v>68</v>
      </c>
      <c r="T1008" s="15"/>
      <c r="U1008" s="15" t="s">
        <v>58</v>
      </c>
      <c r="V1008" s="15" t="s">
        <v>69</v>
      </c>
      <c r="W1008" s="16" t="s">
        <v>37</v>
      </c>
      <c r="X1008" s="16" t="s">
        <v>38</v>
      </c>
      <c r="Y1008" s="15" t="s">
        <v>1082</v>
      </c>
      <c r="Z1008" s="17" t="s">
        <v>689</v>
      </c>
      <c r="AA1008" s="16" t="s">
        <v>43</v>
      </c>
      <c r="AB1008" s="15" t="s">
        <v>7048</v>
      </c>
      <c r="AC1008" s="15" t="s">
        <v>1187</v>
      </c>
      <c r="AD1008" s="7" t="s">
        <v>24</v>
      </c>
      <c r="AE1008" s="15" t="s">
        <v>289</v>
      </c>
    </row>
    <row r="1009" spans="1:31" s="2" customFormat="1" ht="15.5" x14ac:dyDescent="0.35">
      <c r="A1009" s="14">
        <v>45356.877083333333</v>
      </c>
      <c r="B1009" s="7" t="s">
        <v>7049</v>
      </c>
      <c r="C1009" s="7" t="s">
        <v>50</v>
      </c>
      <c r="D1009" s="7" t="s">
        <v>51</v>
      </c>
      <c r="E1009" s="7" t="s">
        <v>50</v>
      </c>
      <c r="F1009" s="7" t="s">
        <v>149</v>
      </c>
      <c r="G1009" s="7" t="s">
        <v>678</v>
      </c>
      <c r="H1009" s="7" t="s">
        <v>157</v>
      </c>
      <c r="I1009" s="7" t="s">
        <v>7050</v>
      </c>
      <c r="J1009" s="7" t="s">
        <v>7051</v>
      </c>
      <c r="K1009" s="7" t="s">
        <v>7052</v>
      </c>
      <c r="L1009" s="7" t="s">
        <v>7053</v>
      </c>
      <c r="M1009" s="7" t="s">
        <v>7054</v>
      </c>
      <c r="N1009" s="7" t="s">
        <v>684</v>
      </c>
      <c r="O1009" s="7" t="s">
        <v>65</v>
      </c>
      <c r="P1009" s="7" t="s">
        <v>7055</v>
      </c>
      <c r="Q1009" s="15" t="s">
        <v>104</v>
      </c>
      <c r="R1009" s="15" t="s">
        <v>68</v>
      </c>
      <c r="S1009" s="15" t="s">
        <v>68</v>
      </c>
      <c r="T1009" s="15"/>
      <c r="U1009" s="15" t="s">
        <v>58</v>
      </c>
      <c r="V1009" s="15" t="s">
        <v>69</v>
      </c>
      <c r="W1009" s="16" t="s">
        <v>37</v>
      </c>
      <c r="X1009" s="16" t="s">
        <v>38</v>
      </c>
      <c r="Y1009" s="15" t="s">
        <v>678</v>
      </c>
      <c r="Z1009" s="17" t="s">
        <v>149</v>
      </c>
      <c r="AA1009" s="16" t="s">
        <v>43</v>
      </c>
      <c r="AB1009" s="15" t="s">
        <v>7056</v>
      </c>
      <c r="AC1009" s="15" t="s">
        <v>1187</v>
      </c>
      <c r="AD1009" s="7" t="s">
        <v>24</v>
      </c>
      <c r="AE1009" s="15" t="s">
        <v>289</v>
      </c>
    </row>
    <row r="1010" spans="1:31" s="2" customFormat="1" ht="15.5" x14ac:dyDescent="0.35">
      <c r="A1010" s="14">
        <v>45356.877083333333</v>
      </c>
      <c r="B1010" s="7" t="s">
        <v>7057</v>
      </c>
      <c r="C1010" s="7" t="s">
        <v>59</v>
      </c>
      <c r="D1010" s="7" t="s">
        <v>51</v>
      </c>
      <c r="E1010" s="7" t="s">
        <v>59</v>
      </c>
      <c r="F1010" s="7" t="s">
        <v>60</v>
      </c>
      <c r="G1010" s="7" t="s">
        <v>7041</v>
      </c>
      <c r="H1010" s="7" t="s">
        <v>107</v>
      </c>
      <c r="I1010" s="7" t="s">
        <v>7058</v>
      </c>
      <c r="J1010" s="7" t="s">
        <v>7059</v>
      </c>
      <c r="K1010" s="7" t="s">
        <v>7060</v>
      </c>
      <c r="L1010" s="7" t="s">
        <v>7061</v>
      </c>
      <c r="M1010" s="7" t="s">
        <v>7062</v>
      </c>
      <c r="N1010" s="7" t="s">
        <v>265</v>
      </c>
      <c r="O1010" s="7" t="s">
        <v>266</v>
      </c>
      <c r="P1010" s="7" t="s">
        <v>7063</v>
      </c>
      <c r="Q1010" s="15" t="s">
        <v>135</v>
      </c>
      <c r="R1010" s="15" t="s">
        <v>68</v>
      </c>
      <c r="S1010" s="15" t="s">
        <v>68</v>
      </c>
      <c r="T1010" s="15"/>
      <c r="U1010" s="15" t="s">
        <v>58</v>
      </c>
      <c r="V1010" s="15" t="s">
        <v>69</v>
      </c>
      <c r="W1010" s="16" t="s">
        <v>37</v>
      </c>
      <c r="X1010" s="16" t="s">
        <v>38</v>
      </c>
      <c r="Y1010" s="15" t="s">
        <v>7064</v>
      </c>
      <c r="Z1010" s="17" t="s">
        <v>60</v>
      </c>
      <c r="AA1010" s="16" t="s">
        <v>43</v>
      </c>
      <c r="AB1010" s="15" t="s">
        <v>7065</v>
      </c>
      <c r="AC1010" s="15" t="s">
        <v>1187</v>
      </c>
      <c r="AD1010" s="7" t="s">
        <v>24</v>
      </c>
      <c r="AE1010" s="15" t="s">
        <v>289</v>
      </c>
    </row>
    <row r="1011" spans="1:31" s="2" customFormat="1" ht="15.5" x14ac:dyDescent="0.35">
      <c r="A1011" s="14">
        <v>45356.877083333333</v>
      </c>
      <c r="B1011" s="7" t="s">
        <v>7066</v>
      </c>
      <c r="C1011" s="7" t="s">
        <v>53</v>
      </c>
      <c r="D1011" s="7" t="s">
        <v>51</v>
      </c>
      <c r="E1011" s="7" t="s">
        <v>53</v>
      </c>
      <c r="F1011" s="7" t="s">
        <v>149</v>
      </c>
      <c r="G1011" s="7" t="s">
        <v>563</v>
      </c>
      <c r="H1011" s="7" t="s">
        <v>55</v>
      </c>
      <c r="I1011" s="7" t="s">
        <v>7067</v>
      </c>
      <c r="J1011" s="7" t="s">
        <v>7068</v>
      </c>
      <c r="K1011" s="7" t="s">
        <v>7069</v>
      </c>
      <c r="L1011" s="7" t="s">
        <v>7070</v>
      </c>
      <c r="M1011" s="7" t="s">
        <v>7071</v>
      </c>
      <c r="N1011" s="7" t="s">
        <v>54</v>
      </c>
      <c r="O1011" s="7" t="s">
        <v>1071</v>
      </c>
      <c r="P1011" s="7" t="s">
        <v>54</v>
      </c>
      <c r="Q1011" s="15" t="s">
        <v>135</v>
      </c>
      <c r="R1011" s="15" t="s">
        <v>67</v>
      </c>
      <c r="S1011" s="15" t="s">
        <v>90</v>
      </c>
      <c r="T1011" s="15"/>
      <c r="U1011" s="15" t="s">
        <v>58</v>
      </c>
      <c r="V1011" s="15" t="s">
        <v>69</v>
      </c>
      <c r="W1011" s="16" t="s">
        <v>37</v>
      </c>
      <c r="X1011" s="16" t="s">
        <v>38</v>
      </c>
      <c r="Y1011" s="15" t="s">
        <v>321</v>
      </c>
      <c r="Z1011" s="17" t="s">
        <v>149</v>
      </c>
      <c r="AA1011" s="16" t="s">
        <v>46</v>
      </c>
      <c r="AB1011" s="15" t="s">
        <v>7072</v>
      </c>
      <c r="AC1011" s="15" t="s">
        <v>1187</v>
      </c>
      <c r="AD1011" s="7" t="s">
        <v>24</v>
      </c>
      <c r="AE1011" s="15" t="s">
        <v>289</v>
      </c>
    </row>
    <row r="1012" spans="1:31" s="2" customFormat="1" ht="15.5" x14ac:dyDescent="0.35">
      <c r="A1012" s="14">
        <v>45356.877083333333</v>
      </c>
      <c r="B1012" s="7" t="s">
        <v>7073</v>
      </c>
      <c r="C1012" s="7" t="s">
        <v>59</v>
      </c>
      <c r="D1012" s="7" t="s">
        <v>51</v>
      </c>
      <c r="E1012" s="7" t="s">
        <v>59</v>
      </c>
      <c r="F1012" s="7" t="s">
        <v>140</v>
      </c>
      <c r="G1012" s="7" t="s">
        <v>429</v>
      </c>
      <c r="H1012" s="7" t="s">
        <v>55</v>
      </c>
      <c r="I1012" s="7" t="s">
        <v>7074</v>
      </c>
      <c r="J1012" s="7" t="s">
        <v>7075</v>
      </c>
      <c r="K1012" s="7" t="s">
        <v>7076</v>
      </c>
      <c r="L1012" s="7" t="s">
        <v>7077</v>
      </c>
      <c r="M1012" s="7" t="s">
        <v>7077</v>
      </c>
      <c r="N1012" s="7" t="s">
        <v>6928</v>
      </c>
      <c r="O1012" s="7" t="s">
        <v>65</v>
      </c>
      <c r="P1012" s="7" t="s">
        <v>7078</v>
      </c>
      <c r="Q1012" s="15" t="s">
        <v>104</v>
      </c>
      <c r="R1012" s="15" t="s">
        <v>68</v>
      </c>
      <c r="S1012" s="15" t="s">
        <v>68</v>
      </c>
      <c r="T1012" s="15"/>
      <c r="U1012" s="15" t="s">
        <v>58</v>
      </c>
      <c r="V1012" s="15" t="s">
        <v>69</v>
      </c>
      <c r="W1012" s="16" t="s">
        <v>37</v>
      </c>
      <c r="X1012" s="16" t="s">
        <v>38</v>
      </c>
      <c r="Y1012" s="15" t="s">
        <v>630</v>
      </c>
      <c r="Z1012" s="17" t="s">
        <v>63</v>
      </c>
      <c r="AA1012" s="16" t="s">
        <v>43</v>
      </c>
      <c r="AB1012" s="15" t="s">
        <v>7079</v>
      </c>
      <c r="AC1012" s="15" t="s">
        <v>1187</v>
      </c>
      <c r="AD1012" s="7" t="s">
        <v>24</v>
      </c>
      <c r="AE1012" s="15" t="s">
        <v>289</v>
      </c>
    </row>
    <row r="1013" spans="1:31" s="2" customFormat="1" ht="15.5" x14ac:dyDescent="0.35">
      <c r="A1013" s="14">
        <v>45356.877083333333</v>
      </c>
      <c r="B1013" s="7" t="s">
        <v>7080</v>
      </c>
      <c r="C1013" s="7" t="s">
        <v>59</v>
      </c>
      <c r="D1013" s="7" t="s">
        <v>51</v>
      </c>
      <c r="E1013" s="7" t="s">
        <v>59</v>
      </c>
      <c r="F1013" s="7" t="s">
        <v>140</v>
      </c>
      <c r="G1013" s="7" t="s">
        <v>548</v>
      </c>
      <c r="H1013" s="7" t="s">
        <v>55</v>
      </c>
      <c r="I1013" s="7" t="s">
        <v>7081</v>
      </c>
      <c r="J1013" s="7" t="s">
        <v>7082</v>
      </c>
      <c r="K1013" s="7" t="s">
        <v>7083</v>
      </c>
      <c r="L1013" s="7" t="s">
        <v>7084</v>
      </c>
      <c r="M1013" s="7" t="s">
        <v>7085</v>
      </c>
      <c r="N1013" s="7" t="s">
        <v>684</v>
      </c>
      <c r="O1013" s="7" t="s">
        <v>65</v>
      </c>
      <c r="P1013" s="7" t="s">
        <v>7086</v>
      </c>
      <c r="Q1013" s="15" t="s">
        <v>104</v>
      </c>
      <c r="R1013" s="15" t="s">
        <v>68</v>
      </c>
      <c r="S1013" s="15" t="s">
        <v>68</v>
      </c>
      <c r="T1013" s="15"/>
      <c r="U1013" s="15" t="s">
        <v>58</v>
      </c>
      <c r="V1013" s="15" t="s">
        <v>69</v>
      </c>
      <c r="W1013" s="16" t="s">
        <v>37</v>
      </c>
      <c r="X1013" s="16" t="s">
        <v>38</v>
      </c>
      <c r="Y1013" s="15" t="s">
        <v>5384</v>
      </c>
      <c r="Z1013" s="17" t="s">
        <v>63</v>
      </c>
      <c r="AA1013" s="16" t="s">
        <v>43</v>
      </c>
      <c r="AB1013" s="15" t="s">
        <v>7087</v>
      </c>
      <c r="AC1013" s="15" t="s">
        <v>1187</v>
      </c>
      <c r="AD1013" s="7" t="s">
        <v>24</v>
      </c>
      <c r="AE1013" s="15" t="s">
        <v>289</v>
      </c>
    </row>
    <row r="1014" spans="1:31" s="2" customFormat="1" ht="15.5" x14ac:dyDescent="0.35">
      <c r="A1014" s="14">
        <v>45356.877083333333</v>
      </c>
      <c r="B1014" s="7" t="s">
        <v>7088</v>
      </c>
      <c r="C1014" s="7" t="s">
        <v>59</v>
      </c>
      <c r="D1014" s="7" t="s">
        <v>51</v>
      </c>
      <c r="E1014" s="7" t="s">
        <v>59</v>
      </c>
      <c r="F1014" s="7" t="s">
        <v>140</v>
      </c>
      <c r="G1014" s="7" t="s">
        <v>429</v>
      </c>
      <c r="H1014" s="7" t="s">
        <v>55</v>
      </c>
      <c r="I1014" s="7" t="s">
        <v>7089</v>
      </c>
      <c r="J1014" s="7" t="s">
        <v>7091</v>
      </c>
      <c r="K1014" s="7" t="s">
        <v>7092</v>
      </c>
      <c r="L1014" s="7" t="s">
        <v>7093</v>
      </c>
      <c r="M1014" s="7" t="s">
        <v>7090</v>
      </c>
      <c r="N1014" s="7" t="s">
        <v>1683</v>
      </c>
      <c r="O1014" s="7" t="s">
        <v>125</v>
      </c>
      <c r="P1014" s="7" t="s">
        <v>7094</v>
      </c>
      <c r="Q1014" s="15" t="s">
        <v>104</v>
      </c>
      <c r="R1014" s="15" t="s">
        <v>68</v>
      </c>
      <c r="S1014" s="15" t="s">
        <v>68</v>
      </c>
      <c r="T1014" s="15"/>
      <c r="U1014" s="15" t="s">
        <v>58</v>
      </c>
      <c r="V1014" s="15" t="s">
        <v>69</v>
      </c>
      <c r="W1014" s="16" t="s">
        <v>37</v>
      </c>
      <c r="X1014" s="16" t="s">
        <v>38</v>
      </c>
      <c r="Y1014" s="15" t="s">
        <v>630</v>
      </c>
      <c r="Z1014" s="17" t="s">
        <v>63</v>
      </c>
      <c r="AA1014" s="16" t="s">
        <v>43</v>
      </c>
      <c r="AB1014" s="15" t="s">
        <v>7095</v>
      </c>
      <c r="AC1014" s="15" t="s">
        <v>1187</v>
      </c>
      <c r="AD1014" s="7" t="s">
        <v>24</v>
      </c>
      <c r="AE1014" s="15" t="s">
        <v>289</v>
      </c>
    </row>
    <row r="1015" spans="1:31" s="2" customFormat="1" ht="15.5" x14ac:dyDescent="0.35">
      <c r="A1015" s="14">
        <v>45356.877083333333</v>
      </c>
      <c r="B1015" s="7" t="s">
        <v>7096</v>
      </c>
      <c r="C1015" s="7" t="s">
        <v>59</v>
      </c>
      <c r="D1015" s="7" t="s">
        <v>51</v>
      </c>
      <c r="E1015" s="7" t="s">
        <v>59</v>
      </c>
      <c r="F1015" s="7" t="s">
        <v>140</v>
      </c>
      <c r="G1015" s="7" t="s">
        <v>3239</v>
      </c>
      <c r="H1015" s="7" t="s">
        <v>55</v>
      </c>
      <c r="I1015" s="7" t="s">
        <v>7097</v>
      </c>
      <c r="J1015" s="7" t="s">
        <v>7098</v>
      </c>
      <c r="K1015" s="7" t="s">
        <v>7099</v>
      </c>
      <c r="L1015" s="7" t="s">
        <v>7100</v>
      </c>
      <c r="M1015" s="7" t="s">
        <v>7101</v>
      </c>
      <c r="N1015" s="7" t="s">
        <v>554</v>
      </c>
      <c r="O1015" s="7" t="s">
        <v>125</v>
      </c>
      <c r="P1015" s="7" t="s">
        <v>7102</v>
      </c>
      <c r="Q1015" s="15" t="s">
        <v>104</v>
      </c>
      <c r="R1015" s="15" t="s">
        <v>68</v>
      </c>
      <c r="S1015" s="15" t="s">
        <v>68</v>
      </c>
      <c r="T1015" s="15"/>
      <c r="U1015" s="15" t="s">
        <v>58</v>
      </c>
      <c r="V1015" s="15" t="s">
        <v>92</v>
      </c>
      <c r="W1015" s="16" t="s">
        <v>37</v>
      </c>
      <c r="X1015" s="16" t="s">
        <v>38</v>
      </c>
      <c r="Y1015" s="15" t="s">
        <v>419</v>
      </c>
      <c r="Z1015" s="17" t="s">
        <v>63</v>
      </c>
      <c r="AA1015" s="16" t="s">
        <v>43</v>
      </c>
      <c r="AB1015" s="15" t="s">
        <v>7103</v>
      </c>
      <c r="AC1015" s="15" t="s">
        <v>1187</v>
      </c>
      <c r="AD1015" s="7" t="s">
        <v>24</v>
      </c>
      <c r="AE1015" s="15" t="s">
        <v>289</v>
      </c>
    </row>
    <row r="1016" spans="1:31" s="2" customFormat="1" ht="15.5" x14ac:dyDescent="0.35">
      <c r="A1016" s="14">
        <v>45356.877083333333</v>
      </c>
      <c r="B1016" s="7" t="s">
        <v>7104</v>
      </c>
      <c r="C1016" s="7" t="s">
        <v>59</v>
      </c>
      <c r="D1016" s="7" t="s">
        <v>51</v>
      </c>
      <c r="E1016" s="7" t="s">
        <v>59</v>
      </c>
      <c r="F1016" s="7" t="s">
        <v>140</v>
      </c>
      <c r="G1016" s="7" t="s">
        <v>548</v>
      </c>
      <c r="H1016" s="7" t="s">
        <v>55</v>
      </c>
      <c r="I1016" s="7" t="s">
        <v>7105</v>
      </c>
      <c r="J1016" s="7" t="s">
        <v>7106</v>
      </c>
      <c r="K1016" s="7" t="s">
        <v>7107</v>
      </c>
      <c r="L1016" s="7" t="s">
        <v>7108</v>
      </c>
      <c r="M1016" s="7" t="s">
        <v>7109</v>
      </c>
      <c r="N1016" s="7" t="s">
        <v>365</v>
      </c>
      <c r="O1016" s="7" t="s">
        <v>125</v>
      </c>
      <c r="P1016" s="7" t="s">
        <v>7110</v>
      </c>
      <c r="Q1016" s="15" t="s">
        <v>104</v>
      </c>
      <c r="R1016" s="15" t="s">
        <v>68</v>
      </c>
      <c r="S1016" s="15" t="s">
        <v>68</v>
      </c>
      <c r="T1016" s="15"/>
      <c r="U1016" s="15" t="s">
        <v>58</v>
      </c>
      <c r="V1016" s="15" t="s">
        <v>92</v>
      </c>
      <c r="W1016" s="16" t="s">
        <v>37</v>
      </c>
      <c r="X1016" s="16" t="s">
        <v>38</v>
      </c>
      <c r="Y1016" s="15" t="s">
        <v>3260</v>
      </c>
      <c r="Z1016" s="17" t="s">
        <v>63</v>
      </c>
      <c r="AA1016" s="16" t="s">
        <v>43</v>
      </c>
      <c r="AB1016" s="15" t="s">
        <v>6742</v>
      </c>
      <c r="AC1016" s="15" t="s">
        <v>1187</v>
      </c>
      <c r="AD1016" s="7" t="s">
        <v>24</v>
      </c>
      <c r="AE1016" s="15" t="s">
        <v>289</v>
      </c>
    </row>
    <row r="1017" spans="1:31" s="2" customFormat="1" ht="15.5" x14ac:dyDescent="0.35">
      <c r="A1017" s="14">
        <v>45356.877083333333</v>
      </c>
      <c r="B1017" s="7" t="s">
        <v>7111</v>
      </c>
      <c r="C1017" s="7" t="s">
        <v>59</v>
      </c>
      <c r="D1017" s="7" t="s">
        <v>51</v>
      </c>
      <c r="E1017" s="7" t="s">
        <v>59</v>
      </c>
      <c r="F1017" s="7" t="s">
        <v>140</v>
      </c>
      <c r="G1017" s="7" t="s">
        <v>548</v>
      </c>
      <c r="H1017" s="7" t="s">
        <v>55</v>
      </c>
      <c r="I1017" s="7" t="s">
        <v>7112</v>
      </c>
      <c r="J1017" s="7" t="s">
        <v>7113</v>
      </c>
      <c r="K1017" s="7" t="s">
        <v>7114</v>
      </c>
      <c r="L1017" s="7" t="s">
        <v>54</v>
      </c>
      <c r="M1017" s="7" t="s">
        <v>54</v>
      </c>
      <c r="N1017" s="7" t="s">
        <v>1667</v>
      </c>
      <c r="O1017" s="7" t="s">
        <v>65</v>
      </c>
      <c r="P1017" s="7" t="s">
        <v>7115</v>
      </c>
      <c r="Q1017" s="15" t="s">
        <v>104</v>
      </c>
      <c r="R1017" s="15" t="s">
        <v>68</v>
      </c>
      <c r="S1017" s="15" t="s">
        <v>68</v>
      </c>
      <c r="T1017" s="15"/>
      <c r="U1017" s="15" t="s">
        <v>58</v>
      </c>
      <c r="V1017" s="15" t="s">
        <v>69</v>
      </c>
      <c r="W1017" s="16" t="s">
        <v>37</v>
      </c>
      <c r="X1017" s="16" t="s">
        <v>38</v>
      </c>
      <c r="Y1017" s="15" t="s">
        <v>756</v>
      </c>
      <c r="Z1017" s="17" t="s">
        <v>63</v>
      </c>
      <c r="AA1017" s="16" t="s">
        <v>43</v>
      </c>
      <c r="AB1017" s="15" t="s">
        <v>7116</v>
      </c>
      <c r="AC1017" s="15" t="s">
        <v>1187</v>
      </c>
      <c r="AD1017" s="7" t="s">
        <v>105</v>
      </c>
      <c r="AE1017" s="15" t="s">
        <v>289</v>
      </c>
    </row>
    <row r="1018" spans="1:31" s="2" customFormat="1" ht="15.5" x14ac:dyDescent="0.35">
      <c r="A1018" s="14">
        <v>45356.877083333333</v>
      </c>
      <c r="B1018" s="7" t="s">
        <v>7117</v>
      </c>
      <c r="C1018" s="7" t="s">
        <v>59</v>
      </c>
      <c r="D1018" s="7" t="s">
        <v>51</v>
      </c>
      <c r="E1018" s="7" t="s">
        <v>59</v>
      </c>
      <c r="F1018" s="7" t="s">
        <v>140</v>
      </c>
      <c r="G1018" s="7" t="s">
        <v>548</v>
      </c>
      <c r="H1018" s="7" t="s">
        <v>55</v>
      </c>
      <c r="I1018" s="7" t="s">
        <v>7118</v>
      </c>
      <c r="J1018" s="7" t="s">
        <v>7119</v>
      </c>
      <c r="K1018" s="7" t="s">
        <v>7120</v>
      </c>
      <c r="L1018" s="7" t="s">
        <v>7121</v>
      </c>
      <c r="M1018" s="7" t="s">
        <v>7122</v>
      </c>
      <c r="N1018" s="7" t="s">
        <v>397</v>
      </c>
      <c r="O1018" s="7" t="s">
        <v>65</v>
      </c>
      <c r="P1018" s="7" t="s">
        <v>7123</v>
      </c>
      <c r="Q1018" s="15" t="s">
        <v>104</v>
      </c>
      <c r="R1018" s="15" t="s">
        <v>68</v>
      </c>
      <c r="S1018" s="15" t="s">
        <v>68</v>
      </c>
      <c r="T1018" s="15"/>
      <c r="U1018" s="15" t="s">
        <v>58</v>
      </c>
      <c r="V1018" s="15" t="s">
        <v>69</v>
      </c>
      <c r="W1018" s="16" t="s">
        <v>37</v>
      </c>
      <c r="X1018" s="16" t="s">
        <v>38</v>
      </c>
      <c r="Y1018" s="15" t="s">
        <v>6654</v>
      </c>
      <c r="Z1018" s="17" t="s">
        <v>63</v>
      </c>
      <c r="AA1018" s="16" t="s">
        <v>43</v>
      </c>
      <c r="AB1018" s="15" t="s">
        <v>7124</v>
      </c>
      <c r="AC1018" s="15" t="s">
        <v>1187</v>
      </c>
      <c r="AD1018" s="7" t="s">
        <v>137</v>
      </c>
      <c r="AE1018" s="15" t="s">
        <v>289</v>
      </c>
    </row>
    <row r="1019" spans="1:31" s="2" customFormat="1" ht="15.5" x14ac:dyDescent="0.35">
      <c r="A1019" s="14">
        <v>45356.877083333333</v>
      </c>
      <c r="B1019" s="7" t="s">
        <v>7125</v>
      </c>
      <c r="C1019" s="7" t="s">
        <v>59</v>
      </c>
      <c r="D1019" s="7" t="s">
        <v>51</v>
      </c>
      <c r="E1019" s="7" t="s">
        <v>59</v>
      </c>
      <c r="F1019" s="7" t="s">
        <v>140</v>
      </c>
      <c r="G1019" s="7" t="s">
        <v>548</v>
      </c>
      <c r="H1019" s="7" t="s">
        <v>55</v>
      </c>
      <c r="I1019" s="7" t="s">
        <v>7126</v>
      </c>
      <c r="J1019" s="7" t="s">
        <v>7127</v>
      </c>
      <c r="K1019" s="7" t="s">
        <v>7128</v>
      </c>
      <c r="L1019" s="7" t="s">
        <v>7129</v>
      </c>
      <c r="M1019" s="7" t="s">
        <v>7130</v>
      </c>
      <c r="N1019" s="7" t="s">
        <v>397</v>
      </c>
      <c r="O1019" s="7" t="s">
        <v>65</v>
      </c>
      <c r="P1019" s="7" t="s">
        <v>7131</v>
      </c>
      <c r="Q1019" s="15" t="s">
        <v>104</v>
      </c>
      <c r="R1019" s="15" t="s">
        <v>68</v>
      </c>
      <c r="S1019" s="15" t="s">
        <v>68</v>
      </c>
      <c r="T1019" s="15"/>
      <c r="U1019" s="15" t="s">
        <v>58</v>
      </c>
      <c r="V1019" s="15" t="s">
        <v>69</v>
      </c>
      <c r="W1019" s="16" t="s">
        <v>37</v>
      </c>
      <c r="X1019" s="16" t="s">
        <v>38</v>
      </c>
      <c r="Y1019" s="15" t="s">
        <v>6678</v>
      </c>
      <c r="Z1019" s="17" t="s">
        <v>63</v>
      </c>
      <c r="AA1019" s="16" t="s">
        <v>43</v>
      </c>
      <c r="AB1019" s="15" t="s">
        <v>7132</v>
      </c>
      <c r="AC1019" s="15" t="s">
        <v>1187</v>
      </c>
      <c r="AD1019" s="7" t="s">
        <v>137</v>
      </c>
      <c r="AE1019" s="15" t="s">
        <v>289</v>
      </c>
    </row>
    <row r="1020" spans="1:31" s="2" customFormat="1" ht="15.5" x14ac:dyDescent="0.35">
      <c r="A1020" s="14">
        <v>45356.877083333333</v>
      </c>
      <c r="B1020" s="7" t="s">
        <v>7133</v>
      </c>
      <c r="C1020" s="7" t="s">
        <v>59</v>
      </c>
      <c r="D1020" s="7" t="s">
        <v>51</v>
      </c>
      <c r="E1020" s="7" t="s">
        <v>59</v>
      </c>
      <c r="F1020" s="7" t="s">
        <v>140</v>
      </c>
      <c r="G1020" s="7" t="s">
        <v>1575</v>
      </c>
      <c r="H1020" s="7" t="s">
        <v>55</v>
      </c>
      <c r="I1020" s="7" t="s">
        <v>7134</v>
      </c>
      <c r="J1020" s="7" t="s">
        <v>7135</v>
      </c>
      <c r="K1020" s="7" t="s">
        <v>7136</v>
      </c>
      <c r="L1020" s="7" t="s">
        <v>7137</v>
      </c>
      <c r="M1020" s="7" t="s">
        <v>7138</v>
      </c>
      <c r="N1020" s="7" t="s">
        <v>54</v>
      </c>
      <c r="O1020" s="7" t="s">
        <v>7139</v>
      </c>
      <c r="P1020" s="7" t="s">
        <v>7140</v>
      </c>
      <c r="Q1020" s="15" t="s">
        <v>533</v>
      </c>
      <c r="R1020" s="15" t="s">
        <v>68</v>
      </c>
      <c r="S1020" s="15" t="s">
        <v>68</v>
      </c>
      <c r="T1020" s="15"/>
      <c r="U1020" s="15" t="s">
        <v>58</v>
      </c>
      <c r="V1020" s="15" t="s">
        <v>69</v>
      </c>
      <c r="W1020" s="16" t="s">
        <v>37</v>
      </c>
      <c r="X1020" s="16" t="s">
        <v>38</v>
      </c>
      <c r="Y1020" s="15" t="s">
        <v>2029</v>
      </c>
      <c r="Z1020" s="17" t="s">
        <v>63</v>
      </c>
      <c r="AA1020" s="16" t="s">
        <v>43</v>
      </c>
      <c r="AB1020" s="15" t="s">
        <v>7141</v>
      </c>
      <c r="AC1020" s="15" t="s">
        <v>1187</v>
      </c>
      <c r="AD1020" s="7" t="s">
        <v>24</v>
      </c>
      <c r="AE1020" s="15" t="s">
        <v>289</v>
      </c>
    </row>
    <row r="1021" spans="1:31" s="2" customFormat="1" ht="15.5" x14ac:dyDescent="0.35">
      <c r="A1021" s="14">
        <v>45356.877083333333</v>
      </c>
      <c r="B1021" s="7" t="s">
        <v>7142</v>
      </c>
      <c r="C1021" s="7" t="s">
        <v>59</v>
      </c>
      <c r="D1021" s="7" t="s">
        <v>51</v>
      </c>
      <c r="E1021" s="7" t="s">
        <v>59</v>
      </c>
      <c r="F1021" s="7" t="s">
        <v>140</v>
      </c>
      <c r="G1021" s="7" t="s">
        <v>853</v>
      </c>
      <c r="H1021" s="7" t="s">
        <v>55</v>
      </c>
      <c r="I1021" s="7" t="s">
        <v>7143</v>
      </c>
      <c r="J1021" s="7" t="s">
        <v>7145</v>
      </c>
      <c r="K1021" s="7" t="s">
        <v>7146</v>
      </c>
      <c r="L1021" s="7" t="s">
        <v>7147</v>
      </c>
      <c r="M1021" s="7" t="s">
        <v>7144</v>
      </c>
      <c r="N1021" s="7" t="s">
        <v>308</v>
      </c>
      <c r="O1021" s="7" t="s">
        <v>65</v>
      </c>
      <c r="P1021" s="7" t="s">
        <v>7148</v>
      </c>
      <c r="Q1021" s="15" t="s">
        <v>104</v>
      </c>
      <c r="R1021" s="15" t="s">
        <v>68</v>
      </c>
      <c r="S1021" s="15" t="s">
        <v>68</v>
      </c>
      <c r="T1021" s="15"/>
      <c r="U1021" s="15" t="s">
        <v>58</v>
      </c>
      <c r="V1021" s="15" t="s">
        <v>69</v>
      </c>
      <c r="W1021" s="16" t="s">
        <v>37</v>
      </c>
      <c r="X1021" s="16" t="s">
        <v>38</v>
      </c>
      <c r="Y1021" s="15" t="s">
        <v>686</v>
      </c>
      <c r="Z1021" s="17" t="s">
        <v>63</v>
      </c>
      <c r="AA1021" s="16" t="s">
        <v>43</v>
      </c>
      <c r="AB1021" s="15" t="s">
        <v>7149</v>
      </c>
      <c r="AC1021" s="15" t="s">
        <v>1187</v>
      </c>
      <c r="AD1021" s="7" t="s">
        <v>24</v>
      </c>
      <c r="AE1021" s="15" t="s">
        <v>289</v>
      </c>
    </row>
    <row r="1022" spans="1:31" s="2" customFormat="1" ht="15.5" x14ac:dyDescent="0.35">
      <c r="A1022" s="14">
        <v>45356.877083333333</v>
      </c>
      <c r="B1022" s="7" t="s">
        <v>7150</v>
      </c>
      <c r="C1022" s="7" t="s">
        <v>59</v>
      </c>
      <c r="D1022" s="7" t="s">
        <v>51</v>
      </c>
      <c r="E1022" s="7" t="s">
        <v>59</v>
      </c>
      <c r="F1022" s="7" t="s">
        <v>140</v>
      </c>
      <c r="G1022" s="7" t="s">
        <v>1687</v>
      </c>
      <c r="H1022" s="7" t="s">
        <v>55</v>
      </c>
      <c r="I1022" s="7" t="s">
        <v>7151</v>
      </c>
      <c r="J1022" s="7" t="s">
        <v>7153</v>
      </c>
      <c r="K1022" s="7" t="s">
        <v>7154</v>
      </c>
      <c r="L1022" s="7" t="s">
        <v>7152</v>
      </c>
      <c r="M1022" s="7" t="s">
        <v>7152</v>
      </c>
      <c r="N1022" s="7" t="s">
        <v>717</v>
      </c>
      <c r="O1022" s="7" t="s">
        <v>65</v>
      </c>
      <c r="P1022" s="7" t="s">
        <v>7155</v>
      </c>
      <c r="Q1022" s="15" t="s">
        <v>104</v>
      </c>
      <c r="R1022" s="15" t="s">
        <v>68</v>
      </c>
      <c r="S1022" s="15" t="s">
        <v>68</v>
      </c>
      <c r="T1022" s="15"/>
      <c r="U1022" s="15" t="s">
        <v>58</v>
      </c>
      <c r="V1022" s="15" t="s">
        <v>69</v>
      </c>
      <c r="W1022" s="16" t="s">
        <v>37</v>
      </c>
      <c r="X1022" s="16" t="s">
        <v>38</v>
      </c>
      <c r="Y1022" s="15" t="s">
        <v>6003</v>
      </c>
      <c r="Z1022" s="17" t="s">
        <v>63</v>
      </c>
      <c r="AA1022" s="16" t="s">
        <v>43</v>
      </c>
      <c r="AB1022" s="15" t="s">
        <v>7156</v>
      </c>
      <c r="AC1022" s="15" t="s">
        <v>1187</v>
      </c>
      <c r="AD1022" s="7" t="s">
        <v>137</v>
      </c>
      <c r="AE1022" s="15" t="s">
        <v>289</v>
      </c>
    </row>
    <row r="1023" spans="1:31" s="2" customFormat="1" ht="15.5" x14ac:dyDescent="0.35">
      <c r="A1023" s="14">
        <v>45356.877083333333</v>
      </c>
      <c r="B1023" s="7" t="s">
        <v>7157</v>
      </c>
      <c r="C1023" s="7" t="s">
        <v>59</v>
      </c>
      <c r="D1023" s="7" t="s">
        <v>51</v>
      </c>
      <c r="E1023" s="7" t="s">
        <v>59</v>
      </c>
      <c r="F1023" s="7" t="s">
        <v>140</v>
      </c>
      <c r="G1023" s="7" t="s">
        <v>548</v>
      </c>
      <c r="H1023" s="7" t="s">
        <v>55</v>
      </c>
      <c r="I1023" s="7" t="s">
        <v>7158</v>
      </c>
      <c r="J1023" s="7" t="s">
        <v>7159</v>
      </c>
      <c r="K1023" s="7" t="s">
        <v>7160</v>
      </c>
      <c r="L1023" s="7" t="s">
        <v>7161</v>
      </c>
      <c r="M1023" s="7" t="s">
        <v>7162</v>
      </c>
      <c r="N1023" s="7" t="s">
        <v>684</v>
      </c>
      <c r="O1023" s="7" t="s">
        <v>65</v>
      </c>
      <c r="P1023" s="7" t="s">
        <v>7163</v>
      </c>
      <c r="Q1023" s="15" t="s">
        <v>104</v>
      </c>
      <c r="R1023" s="15" t="s">
        <v>68</v>
      </c>
      <c r="S1023" s="15" t="s">
        <v>68</v>
      </c>
      <c r="T1023" s="15"/>
      <c r="U1023" s="15" t="s">
        <v>58</v>
      </c>
      <c r="V1023" s="15" t="s">
        <v>92</v>
      </c>
      <c r="W1023" s="16" t="s">
        <v>37</v>
      </c>
      <c r="X1023" s="16" t="s">
        <v>38</v>
      </c>
      <c r="Y1023" s="15" t="s">
        <v>3260</v>
      </c>
      <c r="Z1023" s="17" t="s">
        <v>63</v>
      </c>
      <c r="AA1023" s="16" t="s">
        <v>43</v>
      </c>
      <c r="AB1023" s="15" t="s">
        <v>7164</v>
      </c>
      <c r="AC1023" s="15" t="s">
        <v>1187</v>
      </c>
      <c r="AD1023" s="7" t="s">
        <v>24</v>
      </c>
      <c r="AE1023" s="15" t="s">
        <v>289</v>
      </c>
    </row>
    <row r="1024" spans="1:31" s="2" customFormat="1" ht="15.5" x14ac:dyDescent="0.35">
      <c r="A1024" s="14">
        <v>45356.877083333333</v>
      </c>
      <c r="B1024" s="7" t="s">
        <v>7165</v>
      </c>
      <c r="C1024" s="7" t="s">
        <v>59</v>
      </c>
      <c r="D1024" s="7" t="s">
        <v>51</v>
      </c>
      <c r="E1024" s="7" t="s">
        <v>59</v>
      </c>
      <c r="F1024" s="7" t="s">
        <v>140</v>
      </c>
      <c r="G1024" s="7" t="s">
        <v>429</v>
      </c>
      <c r="H1024" s="7" t="s">
        <v>55</v>
      </c>
      <c r="I1024" s="7" t="s">
        <v>7166</v>
      </c>
      <c r="J1024" s="7" t="s">
        <v>7167</v>
      </c>
      <c r="K1024" s="7" t="s">
        <v>7168</v>
      </c>
      <c r="L1024" s="7" t="s">
        <v>7169</v>
      </c>
      <c r="M1024" s="7" t="s">
        <v>54</v>
      </c>
      <c r="N1024" s="7" t="s">
        <v>1855</v>
      </c>
      <c r="O1024" s="7" t="s">
        <v>65</v>
      </c>
      <c r="P1024" s="7" t="s">
        <v>7170</v>
      </c>
      <c r="Q1024" s="15" t="s">
        <v>104</v>
      </c>
      <c r="R1024" s="15" t="s">
        <v>68</v>
      </c>
      <c r="S1024" s="15" t="s">
        <v>68</v>
      </c>
      <c r="T1024" s="15"/>
      <c r="U1024" s="15" t="s">
        <v>58</v>
      </c>
      <c r="V1024" s="15" t="s">
        <v>69</v>
      </c>
      <c r="W1024" s="16" t="s">
        <v>37</v>
      </c>
      <c r="X1024" s="16" t="s">
        <v>38</v>
      </c>
      <c r="Y1024" s="15" t="s">
        <v>6450</v>
      </c>
      <c r="Z1024" s="17" t="s">
        <v>63</v>
      </c>
      <c r="AA1024" s="16" t="s">
        <v>43</v>
      </c>
      <c r="AB1024" s="15" t="s">
        <v>7171</v>
      </c>
      <c r="AC1024" s="15" t="s">
        <v>1187</v>
      </c>
      <c r="AD1024" s="7" t="s">
        <v>24</v>
      </c>
      <c r="AE1024" s="15" t="s">
        <v>289</v>
      </c>
    </row>
    <row r="1025" spans="1:31" s="2" customFormat="1" ht="15.5" x14ac:dyDescent="0.35">
      <c r="A1025" s="14">
        <v>45356.877083333333</v>
      </c>
      <c r="B1025" s="7" t="s">
        <v>7172</v>
      </c>
      <c r="C1025" s="7" t="s">
        <v>59</v>
      </c>
      <c r="D1025" s="7" t="s">
        <v>51</v>
      </c>
      <c r="E1025" s="7" t="s">
        <v>59</v>
      </c>
      <c r="F1025" s="7" t="s">
        <v>140</v>
      </c>
      <c r="G1025" s="7" t="s">
        <v>429</v>
      </c>
      <c r="H1025" s="7" t="s">
        <v>55</v>
      </c>
      <c r="I1025" s="7" t="s">
        <v>7173</v>
      </c>
      <c r="J1025" s="7" t="s">
        <v>7174</v>
      </c>
      <c r="K1025" s="7" t="s">
        <v>7175</v>
      </c>
      <c r="L1025" s="7" t="s">
        <v>7176</v>
      </c>
      <c r="M1025" s="7" t="s">
        <v>7177</v>
      </c>
      <c r="N1025" s="7" t="s">
        <v>554</v>
      </c>
      <c r="O1025" s="7" t="s">
        <v>125</v>
      </c>
      <c r="P1025" s="7" t="s">
        <v>7178</v>
      </c>
      <c r="Q1025" s="15" t="s">
        <v>104</v>
      </c>
      <c r="R1025" s="15" t="s">
        <v>68</v>
      </c>
      <c r="S1025" s="15" t="s">
        <v>68</v>
      </c>
      <c r="T1025" s="15"/>
      <c r="U1025" s="15" t="s">
        <v>58</v>
      </c>
      <c r="V1025" s="15" t="s">
        <v>69</v>
      </c>
      <c r="W1025" s="16" t="s">
        <v>37</v>
      </c>
      <c r="X1025" s="16" t="s">
        <v>38</v>
      </c>
      <c r="Y1025" s="15" t="s">
        <v>5384</v>
      </c>
      <c r="Z1025" s="17" t="s">
        <v>63</v>
      </c>
      <c r="AA1025" s="16" t="s">
        <v>43</v>
      </c>
      <c r="AB1025" s="15" t="s">
        <v>7179</v>
      </c>
      <c r="AC1025" s="15" t="s">
        <v>1187</v>
      </c>
      <c r="AD1025" s="7" t="s">
        <v>105</v>
      </c>
      <c r="AE1025" s="15" t="s">
        <v>289</v>
      </c>
    </row>
    <row r="1026" spans="1:31" s="2" customFormat="1" ht="15.5" x14ac:dyDescent="0.35">
      <c r="A1026" s="14">
        <v>45356.877083333333</v>
      </c>
      <c r="B1026" s="7" t="s">
        <v>7180</v>
      </c>
      <c r="C1026" s="7" t="s">
        <v>59</v>
      </c>
      <c r="D1026" s="7" t="s">
        <v>51</v>
      </c>
      <c r="E1026" s="7" t="s">
        <v>59</v>
      </c>
      <c r="F1026" s="7" t="s">
        <v>140</v>
      </c>
      <c r="G1026" s="7" t="s">
        <v>429</v>
      </c>
      <c r="H1026" s="7" t="s">
        <v>55</v>
      </c>
      <c r="I1026" s="7" t="s">
        <v>7181</v>
      </c>
      <c r="J1026" s="7" t="s">
        <v>7181</v>
      </c>
      <c r="K1026" s="7" t="s">
        <v>7182</v>
      </c>
      <c r="L1026" s="7" t="s">
        <v>7183</v>
      </c>
      <c r="M1026" s="7" t="s">
        <v>7183</v>
      </c>
      <c r="N1026" s="7" t="s">
        <v>1393</v>
      </c>
      <c r="O1026" s="7" t="s">
        <v>65</v>
      </c>
      <c r="P1026" s="7" t="s">
        <v>7184</v>
      </c>
      <c r="Q1026" s="15" t="s">
        <v>104</v>
      </c>
      <c r="R1026" s="15" t="s">
        <v>68</v>
      </c>
      <c r="S1026" s="15" t="s">
        <v>68</v>
      </c>
      <c r="T1026" s="15"/>
      <c r="U1026" s="15" t="s">
        <v>58</v>
      </c>
      <c r="V1026" s="15" t="s">
        <v>69</v>
      </c>
      <c r="W1026" s="16" t="s">
        <v>37</v>
      </c>
      <c r="X1026" s="16" t="s">
        <v>38</v>
      </c>
      <c r="Y1026" s="15" t="s">
        <v>3973</v>
      </c>
      <c r="Z1026" s="17" t="s">
        <v>63</v>
      </c>
      <c r="AA1026" s="16" t="s">
        <v>43</v>
      </c>
      <c r="AB1026" s="15" t="s">
        <v>7185</v>
      </c>
      <c r="AC1026" s="15" t="s">
        <v>1187</v>
      </c>
      <c r="AD1026" s="7" t="s">
        <v>24</v>
      </c>
      <c r="AE1026" s="15" t="s">
        <v>289</v>
      </c>
    </row>
    <row r="1027" spans="1:31" s="2" customFormat="1" ht="15.5" x14ac:dyDescent="0.35">
      <c r="A1027" s="14">
        <v>45356.918055555558</v>
      </c>
      <c r="B1027" s="7" t="s">
        <v>7186</v>
      </c>
      <c r="C1027" s="7" t="s">
        <v>59</v>
      </c>
      <c r="D1027" s="7" t="s">
        <v>51</v>
      </c>
      <c r="E1027" s="7" t="s">
        <v>59</v>
      </c>
      <c r="F1027" s="7" t="s">
        <v>140</v>
      </c>
      <c r="G1027" s="7" t="s">
        <v>548</v>
      </c>
      <c r="H1027" s="7" t="s">
        <v>55</v>
      </c>
      <c r="I1027" s="7" t="s">
        <v>7187</v>
      </c>
      <c r="J1027" s="7" t="s">
        <v>7188</v>
      </c>
      <c r="K1027" s="7" t="s">
        <v>7189</v>
      </c>
      <c r="L1027" s="7" t="s">
        <v>7190</v>
      </c>
      <c r="M1027" s="7" t="s">
        <v>7191</v>
      </c>
      <c r="N1027" s="7" t="s">
        <v>717</v>
      </c>
      <c r="O1027" s="7" t="s">
        <v>65</v>
      </c>
      <c r="P1027" s="7" t="s">
        <v>7192</v>
      </c>
      <c r="Q1027" s="15" t="s">
        <v>104</v>
      </c>
      <c r="R1027" s="15" t="s">
        <v>68</v>
      </c>
      <c r="S1027" s="15" t="s">
        <v>68</v>
      </c>
      <c r="T1027" s="15"/>
      <c r="U1027" s="15" t="s">
        <v>58</v>
      </c>
      <c r="V1027" s="15" t="s">
        <v>92</v>
      </c>
      <c r="W1027" s="16" t="s">
        <v>37</v>
      </c>
      <c r="X1027" s="16" t="s">
        <v>38</v>
      </c>
      <c r="Y1027" s="15" t="s">
        <v>3632</v>
      </c>
      <c r="Z1027" s="17" t="s">
        <v>63</v>
      </c>
      <c r="AA1027" s="16" t="s">
        <v>43</v>
      </c>
      <c r="AB1027" s="15" t="s">
        <v>7193</v>
      </c>
      <c r="AC1027" s="15" t="s">
        <v>1187</v>
      </c>
      <c r="AD1027" s="7" t="s">
        <v>24</v>
      </c>
      <c r="AE1027" s="15" t="s">
        <v>289</v>
      </c>
    </row>
    <row r="1028" spans="1:31" s="2" customFormat="1" ht="15.5" x14ac:dyDescent="0.35">
      <c r="A1028" s="14">
        <v>45356.918055555558</v>
      </c>
      <c r="B1028" s="7" t="s">
        <v>7194</v>
      </c>
      <c r="C1028" s="7" t="s">
        <v>59</v>
      </c>
      <c r="D1028" s="7" t="s">
        <v>51</v>
      </c>
      <c r="E1028" s="7" t="s">
        <v>59</v>
      </c>
      <c r="F1028" s="7" t="s">
        <v>140</v>
      </c>
      <c r="G1028" s="7" t="s">
        <v>548</v>
      </c>
      <c r="H1028" s="7" t="s">
        <v>55</v>
      </c>
      <c r="I1028" s="7" t="s">
        <v>7195</v>
      </c>
      <c r="J1028" s="7" t="s">
        <v>7197</v>
      </c>
      <c r="K1028" s="7" t="s">
        <v>7198</v>
      </c>
      <c r="L1028" s="7" t="s">
        <v>7199</v>
      </c>
      <c r="M1028" s="7" t="s">
        <v>7196</v>
      </c>
      <c r="N1028" s="7" t="s">
        <v>476</v>
      </c>
      <c r="O1028" s="7" t="s">
        <v>65</v>
      </c>
      <c r="P1028" s="7" t="s">
        <v>7200</v>
      </c>
      <c r="Q1028" s="15" t="s">
        <v>104</v>
      </c>
      <c r="R1028" s="15" t="s">
        <v>68</v>
      </c>
      <c r="S1028" s="15" t="s">
        <v>68</v>
      </c>
      <c r="T1028" s="15"/>
      <c r="U1028" s="15" t="s">
        <v>58</v>
      </c>
      <c r="V1028" s="15" t="s">
        <v>92</v>
      </c>
      <c r="W1028" s="16" t="s">
        <v>37</v>
      </c>
      <c r="X1028" s="16" t="s">
        <v>38</v>
      </c>
      <c r="Y1028" s="15" t="s">
        <v>3632</v>
      </c>
      <c r="Z1028" s="17" t="s">
        <v>63</v>
      </c>
      <c r="AA1028" s="16" t="s">
        <v>43</v>
      </c>
      <c r="AB1028" s="15" t="s">
        <v>7201</v>
      </c>
      <c r="AC1028" s="15" t="s">
        <v>1187</v>
      </c>
      <c r="AD1028" s="7" t="s">
        <v>24</v>
      </c>
      <c r="AE1028" s="15" t="s">
        <v>289</v>
      </c>
    </row>
    <row r="1029" spans="1:31" s="2" customFormat="1" ht="15.5" x14ac:dyDescent="0.35">
      <c r="A1029" s="14">
        <v>45356.918055555558</v>
      </c>
      <c r="B1029" s="7" t="s">
        <v>7202</v>
      </c>
      <c r="C1029" s="7" t="s">
        <v>59</v>
      </c>
      <c r="D1029" s="7" t="s">
        <v>51</v>
      </c>
      <c r="E1029" s="7" t="s">
        <v>59</v>
      </c>
      <c r="F1029" s="7" t="s">
        <v>140</v>
      </c>
      <c r="G1029" s="7" t="s">
        <v>548</v>
      </c>
      <c r="H1029" s="7" t="s">
        <v>55</v>
      </c>
      <c r="I1029" s="7" t="s">
        <v>7203</v>
      </c>
      <c r="J1029" s="7" t="s">
        <v>7205</v>
      </c>
      <c r="K1029" s="7" t="s">
        <v>7206</v>
      </c>
      <c r="L1029" s="7" t="s">
        <v>7204</v>
      </c>
      <c r="M1029" s="7" t="s">
        <v>7207</v>
      </c>
      <c r="N1029" s="7" t="s">
        <v>717</v>
      </c>
      <c r="O1029" s="7" t="s">
        <v>65</v>
      </c>
      <c r="P1029" s="7" t="s">
        <v>7208</v>
      </c>
      <c r="Q1029" s="15" t="s">
        <v>104</v>
      </c>
      <c r="R1029" s="15" t="s">
        <v>68</v>
      </c>
      <c r="S1029" s="15" t="s">
        <v>68</v>
      </c>
      <c r="T1029" s="15"/>
      <c r="U1029" s="15" t="s">
        <v>58</v>
      </c>
      <c r="V1029" s="15" t="s">
        <v>92</v>
      </c>
      <c r="W1029" s="16" t="s">
        <v>37</v>
      </c>
      <c r="X1029" s="16" t="s">
        <v>38</v>
      </c>
      <c r="Y1029" s="15" t="s">
        <v>419</v>
      </c>
      <c r="Z1029" s="17" t="s">
        <v>63</v>
      </c>
      <c r="AA1029" s="16" t="s">
        <v>43</v>
      </c>
      <c r="AB1029" s="15" t="s">
        <v>7209</v>
      </c>
      <c r="AC1029" s="15" t="s">
        <v>1187</v>
      </c>
      <c r="AD1029" s="7" t="s">
        <v>24</v>
      </c>
      <c r="AE1029" s="15" t="s">
        <v>289</v>
      </c>
    </row>
    <row r="1030" spans="1:31" s="2" customFormat="1" ht="15.5" x14ac:dyDescent="0.35">
      <c r="A1030" s="14">
        <v>45356.918055555558</v>
      </c>
      <c r="B1030" s="7" t="s">
        <v>7210</v>
      </c>
      <c r="C1030" s="7" t="s">
        <v>59</v>
      </c>
      <c r="D1030" s="7" t="s">
        <v>51</v>
      </c>
      <c r="E1030" s="7" t="s">
        <v>59</v>
      </c>
      <c r="F1030" s="7" t="s">
        <v>140</v>
      </c>
      <c r="G1030" s="7" t="s">
        <v>3239</v>
      </c>
      <c r="H1030" s="7" t="s">
        <v>55</v>
      </c>
      <c r="I1030" s="7" t="s">
        <v>7211</v>
      </c>
      <c r="J1030" s="7" t="s">
        <v>7213</v>
      </c>
      <c r="K1030" s="7" t="s">
        <v>7214</v>
      </c>
      <c r="L1030" s="7" t="s">
        <v>7215</v>
      </c>
      <c r="M1030" s="7" t="s">
        <v>7212</v>
      </c>
      <c r="N1030" s="7" t="s">
        <v>6928</v>
      </c>
      <c r="O1030" s="7" t="s">
        <v>65</v>
      </c>
      <c r="P1030" s="7" t="s">
        <v>7216</v>
      </c>
      <c r="Q1030" s="15" t="s">
        <v>104</v>
      </c>
      <c r="R1030" s="15" t="s">
        <v>68</v>
      </c>
      <c r="S1030" s="15" t="s">
        <v>68</v>
      </c>
      <c r="T1030" s="15"/>
      <c r="U1030" s="15" t="s">
        <v>58</v>
      </c>
      <c r="V1030" s="15" t="s">
        <v>92</v>
      </c>
      <c r="W1030" s="16" t="s">
        <v>37</v>
      </c>
      <c r="X1030" s="16" t="s">
        <v>38</v>
      </c>
      <c r="Y1030" s="15" t="s">
        <v>419</v>
      </c>
      <c r="Z1030" s="17" t="s">
        <v>63</v>
      </c>
      <c r="AA1030" s="16" t="s">
        <v>43</v>
      </c>
      <c r="AB1030" s="15" t="s">
        <v>7217</v>
      </c>
      <c r="AC1030" s="15" t="s">
        <v>1187</v>
      </c>
      <c r="AD1030" s="7" t="s">
        <v>105</v>
      </c>
      <c r="AE1030" s="15" t="s">
        <v>289</v>
      </c>
    </row>
    <row r="1031" spans="1:31" s="2" customFormat="1" ht="15.5" x14ac:dyDescent="0.35">
      <c r="A1031" s="14">
        <v>45356.918055555558</v>
      </c>
      <c r="B1031" s="7" t="s">
        <v>7218</v>
      </c>
      <c r="C1031" s="7" t="s">
        <v>59</v>
      </c>
      <c r="D1031" s="7" t="s">
        <v>51</v>
      </c>
      <c r="E1031" s="7" t="s">
        <v>59</v>
      </c>
      <c r="F1031" s="7" t="s">
        <v>140</v>
      </c>
      <c r="G1031" s="7" t="s">
        <v>413</v>
      </c>
      <c r="H1031" s="7" t="s">
        <v>55</v>
      </c>
      <c r="I1031" s="7" t="s">
        <v>7219</v>
      </c>
      <c r="J1031" s="7" t="s">
        <v>7221</v>
      </c>
      <c r="K1031" s="7" t="s">
        <v>7222</v>
      </c>
      <c r="L1031" s="7" t="s">
        <v>7220</v>
      </c>
      <c r="M1031" s="7" t="s">
        <v>7223</v>
      </c>
      <c r="N1031" s="7" t="s">
        <v>6000</v>
      </c>
      <c r="O1031" s="7" t="s">
        <v>125</v>
      </c>
      <c r="P1031" s="7" t="s">
        <v>7224</v>
      </c>
      <c r="Q1031" s="15" t="s">
        <v>104</v>
      </c>
      <c r="R1031" s="15" t="s">
        <v>68</v>
      </c>
      <c r="S1031" s="15" t="s">
        <v>68</v>
      </c>
      <c r="T1031" s="15"/>
      <c r="U1031" s="15" t="s">
        <v>58</v>
      </c>
      <c r="V1031" s="15" t="s">
        <v>92</v>
      </c>
      <c r="W1031" s="16" t="s">
        <v>37</v>
      </c>
      <c r="X1031" s="16" t="s">
        <v>38</v>
      </c>
      <c r="Y1031" s="15" t="s">
        <v>419</v>
      </c>
      <c r="Z1031" s="17" t="s">
        <v>63</v>
      </c>
      <c r="AA1031" s="16" t="s">
        <v>43</v>
      </c>
      <c r="AB1031" s="15" t="s">
        <v>7225</v>
      </c>
      <c r="AC1031" s="15" t="s">
        <v>1187</v>
      </c>
      <c r="AD1031" s="7" t="s">
        <v>24</v>
      </c>
      <c r="AE1031" s="15" t="s">
        <v>289</v>
      </c>
    </row>
    <row r="1032" spans="1:31" s="2" customFormat="1" ht="15.5" x14ac:dyDescent="0.35">
      <c r="A1032" s="14">
        <v>45356.918055555558</v>
      </c>
      <c r="B1032" s="7" t="s">
        <v>7226</v>
      </c>
      <c r="C1032" s="7" t="s">
        <v>59</v>
      </c>
      <c r="D1032" s="7" t="s">
        <v>51</v>
      </c>
      <c r="E1032" s="7" t="s">
        <v>59</v>
      </c>
      <c r="F1032" s="7" t="s">
        <v>140</v>
      </c>
      <c r="G1032" s="7" t="s">
        <v>3239</v>
      </c>
      <c r="H1032" s="7" t="s">
        <v>55</v>
      </c>
      <c r="I1032" s="7" t="s">
        <v>7227</v>
      </c>
      <c r="J1032" s="7" t="s">
        <v>7229</v>
      </c>
      <c r="K1032" s="7" t="s">
        <v>7230</v>
      </c>
      <c r="L1032" s="7" t="s">
        <v>7228</v>
      </c>
      <c r="M1032" s="7" t="s">
        <v>7231</v>
      </c>
      <c r="N1032" s="7" t="s">
        <v>637</v>
      </c>
      <c r="O1032" s="7" t="s">
        <v>65</v>
      </c>
      <c r="P1032" s="7" t="s">
        <v>7232</v>
      </c>
      <c r="Q1032" s="15" t="s">
        <v>104</v>
      </c>
      <c r="R1032" s="15" t="s">
        <v>68</v>
      </c>
      <c r="S1032" s="15" t="s">
        <v>68</v>
      </c>
      <c r="T1032" s="15"/>
      <c r="U1032" s="15" t="s">
        <v>58</v>
      </c>
      <c r="V1032" s="15" t="s">
        <v>92</v>
      </c>
      <c r="W1032" s="16" t="s">
        <v>37</v>
      </c>
      <c r="X1032" s="16" t="s">
        <v>38</v>
      </c>
      <c r="Y1032" s="15" t="s">
        <v>419</v>
      </c>
      <c r="Z1032" s="17" t="s">
        <v>63</v>
      </c>
      <c r="AA1032" s="16" t="s">
        <v>43</v>
      </c>
      <c r="AB1032" s="15" t="s">
        <v>7233</v>
      </c>
      <c r="AC1032" s="15" t="s">
        <v>1187</v>
      </c>
      <c r="AD1032" s="7" t="s">
        <v>24</v>
      </c>
      <c r="AE1032" s="15" t="s">
        <v>289</v>
      </c>
    </row>
    <row r="1033" spans="1:31" s="2" customFormat="1" ht="15.5" x14ac:dyDescent="0.35">
      <c r="A1033" s="14">
        <v>45356.918055555558</v>
      </c>
      <c r="B1033" s="7" t="s">
        <v>7234</v>
      </c>
      <c r="C1033" s="7" t="s">
        <v>59</v>
      </c>
      <c r="D1033" s="7" t="s">
        <v>51</v>
      </c>
      <c r="E1033" s="7" t="s">
        <v>59</v>
      </c>
      <c r="F1033" s="7" t="s">
        <v>140</v>
      </c>
      <c r="G1033" s="7" t="s">
        <v>413</v>
      </c>
      <c r="H1033" s="7" t="s">
        <v>55</v>
      </c>
      <c r="I1033" s="7" t="s">
        <v>7235</v>
      </c>
      <c r="J1033" s="7" t="s">
        <v>7236</v>
      </c>
      <c r="K1033" s="7" t="s">
        <v>7237</v>
      </c>
      <c r="L1033" s="7" t="s">
        <v>7238</v>
      </c>
      <c r="M1033" s="7" t="s">
        <v>7239</v>
      </c>
      <c r="N1033" s="7" t="s">
        <v>365</v>
      </c>
      <c r="O1033" s="7" t="s">
        <v>125</v>
      </c>
      <c r="P1033" s="7" t="s">
        <v>7240</v>
      </c>
      <c r="Q1033" s="15" t="s">
        <v>104</v>
      </c>
      <c r="R1033" s="15" t="s">
        <v>68</v>
      </c>
      <c r="S1033" s="15" t="s">
        <v>68</v>
      </c>
      <c r="T1033" s="15"/>
      <c r="U1033" s="15" t="s">
        <v>58</v>
      </c>
      <c r="V1033" s="15" t="s">
        <v>92</v>
      </c>
      <c r="W1033" s="16" t="s">
        <v>37</v>
      </c>
      <c r="X1033" s="16" t="s">
        <v>38</v>
      </c>
      <c r="Y1033" s="15" t="s">
        <v>3260</v>
      </c>
      <c r="Z1033" s="17" t="s">
        <v>63</v>
      </c>
      <c r="AA1033" s="16" t="s">
        <v>43</v>
      </c>
      <c r="AB1033" s="15" t="s">
        <v>7241</v>
      </c>
      <c r="AC1033" s="15" t="s">
        <v>1187</v>
      </c>
      <c r="AD1033" s="7" t="s">
        <v>24</v>
      </c>
      <c r="AE1033" s="15" t="s">
        <v>289</v>
      </c>
    </row>
    <row r="1034" spans="1:31" s="2" customFormat="1" ht="15.5" x14ac:dyDescent="0.35">
      <c r="A1034" s="14">
        <v>45356.918055555558</v>
      </c>
      <c r="B1034" s="7" t="s">
        <v>7242</v>
      </c>
      <c r="C1034" s="7" t="s">
        <v>59</v>
      </c>
      <c r="D1034" s="7" t="s">
        <v>51</v>
      </c>
      <c r="E1034" s="7" t="s">
        <v>59</v>
      </c>
      <c r="F1034" s="7" t="s">
        <v>140</v>
      </c>
      <c r="G1034" s="7" t="s">
        <v>413</v>
      </c>
      <c r="H1034" s="7" t="s">
        <v>55</v>
      </c>
      <c r="I1034" s="7" t="s">
        <v>7243</v>
      </c>
      <c r="J1034" s="7" t="s">
        <v>7244</v>
      </c>
      <c r="K1034" s="7" t="s">
        <v>7245</v>
      </c>
      <c r="L1034" s="7" t="s">
        <v>7246</v>
      </c>
      <c r="M1034" s="7" t="s">
        <v>7247</v>
      </c>
      <c r="N1034" s="7" t="s">
        <v>3155</v>
      </c>
      <c r="O1034" s="7" t="s">
        <v>65</v>
      </c>
      <c r="P1034" s="7" t="s">
        <v>7248</v>
      </c>
      <c r="Q1034" s="15" t="s">
        <v>104</v>
      </c>
      <c r="R1034" s="15" t="s">
        <v>68</v>
      </c>
      <c r="S1034" s="15" t="s">
        <v>68</v>
      </c>
      <c r="T1034" s="15"/>
      <c r="U1034" s="15" t="s">
        <v>58</v>
      </c>
      <c r="V1034" s="15" t="s">
        <v>92</v>
      </c>
      <c r="W1034" s="16" t="s">
        <v>37</v>
      </c>
      <c r="X1034" s="16" t="s">
        <v>38</v>
      </c>
      <c r="Y1034" s="15" t="s">
        <v>419</v>
      </c>
      <c r="Z1034" s="17" t="s">
        <v>63</v>
      </c>
      <c r="AA1034" s="16" t="s">
        <v>43</v>
      </c>
      <c r="AB1034" s="15" t="s">
        <v>7249</v>
      </c>
      <c r="AC1034" s="15" t="s">
        <v>1187</v>
      </c>
      <c r="AD1034" s="7" t="s">
        <v>24</v>
      </c>
      <c r="AE1034" s="15" t="s">
        <v>289</v>
      </c>
    </row>
    <row r="1035" spans="1:31" s="2" customFormat="1" ht="15.5" x14ac:dyDescent="0.35">
      <c r="A1035" s="14">
        <v>45356.918055555558</v>
      </c>
      <c r="B1035" s="7" t="s">
        <v>7250</v>
      </c>
      <c r="C1035" s="7" t="s">
        <v>59</v>
      </c>
      <c r="D1035" s="7" t="s">
        <v>51</v>
      </c>
      <c r="E1035" s="7" t="s">
        <v>59</v>
      </c>
      <c r="F1035" s="7" t="s">
        <v>140</v>
      </c>
      <c r="G1035" s="7" t="s">
        <v>548</v>
      </c>
      <c r="H1035" s="7" t="s">
        <v>55</v>
      </c>
      <c r="I1035" s="7" t="s">
        <v>7251</v>
      </c>
      <c r="J1035" s="7" t="s">
        <v>7252</v>
      </c>
      <c r="K1035" s="7" t="s">
        <v>7253</v>
      </c>
      <c r="L1035" s="7" t="s">
        <v>7254</v>
      </c>
      <c r="M1035" s="7" t="s">
        <v>7255</v>
      </c>
      <c r="N1035" s="7" t="s">
        <v>1667</v>
      </c>
      <c r="O1035" s="7" t="s">
        <v>65</v>
      </c>
      <c r="P1035" s="7" t="s">
        <v>7256</v>
      </c>
      <c r="Q1035" s="15" t="s">
        <v>104</v>
      </c>
      <c r="R1035" s="15" t="s">
        <v>67</v>
      </c>
      <c r="S1035" s="15" t="s">
        <v>90</v>
      </c>
      <c r="T1035" s="15"/>
      <c r="U1035" s="15" t="s">
        <v>58</v>
      </c>
      <c r="V1035" s="15" t="s">
        <v>25938</v>
      </c>
      <c r="W1035" s="16" t="s">
        <v>37</v>
      </c>
      <c r="X1035" s="16" t="s">
        <v>38</v>
      </c>
      <c r="Y1035" s="15" t="s">
        <v>3632</v>
      </c>
      <c r="Z1035" s="17" t="s">
        <v>63</v>
      </c>
      <c r="AA1035" s="16" t="s">
        <v>44</v>
      </c>
      <c r="AB1035" s="15"/>
      <c r="AC1035" s="15" t="s">
        <v>1187</v>
      </c>
      <c r="AD1035" s="7" t="s">
        <v>24</v>
      </c>
      <c r="AE1035" s="15" t="s">
        <v>289</v>
      </c>
    </row>
    <row r="1036" spans="1:31" s="2" customFormat="1" ht="15.5" x14ac:dyDescent="0.35">
      <c r="A1036" s="14">
        <v>45356.918055555558</v>
      </c>
      <c r="B1036" s="7" t="s">
        <v>7257</v>
      </c>
      <c r="C1036" s="7" t="s">
        <v>59</v>
      </c>
      <c r="D1036" s="7" t="s">
        <v>51</v>
      </c>
      <c r="E1036" s="7" t="s">
        <v>59</v>
      </c>
      <c r="F1036" s="7" t="s">
        <v>140</v>
      </c>
      <c r="G1036" s="7" t="s">
        <v>446</v>
      </c>
      <c r="H1036" s="7" t="s">
        <v>55</v>
      </c>
      <c r="I1036" s="7" t="s">
        <v>7258</v>
      </c>
      <c r="J1036" s="7" t="s">
        <v>7259</v>
      </c>
      <c r="K1036" s="7" t="s">
        <v>7260</v>
      </c>
      <c r="L1036" s="7" t="s">
        <v>7261</v>
      </c>
      <c r="M1036" s="7" t="s">
        <v>7262</v>
      </c>
      <c r="N1036" s="7" t="s">
        <v>637</v>
      </c>
      <c r="O1036" s="7" t="s">
        <v>65</v>
      </c>
      <c r="P1036" s="7" t="s">
        <v>7263</v>
      </c>
      <c r="Q1036" s="15" t="s">
        <v>104</v>
      </c>
      <c r="R1036" s="15" t="s">
        <v>68</v>
      </c>
      <c r="S1036" s="15" t="s">
        <v>68</v>
      </c>
      <c r="T1036" s="15"/>
      <c r="U1036" s="15" t="s">
        <v>58</v>
      </c>
      <c r="V1036" s="15" t="s">
        <v>92</v>
      </c>
      <c r="W1036" s="16" t="s">
        <v>37</v>
      </c>
      <c r="X1036" s="16" t="s">
        <v>38</v>
      </c>
      <c r="Y1036" s="15" t="s">
        <v>3632</v>
      </c>
      <c r="Z1036" s="17" t="s">
        <v>63</v>
      </c>
      <c r="AA1036" s="16" t="s">
        <v>43</v>
      </c>
      <c r="AB1036" s="15" t="s">
        <v>6557</v>
      </c>
      <c r="AC1036" s="15" t="s">
        <v>1187</v>
      </c>
      <c r="AD1036" s="7" t="s">
        <v>24</v>
      </c>
      <c r="AE1036" s="15" t="s">
        <v>289</v>
      </c>
    </row>
    <row r="1037" spans="1:31" s="2" customFormat="1" ht="15.5" x14ac:dyDescent="0.35">
      <c r="A1037" s="14">
        <v>45356.977083333331</v>
      </c>
      <c r="B1037" s="7" t="s">
        <v>7264</v>
      </c>
      <c r="C1037" s="7" t="s">
        <v>59</v>
      </c>
      <c r="D1037" s="7" t="s">
        <v>51</v>
      </c>
      <c r="E1037" s="7" t="s">
        <v>59</v>
      </c>
      <c r="F1037" s="7" t="s">
        <v>140</v>
      </c>
      <c r="G1037" s="7" t="s">
        <v>82</v>
      </c>
      <c r="H1037" s="7" t="s">
        <v>55</v>
      </c>
      <c r="I1037" s="7" t="s">
        <v>7265</v>
      </c>
      <c r="J1037" s="7" t="s">
        <v>7266</v>
      </c>
      <c r="K1037" s="7" t="s">
        <v>7267</v>
      </c>
      <c r="L1037" s="7" t="s">
        <v>7268</v>
      </c>
      <c r="M1037" s="7" t="s">
        <v>7269</v>
      </c>
      <c r="N1037" s="7" t="s">
        <v>54</v>
      </c>
      <c r="O1037" s="7" t="s">
        <v>87</v>
      </c>
      <c r="P1037" s="7" t="s">
        <v>7270</v>
      </c>
      <c r="Q1037" s="15" t="s">
        <v>89</v>
      </c>
      <c r="R1037" s="15" t="s">
        <v>68</v>
      </c>
      <c r="S1037" s="15" t="s">
        <v>68</v>
      </c>
      <c r="T1037" s="15"/>
      <c r="U1037" s="15" t="s">
        <v>58</v>
      </c>
      <c r="V1037" s="15" t="s">
        <v>69</v>
      </c>
      <c r="W1037" s="16" t="s">
        <v>37</v>
      </c>
      <c r="X1037" s="16" t="s">
        <v>38</v>
      </c>
      <c r="Y1037" s="15" t="s">
        <v>95</v>
      </c>
      <c r="Z1037" s="17" t="s">
        <v>63</v>
      </c>
      <c r="AA1037" s="16" t="s">
        <v>43</v>
      </c>
      <c r="AB1037" s="15" t="s">
        <v>7271</v>
      </c>
      <c r="AC1037" s="15" t="s">
        <v>1187</v>
      </c>
      <c r="AD1037" s="7" t="s">
        <v>105</v>
      </c>
      <c r="AE1037" s="15" t="s">
        <v>289</v>
      </c>
    </row>
    <row r="1038" spans="1:31" s="2" customFormat="1" ht="15.5" x14ac:dyDescent="0.35">
      <c r="A1038" s="14">
        <v>45356.977083333331</v>
      </c>
      <c r="B1038" s="7" t="s">
        <v>7272</v>
      </c>
      <c r="C1038" s="7" t="s">
        <v>59</v>
      </c>
      <c r="D1038" s="7" t="s">
        <v>51</v>
      </c>
      <c r="E1038" s="7" t="s">
        <v>59</v>
      </c>
      <c r="F1038" s="7" t="s">
        <v>140</v>
      </c>
      <c r="G1038" s="7" t="s">
        <v>82</v>
      </c>
      <c r="H1038" s="7" t="s">
        <v>55</v>
      </c>
      <c r="I1038" s="7" t="s">
        <v>7273</v>
      </c>
      <c r="J1038" s="7" t="s">
        <v>7274</v>
      </c>
      <c r="K1038" s="7" t="s">
        <v>7275</v>
      </c>
      <c r="L1038" s="7" t="s">
        <v>7276</v>
      </c>
      <c r="M1038" s="7" t="s">
        <v>7276</v>
      </c>
      <c r="N1038" s="7" t="s">
        <v>54</v>
      </c>
      <c r="O1038" s="7" t="s">
        <v>1015</v>
      </c>
      <c r="P1038" s="7" t="s">
        <v>54</v>
      </c>
      <c r="Q1038" s="15" t="s">
        <v>89</v>
      </c>
      <c r="R1038" s="15" t="s">
        <v>68</v>
      </c>
      <c r="S1038" s="15" t="s">
        <v>68</v>
      </c>
      <c r="T1038" s="15"/>
      <c r="U1038" s="15" t="s">
        <v>58</v>
      </c>
      <c r="V1038" s="15" t="s">
        <v>92</v>
      </c>
      <c r="W1038" s="16" t="s">
        <v>37</v>
      </c>
      <c r="X1038" s="16" t="s">
        <v>38</v>
      </c>
      <c r="Y1038" s="15" t="s">
        <v>3760</v>
      </c>
      <c r="Z1038" s="17" t="s">
        <v>63</v>
      </c>
      <c r="AA1038" s="16" t="s">
        <v>43</v>
      </c>
      <c r="AB1038" s="15" t="s">
        <v>6760</v>
      </c>
      <c r="AC1038" s="15" t="s">
        <v>1187</v>
      </c>
      <c r="AD1038" s="7" t="s">
        <v>24</v>
      </c>
      <c r="AE1038" s="15" t="s">
        <v>289</v>
      </c>
    </row>
    <row r="1039" spans="1:31" s="2" customFormat="1" ht="15.5" x14ac:dyDescent="0.35">
      <c r="A1039" s="14">
        <v>45356.977083333331</v>
      </c>
      <c r="B1039" s="7" t="s">
        <v>7277</v>
      </c>
      <c r="C1039" s="7" t="s">
        <v>59</v>
      </c>
      <c r="D1039" s="7" t="s">
        <v>51</v>
      </c>
      <c r="E1039" s="7" t="s">
        <v>59</v>
      </c>
      <c r="F1039" s="7" t="s">
        <v>140</v>
      </c>
      <c r="G1039" s="7" t="s">
        <v>82</v>
      </c>
      <c r="H1039" s="7" t="s">
        <v>55</v>
      </c>
      <c r="I1039" s="7" t="s">
        <v>7278</v>
      </c>
      <c r="J1039" s="7" t="s">
        <v>7279</v>
      </c>
      <c r="K1039" s="7" t="s">
        <v>7280</v>
      </c>
      <c r="L1039" s="7" t="s">
        <v>7281</v>
      </c>
      <c r="M1039" s="7" t="s">
        <v>7281</v>
      </c>
      <c r="N1039" s="7" t="s">
        <v>54</v>
      </c>
      <c r="O1039" s="7" t="s">
        <v>87</v>
      </c>
      <c r="P1039" s="7" t="s">
        <v>7282</v>
      </c>
      <c r="Q1039" s="15" t="s">
        <v>89</v>
      </c>
      <c r="R1039" s="15" t="s">
        <v>68</v>
      </c>
      <c r="S1039" s="15" t="s">
        <v>68</v>
      </c>
      <c r="T1039" s="15"/>
      <c r="U1039" s="15" t="s">
        <v>58</v>
      </c>
      <c r="V1039" s="15" t="s">
        <v>69</v>
      </c>
      <c r="W1039" s="16" t="s">
        <v>37</v>
      </c>
      <c r="X1039" s="16" t="s">
        <v>38</v>
      </c>
      <c r="Y1039" s="15" t="s">
        <v>3813</v>
      </c>
      <c r="Z1039" s="17" t="s">
        <v>63</v>
      </c>
      <c r="AA1039" s="16" t="s">
        <v>43</v>
      </c>
      <c r="AB1039" s="15" t="s">
        <v>7283</v>
      </c>
      <c r="AC1039" s="15" t="s">
        <v>1187</v>
      </c>
      <c r="AD1039" s="7" t="s">
        <v>24</v>
      </c>
      <c r="AE1039" s="15" t="s">
        <v>289</v>
      </c>
    </row>
    <row r="1040" spans="1:31" s="2" customFormat="1" ht="15.5" x14ac:dyDescent="0.35">
      <c r="A1040" s="14">
        <v>45356.977083333331</v>
      </c>
      <c r="B1040" s="7" t="s">
        <v>7284</v>
      </c>
      <c r="C1040" s="7" t="s">
        <v>59</v>
      </c>
      <c r="D1040" s="7" t="s">
        <v>51</v>
      </c>
      <c r="E1040" s="7" t="s">
        <v>59</v>
      </c>
      <c r="F1040" s="7" t="s">
        <v>140</v>
      </c>
      <c r="G1040" s="7" t="s">
        <v>82</v>
      </c>
      <c r="H1040" s="7" t="s">
        <v>55</v>
      </c>
      <c r="I1040" s="7" t="s">
        <v>7285</v>
      </c>
      <c r="J1040" s="7" t="s">
        <v>7286</v>
      </c>
      <c r="K1040" s="7" t="s">
        <v>7287</v>
      </c>
      <c r="L1040" s="7" t="s">
        <v>7288</v>
      </c>
      <c r="M1040" s="7" t="s">
        <v>7289</v>
      </c>
      <c r="N1040" s="7" t="s">
        <v>54</v>
      </c>
      <c r="O1040" s="7" t="s">
        <v>87</v>
      </c>
      <c r="P1040" s="7" t="s">
        <v>7290</v>
      </c>
      <c r="Q1040" s="15" t="s">
        <v>89</v>
      </c>
      <c r="R1040" s="15" t="s">
        <v>68</v>
      </c>
      <c r="S1040" s="15" t="s">
        <v>68</v>
      </c>
      <c r="T1040" s="15"/>
      <c r="U1040" s="15" t="s">
        <v>58</v>
      </c>
      <c r="V1040" s="15" t="s">
        <v>92</v>
      </c>
      <c r="W1040" s="16" t="s">
        <v>37</v>
      </c>
      <c r="X1040" s="16" t="s">
        <v>38</v>
      </c>
      <c r="Y1040" s="15" t="s">
        <v>3760</v>
      </c>
      <c r="Z1040" s="17" t="s">
        <v>63</v>
      </c>
      <c r="AA1040" s="16" t="s">
        <v>43</v>
      </c>
      <c r="AB1040" s="15" t="s">
        <v>6760</v>
      </c>
      <c r="AC1040" s="15" t="s">
        <v>1187</v>
      </c>
      <c r="AD1040" s="7" t="s">
        <v>137</v>
      </c>
      <c r="AE1040" s="15" t="s">
        <v>289</v>
      </c>
    </row>
    <row r="1041" spans="1:31" s="2" customFormat="1" ht="15.5" x14ac:dyDescent="0.35">
      <c r="A1041" s="14">
        <v>45356.977083333331</v>
      </c>
      <c r="B1041" s="7" t="s">
        <v>7291</v>
      </c>
      <c r="C1041" s="7" t="s">
        <v>59</v>
      </c>
      <c r="D1041" s="7" t="s">
        <v>51</v>
      </c>
      <c r="E1041" s="7" t="s">
        <v>59</v>
      </c>
      <c r="F1041" s="7" t="s">
        <v>140</v>
      </c>
      <c r="G1041" s="7" t="s">
        <v>82</v>
      </c>
      <c r="H1041" s="7" t="s">
        <v>55</v>
      </c>
      <c r="I1041" s="7" t="s">
        <v>7292</v>
      </c>
      <c r="J1041" s="7" t="s">
        <v>7293</v>
      </c>
      <c r="K1041" s="7" t="s">
        <v>7294</v>
      </c>
      <c r="L1041" s="7" t="s">
        <v>7295</v>
      </c>
      <c r="M1041" s="7" t="s">
        <v>7296</v>
      </c>
      <c r="N1041" s="7" t="s">
        <v>54</v>
      </c>
      <c r="O1041" s="7" t="s">
        <v>87</v>
      </c>
      <c r="P1041" s="7" t="s">
        <v>7297</v>
      </c>
      <c r="Q1041" s="15" t="s">
        <v>89</v>
      </c>
      <c r="R1041" s="15" t="s">
        <v>68</v>
      </c>
      <c r="S1041" s="15" t="s">
        <v>68</v>
      </c>
      <c r="T1041" s="15"/>
      <c r="U1041" s="15" t="s">
        <v>58</v>
      </c>
      <c r="V1041" s="15" t="s">
        <v>69</v>
      </c>
      <c r="W1041" s="16" t="s">
        <v>37</v>
      </c>
      <c r="X1041" s="16" t="s">
        <v>38</v>
      </c>
      <c r="Y1041" s="15" t="s">
        <v>3813</v>
      </c>
      <c r="Z1041" s="17" t="s">
        <v>63</v>
      </c>
      <c r="AA1041" s="16" t="s">
        <v>43</v>
      </c>
      <c r="AB1041" s="15" t="s">
        <v>7298</v>
      </c>
      <c r="AC1041" s="15" t="s">
        <v>1187</v>
      </c>
      <c r="AD1041" s="7" t="s">
        <v>24</v>
      </c>
      <c r="AE1041" s="15" t="s">
        <v>289</v>
      </c>
    </row>
    <row r="1042" spans="1:31" s="2" customFormat="1" ht="15.5" x14ac:dyDescent="0.35">
      <c r="A1042" s="14">
        <v>45356.977083333331</v>
      </c>
      <c r="B1042" s="7" t="s">
        <v>7299</v>
      </c>
      <c r="C1042" s="7" t="s">
        <v>59</v>
      </c>
      <c r="D1042" s="7" t="s">
        <v>51</v>
      </c>
      <c r="E1042" s="7" t="s">
        <v>59</v>
      </c>
      <c r="F1042" s="7" t="s">
        <v>140</v>
      </c>
      <c r="G1042" s="7" t="s">
        <v>82</v>
      </c>
      <c r="H1042" s="7" t="s">
        <v>55</v>
      </c>
      <c r="I1042" s="7" t="s">
        <v>7300</v>
      </c>
      <c r="J1042" s="7" t="s">
        <v>7301</v>
      </c>
      <c r="K1042" s="7" t="s">
        <v>7302</v>
      </c>
      <c r="L1042" s="7" t="s">
        <v>7303</v>
      </c>
      <c r="M1042" s="7" t="s">
        <v>7304</v>
      </c>
      <c r="N1042" s="7" t="s">
        <v>54</v>
      </c>
      <c r="O1042" s="7" t="s">
        <v>87</v>
      </c>
      <c r="P1042" s="7" t="s">
        <v>7305</v>
      </c>
      <c r="Q1042" s="15" t="s">
        <v>89</v>
      </c>
      <c r="R1042" s="15" t="s">
        <v>68</v>
      </c>
      <c r="S1042" s="15" t="s">
        <v>68</v>
      </c>
      <c r="T1042" s="15"/>
      <c r="U1042" s="15" t="s">
        <v>58</v>
      </c>
      <c r="V1042" s="15" t="s">
        <v>69</v>
      </c>
      <c r="W1042" s="16" t="s">
        <v>37</v>
      </c>
      <c r="X1042" s="16" t="s">
        <v>38</v>
      </c>
      <c r="Y1042" s="15" t="s">
        <v>3813</v>
      </c>
      <c r="Z1042" s="17" t="s">
        <v>63</v>
      </c>
      <c r="AA1042" s="16" t="s">
        <v>43</v>
      </c>
      <c r="AB1042" s="15" t="s">
        <v>7306</v>
      </c>
      <c r="AC1042" s="15" t="s">
        <v>1187</v>
      </c>
      <c r="AD1042" s="7" t="s">
        <v>24</v>
      </c>
      <c r="AE1042" s="15" t="s">
        <v>289</v>
      </c>
    </row>
    <row r="1043" spans="1:31" s="2" customFormat="1" ht="15.5" x14ac:dyDescent="0.35">
      <c r="A1043" s="14">
        <v>45356.977083333331</v>
      </c>
      <c r="B1043" s="7" t="s">
        <v>7307</v>
      </c>
      <c r="C1043" s="7" t="s">
        <v>59</v>
      </c>
      <c r="D1043" s="7" t="s">
        <v>51</v>
      </c>
      <c r="E1043" s="7" t="s">
        <v>59</v>
      </c>
      <c r="F1043" s="7" t="s">
        <v>140</v>
      </c>
      <c r="G1043" s="7" t="s">
        <v>82</v>
      </c>
      <c r="H1043" s="7" t="s">
        <v>55</v>
      </c>
      <c r="I1043" s="7" t="s">
        <v>7308</v>
      </c>
      <c r="J1043" s="7" t="s">
        <v>7310</v>
      </c>
      <c r="K1043" s="7" t="s">
        <v>7311</v>
      </c>
      <c r="L1043" s="7" t="s">
        <v>7309</v>
      </c>
      <c r="M1043" s="7" t="s">
        <v>7309</v>
      </c>
      <c r="N1043" s="7" t="s">
        <v>54</v>
      </c>
      <c r="O1043" s="7" t="s">
        <v>87</v>
      </c>
      <c r="P1043" s="7" t="s">
        <v>7312</v>
      </c>
      <c r="Q1043" s="15" t="s">
        <v>89</v>
      </c>
      <c r="R1043" s="15" t="s">
        <v>68</v>
      </c>
      <c r="S1043" s="15" t="s">
        <v>68</v>
      </c>
      <c r="T1043" s="15"/>
      <c r="U1043" s="15" t="s">
        <v>58</v>
      </c>
      <c r="V1043" s="15" t="s">
        <v>69</v>
      </c>
      <c r="W1043" s="16" t="s">
        <v>37</v>
      </c>
      <c r="X1043" s="16" t="s">
        <v>38</v>
      </c>
      <c r="Y1043" s="15" t="s">
        <v>3813</v>
      </c>
      <c r="Z1043" s="17" t="s">
        <v>63</v>
      </c>
      <c r="AA1043" s="16" t="s">
        <v>43</v>
      </c>
      <c r="AB1043" s="15" t="s">
        <v>7313</v>
      </c>
      <c r="AC1043" s="15" t="s">
        <v>1187</v>
      </c>
      <c r="AD1043" s="7" t="s">
        <v>24</v>
      </c>
      <c r="AE1043" s="15" t="s">
        <v>289</v>
      </c>
    </row>
    <row r="1044" spans="1:31" s="2" customFormat="1" ht="15.5" x14ac:dyDescent="0.35">
      <c r="A1044" s="14">
        <v>45356.977083333331</v>
      </c>
      <c r="B1044" s="7" t="s">
        <v>7314</v>
      </c>
      <c r="C1044" s="7" t="s">
        <v>59</v>
      </c>
      <c r="D1044" s="7" t="s">
        <v>51</v>
      </c>
      <c r="E1044" s="7" t="s">
        <v>59</v>
      </c>
      <c r="F1044" s="7" t="s">
        <v>140</v>
      </c>
      <c r="G1044" s="7" t="s">
        <v>82</v>
      </c>
      <c r="H1044" s="7" t="s">
        <v>55</v>
      </c>
      <c r="I1044" s="7" t="s">
        <v>7315</v>
      </c>
      <c r="J1044" s="7" t="s">
        <v>7316</v>
      </c>
      <c r="K1044" s="7" t="s">
        <v>7317</v>
      </c>
      <c r="L1044" s="7" t="s">
        <v>7318</v>
      </c>
      <c r="M1044" s="7" t="s">
        <v>7319</v>
      </c>
      <c r="N1044" s="7" t="s">
        <v>54</v>
      </c>
      <c r="O1044" s="7" t="s">
        <v>87</v>
      </c>
      <c r="P1044" s="7" t="s">
        <v>54</v>
      </c>
      <c r="Q1044" s="15" t="s">
        <v>89</v>
      </c>
      <c r="R1044" s="15" t="s">
        <v>68</v>
      </c>
      <c r="S1044" s="15" t="s">
        <v>68</v>
      </c>
      <c r="T1044" s="15"/>
      <c r="U1044" s="15" t="s">
        <v>58</v>
      </c>
      <c r="V1044" s="15" t="s">
        <v>69</v>
      </c>
      <c r="W1044" s="16" t="s">
        <v>37</v>
      </c>
      <c r="X1044" s="16" t="s">
        <v>38</v>
      </c>
      <c r="Y1044" s="15" t="s">
        <v>3813</v>
      </c>
      <c r="Z1044" s="17" t="s">
        <v>63</v>
      </c>
      <c r="AA1044" s="16" t="s">
        <v>43</v>
      </c>
      <c r="AB1044" s="15" t="s">
        <v>7320</v>
      </c>
      <c r="AC1044" s="15" t="s">
        <v>1187</v>
      </c>
      <c r="AD1044" s="7" t="s">
        <v>24</v>
      </c>
      <c r="AE1044" s="15" t="s">
        <v>289</v>
      </c>
    </row>
    <row r="1045" spans="1:31" s="2" customFormat="1" ht="15.5" x14ac:dyDescent="0.35">
      <c r="A1045" s="14">
        <v>45356.977083333331</v>
      </c>
      <c r="B1045" s="7" t="s">
        <v>7321</v>
      </c>
      <c r="C1045" s="7" t="s">
        <v>59</v>
      </c>
      <c r="D1045" s="7" t="s">
        <v>51</v>
      </c>
      <c r="E1045" s="7" t="s">
        <v>59</v>
      </c>
      <c r="F1045" s="7" t="s">
        <v>140</v>
      </c>
      <c r="G1045" s="7" t="s">
        <v>82</v>
      </c>
      <c r="H1045" s="7" t="s">
        <v>55</v>
      </c>
      <c r="I1045" s="7" t="s">
        <v>7322</v>
      </c>
      <c r="J1045" s="7" t="s">
        <v>7323</v>
      </c>
      <c r="K1045" s="7" t="s">
        <v>7324</v>
      </c>
      <c r="L1045" s="7" t="s">
        <v>7325</v>
      </c>
      <c r="M1045" s="7" t="s">
        <v>7326</v>
      </c>
      <c r="N1045" s="7" t="s">
        <v>54</v>
      </c>
      <c r="O1045" s="7" t="s">
        <v>87</v>
      </c>
      <c r="P1045" s="7" t="s">
        <v>7327</v>
      </c>
      <c r="Q1045" s="15" t="s">
        <v>89</v>
      </c>
      <c r="R1045" s="15" t="s">
        <v>68</v>
      </c>
      <c r="S1045" s="15" t="s">
        <v>68</v>
      </c>
      <c r="T1045" s="15"/>
      <c r="U1045" s="15" t="s">
        <v>58</v>
      </c>
      <c r="V1045" s="15" t="s">
        <v>69</v>
      </c>
      <c r="W1045" s="16" t="s">
        <v>37</v>
      </c>
      <c r="X1045" s="16" t="s">
        <v>38</v>
      </c>
      <c r="Y1045" s="15" t="s">
        <v>95</v>
      </c>
      <c r="Z1045" s="17" t="s">
        <v>63</v>
      </c>
      <c r="AA1045" s="16" t="s">
        <v>43</v>
      </c>
      <c r="AB1045" s="15" t="s">
        <v>7328</v>
      </c>
      <c r="AC1045" s="15" t="s">
        <v>1187</v>
      </c>
      <c r="AD1045" s="7" t="s">
        <v>24</v>
      </c>
      <c r="AE1045" s="15" t="s">
        <v>289</v>
      </c>
    </row>
    <row r="1046" spans="1:31" s="2" customFormat="1" ht="15.5" x14ac:dyDescent="0.35">
      <c r="A1046" s="14">
        <v>45356.977083333331</v>
      </c>
      <c r="B1046" s="7" t="s">
        <v>7329</v>
      </c>
      <c r="C1046" s="7" t="s">
        <v>59</v>
      </c>
      <c r="D1046" s="7" t="s">
        <v>51</v>
      </c>
      <c r="E1046" s="7" t="s">
        <v>59</v>
      </c>
      <c r="F1046" s="7" t="s">
        <v>140</v>
      </c>
      <c r="G1046" s="7" t="s">
        <v>82</v>
      </c>
      <c r="H1046" s="7" t="s">
        <v>55</v>
      </c>
      <c r="I1046" s="7" t="s">
        <v>7330</v>
      </c>
      <c r="J1046" s="7" t="s">
        <v>7331</v>
      </c>
      <c r="K1046" s="7" t="s">
        <v>7332</v>
      </c>
      <c r="L1046" s="7" t="s">
        <v>7333</v>
      </c>
      <c r="M1046" s="7" t="s">
        <v>7333</v>
      </c>
      <c r="N1046" s="7" t="s">
        <v>54</v>
      </c>
      <c r="O1046" s="7" t="s">
        <v>87</v>
      </c>
      <c r="P1046" s="7" t="s">
        <v>7334</v>
      </c>
      <c r="Q1046" s="15" t="s">
        <v>89</v>
      </c>
      <c r="R1046" s="15" t="s">
        <v>68</v>
      </c>
      <c r="S1046" s="15" t="s">
        <v>68</v>
      </c>
      <c r="T1046" s="15"/>
      <c r="U1046" s="15" t="s">
        <v>58</v>
      </c>
      <c r="V1046" s="15" t="s">
        <v>69</v>
      </c>
      <c r="W1046" s="16" t="s">
        <v>37</v>
      </c>
      <c r="X1046" s="16" t="s">
        <v>38</v>
      </c>
      <c r="Y1046" s="15" t="s">
        <v>3813</v>
      </c>
      <c r="Z1046" s="17" t="s">
        <v>63</v>
      </c>
      <c r="AA1046" s="16" t="s">
        <v>43</v>
      </c>
      <c r="AB1046" s="15" t="s">
        <v>7335</v>
      </c>
      <c r="AC1046" s="15" t="s">
        <v>1187</v>
      </c>
      <c r="AD1046" s="7" t="s">
        <v>24</v>
      </c>
      <c r="AE1046" s="15" t="s">
        <v>289</v>
      </c>
    </row>
    <row r="1047" spans="1:31" s="2" customFormat="1" ht="15.5" x14ac:dyDescent="0.35">
      <c r="A1047" s="14">
        <v>45356.995833333334</v>
      </c>
      <c r="B1047" s="7" t="s">
        <v>7336</v>
      </c>
      <c r="C1047" s="7" t="s">
        <v>59</v>
      </c>
      <c r="D1047" s="7" t="s">
        <v>51</v>
      </c>
      <c r="E1047" s="7" t="s">
        <v>59</v>
      </c>
      <c r="F1047" s="7" t="s">
        <v>140</v>
      </c>
      <c r="G1047" s="7" t="s">
        <v>53</v>
      </c>
      <c r="H1047" s="7" t="s">
        <v>55</v>
      </c>
      <c r="I1047" s="7" t="s">
        <v>7337</v>
      </c>
      <c r="J1047" s="7" t="s">
        <v>7338</v>
      </c>
      <c r="K1047" s="7" t="s">
        <v>7339</v>
      </c>
      <c r="L1047" s="7" t="s">
        <v>7340</v>
      </c>
      <c r="M1047" s="7" t="s">
        <v>7340</v>
      </c>
      <c r="N1047" s="7" t="s">
        <v>54</v>
      </c>
      <c r="O1047" s="7" t="s">
        <v>87</v>
      </c>
      <c r="P1047" s="7" t="s">
        <v>7341</v>
      </c>
      <c r="Q1047" s="15" t="s">
        <v>89</v>
      </c>
      <c r="R1047" s="15" t="s">
        <v>68</v>
      </c>
      <c r="S1047" s="15" t="s">
        <v>68</v>
      </c>
      <c r="T1047" s="15"/>
      <c r="U1047" s="15" t="s">
        <v>58</v>
      </c>
      <c r="V1047" s="15" t="s">
        <v>69</v>
      </c>
      <c r="W1047" s="16" t="s">
        <v>37</v>
      </c>
      <c r="X1047" s="16" t="s">
        <v>38</v>
      </c>
      <c r="Y1047" s="15" t="s">
        <v>95</v>
      </c>
      <c r="Z1047" s="17" t="s">
        <v>63</v>
      </c>
      <c r="AA1047" s="16" t="s">
        <v>43</v>
      </c>
      <c r="AB1047" s="15" t="s">
        <v>6760</v>
      </c>
      <c r="AC1047" s="15" t="s">
        <v>1187</v>
      </c>
      <c r="AD1047" s="7" t="s">
        <v>24</v>
      </c>
      <c r="AE1047" s="15" t="s">
        <v>289</v>
      </c>
    </row>
    <row r="1048" spans="1:31" s="2" customFormat="1" ht="15.5" x14ac:dyDescent="0.35">
      <c r="A1048" s="14">
        <v>45356.995833333334</v>
      </c>
      <c r="B1048" s="7" t="s">
        <v>7342</v>
      </c>
      <c r="C1048" s="7" t="s">
        <v>59</v>
      </c>
      <c r="D1048" s="7" t="s">
        <v>51</v>
      </c>
      <c r="E1048" s="7" t="s">
        <v>59</v>
      </c>
      <c r="F1048" s="7" t="s">
        <v>140</v>
      </c>
      <c r="G1048" s="7" t="s">
        <v>82</v>
      </c>
      <c r="H1048" s="7" t="s">
        <v>55</v>
      </c>
      <c r="I1048" s="7" t="s">
        <v>7343</v>
      </c>
      <c r="J1048" s="7" t="s">
        <v>7344</v>
      </c>
      <c r="K1048" s="7" t="s">
        <v>7345</v>
      </c>
      <c r="L1048" s="7" t="s">
        <v>7346</v>
      </c>
      <c r="M1048" s="7" t="s">
        <v>7347</v>
      </c>
      <c r="N1048" s="7" t="s">
        <v>54</v>
      </c>
      <c r="O1048" s="7" t="s">
        <v>87</v>
      </c>
      <c r="P1048" s="7" t="s">
        <v>7348</v>
      </c>
      <c r="Q1048" s="15" t="s">
        <v>89</v>
      </c>
      <c r="R1048" s="15" t="s">
        <v>68</v>
      </c>
      <c r="S1048" s="15" t="s">
        <v>68</v>
      </c>
      <c r="T1048" s="15"/>
      <c r="U1048" s="15" t="s">
        <v>58</v>
      </c>
      <c r="V1048" s="15" t="s">
        <v>69</v>
      </c>
      <c r="W1048" s="16" t="s">
        <v>37</v>
      </c>
      <c r="X1048" s="16" t="s">
        <v>38</v>
      </c>
      <c r="Y1048" s="15" t="s">
        <v>3813</v>
      </c>
      <c r="Z1048" s="17" t="s">
        <v>63</v>
      </c>
      <c r="AA1048" s="16" t="s">
        <v>43</v>
      </c>
      <c r="AB1048" s="15" t="s">
        <v>6760</v>
      </c>
      <c r="AC1048" s="15" t="s">
        <v>1187</v>
      </c>
      <c r="AD1048" s="7" t="s">
        <v>137</v>
      </c>
      <c r="AE1048" s="15" t="s">
        <v>289</v>
      </c>
    </row>
    <row r="1049" spans="1:31" s="2" customFormat="1" ht="15.5" x14ac:dyDescent="0.35">
      <c r="A1049" s="14">
        <v>45356.995833333334</v>
      </c>
      <c r="B1049" s="7" t="s">
        <v>7349</v>
      </c>
      <c r="C1049" s="7" t="s">
        <v>59</v>
      </c>
      <c r="D1049" s="7" t="s">
        <v>51</v>
      </c>
      <c r="E1049" s="7" t="s">
        <v>59</v>
      </c>
      <c r="F1049" s="7" t="s">
        <v>140</v>
      </c>
      <c r="G1049" s="7" t="s">
        <v>82</v>
      </c>
      <c r="H1049" s="7" t="s">
        <v>55</v>
      </c>
      <c r="I1049" s="7" t="s">
        <v>7350</v>
      </c>
      <c r="J1049" s="7" t="s">
        <v>7351</v>
      </c>
      <c r="K1049" s="7" t="s">
        <v>7352</v>
      </c>
      <c r="L1049" s="7" t="s">
        <v>7353</v>
      </c>
      <c r="M1049" s="7" t="s">
        <v>7353</v>
      </c>
      <c r="N1049" s="7" t="s">
        <v>54</v>
      </c>
      <c r="O1049" s="7" t="s">
        <v>87</v>
      </c>
      <c r="P1049" s="7" t="s">
        <v>7354</v>
      </c>
      <c r="Q1049" s="15" t="s">
        <v>89</v>
      </c>
      <c r="R1049" s="15" t="s">
        <v>68</v>
      </c>
      <c r="S1049" s="15" t="s">
        <v>68</v>
      </c>
      <c r="T1049" s="15"/>
      <c r="U1049" s="15" t="s">
        <v>58</v>
      </c>
      <c r="V1049" s="15" t="s">
        <v>69</v>
      </c>
      <c r="W1049" s="16" t="s">
        <v>37</v>
      </c>
      <c r="X1049" s="16" t="s">
        <v>38</v>
      </c>
      <c r="Y1049" s="15" t="s">
        <v>95</v>
      </c>
      <c r="Z1049" s="17" t="s">
        <v>63</v>
      </c>
      <c r="AA1049" s="16" t="s">
        <v>43</v>
      </c>
      <c r="AB1049" s="15" t="s">
        <v>7355</v>
      </c>
      <c r="AC1049" s="15" t="s">
        <v>1187</v>
      </c>
      <c r="AD1049" s="7" t="s">
        <v>105</v>
      </c>
      <c r="AE1049" s="15" t="s">
        <v>289</v>
      </c>
    </row>
    <row r="1050" spans="1:31" s="2" customFormat="1" ht="15.5" x14ac:dyDescent="0.35">
      <c r="A1050" s="14">
        <v>45356.995833333334</v>
      </c>
      <c r="B1050" s="7" t="s">
        <v>7356</v>
      </c>
      <c r="C1050" s="7" t="s">
        <v>59</v>
      </c>
      <c r="D1050" s="7" t="s">
        <v>51</v>
      </c>
      <c r="E1050" s="7" t="s">
        <v>59</v>
      </c>
      <c r="F1050" s="7" t="s">
        <v>140</v>
      </c>
      <c r="G1050" s="7" t="s">
        <v>82</v>
      </c>
      <c r="H1050" s="7" t="s">
        <v>55</v>
      </c>
      <c r="I1050" s="7" t="s">
        <v>7357</v>
      </c>
      <c r="J1050" s="7" t="s">
        <v>7358</v>
      </c>
      <c r="K1050" s="7" t="s">
        <v>7359</v>
      </c>
      <c r="L1050" s="7" t="s">
        <v>7360</v>
      </c>
      <c r="M1050" s="7" t="s">
        <v>7361</v>
      </c>
      <c r="N1050" s="7" t="s">
        <v>54</v>
      </c>
      <c r="O1050" s="7" t="s">
        <v>87</v>
      </c>
      <c r="P1050" s="7" t="s">
        <v>7362</v>
      </c>
      <c r="Q1050" s="15" t="s">
        <v>89</v>
      </c>
      <c r="R1050" s="15" t="s">
        <v>68</v>
      </c>
      <c r="S1050" s="15" t="s">
        <v>68</v>
      </c>
      <c r="T1050" s="15"/>
      <c r="U1050" s="15" t="s">
        <v>58</v>
      </c>
      <c r="V1050" s="15" t="s">
        <v>69</v>
      </c>
      <c r="W1050" s="16" t="s">
        <v>37</v>
      </c>
      <c r="X1050" s="16" t="s">
        <v>38</v>
      </c>
      <c r="Y1050" s="15" t="s">
        <v>95</v>
      </c>
      <c r="Z1050" s="17" t="s">
        <v>63</v>
      </c>
      <c r="AA1050" s="16" t="s">
        <v>43</v>
      </c>
      <c r="AB1050" s="15" t="s">
        <v>7363</v>
      </c>
      <c r="AC1050" s="15" t="s">
        <v>1187</v>
      </c>
      <c r="AD1050" s="7" t="s">
        <v>137</v>
      </c>
      <c r="AE1050" s="15" t="s">
        <v>289</v>
      </c>
    </row>
    <row r="1051" spans="1:31" s="2" customFormat="1" ht="15.5" x14ac:dyDescent="0.35">
      <c r="A1051" s="14">
        <v>45356.995833333334</v>
      </c>
      <c r="B1051" s="7" t="s">
        <v>7364</v>
      </c>
      <c r="C1051" s="7" t="s">
        <v>59</v>
      </c>
      <c r="D1051" s="7" t="s">
        <v>51</v>
      </c>
      <c r="E1051" s="7" t="s">
        <v>59</v>
      </c>
      <c r="F1051" s="7" t="s">
        <v>140</v>
      </c>
      <c r="G1051" s="7" t="s">
        <v>82</v>
      </c>
      <c r="H1051" s="7" t="s">
        <v>55</v>
      </c>
      <c r="I1051" s="7" t="s">
        <v>7365</v>
      </c>
      <c r="J1051" s="7" t="s">
        <v>7366</v>
      </c>
      <c r="K1051" s="7" t="s">
        <v>7367</v>
      </c>
      <c r="L1051" s="7" t="s">
        <v>7368</v>
      </c>
      <c r="M1051" s="7" t="s">
        <v>7368</v>
      </c>
      <c r="N1051" s="7" t="s">
        <v>54</v>
      </c>
      <c r="O1051" s="7" t="s">
        <v>1407</v>
      </c>
      <c r="P1051" s="7" t="s">
        <v>7369</v>
      </c>
      <c r="Q1051" s="15" t="s">
        <v>89</v>
      </c>
      <c r="R1051" s="15" t="s">
        <v>68</v>
      </c>
      <c r="S1051" s="15" t="s">
        <v>68</v>
      </c>
      <c r="T1051" s="15"/>
      <c r="U1051" s="15" t="s">
        <v>58</v>
      </c>
      <c r="V1051" s="15" t="s">
        <v>69</v>
      </c>
      <c r="W1051" s="16" t="s">
        <v>37</v>
      </c>
      <c r="X1051" s="16" t="s">
        <v>38</v>
      </c>
      <c r="Y1051" s="15" t="s">
        <v>3813</v>
      </c>
      <c r="Z1051" s="17" t="s">
        <v>63</v>
      </c>
      <c r="AA1051" s="16" t="s">
        <v>43</v>
      </c>
      <c r="AB1051" s="15" t="s">
        <v>7298</v>
      </c>
      <c r="AC1051" s="15" t="s">
        <v>1187</v>
      </c>
      <c r="AD1051" s="7" t="s">
        <v>24</v>
      </c>
      <c r="AE1051" s="15" t="s">
        <v>289</v>
      </c>
    </row>
    <row r="1052" spans="1:31" s="2" customFormat="1" ht="15.5" x14ac:dyDescent="0.35">
      <c r="A1052" s="14">
        <v>45356.995833333334</v>
      </c>
      <c r="B1052" s="7" t="s">
        <v>7370</v>
      </c>
      <c r="C1052" s="7" t="s">
        <v>59</v>
      </c>
      <c r="D1052" s="7" t="s">
        <v>51</v>
      </c>
      <c r="E1052" s="7" t="s">
        <v>59</v>
      </c>
      <c r="F1052" s="7" t="s">
        <v>140</v>
      </c>
      <c r="G1052" s="7" t="s">
        <v>82</v>
      </c>
      <c r="H1052" s="7" t="s">
        <v>55</v>
      </c>
      <c r="I1052" s="7" t="s">
        <v>7371</v>
      </c>
      <c r="J1052" s="7" t="s">
        <v>7372</v>
      </c>
      <c r="K1052" s="7" t="s">
        <v>7373</v>
      </c>
      <c r="L1052" s="7" t="s">
        <v>7374</v>
      </c>
      <c r="M1052" s="7" t="s">
        <v>7374</v>
      </c>
      <c r="N1052" s="7" t="s">
        <v>54</v>
      </c>
      <c r="O1052" s="7" t="s">
        <v>87</v>
      </c>
      <c r="P1052" s="7" t="s">
        <v>7375</v>
      </c>
      <c r="Q1052" s="15" t="s">
        <v>89</v>
      </c>
      <c r="R1052" s="15" t="s">
        <v>68</v>
      </c>
      <c r="S1052" s="15" t="s">
        <v>68</v>
      </c>
      <c r="T1052" s="15"/>
      <c r="U1052" s="15" t="s">
        <v>58</v>
      </c>
      <c r="V1052" s="15" t="s">
        <v>69</v>
      </c>
      <c r="W1052" s="16" t="s">
        <v>37</v>
      </c>
      <c r="X1052" s="16" t="s">
        <v>38</v>
      </c>
      <c r="Y1052" s="15" t="s">
        <v>3813</v>
      </c>
      <c r="Z1052" s="17" t="s">
        <v>63</v>
      </c>
      <c r="AA1052" s="16" t="s">
        <v>43</v>
      </c>
      <c r="AB1052" s="15" t="s">
        <v>6760</v>
      </c>
      <c r="AC1052" s="15" t="s">
        <v>1187</v>
      </c>
      <c r="AD1052" s="7" t="s">
        <v>24</v>
      </c>
      <c r="AE1052" s="15" t="s">
        <v>289</v>
      </c>
    </row>
    <row r="1053" spans="1:31" s="2" customFormat="1" ht="15.5" x14ac:dyDescent="0.35">
      <c r="A1053" s="14">
        <v>45356.995833333334</v>
      </c>
      <c r="B1053" s="7" t="s">
        <v>7376</v>
      </c>
      <c r="C1053" s="7" t="s">
        <v>59</v>
      </c>
      <c r="D1053" s="7" t="s">
        <v>51</v>
      </c>
      <c r="E1053" s="7" t="s">
        <v>59</v>
      </c>
      <c r="F1053" s="7" t="s">
        <v>140</v>
      </c>
      <c r="G1053" s="7" t="s">
        <v>82</v>
      </c>
      <c r="H1053" s="7" t="s">
        <v>55</v>
      </c>
      <c r="I1053" s="7" t="s">
        <v>7377</v>
      </c>
      <c r="J1053" s="7" t="s">
        <v>7378</v>
      </c>
      <c r="K1053" s="7" t="s">
        <v>7379</v>
      </c>
      <c r="L1053" s="7" t="s">
        <v>7380</v>
      </c>
      <c r="M1053" s="7" t="s">
        <v>7381</v>
      </c>
      <c r="N1053" s="7" t="s">
        <v>54</v>
      </c>
      <c r="O1053" s="7" t="s">
        <v>87</v>
      </c>
      <c r="P1053" s="7" t="s">
        <v>7382</v>
      </c>
      <c r="Q1053" s="15" t="s">
        <v>89</v>
      </c>
      <c r="R1053" s="15" t="s">
        <v>68</v>
      </c>
      <c r="S1053" s="15" t="s">
        <v>68</v>
      </c>
      <c r="T1053" s="15"/>
      <c r="U1053" s="15" t="s">
        <v>58</v>
      </c>
      <c r="V1053" s="15" t="s">
        <v>69</v>
      </c>
      <c r="W1053" s="16" t="s">
        <v>37</v>
      </c>
      <c r="X1053" s="16" t="s">
        <v>38</v>
      </c>
      <c r="Y1053" s="15" t="s">
        <v>95</v>
      </c>
      <c r="Z1053" s="17" t="s">
        <v>63</v>
      </c>
      <c r="AA1053" s="16" t="s">
        <v>43</v>
      </c>
      <c r="AB1053" s="15" t="s">
        <v>6760</v>
      </c>
      <c r="AC1053" s="15" t="s">
        <v>1187</v>
      </c>
      <c r="AD1053" s="7" t="s">
        <v>137</v>
      </c>
      <c r="AE1053" s="15" t="s">
        <v>289</v>
      </c>
    </row>
    <row r="1054" spans="1:31" s="2" customFormat="1" ht="15.5" x14ac:dyDescent="0.35">
      <c r="A1054" s="14">
        <v>45356.995833333334</v>
      </c>
      <c r="B1054" s="7" t="s">
        <v>7383</v>
      </c>
      <c r="C1054" s="7" t="s">
        <v>59</v>
      </c>
      <c r="D1054" s="7" t="s">
        <v>51</v>
      </c>
      <c r="E1054" s="7" t="s">
        <v>59</v>
      </c>
      <c r="F1054" s="7" t="s">
        <v>140</v>
      </c>
      <c r="G1054" s="7" t="s">
        <v>82</v>
      </c>
      <c r="H1054" s="7" t="s">
        <v>55</v>
      </c>
      <c r="I1054" s="7" t="s">
        <v>7384</v>
      </c>
      <c r="J1054" s="7" t="s">
        <v>7385</v>
      </c>
      <c r="K1054" s="7" t="s">
        <v>7386</v>
      </c>
      <c r="L1054" s="7" t="s">
        <v>7387</v>
      </c>
      <c r="M1054" s="7" t="s">
        <v>7387</v>
      </c>
      <c r="N1054" s="7" t="s">
        <v>54</v>
      </c>
      <c r="O1054" s="7" t="s">
        <v>87</v>
      </c>
      <c r="P1054" s="7" t="s">
        <v>7388</v>
      </c>
      <c r="Q1054" s="15" t="s">
        <v>89</v>
      </c>
      <c r="R1054" s="15" t="s">
        <v>68</v>
      </c>
      <c r="S1054" s="15" t="s">
        <v>68</v>
      </c>
      <c r="T1054" s="15"/>
      <c r="U1054" s="15" t="s">
        <v>58</v>
      </c>
      <c r="V1054" s="15" t="s">
        <v>69</v>
      </c>
      <c r="W1054" s="16" t="s">
        <v>37</v>
      </c>
      <c r="X1054" s="16" t="s">
        <v>38</v>
      </c>
      <c r="Y1054" s="15" t="s">
        <v>95</v>
      </c>
      <c r="Z1054" s="17" t="s">
        <v>63</v>
      </c>
      <c r="AA1054" s="16" t="s">
        <v>43</v>
      </c>
      <c r="AB1054" s="15" t="s">
        <v>7389</v>
      </c>
      <c r="AC1054" s="15" t="s">
        <v>1187</v>
      </c>
      <c r="AD1054" s="7" t="s">
        <v>24</v>
      </c>
      <c r="AE1054" s="15" t="s">
        <v>289</v>
      </c>
    </row>
    <row r="1055" spans="1:31" s="2" customFormat="1" ht="15.5" x14ac:dyDescent="0.35">
      <c r="A1055" s="14">
        <v>45356.995833333334</v>
      </c>
      <c r="B1055" s="7" t="s">
        <v>7390</v>
      </c>
      <c r="C1055" s="7" t="s">
        <v>59</v>
      </c>
      <c r="D1055" s="7" t="s">
        <v>51</v>
      </c>
      <c r="E1055" s="7" t="s">
        <v>59</v>
      </c>
      <c r="F1055" s="7" t="s">
        <v>140</v>
      </c>
      <c r="G1055" s="7" t="s">
        <v>82</v>
      </c>
      <c r="H1055" s="7" t="s">
        <v>55</v>
      </c>
      <c r="I1055" s="7" t="s">
        <v>7391</v>
      </c>
      <c r="J1055" s="7" t="s">
        <v>7393</v>
      </c>
      <c r="K1055" s="7" t="s">
        <v>7394</v>
      </c>
      <c r="L1055" s="7" t="s">
        <v>7392</v>
      </c>
      <c r="M1055" s="7" t="s">
        <v>7392</v>
      </c>
      <c r="N1055" s="7" t="s">
        <v>54</v>
      </c>
      <c r="O1055" s="7" t="s">
        <v>87</v>
      </c>
      <c r="P1055" s="7" t="s">
        <v>7395</v>
      </c>
      <c r="Q1055" s="15" t="s">
        <v>89</v>
      </c>
      <c r="R1055" s="15" t="s">
        <v>68</v>
      </c>
      <c r="S1055" s="15" t="s">
        <v>68</v>
      </c>
      <c r="T1055" s="15"/>
      <c r="U1055" s="15" t="s">
        <v>58</v>
      </c>
      <c r="V1055" s="15" t="s">
        <v>69</v>
      </c>
      <c r="W1055" s="16" t="s">
        <v>37</v>
      </c>
      <c r="X1055" s="16" t="s">
        <v>38</v>
      </c>
      <c r="Y1055" s="15" t="s">
        <v>95</v>
      </c>
      <c r="Z1055" s="17" t="s">
        <v>63</v>
      </c>
      <c r="AA1055" s="16" t="s">
        <v>43</v>
      </c>
      <c r="AB1055" s="15" t="s">
        <v>6760</v>
      </c>
      <c r="AC1055" s="15" t="s">
        <v>1187</v>
      </c>
      <c r="AD1055" s="7" t="s">
        <v>24</v>
      </c>
      <c r="AE1055" s="15" t="s">
        <v>289</v>
      </c>
    </row>
    <row r="1056" spans="1:31" s="2" customFormat="1" ht="15.5" x14ac:dyDescent="0.35">
      <c r="A1056" s="14">
        <v>45356.995833333334</v>
      </c>
      <c r="B1056" s="7" t="s">
        <v>7396</v>
      </c>
      <c r="C1056" s="7" t="s">
        <v>59</v>
      </c>
      <c r="D1056" s="7" t="s">
        <v>51</v>
      </c>
      <c r="E1056" s="7" t="s">
        <v>59</v>
      </c>
      <c r="F1056" s="7" t="s">
        <v>140</v>
      </c>
      <c r="G1056" s="7" t="s">
        <v>82</v>
      </c>
      <c r="H1056" s="7" t="s">
        <v>55</v>
      </c>
      <c r="I1056" s="7" t="s">
        <v>7397</v>
      </c>
      <c r="J1056" s="7" t="s">
        <v>7398</v>
      </c>
      <c r="K1056" s="7" t="s">
        <v>7399</v>
      </c>
      <c r="L1056" s="7" t="s">
        <v>7400</v>
      </c>
      <c r="M1056" s="7" t="s">
        <v>7401</v>
      </c>
      <c r="N1056" s="7" t="s">
        <v>54</v>
      </c>
      <c r="O1056" s="7" t="s">
        <v>87</v>
      </c>
      <c r="P1056" s="7" t="s">
        <v>7402</v>
      </c>
      <c r="Q1056" s="15" t="s">
        <v>89</v>
      </c>
      <c r="R1056" s="15" t="s">
        <v>68</v>
      </c>
      <c r="S1056" s="15" t="s">
        <v>68</v>
      </c>
      <c r="T1056" s="15"/>
      <c r="U1056" s="15" t="s">
        <v>58</v>
      </c>
      <c r="V1056" s="15" t="s">
        <v>69</v>
      </c>
      <c r="W1056" s="16" t="s">
        <v>37</v>
      </c>
      <c r="X1056" s="16" t="s">
        <v>38</v>
      </c>
      <c r="Y1056" s="15" t="s">
        <v>95</v>
      </c>
      <c r="Z1056" s="17" t="s">
        <v>63</v>
      </c>
      <c r="AA1056" s="16" t="s">
        <v>43</v>
      </c>
      <c r="AB1056" s="15" t="s">
        <v>7403</v>
      </c>
      <c r="AC1056" s="15" t="s">
        <v>1187</v>
      </c>
      <c r="AD1056" s="7" t="s">
        <v>24</v>
      </c>
      <c r="AE1056" s="15" t="s">
        <v>289</v>
      </c>
    </row>
    <row r="1057" spans="1:31" s="2" customFormat="1" ht="15.5" x14ac:dyDescent="0.35">
      <c r="A1057" s="14">
        <v>45356.995833333334</v>
      </c>
      <c r="B1057" s="7" t="s">
        <v>7404</v>
      </c>
      <c r="C1057" s="7" t="s">
        <v>59</v>
      </c>
      <c r="D1057" s="7" t="s">
        <v>51</v>
      </c>
      <c r="E1057" s="7" t="s">
        <v>59</v>
      </c>
      <c r="F1057" s="7" t="s">
        <v>140</v>
      </c>
      <c r="G1057" s="7" t="s">
        <v>82</v>
      </c>
      <c r="H1057" s="7" t="s">
        <v>55</v>
      </c>
      <c r="I1057" s="7" t="s">
        <v>7405</v>
      </c>
      <c r="J1057" s="7" t="s">
        <v>7407</v>
      </c>
      <c r="K1057" s="7" t="s">
        <v>7408</v>
      </c>
      <c r="L1057" s="7" t="s">
        <v>7409</v>
      </c>
      <c r="M1057" s="7" t="s">
        <v>7406</v>
      </c>
      <c r="N1057" s="7" t="s">
        <v>54</v>
      </c>
      <c r="O1057" s="7" t="s">
        <v>1407</v>
      </c>
      <c r="P1057" s="7" t="s">
        <v>7405</v>
      </c>
      <c r="Q1057" s="15" t="s">
        <v>89</v>
      </c>
      <c r="R1057" s="15" t="s">
        <v>68</v>
      </c>
      <c r="S1057" s="15" t="s">
        <v>68</v>
      </c>
      <c r="T1057" s="15"/>
      <c r="U1057" s="15" t="s">
        <v>58</v>
      </c>
      <c r="V1057" s="15" t="s">
        <v>69</v>
      </c>
      <c r="W1057" s="16" t="s">
        <v>37</v>
      </c>
      <c r="X1057" s="16" t="s">
        <v>38</v>
      </c>
      <c r="Y1057" s="15" t="s">
        <v>95</v>
      </c>
      <c r="Z1057" s="17" t="s">
        <v>63</v>
      </c>
      <c r="AA1057" s="16" t="s">
        <v>43</v>
      </c>
      <c r="AB1057" s="15" t="s">
        <v>7410</v>
      </c>
      <c r="AC1057" s="15" t="s">
        <v>1187</v>
      </c>
      <c r="AD1057" s="7" t="s">
        <v>24</v>
      </c>
      <c r="AE1057" s="15" t="s">
        <v>289</v>
      </c>
    </row>
    <row r="1058" spans="1:31" s="2" customFormat="1" ht="15.5" x14ac:dyDescent="0.35">
      <c r="A1058" s="14">
        <v>45356.995833333334</v>
      </c>
      <c r="B1058" s="7" t="s">
        <v>7411</v>
      </c>
      <c r="C1058" s="7" t="s">
        <v>59</v>
      </c>
      <c r="D1058" s="7" t="s">
        <v>51</v>
      </c>
      <c r="E1058" s="7" t="s">
        <v>59</v>
      </c>
      <c r="F1058" s="7" t="s">
        <v>140</v>
      </c>
      <c r="G1058" s="7" t="s">
        <v>82</v>
      </c>
      <c r="H1058" s="7" t="s">
        <v>55</v>
      </c>
      <c r="I1058" s="7" t="s">
        <v>7412</v>
      </c>
      <c r="J1058" s="7" t="s">
        <v>7413</v>
      </c>
      <c r="K1058" s="7" t="s">
        <v>7414</v>
      </c>
      <c r="L1058" s="7" t="s">
        <v>7415</v>
      </c>
      <c r="M1058" s="7" t="s">
        <v>7415</v>
      </c>
      <c r="N1058" s="7" t="s">
        <v>54</v>
      </c>
      <c r="O1058" s="7" t="s">
        <v>87</v>
      </c>
      <c r="P1058" s="7" t="s">
        <v>7416</v>
      </c>
      <c r="Q1058" s="15" t="s">
        <v>89</v>
      </c>
      <c r="R1058" s="15" t="s">
        <v>68</v>
      </c>
      <c r="S1058" s="15" t="s">
        <v>68</v>
      </c>
      <c r="T1058" s="15"/>
      <c r="U1058" s="15" t="s">
        <v>58</v>
      </c>
      <c r="V1058" s="15" t="s">
        <v>69</v>
      </c>
      <c r="W1058" s="16" t="s">
        <v>37</v>
      </c>
      <c r="X1058" s="16" t="s">
        <v>38</v>
      </c>
      <c r="Y1058" s="15" t="s">
        <v>3813</v>
      </c>
      <c r="Z1058" s="17" t="s">
        <v>63</v>
      </c>
      <c r="AA1058" s="16" t="s">
        <v>43</v>
      </c>
      <c r="AB1058" s="15" t="s">
        <v>7306</v>
      </c>
      <c r="AC1058" s="15" t="s">
        <v>1187</v>
      </c>
      <c r="AD1058" s="7" t="s">
        <v>24</v>
      </c>
      <c r="AE1058" s="15" t="s">
        <v>289</v>
      </c>
    </row>
    <row r="1059" spans="1:31" s="2" customFormat="1" ht="15.5" x14ac:dyDescent="0.35">
      <c r="A1059" s="14">
        <v>45356.995833333334</v>
      </c>
      <c r="B1059" s="7" t="s">
        <v>7417</v>
      </c>
      <c r="C1059" s="7" t="s">
        <v>59</v>
      </c>
      <c r="D1059" s="7" t="s">
        <v>51</v>
      </c>
      <c r="E1059" s="7" t="s">
        <v>59</v>
      </c>
      <c r="F1059" s="7" t="s">
        <v>140</v>
      </c>
      <c r="G1059" s="7" t="s">
        <v>82</v>
      </c>
      <c r="H1059" s="7" t="s">
        <v>55</v>
      </c>
      <c r="I1059" s="7" t="s">
        <v>7418</v>
      </c>
      <c r="J1059" s="7" t="s">
        <v>7419</v>
      </c>
      <c r="K1059" s="7" t="s">
        <v>7420</v>
      </c>
      <c r="L1059" s="7" t="s">
        <v>7421</v>
      </c>
      <c r="M1059" s="7" t="s">
        <v>7422</v>
      </c>
      <c r="N1059" s="7" t="s">
        <v>54</v>
      </c>
      <c r="O1059" s="7" t="s">
        <v>87</v>
      </c>
      <c r="P1059" s="7" t="s">
        <v>7423</v>
      </c>
      <c r="Q1059" s="15" t="s">
        <v>89</v>
      </c>
      <c r="R1059" s="15" t="s">
        <v>68</v>
      </c>
      <c r="S1059" s="15" t="s">
        <v>68</v>
      </c>
      <c r="T1059" s="15"/>
      <c r="U1059" s="15" t="s">
        <v>58</v>
      </c>
      <c r="V1059" s="15" t="s">
        <v>69</v>
      </c>
      <c r="W1059" s="16" t="s">
        <v>37</v>
      </c>
      <c r="X1059" s="16" t="s">
        <v>38</v>
      </c>
      <c r="Y1059" s="15" t="s">
        <v>3813</v>
      </c>
      <c r="Z1059" s="17" t="s">
        <v>63</v>
      </c>
      <c r="AA1059" s="16" t="s">
        <v>43</v>
      </c>
      <c r="AB1059" s="15" t="s">
        <v>7424</v>
      </c>
      <c r="AC1059" s="15" t="s">
        <v>1187</v>
      </c>
      <c r="AD1059" s="7" t="s">
        <v>24</v>
      </c>
      <c r="AE1059" s="15" t="s">
        <v>289</v>
      </c>
    </row>
    <row r="1060" spans="1:31" s="2" customFormat="1" ht="15.5" x14ac:dyDescent="0.35">
      <c r="A1060" s="14">
        <v>45356.995833333334</v>
      </c>
      <c r="B1060" s="7" t="s">
        <v>7425</v>
      </c>
      <c r="C1060" s="7" t="s">
        <v>59</v>
      </c>
      <c r="D1060" s="7" t="s">
        <v>51</v>
      </c>
      <c r="E1060" s="7" t="s">
        <v>59</v>
      </c>
      <c r="F1060" s="7" t="s">
        <v>140</v>
      </c>
      <c r="G1060" s="7" t="s">
        <v>82</v>
      </c>
      <c r="H1060" s="7" t="s">
        <v>55</v>
      </c>
      <c r="I1060" s="7" t="s">
        <v>7426</v>
      </c>
      <c r="J1060" s="7" t="s">
        <v>7427</v>
      </c>
      <c r="K1060" s="7" t="s">
        <v>7428</v>
      </c>
      <c r="L1060" s="7" t="s">
        <v>7429</v>
      </c>
      <c r="M1060" s="7" t="s">
        <v>7429</v>
      </c>
      <c r="N1060" s="7" t="s">
        <v>54</v>
      </c>
      <c r="O1060" s="7" t="s">
        <v>1407</v>
      </c>
      <c r="P1060" s="7" t="s">
        <v>7430</v>
      </c>
      <c r="Q1060" s="15" t="s">
        <v>89</v>
      </c>
      <c r="R1060" s="15" t="s">
        <v>68</v>
      </c>
      <c r="S1060" s="15" t="s">
        <v>68</v>
      </c>
      <c r="T1060" s="15"/>
      <c r="U1060" s="15" t="s">
        <v>58</v>
      </c>
      <c r="V1060" s="15" t="s">
        <v>69</v>
      </c>
      <c r="W1060" s="16" t="s">
        <v>37</v>
      </c>
      <c r="X1060" s="16" t="s">
        <v>38</v>
      </c>
      <c r="Y1060" s="15" t="s">
        <v>95</v>
      </c>
      <c r="Z1060" s="17" t="s">
        <v>63</v>
      </c>
      <c r="AA1060" s="16" t="s">
        <v>43</v>
      </c>
      <c r="AB1060" s="15" t="s">
        <v>6760</v>
      </c>
      <c r="AC1060" s="15" t="s">
        <v>1187</v>
      </c>
      <c r="AD1060" s="7" t="s">
        <v>24</v>
      </c>
      <c r="AE1060" s="15" t="s">
        <v>289</v>
      </c>
    </row>
    <row r="1061" spans="1:31" s="2" customFormat="1" ht="15.5" x14ac:dyDescent="0.35">
      <c r="A1061" s="14">
        <v>45356.995833333334</v>
      </c>
      <c r="B1061" s="7" t="s">
        <v>7431</v>
      </c>
      <c r="C1061" s="7" t="s">
        <v>59</v>
      </c>
      <c r="D1061" s="7" t="s">
        <v>51</v>
      </c>
      <c r="E1061" s="7" t="s">
        <v>59</v>
      </c>
      <c r="F1061" s="7" t="s">
        <v>140</v>
      </c>
      <c r="G1061" s="7" t="s">
        <v>82</v>
      </c>
      <c r="H1061" s="7" t="s">
        <v>55</v>
      </c>
      <c r="I1061" s="7" t="s">
        <v>7432</v>
      </c>
      <c r="J1061" s="7" t="s">
        <v>7433</v>
      </c>
      <c r="K1061" s="7" t="s">
        <v>7434</v>
      </c>
      <c r="L1061" s="7" t="s">
        <v>7435</v>
      </c>
      <c r="M1061" s="7" t="s">
        <v>7436</v>
      </c>
      <c r="N1061" s="7" t="s">
        <v>54</v>
      </c>
      <c r="O1061" s="7" t="s">
        <v>87</v>
      </c>
      <c r="P1061" s="7" t="s">
        <v>7432</v>
      </c>
      <c r="Q1061" s="15" t="s">
        <v>89</v>
      </c>
      <c r="R1061" s="15" t="s">
        <v>68</v>
      </c>
      <c r="S1061" s="15" t="s">
        <v>68</v>
      </c>
      <c r="T1061" s="15"/>
      <c r="U1061" s="15" t="s">
        <v>58</v>
      </c>
      <c r="V1061" s="15" t="s">
        <v>69</v>
      </c>
      <c r="W1061" s="16" t="s">
        <v>37</v>
      </c>
      <c r="X1061" s="16" t="s">
        <v>38</v>
      </c>
      <c r="Y1061" s="15" t="s">
        <v>3813</v>
      </c>
      <c r="Z1061" s="17" t="s">
        <v>63</v>
      </c>
      <c r="AA1061" s="16" t="s">
        <v>43</v>
      </c>
      <c r="AB1061" s="15" t="s">
        <v>7437</v>
      </c>
      <c r="AC1061" s="15" t="s">
        <v>1187</v>
      </c>
      <c r="AD1061" s="7" t="s">
        <v>24</v>
      </c>
      <c r="AE1061" s="15" t="s">
        <v>289</v>
      </c>
    </row>
    <row r="1062" spans="1:31" s="2" customFormat="1" ht="15.5" x14ac:dyDescent="0.35">
      <c r="A1062" s="14">
        <v>45357.318055555559</v>
      </c>
      <c r="B1062" s="7" t="s">
        <v>7438</v>
      </c>
      <c r="C1062" s="7" t="s">
        <v>59</v>
      </c>
      <c r="D1062" s="7" t="s">
        <v>51</v>
      </c>
      <c r="E1062" s="7" t="s">
        <v>59</v>
      </c>
      <c r="F1062" s="7" t="s">
        <v>781</v>
      </c>
      <c r="G1062" s="7" t="s">
        <v>61</v>
      </c>
      <c r="H1062" s="7" t="s">
        <v>55</v>
      </c>
      <c r="I1062" s="7" t="s">
        <v>7439</v>
      </c>
      <c r="J1062" s="7" t="s">
        <v>7440</v>
      </c>
      <c r="K1062" s="7" t="s">
        <v>7441</v>
      </c>
      <c r="L1062" s="7" t="s">
        <v>7442</v>
      </c>
      <c r="M1062" s="7" t="s">
        <v>7442</v>
      </c>
      <c r="N1062" s="7" t="s">
        <v>54</v>
      </c>
      <c r="O1062" s="7" t="s">
        <v>339</v>
      </c>
      <c r="P1062" s="7" t="s">
        <v>7443</v>
      </c>
      <c r="Q1062" s="15" t="s">
        <v>89</v>
      </c>
      <c r="R1062" s="15" t="s">
        <v>67</v>
      </c>
      <c r="S1062" s="15" t="s">
        <v>90</v>
      </c>
      <c r="T1062" s="15"/>
      <c r="U1062" s="15" t="s">
        <v>58</v>
      </c>
      <c r="V1062" s="15" t="s">
        <v>69</v>
      </c>
      <c r="W1062" s="16" t="s">
        <v>37</v>
      </c>
      <c r="X1062" s="16" t="s">
        <v>42</v>
      </c>
      <c r="Y1062" s="15" t="s">
        <v>341</v>
      </c>
      <c r="Z1062" s="17" t="s">
        <v>81</v>
      </c>
      <c r="AA1062" s="16" t="s">
        <v>44</v>
      </c>
      <c r="AB1062" s="15" t="s">
        <v>7444</v>
      </c>
      <c r="AC1062" s="15" t="s">
        <v>744</v>
      </c>
      <c r="AD1062" s="7" t="s">
        <v>105</v>
      </c>
      <c r="AE1062" s="15" t="s">
        <v>745</v>
      </c>
    </row>
    <row r="1063" spans="1:31" s="2" customFormat="1" ht="15.5" x14ac:dyDescent="0.35">
      <c r="A1063" s="14">
        <v>45357.320138888892</v>
      </c>
      <c r="B1063" s="7" t="s">
        <v>774</v>
      </c>
      <c r="C1063" s="7" t="s">
        <v>53</v>
      </c>
      <c r="D1063" s="7" t="s">
        <v>51</v>
      </c>
      <c r="E1063" s="7" t="s">
        <v>53</v>
      </c>
      <c r="F1063" s="7" t="s">
        <v>72</v>
      </c>
      <c r="G1063" s="7" t="s">
        <v>61</v>
      </c>
      <c r="H1063" s="7" t="s">
        <v>55</v>
      </c>
      <c r="I1063" s="7" t="s">
        <v>775</v>
      </c>
      <c r="J1063" s="7" t="s">
        <v>7445</v>
      </c>
      <c r="K1063" s="7" t="s">
        <v>7446</v>
      </c>
      <c r="L1063" s="7" t="s">
        <v>778</v>
      </c>
      <c r="M1063" s="7" t="s">
        <v>778</v>
      </c>
      <c r="N1063" s="7" t="s">
        <v>54</v>
      </c>
      <c r="O1063" s="7" t="s">
        <v>266</v>
      </c>
      <c r="P1063" s="7" t="s">
        <v>54</v>
      </c>
      <c r="Q1063" s="15" t="s">
        <v>135</v>
      </c>
      <c r="R1063" s="15" t="s">
        <v>67</v>
      </c>
      <c r="S1063" s="15" t="s">
        <v>90</v>
      </c>
      <c r="T1063" s="15"/>
      <c r="U1063" s="15" t="s">
        <v>58</v>
      </c>
      <c r="V1063" s="15"/>
      <c r="W1063" s="16" t="s">
        <v>30</v>
      </c>
      <c r="X1063" s="16" t="s">
        <v>31</v>
      </c>
      <c r="Y1063" s="15"/>
      <c r="Z1063" s="17" t="s">
        <v>72</v>
      </c>
      <c r="AA1063" s="16" t="s">
        <v>32</v>
      </c>
      <c r="AB1063" s="15"/>
      <c r="AC1063" s="15" t="s">
        <v>744</v>
      </c>
      <c r="AD1063" s="7" t="s">
        <v>24</v>
      </c>
      <c r="AE1063" s="15" t="s">
        <v>745</v>
      </c>
    </row>
    <row r="1064" spans="1:31" s="2" customFormat="1" ht="15.5" x14ac:dyDescent="0.35">
      <c r="A1064" s="14">
        <v>45357.320833333331</v>
      </c>
      <c r="B1064" s="7" t="s">
        <v>7447</v>
      </c>
      <c r="C1064" s="7" t="s">
        <v>50</v>
      </c>
      <c r="D1064" s="7" t="s">
        <v>51</v>
      </c>
      <c r="E1064" s="7" t="s">
        <v>50</v>
      </c>
      <c r="F1064" s="7" t="s">
        <v>60</v>
      </c>
      <c r="G1064" s="7" t="s">
        <v>61</v>
      </c>
      <c r="H1064" s="7" t="s">
        <v>73</v>
      </c>
      <c r="I1064" s="7" t="s">
        <v>5901</v>
      </c>
      <c r="J1064" s="7" t="s">
        <v>5902</v>
      </c>
      <c r="K1064" s="7" t="s">
        <v>5903</v>
      </c>
      <c r="L1064" s="7" t="s">
        <v>5904</v>
      </c>
      <c r="M1064" s="7" t="s">
        <v>5904</v>
      </c>
      <c r="N1064" s="7" t="s">
        <v>365</v>
      </c>
      <c r="O1064" s="7" t="s">
        <v>125</v>
      </c>
      <c r="P1064" s="7" t="s">
        <v>1508</v>
      </c>
      <c r="Q1064" s="15" t="s">
        <v>104</v>
      </c>
      <c r="R1064" s="15" t="s">
        <v>67</v>
      </c>
      <c r="S1064" s="15" t="s">
        <v>90</v>
      </c>
      <c r="T1064" s="15"/>
      <c r="U1064" s="15" t="s">
        <v>58</v>
      </c>
      <c r="V1064" s="15" t="s">
        <v>69</v>
      </c>
      <c r="W1064" s="16" t="s">
        <v>37</v>
      </c>
      <c r="X1064" s="16" t="s">
        <v>42</v>
      </c>
      <c r="Y1064" s="15" t="s">
        <v>940</v>
      </c>
      <c r="Z1064" s="17" t="s">
        <v>60</v>
      </c>
      <c r="AA1064" s="16" t="s">
        <v>44</v>
      </c>
      <c r="AB1064" s="15" t="s">
        <v>7448</v>
      </c>
      <c r="AC1064" s="15" t="s">
        <v>744</v>
      </c>
      <c r="AD1064" s="7" t="s">
        <v>24</v>
      </c>
      <c r="AE1064" s="15" t="s">
        <v>745</v>
      </c>
    </row>
    <row r="1065" spans="1:31" s="2" customFormat="1" ht="15.5" x14ac:dyDescent="0.35">
      <c r="A1065" s="14">
        <v>45357.322222222225</v>
      </c>
      <c r="B1065" s="7" t="s">
        <v>7449</v>
      </c>
      <c r="C1065" s="7" t="s">
        <v>53</v>
      </c>
      <c r="D1065" s="7" t="s">
        <v>51</v>
      </c>
      <c r="E1065" s="7" t="s">
        <v>53</v>
      </c>
      <c r="F1065" s="7" t="s">
        <v>149</v>
      </c>
      <c r="G1065" s="7" t="s">
        <v>61</v>
      </c>
      <c r="H1065" s="7" t="s">
        <v>55</v>
      </c>
      <c r="I1065" s="7" t="s">
        <v>775</v>
      </c>
      <c r="J1065" s="7" t="s">
        <v>7445</v>
      </c>
      <c r="K1065" s="7" t="s">
        <v>7446</v>
      </c>
      <c r="L1065" s="7" t="s">
        <v>778</v>
      </c>
      <c r="M1065" s="7" t="s">
        <v>778</v>
      </c>
      <c r="N1065" s="7" t="s">
        <v>54</v>
      </c>
      <c r="O1065" s="7" t="s">
        <v>266</v>
      </c>
      <c r="P1065" s="7" t="s">
        <v>54</v>
      </c>
      <c r="Q1065" s="15" t="s">
        <v>135</v>
      </c>
      <c r="R1065" s="15" t="s">
        <v>67</v>
      </c>
      <c r="S1065" s="15" t="s">
        <v>90</v>
      </c>
      <c r="T1065" s="15"/>
      <c r="U1065" s="15" t="s">
        <v>58</v>
      </c>
      <c r="V1065" s="15"/>
      <c r="W1065" s="16" t="s">
        <v>30</v>
      </c>
      <c r="X1065" s="16" t="s">
        <v>31</v>
      </c>
      <c r="Y1065" s="15"/>
      <c r="Z1065" s="17" t="s">
        <v>149</v>
      </c>
      <c r="AA1065" s="16" t="s">
        <v>32</v>
      </c>
      <c r="AB1065" s="15"/>
      <c r="AC1065" s="15" t="s">
        <v>744</v>
      </c>
      <c r="AD1065" s="7" t="s">
        <v>24</v>
      </c>
      <c r="AE1065" s="15" t="s">
        <v>745</v>
      </c>
    </row>
    <row r="1066" spans="1:31" s="2" customFormat="1" ht="15.5" x14ac:dyDescent="0.35">
      <c r="A1066" s="14">
        <v>45357.322916666664</v>
      </c>
      <c r="B1066" s="7" t="s">
        <v>7450</v>
      </c>
      <c r="C1066" s="7" t="s">
        <v>50</v>
      </c>
      <c r="D1066" s="7" t="s">
        <v>51</v>
      </c>
      <c r="E1066" s="7" t="s">
        <v>50</v>
      </c>
      <c r="F1066" s="7" t="s">
        <v>390</v>
      </c>
      <c r="G1066" s="7" t="s">
        <v>563</v>
      </c>
      <c r="H1066" s="7" t="s">
        <v>73</v>
      </c>
      <c r="I1066" s="7" t="s">
        <v>7451</v>
      </c>
      <c r="J1066" s="7" t="s">
        <v>7452</v>
      </c>
      <c r="K1066" s="7" t="s">
        <v>7453</v>
      </c>
      <c r="L1066" s="7" t="s">
        <v>7454</v>
      </c>
      <c r="M1066" s="7" t="s">
        <v>7455</v>
      </c>
      <c r="N1066" s="7" t="s">
        <v>54</v>
      </c>
      <c r="O1066" s="7" t="s">
        <v>7456</v>
      </c>
      <c r="P1066" s="7" t="s">
        <v>7457</v>
      </c>
      <c r="Q1066" s="15" t="s">
        <v>135</v>
      </c>
      <c r="R1066" s="15" t="s">
        <v>67</v>
      </c>
      <c r="S1066" s="15" t="s">
        <v>90</v>
      </c>
      <c r="T1066" s="15"/>
      <c r="U1066" s="15" t="s">
        <v>58</v>
      </c>
      <c r="V1066" s="15" t="s">
        <v>69</v>
      </c>
      <c r="W1066" s="16" t="s">
        <v>37</v>
      </c>
      <c r="X1066" s="16" t="s">
        <v>42</v>
      </c>
      <c r="Y1066" s="15" t="s">
        <v>788</v>
      </c>
      <c r="Z1066" s="17" t="s">
        <v>390</v>
      </c>
      <c r="AA1066" s="16" t="s">
        <v>44</v>
      </c>
      <c r="AB1066" s="15" t="s">
        <v>7458</v>
      </c>
      <c r="AC1066" s="15" t="s">
        <v>744</v>
      </c>
      <c r="AD1066" s="7" t="s">
        <v>24</v>
      </c>
      <c r="AE1066" s="15" t="s">
        <v>745</v>
      </c>
    </row>
    <row r="1067" spans="1:31" s="2" customFormat="1" ht="15.5" x14ac:dyDescent="0.35">
      <c r="A1067" s="14">
        <v>45357.324305555558</v>
      </c>
      <c r="B1067" s="7" t="s">
        <v>7459</v>
      </c>
      <c r="C1067" s="7" t="s">
        <v>53</v>
      </c>
      <c r="D1067" s="7" t="s">
        <v>51</v>
      </c>
      <c r="E1067" s="7" t="s">
        <v>53</v>
      </c>
      <c r="F1067" s="7" t="s">
        <v>72</v>
      </c>
      <c r="G1067" s="7" t="s">
        <v>53</v>
      </c>
      <c r="H1067" s="7" t="s">
        <v>55</v>
      </c>
      <c r="I1067" s="7" t="s">
        <v>7460</v>
      </c>
      <c r="J1067" s="7" t="s">
        <v>7461</v>
      </c>
      <c r="K1067" s="7" t="s">
        <v>7462</v>
      </c>
      <c r="L1067" s="7" t="s">
        <v>7463</v>
      </c>
      <c r="M1067" s="7" t="s">
        <v>7463</v>
      </c>
      <c r="N1067" s="7" t="s">
        <v>54</v>
      </c>
      <c r="O1067" s="7" t="s">
        <v>134</v>
      </c>
      <c r="P1067" s="7" t="s">
        <v>7464</v>
      </c>
      <c r="Q1067" s="15" t="s">
        <v>533</v>
      </c>
      <c r="R1067" s="15" t="s">
        <v>67</v>
      </c>
      <c r="S1067" s="15" t="s">
        <v>90</v>
      </c>
      <c r="T1067" s="15"/>
      <c r="U1067" s="15" t="s">
        <v>58</v>
      </c>
      <c r="V1067" s="15" t="s">
        <v>69</v>
      </c>
      <c r="W1067" s="16" t="s">
        <v>37</v>
      </c>
      <c r="X1067" s="16" t="s">
        <v>42</v>
      </c>
      <c r="Y1067" s="15" t="s">
        <v>207</v>
      </c>
      <c r="Z1067" s="17" t="s">
        <v>72</v>
      </c>
      <c r="AA1067" s="16" t="s">
        <v>41</v>
      </c>
      <c r="AB1067" s="15" t="s">
        <v>7465</v>
      </c>
      <c r="AC1067" s="15" t="s">
        <v>744</v>
      </c>
      <c r="AD1067" s="7" t="s">
        <v>24</v>
      </c>
      <c r="AE1067" s="15" t="s">
        <v>745</v>
      </c>
    </row>
    <row r="1068" spans="1:31" s="2" customFormat="1" ht="15.5" x14ac:dyDescent="0.35">
      <c r="A1068" s="14">
        <v>45357.325694444444</v>
      </c>
      <c r="B1068" s="7" t="s">
        <v>7466</v>
      </c>
      <c r="C1068" s="7" t="s">
        <v>50</v>
      </c>
      <c r="D1068" s="7" t="s">
        <v>51</v>
      </c>
      <c r="E1068" s="7" t="s">
        <v>50</v>
      </c>
      <c r="F1068" s="7" t="s">
        <v>52</v>
      </c>
      <c r="G1068" s="7" t="s">
        <v>50</v>
      </c>
      <c r="H1068" s="7" t="s">
        <v>55</v>
      </c>
      <c r="I1068" s="7" t="s">
        <v>7467</v>
      </c>
      <c r="J1068" s="7" t="s">
        <v>7468</v>
      </c>
      <c r="K1068" s="7" t="s">
        <v>7469</v>
      </c>
      <c r="L1068" s="7" t="s">
        <v>7470</v>
      </c>
      <c r="M1068" s="7" t="s">
        <v>7470</v>
      </c>
      <c r="N1068" s="7" t="s">
        <v>7471</v>
      </c>
      <c r="O1068" s="7" t="s">
        <v>62</v>
      </c>
      <c r="P1068" s="7" t="s">
        <v>54</v>
      </c>
      <c r="Q1068" s="15" t="s">
        <v>222</v>
      </c>
      <c r="R1068" s="15" t="s">
        <v>67</v>
      </c>
      <c r="S1068" s="15" t="s">
        <v>90</v>
      </c>
      <c r="T1068" s="15"/>
      <c r="U1068" s="15" t="s">
        <v>58</v>
      </c>
      <c r="V1068" s="15"/>
      <c r="W1068" s="16" t="s">
        <v>30</v>
      </c>
      <c r="X1068" s="16" t="s">
        <v>48</v>
      </c>
      <c r="Y1068" s="15"/>
      <c r="Z1068" s="17" t="s">
        <v>52</v>
      </c>
      <c r="AA1068" s="16" t="s">
        <v>49</v>
      </c>
      <c r="AB1068" s="15" t="s">
        <v>7472</v>
      </c>
      <c r="AC1068" s="15" t="s">
        <v>744</v>
      </c>
      <c r="AD1068" s="7" t="s">
        <v>24</v>
      </c>
      <c r="AE1068" s="15" t="s">
        <v>745</v>
      </c>
    </row>
    <row r="1069" spans="1:31" s="2" customFormat="1" ht="15.5" x14ac:dyDescent="0.35">
      <c r="A1069" s="14">
        <v>45357.32708333333</v>
      </c>
      <c r="B1069" s="7" t="s">
        <v>7473</v>
      </c>
      <c r="C1069" s="7" t="s">
        <v>59</v>
      </c>
      <c r="D1069" s="7" t="s">
        <v>51</v>
      </c>
      <c r="E1069" s="7" t="s">
        <v>59</v>
      </c>
      <c r="F1069" s="7" t="s">
        <v>140</v>
      </c>
      <c r="G1069" s="7" t="s">
        <v>548</v>
      </c>
      <c r="H1069" s="7" t="s">
        <v>55</v>
      </c>
      <c r="I1069" s="7" t="s">
        <v>7474</v>
      </c>
      <c r="J1069" s="7" t="s">
        <v>7475</v>
      </c>
      <c r="K1069" s="7" t="s">
        <v>7476</v>
      </c>
      <c r="L1069" s="7" t="s">
        <v>7477</v>
      </c>
      <c r="M1069" s="7" t="s">
        <v>7477</v>
      </c>
      <c r="N1069" s="7" t="s">
        <v>877</v>
      </c>
      <c r="O1069" s="7" t="s">
        <v>62</v>
      </c>
      <c r="P1069" s="7" t="s">
        <v>7478</v>
      </c>
      <c r="Q1069" s="15" t="s">
        <v>222</v>
      </c>
      <c r="R1069" s="15" t="s">
        <v>68</v>
      </c>
      <c r="S1069" s="15" t="s">
        <v>68</v>
      </c>
      <c r="T1069" s="15"/>
      <c r="U1069" s="15" t="s">
        <v>58</v>
      </c>
      <c r="V1069" s="15"/>
      <c r="W1069" s="16" t="s">
        <v>30</v>
      </c>
      <c r="X1069" s="16" t="s">
        <v>34</v>
      </c>
      <c r="Y1069" s="15"/>
      <c r="Z1069" s="17" t="s">
        <v>63</v>
      </c>
      <c r="AA1069" s="16" t="s">
        <v>35</v>
      </c>
      <c r="AB1069" s="15" t="s">
        <v>7479</v>
      </c>
      <c r="AC1069" s="15" t="s">
        <v>744</v>
      </c>
      <c r="AD1069" s="7" t="s">
        <v>105</v>
      </c>
      <c r="AE1069" s="15" t="s">
        <v>745</v>
      </c>
    </row>
    <row r="1070" spans="1:31" s="2" customFormat="1" ht="15.5" x14ac:dyDescent="0.35">
      <c r="A1070" s="14">
        <v>45357.328472222223</v>
      </c>
      <c r="B1070" s="7" t="s">
        <v>7480</v>
      </c>
      <c r="C1070" s="7" t="s">
        <v>59</v>
      </c>
      <c r="D1070" s="7" t="s">
        <v>51</v>
      </c>
      <c r="E1070" s="7" t="s">
        <v>59</v>
      </c>
      <c r="F1070" s="7" t="s">
        <v>690</v>
      </c>
      <c r="G1070" s="7" t="s">
        <v>61</v>
      </c>
      <c r="H1070" s="7" t="s">
        <v>55</v>
      </c>
      <c r="I1070" s="7" t="s">
        <v>775</v>
      </c>
      <c r="J1070" s="7" t="s">
        <v>7445</v>
      </c>
      <c r="K1070" s="7" t="s">
        <v>7446</v>
      </c>
      <c r="L1070" s="7" t="s">
        <v>778</v>
      </c>
      <c r="M1070" s="7" t="s">
        <v>778</v>
      </c>
      <c r="N1070" s="7" t="s">
        <v>54</v>
      </c>
      <c r="O1070" s="7" t="s">
        <v>266</v>
      </c>
      <c r="P1070" s="7" t="s">
        <v>54</v>
      </c>
      <c r="Q1070" s="15" t="s">
        <v>135</v>
      </c>
      <c r="R1070" s="15" t="s">
        <v>67</v>
      </c>
      <c r="S1070" s="15" t="s">
        <v>90</v>
      </c>
      <c r="T1070" s="15"/>
      <c r="U1070" s="15" t="s">
        <v>58</v>
      </c>
      <c r="V1070" s="15"/>
      <c r="W1070" s="16" t="s">
        <v>30</v>
      </c>
      <c r="X1070" s="16" t="s">
        <v>31</v>
      </c>
      <c r="Y1070" s="15"/>
      <c r="Z1070" s="17" t="s">
        <v>689</v>
      </c>
      <c r="AA1070" s="16" t="s">
        <v>32</v>
      </c>
      <c r="AB1070" s="15"/>
      <c r="AC1070" s="15" t="s">
        <v>744</v>
      </c>
      <c r="AD1070" s="7" t="s">
        <v>24</v>
      </c>
      <c r="AE1070" s="15" t="s">
        <v>745</v>
      </c>
    </row>
    <row r="1071" spans="1:31" s="2" customFormat="1" ht="15.5" x14ac:dyDescent="0.35">
      <c r="A1071" s="14">
        <v>45357.328472222223</v>
      </c>
      <c r="B1071" s="7" t="s">
        <v>7481</v>
      </c>
      <c r="C1071" s="7" t="s">
        <v>53</v>
      </c>
      <c r="D1071" s="7" t="s">
        <v>51</v>
      </c>
      <c r="E1071" s="7" t="s">
        <v>53</v>
      </c>
      <c r="F1071" s="7" t="s">
        <v>72</v>
      </c>
      <c r="G1071" s="7" t="s">
        <v>53</v>
      </c>
      <c r="H1071" s="7" t="s">
        <v>55</v>
      </c>
      <c r="I1071" s="7" t="s">
        <v>7482</v>
      </c>
      <c r="J1071" s="7" t="s">
        <v>2126</v>
      </c>
      <c r="K1071" s="7" t="s">
        <v>7483</v>
      </c>
      <c r="L1071" s="7" t="s">
        <v>54</v>
      </c>
      <c r="M1071" s="7" t="s">
        <v>7484</v>
      </c>
      <c r="N1071" s="7" t="s">
        <v>2454</v>
      </c>
      <c r="O1071" s="7" t="s">
        <v>62</v>
      </c>
      <c r="P1071" s="7" t="s">
        <v>7485</v>
      </c>
      <c r="Q1071" s="15" t="s">
        <v>222</v>
      </c>
      <c r="R1071" s="15" t="s">
        <v>67</v>
      </c>
      <c r="S1071" s="15" t="s">
        <v>90</v>
      </c>
      <c r="T1071" s="15"/>
      <c r="U1071" s="15" t="s">
        <v>58</v>
      </c>
      <c r="V1071" s="15"/>
      <c r="W1071" s="16" t="s">
        <v>30</v>
      </c>
      <c r="X1071" s="16" t="s">
        <v>48</v>
      </c>
      <c r="Y1071" s="15"/>
      <c r="Z1071" s="17" t="s">
        <v>72</v>
      </c>
      <c r="AA1071" s="16" t="s">
        <v>49</v>
      </c>
      <c r="AB1071" s="15" t="s">
        <v>7486</v>
      </c>
      <c r="AC1071" s="15" t="s">
        <v>744</v>
      </c>
      <c r="AD1071" s="7" t="s">
        <v>24</v>
      </c>
      <c r="AE1071" s="15" t="s">
        <v>745</v>
      </c>
    </row>
    <row r="1072" spans="1:31" s="2" customFormat="1" ht="15.5" x14ac:dyDescent="0.35">
      <c r="A1072" s="14">
        <v>45357.32916666667</v>
      </c>
      <c r="B1072" s="7" t="s">
        <v>7487</v>
      </c>
      <c r="C1072" s="7" t="s">
        <v>59</v>
      </c>
      <c r="D1072" s="7" t="s">
        <v>51</v>
      </c>
      <c r="E1072" s="7" t="s">
        <v>59</v>
      </c>
      <c r="F1072" s="7" t="s">
        <v>60</v>
      </c>
      <c r="G1072" s="7" t="s">
        <v>53</v>
      </c>
      <c r="H1072" s="7" t="s">
        <v>55</v>
      </c>
      <c r="I1072" s="7" t="s">
        <v>7488</v>
      </c>
      <c r="J1072" s="7" t="s">
        <v>7489</v>
      </c>
      <c r="K1072" s="7" t="s">
        <v>7490</v>
      </c>
      <c r="L1072" s="7" t="s">
        <v>7491</v>
      </c>
      <c r="M1072" s="7" t="s">
        <v>7492</v>
      </c>
      <c r="N1072" s="7" t="s">
        <v>877</v>
      </c>
      <c r="O1072" s="7" t="s">
        <v>62</v>
      </c>
      <c r="P1072" s="7" t="s">
        <v>7493</v>
      </c>
      <c r="Q1072" s="15" t="s">
        <v>222</v>
      </c>
      <c r="R1072" s="15" t="s">
        <v>67</v>
      </c>
      <c r="S1072" s="15" t="s">
        <v>90</v>
      </c>
      <c r="T1072" s="15"/>
      <c r="U1072" s="15" t="s">
        <v>58</v>
      </c>
      <c r="V1072" s="15" t="s">
        <v>747</v>
      </c>
      <c r="W1072" s="16" t="s">
        <v>37</v>
      </c>
      <c r="X1072" s="16" t="s">
        <v>42</v>
      </c>
      <c r="Y1072" s="15" t="s">
        <v>7495</v>
      </c>
      <c r="Z1072" s="17" t="s">
        <v>60</v>
      </c>
      <c r="AA1072" s="16" t="s">
        <v>46</v>
      </c>
      <c r="AB1072" s="15" t="s">
        <v>7496</v>
      </c>
      <c r="AC1072" s="15" t="s">
        <v>744</v>
      </c>
      <c r="AD1072" s="7" t="s">
        <v>24</v>
      </c>
      <c r="AE1072" s="15" t="s">
        <v>745</v>
      </c>
    </row>
    <row r="1073" spans="1:31" s="2" customFormat="1" ht="15.5" x14ac:dyDescent="0.35">
      <c r="A1073" s="14">
        <v>45357.330555555556</v>
      </c>
      <c r="B1073" s="7" t="s">
        <v>7497</v>
      </c>
      <c r="C1073" s="7" t="s">
        <v>50</v>
      </c>
      <c r="D1073" s="7" t="s">
        <v>51</v>
      </c>
      <c r="E1073" s="7" t="s">
        <v>50</v>
      </c>
      <c r="F1073" s="7" t="s">
        <v>72</v>
      </c>
      <c r="G1073" s="7" t="s">
        <v>53</v>
      </c>
      <c r="H1073" s="7" t="s">
        <v>73</v>
      </c>
      <c r="I1073" s="7" t="s">
        <v>7498</v>
      </c>
      <c r="J1073" s="7" t="s">
        <v>7499</v>
      </c>
      <c r="K1073" s="7" t="s">
        <v>7500</v>
      </c>
      <c r="L1073" s="7" t="s">
        <v>7501</v>
      </c>
      <c r="M1073" s="7" t="s">
        <v>7501</v>
      </c>
      <c r="N1073" s="7" t="s">
        <v>717</v>
      </c>
      <c r="O1073" s="7" t="s">
        <v>65</v>
      </c>
      <c r="P1073" s="7" t="s">
        <v>7502</v>
      </c>
      <c r="Q1073" s="15" t="s">
        <v>104</v>
      </c>
      <c r="R1073" s="15" t="s">
        <v>67</v>
      </c>
      <c r="S1073" s="15" t="s">
        <v>90</v>
      </c>
      <c r="T1073" s="15"/>
      <c r="U1073" s="15" t="s">
        <v>58</v>
      </c>
      <c r="V1073" s="15" t="s">
        <v>69</v>
      </c>
      <c r="W1073" s="16" t="s">
        <v>37</v>
      </c>
      <c r="X1073" s="16" t="s">
        <v>42</v>
      </c>
      <c r="Y1073" s="15" t="s">
        <v>7503</v>
      </c>
      <c r="Z1073" s="17" t="s">
        <v>72</v>
      </c>
      <c r="AA1073" s="16" t="s">
        <v>44</v>
      </c>
      <c r="AB1073" s="15" t="s">
        <v>7504</v>
      </c>
      <c r="AC1073" s="15" t="s">
        <v>744</v>
      </c>
      <c r="AD1073" s="7" t="s">
        <v>24</v>
      </c>
      <c r="AE1073" s="15" t="s">
        <v>745</v>
      </c>
    </row>
    <row r="1074" spans="1:31" s="2" customFormat="1" ht="15.5" x14ac:dyDescent="0.35">
      <c r="A1074" s="14">
        <v>45357.331944444442</v>
      </c>
      <c r="B1074" s="7" t="s">
        <v>7505</v>
      </c>
      <c r="C1074" s="7" t="s">
        <v>50</v>
      </c>
      <c r="D1074" s="7" t="s">
        <v>51</v>
      </c>
      <c r="E1074" s="7" t="s">
        <v>50</v>
      </c>
      <c r="F1074" s="7" t="s">
        <v>536</v>
      </c>
      <c r="G1074" s="7" t="s">
        <v>241</v>
      </c>
      <c r="H1074" s="7" t="s">
        <v>73</v>
      </c>
      <c r="I1074" s="7" t="s">
        <v>7506</v>
      </c>
      <c r="J1074" s="7" t="s">
        <v>7507</v>
      </c>
      <c r="K1074" s="7" t="s">
        <v>7508</v>
      </c>
      <c r="L1074" s="7" t="s">
        <v>7509</v>
      </c>
      <c r="M1074" s="7" t="s">
        <v>7510</v>
      </c>
      <c r="N1074" s="7" t="s">
        <v>213</v>
      </c>
      <c r="O1074" s="7" t="s">
        <v>62</v>
      </c>
      <c r="P1074" s="7" t="s">
        <v>7511</v>
      </c>
      <c r="Q1074" s="15" t="s">
        <v>222</v>
      </c>
      <c r="R1074" s="15" t="s">
        <v>68</v>
      </c>
      <c r="S1074" s="15" t="s">
        <v>68</v>
      </c>
      <c r="T1074" s="15"/>
      <c r="U1074" s="15" t="s">
        <v>58</v>
      </c>
      <c r="V1074" s="15" t="s">
        <v>69</v>
      </c>
      <c r="W1074" s="16" t="s">
        <v>37</v>
      </c>
      <c r="X1074" s="16" t="s">
        <v>42</v>
      </c>
      <c r="Y1074" s="15" t="s">
        <v>249</v>
      </c>
      <c r="Z1074" s="17" t="s">
        <v>536</v>
      </c>
      <c r="AA1074" s="16" t="s">
        <v>43</v>
      </c>
      <c r="AB1074" s="15" t="s">
        <v>7512</v>
      </c>
      <c r="AC1074" s="15" t="s">
        <v>744</v>
      </c>
      <c r="AD1074" s="7" t="s">
        <v>24</v>
      </c>
      <c r="AE1074" s="15" t="s">
        <v>745</v>
      </c>
    </row>
    <row r="1075" spans="1:31" s="2" customFormat="1" ht="15.5" x14ac:dyDescent="0.35">
      <c r="A1075" s="14">
        <v>45357.334027777775</v>
      </c>
      <c r="B1075" s="7" t="s">
        <v>7513</v>
      </c>
      <c r="C1075" s="7" t="s">
        <v>50</v>
      </c>
      <c r="D1075" s="7" t="s">
        <v>51</v>
      </c>
      <c r="E1075" s="7" t="s">
        <v>50</v>
      </c>
      <c r="F1075" s="7" t="s">
        <v>536</v>
      </c>
      <c r="G1075" s="7" t="s">
        <v>241</v>
      </c>
      <c r="H1075" s="7" t="s">
        <v>73</v>
      </c>
      <c r="I1075" s="7" t="s">
        <v>7514</v>
      </c>
      <c r="J1075" s="7" t="s">
        <v>7515</v>
      </c>
      <c r="K1075" s="7" t="s">
        <v>7516</v>
      </c>
      <c r="L1075" s="7" t="s">
        <v>54</v>
      </c>
      <c r="M1075" s="7" t="s">
        <v>7517</v>
      </c>
      <c r="N1075" s="7" t="s">
        <v>1897</v>
      </c>
      <c r="O1075" s="7" t="s">
        <v>62</v>
      </c>
      <c r="P1075" s="7" t="s">
        <v>7518</v>
      </c>
      <c r="Q1075" s="15" t="s">
        <v>222</v>
      </c>
      <c r="R1075" s="15" t="s">
        <v>68</v>
      </c>
      <c r="S1075" s="15" t="s">
        <v>68</v>
      </c>
      <c r="T1075" s="15"/>
      <c r="U1075" s="15" t="s">
        <v>58</v>
      </c>
      <c r="V1075" s="15" t="s">
        <v>69</v>
      </c>
      <c r="W1075" s="16" t="s">
        <v>37</v>
      </c>
      <c r="X1075" s="16" t="s">
        <v>42</v>
      </c>
      <c r="Y1075" s="15" t="s">
        <v>249</v>
      </c>
      <c r="Z1075" s="17" t="s">
        <v>536</v>
      </c>
      <c r="AA1075" s="16" t="s">
        <v>43</v>
      </c>
      <c r="AB1075" s="15" t="s">
        <v>7519</v>
      </c>
      <c r="AC1075" s="15" t="s">
        <v>744</v>
      </c>
      <c r="AD1075" s="7" t="s">
        <v>24</v>
      </c>
      <c r="AE1075" s="15" t="s">
        <v>745</v>
      </c>
    </row>
    <row r="1076" spans="1:31" s="2" customFormat="1" ht="15.5" x14ac:dyDescent="0.35">
      <c r="A1076" s="14">
        <v>45357.334027777775</v>
      </c>
      <c r="B1076" s="7" t="s">
        <v>7520</v>
      </c>
      <c r="C1076" s="7" t="s">
        <v>50</v>
      </c>
      <c r="D1076" s="7" t="s">
        <v>51</v>
      </c>
      <c r="E1076" s="7" t="s">
        <v>50</v>
      </c>
      <c r="F1076" s="7" t="s">
        <v>119</v>
      </c>
      <c r="G1076" s="7" t="s">
        <v>53</v>
      </c>
      <c r="H1076" s="7" t="s">
        <v>291</v>
      </c>
      <c r="I1076" s="7" t="s">
        <v>7521</v>
      </c>
      <c r="J1076" s="7" t="s">
        <v>7522</v>
      </c>
      <c r="K1076" s="7" t="s">
        <v>7523</v>
      </c>
      <c r="L1076" s="7" t="s">
        <v>7524</v>
      </c>
      <c r="M1076" s="7" t="s">
        <v>7525</v>
      </c>
      <c r="N1076" s="7" t="s">
        <v>554</v>
      </c>
      <c r="O1076" s="7" t="s">
        <v>125</v>
      </c>
      <c r="P1076" s="7" t="s">
        <v>7526</v>
      </c>
      <c r="Q1076" s="15" t="s">
        <v>104</v>
      </c>
      <c r="R1076" s="15" t="s">
        <v>67</v>
      </c>
      <c r="S1076" s="15" t="s">
        <v>90</v>
      </c>
      <c r="T1076" s="15"/>
      <c r="U1076" s="15" t="s">
        <v>58</v>
      </c>
      <c r="V1076" s="15" t="s">
        <v>69</v>
      </c>
      <c r="W1076" s="16" t="s">
        <v>37</v>
      </c>
      <c r="X1076" s="16" t="s">
        <v>42</v>
      </c>
      <c r="Y1076" s="15" t="s">
        <v>861</v>
      </c>
      <c r="Z1076" s="17" t="s">
        <v>119</v>
      </c>
      <c r="AA1076" s="16" t="s">
        <v>44</v>
      </c>
      <c r="AB1076" s="15" t="s">
        <v>7527</v>
      </c>
      <c r="AC1076" s="15" t="s">
        <v>744</v>
      </c>
      <c r="AD1076" s="7" t="s">
        <v>24</v>
      </c>
      <c r="AE1076" s="15" t="s">
        <v>745</v>
      </c>
    </row>
    <row r="1077" spans="1:31" s="2" customFormat="1" ht="15.5" x14ac:dyDescent="0.35">
      <c r="A1077" s="14">
        <v>45357.336111111108</v>
      </c>
      <c r="B1077" s="7" t="s">
        <v>7528</v>
      </c>
      <c r="C1077" s="7" t="s">
        <v>53</v>
      </c>
      <c r="D1077" s="7" t="s">
        <v>51</v>
      </c>
      <c r="E1077" s="7" t="s">
        <v>53</v>
      </c>
      <c r="F1077" s="7" t="s">
        <v>149</v>
      </c>
      <c r="G1077" s="7" t="s">
        <v>53</v>
      </c>
      <c r="H1077" s="7" t="s">
        <v>55</v>
      </c>
      <c r="I1077" s="7" t="s">
        <v>7529</v>
      </c>
      <c r="J1077" s="7" t="s">
        <v>7530</v>
      </c>
      <c r="K1077" s="7" t="s">
        <v>7531</v>
      </c>
      <c r="L1077" s="7" t="s">
        <v>7532</v>
      </c>
      <c r="M1077" s="7" t="s">
        <v>7532</v>
      </c>
      <c r="N1077" s="7" t="s">
        <v>1156</v>
      </c>
      <c r="O1077" s="7" t="s">
        <v>65</v>
      </c>
      <c r="P1077" s="7" t="s">
        <v>54</v>
      </c>
      <c r="Q1077" s="15" t="s">
        <v>104</v>
      </c>
      <c r="R1077" s="15" t="s">
        <v>67</v>
      </c>
      <c r="S1077" s="15" t="s">
        <v>90</v>
      </c>
      <c r="T1077" s="15"/>
      <c r="U1077" s="15" t="s">
        <v>58</v>
      </c>
      <c r="V1077" s="15"/>
      <c r="W1077" s="16" t="s">
        <v>30</v>
      </c>
      <c r="X1077" s="16" t="s">
        <v>48</v>
      </c>
      <c r="Y1077" s="15"/>
      <c r="Z1077" s="17" t="s">
        <v>149</v>
      </c>
      <c r="AA1077" s="16" t="s">
        <v>49</v>
      </c>
      <c r="AB1077" s="15" t="s">
        <v>7533</v>
      </c>
      <c r="AC1077" s="15" t="s">
        <v>744</v>
      </c>
      <c r="AD1077" s="7" t="s">
        <v>24</v>
      </c>
      <c r="AE1077" s="15" t="s">
        <v>745</v>
      </c>
    </row>
    <row r="1078" spans="1:31" s="2" customFormat="1" ht="15.5" x14ac:dyDescent="0.35">
      <c r="A1078" s="14">
        <v>45357.336805555555</v>
      </c>
      <c r="B1078" s="7" t="s">
        <v>7534</v>
      </c>
      <c r="C1078" s="7" t="s">
        <v>50</v>
      </c>
      <c r="D1078" s="7" t="s">
        <v>51</v>
      </c>
      <c r="E1078" s="7" t="s">
        <v>50</v>
      </c>
      <c r="F1078" s="7" t="s">
        <v>72</v>
      </c>
      <c r="G1078" s="7" t="s">
        <v>50</v>
      </c>
      <c r="H1078" s="7" t="s">
        <v>64</v>
      </c>
      <c r="I1078" s="7" t="s">
        <v>7535</v>
      </c>
      <c r="J1078" s="7" t="s">
        <v>7536</v>
      </c>
      <c r="K1078" s="7" t="s">
        <v>7537</v>
      </c>
      <c r="L1078" s="7" t="s">
        <v>7538</v>
      </c>
      <c r="M1078" s="7" t="s">
        <v>7538</v>
      </c>
      <c r="N1078" s="7" t="s">
        <v>7539</v>
      </c>
      <c r="O1078" s="7" t="s">
        <v>7456</v>
      </c>
      <c r="P1078" s="7" t="s">
        <v>7540</v>
      </c>
      <c r="Q1078" s="15" t="s">
        <v>135</v>
      </c>
      <c r="R1078" s="15" t="s">
        <v>67</v>
      </c>
      <c r="S1078" s="15" t="s">
        <v>90</v>
      </c>
      <c r="T1078" s="15"/>
      <c r="U1078" s="15" t="s">
        <v>58</v>
      </c>
      <c r="V1078" s="15" t="s">
        <v>25938</v>
      </c>
      <c r="W1078" s="16" t="s">
        <v>37</v>
      </c>
      <c r="X1078" s="16" t="s">
        <v>42</v>
      </c>
      <c r="Y1078" s="15" t="s">
        <v>1079</v>
      </c>
      <c r="Z1078" s="17" t="s">
        <v>72</v>
      </c>
      <c r="AA1078" s="16" t="s">
        <v>44</v>
      </c>
      <c r="AB1078" s="15" t="s">
        <v>7541</v>
      </c>
      <c r="AC1078" s="15" t="s">
        <v>744</v>
      </c>
      <c r="AD1078" s="7" t="s">
        <v>24</v>
      </c>
      <c r="AE1078" s="15" t="s">
        <v>745</v>
      </c>
    </row>
    <row r="1079" spans="1:31" s="2" customFormat="1" ht="15.5" x14ac:dyDescent="0.35">
      <c r="A1079" s="14">
        <v>45357.338888888888</v>
      </c>
      <c r="B1079" s="7" t="s">
        <v>7542</v>
      </c>
      <c r="C1079" s="7" t="s">
        <v>59</v>
      </c>
      <c r="D1079" s="7" t="s">
        <v>51</v>
      </c>
      <c r="E1079" s="7" t="s">
        <v>59</v>
      </c>
      <c r="F1079" s="7" t="s">
        <v>407</v>
      </c>
      <c r="G1079" s="7" t="s">
        <v>53</v>
      </c>
      <c r="H1079" s="7" t="s">
        <v>55</v>
      </c>
      <c r="I1079" s="7" t="s">
        <v>7543</v>
      </c>
      <c r="J1079" s="7" t="s">
        <v>7544</v>
      </c>
      <c r="K1079" s="7" t="s">
        <v>7545</v>
      </c>
      <c r="L1079" s="7" t="s">
        <v>7546</v>
      </c>
      <c r="M1079" s="7" t="s">
        <v>7546</v>
      </c>
      <c r="N1079" s="7" t="s">
        <v>717</v>
      </c>
      <c r="O1079" s="7" t="s">
        <v>65</v>
      </c>
      <c r="P1079" s="7" t="s">
        <v>7547</v>
      </c>
      <c r="Q1079" s="15" t="s">
        <v>104</v>
      </c>
      <c r="R1079" s="15" t="s">
        <v>68</v>
      </c>
      <c r="S1079" s="15" t="s">
        <v>68</v>
      </c>
      <c r="T1079" s="15"/>
      <c r="U1079" s="15" t="s">
        <v>58</v>
      </c>
      <c r="V1079" s="15" t="s">
        <v>69</v>
      </c>
      <c r="W1079" s="16" t="s">
        <v>37</v>
      </c>
      <c r="X1079" s="16" t="s">
        <v>42</v>
      </c>
      <c r="Y1079" s="15" t="s">
        <v>3947</v>
      </c>
      <c r="Z1079" s="17" t="s">
        <v>60</v>
      </c>
      <c r="AA1079" s="16" t="s">
        <v>43</v>
      </c>
      <c r="AB1079" s="15" t="s">
        <v>7548</v>
      </c>
      <c r="AC1079" s="15" t="s">
        <v>744</v>
      </c>
      <c r="AD1079" s="7" t="s">
        <v>137</v>
      </c>
      <c r="AE1079" s="15" t="s">
        <v>745</v>
      </c>
    </row>
    <row r="1080" spans="1:31" s="2" customFormat="1" ht="15.5" x14ac:dyDescent="0.35">
      <c r="A1080" s="14">
        <v>45357.340277777781</v>
      </c>
      <c r="B1080" s="7" t="s">
        <v>7549</v>
      </c>
      <c r="C1080" s="7" t="s">
        <v>59</v>
      </c>
      <c r="D1080" s="7" t="s">
        <v>51</v>
      </c>
      <c r="E1080" s="7" t="s">
        <v>59</v>
      </c>
      <c r="F1080" s="7" t="s">
        <v>978</v>
      </c>
      <c r="G1080" s="7" t="s">
        <v>53</v>
      </c>
      <c r="H1080" s="7" t="s">
        <v>55</v>
      </c>
      <c r="I1080" s="7" t="s">
        <v>648</v>
      </c>
      <c r="J1080" s="7" t="s">
        <v>7550</v>
      </c>
      <c r="K1080" s="7" t="s">
        <v>7551</v>
      </c>
      <c r="L1080" s="7" t="s">
        <v>7552</v>
      </c>
      <c r="M1080" s="7" t="s">
        <v>651</v>
      </c>
      <c r="N1080" s="7" t="s">
        <v>675</v>
      </c>
      <c r="O1080" s="7" t="s">
        <v>65</v>
      </c>
      <c r="P1080" s="7" t="s">
        <v>676</v>
      </c>
      <c r="Q1080" s="15" t="s">
        <v>104</v>
      </c>
      <c r="R1080" s="15" t="s">
        <v>67</v>
      </c>
      <c r="S1080" s="15" t="s">
        <v>90</v>
      </c>
      <c r="T1080" s="15"/>
      <c r="U1080" s="15" t="s">
        <v>58</v>
      </c>
      <c r="V1080" s="15"/>
      <c r="W1080" s="16" t="s">
        <v>30</v>
      </c>
      <c r="X1080" s="16" t="s">
        <v>48</v>
      </c>
      <c r="Y1080" s="15"/>
      <c r="Z1080" s="17" t="s">
        <v>978</v>
      </c>
      <c r="AA1080" s="16" t="s">
        <v>49</v>
      </c>
      <c r="AB1080" s="15" t="s">
        <v>7553</v>
      </c>
      <c r="AC1080" s="15" t="s">
        <v>744</v>
      </c>
      <c r="AD1080" s="7" t="s">
        <v>105</v>
      </c>
      <c r="AE1080" s="15" t="s">
        <v>745</v>
      </c>
    </row>
    <row r="1081" spans="1:31" s="2" customFormat="1" ht="15.5" x14ac:dyDescent="0.35">
      <c r="A1081" s="14">
        <v>45357.34097222222</v>
      </c>
      <c r="B1081" s="7" t="s">
        <v>7554</v>
      </c>
      <c r="C1081" s="7" t="s">
        <v>59</v>
      </c>
      <c r="D1081" s="7" t="s">
        <v>51</v>
      </c>
      <c r="E1081" s="7" t="s">
        <v>59</v>
      </c>
      <c r="F1081" s="7" t="s">
        <v>60</v>
      </c>
      <c r="G1081" s="7" t="s">
        <v>53</v>
      </c>
      <c r="H1081" s="7" t="s">
        <v>55</v>
      </c>
      <c r="I1081" s="7" t="s">
        <v>7555</v>
      </c>
      <c r="J1081" s="7" t="s">
        <v>7556</v>
      </c>
      <c r="K1081" s="7" t="s">
        <v>7557</v>
      </c>
      <c r="L1081" s="7" t="s">
        <v>7558</v>
      </c>
      <c r="M1081" s="7" t="s">
        <v>7558</v>
      </c>
      <c r="N1081" s="7" t="s">
        <v>717</v>
      </c>
      <c r="O1081" s="7" t="s">
        <v>65</v>
      </c>
      <c r="P1081" s="7" t="s">
        <v>7559</v>
      </c>
      <c r="Q1081" s="15" t="s">
        <v>104</v>
      </c>
      <c r="R1081" s="15" t="s">
        <v>67</v>
      </c>
      <c r="S1081" s="15" t="s">
        <v>90</v>
      </c>
      <c r="T1081" s="15"/>
      <c r="U1081" s="15" t="s">
        <v>58</v>
      </c>
      <c r="V1081" s="15" t="s">
        <v>747</v>
      </c>
      <c r="W1081" s="16" t="s">
        <v>37</v>
      </c>
      <c r="X1081" s="16" t="s">
        <v>42</v>
      </c>
      <c r="Y1081" s="15" t="s">
        <v>2919</v>
      </c>
      <c r="Z1081" s="17" t="s">
        <v>60</v>
      </c>
      <c r="AA1081" s="16" t="s">
        <v>44</v>
      </c>
      <c r="AB1081" s="15" t="s">
        <v>7560</v>
      </c>
      <c r="AC1081" s="15" t="s">
        <v>744</v>
      </c>
      <c r="AD1081" s="7" t="s">
        <v>24</v>
      </c>
      <c r="AE1081" s="15" t="s">
        <v>745</v>
      </c>
    </row>
    <row r="1082" spans="1:31" s="2" customFormat="1" ht="15.5" x14ac:dyDescent="0.35">
      <c r="A1082" s="14">
        <v>45357.342361111114</v>
      </c>
      <c r="B1082" s="7" t="s">
        <v>7561</v>
      </c>
      <c r="C1082" s="7" t="s">
        <v>53</v>
      </c>
      <c r="D1082" s="7" t="s">
        <v>51</v>
      </c>
      <c r="E1082" s="7" t="s">
        <v>53</v>
      </c>
      <c r="F1082" s="7" t="s">
        <v>72</v>
      </c>
      <c r="G1082" s="7" t="s">
        <v>53</v>
      </c>
      <c r="H1082" s="7" t="s">
        <v>55</v>
      </c>
      <c r="I1082" s="7" t="s">
        <v>7562</v>
      </c>
      <c r="J1082" s="7" t="s">
        <v>7563</v>
      </c>
      <c r="K1082" s="7" t="s">
        <v>7564</v>
      </c>
      <c r="L1082" s="7" t="s">
        <v>7565</v>
      </c>
      <c r="M1082" s="7" t="s">
        <v>7566</v>
      </c>
      <c r="N1082" s="7" t="s">
        <v>2454</v>
      </c>
      <c r="O1082" s="7" t="s">
        <v>62</v>
      </c>
      <c r="P1082" s="7" t="s">
        <v>7567</v>
      </c>
      <c r="Q1082" s="15" t="s">
        <v>222</v>
      </c>
      <c r="R1082" s="15" t="s">
        <v>67</v>
      </c>
      <c r="S1082" s="15" t="s">
        <v>90</v>
      </c>
      <c r="T1082" s="15"/>
      <c r="U1082" s="15" t="s">
        <v>58</v>
      </c>
      <c r="V1082" s="15"/>
      <c r="W1082" s="16" t="s">
        <v>30</v>
      </c>
      <c r="X1082" s="16" t="s">
        <v>34</v>
      </c>
      <c r="Y1082" s="15"/>
      <c r="Z1082" s="17" t="s">
        <v>72</v>
      </c>
      <c r="AA1082" s="16" t="s">
        <v>35</v>
      </c>
      <c r="AB1082" s="15" t="s">
        <v>7568</v>
      </c>
      <c r="AC1082" s="15" t="s">
        <v>744</v>
      </c>
      <c r="AD1082" s="7" t="s">
        <v>24</v>
      </c>
      <c r="AE1082" s="15" t="s">
        <v>745</v>
      </c>
    </row>
    <row r="1083" spans="1:31" s="2" customFormat="1" ht="15.5" x14ac:dyDescent="0.35">
      <c r="A1083" s="14">
        <v>45357.34375</v>
      </c>
      <c r="B1083" s="7" t="s">
        <v>7569</v>
      </c>
      <c r="C1083" s="7" t="s">
        <v>53</v>
      </c>
      <c r="D1083" s="7" t="s">
        <v>51</v>
      </c>
      <c r="E1083" s="7" t="s">
        <v>53</v>
      </c>
      <c r="F1083" s="7" t="s">
        <v>72</v>
      </c>
      <c r="G1083" s="7" t="s">
        <v>53</v>
      </c>
      <c r="H1083" s="7" t="s">
        <v>55</v>
      </c>
      <c r="I1083" s="7" t="s">
        <v>7570</v>
      </c>
      <c r="J1083" s="7" t="s">
        <v>7571</v>
      </c>
      <c r="K1083" s="7" t="s">
        <v>7572</v>
      </c>
      <c r="L1083" s="7" t="s">
        <v>7573</v>
      </c>
      <c r="M1083" s="7" t="s">
        <v>7573</v>
      </c>
      <c r="N1083" s="7" t="s">
        <v>54</v>
      </c>
      <c r="O1083" s="7" t="s">
        <v>134</v>
      </c>
      <c r="P1083" s="7" t="s">
        <v>54</v>
      </c>
      <c r="Q1083" s="15" t="s">
        <v>533</v>
      </c>
      <c r="R1083" s="15" t="s">
        <v>67</v>
      </c>
      <c r="S1083" s="15" t="s">
        <v>90</v>
      </c>
      <c r="T1083" s="15"/>
      <c r="U1083" s="15" t="s">
        <v>58</v>
      </c>
      <c r="V1083" s="15"/>
      <c r="W1083" s="16" t="s">
        <v>30</v>
      </c>
      <c r="X1083" s="16" t="s">
        <v>48</v>
      </c>
      <c r="Y1083" s="15"/>
      <c r="Z1083" s="17" t="s">
        <v>72</v>
      </c>
      <c r="AA1083" s="16" t="s">
        <v>49</v>
      </c>
      <c r="AB1083" s="15" t="s">
        <v>7574</v>
      </c>
      <c r="AC1083" s="15" t="s">
        <v>744</v>
      </c>
      <c r="AD1083" s="7" t="s">
        <v>24</v>
      </c>
      <c r="AE1083" s="15" t="s">
        <v>745</v>
      </c>
    </row>
    <row r="1084" spans="1:31" s="2" customFormat="1" ht="15.5" x14ac:dyDescent="0.35">
      <c r="A1084" s="14">
        <v>45357.344444444447</v>
      </c>
      <c r="B1084" s="7" t="s">
        <v>7575</v>
      </c>
      <c r="C1084" s="7" t="s">
        <v>53</v>
      </c>
      <c r="D1084" s="7" t="s">
        <v>51</v>
      </c>
      <c r="E1084" s="7" t="s">
        <v>53</v>
      </c>
      <c r="F1084" s="7" t="s">
        <v>149</v>
      </c>
      <c r="G1084" s="7" t="s">
        <v>53</v>
      </c>
      <c r="H1084" s="7" t="s">
        <v>55</v>
      </c>
      <c r="I1084" s="7" t="s">
        <v>7576</v>
      </c>
      <c r="J1084" s="7" t="s">
        <v>7577</v>
      </c>
      <c r="K1084" s="7" t="s">
        <v>7578</v>
      </c>
      <c r="L1084" s="7" t="s">
        <v>7579</v>
      </c>
      <c r="M1084" s="7" t="s">
        <v>7580</v>
      </c>
      <c r="N1084" s="7" t="s">
        <v>675</v>
      </c>
      <c r="O1084" s="7" t="s">
        <v>65</v>
      </c>
      <c r="P1084" s="7" t="s">
        <v>54</v>
      </c>
      <c r="Q1084" s="15" t="s">
        <v>104</v>
      </c>
      <c r="R1084" s="15" t="s">
        <v>67</v>
      </c>
      <c r="S1084" s="15" t="s">
        <v>90</v>
      </c>
      <c r="T1084" s="15"/>
      <c r="U1084" s="15" t="s">
        <v>58</v>
      </c>
      <c r="V1084" s="15"/>
      <c r="W1084" s="16" t="s">
        <v>30</v>
      </c>
      <c r="X1084" s="16" t="s">
        <v>48</v>
      </c>
      <c r="Y1084" s="15"/>
      <c r="Z1084" s="17" t="s">
        <v>149</v>
      </c>
      <c r="AA1084" s="16" t="s">
        <v>49</v>
      </c>
      <c r="AB1084" s="15" t="s">
        <v>7581</v>
      </c>
      <c r="AC1084" s="15" t="s">
        <v>744</v>
      </c>
      <c r="AD1084" s="7" t="s">
        <v>24</v>
      </c>
      <c r="AE1084" s="15" t="s">
        <v>745</v>
      </c>
    </row>
    <row r="1085" spans="1:31" s="2" customFormat="1" ht="15.5" x14ac:dyDescent="0.35">
      <c r="A1085" s="14">
        <v>45357.345833333333</v>
      </c>
      <c r="B1085" s="7" t="s">
        <v>7582</v>
      </c>
      <c r="C1085" s="7" t="s">
        <v>50</v>
      </c>
      <c r="D1085" s="7" t="s">
        <v>51</v>
      </c>
      <c r="E1085" s="7" t="s">
        <v>50</v>
      </c>
      <c r="F1085" s="7" t="s">
        <v>52</v>
      </c>
      <c r="G1085" s="7" t="s">
        <v>53</v>
      </c>
      <c r="H1085" s="7" t="s">
        <v>55</v>
      </c>
      <c r="I1085" s="7" t="s">
        <v>7583</v>
      </c>
      <c r="J1085" s="7" t="s">
        <v>7584</v>
      </c>
      <c r="K1085" s="7" t="s">
        <v>7585</v>
      </c>
      <c r="L1085" s="7" t="s">
        <v>7586</v>
      </c>
      <c r="M1085" s="7" t="s">
        <v>7587</v>
      </c>
      <c r="N1085" s="7" t="s">
        <v>54</v>
      </c>
      <c r="O1085" s="7" t="s">
        <v>87</v>
      </c>
      <c r="P1085" s="7" t="s">
        <v>54</v>
      </c>
      <c r="Q1085" s="15" t="s">
        <v>89</v>
      </c>
      <c r="R1085" s="15" t="s">
        <v>67</v>
      </c>
      <c r="S1085" s="15" t="s">
        <v>90</v>
      </c>
      <c r="T1085" s="15"/>
      <c r="U1085" s="15" t="s">
        <v>58</v>
      </c>
      <c r="V1085" s="15" t="s">
        <v>69</v>
      </c>
      <c r="W1085" s="16" t="s">
        <v>37</v>
      </c>
      <c r="X1085" s="16" t="s">
        <v>42</v>
      </c>
      <c r="Y1085" s="15" t="s">
        <v>378</v>
      </c>
      <c r="Z1085" s="17" t="s">
        <v>52</v>
      </c>
      <c r="AA1085" s="16" t="s">
        <v>44</v>
      </c>
      <c r="AB1085" s="15" t="s">
        <v>7588</v>
      </c>
      <c r="AC1085" s="15" t="s">
        <v>744</v>
      </c>
      <c r="AD1085" s="7" t="s">
        <v>24</v>
      </c>
      <c r="AE1085" s="15" t="s">
        <v>745</v>
      </c>
    </row>
    <row r="1086" spans="1:31" s="2" customFormat="1" ht="15.5" x14ac:dyDescent="0.35">
      <c r="A1086" s="14">
        <v>45357.34652777778</v>
      </c>
      <c r="B1086" s="7" t="s">
        <v>7589</v>
      </c>
      <c r="C1086" s="7" t="s">
        <v>59</v>
      </c>
      <c r="D1086" s="7" t="s">
        <v>51</v>
      </c>
      <c r="E1086" s="7" t="s">
        <v>59</v>
      </c>
      <c r="F1086" s="7" t="s">
        <v>60</v>
      </c>
      <c r="G1086" s="7" t="s">
        <v>61</v>
      </c>
      <c r="H1086" s="7" t="s">
        <v>55</v>
      </c>
      <c r="I1086" s="7" t="s">
        <v>7590</v>
      </c>
      <c r="J1086" s="7" t="s">
        <v>7591</v>
      </c>
      <c r="K1086" s="7" t="s">
        <v>7592</v>
      </c>
      <c r="L1086" s="7" t="s">
        <v>7593</v>
      </c>
      <c r="M1086" s="7" t="s">
        <v>7593</v>
      </c>
      <c r="N1086" s="7" t="s">
        <v>54</v>
      </c>
      <c r="O1086" s="7" t="s">
        <v>1176</v>
      </c>
      <c r="P1086" s="7" t="s">
        <v>54</v>
      </c>
      <c r="Q1086" s="15" t="s">
        <v>222</v>
      </c>
      <c r="R1086" s="15" t="s">
        <v>67</v>
      </c>
      <c r="S1086" s="15" t="s">
        <v>90</v>
      </c>
      <c r="T1086" s="15"/>
      <c r="U1086" s="15" t="s">
        <v>58</v>
      </c>
      <c r="V1086" s="15"/>
      <c r="W1086" s="16" t="s">
        <v>30</v>
      </c>
      <c r="X1086" s="16" t="s">
        <v>48</v>
      </c>
      <c r="Y1086" s="15"/>
      <c r="Z1086" s="17" t="s">
        <v>60</v>
      </c>
      <c r="AA1086" s="16" t="s">
        <v>49</v>
      </c>
      <c r="AB1086" s="15" t="s">
        <v>7594</v>
      </c>
      <c r="AC1086" s="15" t="s">
        <v>744</v>
      </c>
      <c r="AD1086" s="7" t="s">
        <v>24</v>
      </c>
      <c r="AE1086" s="15" t="s">
        <v>745</v>
      </c>
    </row>
    <row r="1087" spans="1:31" s="2" customFormat="1" ht="15.5" x14ac:dyDescent="0.35">
      <c r="A1087" s="14">
        <v>45357.347222222219</v>
      </c>
      <c r="B1087" s="7" t="s">
        <v>647</v>
      </c>
      <c r="C1087" s="7" t="s">
        <v>50</v>
      </c>
      <c r="D1087" s="7" t="s">
        <v>51</v>
      </c>
      <c r="E1087" s="7" t="s">
        <v>50</v>
      </c>
      <c r="F1087" s="7" t="s">
        <v>52</v>
      </c>
      <c r="G1087" s="7" t="s">
        <v>53</v>
      </c>
      <c r="H1087" s="7" t="s">
        <v>55</v>
      </c>
      <c r="I1087" s="7" t="s">
        <v>648</v>
      </c>
      <c r="J1087" s="7" t="s">
        <v>7595</v>
      </c>
      <c r="K1087" s="7" t="s">
        <v>7596</v>
      </c>
      <c r="L1087" s="7" t="s">
        <v>219</v>
      </c>
      <c r="M1087" s="7" t="s">
        <v>651</v>
      </c>
      <c r="N1087" s="7" t="s">
        <v>675</v>
      </c>
      <c r="O1087" s="7" t="s">
        <v>65</v>
      </c>
      <c r="P1087" s="7" t="s">
        <v>676</v>
      </c>
      <c r="Q1087" s="15" t="s">
        <v>104</v>
      </c>
      <c r="R1087" s="15" t="s">
        <v>67</v>
      </c>
      <c r="S1087" s="15" t="s">
        <v>90</v>
      </c>
      <c r="T1087" s="15"/>
      <c r="U1087" s="15" t="s">
        <v>58</v>
      </c>
      <c r="V1087" s="15"/>
      <c r="W1087" s="16" t="s">
        <v>30</v>
      </c>
      <c r="X1087" s="16" t="s">
        <v>48</v>
      </c>
      <c r="Y1087" s="15"/>
      <c r="Z1087" s="17" t="s">
        <v>52</v>
      </c>
      <c r="AA1087" s="16" t="s">
        <v>49</v>
      </c>
      <c r="AB1087" s="15" t="s">
        <v>5945</v>
      </c>
      <c r="AC1087" s="15" t="s">
        <v>744</v>
      </c>
      <c r="AD1087" s="7" t="s">
        <v>105</v>
      </c>
      <c r="AE1087" s="15" t="s">
        <v>745</v>
      </c>
    </row>
    <row r="1088" spans="1:31" s="2" customFormat="1" ht="15.5" x14ac:dyDescent="0.35">
      <c r="A1088" s="14">
        <v>45357.347916666666</v>
      </c>
      <c r="B1088" s="7" t="s">
        <v>7597</v>
      </c>
      <c r="C1088" s="7" t="s">
        <v>50</v>
      </c>
      <c r="D1088" s="7" t="s">
        <v>51</v>
      </c>
      <c r="E1088" s="7" t="s">
        <v>50</v>
      </c>
      <c r="F1088" s="7" t="s">
        <v>52</v>
      </c>
      <c r="G1088" s="7" t="s">
        <v>50</v>
      </c>
      <c r="H1088" s="7" t="s">
        <v>55</v>
      </c>
      <c r="I1088" s="7" t="s">
        <v>7598</v>
      </c>
      <c r="J1088" s="7" t="s">
        <v>7599</v>
      </c>
      <c r="K1088" s="7" t="s">
        <v>7600</v>
      </c>
      <c r="L1088" s="7" t="s">
        <v>7601</v>
      </c>
      <c r="M1088" s="7" t="s">
        <v>7601</v>
      </c>
      <c r="N1088" s="7" t="s">
        <v>5036</v>
      </c>
      <c r="O1088" s="7" t="s">
        <v>62</v>
      </c>
      <c r="P1088" s="7" t="s">
        <v>7602</v>
      </c>
      <c r="Q1088" s="15" t="s">
        <v>222</v>
      </c>
      <c r="R1088" s="15" t="s">
        <v>67</v>
      </c>
      <c r="S1088" s="15" t="s">
        <v>90</v>
      </c>
      <c r="T1088" s="15"/>
      <c r="U1088" s="15" t="s">
        <v>58</v>
      </c>
      <c r="V1088" s="15"/>
      <c r="W1088" s="16" t="s">
        <v>30</v>
      </c>
      <c r="X1088" s="16" t="s">
        <v>48</v>
      </c>
      <c r="Y1088" s="15"/>
      <c r="Z1088" s="17" t="s">
        <v>52</v>
      </c>
      <c r="AA1088" s="16" t="s">
        <v>49</v>
      </c>
      <c r="AB1088" s="15" t="s">
        <v>7603</v>
      </c>
      <c r="AC1088" s="15" t="s">
        <v>744</v>
      </c>
      <c r="AD1088" s="7" t="s">
        <v>105</v>
      </c>
      <c r="AE1088" s="15" t="s">
        <v>745</v>
      </c>
    </row>
    <row r="1089" spans="1:31" s="2" customFormat="1" ht="15.5" x14ac:dyDescent="0.35">
      <c r="A1089" s="14">
        <v>45357.348611111112</v>
      </c>
      <c r="B1089" s="7" t="s">
        <v>7604</v>
      </c>
      <c r="C1089" s="7" t="s">
        <v>50</v>
      </c>
      <c r="D1089" s="7" t="s">
        <v>51</v>
      </c>
      <c r="E1089" s="7" t="s">
        <v>50</v>
      </c>
      <c r="F1089" s="7" t="s">
        <v>978</v>
      </c>
      <c r="G1089" s="7" t="s">
        <v>50</v>
      </c>
      <c r="H1089" s="7" t="s">
        <v>64</v>
      </c>
      <c r="I1089" s="7" t="s">
        <v>7605</v>
      </c>
      <c r="J1089" s="7" t="s">
        <v>7606</v>
      </c>
      <c r="K1089" s="7" t="s">
        <v>7607</v>
      </c>
      <c r="L1089" s="7" t="s">
        <v>7608</v>
      </c>
      <c r="M1089" s="7" t="s">
        <v>7608</v>
      </c>
      <c r="N1089" s="7" t="s">
        <v>238</v>
      </c>
      <c r="O1089" s="7" t="s">
        <v>65</v>
      </c>
      <c r="P1089" s="7" t="s">
        <v>7609</v>
      </c>
      <c r="Q1089" s="15" t="s">
        <v>104</v>
      </c>
      <c r="R1089" s="15" t="s">
        <v>67</v>
      </c>
      <c r="S1089" s="15" t="s">
        <v>90</v>
      </c>
      <c r="T1089" s="15"/>
      <c r="U1089" s="15" t="s">
        <v>58</v>
      </c>
      <c r="V1089" s="15" t="s">
        <v>69</v>
      </c>
      <c r="W1089" s="16" t="s">
        <v>37</v>
      </c>
      <c r="X1089" s="16" t="s">
        <v>42</v>
      </c>
      <c r="Y1089" s="15" t="s">
        <v>572</v>
      </c>
      <c r="Z1089" s="17" t="s">
        <v>978</v>
      </c>
      <c r="AA1089" s="16" t="s">
        <v>41</v>
      </c>
      <c r="AB1089" s="15" t="s">
        <v>7610</v>
      </c>
      <c r="AC1089" s="15" t="s">
        <v>744</v>
      </c>
      <c r="AD1089" s="7" t="s">
        <v>137</v>
      </c>
      <c r="AE1089" s="15" t="s">
        <v>745</v>
      </c>
    </row>
    <row r="1090" spans="1:31" s="2" customFormat="1" ht="15.5" x14ac:dyDescent="0.35">
      <c r="A1090" s="14">
        <v>45357.350694444445</v>
      </c>
      <c r="B1090" s="7" t="s">
        <v>7611</v>
      </c>
      <c r="C1090" s="7" t="s">
        <v>53</v>
      </c>
      <c r="D1090" s="7" t="s">
        <v>51</v>
      </c>
      <c r="E1090" s="7" t="s">
        <v>53</v>
      </c>
      <c r="F1090" s="7" t="s">
        <v>149</v>
      </c>
      <c r="G1090" s="7" t="s">
        <v>53</v>
      </c>
      <c r="H1090" s="7" t="s">
        <v>55</v>
      </c>
      <c r="I1090" s="7" t="s">
        <v>5976</v>
      </c>
      <c r="J1090" s="7" t="s">
        <v>5977</v>
      </c>
      <c r="K1090" s="7" t="s">
        <v>5978</v>
      </c>
      <c r="L1090" s="7" t="s">
        <v>5979</v>
      </c>
      <c r="M1090" s="7" t="s">
        <v>5980</v>
      </c>
      <c r="N1090" s="7" t="s">
        <v>717</v>
      </c>
      <c r="O1090" s="7" t="s">
        <v>65</v>
      </c>
      <c r="P1090" s="7" t="s">
        <v>5981</v>
      </c>
      <c r="Q1090" s="15" t="s">
        <v>104</v>
      </c>
      <c r="R1090" s="15" t="s">
        <v>67</v>
      </c>
      <c r="S1090" s="15" t="s">
        <v>90</v>
      </c>
      <c r="T1090" s="15"/>
      <c r="U1090" s="15" t="s">
        <v>58</v>
      </c>
      <c r="V1090" s="15"/>
      <c r="W1090" s="16" t="s">
        <v>30</v>
      </c>
      <c r="X1090" s="16" t="s">
        <v>48</v>
      </c>
      <c r="Y1090" s="15"/>
      <c r="Z1090" s="17" t="s">
        <v>149</v>
      </c>
      <c r="AA1090" s="16" t="s">
        <v>49</v>
      </c>
      <c r="AB1090" s="15" t="s">
        <v>5982</v>
      </c>
      <c r="AC1090" s="15" t="s">
        <v>744</v>
      </c>
      <c r="AD1090" s="7" t="s">
        <v>24</v>
      </c>
      <c r="AE1090" s="15" t="s">
        <v>745</v>
      </c>
    </row>
    <row r="1091" spans="1:31" s="2" customFormat="1" ht="15.5" x14ac:dyDescent="0.35">
      <c r="A1091" s="14">
        <v>45357.351388888892</v>
      </c>
      <c r="B1091" s="7" t="s">
        <v>7612</v>
      </c>
      <c r="C1091" s="7" t="s">
        <v>59</v>
      </c>
      <c r="D1091" s="7" t="s">
        <v>51</v>
      </c>
      <c r="E1091" s="7" t="s">
        <v>59</v>
      </c>
      <c r="F1091" s="7" t="s">
        <v>140</v>
      </c>
      <c r="G1091" s="7" t="s">
        <v>53</v>
      </c>
      <c r="H1091" s="7" t="s">
        <v>55</v>
      </c>
      <c r="I1091" s="7" t="s">
        <v>7543</v>
      </c>
      <c r="J1091" s="7" t="s">
        <v>7544</v>
      </c>
      <c r="K1091" s="7" t="s">
        <v>7545</v>
      </c>
      <c r="L1091" s="7" t="s">
        <v>7546</v>
      </c>
      <c r="M1091" s="7" t="s">
        <v>7546</v>
      </c>
      <c r="N1091" s="7" t="s">
        <v>717</v>
      </c>
      <c r="O1091" s="7" t="s">
        <v>65</v>
      </c>
      <c r="P1091" s="7" t="s">
        <v>7547</v>
      </c>
      <c r="Q1091" s="15" t="s">
        <v>104</v>
      </c>
      <c r="R1091" s="15" t="s">
        <v>68</v>
      </c>
      <c r="S1091" s="15" t="s">
        <v>68</v>
      </c>
      <c r="T1091" s="15"/>
      <c r="U1091" s="15" t="s">
        <v>58</v>
      </c>
      <c r="V1091" s="15" t="s">
        <v>69</v>
      </c>
      <c r="W1091" s="16" t="s">
        <v>37</v>
      </c>
      <c r="X1091" s="16" t="s">
        <v>42</v>
      </c>
      <c r="Y1091" s="15" t="s">
        <v>3947</v>
      </c>
      <c r="Z1091" s="17" t="s">
        <v>63</v>
      </c>
      <c r="AA1091" s="16" t="s">
        <v>43</v>
      </c>
      <c r="AB1091" s="15" t="s">
        <v>7548</v>
      </c>
      <c r="AC1091" s="15" t="s">
        <v>744</v>
      </c>
      <c r="AD1091" s="7" t="s">
        <v>137</v>
      </c>
      <c r="AE1091" s="15" t="s">
        <v>745</v>
      </c>
    </row>
    <row r="1092" spans="1:31" s="2" customFormat="1" ht="15.5" x14ac:dyDescent="0.35">
      <c r="A1092" s="14">
        <v>45357.361111111109</v>
      </c>
      <c r="B1092" s="7" t="s">
        <v>7613</v>
      </c>
      <c r="C1092" s="7" t="s">
        <v>59</v>
      </c>
      <c r="D1092" s="7" t="s">
        <v>51</v>
      </c>
      <c r="E1092" s="7" t="s">
        <v>59</v>
      </c>
      <c r="F1092" s="7" t="s">
        <v>60</v>
      </c>
      <c r="G1092" s="7" t="s">
        <v>53</v>
      </c>
      <c r="H1092" s="7" t="s">
        <v>107</v>
      </c>
      <c r="I1092" s="7" t="s">
        <v>7614</v>
      </c>
      <c r="J1092" s="7" t="s">
        <v>7615</v>
      </c>
      <c r="K1092" s="7" t="s">
        <v>7616</v>
      </c>
      <c r="L1092" s="7" t="s">
        <v>7617</v>
      </c>
      <c r="M1092" s="7" t="s">
        <v>7617</v>
      </c>
      <c r="N1092" s="7" t="s">
        <v>877</v>
      </c>
      <c r="O1092" s="7" t="s">
        <v>62</v>
      </c>
      <c r="P1092" s="7" t="s">
        <v>7618</v>
      </c>
      <c r="Q1092" s="15" t="s">
        <v>222</v>
      </c>
      <c r="R1092" s="15" t="s">
        <v>67</v>
      </c>
      <c r="S1092" s="15" t="s">
        <v>90</v>
      </c>
      <c r="T1092" s="15"/>
      <c r="U1092" s="15" t="s">
        <v>58</v>
      </c>
      <c r="V1092" s="15" t="s">
        <v>69</v>
      </c>
      <c r="W1092" s="16" t="s">
        <v>37</v>
      </c>
      <c r="X1092" s="16" t="s">
        <v>42</v>
      </c>
      <c r="Y1092" s="15" t="s">
        <v>7495</v>
      </c>
      <c r="Z1092" s="17" t="s">
        <v>60</v>
      </c>
      <c r="AA1092" s="16" t="s">
        <v>46</v>
      </c>
      <c r="AB1092" s="15" t="s">
        <v>7619</v>
      </c>
      <c r="AC1092" s="15" t="s">
        <v>744</v>
      </c>
      <c r="AD1092" s="7" t="s">
        <v>105</v>
      </c>
      <c r="AE1092" s="15" t="s">
        <v>745</v>
      </c>
    </row>
    <row r="1093" spans="1:31" s="2" customFormat="1" ht="15.5" x14ac:dyDescent="0.35">
      <c r="A1093" s="14">
        <v>45357.382638888892</v>
      </c>
      <c r="B1093" s="7" t="s">
        <v>7620</v>
      </c>
      <c r="C1093" s="7" t="s">
        <v>59</v>
      </c>
      <c r="D1093" s="7" t="s">
        <v>51</v>
      </c>
      <c r="E1093" s="7" t="s">
        <v>59</v>
      </c>
      <c r="F1093" s="7" t="s">
        <v>60</v>
      </c>
      <c r="G1093" s="7" t="s">
        <v>61</v>
      </c>
      <c r="H1093" s="7" t="s">
        <v>55</v>
      </c>
      <c r="I1093" s="7" t="s">
        <v>7621</v>
      </c>
      <c r="J1093" s="7" t="s">
        <v>7622</v>
      </c>
      <c r="K1093" s="7" t="s">
        <v>7623</v>
      </c>
      <c r="L1093" s="7" t="s">
        <v>7624</v>
      </c>
      <c r="M1093" s="7" t="s">
        <v>7624</v>
      </c>
      <c r="N1093" s="7" t="s">
        <v>54</v>
      </c>
      <c r="O1093" s="7" t="s">
        <v>66</v>
      </c>
      <c r="P1093" s="7" t="s">
        <v>54</v>
      </c>
      <c r="Q1093" s="15" t="s">
        <v>135</v>
      </c>
      <c r="R1093" s="15" t="s">
        <v>67</v>
      </c>
      <c r="S1093" s="15" t="s">
        <v>90</v>
      </c>
      <c r="T1093" s="15"/>
      <c r="U1093" s="15" t="s">
        <v>58</v>
      </c>
      <c r="V1093" s="15"/>
      <c r="W1093" s="16" t="s">
        <v>30</v>
      </c>
      <c r="X1093" s="16" t="s">
        <v>48</v>
      </c>
      <c r="Y1093" s="15"/>
      <c r="Z1093" s="17" t="s">
        <v>60</v>
      </c>
      <c r="AA1093" s="16" t="s">
        <v>49</v>
      </c>
      <c r="AB1093" s="15" t="s">
        <v>7625</v>
      </c>
      <c r="AC1093" s="15" t="s">
        <v>744</v>
      </c>
      <c r="AD1093" s="7" t="s">
        <v>24</v>
      </c>
      <c r="AE1093" s="15" t="s">
        <v>745</v>
      </c>
    </row>
    <row r="1094" spans="1:31" s="2" customFormat="1" ht="15.5" x14ac:dyDescent="0.35">
      <c r="A1094" s="14">
        <v>45357.390972222223</v>
      </c>
      <c r="B1094" s="7" t="s">
        <v>7626</v>
      </c>
      <c r="C1094" s="7" t="s">
        <v>53</v>
      </c>
      <c r="D1094" s="7" t="s">
        <v>51</v>
      </c>
      <c r="E1094" s="7" t="s">
        <v>53</v>
      </c>
      <c r="F1094" s="7" t="s">
        <v>149</v>
      </c>
      <c r="G1094" s="7" t="s">
        <v>53</v>
      </c>
      <c r="H1094" s="7" t="s">
        <v>55</v>
      </c>
      <c r="I1094" s="7" t="s">
        <v>7627</v>
      </c>
      <c r="J1094" s="7" t="s">
        <v>7628</v>
      </c>
      <c r="K1094" s="7" t="s">
        <v>7629</v>
      </c>
      <c r="L1094" s="7" t="s">
        <v>7630</v>
      </c>
      <c r="M1094" s="7" t="s">
        <v>7630</v>
      </c>
      <c r="N1094" s="7" t="s">
        <v>54</v>
      </c>
      <c r="O1094" s="7" t="s">
        <v>247</v>
      </c>
      <c r="P1094" s="7" t="s">
        <v>7631</v>
      </c>
      <c r="Q1094" s="15" t="s">
        <v>222</v>
      </c>
      <c r="R1094" s="15" t="s">
        <v>67</v>
      </c>
      <c r="S1094" s="15" t="s">
        <v>90</v>
      </c>
      <c r="T1094" s="15"/>
      <c r="U1094" s="15" t="s">
        <v>58</v>
      </c>
      <c r="V1094" s="15" t="s">
        <v>69</v>
      </c>
      <c r="W1094" s="16" t="s">
        <v>37</v>
      </c>
      <c r="X1094" s="16" t="s">
        <v>42</v>
      </c>
      <c r="Y1094" s="15" t="s">
        <v>286</v>
      </c>
      <c r="Z1094" s="17" t="s">
        <v>149</v>
      </c>
      <c r="AA1094" s="16" t="s">
        <v>41</v>
      </c>
      <c r="AB1094" s="15" t="s">
        <v>7632</v>
      </c>
      <c r="AC1094" s="15" t="s">
        <v>744</v>
      </c>
      <c r="AD1094" s="7" t="s">
        <v>24</v>
      </c>
      <c r="AE1094" s="15" t="s">
        <v>745</v>
      </c>
    </row>
    <row r="1095" spans="1:31" s="2" customFormat="1" ht="15.5" x14ac:dyDescent="0.35">
      <c r="A1095" s="14">
        <v>45357.398611111108</v>
      </c>
      <c r="B1095" s="7" t="s">
        <v>7633</v>
      </c>
      <c r="C1095" s="7" t="s">
        <v>53</v>
      </c>
      <c r="D1095" s="7" t="s">
        <v>51</v>
      </c>
      <c r="E1095" s="7" t="s">
        <v>53</v>
      </c>
      <c r="F1095" s="7" t="s">
        <v>149</v>
      </c>
      <c r="G1095" s="7" t="s">
        <v>53</v>
      </c>
      <c r="H1095" s="7" t="s">
        <v>55</v>
      </c>
      <c r="I1095" s="7" t="s">
        <v>7634</v>
      </c>
      <c r="J1095" s="7" t="s">
        <v>7635</v>
      </c>
      <c r="K1095" s="7" t="s">
        <v>7636</v>
      </c>
      <c r="L1095" s="7" t="s">
        <v>7637</v>
      </c>
      <c r="M1095" s="7" t="s">
        <v>7637</v>
      </c>
      <c r="N1095" s="7" t="s">
        <v>1897</v>
      </c>
      <c r="O1095" s="7" t="s">
        <v>62</v>
      </c>
      <c r="P1095" s="7" t="s">
        <v>7638</v>
      </c>
      <c r="Q1095" s="15" t="s">
        <v>222</v>
      </c>
      <c r="R1095" s="15" t="s">
        <v>67</v>
      </c>
      <c r="S1095" s="15" t="s">
        <v>90</v>
      </c>
      <c r="T1095" s="15"/>
      <c r="U1095" s="15" t="s">
        <v>58</v>
      </c>
      <c r="V1095" s="15" t="s">
        <v>69</v>
      </c>
      <c r="W1095" s="16" t="s">
        <v>37</v>
      </c>
      <c r="X1095" s="16" t="s">
        <v>42</v>
      </c>
      <c r="Y1095" s="15" t="s">
        <v>286</v>
      </c>
      <c r="Z1095" s="17" t="s">
        <v>149</v>
      </c>
      <c r="AA1095" s="16" t="s">
        <v>41</v>
      </c>
      <c r="AB1095" s="15" t="s">
        <v>7639</v>
      </c>
      <c r="AC1095" s="15" t="s">
        <v>744</v>
      </c>
      <c r="AD1095" s="7" t="s">
        <v>24</v>
      </c>
      <c r="AE1095" s="15" t="s">
        <v>745</v>
      </c>
    </row>
    <row r="1096" spans="1:31" s="2" customFormat="1" ht="15.5" x14ac:dyDescent="0.35">
      <c r="A1096" s="14">
        <v>45357.4</v>
      </c>
      <c r="B1096" s="7" t="s">
        <v>7640</v>
      </c>
      <c r="C1096" s="7" t="s">
        <v>59</v>
      </c>
      <c r="D1096" s="7" t="s">
        <v>51</v>
      </c>
      <c r="E1096" s="7" t="s">
        <v>59</v>
      </c>
      <c r="F1096" s="7" t="s">
        <v>60</v>
      </c>
      <c r="G1096" s="7" t="s">
        <v>61</v>
      </c>
      <c r="H1096" s="7" t="s">
        <v>55</v>
      </c>
      <c r="I1096" s="7" t="s">
        <v>7641</v>
      </c>
      <c r="J1096" s="7" t="s">
        <v>7642</v>
      </c>
      <c r="K1096" s="7" t="s">
        <v>7643</v>
      </c>
      <c r="L1096" s="7" t="s">
        <v>7644</v>
      </c>
      <c r="M1096" s="7" t="s">
        <v>7644</v>
      </c>
      <c r="N1096" s="7" t="s">
        <v>365</v>
      </c>
      <c r="O1096" s="7" t="s">
        <v>125</v>
      </c>
      <c r="P1096" s="7" t="s">
        <v>54</v>
      </c>
      <c r="Q1096" s="15" t="s">
        <v>104</v>
      </c>
      <c r="R1096" s="15" t="s">
        <v>67</v>
      </c>
      <c r="S1096" s="15" t="s">
        <v>90</v>
      </c>
      <c r="T1096" s="15"/>
      <c r="U1096" s="15" t="s">
        <v>58</v>
      </c>
      <c r="V1096" s="15"/>
      <c r="W1096" s="16" t="s">
        <v>30</v>
      </c>
      <c r="X1096" s="16" t="s">
        <v>48</v>
      </c>
      <c r="Y1096" s="15"/>
      <c r="Z1096" s="17" t="s">
        <v>60</v>
      </c>
      <c r="AA1096" s="16" t="s">
        <v>49</v>
      </c>
      <c r="AB1096" s="15" t="s">
        <v>7645</v>
      </c>
      <c r="AC1096" s="15" t="s">
        <v>744</v>
      </c>
      <c r="AD1096" s="7" t="s">
        <v>24</v>
      </c>
      <c r="AE1096" s="15" t="s">
        <v>745</v>
      </c>
    </row>
    <row r="1097" spans="1:31" s="2" customFormat="1" ht="15.5" x14ac:dyDescent="0.35">
      <c r="A1097" s="14">
        <v>45357.421527777777</v>
      </c>
      <c r="B1097" s="7" t="s">
        <v>7646</v>
      </c>
      <c r="C1097" s="7" t="s">
        <v>53</v>
      </c>
      <c r="D1097" s="7" t="s">
        <v>51</v>
      </c>
      <c r="E1097" s="7" t="s">
        <v>53</v>
      </c>
      <c r="F1097" s="7" t="s">
        <v>72</v>
      </c>
      <c r="G1097" s="7" t="s">
        <v>53</v>
      </c>
      <c r="H1097" s="7" t="s">
        <v>55</v>
      </c>
      <c r="I1097" s="7" t="s">
        <v>7647</v>
      </c>
      <c r="J1097" s="7" t="s">
        <v>7648</v>
      </c>
      <c r="K1097" s="7" t="s">
        <v>7649</v>
      </c>
      <c r="L1097" s="7" t="s">
        <v>7650</v>
      </c>
      <c r="M1097" s="7" t="s">
        <v>7650</v>
      </c>
      <c r="N1097" s="7" t="s">
        <v>124</v>
      </c>
      <c r="O1097" s="7" t="s">
        <v>125</v>
      </c>
      <c r="P1097" s="7" t="s">
        <v>54</v>
      </c>
      <c r="Q1097" s="15" t="s">
        <v>104</v>
      </c>
      <c r="R1097" s="15" t="s">
        <v>67</v>
      </c>
      <c r="S1097" s="15" t="s">
        <v>90</v>
      </c>
      <c r="T1097" s="15"/>
      <c r="U1097" s="15" t="s">
        <v>58</v>
      </c>
      <c r="V1097" s="15" t="s">
        <v>69</v>
      </c>
      <c r="W1097" s="16" t="s">
        <v>37</v>
      </c>
      <c r="X1097" s="16" t="s">
        <v>42</v>
      </c>
      <c r="Y1097" s="15" t="s">
        <v>7651</v>
      </c>
      <c r="Z1097" s="17" t="s">
        <v>72</v>
      </c>
      <c r="AA1097" s="16" t="s">
        <v>44</v>
      </c>
      <c r="AB1097" s="15" t="s">
        <v>7652</v>
      </c>
      <c r="AC1097" s="15" t="s">
        <v>744</v>
      </c>
      <c r="AD1097" s="7" t="s">
        <v>24</v>
      </c>
      <c r="AE1097" s="15" t="s">
        <v>745</v>
      </c>
    </row>
    <row r="1098" spans="1:31" s="2" customFormat="1" ht="15.5" x14ac:dyDescent="0.35">
      <c r="A1098" s="14">
        <v>45357.447916666664</v>
      </c>
      <c r="B1098" s="7" t="s">
        <v>7653</v>
      </c>
      <c r="C1098" s="7" t="s">
        <v>53</v>
      </c>
      <c r="D1098" s="7" t="s">
        <v>51</v>
      </c>
      <c r="E1098" s="7" t="s">
        <v>53</v>
      </c>
      <c r="F1098" s="7" t="s">
        <v>72</v>
      </c>
      <c r="G1098" s="7" t="s">
        <v>53</v>
      </c>
      <c r="H1098" s="7" t="s">
        <v>55</v>
      </c>
      <c r="I1098" s="7" t="s">
        <v>7634</v>
      </c>
      <c r="J1098" s="7" t="s">
        <v>7654</v>
      </c>
      <c r="K1098" s="7" t="s">
        <v>7636</v>
      </c>
      <c r="L1098" s="7" t="s">
        <v>7655</v>
      </c>
      <c r="M1098" s="7" t="s">
        <v>7637</v>
      </c>
      <c r="N1098" s="7" t="s">
        <v>1897</v>
      </c>
      <c r="O1098" s="7" t="s">
        <v>62</v>
      </c>
      <c r="P1098" s="7" t="s">
        <v>7638</v>
      </c>
      <c r="Q1098" s="15" t="s">
        <v>222</v>
      </c>
      <c r="R1098" s="15" t="s">
        <v>67</v>
      </c>
      <c r="S1098" s="15" t="s">
        <v>90</v>
      </c>
      <c r="T1098" s="15"/>
      <c r="U1098" s="15" t="s">
        <v>58</v>
      </c>
      <c r="V1098" s="15" t="s">
        <v>69</v>
      </c>
      <c r="W1098" s="16" t="s">
        <v>37</v>
      </c>
      <c r="X1098" s="16" t="s">
        <v>42</v>
      </c>
      <c r="Y1098" s="15" t="s">
        <v>7656</v>
      </c>
      <c r="Z1098" s="17" t="s">
        <v>72</v>
      </c>
      <c r="AA1098" s="16" t="s">
        <v>45</v>
      </c>
      <c r="AB1098" s="15" t="s">
        <v>7657</v>
      </c>
      <c r="AC1098" s="15" t="s">
        <v>744</v>
      </c>
      <c r="AD1098" s="7" t="s">
        <v>24</v>
      </c>
      <c r="AE1098" s="15" t="s">
        <v>745</v>
      </c>
    </row>
    <row r="1099" spans="1:31" s="2" customFormat="1" ht="15.5" x14ac:dyDescent="0.35">
      <c r="A1099" s="14">
        <v>45357.451388888891</v>
      </c>
      <c r="B1099" s="7" t="s">
        <v>7658</v>
      </c>
      <c r="C1099" s="7" t="s">
        <v>50</v>
      </c>
      <c r="D1099" s="7" t="s">
        <v>51</v>
      </c>
      <c r="E1099" s="7" t="s">
        <v>50</v>
      </c>
      <c r="F1099" s="7" t="s">
        <v>149</v>
      </c>
      <c r="G1099" s="7" t="s">
        <v>53</v>
      </c>
      <c r="H1099" s="7" t="s">
        <v>107</v>
      </c>
      <c r="I1099" s="7" t="s">
        <v>7659</v>
      </c>
      <c r="J1099" s="7" t="s">
        <v>7660</v>
      </c>
      <c r="K1099" s="7" t="s">
        <v>7661</v>
      </c>
      <c r="L1099" s="7" t="s">
        <v>7662</v>
      </c>
      <c r="M1099" s="7" t="s">
        <v>7662</v>
      </c>
      <c r="N1099" s="7" t="s">
        <v>54</v>
      </c>
      <c r="O1099" s="7" t="s">
        <v>1905</v>
      </c>
      <c r="P1099" s="7" t="s">
        <v>54</v>
      </c>
      <c r="Q1099" s="15" t="s">
        <v>135</v>
      </c>
      <c r="R1099" s="15" t="s">
        <v>67</v>
      </c>
      <c r="S1099" s="15" t="s">
        <v>90</v>
      </c>
      <c r="T1099" s="15"/>
      <c r="U1099" s="15" t="s">
        <v>58</v>
      </c>
      <c r="V1099" s="15"/>
      <c r="W1099" s="16" t="s">
        <v>30</v>
      </c>
      <c r="X1099" s="16" t="s">
        <v>48</v>
      </c>
      <c r="Y1099" s="15"/>
      <c r="Z1099" s="17" t="s">
        <v>149</v>
      </c>
      <c r="AA1099" s="16" t="s">
        <v>49</v>
      </c>
      <c r="AB1099" s="15" t="s">
        <v>7663</v>
      </c>
      <c r="AC1099" s="15" t="s">
        <v>744</v>
      </c>
      <c r="AD1099" s="7" t="s">
        <v>24</v>
      </c>
      <c r="AE1099" s="15" t="s">
        <v>745</v>
      </c>
    </row>
    <row r="1100" spans="1:31" s="2" customFormat="1" ht="15.5" x14ac:dyDescent="0.35">
      <c r="A1100" s="14">
        <v>45357.473611111112</v>
      </c>
      <c r="B1100" s="7" t="s">
        <v>7653</v>
      </c>
      <c r="C1100" s="7" t="s">
        <v>53</v>
      </c>
      <c r="D1100" s="7" t="s">
        <v>51</v>
      </c>
      <c r="E1100" s="7" t="s">
        <v>53</v>
      </c>
      <c r="F1100" s="7" t="s">
        <v>72</v>
      </c>
      <c r="G1100" s="7" t="s">
        <v>53</v>
      </c>
      <c r="H1100" s="7" t="s">
        <v>55</v>
      </c>
      <c r="I1100" s="7" t="s">
        <v>7634</v>
      </c>
      <c r="J1100" s="7" t="s">
        <v>7664</v>
      </c>
      <c r="K1100" s="7" t="s">
        <v>7665</v>
      </c>
      <c r="L1100" s="7" t="s">
        <v>7666</v>
      </c>
      <c r="M1100" s="7" t="s">
        <v>7637</v>
      </c>
      <c r="N1100" s="7" t="s">
        <v>1897</v>
      </c>
      <c r="O1100" s="7" t="s">
        <v>62</v>
      </c>
      <c r="P1100" s="7" t="s">
        <v>7638</v>
      </c>
      <c r="Q1100" s="15" t="s">
        <v>222</v>
      </c>
      <c r="R1100" s="15" t="s">
        <v>67</v>
      </c>
      <c r="S1100" s="15" t="s">
        <v>90</v>
      </c>
      <c r="T1100" s="15"/>
      <c r="U1100" s="15" t="s">
        <v>58</v>
      </c>
      <c r="V1100" s="15" t="s">
        <v>69</v>
      </c>
      <c r="W1100" s="16" t="s">
        <v>37</v>
      </c>
      <c r="X1100" s="16" t="s">
        <v>42</v>
      </c>
      <c r="Y1100" s="15" t="s">
        <v>7656</v>
      </c>
      <c r="Z1100" s="17" t="s">
        <v>72</v>
      </c>
      <c r="AA1100" s="16" t="s">
        <v>45</v>
      </c>
      <c r="AB1100" s="15" t="s">
        <v>7667</v>
      </c>
      <c r="AC1100" s="15" t="s">
        <v>744</v>
      </c>
      <c r="AD1100" s="7" t="s">
        <v>24</v>
      </c>
      <c r="AE1100" s="15" t="s">
        <v>745</v>
      </c>
    </row>
    <row r="1101" spans="1:31" s="2" customFormat="1" ht="15.5" x14ac:dyDescent="0.35">
      <c r="A1101" s="14">
        <v>45357.49722222222</v>
      </c>
      <c r="B1101" s="7" t="s">
        <v>7668</v>
      </c>
      <c r="C1101" s="7" t="s">
        <v>50</v>
      </c>
      <c r="D1101" s="7" t="s">
        <v>51</v>
      </c>
      <c r="E1101" s="7" t="s">
        <v>50</v>
      </c>
      <c r="F1101" s="7" t="s">
        <v>149</v>
      </c>
      <c r="G1101" s="7" t="s">
        <v>141</v>
      </c>
      <c r="H1101" s="7" t="s">
        <v>107</v>
      </c>
      <c r="I1101" s="7" t="s">
        <v>1420</v>
      </c>
      <c r="J1101" s="7" t="s">
        <v>7669</v>
      </c>
      <c r="K1101" s="7" t="s">
        <v>7670</v>
      </c>
      <c r="L1101" s="7" t="s">
        <v>7671</v>
      </c>
      <c r="M1101" s="7" t="s">
        <v>7672</v>
      </c>
      <c r="N1101" s="7" t="s">
        <v>54</v>
      </c>
      <c r="O1101" s="7" t="s">
        <v>7673</v>
      </c>
      <c r="P1101" s="7" t="s">
        <v>7674</v>
      </c>
      <c r="Q1101" s="15" t="s">
        <v>89</v>
      </c>
      <c r="R1101" s="15" t="s">
        <v>68</v>
      </c>
      <c r="S1101" s="15" t="s">
        <v>68</v>
      </c>
      <c r="T1101" s="15"/>
      <c r="U1101" s="15" t="s">
        <v>58</v>
      </c>
      <c r="V1101" s="15" t="s">
        <v>69</v>
      </c>
      <c r="W1101" s="16" t="s">
        <v>37</v>
      </c>
      <c r="X1101" s="16" t="s">
        <v>42</v>
      </c>
      <c r="Y1101" s="15" t="s">
        <v>141</v>
      </c>
      <c r="Z1101" s="17" t="s">
        <v>149</v>
      </c>
      <c r="AA1101" s="16" t="s">
        <v>43</v>
      </c>
      <c r="AB1101" s="15" t="s">
        <v>7675</v>
      </c>
      <c r="AC1101" s="15" t="s">
        <v>744</v>
      </c>
      <c r="AD1101" s="7" t="s">
        <v>105</v>
      </c>
      <c r="AE1101" s="15" t="s">
        <v>745</v>
      </c>
    </row>
    <row r="1102" spans="1:31" s="2" customFormat="1" ht="15.5" x14ac:dyDescent="0.35">
      <c r="A1102" s="14">
        <v>45357.508333333331</v>
      </c>
      <c r="B1102" s="7" t="s">
        <v>7676</v>
      </c>
      <c r="C1102" s="7" t="s">
        <v>50</v>
      </c>
      <c r="D1102" s="7" t="s">
        <v>51</v>
      </c>
      <c r="E1102" s="7" t="s">
        <v>50</v>
      </c>
      <c r="F1102" s="7" t="s">
        <v>60</v>
      </c>
      <c r="G1102" s="7" t="s">
        <v>50</v>
      </c>
      <c r="H1102" s="7" t="s">
        <v>64</v>
      </c>
      <c r="I1102" s="7" t="s">
        <v>7677</v>
      </c>
      <c r="J1102" s="7" t="s">
        <v>7678</v>
      </c>
      <c r="K1102" s="7" t="s">
        <v>7679</v>
      </c>
      <c r="L1102" s="7" t="s">
        <v>7680</v>
      </c>
      <c r="M1102" s="7" t="s">
        <v>7680</v>
      </c>
      <c r="N1102" s="7" t="s">
        <v>178</v>
      </c>
      <c r="O1102" s="7" t="s">
        <v>66</v>
      </c>
      <c r="P1102" s="7" t="s">
        <v>7681</v>
      </c>
      <c r="Q1102" s="15" t="s">
        <v>135</v>
      </c>
      <c r="R1102" s="15" t="s">
        <v>67</v>
      </c>
      <c r="S1102" s="15" t="s">
        <v>90</v>
      </c>
      <c r="T1102" s="15"/>
      <c r="U1102" s="15" t="s">
        <v>58</v>
      </c>
      <c r="V1102" s="15" t="s">
        <v>25938</v>
      </c>
      <c r="W1102" s="16" t="s">
        <v>37</v>
      </c>
      <c r="X1102" s="16" t="s">
        <v>42</v>
      </c>
      <c r="Y1102" s="15" t="s">
        <v>180</v>
      </c>
      <c r="Z1102" s="17" t="s">
        <v>60</v>
      </c>
      <c r="AA1102" s="16" t="s">
        <v>41</v>
      </c>
      <c r="AB1102" s="15" t="s">
        <v>7682</v>
      </c>
      <c r="AC1102" s="15" t="s">
        <v>744</v>
      </c>
      <c r="AD1102" s="7" t="s">
        <v>137</v>
      </c>
      <c r="AE1102" s="15" t="s">
        <v>745</v>
      </c>
    </row>
    <row r="1103" spans="1:31" s="2" customFormat="1" ht="15.5" x14ac:dyDescent="0.35">
      <c r="A1103" s="14">
        <v>45357.511111111111</v>
      </c>
      <c r="B1103" s="7" t="s">
        <v>7683</v>
      </c>
      <c r="C1103" s="7" t="s">
        <v>53</v>
      </c>
      <c r="D1103" s="7" t="s">
        <v>51</v>
      </c>
      <c r="E1103" s="7" t="s">
        <v>53</v>
      </c>
      <c r="F1103" s="7" t="s">
        <v>149</v>
      </c>
      <c r="G1103" s="7" t="s">
        <v>53</v>
      </c>
      <c r="H1103" s="7" t="s">
        <v>55</v>
      </c>
      <c r="I1103" s="7" t="s">
        <v>7684</v>
      </c>
      <c r="J1103" s="7" t="s">
        <v>7685</v>
      </c>
      <c r="K1103" s="7" t="s">
        <v>7686</v>
      </c>
      <c r="L1103" s="7" t="s">
        <v>7687</v>
      </c>
      <c r="M1103" s="7" t="s">
        <v>7687</v>
      </c>
      <c r="N1103" s="7" t="s">
        <v>54</v>
      </c>
      <c r="O1103" s="7" t="s">
        <v>7688</v>
      </c>
      <c r="P1103" s="7" t="s">
        <v>7689</v>
      </c>
      <c r="Q1103" s="15" t="s">
        <v>89</v>
      </c>
      <c r="R1103" s="15" t="s">
        <v>67</v>
      </c>
      <c r="S1103" s="15" t="s">
        <v>90</v>
      </c>
      <c r="T1103" s="15"/>
      <c r="U1103" s="15" t="s">
        <v>58</v>
      </c>
      <c r="V1103" s="15" t="s">
        <v>69</v>
      </c>
      <c r="W1103" s="16" t="s">
        <v>37</v>
      </c>
      <c r="X1103" s="16" t="s">
        <v>42</v>
      </c>
      <c r="Y1103" s="15" t="s">
        <v>6241</v>
      </c>
      <c r="Z1103" s="17" t="s">
        <v>149</v>
      </c>
      <c r="AA1103" s="16" t="s">
        <v>44</v>
      </c>
      <c r="AB1103" s="15" t="s">
        <v>7690</v>
      </c>
      <c r="AC1103" s="15" t="s">
        <v>744</v>
      </c>
      <c r="AD1103" s="7" t="s">
        <v>24</v>
      </c>
      <c r="AE1103" s="15" t="s">
        <v>745</v>
      </c>
    </row>
    <row r="1104" spans="1:31" s="2" customFormat="1" ht="15.5" x14ac:dyDescent="0.35">
      <c r="A1104" s="14">
        <v>45357.513888888891</v>
      </c>
      <c r="B1104" s="7" t="s">
        <v>7691</v>
      </c>
      <c r="C1104" s="7" t="s">
        <v>50</v>
      </c>
      <c r="D1104" s="7" t="s">
        <v>51</v>
      </c>
      <c r="E1104" s="7" t="s">
        <v>50</v>
      </c>
      <c r="F1104" s="7" t="s">
        <v>536</v>
      </c>
      <c r="G1104" s="7" t="s">
        <v>1531</v>
      </c>
      <c r="H1104" s="7" t="s">
        <v>73</v>
      </c>
      <c r="I1104" s="7" t="s">
        <v>7692</v>
      </c>
      <c r="J1104" s="7" t="s">
        <v>7693</v>
      </c>
      <c r="K1104" s="7" t="s">
        <v>7694</v>
      </c>
      <c r="L1104" s="7" t="s">
        <v>7695</v>
      </c>
      <c r="M1104" s="7" t="s">
        <v>7695</v>
      </c>
      <c r="N1104" s="7" t="s">
        <v>54</v>
      </c>
      <c r="O1104" s="7" t="s">
        <v>266</v>
      </c>
      <c r="P1104" s="7" t="s">
        <v>7696</v>
      </c>
      <c r="Q1104" s="15" t="s">
        <v>135</v>
      </c>
      <c r="R1104" s="15" t="s">
        <v>68</v>
      </c>
      <c r="S1104" s="15" t="s">
        <v>68</v>
      </c>
      <c r="T1104" s="15"/>
      <c r="U1104" s="15" t="s">
        <v>58</v>
      </c>
      <c r="V1104" s="15" t="s">
        <v>92</v>
      </c>
      <c r="W1104" s="16" t="s">
        <v>37</v>
      </c>
      <c r="X1104" s="16" t="s">
        <v>42</v>
      </c>
      <c r="Y1104" s="15" t="s">
        <v>1538</v>
      </c>
      <c r="Z1104" s="17" t="s">
        <v>536</v>
      </c>
      <c r="AA1104" s="16" t="s">
        <v>43</v>
      </c>
      <c r="AB1104" s="15" t="s">
        <v>7697</v>
      </c>
      <c r="AC1104" s="15" t="s">
        <v>744</v>
      </c>
      <c r="AD1104" s="7" t="s">
        <v>24</v>
      </c>
      <c r="AE1104" s="15" t="s">
        <v>745</v>
      </c>
    </row>
    <row r="1105" spans="1:31" s="2" customFormat="1" ht="15.5" x14ac:dyDescent="0.35">
      <c r="A1105" s="14">
        <v>45357.51666666667</v>
      </c>
      <c r="B1105" s="7" t="s">
        <v>7668</v>
      </c>
      <c r="C1105" s="7" t="s">
        <v>50</v>
      </c>
      <c r="D1105" s="7" t="s">
        <v>51</v>
      </c>
      <c r="E1105" s="7" t="s">
        <v>50</v>
      </c>
      <c r="F1105" s="7" t="s">
        <v>149</v>
      </c>
      <c r="G1105" s="7" t="s">
        <v>141</v>
      </c>
      <c r="H1105" s="7" t="s">
        <v>107</v>
      </c>
      <c r="I1105" s="7" t="s">
        <v>1420</v>
      </c>
      <c r="J1105" s="7" t="s">
        <v>7669</v>
      </c>
      <c r="K1105" s="7" t="s">
        <v>7698</v>
      </c>
      <c r="L1105" s="7" t="s">
        <v>7671</v>
      </c>
      <c r="M1105" s="7" t="s">
        <v>7672</v>
      </c>
      <c r="N1105" s="7" t="s">
        <v>54</v>
      </c>
      <c r="O1105" s="7" t="s">
        <v>7673</v>
      </c>
      <c r="P1105" s="7" t="s">
        <v>7674</v>
      </c>
      <c r="Q1105" s="15" t="s">
        <v>89</v>
      </c>
      <c r="R1105" s="15" t="s">
        <v>68</v>
      </c>
      <c r="S1105" s="15" t="s">
        <v>68</v>
      </c>
      <c r="T1105" s="15"/>
      <c r="U1105" s="15" t="s">
        <v>58</v>
      </c>
      <c r="V1105" s="15"/>
      <c r="W1105" s="16" t="s">
        <v>30</v>
      </c>
      <c r="X1105" s="16" t="s">
        <v>34</v>
      </c>
      <c r="Y1105" s="15"/>
      <c r="Z1105" s="17" t="s">
        <v>149</v>
      </c>
      <c r="AA1105" s="16" t="s">
        <v>35</v>
      </c>
      <c r="AB1105" s="15" t="s">
        <v>7699</v>
      </c>
      <c r="AC1105" s="15" t="s">
        <v>744</v>
      </c>
      <c r="AD1105" s="7" t="s">
        <v>24</v>
      </c>
      <c r="AE1105" s="15" t="s">
        <v>745</v>
      </c>
    </row>
    <row r="1106" spans="1:31" s="2" customFormat="1" ht="15.5" x14ac:dyDescent="0.35">
      <c r="A1106" s="14">
        <v>45357.551388888889</v>
      </c>
      <c r="B1106" s="7" t="s">
        <v>7700</v>
      </c>
      <c r="C1106" s="7" t="s">
        <v>59</v>
      </c>
      <c r="D1106" s="7" t="s">
        <v>51</v>
      </c>
      <c r="E1106" s="7" t="s">
        <v>59</v>
      </c>
      <c r="F1106" s="7" t="s">
        <v>140</v>
      </c>
      <c r="G1106" s="7" t="s">
        <v>141</v>
      </c>
      <c r="H1106" s="7" t="s">
        <v>55</v>
      </c>
      <c r="I1106" s="7" t="s">
        <v>7701</v>
      </c>
      <c r="J1106" s="7" t="s">
        <v>7702</v>
      </c>
      <c r="K1106" s="7" t="s">
        <v>7703</v>
      </c>
      <c r="L1106" s="7" t="s">
        <v>7704</v>
      </c>
      <c r="M1106" s="7" t="s">
        <v>7705</v>
      </c>
      <c r="N1106" s="7" t="s">
        <v>54</v>
      </c>
      <c r="O1106" s="7" t="s">
        <v>3384</v>
      </c>
      <c r="P1106" s="7" t="s">
        <v>7706</v>
      </c>
      <c r="Q1106" s="15" t="s">
        <v>89</v>
      </c>
      <c r="R1106" s="15" t="s">
        <v>68</v>
      </c>
      <c r="S1106" s="15" t="s">
        <v>68</v>
      </c>
      <c r="T1106" s="15"/>
      <c r="U1106" s="15" t="s">
        <v>58</v>
      </c>
      <c r="V1106" s="15" t="s">
        <v>69</v>
      </c>
      <c r="W1106" s="16" t="s">
        <v>37</v>
      </c>
      <c r="X1106" s="16" t="s">
        <v>42</v>
      </c>
      <c r="Y1106" s="15" t="s">
        <v>141</v>
      </c>
      <c r="Z1106" s="17" t="s">
        <v>63</v>
      </c>
      <c r="AA1106" s="16" t="s">
        <v>43</v>
      </c>
      <c r="AB1106" s="15" t="s">
        <v>7707</v>
      </c>
      <c r="AC1106" s="15" t="s">
        <v>744</v>
      </c>
      <c r="AD1106" s="7" t="s">
        <v>137</v>
      </c>
      <c r="AE1106" s="15" t="s">
        <v>745</v>
      </c>
    </row>
    <row r="1107" spans="1:31" s="2" customFormat="1" ht="15.5" x14ac:dyDescent="0.35">
      <c r="A1107" s="14">
        <v>45357.557638888888</v>
      </c>
      <c r="B1107" s="7" t="s">
        <v>7668</v>
      </c>
      <c r="C1107" s="7" t="s">
        <v>50</v>
      </c>
      <c r="D1107" s="7" t="s">
        <v>51</v>
      </c>
      <c r="E1107" s="7" t="s">
        <v>50</v>
      </c>
      <c r="F1107" s="7" t="s">
        <v>149</v>
      </c>
      <c r="G1107" s="7" t="s">
        <v>141</v>
      </c>
      <c r="H1107" s="7" t="s">
        <v>107</v>
      </c>
      <c r="I1107" s="7" t="s">
        <v>1420</v>
      </c>
      <c r="J1107" s="7" t="s">
        <v>7708</v>
      </c>
      <c r="K1107" s="7" t="s">
        <v>7709</v>
      </c>
      <c r="L1107" s="7" t="s">
        <v>7710</v>
      </c>
      <c r="M1107" s="7" t="s">
        <v>7672</v>
      </c>
      <c r="N1107" s="7" t="s">
        <v>54</v>
      </c>
      <c r="O1107" s="7" t="s">
        <v>7673</v>
      </c>
      <c r="P1107" s="7" t="s">
        <v>7674</v>
      </c>
      <c r="Q1107" s="15" t="s">
        <v>89</v>
      </c>
      <c r="R1107" s="15" t="s">
        <v>68</v>
      </c>
      <c r="S1107" s="15" t="s">
        <v>68</v>
      </c>
      <c r="T1107" s="15"/>
      <c r="U1107" s="15" t="s">
        <v>58</v>
      </c>
      <c r="V1107" s="15" t="s">
        <v>69</v>
      </c>
      <c r="W1107" s="16" t="s">
        <v>37</v>
      </c>
      <c r="X1107" s="16" t="s">
        <v>42</v>
      </c>
      <c r="Y1107" s="15" t="s">
        <v>141</v>
      </c>
      <c r="Z1107" s="17" t="s">
        <v>149</v>
      </c>
      <c r="AA1107" s="16" t="s">
        <v>43</v>
      </c>
      <c r="AB1107" s="15" t="s">
        <v>7711</v>
      </c>
      <c r="AC1107" s="15" t="s">
        <v>744</v>
      </c>
      <c r="AD1107" s="7" t="s">
        <v>24</v>
      </c>
      <c r="AE1107" s="15" t="s">
        <v>745</v>
      </c>
    </row>
    <row r="1108" spans="1:31" s="2" customFormat="1" ht="15.5" x14ac:dyDescent="0.35">
      <c r="A1108" s="14">
        <v>45357.560416666667</v>
      </c>
      <c r="B1108" s="7" t="s">
        <v>7712</v>
      </c>
      <c r="C1108" s="7" t="s">
        <v>53</v>
      </c>
      <c r="D1108" s="7" t="s">
        <v>51</v>
      </c>
      <c r="E1108" s="7" t="s">
        <v>53</v>
      </c>
      <c r="F1108" s="7" t="s">
        <v>72</v>
      </c>
      <c r="G1108" s="7" t="s">
        <v>53</v>
      </c>
      <c r="H1108" s="7" t="s">
        <v>55</v>
      </c>
      <c r="I1108" s="7" t="s">
        <v>7713</v>
      </c>
      <c r="J1108" s="7" t="s">
        <v>7714</v>
      </c>
      <c r="K1108" s="7" t="s">
        <v>7715</v>
      </c>
      <c r="L1108" s="7" t="s">
        <v>7716</v>
      </c>
      <c r="M1108" s="7" t="s">
        <v>7716</v>
      </c>
      <c r="N1108" s="7" t="s">
        <v>54</v>
      </c>
      <c r="O1108" s="7" t="s">
        <v>66</v>
      </c>
      <c r="P1108" s="7" t="s">
        <v>7717</v>
      </c>
      <c r="Q1108" s="15" t="s">
        <v>135</v>
      </c>
      <c r="R1108" s="15" t="s">
        <v>67</v>
      </c>
      <c r="S1108" s="15" t="s">
        <v>90</v>
      </c>
      <c r="T1108" s="15"/>
      <c r="U1108" s="15" t="s">
        <v>58</v>
      </c>
      <c r="V1108" s="15" t="s">
        <v>69</v>
      </c>
      <c r="W1108" s="16" t="s">
        <v>37</v>
      </c>
      <c r="X1108" s="16" t="s">
        <v>42</v>
      </c>
      <c r="Y1108" s="15" t="s">
        <v>2377</v>
      </c>
      <c r="Z1108" s="17" t="s">
        <v>72</v>
      </c>
      <c r="AA1108" s="16" t="s">
        <v>41</v>
      </c>
      <c r="AB1108" s="15" t="s">
        <v>7718</v>
      </c>
      <c r="AC1108" s="15" t="s">
        <v>744</v>
      </c>
      <c r="AD1108" s="7" t="s">
        <v>137</v>
      </c>
      <c r="AE1108" s="15" t="s">
        <v>745</v>
      </c>
    </row>
    <row r="1109" spans="1:31" s="2" customFormat="1" ht="15.5" x14ac:dyDescent="0.35">
      <c r="A1109" s="14">
        <v>45357.571527777778</v>
      </c>
      <c r="B1109" s="7" t="s">
        <v>7719</v>
      </c>
      <c r="C1109" s="7" t="s">
        <v>50</v>
      </c>
      <c r="D1109" s="7" t="s">
        <v>51</v>
      </c>
      <c r="E1109" s="7" t="s">
        <v>50</v>
      </c>
      <c r="F1109" s="7" t="s">
        <v>72</v>
      </c>
      <c r="G1109" s="7" t="s">
        <v>241</v>
      </c>
      <c r="H1109" s="7" t="s">
        <v>227</v>
      </c>
      <c r="I1109" s="7" t="s">
        <v>7720</v>
      </c>
      <c r="J1109" s="7" t="s">
        <v>7721</v>
      </c>
      <c r="K1109" s="7" t="s">
        <v>7722</v>
      </c>
      <c r="L1109" s="7" t="s">
        <v>7723</v>
      </c>
      <c r="M1109" s="7" t="s">
        <v>7724</v>
      </c>
      <c r="N1109" s="7" t="s">
        <v>2454</v>
      </c>
      <c r="O1109" s="7" t="s">
        <v>62</v>
      </c>
      <c r="P1109" s="7" t="s">
        <v>7725</v>
      </c>
      <c r="Q1109" s="15" t="s">
        <v>222</v>
      </c>
      <c r="R1109" s="15" t="s">
        <v>68</v>
      </c>
      <c r="S1109" s="15" t="s">
        <v>68</v>
      </c>
      <c r="T1109" s="15"/>
      <c r="U1109" s="15" t="s">
        <v>58</v>
      </c>
      <c r="V1109" s="15" t="s">
        <v>69</v>
      </c>
      <c r="W1109" s="16" t="s">
        <v>37</v>
      </c>
      <c r="X1109" s="16" t="s">
        <v>42</v>
      </c>
      <c r="Y1109" s="15" t="s">
        <v>241</v>
      </c>
      <c r="Z1109" s="17" t="s">
        <v>72</v>
      </c>
      <c r="AA1109" s="16" t="s">
        <v>43</v>
      </c>
      <c r="AB1109" s="15" t="s">
        <v>7726</v>
      </c>
      <c r="AC1109" s="15" t="s">
        <v>744</v>
      </c>
      <c r="AD1109" s="7" t="s">
        <v>24</v>
      </c>
      <c r="AE1109" s="15" t="s">
        <v>745</v>
      </c>
    </row>
    <row r="1110" spans="1:31" s="2" customFormat="1" ht="15.5" x14ac:dyDescent="0.35">
      <c r="A1110" s="14">
        <v>45357.575694444444</v>
      </c>
      <c r="B1110" s="7" t="s">
        <v>3834</v>
      </c>
      <c r="C1110" s="7" t="s">
        <v>50</v>
      </c>
      <c r="D1110" s="7" t="s">
        <v>51</v>
      </c>
      <c r="E1110" s="7" t="s">
        <v>50</v>
      </c>
      <c r="F1110" s="7" t="s">
        <v>72</v>
      </c>
      <c r="G1110" s="7" t="s">
        <v>1862</v>
      </c>
      <c r="H1110" s="7" t="s">
        <v>227</v>
      </c>
      <c r="I1110" s="7" t="s">
        <v>1863</v>
      </c>
      <c r="J1110" s="7" t="s">
        <v>7727</v>
      </c>
      <c r="K1110" s="7" t="s">
        <v>7728</v>
      </c>
      <c r="L1110" s="7" t="s">
        <v>54</v>
      </c>
      <c r="M1110" s="7" t="s">
        <v>1863</v>
      </c>
      <c r="N1110" s="7" t="s">
        <v>163</v>
      </c>
      <c r="O1110" s="7" t="s">
        <v>65</v>
      </c>
      <c r="P1110" s="7" t="s">
        <v>1867</v>
      </c>
      <c r="Q1110" s="15" t="s">
        <v>104</v>
      </c>
      <c r="R1110" s="15" t="s">
        <v>67</v>
      </c>
      <c r="S1110" s="15" t="s">
        <v>90</v>
      </c>
      <c r="T1110" s="15"/>
      <c r="U1110" s="15" t="s">
        <v>58</v>
      </c>
      <c r="V1110" s="15" t="s">
        <v>69</v>
      </c>
      <c r="W1110" s="16" t="s">
        <v>37</v>
      </c>
      <c r="X1110" s="16" t="s">
        <v>42</v>
      </c>
      <c r="Y1110" s="15" t="s">
        <v>1862</v>
      </c>
      <c r="Z1110" s="17" t="s">
        <v>72</v>
      </c>
      <c r="AA1110" s="16" t="s">
        <v>44</v>
      </c>
      <c r="AB1110" s="15" t="s">
        <v>7729</v>
      </c>
      <c r="AC1110" s="15" t="s">
        <v>744</v>
      </c>
      <c r="AD1110" s="7" t="s">
        <v>137</v>
      </c>
      <c r="AE1110" s="15" t="s">
        <v>745</v>
      </c>
    </row>
    <row r="1111" spans="1:31" s="2" customFormat="1" ht="15.5" x14ac:dyDescent="0.35">
      <c r="A1111" s="14">
        <v>45357.580555555556</v>
      </c>
      <c r="B1111" s="7" t="s">
        <v>7730</v>
      </c>
      <c r="C1111" s="7" t="s">
        <v>50</v>
      </c>
      <c r="D1111" s="7" t="s">
        <v>51</v>
      </c>
      <c r="E1111" s="7" t="s">
        <v>50</v>
      </c>
      <c r="F1111" s="7" t="s">
        <v>52</v>
      </c>
      <c r="G1111" s="7" t="s">
        <v>50</v>
      </c>
      <c r="H1111" s="7" t="s">
        <v>73</v>
      </c>
      <c r="I1111" s="7" t="s">
        <v>7731</v>
      </c>
      <c r="J1111" s="7" t="s">
        <v>7732</v>
      </c>
      <c r="K1111" s="7" t="s">
        <v>7733</v>
      </c>
      <c r="L1111" s="7" t="s">
        <v>7734</v>
      </c>
      <c r="M1111" s="7" t="s">
        <v>7734</v>
      </c>
      <c r="N1111" s="7" t="s">
        <v>54</v>
      </c>
      <c r="O1111" s="7" t="s">
        <v>7735</v>
      </c>
      <c r="P1111" s="7" t="s">
        <v>7736</v>
      </c>
      <c r="Q1111" s="15" t="s">
        <v>135</v>
      </c>
      <c r="R1111" s="15" t="s">
        <v>67</v>
      </c>
      <c r="S1111" s="15" t="s">
        <v>90</v>
      </c>
      <c r="T1111" s="15"/>
      <c r="U1111" s="15" t="s">
        <v>58</v>
      </c>
      <c r="V1111" s="15" t="s">
        <v>69</v>
      </c>
      <c r="W1111" s="16" t="s">
        <v>37</v>
      </c>
      <c r="X1111" s="16" t="s">
        <v>42</v>
      </c>
      <c r="Y1111" s="15" t="s">
        <v>378</v>
      </c>
      <c r="Z1111" s="17" t="s">
        <v>52</v>
      </c>
      <c r="AA1111" s="16" t="s">
        <v>41</v>
      </c>
      <c r="AB1111" s="15" t="s">
        <v>7737</v>
      </c>
      <c r="AC1111" s="15" t="s">
        <v>744</v>
      </c>
      <c r="AD1111" s="7" t="s">
        <v>268</v>
      </c>
      <c r="AE1111" s="15" t="s">
        <v>745</v>
      </c>
    </row>
    <row r="1112" spans="1:31" s="2" customFormat="1" ht="15.5" x14ac:dyDescent="0.35">
      <c r="A1112" s="14">
        <v>45357.581944444442</v>
      </c>
      <c r="B1112" s="7" t="s">
        <v>7738</v>
      </c>
      <c r="C1112" s="7" t="s">
        <v>53</v>
      </c>
      <c r="D1112" s="7" t="s">
        <v>51</v>
      </c>
      <c r="E1112" s="7" t="s">
        <v>53</v>
      </c>
      <c r="F1112" s="7" t="s">
        <v>149</v>
      </c>
      <c r="G1112" s="7" t="s">
        <v>53</v>
      </c>
      <c r="H1112" s="7" t="s">
        <v>55</v>
      </c>
      <c r="I1112" s="7" t="s">
        <v>7739</v>
      </c>
      <c r="J1112" s="7" t="s">
        <v>7740</v>
      </c>
      <c r="K1112" s="7" t="s">
        <v>7741</v>
      </c>
      <c r="L1112" s="7" t="s">
        <v>7742</v>
      </c>
      <c r="M1112" s="7" t="s">
        <v>7742</v>
      </c>
      <c r="N1112" s="7" t="s">
        <v>675</v>
      </c>
      <c r="O1112" s="7" t="s">
        <v>65</v>
      </c>
      <c r="P1112" s="7" t="s">
        <v>54</v>
      </c>
      <c r="Q1112" s="15" t="s">
        <v>104</v>
      </c>
      <c r="R1112" s="15" t="s">
        <v>67</v>
      </c>
      <c r="S1112" s="15" t="s">
        <v>90</v>
      </c>
      <c r="T1112" s="15"/>
      <c r="U1112" s="15" t="s">
        <v>58</v>
      </c>
      <c r="V1112" s="15"/>
      <c r="W1112" s="16" t="s">
        <v>30</v>
      </c>
      <c r="X1112" s="16" t="s">
        <v>48</v>
      </c>
      <c r="Y1112" s="15"/>
      <c r="Z1112" s="17" t="s">
        <v>149</v>
      </c>
      <c r="AA1112" s="16" t="s">
        <v>49</v>
      </c>
      <c r="AB1112" s="15" t="s">
        <v>7743</v>
      </c>
      <c r="AC1112" s="15" t="s">
        <v>744</v>
      </c>
      <c r="AD1112" s="7" t="s">
        <v>24</v>
      </c>
      <c r="AE1112" s="15" t="s">
        <v>745</v>
      </c>
    </row>
    <row r="1113" spans="1:31" s="2" customFormat="1" ht="15.5" x14ac:dyDescent="0.35">
      <c r="A1113" s="14">
        <v>45357.584027777775</v>
      </c>
      <c r="B1113" s="7" t="s">
        <v>7744</v>
      </c>
      <c r="C1113" s="7" t="s">
        <v>59</v>
      </c>
      <c r="D1113" s="7" t="s">
        <v>51</v>
      </c>
      <c r="E1113" s="7" t="s">
        <v>59</v>
      </c>
      <c r="F1113" s="7" t="s">
        <v>60</v>
      </c>
      <c r="G1113" s="7" t="s">
        <v>53</v>
      </c>
      <c r="H1113" s="7" t="s">
        <v>55</v>
      </c>
      <c r="I1113" s="7" t="s">
        <v>7745</v>
      </c>
      <c r="J1113" s="7" t="s">
        <v>7746</v>
      </c>
      <c r="K1113" s="7" t="s">
        <v>7747</v>
      </c>
      <c r="L1113" s="7" t="s">
        <v>7748</v>
      </c>
      <c r="M1113" s="7" t="s">
        <v>7749</v>
      </c>
      <c r="N1113" s="7" t="s">
        <v>54</v>
      </c>
      <c r="O1113" s="7" t="s">
        <v>66</v>
      </c>
      <c r="P1113" s="7" t="s">
        <v>7750</v>
      </c>
      <c r="Q1113" s="15" t="s">
        <v>135</v>
      </c>
      <c r="R1113" s="15" t="s">
        <v>67</v>
      </c>
      <c r="S1113" s="15" t="s">
        <v>90</v>
      </c>
      <c r="T1113" s="15"/>
      <c r="U1113" s="15" t="s">
        <v>58</v>
      </c>
      <c r="V1113" s="15" t="s">
        <v>747</v>
      </c>
      <c r="W1113" s="16" t="s">
        <v>37</v>
      </c>
      <c r="X1113" s="16" t="s">
        <v>42</v>
      </c>
      <c r="Y1113" s="15" t="s">
        <v>180</v>
      </c>
      <c r="Z1113" s="17" t="s">
        <v>60</v>
      </c>
      <c r="AA1113" s="16" t="s">
        <v>41</v>
      </c>
      <c r="AB1113" s="15" t="s">
        <v>7751</v>
      </c>
      <c r="AC1113" s="15" t="s">
        <v>744</v>
      </c>
      <c r="AD1113" s="7" t="s">
        <v>24</v>
      </c>
      <c r="AE1113" s="15" t="s">
        <v>745</v>
      </c>
    </row>
    <row r="1114" spans="1:31" s="2" customFormat="1" ht="15.5" x14ac:dyDescent="0.35">
      <c r="A1114" s="14">
        <v>45357.584722222222</v>
      </c>
      <c r="B1114" s="7" t="s">
        <v>7752</v>
      </c>
      <c r="C1114" s="7" t="s">
        <v>53</v>
      </c>
      <c r="D1114" s="7" t="s">
        <v>51</v>
      </c>
      <c r="E1114" s="7" t="s">
        <v>53</v>
      </c>
      <c r="F1114" s="7" t="s">
        <v>72</v>
      </c>
      <c r="G1114" s="7" t="s">
        <v>53</v>
      </c>
      <c r="H1114" s="7" t="s">
        <v>55</v>
      </c>
      <c r="I1114" s="7" t="s">
        <v>7753</v>
      </c>
      <c r="J1114" s="7" t="s">
        <v>7754</v>
      </c>
      <c r="K1114" s="7" t="s">
        <v>7755</v>
      </c>
      <c r="L1114" s="7" t="s">
        <v>7756</v>
      </c>
      <c r="M1114" s="7" t="s">
        <v>7756</v>
      </c>
      <c r="N1114" s="7" t="s">
        <v>54</v>
      </c>
      <c r="O1114" s="7" t="s">
        <v>66</v>
      </c>
      <c r="P1114" s="7" t="s">
        <v>54</v>
      </c>
      <c r="Q1114" s="15" t="s">
        <v>135</v>
      </c>
      <c r="R1114" s="15" t="s">
        <v>67</v>
      </c>
      <c r="S1114" s="15" t="s">
        <v>90</v>
      </c>
      <c r="T1114" s="15"/>
      <c r="U1114" s="15" t="s">
        <v>58</v>
      </c>
      <c r="V1114" s="15"/>
      <c r="W1114" s="16" t="s">
        <v>30</v>
      </c>
      <c r="X1114" s="16" t="s">
        <v>48</v>
      </c>
      <c r="Y1114" s="15"/>
      <c r="Z1114" s="17" t="s">
        <v>72</v>
      </c>
      <c r="AA1114" s="16" t="s">
        <v>49</v>
      </c>
      <c r="AB1114" s="15" t="s">
        <v>7757</v>
      </c>
      <c r="AC1114" s="15" t="s">
        <v>744</v>
      </c>
      <c r="AD1114" s="7" t="s">
        <v>24</v>
      </c>
      <c r="AE1114" s="15" t="s">
        <v>745</v>
      </c>
    </row>
    <row r="1115" spans="1:31" s="2" customFormat="1" ht="15.5" x14ac:dyDescent="0.35">
      <c r="A1115" s="14">
        <v>45357.59652777778</v>
      </c>
      <c r="B1115" s="7" t="s">
        <v>7758</v>
      </c>
      <c r="C1115" s="7" t="s">
        <v>50</v>
      </c>
      <c r="D1115" s="7" t="s">
        <v>51</v>
      </c>
      <c r="E1115" s="7" t="s">
        <v>50</v>
      </c>
      <c r="F1115" s="7" t="s">
        <v>149</v>
      </c>
      <c r="G1115" s="7" t="s">
        <v>53</v>
      </c>
      <c r="H1115" s="7" t="s">
        <v>107</v>
      </c>
      <c r="I1115" s="7" t="s">
        <v>7759</v>
      </c>
      <c r="J1115" s="7" t="s">
        <v>7708</v>
      </c>
      <c r="K1115" s="7" t="s">
        <v>7760</v>
      </c>
      <c r="L1115" s="7" t="s">
        <v>7710</v>
      </c>
      <c r="M1115" s="7" t="s">
        <v>7761</v>
      </c>
      <c r="N1115" s="7" t="s">
        <v>54</v>
      </c>
      <c r="O1115" s="7" t="s">
        <v>3384</v>
      </c>
      <c r="P1115" s="7" t="s">
        <v>54</v>
      </c>
      <c r="Q1115" s="15" t="s">
        <v>89</v>
      </c>
      <c r="R1115" s="15" t="s">
        <v>67</v>
      </c>
      <c r="S1115" s="15" t="s">
        <v>90</v>
      </c>
      <c r="T1115" s="15"/>
      <c r="U1115" s="15" t="s">
        <v>58</v>
      </c>
      <c r="V1115" s="15" t="s">
        <v>69</v>
      </c>
      <c r="W1115" s="16" t="s">
        <v>37</v>
      </c>
      <c r="X1115" s="16" t="s">
        <v>42</v>
      </c>
      <c r="Y1115" s="15" t="s">
        <v>141</v>
      </c>
      <c r="Z1115" s="17" t="s">
        <v>149</v>
      </c>
      <c r="AA1115" s="16" t="s">
        <v>41</v>
      </c>
      <c r="AB1115" s="15" t="s">
        <v>7711</v>
      </c>
      <c r="AC1115" s="15" t="s">
        <v>744</v>
      </c>
      <c r="AD1115" s="7" t="s">
        <v>24</v>
      </c>
      <c r="AE1115" s="15" t="s">
        <v>745</v>
      </c>
    </row>
    <row r="1116" spans="1:31" s="2" customFormat="1" ht="15.5" x14ac:dyDescent="0.35">
      <c r="A1116" s="14">
        <v>45357.597916666666</v>
      </c>
      <c r="B1116" s="7" t="s">
        <v>7762</v>
      </c>
      <c r="C1116" s="7" t="s">
        <v>50</v>
      </c>
      <c r="D1116" s="7" t="s">
        <v>51</v>
      </c>
      <c r="E1116" s="7" t="s">
        <v>50</v>
      </c>
      <c r="F1116" s="7" t="s">
        <v>63</v>
      </c>
      <c r="G1116" s="7" t="s">
        <v>7763</v>
      </c>
      <c r="H1116" s="7" t="s">
        <v>73</v>
      </c>
      <c r="I1116" s="7" t="s">
        <v>7764</v>
      </c>
      <c r="J1116" s="7" t="s">
        <v>7765</v>
      </c>
      <c r="K1116" s="7" t="s">
        <v>7766</v>
      </c>
      <c r="L1116" s="7" t="s">
        <v>7767</v>
      </c>
      <c r="M1116" s="7" t="s">
        <v>7768</v>
      </c>
      <c r="N1116" s="7" t="s">
        <v>7769</v>
      </c>
      <c r="O1116" s="7" t="s">
        <v>66</v>
      </c>
      <c r="P1116" s="7" t="s">
        <v>7770</v>
      </c>
      <c r="Q1116" s="15" t="s">
        <v>135</v>
      </c>
      <c r="R1116" s="15" t="s">
        <v>68</v>
      </c>
      <c r="S1116" s="15" t="s">
        <v>68</v>
      </c>
      <c r="T1116" s="15"/>
      <c r="U1116" s="15" t="s">
        <v>58</v>
      </c>
      <c r="V1116" s="15" t="s">
        <v>69</v>
      </c>
      <c r="W1116" s="16" t="s">
        <v>37</v>
      </c>
      <c r="X1116" s="16" t="s">
        <v>42</v>
      </c>
      <c r="Y1116" s="15" t="s">
        <v>6115</v>
      </c>
      <c r="Z1116" s="17" t="s">
        <v>63</v>
      </c>
      <c r="AA1116" s="16" t="s">
        <v>43</v>
      </c>
      <c r="AB1116" s="15" t="s">
        <v>7771</v>
      </c>
      <c r="AC1116" s="15" t="s">
        <v>744</v>
      </c>
      <c r="AD1116" s="7" t="s">
        <v>105</v>
      </c>
      <c r="AE1116" s="15" t="s">
        <v>745</v>
      </c>
    </row>
    <row r="1117" spans="1:31" s="2" customFormat="1" ht="15.5" x14ac:dyDescent="0.35">
      <c r="A1117" s="14">
        <v>45357.599305555559</v>
      </c>
      <c r="B1117" s="7" t="s">
        <v>7772</v>
      </c>
      <c r="C1117" s="7" t="s">
        <v>50</v>
      </c>
      <c r="D1117" s="7" t="s">
        <v>51</v>
      </c>
      <c r="E1117" s="7" t="s">
        <v>50</v>
      </c>
      <c r="F1117" s="7" t="s">
        <v>72</v>
      </c>
      <c r="G1117" s="7" t="s">
        <v>53</v>
      </c>
      <c r="H1117" s="7" t="s">
        <v>73</v>
      </c>
      <c r="I1117" s="7" t="s">
        <v>7773</v>
      </c>
      <c r="J1117" s="7" t="s">
        <v>7774</v>
      </c>
      <c r="K1117" s="7" t="s">
        <v>7775</v>
      </c>
      <c r="L1117" s="7" t="s">
        <v>7776</v>
      </c>
      <c r="M1117" s="7" t="s">
        <v>7776</v>
      </c>
      <c r="N1117" s="7" t="s">
        <v>7777</v>
      </c>
      <c r="O1117" s="7" t="s">
        <v>3337</v>
      </c>
      <c r="P1117" s="7" t="s">
        <v>7778</v>
      </c>
      <c r="Q1117" s="15" t="s">
        <v>89</v>
      </c>
      <c r="R1117" s="15" t="s">
        <v>67</v>
      </c>
      <c r="S1117" s="15" t="s">
        <v>90</v>
      </c>
      <c r="T1117" s="15"/>
      <c r="U1117" s="15" t="s">
        <v>58</v>
      </c>
      <c r="V1117" s="15" t="s">
        <v>69</v>
      </c>
      <c r="W1117" s="16" t="s">
        <v>37</v>
      </c>
      <c r="X1117" s="16" t="s">
        <v>42</v>
      </c>
      <c r="Y1117" s="15" t="s">
        <v>526</v>
      </c>
      <c r="Z1117" s="17" t="s">
        <v>72</v>
      </c>
      <c r="AA1117" s="16" t="s">
        <v>41</v>
      </c>
      <c r="AB1117" s="15" t="s">
        <v>7779</v>
      </c>
      <c r="AC1117" s="15" t="s">
        <v>744</v>
      </c>
      <c r="AD1117" s="7" t="s">
        <v>24</v>
      </c>
      <c r="AE1117" s="15" t="s">
        <v>745</v>
      </c>
    </row>
    <row r="1118" spans="1:31" s="2" customFormat="1" ht="15.5" x14ac:dyDescent="0.35">
      <c r="A1118" s="14">
        <v>45357.601388888892</v>
      </c>
      <c r="B1118" s="7" t="s">
        <v>7780</v>
      </c>
      <c r="C1118" s="7" t="s">
        <v>59</v>
      </c>
      <c r="D1118" s="7" t="s">
        <v>51</v>
      </c>
      <c r="E1118" s="7" t="s">
        <v>59</v>
      </c>
      <c r="F1118" s="7" t="s">
        <v>60</v>
      </c>
      <c r="G1118" s="7" t="s">
        <v>61</v>
      </c>
      <c r="H1118" s="7" t="s">
        <v>55</v>
      </c>
      <c r="I1118" s="7" t="s">
        <v>7781</v>
      </c>
      <c r="J1118" s="7" t="s">
        <v>7782</v>
      </c>
      <c r="K1118" s="7" t="s">
        <v>7783</v>
      </c>
      <c r="L1118" s="7" t="s">
        <v>7784</v>
      </c>
      <c r="M1118" s="7" t="s">
        <v>7784</v>
      </c>
      <c r="N1118" s="7" t="s">
        <v>54</v>
      </c>
      <c r="O1118" s="7" t="s">
        <v>66</v>
      </c>
      <c r="P1118" s="7" t="s">
        <v>7785</v>
      </c>
      <c r="Q1118" s="15" t="s">
        <v>135</v>
      </c>
      <c r="R1118" s="15" t="s">
        <v>67</v>
      </c>
      <c r="S1118" s="15" t="s">
        <v>90</v>
      </c>
      <c r="T1118" s="15"/>
      <c r="U1118" s="15" t="s">
        <v>58</v>
      </c>
      <c r="V1118" s="15" t="s">
        <v>69</v>
      </c>
      <c r="W1118" s="16" t="s">
        <v>37</v>
      </c>
      <c r="X1118" s="16" t="s">
        <v>42</v>
      </c>
      <c r="Y1118" s="15" t="s">
        <v>6241</v>
      </c>
      <c r="Z1118" s="17" t="s">
        <v>60</v>
      </c>
      <c r="AA1118" s="16" t="s">
        <v>41</v>
      </c>
      <c r="AB1118" s="15" t="s">
        <v>7786</v>
      </c>
      <c r="AC1118" s="15" t="s">
        <v>744</v>
      </c>
      <c r="AD1118" s="7" t="s">
        <v>24</v>
      </c>
      <c r="AE1118" s="15" t="s">
        <v>745</v>
      </c>
    </row>
    <row r="1119" spans="1:31" s="2" customFormat="1" ht="15.5" x14ac:dyDescent="0.35">
      <c r="A1119" s="14">
        <v>45357.602777777778</v>
      </c>
      <c r="B1119" s="7" t="s">
        <v>7787</v>
      </c>
      <c r="C1119" s="7" t="s">
        <v>59</v>
      </c>
      <c r="D1119" s="7" t="s">
        <v>51</v>
      </c>
      <c r="E1119" s="7" t="s">
        <v>59</v>
      </c>
      <c r="F1119" s="7" t="s">
        <v>60</v>
      </c>
      <c r="G1119" s="7" t="s">
        <v>61</v>
      </c>
      <c r="H1119" s="7" t="s">
        <v>55</v>
      </c>
      <c r="I1119" s="7" t="s">
        <v>7788</v>
      </c>
      <c r="J1119" s="7" t="s">
        <v>7789</v>
      </c>
      <c r="K1119" s="7" t="s">
        <v>7790</v>
      </c>
      <c r="L1119" s="7" t="s">
        <v>7791</v>
      </c>
      <c r="M1119" s="7" t="s">
        <v>7791</v>
      </c>
      <c r="N1119" s="7" t="s">
        <v>54</v>
      </c>
      <c r="O1119" s="7" t="s">
        <v>1176</v>
      </c>
      <c r="P1119" s="7" t="s">
        <v>7792</v>
      </c>
      <c r="Q1119" s="15" t="s">
        <v>222</v>
      </c>
      <c r="R1119" s="15" t="s">
        <v>67</v>
      </c>
      <c r="S1119" s="15" t="s">
        <v>90</v>
      </c>
      <c r="T1119" s="15"/>
      <c r="U1119" s="15" t="s">
        <v>58</v>
      </c>
      <c r="V1119" s="15" t="s">
        <v>25938</v>
      </c>
      <c r="W1119" s="16" t="s">
        <v>37</v>
      </c>
      <c r="X1119" s="16" t="s">
        <v>42</v>
      </c>
      <c r="Y1119" s="15" t="s">
        <v>1177</v>
      </c>
      <c r="Z1119" s="17" t="s">
        <v>60</v>
      </c>
      <c r="AA1119" s="16" t="s">
        <v>44</v>
      </c>
      <c r="AB1119" s="15" t="s">
        <v>7793</v>
      </c>
      <c r="AC1119" s="15" t="s">
        <v>744</v>
      </c>
      <c r="AD1119" s="7" t="s">
        <v>24</v>
      </c>
      <c r="AE1119" s="15" t="s">
        <v>745</v>
      </c>
    </row>
    <row r="1120" spans="1:31" s="2" customFormat="1" ht="15.5" x14ac:dyDescent="0.35">
      <c r="A1120" s="14">
        <v>45357.604861111111</v>
      </c>
      <c r="B1120" s="7" t="s">
        <v>7794</v>
      </c>
      <c r="C1120" s="7" t="s">
        <v>59</v>
      </c>
      <c r="D1120" s="7" t="s">
        <v>51</v>
      </c>
      <c r="E1120" s="7" t="s">
        <v>59</v>
      </c>
      <c r="F1120" s="7" t="s">
        <v>60</v>
      </c>
      <c r="G1120" s="7" t="s">
        <v>53</v>
      </c>
      <c r="H1120" s="7" t="s">
        <v>55</v>
      </c>
      <c r="I1120" s="7" t="s">
        <v>7795</v>
      </c>
      <c r="J1120" s="7" t="s">
        <v>7796</v>
      </c>
      <c r="K1120" s="7" t="s">
        <v>7797</v>
      </c>
      <c r="L1120" s="7" t="s">
        <v>7798</v>
      </c>
      <c r="M1120" s="7" t="s">
        <v>7799</v>
      </c>
      <c r="N1120" s="7" t="s">
        <v>54</v>
      </c>
      <c r="O1120" s="7" t="s">
        <v>66</v>
      </c>
      <c r="P1120" s="7" t="s">
        <v>7800</v>
      </c>
      <c r="Q1120" s="15" t="s">
        <v>135</v>
      </c>
      <c r="R1120" s="15" t="s">
        <v>67</v>
      </c>
      <c r="S1120" s="15" t="s">
        <v>90</v>
      </c>
      <c r="T1120" s="15"/>
      <c r="U1120" s="15" t="s">
        <v>58</v>
      </c>
      <c r="V1120" s="15" t="s">
        <v>69</v>
      </c>
      <c r="W1120" s="16" t="s">
        <v>37</v>
      </c>
      <c r="X1120" s="16" t="s">
        <v>42</v>
      </c>
      <c r="Y1120" s="15" t="s">
        <v>1361</v>
      </c>
      <c r="Z1120" s="17" t="s">
        <v>60</v>
      </c>
      <c r="AA1120" s="16" t="s">
        <v>41</v>
      </c>
      <c r="AB1120" s="15" t="s">
        <v>7801</v>
      </c>
      <c r="AC1120" s="15" t="s">
        <v>744</v>
      </c>
      <c r="AD1120" s="7" t="s">
        <v>105</v>
      </c>
      <c r="AE1120" s="15" t="s">
        <v>745</v>
      </c>
    </row>
    <row r="1121" spans="1:31" s="2" customFormat="1" ht="15.5" x14ac:dyDescent="0.35">
      <c r="A1121" s="14">
        <v>45357.605555555558</v>
      </c>
      <c r="B1121" s="7" t="s">
        <v>7802</v>
      </c>
      <c r="C1121" s="7" t="s">
        <v>53</v>
      </c>
      <c r="D1121" s="7" t="s">
        <v>51</v>
      </c>
      <c r="E1121" s="7" t="s">
        <v>53</v>
      </c>
      <c r="F1121" s="7" t="s">
        <v>72</v>
      </c>
      <c r="G1121" s="7" t="s">
        <v>53</v>
      </c>
      <c r="H1121" s="7" t="s">
        <v>55</v>
      </c>
      <c r="I1121" s="7" t="s">
        <v>7803</v>
      </c>
      <c r="J1121" s="7" t="s">
        <v>7804</v>
      </c>
      <c r="K1121" s="7" t="s">
        <v>7805</v>
      </c>
      <c r="L1121" s="7" t="s">
        <v>7806</v>
      </c>
      <c r="M1121" s="7" t="s">
        <v>7807</v>
      </c>
      <c r="N1121" s="7" t="s">
        <v>178</v>
      </c>
      <c r="O1121" s="7" t="s">
        <v>66</v>
      </c>
      <c r="P1121" s="7" t="s">
        <v>7808</v>
      </c>
      <c r="Q1121" s="15" t="s">
        <v>135</v>
      </c>
      <c r="R1121" s="15" t="s">
        <v>67</v>
      </c>
      <c r="S1121" s="15" t="s">
        <v>90</v>
      </c>
      <c r="T1121" s="15"/>
      <c r="U1121" s="15" t="s">
        <v>58</v>
      </c>
      <c r="V1121" s="15" t="s">
        <v>747</v>
      </c>
      <c r="W1121" s="16" t="s">
        <v>37</v>
      </c>
      <c r="X1121" s="16" t="s">
        <v>42</v>
      </c>
      <c r="Y1121" s="15" t="s">
        <v>2598</v>
      </c>
      <c r="Z1121" s="17" t="s">
        <v>72</v>
      </c>
      <c r="AA1121" s="16" t="s">
        <v>41</v>
      </c>
      <c r="AB1121" s="15" t="s">
        <v>7809</v>
      </c>
      <c r="AC1121" s="15" t="s">
        <v>744</v>
      </c>
      <c r="AD1121" s="7" t="s">
        <v>24</v>
      </c>
      <c r="AE1121" s="15" t="s">
        <v>745</v>
      </c>
    </row>
    <row r="1122" spans="1:31" s="2" customFormat="1" ht="15.5" x14ac:dyDescent="0.35">
      <c r="A1122" s="14">
        <v>45357.61041666667</v>
      </c>
      <c r="B1122" s="7" t="s">
        <v>7810</v>
      </c>
      <c r="C1122" s="7" t="s">
        <v>59</v>
      </c>
      <c r="D1122" s="7" t="s">
        <v>51</v>
      </c>
      <c r="E1122" s="7" t="s">
        <v>59</v>
      </c>
      <c r="F1122" s="7" t="s">
        <v>60</v>
      </c>
      <c r="G1122" s="7" t="s">
        <v>548</v>
      </c>
      <c r="H1122" s="7" t="s">
        <v>55</v>
      </c>
      <c r="I1122" s="7" t="s">
        <v>7811</v>
      </c>
      <c r="J1122" s="7" t="s">
        <v>7812</v>
      </c>
      <c r="K1122" s="7" t="s">
        <v>7813</v>
      </c>
      <c r="L1122" s="7" t="s">
        <v>7814</v>
      </c>
      <c r="M1122" s="7" t="s">
        <v>7815</v>
      </c>
      <c r="N1122" s="7" t="s">
        <v>54</v>
      </c>
      <c r="O1122" s="7" t="s">
        <v>1033</v>
      </c>
      <c r="P1122" s="7" t="s">
        <v>7816</v>
      </c>
      <c r="Q1122" s="15" t="s">
        <v>89</v>
      </c>
      <c r="R1122" s="15" t="s">
        <v>68</v>
      </c>
      <c r="S1122" s="15" t="s">
        <v>68</v>
      </c>
      <c r="T1122" s="15"/>
      <c r="U1122" s="15" t="s">
        <v>58</v>
      </c>
      <c r="V1122" s="15" t="s">
        <v>69</v>
      </c>
      <c r="W1122" s="16" t="s">
        <v>37</v>
      </c>
      <c r="X1122" s="16" t="s">
        <v>42</v>
      </c>
      <c r="Y1122" s="15" t="s">
        <v>1538</v>
      </c>
      <c r="Z1122" s="17" t="s">
        <v>60</v>
      </c>
      <c r="AA1122" s="16" t="s">
        <v>43</v>
      </c>
      <c r="AB1122" s="15" t="s">
        <v>7817</v>
      </c>
      <c r="AC1122" s="15" t="s">
        <v>744</v>
      </c>
      <c r="AD1122" s="7" t="s">
        <v>137</v>
      </c>
      <c r="AE1122" s="15" t="s">
        <v>745</v>
      </c>
    </row>
    <row r="1123" spans="1:31" s="2" customFormat="1" ht="15.5" x14ac:dyDescent="0.35">
      <c r="A1123" s="14">
        <v>45357.619444444441</v>
      </c>
      <c r="B1123" s="7" t="s">
        <v>7818</v>
      </c>
      <c r="C1123" s="7" t="s">
        <v>59</v>
      </c>
      <c r="D1123" s="7" t="s">
        <v>51</v>
      </c>
      <c r="E1123" s="7" t="s">
        <v>59</v>
      </c>
      <c r="F1123" s="7" t="s">
        <v>60</v>
      </c>
      <c r="G1123" s="7" t="s">
        <v>61</v>
      </c>
      <c r="H1123" s="7" t="s">
        <v>55</v>
      </c>
      <c r="I1123" s="7" t="s">
        <v>7819</v>
      </c>
      <c r="J1123" s="7" t="s">
        <v>7820</v>
      </c>
      <c r="K1123" s="7" t="s">
        <v>7821</v>
      </c>
      <c r="L1123" s="7" t="s">
        <v>7822</v>
      </c>
      <c r="M1123" s="7" t="s">
        <v>7822</v>
      </c>
      <c r="N1123" s="7" t="s">
        <v>54</v>
      </c>
      <c r="O1123" s="7" t="s">
        <v>3530</v>
      </c>
      <c r="P1123" s="7" t="s">
        <v>54</v>
      </c>
      <c r="Q1123" s="15" t="s">
        <v>89</v>
      </c>
      <c r="R1123" s="15" t="s">
        <v>67</v>
      </c>
      <c r="S1123" s="15" t="s">
        <v>90</v>
      </c>
      <c r="T1123" s="15"/>
      <c r="U1123" s="15" t="s">
        <v>58</v>
      </c>
      <c r="V1123" s="15"/>
      <c r="W1123" s="16" t="s">
        <v>30</v>
      </c>
      <c r="X1123" s="16" t="s">
        <v>48</v>
      </c>
      <c r="Y1123" s="15"/>
      <c r="Z1123" s="17" t="s">
        <v>60</v>
      </c>
      <c r="AA1123" s="16" t="s">
        <v>49</v>
      </c>
      <c r="AB1123" s="15" t="s">
        <v>7823</v>
      </c>
      <c r="AC1123" s="15" t="s">
        <v>744</v>
      </c>
      <c r="AD1123" s="7" t="s">
        <v>24</v>
      </c>
      <c r="AE1123" s="15" t="s">
        <v>745</v>
      </c>
    </row>
    <row r="1124" spans="1:31" s="2" customFormat="1" ht="15.5" x14ac:dyDescent="0.35">
      <c r="A1124" s="14">
        <v>45357.660416666666</v>
      </c>
      <c r="B1124" s="7" t="s">
        <v>7824</v>
      </c>
      <c r="C1124" s="7" t="s">
        <v>59</v>
      </c>
      <c r="D1124" s="7" t="s">
        <v>51</v>
      </c>
      <c r="E1124" s="7" t="s">
        <v>59</v>
      </c>
      <c r="F1124" s="7" t="s">
        <v>119</v>
      </c>
      <c r="G1124" s="7" t="s">
        <v>61</v>
      </c>
      <c r="H1124" s="7" t="s">
        <v>55</v>
      </c>
      <c r="I1124" s="7" t="s">
        <v>7825</v>
      </c>
      <c r="J1124" s="7" t="s">
        <v>7826</v>
      </c>
      <c r="K1124" s="7" t="s">
        <v>7827</v>
      </c>
      <c r="L1124" s="7" t="s">
        <v>7828</v>
      </c>
      <c r="M1124" s="7" t="s">
        <v>7828</v>
      </c>
      <c r="N1124" s="7" t="s">
        <v>54</v>
      </c>
      <c r="O1124" s="7" t="s">
        <v>2297</v>
      </c>
      <c r="P1124" s="7" t="s">
        <v>7829</v>
      </c>
      <c r="Q1124" s="15" t="s">
        <v>135</v>
      </c>
      <c r="R1124" s="15" t="s">
        <v>67</v>
      </c>
      <c r="S1124" s="15" t="s">
        <v>90</v>
      </c>
      <c r="T1124" s="15"/>
      <c r="U1124" s="15" t="s">
        <v>58</v>
      </c>
      <c r="V1124" s="15" t="s">
        <v>69</v>
      </c>
      <c r="W1124" s="16" t="s">
        <v>37</v>
      </c>
      <c r="X1124" s="16" t="s">
        <v>42</v>
      </c>
      <c r="Y1124" s="15" t="s">
        <v>1177</v>
      </c>
      <c r="Z1124" s="17" t="s">
        <v>119</v>
      </c>
      <c r="AA1124" s="16" t="s">
        <v>41</v>
      </c>
      <c r="AB1124" s="15" t="s">
        <v>7830</v>
      </c>
      <c r="AC1124" s="15" t="s">
        <v>744</v>
      </c>
      <c r="AD1124" s="7" t="s">
        <v>24</v>
      </c>
      <c r="AE1124" s="15" t="s">
        <v>745</v>
      </c>
    </row>
    <row r="1125" spans="1:31" s="2" customFormat="1" ht="15.5" x14ac:dyDescent="0.35">
      <c r="A1125" s="14">
        <v>45357.667361111111</v>
      </c>
      <c r="B1125" s="7" t="s">
        <v>7831</v>
      </c>
      <c r="C1125" s="7" t="s">
        <v>50</v>
      </c>
      <c r="D1125" s="7" t="s">
        <v>51</v>
      </c>
      <c r="E1125" s="7" t="s">
        <v>50</v>
      </c>
      <c r="F1125" s="7" t="s">
        <v>149</v>
      </c>
      <c r="G1125" s="7" t="s">
        <v>548</v>
      </c>
      <c r="H1125" s="7" t="s">
        <v>107</v>
      </c>
      <c r="I1125" s="7" t="s">
        <v>2857</v>
      </c>
      <c r="J1125" s="7" t="s">
        <v>7832</v>
      </c>
      <c r="K1125" s="7" t="s">
        <v>7833</v>
      </c>
      <c r="L1125" s="7" t="s">
        <v>7834</v>
      </c>
      <c r="M1125" s="7" t="s">
        <v>7835</v>
      </c>
      <c r="N1125" s="7" t="s">
        <v>1156</v>
      </c>
      <c r="O1125" s="7" t="s">
        <v>65</v>
      </c>
      <c r="P1125" s="7" t="s">
        <v>477</v>
      </c>
      <c r="Q1125" s="15" t="s">
        <v>104</v>
      </c>
      <c r="R1125" s="15" t="s">
        <v>67</v>
      </c>
      <c r="S1125" s="15" t="s">
        <v>90</v>
      </c>
      <c r="T1125" s="15"/>
      <c r="U1125" s="15" t="s">
        <v>58</v>
      </c>
      <c r="V1125" s="15"/>
      <c r="W1125" s="16" t="s">
        <v>30</v>
      </c>
      <c r="X1125" s="16" t="s">
        <v>48</v>
      </c>
      <c r="Y1125" s="15"/>
      <c r="Z1125" s="17" t="s">
        <v>149</v>
      </c>
      <c r="AA1125" s="16" t="s">
        <v>49</v>
      </c>
      <c r="AB1125" s="15" t="s">
        <v>7836</v>
      </c>
      <c r="AC1125" s="15" t="s">
        <v>744</v>
      </c>
      <c r="AD1125" s="7" t="s">
        <v>24</v>
      </c>
      <c r="AE1125" s="15" t="s">
        <v>745</v>
      </c>
    </row>
    <row r="1126" spans="1:31" s="2" customFormat="1" ht="15.5" x14ac:dyDescent="0.35">
      <c r="A1126" s="14">
        <v>45357.671527777777</v>
      </c>
      <c r="B1126" s="7" t="s">
        <v>7837</v>
      </c>
      <c r="C1126" s="7" t="s">
        <v>53</v>
      </c>
      <c r="D1126" s="7" t="s">
        <v>51</v>
      </c>
      <c r="E1126" s="7" t="s">
        <v>53</v>
      </c>
      <c r="F1126" s="7" t="s">
        <v>72</v>
      </c>
      <c r="G1126" s="7" t="s">
        <v>53</v>
      </c>
      <c r="H1126" s="7" t="s">
        <v>55</v>
      </c>
      <c r="I1126" s="7" t="s">
        <v>7838</v>
      </c>
      <c r="J1126" s="7" t="s">
        <v>7628</v>
      </c>
      <c r="K1126" s="7" t="s">
        <v>7839</v>
      </c>
      <c r="L1126" s="7" t="s">
        <v>7630</v>
      </c>
      <c r="M1126" s="7" t="s">
        <v>7630</v>
      </c>
      <c r="N1126" s="7" t="s">
        <v>54</v>
      </c>
      <c r="O1126" s="7" t="s">
        <v>247</v>
      </c>
      <c r="P1126" s="7" t="s">
        <v>7840</v>
      </c>
      <c r="Q1126" s="15" t="s">
        <v>222</v>
      </c>
      <c r="R1126" s="15" t="s">
        <v>67</v>
      </c>
      <c r="S1126" s="15" t="s">
        <v>90</v>
      </c>
      <c r="T1126" s="15"/>
      <c r="U1126" s="15" t="s">
        <v>58</v>
      </c>
      <c r="V1126" s="15" t="s">
        <v>69</v>
      </c>
      <c r="W1126" s="16" t="s">
        <v>37</v>
      </c>
      <c r="X1126" s="16" t="s">
        <v>42</v>
      </c>
      <c r="Y1126" s="15" t="s">
        <v>286</v>
      </c>
      <c r="Z1126" s="17" t="s">
        <v>72</v>
      </c>
      <c r="AA1126" s="16" t="s">
        <v>44</v>
      </c>
      <c r="AB1126" s="15" t="s">
        <v>7841</v>
      </c>
      <c r="AC1126" s="15" t="s">
        <v>744</v>
      </c>
      <c r="AD1126" s="7" t="s">
        <v>24</v>
      </c>
      <c r="AE1126" s="15" t="s">
        <v>745</v>
      </c>
    </row>
    <row r="1127" spans="1:31" s="2" customFormat="1" ht="15.5" x14ac:dyDescent="0.35">
      <c r="A1127" s="14">
        <v>45357.447916666664</v>
      </c>
      <c r="B1127" s="7" t="s">
        <v>7842</v>
      </c>
      <c r="C1127" s="7" t="s">
        <v>59</v>
      </c>
      <c r="D1127" s="7" t="s">
        <v>51</v>
      </c>
      <c r="E1127" s="7" t="s">
        <v>59</v>
      </c>
      <c r="F1127" s="7" t="s">
        <v>60</v>
      </c>
      <c r="G1127" s="7" t="s">
        <v>53</v>
      </c>
      <c r="H1127" s="7" t="s">
        <v>55</v>
      </c>
      <c r="I1127" s="7" t="s">
        <v>1498</v>
      </c>
      <c r="J1127" s="7" t="s">
        <v>7843</v>
      </c>
      <c r="K1127" s="7" t="s">
        <v>7844</v>
      </c>
      <c r="L1127" s="7" t="s">
        <v>1501</v>
      </c>
      <c r="M1127" s="7" t="s">
        <v>1501</v>
      </c>
      <c r="N1127" s="7" t="s">
        <v>54</v>
      </c>
      <c r="O1127" s="7" t="s">
        <v>66</v>
      </c>
      <c r="P1127" s="7" t="s">
        <v>1502</v>
      </c>
      <c r="Q1127" s="15" t="str">
        <f>VLOOKUP(O1127,[1]Sheet1!$B:$C,2,0)</f>
        <v>EMEA</v>
      </c>
      <c r="R1127" s="15" t="s">
        <v>67</v>
      </c>
      <c r="S1127" s="15" t="s">
        <v>90</v>
      </c>
      <c r="T1127" s="15"/>
      <c r="U1127" s="15" t="s">
        <v>58</v>
      </c>
      <c r="V1127" s="15"/>
      <c r="W1127" s="16" t="s">
        <v>30</v>
      </c>
      <c r="X1127" s="16" t="s">
        <v>34</v>
      </c>
      <c r="Y1127" s="15"/>
      <c r="Z1127" s="17" t="s">
        <v>60</v>
      </c>
      <c r="AA1127" s="16" t="s">
        <v>35</v>
      </c>
      <c r="AB1127" s="15"/>
      <c r="AC1127" s="15" t="s">
        <v>1097</v>
      </c>
      <c r="AD1127" s="7" t="s">
        <v>105</v>
      </c>
      <c r="AE1127" s="15" t="s">
        <v>289</v>
      </c>
    </row>
    <row r="1128" spans="1:31" s="2" customFormat="1" ht="15.5" x14ac:dyDescent="0.35">
      <c r="A1128" s="14">
        <v>45357.503472222219</v>
      </c>
      <c r="B1128" s="7" t="s">
        <v>7845</v>
      </c>
      <c r="C1128" s="7" t="s">
        <v>53</v>
      </c>
      <c r="D1128" s="7" t="s">
        <v>51</v>
      </c>
      <c r="E1128" s="7" t="s">
        <v>53</v>
      </c>
      <c r="F1128" s="7" t="s">
        <v>149</v>
      </c>
      <c r="G1128" s="7" t="s">
        <v>53</v>
      </c>
      <c r="H1128" s="7" t="s">
        <v>55</v>
      </c>
      <c r="I1128" s="7" t="s">
        <v>7846</v>
      </c>
      <c r="J1128" s="7" t="s">
        <v>7847</v>
      </c>
      <c r="K1128" s="7" t="s">
        <v>7848</v>
      </c>
      <c r="L1128" s="7" t="s">
        <v>7849</v>
      </c>
      <c r="M1128" s="7" t="s">
        <v>7849</v>
      </c>
      <c r="N1128" s="7" t="s">
        <v>54</v>
      </c>
      <c r="O1128" s="7" t="s">
        <v>66</v>
      </c>
      <c r="P1128" s="7" t="s">
        <v>7850</v>
      </c>
      <c r="Q1128" s="15" t="str">
        <f>VLOOKUP(O1128,[1]Sheet1!$B:$C,2,0)</f>
        <v>EMEA</v>
      </c>
      <c r="R1128" s="15" t="s">
        <v>67</v>
      </c>
      <c r="S1128" s="15" t="s">
        <v>90</v>
      </c>
      <c r="T1128" s="15"/>
      <c r="U1128" s="15" t="s">
        <v>58</v>
      </c>
      <c r="V1128" s="15" t="s">
        <v>25938</v>
      </c>
      <c r="W1128" s="16" t="s">
        <v>37</v>
      </c>
      <c r="X1128" s="16" t="s">
        <v>38</v>
      </c>
      <c r="Y1128" s="15" t="s">
        <v>2598</v>
      </c>
      <c r="Z1128" s="17" t="s">
        <v>149</v>
      </c>
      <c r="AA1128" s="16" t="s">
        <v>41</v>
      </c>
      <c r="AB1128" s="15"/>
      <c r="AC1128" s="15" t="s">
        <v>1097</v>
      </c>
      <c r="AD1128" s="7" t="s">
        <v>24</v>
      </c>
      <c r="AE1128" s="15" t="s">
        <v>289</v>
      </c>
    </row>
    <row r="1129" spans="1:31" s="2" customFormat="1" ht="15.5" x14ac:dyDescent="0.35">
      <c r="A1129" s="14">
        <v>45357.510416666664</v>
      </c>
      <c r="B1129" s="7" t="s">
        <v>3775</v>
      </c>
      <c r="C1129" s="7" t="s">
        <v>53</v>
      </c>
      <c r="D1129" s="7" t="s">
        <v>51</v>
      </c>
      <c r="E1129" s="7" t="s">
        <v>53</v>
      </c>
      <c r="F1129" s="7" t="s">
        <v>72</v>
      </c>
      <c r="G1129" s="7" t="s">
        <v>53</v>
      </c>
      <c r="H1129" s="7" t="s">
        <v>55</v>
      </c>
      <c r="I1129" s="7" t="s">
        <v>3776</v>
      </c>
      <c r="J1129" s="7" t="s">
        <v>3777</v>
      </c>
      <c r="K1129" s="7" t="s">
        <v>3778</v>
      </c>
      <c r="L1129" s="7" t="s">
        <v>3779</v>
      </c>
      <c r="M1129" s="7" t="s">
        <v>3779</v>
      </c>
      <c r="N1129" s="7" t="s">
        <v>54</v>
      </c>
      <c r="O1129" s="7" t="s">
        <v>1169</v>
      </c>
      <c r="P1129" s="7" t="s">
        <v>54</v>
      </c>
      <c r="Q1129" s="15" t="str">
        <f>VLOOKUP(O1129,[1]Sheet1!$B:$C,2,0)</f>
        <v>EMEA</v>
      </c>
      <c r="R1129" s="15" t="s">
        <v>67</v>
      </c>
      <c r="S1129" s="15" t="s">
        <v>90</v>
      </c>
      <c r="T1129" s="15"/>
      <c r="U1129" s="15" t="s">
        <v>58</v>
      </c>
      <c r="V1129" s="15"/>
      <c r="W1129" s="16" t="s">
        <v>30</v>
      </c>
      <c r="X1129" s="16" t="s">
        <v>48</v>
      </c>
      <c r="Y1129" s="15"/>
      <c r="Z1129" s="17" t="s">
        <v>72</v>
      </c>
      <c r="AA1129" s="16" t="s">
        <v>49</v>
      </c>
      <c r="AB1129" s="15"/>
      <c r="AC1129" s="15" t="s">
        <v>1097</v>
      </c>
      <c r="AD1129" s="7" t="s">
        <v>24</v>
      </c>
      <c r="AE1129" s="15" t="s">
        <v>289</v>
      </c>
    </row>
    <row r="1130" spans="1:31" s="2" customFormat="1" ht="15.5" x14ac:dyDescent="0.35">
      <c r="A1130" s="14">
        <v>45357.510416666664</v>
      </c>
      <c r="B1130" s="7" t="s">
        <v>7851</v>
      </c>
      <c r="C1130" s="7" t="s">
        <v>59</v>
      </c>
      <c r="D1130" s="7" t="s">
        <v>51</v>
      </c>
      <c r="E1130" s="7" t="s">
        <v>59</v>
      </c>
      <c r="F1130" s="7" t="s">
        <v>60</v>
      </c>
      <c r="G1130" s="7" t="s">
        <v>61</v>
      </c>
      <c r="H1130" s="7" t="s">
        <v>55</v>
      </c>
      <c r="I1130" s="7" t="s">
        <v>7852</v>
      </c>
      <c r="J1130" s="7" t="s">
        <v>7853</v>
      </c>
      <c r="K1130" s="7" t="s">
        <v>7854</v>
      </c>
      <c r="L1130" s="7" t="s">
        <v>7855</v>
      </c>
      <c r="M1130" s="7" t="s">
        <v>7855</v>
      </c>
      <c r="N1130" s="7" t="s">
        <v>54</v>
      </c>
      <c r="O1130" s="7" t="s">
        <v>66</v>
      </c>
      <c r="P1130" s="7" t="s">
        <v>54</v>
      </c>
      <c r="Q1130" s="15" t="str">
        <f>VLOOKUP(O1130,[1]Sheet1!$B:$C,2,0)</f>
        <v>EMEA</v>
      </c>
      <c r="R1130" s="15" t="s">
        <v>67</v>
      </c>
      <c r="S1130" s="15" t="s">
        <v>90</v>
      </c>
      <c r="T1130" s="15"/>
      <c r="U1130" s="15" t="s">
        <v>58</v>
      </c>
      <c r="V1130" s="15"/>
      <c r="W1130" s="16" t="s">
        <v>30</v>
      </c>
      <c r="X1130" s="16" t="s">
        <v>48</v>
      </c>
      <c r="Y1130" s="15"/>
      <c r="Z1130" s="17" t="s">
        <v>60</v>
      </c>
      <c r="AA1130" s="16" t="s">
        <v>49</v>
      </c>
      <c r="AB1130" s="15"/>
      <c r="AC1130" s="15" t="s">
        <v>1097</v>
      </c>
      <c r="AD1130" s="7" t="s">
        <v>24</v>
      </c>
      <c r="AE1130" s="15" t="s">
        <v>289</v>
      </c>
    </row>
    <row r="1131" spans="1:31" s="2" customFormat="1" ht="15.5" x14ac:dyDescent="0.35">
      <c r="A1131" s="14">
        <v>45357.512499999997</v>
      </c>
      <c r="B1131" s="7" t="s">
        <v>7856</v>
      </c>
      <c r="C1131" s="7" t="s">
        <v>59</v>
      </c>
      <c r="D1131" s="7" t="s">
        <v>51</v>
      </c>
      <c r="E1131" s="7" t="s">
        <v>59</v>
      </c>
      <c r="F1131" s="7" t="s">
        <v>407</v>
      </c>
      <c r="G1131" s="7" t="s">
        <v>82</v>
      </c>
      <c r="H1131" s="7" t="s">
        <v>107</v>
      </c>
      <c r="I1131" s="7" t="s">
        <v>6754</v>
      </c>
      <c r="J1131" s="7" t="s">
        <v>6755</v>
      </c>
      <c r="K1131" s="7" t="s">
        <v>6756</v>
      </c>
      <c r="L1131" s="7" t="s">
        <v>6757</v>
      </c>
      <c r="M1131" s="7" t="s">
        <v>6758</v>
      </c>
      <c r="N1131" s="7" t="s">
        <v>54</v>
      </c>
      <c r="O1131" s="7" t="s">
        <v>1015</v>
      </c>
      <c r="P1131" s="7" t="s">
        <v>6759</v>
      </c>
      <c r="Q1131" s="15" t="str">
        <f>VLOOKUP(O1131,[1]Sheet1!$B:$C,2,0)</f>
        <v>DISTI</v>
      </c>
      <c r="R1131" s="15" t="s">
        <v>68</v>
      </c>
      <c r="S1131" s="15" t="s">
        <v>68</v>
      </c>
      <c r="T1131" s="15"/>
      <c r="U1131" s="15" t="s">
        <v>58</v>
      </c>
      <c r="V1131" s="15" t="s">
        <v>69</v>
      </c>
      <c r="W1131" s="16" t="s">
        <v>37</v>
      </c>
      <c r="X1131" s="16" t="s">
        <v>42</v>
      </c>
      <c r="Y1131" s="15" t="s">
        <v>95</v>
      </c>
      <c r="Z1131" s="17" t="s">
        <v>60</v>
      </c>
      <c r="AA1131" s="16" t="s">
        <v>43</v>
      </c>
      <c r="AB1131" s="15"/>
      <c r="AC1131" s="15" t="s">
        <v>1097</v>
      </c>
      <c r="AD1131" s="7" t="s">
        <v>24</v>
      </c>
      <c r="AE1131" s="15" t="s">
        <v>289</v>
      </c>
    </row>
    <row r="1132" spans="1:31" s="2" customFormat="1" ht="15.5" x14ac:dyDescent="0.35">
      <c r="A1132" s="14">
        <v>45357.512499999997</v>
      </c>
      <c r="B1132" s="7" t="s">
        <v>3775</v>
      </c>
      <c r="C1132" s="7" t="s">
        <v>53</v>
      </c>
      <c r="D1132" s="7" t="s">
        <v>51</v>
      </c>
      <c r="E1132" s="7" t="s">
        <v>53</v>
      </c>
      <c r="F1132" s="7" t="s">
        <v>72</v>
      </c>
      <c r="G1132" s="7" t="s">
        <v>53</v>
      </c>
      <c r="H1132" s="7" t="s">
        <v>55</v>
      </c>
      <c r="I1132" s="7" t="s">
        <v>3776</v>
      </c>
      <c r="J1132" s="7" t="s">
        <v>3777</v>
      </c>
      <c r="K1132" s="7" t="s">
        <v>3778</v>
      </c>
      <c r="L1132" s="7" t="s">
        <v>3779</v>
      </c>
      <c r="M1132" s="7" t="s">
        <v>3779</v>
      </c>
      <c r="N1132" s="7" t="s">
        <v>54</v>
      </c>
      <c r="O1132" s="7" t="s">
        <v>1169</v>
      </c>
      <c r="P1132" s="7" t="s">
        <v>54</v>
      </c>
      <c r="Q1132" s="15" t="str">
        <f>VLOOKUP(O1132,[1]Sheet1!$B:$C,2,0)</f>
        <v>EMEA</v>
      </c>
      <c r="R1132" s="15" t="s">
        <v>68</v>
      </c>
      <c r="S1132" s="15" t="s">
        <v>68</v>
      </c>
      <c r="T1132" s="15"/>
      <c r="U1132" s="15" t="s">
        <v>58</v>
      </c>
      <c r="V1132" s="15" t="s">
        <v>69</v>
      </c>
      <c r="W1132" s="16" t="s">
        <v>37</v>
      </c>
      <c r="X1132" s="16" t="s">
        <v>38</v>
      </c>
      <c r="Y1132" s="15" t="s">
        <v>7857</v>
      </c>
      <c r="Z1132" s="17" t="s">
        <v>72</v>
      </c>
      <c r="AA1132" s="16" t="s">
        <v>43</v>
      </c>
      <c r="AB1132" s="15" t="s">
        <v>7858</v>
      </c>
      <c r="AC1132" s="15" t="s">
        <v>1097</v>
      </c>
      <c r="AD1132" s="7" t="s">
        <v>24</v>
      </c>
      <c r="AE1132" s="15" t="s">
        <v>289</v>
      </c>
    </row>
    <row r="1133" spans="1:31" s="2" customFormat="1" ht="15.5" x14ac:dyDescent="0.35">
      <c r="A1133" s="14">
        <v>45357.521527777775</v>
      </c>
      <c r="B1133" s="7" t="s">
        <v>7859</v>
      </c>
      <c r="C1133" s="7" t="s">
        <v>50</v>
      </c>
      <c r="D1133" s="7" t="s">
        <v>51</v>
      </c>
      <c r="E1133" s="7" t="s">
        <v>50</v>
      </c>
      <c r="F1133" s="7" t="s">
        <v>149</v>
      </c>
      <c r="G1133" s="7" t="s">
        <v>141</v>
      </c>
      <c r="H1133" s="7" t="s">
        <v>107</v>
      </c>
      <c r="I1133" s="7" t="s">
        <v>7860</v>
      </c>
      <c r="J1133" s="7" t="s">
        <v>7669</v>
      </c>
      <c r="K1133" s="7" t="s">
        <v>7861</v>
      </c>
      <c r="L1133" s="7" t="s">
        <v>7671</v>
      </c>
      <c r="M1133" s="7" t="s">
        <v>7862</v>
      </c>
      <c r="N1133" s="7" t="s">
        <v>54</v>
      </c>
      <c r="O1133" s="7" t="s">
        <v>524</v>
      </c>
      <c r="P1133" s="7" t="s">
        <v>7863</v>
      </c>
      <c r="Q1133" s="15" t="str">
        <f>VLOOKUP(O1133,[1]Sheet1!$B:$C,2,0)</f>
        <v>EMEA</v>
      </c>
      <c r="R1133" s="15" t="s">
        <v>68</v>
      </c>
      <c r="S1133" s="15" t="s">
        <v>68</v>
      </c>
      <c r="T1133" s="15"/>
      <c r="U1133" s="15" t="s">
        <v>58</v>
      </c>
      <c r="V1133" s="15" t="s">
        <v>69</v>
      </c>
      <c r="W1133" s="16" t="s">
        <v>37</v>
      </c>
      <c r="X1133" s="16" t="s">
        <v>38</v>
      </c>
      <c r="Y1133" s="15" t="s">
        <v>141</v>
      </c>
      <c r="Z1133" s="17" t="s">
        <v>149</v>
      </c>
      <c r="AA1133" s="16" t="s">
        <v>43</v>
      </c>
      <c r="AB1133" s="15"/>
      <c r="AC1133" s="15" t="s">
        <v>1097</v>
      </c>
      <c r="AD1133" s="7" t="s">
        <v>24</v>
      </c>
      <c r="AE1133" s="15" t="s">
        <v>289</v>
      </c>
    </row>
    <row r="1134" spans="1:31" s="2" customFormat="1" ht="15.5" x14ac:dyDescent="0.35">
      <c r="A1134" s="14">
        <v>45357.538194444445</v>
      </c>
      <c r="B1134" s="7" t="s">
        <v>7864</v>
      </c>
      <c r="C1134" s="7" t="s">
        <v>50</v>
      </c>
      <c r="D1134" s="7" t="s">
        <v>51</v>
      </c>
      <c r="E1134" s="7" t="s">
        <v>50</v>
      </c>
      <c r="F1134" s="7" t="s">
        <v>63</v>
      </c>
      <c r="G1134" s="7" t="s">
        <v>1287</v>
      </c>
      <c r="H1134" s="7" t="s">
        <v>227</v>
      </c>
      <c r="I1134" s="7" t="s">
        <v>7865</v>
      </c>
      <c r="J1134" s="7" t="s">
        <v>7867</v>
      </c>
      <c r="K1134" s="7" t="s">
        <v>7868</v>
      </c>
      <c r="L1134" s="7" t="s">
        <v>7869</v>
      </c>
      <c r="M1134" s="7" t="s">
        <v>7866</v>
      </c>
      <c r="N1134" s="7" t="s">
        <v>54</v>
      </c>
      <c r="O1134" s="7" t="s">
        <v>266</v>
      </c>
      <c r="P1134" s="7" t="s">
        <v>7870</v>
      </c>
      <c r="Q1134" s="15" t="str">
        <f>VLOOKUP(O1134,[1]Sheet1!$B:$C,2,0)</f>
        <v>EMEA</v>
      </c>
      <c r="R1134" s="15" t="s">
        <v>68</v>
      </c>
      <c r="S1134" s="15" t="s">
        <v>68</v>
      </c>
      <c r="T1134" s="15"/>
      <c r="U1134" s="15" t="s">
        <v>58</v>
      </c>
      <c r="V1134" s="15" t="s">
        <v>69</v>
      </c>
      <c r="W1134" s="16" t="s">
        <v>37</v>
      </c>
      <c r="X1134" s="16" t="s">
        <v>38</v>
      </c>
      <c r="Y1134" s="15" t="s">
        <v>1287</v>
      </c>
      <c r="Z1134" s="17" t="s">
        <v>63</v>
      </c>
      <c r="AA1134" s="16" t="s">
        <v>43</v>
      </c>
      <c r="AB1134" s="15"/>
      <c r="AC1134" s="15" t="s">
        <v>1097</v>
      </c>
      <c r="AD1134" s="7" t="s">
        <v>105</v>
      </c>
      <c r="AE1134" s="15" t="s">
        <v>289</v>
      </c>
    </row>
    <row r="1135" spans="1:31" s="2" customFormat="1" ht="15.5" x14ac:dyDescent="0.35">
      <c r="A1135" s="14">
        <v>45357.538194444445</v>
      </c>
      <c r="B1135" s="7" t="s">
        <v>7871</v>
      </c>
      <c r="C1135" s="7" t="s">
        <v>50</v>
      </c>
      <c r="D1135" s="7" t="s">
        <v>51</v>
      </c>
      <c r="E1135" s="7" t="s">
        <v>50</v>
      </c>
      <c r="F1135" s="7" t="s">
        <v>536</v>
      </c>
      <c r="G1135" s="7" t="s">
        <v>3018</v>
      </c>
      <c r="H1135" s="7" t="s">
        <v>73</v>
      </c>
      <c r="I1135" s="7" t="s">
        <v>7872</v>
      </c>
      <c r="J1135" s="7" t="s">
        <v>577</v>
      </c>
      <c r="K1135" s="7" t="s">
        <v>7873</v>
      </c>
      <c r="L1135" s="7" t="s">
        <v>54</v>
      </c>
      <c r="M1135" s="7" t="s">
        <v>7874</v>
      </c>
      <c r="N1135" s="7" t="s">
        <v>265</v>
      </c>
      <c r="O1135" s="7" t="s">
        <v>266</v>
      </c>
      <c r="P1135" s="7" t="s">
        <v>7875</v>
      </c>
      <c r="Q1135" s="15" t="str">
        <f>VLOOKUP(O1135,[1]Sheet1!$B:$C,2,0)</f>
        <v>EMEA</v>
      </c>
      <c r="R1135" s="15" t="s">
        <v>68</v>
      </c>
      <c r="S1135" s="15" t="s">
        <v>68</v>
      </c>
      <c r="T1135" s="15"/>
      <c r="U1135" s="15" t="s">
        <v>58</v>
      </c>
      <c r="V1135" s="15" t="s">
        <v>69</v>
      </c>
      <c r="W1135" s="16" t="s">
        <v>37</v>
      </c>
      <c r="X1135" s="16" t="s">
        <v>38</v>
      </c>
      <c r="Y1135" s="15" t="s">
        <v>7876</v>
      </c>
      <c r="Z1135" s="17" t="str">
        <f>F1135</f>
        <v>Managed Detection and Response (MDR) - Advance</v>
      </c>
      <c r="AA1135" s="16" t="s">
        <v>43</v>
      </c>
      <c r="AB1135" s="15"/>
      <c r="AC1135" s="15" t="s">
        <v>1097</v>
      </c>
      <c r="AD1135" s="7" t="s">
        <v>24</v>
      </c>
      <c r="AE1135" s="15" t="s">
        <v>289</v>
      </c>
    </row>
    <row r="1136" spans="1:31" s="2" customFormat="1" ht="15.5" x14ac:dyDescent="0.35">
      <c r="A1136" s="14">
        <v>45357.538194444445</v>
      </c>
      <c r="B1136" s="7" t="s">
        <v>7877</v>
      </c>
      <c r="C1136" s="7" t="s">
        <v>50</v>
      </c>
      <c r="D1136" s="7" t="s">
        <v>51</v>
      </c>
      <c r="E1136" s="7" t="s">
        <v>50</v>
      </c>
      <c r="F1136" s="7" t="s">
        <v>72</v>
      </c>
      <c r="G1136" s="7" t="s">
        <v>50</v>
      </c>
      <c r="H1136" s="7" t="s">
        <v>73</v>
      </c>
      <c r="I1136" s="7" t="s">
        <v>7878</v>
      </c>
      <c r="J1136" s="7" t="s">
        <v>7879</v>
      </c>
      <c r="K1136" s="7" t="s">
        <v>7880</v>
      </c>
      <c r="L1136" s="7" t="s">
        <v>7881</v>
      </c>
      <c r="M1136" s="7" t="s">
        <v>7881</v>
      </c>
      <c r="N1136" s="7" t="s">
        <v>764</v>
      </c>
      <c r="O1136" s="7" t="s">
        <v>66</v>
      </c>
      <c r="P1136" s="7" t="s">
        <v>7882</v>
      </c>
      <c r="Q1136" s="15" t="str">
        <f>VLOOKUP(O1136,[1]Sheet1!$B:$C,2,0)</f>
        <v>EMEA</v>
      </c>
      <c r="R1136" s="15" t="s">
        <v>67</v>
      </c>
      <c r="S1136" s="15" t="s">
        <v>90</v>
      </c>
      <c r="T1136" s="15"/>
      <c r="U1136" s="15" t="s">
        <v>58</v>
      </c>
      <c r="V1136" s="15" t="s">
        <v>25938</v>
      </c>
      <c r="W1136" s="16" t="s">
        <v>37</v>
      </c>
      <c r="X1136" s="16" t="s">
        <v>38</v>
      </c>
      <c r="Y1136" s="15" t="s">
        <v>2598</v>
      </c>
      <c r="Z1136" s="17" t="s">
        <v>72</v>
      </c>
      <c r="AA1136" s="16" t="s">
        <v>44</v>
      </c>
      <c r="AB1136" s="15"/>
      <c r="AC1136" s="15" t="s">
        <v>1097</v>
      </c>
      <c r="AD1136" s="7" t="s">
        <v>24</v>
      </c>
      <c r="AE1136" s="15" t="s">
        <v>289</v>
      </c>
    </row>
    <row r="1137" spans="1:31" s="2" customFormat="1" ht="15.5" x14ac:dyDescent="0.35">
      <c r="A1137" s="14">
        <v>45357.045138888891</v>
      </c>
      <c r="B1137" s="7" t="s">
        <v>7883</v>
      </c>
      <c r="C1137" s="7" t="s">
        <v>53</v>
      </c>
      <c r="D1137" s="7" t="s">
        <v>51</v>
      </c>
      <c r="E1137" s="7" t="s">
        <v>53</v>
      </c>
      <c r="F1137" s="7" t="s">
        <v>72</v>
      </c>
      <c r="G1137" s="7" t="s">
        <v>53</v>
      </c>
      <c r="H1137" s="7" t="s">
        <v>55</v>
      </c>
      <c r="I1137" s="7" t="s">
        <v>7884</v>
      </c>
      <c r="J1137" s="7" t="s">
        <v>7885</v>
      </c>
      <c r="K1137" s="7" t="s">
        <v>7886</v>
      </c>
      <c r="L1137" s="7" t="s">
        <v>7887</v>
      </c>
      <c r="M1137" s="7" t="s">
        <v>7887</v>
      </c>
      <c r="N1137" s="7" t="s">
        <v>684</v>
      </c>
      <c r="O1137" s="7" t="s">
        <v>65</v>
      </c>
      <c r="P1137" s="7" t="s">
        <v>54</v>
      </c>
      <c r="Q1137" s="15" t="s">
        <v>104</v>
      </c>
      <c r="R1137" s="15" t="s">
        <v>67</v>
      </c>
      <c r="S1137" s="15" t="s">
        <v>90</v>
      </c>
      <c r="T1137" s="15"/>
      <c r="U1137" s="15" t="s">
        <v>58</v>
      </c>
      <c r="V1137" s="15"/>
      <c r="W1137" s="16" t="s">
        <v>30</v>
      </c>
      <c r="X1137" s="16" t="s">
        <v>48</v>
      </c>
      <c r="Y1137" s="15"/>
      <c r="Z1137" s="17" t="s">
        <v>72</v>
      </c>
      <c r="AA1137" s="16" t="s">
        <v>49</v>
      </c>
      <c r="AB1137" s="15"/>
      <c r="AC1137" s="15" t="s">
        <v>1097</v>
      </c>
      <c r="AD1137" s="7" t="s">
        <v>24</v>
      </c>
      <c r="AE1137" s="15" t="s">
        <v>289</v>
      </c>
    </row>
    <row r="1138" spans="1:31" s="2" customFormat="1" ht="15.5" x14ac:dyDescent="0.35">
      <c r="A1138" s="14">
        <v>45357.072916666664</v>
      </c>
      <c r="B1138" s="7" t="s">
        <v>7888</v>
      </c>
      <c r="C1138" s="7" t="s">
        <v>53</v>
      </c>
      <c r="D1138" s="7" t="s">
        <v>51</v>
      </c>
      <c r="E1138" s="7" t="s">
        <v>53</v>
      </c>
      <c r="F1138" s="7" t="s">
        <v>72</v>
      </c>
      <c r="G1138" s="7" t="s">
        <v>53</v>
      </c>
      <c r="H1138" s="7" t="s">
        <v>55</v>
      </c>
      <c r="I1138" s="7" t="s">
        <v>7889</v>
      </c>
      <c r="J1138" s="7" t="s">
        <v>7890</v>
      </c>
      <c r="K1138" s="7" t="s">
        <v>7891</v>
      </c>
      <c r="L1138" s="7" t="s">
        <v>7892</v>
      </c>
      <c r="M1138" s="7" t="s">
        <v>7893</v>
      </c>
      <c r="N1138" s="7" t="s">
        <v>54</v>
      </c>
      <c r="O1138" s="7" t="s">
        <v>134</v>
      </c>
      <c r="P1138" s="7" t="s">
        <v>7894</v>
      </c>
      <c r="Q1138" s="15" t="str">
        <f>VLOOKUP(O1138,[1]Sheet1!$B:$C,2,0)</f>
        <v>Latam</v>
      </c>
      <c r="R1138" s="15" t="s">
        <v>67</v>
      </c>
      <c r="S1138" s="15" t="s">
        <v>90</v>
      </c>
      <c r="T1138" s="15"/>
      <c r="U1138" s="15" t="s">
        <v>58</v>
      </c>
      <c r="V1138" s="15"/>
      <c r="W1138" s="16" t="s">
        <v>30</v>
      </c>
      <c r="X1138" s="16" t="s">
        <v>48</v>
      </c>
      <c r="Y1138" s="15"/>
      <c r="Z1138" s="17" t="s">
        <v>72</v>
      </c>
      <c r="AA1138" s="16" t="s">
        <v>49</v>
      </c>
      <c r="AB1138" s="15"/>
      <c r="AC1138" s="15" t="s">
        <v>1097</v>
      </c>
      <c r="AD1138" s="7" t="s">
        <v>24</v>
      </c>
      <c r="AE1138" s="15" t="s">
        <v>289</v>
      </c>
    </row>
    <row r="1139" spans="1:31" s="2" customFormat="1" ht="15.5" x14ac:dyDescent="0.35">
      <c r="A1139" s="14">
        <v>45357.112500000003</v>
      </c>
      <c r="B1139" s="7" t="s">
        <v>7895</v>
      </c>
      <c r="C1139" s="7" t="s">
        <v>59</v>
      </c>
      <c r="D1139" s="7" t="s">
        <v>51</v>
      </c>
      <c r="E1139" s="7" t="s">
        <v>59</v>
      </c>
      <c r="F1139" s="7" t="s">
        <v>60</v>
      </c>
      <c r="G1139" s="7" t="s">
        <v>61</v>
      </c>
      <c r="H1139" s="7" t="s">
        <v>55</v>
      </c>
      <c r="I1139" s="7" t="s">
        <v>7896</v>
      </c>
      <c r="J1139" s="7" t="s">
        <v>7897</v>
      </c>
      <c r="K1139" s="7" t="s">
        <v>7898</v>
      </c>
      <c r="L1139" s="7" t="s">
        <v>7899</v>
      </c>
      <c r="M1139" s="7" t="s">
        <v>7899</v>
      </c>
      <c r="N1139" s="7" t="s">
        <v>54</v>
      </c>
      <c r="O1139" s="7" t="s">
        <v>62</v>
      </c>
      <c r="P1139" s="7" t="s">
        <v>54</v>
      </c>
      <c r="Q1139" s="15" t="s">
        <v>222</v>
      </c>
      <c r="R1139" s="15" t="s">
        <v>67</v>
      </c>
      <c r="S1139" s="15" t="s">
        <v>90</v>
      </c>
      <c r="T1139" s="15"/>
      <c r="U1139" s="15" t="s">
        <v>58</v>
      </c>
      <c r="V1139" s="15"/>
      <c r="W1139" s="16" t="s">
        <v>30</v>
      </c>
      <c r="X1139" s="16" t="s">
        <v>48</v>
      </c>
      <c r="Y1139" s="15"/>
      <c r="Z1139" s="17" t="s">
        <v>60</v>
      </c>
      <c r="AA1139" s="16" t="s">
        <v>49</v>
      </c>
      <c r="AB1139" s="15"/>
      <c r="AC1139" s="15" t="s">
        <v>1097</v>
      </c>
      <c r="AD1139" s="7" t="s">
        <v>24</v>
      </c>
      <c r="AE1139" s="15" t="s">
        <v>289</v>
      </c>
    </row>
    <row r="1140" spans="1:31" s="2" customFormat="1" ht="15.5" x14ac:dyDescent="0.35">
      <c r="A1140" s="14">
        <v>45357.131249999999</v>
      </c>
      <c r="B1140" s="7" t="s">
        <v>7900</v>
      </c>
      <c r="C1140" s="7" t="s">
        <v>50</v>
      </c>
      <c r="D1140" s="7" t="s">
        <v>51</v>
      </c>
      <c r="E1140" s="7" t="s">
        <v>50</v>
      </c>
      <c r="F1140" s="7" t="s">
        <v>60</v>
      </c>
      <c r="G1140" s="7" t="s">
        <v>53</v>
      </c>
      <c r="H1140" s="7" t="s">
        <v>64</v>
      </c>
      <c r="I1140" s="7" t="s">
        <v>7901</v>
      </c>
      <c r="J1140" s="7" t="s">
        <v>7902</v>
      </c>
      <c r="K1140" s="7" t="s">
        <v>7903</v>
      </c>
      <c r="L1140" s="7" t="s">
        <v>7904</v>
      </c>
      <c r="M1140" s="7" t="s">
        <v>7905</v>
      </c>
      <c r="N1140" s="7" t="s">
        <v>577</v>
      </c>
      <c r="O1140" s="7" t="s">
        <v>2493</v>
      </c>
      <c r="P1140" s="7" t="s">
        <v>7906</v>
      </c>
      <c r="Q1140" s="15" t="str">
        <f>VLOOKUP(O1140,[1]Sheet1!$B:$C,2,0)</f>
        <v>EMEA</v>
      </c>
      <c r="R1140" s="15" t="s">
        <v>68</v>
      </c>
      <c r="S1140" s="15" t="s">
        <v>68</v>
      </c>
      <c r="T1140" s="15"/>
      <c r="U1140" s="15" t="s">
        <v>58</v>
      </c>
      <c r="V1140" s="15" t="s">
        <v>69</v>
      </c>
      <c r="W1140" s="16" t="s">
        <v>37</v>
      </c>
      <c r="X1140" s="16" t="s">
        <v>38</v>
      </c>
      <c r="Y1140" s="15" t="s">
        <v>141</v>
      </c>
      <c r="Z1140" s="17" t="s">
        <v>60</v>
      </c>
      <c r="AA1140" s="16" t="s">
        <v>43</v>
      </c>
      <c r="AB1140" s="15"/>
      <c r="AC1140" s="15" t="s">
        <v>1097</v>
      </c>
      <c r="AD1140" s="7" t="s">
        <v>24</v>
      </c>
      <c r="AE1140" s="15" t="s">
        <v>289</v>
      </c>
    </row>
    <row r="1141" spans="1:31" s="2" customFormat="1" ht="15.5" x14ac:dyDescent="0.35">
      <c r="A1141" s="14">
        <v>45357.145833333336</v>
      </c>
      <c r="B1141" s="7" t="s">
        <v>7907</v>
      </c>
      <c r="C1141" s="7" t="s">
        <v>50</v>
      </c>
      <c r="D1141" s="7" t="s">
        <v>51</v>
      </c>
      <c r="E1141" s="7" t="s">
        <v>50</v>
      </c>
      <c r="F1141" s="7" t="s">
        <v>72</v>
      </c>
      <c r="G1141" s="7" t="s">
        <v>53</v>
      </c>
      <c r="H1141" s="7" t="s">
        <v>73</v>
      </c>
      <c r="I1141" s="7" t="s">
        <v>7908</v>
      </c>
      <c r="J1141" s="7" t="s">
        <v>7909</v>
      </c>
      <c r="K1141" s="7" t="s">
        <v>7910</v>
      </c>
      <c r="L1141" s="7" t="s">
        <v>7911</v>
      </c>
      <c r="M1141" s="7" t="s">
        <v>7912</v>
      </c>
      <c r="N1141" s="7" t="s">
        <v>675</v>
      </c>
      <c r="O1141" s="7" t="s">
        <v>65</v>
      </c>
      <c r="P1141" s="7" t="s">
        <v>7913</v>
      </c>
      <c r="Q1141" s="15" t="s">
        <v>104</v>
      </c>
      <c r="R1141" s="15" t="s">
        <v>67</v>
      </c>
      <c r="S1141" s="15" t="s">
        <v>90</v>
      </c>
      <c r="T1141" s="15"/>
      <c r="U1141" s="15" t="s">
        <v>58</v>
      </c>
      <c r="V1141" s="15"/>
      <c r="W1141" s="16" t="s">
        <v>30</v>
      </c>
      <c r="X1141" s="16" t="s">
        <v>48</v>
      </c>
      <c r="Y1141" s="15"/>
      <c r="Z1141" s="17" t="s">
        <v>72</v>
      </c>
      <c r="AA1141" s="16" t="s">
        <v>49</v>
      </c>
      <c r="AB1141" s="15"/>
      <c r="AC1141" s="15" t="s">
        <v>1097</v>
      </c>
      <c r="AD1141" s="7" t="s">
        <v>24</v>
      </c>
      <c r="AE1141" s="15" t="s">
        <v>289</v>
      </c>
    </row>
    <row r="1142" spans="1:31" s="2" customFormat="1" ht="15.5" x14ac:dyDescent="0.35">
      <c r="A1142" s="14">
        <v>45357.145833333336</v>
      </c>
      <c r="B1142" s="7" t="s">
        <v>7914</v>
      </c>
      <c r="C1142" s="7" t="s">
        <v>59</v>
      </c>
      <c r="D1142" s="7" t="s">
        <v>51</v>
      </c>
      <c r="E1142" s="7" t="s">
        <v>59</v>
      </c>
      <c r="F1142" s="7" t="s">
        <v>60</v>
      </c>
      <c r="G1142" s="7" t="s">
        <v>82</v>
      </c>
      <c r="H1142" s="7" t="s">
        <v>55</v>
      </c>
      <c r="I1142" s="7" t="s">
        <v>7915</v>
      </c>
      <c r="J1142" s="7" t="s">
        <v>7916</v>
      </c>
      <c r="K1142" s="7" t="s">
        <v>7917</v>
      </c>
      <c r="L1142" s="7" t="s">
        <v>7918</v>
      </c>
      <c r="M1142" s="7" t="s">
        <v>7919</v>
      </c>
      <c r="N1142" s="7" t="s">
        <v>54</v>
      </c>
      <c r="O1142" s="7" t="s">
        <v>87</v>
      </c>
      <c r="P1142" s="7" t="s">
        <v>7920</v>
      </c>
      <c r="Q1142" s="15" t="str">
        <f>VLOOKUP(O1142,[1]Sheet1!$B:$C,2,0)</f>
        <v>DISTI</v>
      </c>
      <c r="R1142" s="15" t="s">
        <v>68</v>
      </c>
      <c r="S1142" s="15" t="s">
        <v>68</v>
      </c>
      <c r="T1142" s="15"/>
      <c r="U1142" s="15" t="s">
        <v>58</v>
      </c>
      <c r="V1142" s="15" t="s">
        <v>69</v>
      </c>
      <c r="W1142" s="16" t="s">
        <v>37</v>
      </c>
      <c r="X1142" s="16" t="s">
        <v>38</v>
      </c>
      <c r="Y1142" s="15" t="s">
        <v>95</v>
      </c>
      <c r="Z1142" s="17" t="s">
        <v>60</v>
      </c>
      <c r="AA1142" s="16" t="s">
        <v>43</v>
      </c>
      <c r="AB1142" s="15"/>
      <c r="AC1142" s="15" t="s">
        <v>1097</v>
      </c>
      <c r="AD1142" s="7" t="s">
        <v>24</v>
      </c>
      <c r="AE1142" s="15" t="s">
        <v>289</v>
      </c>
    </row>
    <row r="1143" spans="1:31" s="2" customFormat="1" ht="15.5" x14ac:dyDescent="0.35">
      <c r="A1143" s="14">
        <v>45357.149305555555</v>
      </c>
      <c r="B1143" s="7" t="s">
        <v>7921</v>
      </c>
      <c r="C1143" s="7" t="s">
        <v>59</v>
      </c>
      <c r="D1143" s="7" t="s">
        <v>51</v>
      </c>
      <c r="E1143" s="7" t="s">
        <v>59</v>
      </c>
      <c r="F1143" s="7" t="s">
        <v>978</v>
      </c>
      <c r="G1143" s="7" t="s">
        <v>53</v>
      </c>
      <c r="H1143" s="7" t="s">
        <v>55</v>
      </c>
      <c r="I1143" s="7" t="s">
        <v>7922</v>
      </c>
      <c r="J1143" s="7" t="s">
        <v>7923</v>
      </c>
      <c r="K1143" s="7" t="s">
        <v>7924</v>
      </c>
      <c r="L1143" s="7" t="s">
        <v>7925</v>
      </c>
      <c r="M1143" s="7" t="s">
        <v>7926</v>
      </c>
      <c r="N1143" s="7" t="s">
        <v>265</v>
      </c>
      <c r="O1143" s="7" t="s">
        <v>266</v>
      </c>
      <c r="P1143" s="7" t="s">
        <v>7927</v>
      </c>
      <c r="Q1143" s="15" t="str">
        <f>VLOOKUP(O1143,[1]Sheet1!$B:$C,2,0)</f>
        <v>EMEA</v>
      </c>
      <c r="R1143" s="15" t="s">
        <v>67</v>
      </c>
      <c r="S1143" s="15" t="s">
        <v>90</v>
      </c>
      <c r="T1143" s="15"/>
      <c r="U1143" s="15" t="s">
        <v>58</v>
      </c>
      <c r="V1143" s="15" t="s">
        <v>747</v>
      </c>
      <c r="W1143" s="16" t="s">
        <v>37</v>
      </c>
      <c r="X1143" s="16" t="s">
        <v>38</v>
      </c>
      <c r="Y1143" s="15" t="s">
        <v>1079</v>
      </c>
      <c r="Z1143" s="17" t="str">
        <f>F1143</f>
        <v>Mail Assure - Monthly</v>
      </c>
      <c r="AA1143" s="16" t="s">
        <v>41</v>
      </c>
      <c r="AB1143" s="15"/>
      <c r="AC1143" s="15" t="s">
        <v>1097</v>
      </c>
      <c r="AD1143" s="7" t="s">
        <v>24</v>
      </c>
      <c r="AE1143" s="15" t="s">
        <v>289</v>
      </c>
    </row>
    <row r="1144" spans="1:31" s="2" customFormat="1" ht="15.5" x14ac:dyDescent="0.35">
      <c r="A1144" s="14">
        <v>45357.168749999997</v>
      </c>
      <c r="B1144" s="7" t="s">
        <v>7928</v>
      </c>
      <c r="C1144" s="7" t="s">
        <v>53</v>
      </c>
      <c r="D1144" s="7" t="s">
        <v>51</v>
      </c>
      <c r="E1144" s="7" t="s">
        <v>53</v>
      </c>
      <c r="F1144" s="7" t="s">
        <v>72</v>
      </c>
      <c r="G1144" s="7" t="s">
        <v>53</v>
      </c>
      <c r="H1144" s="7" t="s">
        <v>55</v>
      </c>
      <c r="I1144" s="7" t="s">
        <v>7929</v>
      </c>
      <c r="J1144" s="7" t="s">
        <v>7930</v>
      </c>
      <c r="K1144" s="7" t="s">
        <v>7931</v>
      </c>
      <c r="L1144" s="7" t="s">
        <v>7932</v>
      </c>
      <c r="M1144" s="7" t="s">
        <v>7932</v>
      </c>
      <c r="N1144" s="7" t="s">
        <v>54</v>
      </c>
      <c r="O1144" s="7" t="s">
        <v>134</v>
      </c>
      <c r="P1144" s="7" t="s">
        <v>54</v>
      </c>
      <c r="Q1144" s="15" t="str">
        <f>VLOOKUP(O1144,[1]Sheet1!$B:$C,2,0)</f>
        <v>Latam</v>
      </c>
      <c r="R1144" s="15" t="s">
        <v>67</v>
      </c>
      <c r="S1144" s="15" t="s">
        <v>90</v>
      </c>
      <c r="T1144" s="15"/>
      <c r="U1144" s="15" t="s">
        <v>58</v>
      </c>
      <c r="V1144" s="15"/>
      <c r="W1144" s="16" t="s">
        <v>30</v>
      </c>
      <c r="X1144" s="16" t="s">
        <v>48</v>
      </c>
      <c r="Y1144" s="15"/>
      <c r="Z1144" s="17" t="s">
        <v>72</v>
      </c>
      <c r="AA1144" s="16" t="s">
        <v>49</v>
      </c>
      <c r="AB1144" s="15"/>
      <c r="AC1144" s="15" t="s">
        <v>1097</v>
      </c>
      <c r="AD1144" s="7" t="s">
        <v>137</v>
      </c>
      <c r="AE1144" s="15" t="s">
        <v>289</v>
      </c>
    </row>
    <row r="1145" spans="1:31" s="2" customFormat="1" ht="15.5" x14ac:dyDescent="0.35">
      <c r="A1145" s="14">
        <v>45357.178472222222</v>
      </c>
      <c r="B1145" s="7" t="s">
        <v>7933</v>
      </c>
      <c r="C1145" s="7" t="s">
        <v>53</v>
      </c>
      <c r="D1145" s="7" t="s">
        <v>51</v>
      </c>
      <c r="E1145" s="7" t="s">
        <v>53</v>
      </c>
      <c r="F1145" s="7" t="s">
        <v>72</v>
      </c>
      <c r="G1145" s="7" t="s">
        <v>53</v>
      </c>
      <c r="H1145" s="7" t="s">
        <v>55</v>
      </c>
      <c r="I1145" s="7" t="s">
        <v>7934</v>
      </c>
      <c r="J1145" s="7" t="s">
        <v>7935</v>
      </c>
      <c r="K1145" s="7" t="s">
        <v>7936</v>
      </c>
      <c r="L1145" s="7" t="s">
        <v>7937</v>
      </c>
      <c r="M1145" s="7" t="s">
        <v>7937</v>
      </c>
      <c r="N1145" s="7" t="s">
        <v>7938</v>
      </c>
      <c r="O1145" s="7" t="s">
        <v>66</v>
      </c>
      <c r="P1145" s="7" t="s">
        <v>7939</v>
      </c>
      <c r="Q1145" s="15" t="str">
        <f>VLOOKUP(O1145,[1]Sheet1!$B:$C,2,0)</f>
        <v>EMEA</v>
      </c>
      <c r="R1145" s="15" t="s">
        <v>67</v>
      </c>
      <c r="S1145" s="15" t="s">
        <v>90</v>
      </c>
      <c r="T1145" s="15"/>
      <c r="U1145" s="15" t="s">
        <v>58</v>
      </c>
      <c r="V1145" s="15" t="s">
        <v>747</v>
      </c>
      <c r="W1145" s="16" t="s">
        <v>37</v>
      </c>
      <c r="X1145" s="16" t="s">
        <v>38</v>
      </c>
      <c r="Y1145" s="15" t="s">
        <v>2598</v>
      </c>
      <c r="Z1145" s="17" t="s">
        <v>72</v>
      </c>
      <c r="AA1145" s="16" t="s">
        <v>44</v>
      </c>
      <c r="AB1145" s="15"/>
      <c r="AC1145" s="15" t="s">
        <v>1097</v>
      </c>
      <c r="AD1145" s="7" t="s">
        <v>105</v>
      </c>
      <c r="AE1145" s="15" t="s">
        <v>289</v>
      </c>
    </row>
    <row r="1146" spans="1:31" s="2" customFormat="1" ht="15.5" x14ac:dyDescent="0.35">
      <c r="A1146" s="14">
        <v>45357.188194444447</v>
      </c>
      <c r="B1146" s="7" t="s">
        <v>7940</v>
      </c>
      <c r="C1146" s="7" t="s">
        <v>50</v>
      </c>
      <c r="D1146" s="7" t="s">
        <v>51</v>
      </c>
      <c r="E1146" s="7" t="s">
        <v>50</v>
      </c>
      <c r="F1146" s="7" t="s">
        <v>63</v>
      </c>
      <c r="G1146" s="7" t="s">
        <v>7941</v>
      </c>
      <c r="H1146" s="7" t="s">
        <v>73</v>
      </c>
      <c r="I1146" s="7" t="s">
        <v>7942</v>
      </c>
      <c r="J1146" s="7" t="s">
        <v>7943</v>
      </c>
      <c r="K1146" s="7" t="s">
        <v>7944</v>
      </c>
      <c r="L1146" s="7" t="s">
        <v>7945</v>
      </c>
      <c r="M1146" s="7" t="s">
        <v>7946</v>
      </c>
      <c r="N1146" s="7" t="s">
        <v>54</v>
      </c>
      <c r="O1146" s="7" t="s">
        <v>266</v>
      </c>
      <c r="P1146" s="7" t="s">
        <v>7947</v>
      </c>
      <c r="Q1146" s="15" t="str">
        <f>VLOOKUP(O1146,[1]Sheet1!$B:$C,2,0)</f>
        <v>EMEA</v>
      </c>
      <c r="R1146" s="15" t="s">
        <v>68</v>
      </c>
      <c r="S1146" s="15" t="s">
        <v>68</v>
      </c>
      <c r="T1146" s="15"/>
      <c r="U1146" s="15" t="s">
        <v>58</v>
      </c>
      <c r="V1146" s="15" t="s">
        <v>69</v>
      </c>
      <c r="W1146" s="16" t="s">
        <v>37</v>
      </c>
      <c r="X1146" s="16" t="s">
        <v>38</v>
      </c>
      <c r="Y1146" s="15" t="s">
        <v>1312</v>
      </c>
      <c r="Z1146" s="17" t="s">
        <v>63</v>
      </c>
      <c r="AA1146" s="16" t="s">
        <v>43</v>
      </c>
      <c r="AB1146" s="15"/>
      <c r="AC1146" s="15" t="s">
        <v>1097</v>
      </c>
      <c r="AD1146" s="7" t="s">
        <v>24</v>
      </c>
      <c r="AE1146" s="15" t="s">
        <v>289</v>
      </c>
    </row>
    <row r="1147" spans="1:31" s="2" customFormat="1" ht="15.5" x14ac:dyDescent="0.35">
      <c r="A1147" s="14">
        <v>45357.238194444442</v>
      </c>
      <c r="B1147" s="7" t="s">
        <v>7948</v>
      </c>
      <c r="C1147" s="7" t="s">
        <v>50</v>
      </c>
      <c r="D1147" s="7" t="s">
        <v>51</v>
      </c>
      <c r="E1147" s="7" t="s">
        <v>50</v>
      </c>
      <c r="F1147" s="7" t="s">
        <v>149</v>
      </c>
      <c r="G1147" s="7" t="s">
        <v>7949</v>
      </c>
      <c r="H1147" s="7" t="s">
        <v>73</v>
      </c>
      <c r="I1147" s="7" t="s">
        <v>7950</v>
      </c>
      <c r="J1147" s="7" t="s">
        <v>7952</v>
      </c>
      <c r="K1147" s="7" t="s">
        <v>7953</v>
      </c>
      <c r="L1147" s="7" t="s">
        <v>54</v>
      </c>
      <c r="M1147" s="7" t="s">
        <v>7951</v>
      </c>
      <c r="N1147" s="7" t="s">
        <v>54</v>
      </c>
      <c r="O1147" s="7" t="s">
        <v>266</v>
      </c>
      <c r="P1147" s="7" t="s">
        <v>7954</v>
      </c>
      <c r="Q1147" s="15" t="str">
        <f>VLOOKUP(O1147,[1]Sheet1!$B:$C,2,0)</f>
        <v>EMEA</v>
      </c>
      <c r="R1147" s="15" t="s">
        <v>68</v>
      </c>
      <c r="S1147" s="15" t="s">
        <v>68</v>
      </c>
      <c r="T1147" s="15"/>
      <c r="U1147" s="15" t="s">
        <v>58</v>
      </c>
      <c r="V1147" s="15" t="s">
        <v>69</v>
      </c>
      <c r="W1147" s="16" t="s">
        <v>37</v>
      </c>
      <c r="X1147" s="16" t="s">
        <v>38</v>
      </c>
      <c r="Y1147" s="15" t="s">
        <v>7949</v>
      </c>
      <c r="Z1147" s="17" t="s">
        <v>149</v>
      </c>
      <c r="AA1147" s="16" t="s">
        <v>43</v>
      </c>
      <c r="AB1147" s="15"/>
      <c r="AC1147" s="15" t="s">
        <v>1097</v>
      </c>
      <c r="AD1147" s="7" t="s">
        <v>24</v>
      </c>
      <c r="AE1147" s="15" t="s">
        <v>289</v>
      </c>
    </row>
    <row r="1148" spans="1:31" s="2" customFormat="1" ht="15.5" x14ac:dyDescent="0.35">
      <c r="A1148" s="14">
        <v>45357.238194444442</v>
      </c>
      <c r="B1148" s="7" t="s">
        <v>7955</v>
      </c>
      <c r="C1148" s="7" t="s">
        <v>50</v>
      </c>
      <c r="D1148" s="7" t="s">
        <v>51</v>
      </c>
      <c r="E1148" s="7" t="s">
        <v>50</v>
      </c>
      <c r="F1148" s="7" t="s">
        <v>149</v>
      </c>
      <c r="G1148" s="7" t="s">
        <v>3818</v>
      </c>
      <c r="H1148" s="7" t="s">
        <v>73</v>
      </c>
      <c r="I1148" s="7" t="s">
        <v>7956</v>
      </c>
      <c r="J1148" s="7" t="s">
        <v>7957</v>
      </c>
      <c r="K1148" s="7" t="s">
        <v>7958</v>
      </c>
      <c r="L1148" s="7" t="s">
        <v>7959</v>
      </c>
      <c r="M1148" s="7" t="s">
        <v>7960</v>
      </c>
      <c r="N1148" s="7" t="s">
        <v>54</v>
      </c>
      <c r="O1148" s="7" t="s">
        <v>266</v>
      </c>
      <c r="P1148" s="7" t="s">
        <v>7961</v>
      </c>
      <c r="Q1148" s="15" t="str">
        <f>VLOOKUP(O1148,[1]Sheet1!$B:$C,2,0)</f>
        <v>EMEA</v>
      </c>
      <c r="R1148" s="15" t="s">
        <v>68</v>
      </c>
      <c r="S1148" s="15" t="s">
        <v>68</v>
      </c>
      <c r="T1148" s="15"/>
      <c r="U1148" s="15" t="s">
        <v>58</v>
      </c>
      <c r="V1148" s="15" t="s">
        <v>69</v>
      </c>
      <c r="W1148" s="16" t="s">
        <v>37</v>
      </c>
      <c r="X1148" s="16" t="s">
        <v>38</v>
      </c>
      <c r="Y1148" s="15" t="s">
        <v>269</v>
      </c>
      <c r="Z1148" s="17" t="s">
        <v>149</v>
      </c>
      <c r="AA1148" s="16" t="s">
        <v>43</v>
      </c>
      <c r="AB1148" s="15"/>
      <c r="AC1148" s="15" t="s">
        <v>1097</v>
      </c>
      <c r="AD1148" s="7" t="s">
        <v>24</v>
      </c>
      <c r="AE1148" s="15" t="s">
        <v>289</v>
      </c>
    </row>
    <row r="1149" spans="1:31" s="2" customFormat="1" ht="15.5" x14ac:dyDescent="0.35">
      <c r="A1149" s="14">
        <v>45357.238194444442</v>
      </c>
      <c r="B1149" s="7" t="s">
        <v>7962</v>
      </c>
      <c r="C1149" s="7" t="s">
        <v>59</v>
      </c>
      <c r="D1149" s="7" t="s">
        <v>51</v>
      </c>
      <c r="E1149" s="7" t="s">
        <v>59</v>
      </c>
      <c r="F1149" s="7" t="s">
        <v>60</v>
      </c>
      <c r="G1149" s="7" t="s">
        <v>53</v>
      </c>
      <c r="H1149" s="7" t="s">
        <v>55</v>
      </c>
      <c r="I1149" s="7" t="s">
        <v>3136</v>
      </c>
      <c r="J1149" s="7" t="s">
        <v>7963</v>
      </c>
      <c r="K1149" s="7" t="s">
        <v>7964</v>
      </c>
      <c r="L1149" s="7" t="s">
        <v>7965</v>
      </c>
      <c r="M1149" s="7" t="s">
        <v>3140</v>
      </c>
      <c r="N1149" s="7" t="s">
        <v>54</v>
      </c>
      <c r="O1149" s="7" t="s">
        <v>66</v>
      </c>
      <c r="P1149" s="7" t="s">
        <v>3141</v>
      </c>
      <c r="Q1149" s="15" t="str">
        <f>VLOOKUP(O1149,[1]Sheet1!$B:$C,2,0)</f>
        <v>EMEA</v>
      </c>
      <c r="R1149" s="15" t="s">
        <v>67</v>
      </c>
      <c r="S1149" s="15" t="s">
        <v>90</v>
      </c>
      <c r="T1149" s="15"/>
      <c r="U1149" s="15" t="s">
        <v>58</v>
      </c>
      <c r="V1149" s="15"/>
      <c r="W1149" s="16" t="s">
        <v>30</v>
      </c>
      <c r="X1149" s="16" t="s">
        <v>48</v>
      </c>
      <c r="Y1149" s="15"/>
      <c r="Z1149" s="17" t="s">
        <v>60</v>
      </c>
      <c r="AA1149" s="16" t="s">
        <v>49</v>
      </c>
      <c r="AB1149" s="15"/>
      <c r="AC1149" s="15" t="s">
        <v>1097</v>
      </c>
      <c r="AD1149" s="7" t="s">
        <v>24</v>
      </c>
      <c r="AE1149" s="15" t="s">
        <v>289</v>
      </c>
    </row>
    <row r="1150" spans="1:31" s="2" customFormat="1" ht="15.5" x14ac:dyDescent="0.35">
      <c r="A1150" s="14">
        <v>45357.238194444442</v>
      </c>
      <c r="B1150" s="7" t="s">
        <v>7966</v>
      </c>
      <c r="C1150" s="7" t="s">
        <v>50</v>
      </c>
      <c r="D1150" s="7" t="s">
        <v>51</v>
      </c>
      <c r="E1150" s="7" t="s">
        <v>50</v>
      </c>
      <c r="F1150" s="7" t="s">
        <v>690</v>
      </c>
      <c r="G1150" s="7" t="s">
        <v>7941</v>
      </c>
      <c r="H1150" s="7" t="s">
        <v>73</v>
      </c>
      <c r="I1150" s="7" t="s">
        <v>7967</v>
      </c>
      <c r="J1150" s="7" t="s">
        <v>7968</v>
      </c>
      <c r="K1150" s="7" t="s">
        <v>7969</v>
      </c>
      <c r="L1150" s="7" t="s">
        <v>7970</v>
      </c>
      <c r="M1150" s="7" t="s">
        <v>7971</v>
      </c>
      <c r="N1150" s="7" t="s">
        <v>54</v>
      </c>
      <c r="O1150" s="7" t="s">
        <v>266</v>
      </c>
      <c r="P1150" s="7" t="s">
        <v>7972</v>
      </c>
      <c r="Q1150" s="15" t="str">
        <f>VLOOKUP(O1150,[1]Sheet1!$B:$C,2,0)</f>
        <v>EMEA</v>
      </c>
      <c r="R1150" s="15" t="s">
        <v>68</v>
      </c>
      <c r="S1150" s="15" t="s">
        <v>68</v>
      </c>
      <c r="T1150" s="15"/>
      <c r="U1150" s="15" t="s">
        <v>58</v>
      </c>
      <c r="V1150" s="15" t="s">
        <v>69</v>
      </c>
      <c r="W1150" s="16" t="s">
        <v>37</v>
      </c>
      <c r="X1150" s="16" t="s">
        <v>38</v>
      </c>
      <c r="Y1150" s="15" t="s">
        <v>1082</v>
      </c>
      <c r="Z1150" s="17" t="s">
        <v>689</v>
      </c>
      <c r="AA1150" s="16" t="s">
        <v>43</v>
      </c>
      <c r="AB1150" s="15"/>
      <c r="AC1150" s="15" t="s">
        <v>1097</v>
      </c>
      <c r="AD1150" s="7" t="s">
        <v>24</v>
      </c>
      <c r="AE1150" s="15" t="s">
        <v>289</v>
      </c>
    </row>
    <row r="1151" spans="1:31" s="2" customFormat="1" ht="15.5" x14ac:dyDescent="0.35">
      <c r="A1151" s="14">
        <v>45357.238194444442</v>
      </c>
      <c r="B1151" s="7" t="s">
        <v>7973</v>
      </c>
      <c r="C1151" s="7" t="s">
        <v>59</v>
      </c>
      <c r="D1151" s="7" t="s">
        <v>51</v>
      </c>
      <c r="E1151" s="7" t="s">
        <v>59</v>
      </c>
      <c r="F1151" s="7" t="s">
        <v>60</v>
      </c>
      <c r="G1151" s="7" t="s">
        <v>53</v>
      </c>
      <c r="H1151" s="7" t="s">
        <v>107</v>
      </c>
      <c r="I1151" s="7" t="s">
        <v>3136</v>
      </c>
      <c r="J1151" s="7" t="s">
        <v>7963</v>
      </c>
      <c r="K1151" s="7" t="s">
        <v>7964</v>
      </c>
      <c r="L1151" s="7" t="s">
        <v>7965</v>
      </c>
      <c r="M1151" s="7" t="s">
        <v>3140</v>
      </c>
      <c r="N1151" s="7" t="s">
        <v>54</v>
      </c>
      <c r="O1151" s="7" t="s">
        <v>66</v>
      </c>
      <c r="P1151" s="7" t="s">
        <v>3141</v>
      </c>
      <c r="Q1151" s="15" t="str">
        <f>VLOOKUP(O1151,[1]Sheet1!$B:$C,2,0)</f>
        <v>EMEA</v>
      </c>
      <c r="R1151" s="15" t="s">
        <v>67</v>
      </c>
      <c r="S1151" s="15" t="s">
        <v>90</v>
      </c>
      <c r="T1151" s="15"/>
      <c r="U1151" s="15" t="s">
        <v>58</v>
      </c>
      <c r="V1151" s="15"/>
      <c r="W1151" s="16" t="s">
        <v>30</v>
      </c>
      <c r="X1151" s="16" t="s">
        <v>48</v>
      </c>
      <c r="Y1151" s="15"/>
      <c r="Z1151" s="17" t="s">
        <v>60</v>
      </c>
      <c r="AA1151" s="16" t="s">
        <v>49</v>
      </c>
      <c r="AB1151" s="15"/>
      <c r="AC1151" s="15" t="s">
        <v>1097</v>
      </c>
      <c r="AD1151" s="7" t="s">
        <v>24</v>
      </c>
      <c r="AE1151" s="15" t="s">
        <v>289</v>
      </c>
    </row>
    <row r="1152" spans="1:31" s="2" customFormat="1" ht="15.5" x14ac:dyDescent="0.35">
      <c r="A1152" s="14">
        <v>45357.238194444442</v>
      </c>
      <c r="B1152" s="7" t="s">
        <v>7974</v>
      </c>
      <c r="C1152" s="7" t="s">
        <v>59</v>
      </c>
      <c r="D1152" s="7" t="s">
        <v>51</v>
      </c>
      <c r="E1152" s="7" t="s">
        <v>59</v>
      </c>
      <c r="F1152" s="7" t="s">
        <v>140</v>
      </c>
      <c r="G1152" s="7" t="s">
        <v>853</v>
      </c>
      <c r="H1152" s="7" t="s">
        <v>55</v>
      </c>
      <c r="I1152" s="7" t="s">
        <v>7975</v>
      </c>
      <c r="J1152" s="7" t="s">
        <v>7976</v>
      </c>
      <c r="K1152" s="7" t="s">
        <v>7977</v>
      </c>
      <c r="L1152" s="7" t="s">
        <v>7978</v>
      </c>
      <c r="M1152" s="7" t="s">
        <v>7979</v>
      </c>
      <c r="N1152" s="7" t="s">
        <v>115</v>
      </c>
      <c r="O1152" s="7" t="s">
        <v>65</v>
      </c>
      <c r="P1152" s="7" t="s">
        <v>7980</v>
      </c>
      <c r="Q1152" s="15" t="s">
        <v>104</v>
      </c>
      <c r="R1152" s="15" t="s">
        <v>68</v>
      </c>
      <c r="S1152" s="15" t="s">
        <v>68</v>
      </c>
      <c r="T1152" s="15"/>
      <c r="U1152" s="15" t="s">
        <v>58</v>
      </c>
      <c r="V1152" s="15" t="s">
        <v>69</v>
      </c>
      <c r="W1152" s="16" t="s">
        <v>37</v>
      </c>
      <c r="X1152" s="16" t="s">
        <v>38</v>
      </c>
      <c r="Y1152" s="15" t="s">
        <v>2631</v>
      </c>
      <c r="Z1152" s="17" t="s">
        <v>63</v>
      </c>
      <c r="AA1152" s="16" t="s">
        <v>43</v>
      </c>
      <c r="AB1152" s="15"/>
      <c r="AC1152" s="15" t="s">
        <v>1097</v>
      </c>
      <c r="AD1152" s="7" t="s">
        <v>105</v>
      </c>
      <c r="AE1152" s="15" t="s">
        <v>289</v>
      </c>
    </row>
    <row r="1153" spans="1:31" s="2" customFormat="1" ht="15.5" x14ac:dyDescent="0.35">
      <c r="A1153" s="14">
        <v>45357.238194444442</v>
      </c>
      <c r="B1153" s="7" t="s">
        <v>7981</v>
      </c>
      <c r="C1153" s="7" t="s">
        <v>59</v>
      </c>
      <c r="D1153" s="7" t="s">
        <v>51</v>
      </c>
      <c r="E1153" s="7" t="s">
        <v>59</v>
      </c>
      <c r="F1153" s="7" t="s">
        <v>140</v>
      </c>
      <c r="G1153" s="7" t="s">
        <v>429</v>
      </c>
      <c r="H1153" s="7" t="s">
        <v>55</v>
      </c>
      <c r="I1153" s="7" t="s">
        <v>7982</v>
      </c>
      <c r="J1153" s="7" t="s">
        <v>7983</v>
      </c>
      <c r="K1153" s="7" t="s">
        <v>7984</v>
      </c>
      <c r="L1153" s="7" t="s">
        <v>7985</v>
      </c>
      <c r="M1153" s="7" t="s">
        <v>7986</v>
      </c>
      <c r="N1153" s="7" t="s">
        <v>554</v>
      </c>
      <c r="O1153" s="7" t="s">
        <v>125</v>
      </c>
      <c r="P1153" s="7" t="s">
        <v>7987</v>
      </c>
      <c r="Q1153" s="15" t="s">
        <v>104</v>
      </c>
      <c r="R1153" s="15" t="s">
        <v>68</v>
      </c>
      <c r="S1153" s="15" t="s">
        <v>68</v>
      </c>
      <c r="T1153" s="15"/>
      <c r="U1153" s="15" t="s">
        <v>58</v>
      </c>
      <c r="V1153" s="15" t="s">
        <v>69</v>
      </c>
      <c r="W1153" s="16" t="s">
        <v>37</v>
      </c>
      <c r="X1153" s="16" t="s">
        <v>38</v>
      </c>
      <c r="Y1153" s="15" t="s">
        <v>3973</v>
      </c>
      <c r="Z1153" s="17" t="s">
        <v>63</v>
      </c>
      <c r="AA1153" s="16" t="s">
        <v>43</v>
      </c>
      <c r="AB1153" s="15"/>
      <c r="AC1153" s="15" t="s">
        <v>1097</v>
      </c>
      <c r="AD1153" s="7" t="s">
        <v>105</v>
      </c>
      <c r="AE1153" s="15" t="s">
        <v>289</v>
      </c>
    </row>
    <row r="1154" spans="1:31" s="2" customFormat="1" ht="15.5" x14ac:dyDescent="0.35">
      <c r="A1154" s="14">
        <v>45357.238194444442</v>
      </c>
      <c r="B1154" s="7" t="s">
        <v>7988</v>
      </c>
      <c r="C1154" s="7" t="s">
        <v>59</v>
      </c>
      <c r="D1154" s="7" t="s">
        <v>51</v>
      </c>
      <c r="E1154" s="7" t="s">
        <v>59</v>
      </c>
      <c r="F1154" s="7" t="s">
        <v>140</v>
      </c>
      <c r="G1154" s="7" t="s">
        <v>7989</v>
      </c>
      <c r="H1154" s="7" t="s">
        <v>55</v>
      </c>
      <c r="I1154" s="7" t="s">
        <v>7990</v>
      </c>
      <c r="J1154" s="7" t="s">
        <v>7991</v>
      </c>
      <c r="K1154" s="7" t="s">
        <v>7992</v>
      </c>
      <c r="L1154" s="7" t="s">
        <v>7993</v>
      </c>
      <c r="M1154" s="7" t="s">
        <v>7994</v>
      </c>
      <c r="N1154" s="7" t="s">
        <v>1667</v>
      </c>
      <c r="O1154" s="7" t="s">
        <v>65</v>
      </c>
      <c r="P1154" s="7" t="s">
        <v>7995</v>
      </c>
      <c r="Q1154" s="15" t="s">
        <v>104</v>
      </c>
      <c r="R1154" s="15" t="s">
        <v>68</v>
      </c>
      <c r="S1154" s="15" t="s">
        <v>68</v>
      </c>
      <c r="T1154" s="15"/>
      <c r="U1154" s="15" t="s">
        <v>58</v>
      </c>
      <c r="V1154" s="15" t="s">
        <v>69</v>
      </c>
      <c r="W1154" s="16" t="s">
        <v>37</v>
      </c>
      <c r="X1154" s="16" t="s">
        <v>38</v>
      </c>
      <c r="Y1154" s="15" t="s">
        <v>6654</v>
      </c>
      <c r="Z1154" s="17" t="s">
        <v>63</v>
      </c>
      <c r="AA1154" s="16" t="s">
        <v>43</v>
      </c>
      <c r="AB1154" s="15"/>
      <c r="AC1154" s="15" t="s">
        <v>1097</v>
      </c>
      <c r="AD1154" s="7" t="s">
        <v>137</v>
      </c>
      <c r="AE1154" s="15" t="s">
        <v>289</v>
      </c>
    </row>
    <row r="1155" spans="1:31" s="2" customFormat="1" ht="15.5" x14ac:dyDescent="0.35">
      <c r="A1155" s="14">
        <v>45357.238194444442</v>
      </c>
      <c r="B1155" s="7" t="s">
        <v>7996</v>
      </c>
      <c r="C1155" s="7" t="s">
        <v>59</v>
      </c>
      <c r="D1155" s="7" t="s">
        <v>51</v>
      </c>
      <c r="E1155" s="7" t="s">
        <v>59</v>
      </c>
      <c r="F1155" s="7" t="s">
        <v>140</v>
      </c>
      <c r="G1155" s="7" t="s">
        <v>1687</v>
      </c>
      <c r="H1155" s="7" t="s">
        <v>55</v>
      </c>
      <c r="I1155" s="7" t="s">
        <v>7997</v>
      </c>
      <c r="J1155" s="7" t="s">
        <v>7998</v>
      </c>
      <c r="K1155" s="7" t="s">
        <v>7999</v>
      </c>
      <c r="L1155" s="7" t="s">
        <v>8000</v>
      </c>
      <c r="M1155" s="7" t="s">
        <v>8000</v>
      </c>
      <c r="N1155" s="7" t="s">
        <v>543</v>
      </c>
      <c r="O1155" s="7" t="s">
        <v>65</v>
      </c>
      <c r="P1155" s="7" t="s">
        <v>8001</v>
      </c>
      <c r="Q1155" s="15" t="s">
        <v>104</v>
      </c>
      <c r="R1155" s="15" t="s">
        <v>68</v>
      </c>
      <c r="S1155" s="15" t="s">
        <v>68</v>
      </c>
      <c r="T1155" s="15"/>
      <c r="U1155" s="15" t="s">
        <v>58</v>
      </c>
      <c r="V1155" s="15" t="s">
        <v>69</v>
      </c>
      <c r="W1155" s="16" t="s">
        <v>37</v>
      </c>
      <c r="X1155" s="16" t="s">
        <v>38</v>
      </c>
      <c r="Y1155" s="15" t="s">
        <v>6003</v>
      </c>
      <c r="Z1155" s="17" t="s">
        <v>63</v>
      </c>
      <c r="AA1155" s="16" t="s">
        <v>43</v>
      </c>
      <c r="AB1155" s="15"/>
      <c r="AC1155" s="15" t="s">
        <v>1097</v>
      </c>
      <c r="AD1155" s="7" t="s">
        <v>24</v>
      </c>
      <c r="AE1155" s="15" t="s">
        <v>289</v>
      </c>
    </row>
    <row r="1156" spans="1:31" s="2" customFormat="1" ht="15.5" x14ac:dyDescent="0.35">
      <c r="A1156" s="14">
        <v>45357.238194444442</v>
      </c>
      <c r="B1156" s="7" t="s">
        <v>8002</v>
      </c>
      <c r="C1156" s="7" t="s">
        <v>59</v>
      </c>
      <c r="D1156" s="7" t="s">
        <v>51</v>
      </c>
      <c r="E1156" s="7" t="s">
        <v>59</v>
      </c>
      <c r="F1156" s="7" t="s">
        <v>140</v>
      </c>
      <c r="G1156" s="7" t="s">
        <v>887</v>
      </c>
      <c r="H1156" s="7" t="s">
        <v>55</v>
      </c>
      <c r="I1156" s="7" t="s">
        <v>8003</v>
      </c>
      <c r="J1156" s="7" t="s">
        <v>8003</v>
      </c>
      <c r="K1156" s="7" t="s">
        <v>8005</v>
      </c>
      <c r="L1156" s="7" t="s">
        <v>8004</v>
      </c>
      <c r="M1156" s="7" t="s">
        <v>8004</v>
      </c>
      <c r="N1156" s="7" t="s">
        <v>2400</v>
      </c>
      <c r="O1156" s="7" t="s">
        <v>65</v>
      </c>
      <c r="P1156" s="7" t="s">
        <v>8006</v>
      </c>
      <c r="Q1156" s="15" t="s">
        <v>104</v>
      </c>
      <c r="R1156" s="15" t="s">
        <v>68</v>
      </c>
      <c r="S1156" s="15" t="s">
        <v>68</v>
      </c>
      <c r="T1156" s="15"/>
      <c r="U1156" s="15" t="s">
        <v>58</v>
      </c>
      <c r="V1156" s="15" t="s">
        <v>69</v>
      </c>
      <c r="W1156" s="16" t="s">
        <v>37</v>
      </c>
      <c r="X1156" s="16" t="s">
        <v>38</v>
      </c>
      <c r="Y1156" s="15" t="s">
        <v>4690</v>
      </c>
      <c r="Z1156" s="17" t="s">
        <v>63</v>
      </c>
      <c r="AA1156" s="16" t="s">
        <v>43</v>
      </c>
      <c r="AB1156" s="15"/>
      <c r="AC1156" s="15" t="s">
        <v>1097</v>
      </c>
      <c r="AD1156" s="7" t="s">
        <v>137</v>
      </c>
      <c r="AE1156" s="15" t="s">
        <v>289</v>
      </c>
    </row>
    <row r="1157" spans="1:31" s="2" customFormat="1" ht="15.5" x14ac:dyDescent="0.35">
      <c r="A1157" s="14">
        <v>45357.238194444442</v>
      </c>
      <c r="B1157" s="7" t="s">
        <v>8007</v>
      </c>
      <c r="C1157" s="7" t="s">
        <v>59</v>
      </c>
      <c r="D1157" s="7" t="s">
        <v>51</v>
      </c>
      <c r="E1157" s="7" t="s">
        <v>59</v>
      </c>
      <c r="F1157" s="7" t="s">
        <v>140</v>
      </c>
      <c r="G1157" s="7" t="s">
        <v>1575</v>
      </c>
      <c r="H1157" s="7" t="s">
        <v>55</v>
      </c>
      <c r="I1157" s="7" t="s">
        <v>8008</v>
      </c>
      <c r="J1157" s="7" t="s">
        <v>8008</v>
      </c>
      <c r="K1157" s="7" t="s">
        <v>8009</v>
      </c>
      <c r="L1157" s="7" t="s">
        <v>8010</v>
      </c>
      <c r="M1157" s="7" t="s">
        <v>8011</v>
      </c>
      <c r="N1157" s="7" t="s">
        <v>6522</v>
      </c>
      <c r="O1157" s="7" t="s">
        <v>125</v>
      </c>
      <c r="P1157" s="7" t="s">
        <v>8012</v>
      </c>
      <c r="Q1157" s="15" t="s">
        <v>104</v>
      </c>
      <c r="R1157" s="15" t="s">
        <v>68</v>
      </c>
      <c r="S1157" s="15" t="s">
        <v>68</v>
      </c>
      <c r="T1157" s="15"/>
      <c r="U1157" s="15" t="s">
        <v>58</v>
      </c>
      <c r="V1157" s="15" t="s">
        <v>69</v>
      </c>
      <c r="W1157" s="16" t="s">
        <v>37</v>
      </c>
      <c r="X1157" s="16" t="s">
        <v>38</v>
      </c>
      <c r="Y1157" s="15" t="s">
        <v>3964</v>
      </c>
      <c r="Z1157" s="17" t="s">
        <v>63</v>
      </c>
      <c r="AA1157" s="16" t="s">
        <v>43</v>
      </c>
      <c r="AB1157" s="15"/>
      <c r="AC1157" s="15" t="s">
        <v>1097</v>
      </c>
      <c r="AD1157" s="7" t="s">
        <v>105</v>
      </c>
      <c r="AE1157" s="15" t="s">
        <v>289</v>
      </c>
    </row>
    <row r="1158" spans="1:31" s="2" customFormat="1" ht="15.5" x14ac:dyDescent="0.35">
      <c r="A1158" s="14">
        <v>45357.238194444442</v>
      </c>
      <c r="B1158" s="7" t="s">
        <v>8013</v>
      </c>
      <c r="C1158" s="7" t="s">
        <v>59</v>
      </c>
      <c r="D1158" s="7" t="s">
        <v>51</v>
      </c>
      <c r="E1158" s="7" t="s">
        <v>59</v>
      </c>
      <c r="F1158" s="7" t="s">
        <v>140</v>
      </c>
      <c r="G1158" s="7" t="s">
        <v>548</v>
      </c>
      <c r="H1158" s="7" t="s">
        <v>55</v>
      </c>
      <c r="I1158" s="7" t="s">
        <v>8014</v>
      </c>
      <c r="J1158" s="7" t="s">
        <v>8015</v>
      </c>
      <c r="K1158" s="7" t="s">
        <v>8016</v>
      </c>
      <c r="L1158" s="7" t="s">
        <v>8017</v>
      </c>
      <c r="M1158" s="7" t="s">
        <v>8018</v>
      </c>
      <c r="N1158" s="7" t="s">
        <v>238</v>
      </c>
      <c r="O1158" s="7" t="s">
        <v>65</v>
      </c>
      <c r="P1158" s="7" t="s">
        <v>8019</v>
      </c>
      <c r="Q1158" s="15" t="s">
        <v>104</v>
      </c>
      <c r="R1158" s="15" t="s">
        <v>68</v>
      </c>
      <c r="S1158" s="15" t="s">
        <v>68</v>
      </c>
      <c r="T1158" s="15"/>
      <c r="U1158" s="15" t="s">
        <v>58</v>
      </c>
      <c r="V1158" s="15" t="s">
        <v>69</v>
      </c>
      <c r="W1158" s="16" t="s">
        <v>37</v>
      </c>
      <c r="X1158" s="16" t="s">
        <v>38</v>
      </c>
      <c r="Y1158" s="15" t="s">
        <v>4461</v>
      </c>
      <c r="Z1158" s="17" t="s">
        <v>63</v>
      </c>
      <c r="AA1158" s="16" t="s">
        <v>43</v>
      </c>
      <c r="AB1158" s="15"/>
      <c r="AC1158" s="15" t="s">
        <v>1097</v>
      </c>
      <c r="AD1158" s="7" t="s">
        <v>24</v>
      </c>
      <c r="AE1158" s="15" t="s">
        <v>289</v>
      </c>
    </row>
    <row r="1159" spans="1:31" s="2" customFormat="1" ht="15.5" x14ac:dyDescent="0.35">
      <c r="A1159" s="14">
        <v>45357.238194444442</v>
      </c>
      <c r="B1159" s="7" t="s">
        <v>8020</v>
      </c>
      <c r="C1159" s="7" t="s">
        <v>59</v>
      </c>
      <c r="D1159" s="7" t="s">
        <v>51</v>
      </c>
      <c r="E1159" s="7" t="s">
        <v>59</v>
      </c>
      <c r="F1159" s="7" t="s">
        <v>140</v>
      </c>
      <c r="G1159" s="7" t="s">
        <v>1730</v>
      </c>
      <c r="H1159" s="7" t="s">
        <v>55</v>
      </c>
      <c r="I1159" s="7" t="s">
        <v>8021</v>
      </c>
      <c r="J1159" s="7" t="s">
        <v>8023</v>
      </c>
      <c r="K1159" s="7" t="s">
        <v>8024</v>
      </c>
      <c r="L1159" s="7" t="s">
        <v>8025</v>
      </c>
      <c r="M1159" s="7" t="s">
        <v>8022</v>
      </c>
      <c r="N1159" s="7" t="s">
        <v>163</v>
      </c>
      <c r="O1159" s="7" t="s">
        <v>65</v>
      </c>
      <c r="P1159" s="7" t="s">
        <v>8026</v>
      </c>
      <c r="Q1159" s="15" t="s">
        <v>104</v>
      </c>
      <c r="R1159" s="15" t="s">
        <v>68</v>
      </c>
      <c r="S1159" s="15" t="s">
        <v>68</v>
      </c>
      <c r="T1159" s="15"/>
      <c r="U1159" s="15" t="s">
        <v>58</v>
      </c>
      <c r="V1159" s="15" t="s">
        <v>69</v>
      </c>
      <c r="W1159" s="16" t="s">
        <v>37</v>
      </c>
      <c r="X1159" s="16" t="s">
        <v>38</v>
      </c>
      <c r="Y1159" s="15" t="s">
        <v>6003</v>
      </c>
      <c r="Z1159" s="17" t="s">
        <v>63</v>
      </c>
      <c r="AA1159" s="16" t="s">
        <v>43</v>
      </c>
      <c r="AB1159" s="15"/>
      <c r="AC1159" s="15" t="s">
        <v>1097</v>
      </c>
      <c r="AD1159" s="7" t="s">
        <v>24</v>
      </c>
      <c r="AE1159" s="15" t="s">
        <v>289</v>
      </c>
    </row>
    <row r="1160" spans="1:31" s="2" customFormat="1" ht="15.5" x14ac:dyDescent="0.35">
      <c r="A1160" s="14">
        <v>45357.238194444442</v>
      </c>
      <c r="B1160" s="7" t="s">
        <v>8027</v>
      </c>
      <c r="C1160" s="7" t="s">
        <v>59</v>
      </c>
      <c r="D1160" s="7" t="s">
        <v>51</v>
      </c>
      <c r="E1160" s="7" t="s">
        <v>59</v>
      </c>
      <c r="F1160" s="7" t="s">
        <v>140</v>
      </c>
      <c r="G1160" s="7" t="s">
        <v>1575</v>
      </c>
      <c r="H1160" s="7" t="s">
        <v>55</v>
      </c>
      <c r="I1160" s="7" t="s">
        <v>5968</v>
      </c>
      <c r="J1160" s="7" t="s">
        <v>5969</v>
      </c>
      <c r="K1160" s="7" t="s">
        <v>8028</v>
      </c>
      <c r="L1160" s="7" t="s">
        <v>54</v>
      </c>
      <c r="M1160" s="7" t="s">
        <v>5972</v>
      </c>
      <c r="N1160" s="7" t="s">
        <v>707</v>
      </c>
      <c r="O1160" s="7" t="s">
        <v>65</v>
      </c>
      <c r="P1160" s="7" t="s">
        <v>5973</v>
      </c>
      <c r="Q1160" s="15" t="s">
        <v>104</v>
      </c>
      <c r="R1160" s="15" t="s">
        <v>68</v>
      </c>
      <c r="S1160" s="15" t="s">
        <v>68</v>
      </c>
      <c r="T1160" s="15"/>
      <c r="U1160" s="15" t="s">
        <v>58</v>
      </c>
      <c r="V1160" s="15" t="s">
        <v>69</v>
      </c>
      <c r="W1160" s="16" t="s">
        <v>37</v>
      </c>
      <c r="X1160" s="16" t="s">
        <v>38</v>
      </c>
      <c r="Y1160" s="15" t="s">
        <v>6003</v>
      </c>
      <c r="Z1160" s="17" t="s">
        <v>63</v>
      </c>
      <c r="AA1160" s="16" t="s">
        <v>43</v>
      </c>
      <c r="AB1160" s="15"/>
      <c r="AC1160" s="15" t="s">
        <v>1097</v>
      </c>
      <c r="AD1160" s="7" t="s">
        <v>24</v>
      </c>
      <c r="AE1160" s="15" t="s">
        <v>289</v>
      </c>
    </row>
    <row r="1161" spans="1:31" s="2" customFormat="1" ht="15.5" x14ac:dyDescent="0.35">
      <c r="A1161" s="14">
        <v>45357.238194444442</v>
      </c>
      <c r="B1161" s="7" t="s">
        <v>8029</v>
      </c>
      <c r="C1161" s="7" t="s">
        <v>59</v>
      </c>
      <c r="D1161" s="7" t="s">
        <v>51</v>
      </c>
      <c r="E1161" s="7" t="s">
        <v>59</v>
      </c>
      <c r="F1161" s="7" t="s">
        <v>140</v>
      </c>
      <c r="G1161" s="7" t="s">
        <v>624</v>
      </c>
      <c r="H1161" s="7" t="s">
        <v>55</v>
      </c>
      <c r="I1161" s="7" t="s">
        <v>8030</v>
      </c>
      <c r="J1161" s="7" t="s">
        <v>8031</v>
      </c>
      <c r="K1161" s="7" t="s">
        <v>8032</v>
      </c>
      <c r="L1161" s="7" t="s">
        <v>8033</v>
      </c>
      <c r="M1161" s="7" t="s">
        <v>8034</v>
      </c>
      <c r="N1161" s="7" t="s">
        <v>717</v>
      </c>
      <c r="O1161" s="7" t="s">
        <v>65</v>
      </c>
      <c r="P1161" s="7" t="s">
        <v>8035</v>
      </c>
      <c r="Q1161" s="15" t="s">
        <v>104</v>
      </c>
      <c r="R1161" s="15" t="s">
        <v>68</v>
      </c>
      <c r="S1161" s="15" t="s">
        <v>68</v>
      </c>
      <c r="T1161" s="15"/>
      <c r="U1161" s="15" t="s">
        <v>58</v>
      </c>
      <c r="V1161" s="15" t="s">
        <v>69</v>
      </c>
      <c r="W1161" s="16" t="s">
        <v>37</v>
      </c>
      <c r="X1161" s="16" t="s">
        <v>38</v>
      </c>
      <c r="Y1161" s="15" t="s">
        <v>3973</v>
      </c>
      <c r="Z1161" s="17" t="s">
        <v>63</v>
      </c>
      <c r="AA1161" s="16" t="s">
        <v>43</v>
      </c>
      <c r="AB1161" s="15"/>
      <c r="AC1161" s="15" t="s">
        <v>1097</v>
      </c>
      <c r="AD1161" s="7" t="s">
        <v>24</v>
      </c>
      <c r="AE1161" s="15" t="s">
        <v>289</v>
      </c>
    </row>
    <row r="1162" spans="1:31" s="2" customFormat="1" ht="15.5" x14ac:dyDescent="0.35">
      <c r="A1162" s="14">
        <v>45357.238194444442</v>
      </c>
      <c r="B1162" s="7" t="s">
        <v>8036</v>
      </c>
      <c r="C1162" s="7" t="s">
        <v>59</v>
      </c>
      <c r="D1162" s="7" t="s">
        <v>51</v>
      </c>
      <c r="E1162" s="7" t="s">
        <v>59</v>
      </c>
      <c r="F1162" s="7" t="s">
        <v>140</v>
      </c>
      <c r="G1162" s="7" t="s">
        <v>226</v>
      </c>
      <c r="H1162" s="7" t="s">
        <v>55</v>
      </c>
      <c r="I1162" s="7" t="s">
        <v>8037</v>
      </c>
      <c r="J1162" s="7" t="s">
        <v>8039</v>
      </c>
      <c r="K1162" s="7" t="s">
        <v>8040</v>
      </c>
      <c r="L1162" s="7" t="s">
        <v>8038</v>
      </c>
      <c r="M1162" s="7" t="s">
        <v>8038</v>
      </c>
      <c r="N1162" s="7" t="s">
        <v>717</v>
      </c>
      <c r="O1162" s="7" t="s">
        <v>65</v>
      </c>
      <c r="P1162" s="7" t="s">
        <v>8041</v>
      </c>
      <c r="Q1162" s="15" t="s">
        <v>104</v>
      </c>
      <c r="R1162" s="15" t="s">
        <v>68</v>
      </c>
      <c r="S1162" s="15" t="s">
        <v>68</v>
      </c>
      <c r="T1162" s="15"/>
      <c r="U1162" s="15" t="s">
        <v>58</v>
      </c>
      <c r="V1162" s="15" t="s">
        <v>69</v>
      </c>
      <c r="W1162" s="16" t="s">
        <v>37</v>
      </c>
      <c r="X1162" s="16" t="s">
        <v>38</v>
      </c>
      <c r="Y1162" s="15" t="s">
        <v>5384</v>
      </c>
      <c r="Z1162" s="17" t="s">
        <v>63</v>
      </c>
      <c r="AA1162" s="16" t="s">
        <v>43</v>
      </c>
      <c r="AB1162" s="15"/>
      <c r="AC1162" s="15" t="s">
        <v>1097</v>
      </c>
      <c r="AD1162" s="7" t="s">
        <v>24</v>
      </c>
      <c r="AE1162" s="15" t="s">
        <v>289</v>
      </c>
    </row>
    <row r="1163" spans="1:31" s="2" customFormat="1" ht="15.5" x14ac:dyDescent="0.35">
      <c r="A1163" s="14">
        <v>45357.238194444442</v>
      </c>
      <c r="B1163" s="7" t="s">
        <v>8042</v>
      </c>
      <c r="C1163" s="7" t="s">
        <v>59</v>
      </c>
      <c r="D1163" s="7" t="s">
        <v>51</v>
      </c>
      <c r="E1163" s="7" t="s">
        <v>59</v>
      </c>
      <c r="F1163" s="7" t="s">
        <v>140</v>
      </c>
      <c r="G1163" s="7" t="s">
        <v>1730</v>
      </c>
      <c r="H1163" s="7" t="s">
        <v>55</v>
      </c>
      <c r="I1163" s="7" t="s">
        <v>8043</v>
      </c>
      <c r="J1163" s="7" t="s">
        <v>8044</v>
      </c>
      <c r="K1163" s="7" t="s">
        <v>8045</v>
      </c>
      <c r="L1163" s="7" t="s">
        <v>8046</v>
      </c>
      <c r="M1163" s="7" t="s">
        <v>8047</v>
      </c>
      <c r="N1163" s="7" t="s">
        <v>1393</v>
      </c>
      <c r="O1163" s="7" t="s">
        <v>65</v>
      </c>
      <c r="P1163" s="7" t="s">
        <v>8048</v>
      </c>
      <c r="Q1163" s="15" t="s">
        <v>104</v>
      </c>
      <c r="R1163" s="15" t="s">
        <v>68</v>
      </c>
      <c r="S1163" s="15" t="s">
        <v>68</v>
      </c>
      <c r="T1163" s="15"/>
      <c r="U1163" s="15" t="s">
        <v>58</v>
      </c>
      <c r="V1163" s="15" t="s">
        <v>69</v>
      </c>
      <c r="W1163" s="16" t="s">
        <v>37</v>
      </c>
      <c r="X1163" s="16" t="s">
        <v>38</v>
      </c>
      <c r="Y1163" s="15" t="s">
        <v>3973</v>
      </c>
      <c r="Z1163" s="17" t="s">
        <v>63</v>
      </c>
      <c r="AA1163" s="16" t="s">
        <v>43</v>
      </c>
      <c r="AB1163" s="15"/>
      <c r="AC1163" s="15" t="s">
        <v>1097</v>
      </c>
      <c r="AD1163" s="7" t="s">
        <v>24</v>
      </c>
      <c r="AE1163" s="15" t="s">
        <v>289</v>
      </c>
    </row>
    <row r="1164" spans="1:31" s="2" customFormat="1" ht="15.5" x14ac:dyDescent="0.35">
      <c r="A1164" s="14">
        <v>45357.238194444442</v>
      </c>
      <c r="B1164" s="7" t="s">
        <v>8049</v>
      </c>
      <c r="C1164" s="7" t="s">
        <v>59</v>
      </c>
      <c r="D1164" s="7" t="s">
        <v>51</v>
      </c>
      <c r="E1164" s="7" t="s">
        <v>59</v>
      </c>
      <c r="F1164" s="7" t="s">
        <v>140</v>
      </c>
      <c r="G1164" s="7" t="s">
        <v>4928</v>
      </c>
      <c r="H1164" s="7" t="s">
        <v>55</v>
      </c>
      <c r="I1164" s="7" t="s">
        <v>8050</v>
      </c>
      <c r="J1164" s="7" t="s">
        <v>8051</v>
      </c>
      <c r="K1164" s="7" t="s">
        <v>8052</v>
      </c>
      <c r="L1164" s="7" t="s">
        <v>8053</v>
      </c>
      <c r="M1164" s="7" t="s">
        <v>8054</v>
      </c>
      <c r="N1164" s="7" t="s">
        <v>670</v>
      </c>
      <c r="O1164" s="7" t="s">
        <v>65</v>
      </c>
      <c r="P1164" s="7" t="s">
        <v>8055</v>
      </c>
      <c r="Q1164" s="15" t="s">
        <v>104</v>
      </c>
      <c r="R1164" s="15" t="s">
        <v>68</v>
      </c>
      <c r="S1164" s="15" t="s">
        <v>68</v>
      </c>
      <c r="T1164" s="15"/>
      <c r="U1164" s="15" t="s">
        <v>58</v>
      </c>
      <c r="V1164" s="15" t="s">
        <v>69</v>
      </c>
      <c r="W1164" s="16" t="s">
        <v>37</v>
      </c>
      <c r="X1164" s="16" t="s">
        <v>38</v>
      </c>
      <c r="Y1164" s="15" t="s">
        <v>7022</v>
      </c>
      <c r="Z1164" s="17" t="s">
        <v>63</v>
      </c>
      <c r="AA1164" s="16" t="s">
        <v>43</v>
      </c>
      <c r="AB1164" s="15"/>
      <c r="AC1164" s="15" t="s">
        <v>1097</v>
      </c>
      <c r="AD1164" s="7" t="s">
        <v>24</v>
      </c>
      <c r="AE1164" s="15" t="s">
        <v>289</v>
      </c>
    </row>
    <row r="1165" spans="1:31" s="2" customFormat="1" ht="15.5" x14ac:dyDescent="0.35">
      <c r="A1165" s="14">
        <v>45357.238194444442</v>
      </c>
      <c r="B1165" s="7" t="s">
        <v>8056</v>
      </c>
      <c r="C1165" s="7" t="s">
        <v>59</v>
      </c>
      <c r="D1165" s="7" t="s">
        <v>51</v>
      </c>
      <c r="E1165" s="7" t="s">
        <v>59</v>
      </c>
      <c r="F1165" s="7" t="s">
        <v>140</v>
      </c>
      <c r="G1165" s="7" t="s">
        <v>624</v>
      </c>
      <c r="H1165" s="7" t="s">
        <v>55</v>
      </c>
      <c r="I1165" s="7" t="s">
        <v>8057</v>
      </c>
      <c r="J1165" s="7" t="s">
        <v>8058</v>
      </c>
      <c r="K1165" s="7" t="s">
        <v>8059</v>
      </c>
      <c r="L1165" s="7" t="s">
        <v>54</v>
      </c>
      <c r="M1165" s="7" t="s">
        <v>8060</v>
      </c>
      <c r="N1165" s="7" t="s">
        <v>115</v>
      </c>
      <c r="O1165" s="7" t="s">
        <v>65</v>
      </c>
      <c r="P1165" s="7" t="s">
        <v>8061</v>
      </c>
      <c r="Q1165" s="15" t="s">
        <v>104</v>
      </c>
      <c r="R1165" s="15" t="s">
        <v>68</v>
      </c>
      <c r="S1165" s="15" t="s">
        <v>68</v>
      </c>
      <c r="T1165" s="15"/>
      <c r="U1165" s="15" t="s">
        <v>58</v>
      </c>
      <c r="V1165" s="15" t="s">
        <v>69</v>
      </c>
      <c r="W1165" s="16" t="s">
        <v>37</v>
      </c>
      <c r="X1165" s="16" t="s">
        <v>38</v>
      </c>
      <c r="Y1165" s="15" t="s">
        <v>2029</v>
      </c>
      <c r="Z1165" s="17" t="s">
        <v>63</v>
      </c>
      <c r="AA1165" s="16" t="s">
        <v>43</v>
      </c>
      <c r="AB1165" s="15"/>
      <c r="AC1165" s="15" t="s">
        <v>1097</v>
      </c>
      <c r="AD1165" s="7" t="s">
        <v>24</v>
      </c>
      <c r="AE1165" s="15" t="s">
        <v>289</v>
      </c>
    </row>
    <row r="1166" spans="1:31" s="2" customFormat="1" ht="15.5" x14ac:dyDescent="0.35">
      <c r="A1166" s="14">
        <v>45357.238194444442</v>
      </c>
      <c r="B1166" s="7" t="s">
        <v>8062</v>
      </c>
      <c r="C1166" s="7" t="s">
        <v>59</v>
      </c>
      <c r="D1166" s="7" t="s">
        <v>51</v>
      </c>
      <c r="E1166" s="7" t="s">
        <v>59</v>
      </c>
      <c r="F1166" s="7" t="s">
        <v>140</v>
      </c>
      <c r="G1166" s="7" t="s">
        <v>1730</v>
      </c>
      <c r="H1166" s="7" t="s">
        <v>55</v>
      </c>
      <c r="I1166" s="7" t="s">
        <v>8063</v>
      </c>
      <c r="J1166" s="7" t="s">
        <v>8064</v>
      </c>
      <c r="K1166" s="7" t="s">
        <v>8065</v>
      </c>
      <c r="L1166" s="7" t="s">
        <v>8066</v>
      </c>
      <c r="M1166" s="7" t="s">
        <v>8067</v>
      </c>
      <c r="N1166" s="7" t="s">
        <v>859</v>
      </c>
      <c r="O1166" s="7" t="s">
        <v>65</v>
      </c>
      <c r="P1166" s="7" t="s">
        <v>8068</v>
      </c>
      <c r="Q1166" s="15" t="s">
        <v>104</v>
      </c>
      <c r="R1166" s="15" t="s">
        <v>68</v>
      </c>
      <c r="S1166" s="15" t="s">
        <v>68</v>
      </c>
      <c r="T1166" s="15"/>
      <c r="U1166" s="15" t="s">
        <v>58</v>
      </c>
      <c r="V1166" s="15" t="s">
        <v>69</v>
      </c>
      <c r="W1166" s="16" t="s">
        <v>37</v>
      </c>
      <c r="X1166" s="16" t="s">
        <v>38</v>
      </c>
      <c r="Y1166" s="15" t="s">
        <v>3964</v>
      </c>
      <c r="Z1166" s="17" t="s">
        <v>63</v>
      </c>
      <c r="AA1166" s="16" t="s">
        <v>43</v>
      </c>
      <c r="AB1166" s="15"/>
      <c r="AC1166" s="15" t="s">
        <v>1097</v>
      </c>
      <c r="AD1166" s="7" t="s">
        <v>105</v>
      </c>
      <c r="AE1166" s="15" t="s">
        <v>289</v>
      </c>
    </row>
    <row r="1167" spans="1:31" s="2" customFormat="1" ht="15.5" x14ac:dyDescent="0.35">
      <c r="A1167" s="14">
        <v>45357.238194444442</v>
      </c>
      <c r="B1167" s="7" t="s">
        <v>8069</v>
      </c>
      <c r="C1167" s="7" t="s">
        <v>59</v>
      </c>
      <c r="D1167" s="7" t="s">
        <v>51</v>
      </c>
      <c r="E1167" s="7" t="s">
        <v>59</v>
      </c>
      <c r="F1167" s="7" t="s">
        <v>140</v>
      </c>
      <c r="G1167" s="7" t="s">
        <v>548</v>
      </c>
      <c r="H1167" s="7" t="s">
        <v>55</v>
      </c>
      <c r="I1167" s="7" t="s">
        <v>8070</v>
      </c>
      <c r="J1167" s="7" t="s">
        <v>8071</v>
      </c>
      <c r="K1167" s="7" t="s">
        <v>8072</v>
      </c>
      <c r="L1167" s="7" t="s">
        <v>8073</v>
      </c>
      <c r="M1167" s="7" t="s">
        <v>8074</v>
      </c>
      <c r="N1167" s="7" t="s">
        <v>308</v>
      </c>
      <c r="O1167" s="7" t="s">
        <v>65</v>
      </c>
      <c r="P1167" s="7" t="s">
        <v>8075</v>
      </c>
      <c r="Q1167" s="15" t="s">
        <v>104</v>
      </c>
      <c r="R1167" s="15" t="s">
        <v>68</v>
      </c>
      <c r="S1167" s="15" t="s">
        <v>68</v>
      </c>
      <c r="T1167" s="15"/>
      <c r="U1167" s="15" t="s">
        <v>58</v>
      </c>
      <c r="V1167" s="15" t="s">
        <v>69</v>
      </c>
      <c r="W1167" s="16" t="s">
        <v>37</v>
      </c>
      <c r="X1167" s="16" t="s">
        <v>38</v>
      </c>
      <c r="Y1167" s="15" t="s">
        <v>6003</v>
      </c>
      <c r="Z1167" s="17" t="s">
        <v>63</v>
      </c>
      <c r="AA1167" s="16" t="s">
        <v>43</v>
      </c>
      <c r="AB1167" s="15"/>
      <c r="AC1167" s="15" t="s">
        <v>1097</v>
      </c>
      <c r="AD1167" s="7" t="s">
        <v>137</v>
      </c>
      <c r="AE1167" s="15" t="s">
        <v>289</v>
      </c>
    </row>
    <row r="1168" spans="1:31" s="2" customFormat="1" ht="15.5" x14ac:dyDescent="0.35">
      <c r="A1168" s="14">
        <v>45357.238194444442</v>
      </c>
      <c r="B1168" s="7" t="s">
        <v>8076</v>
      </c>
      <c r="C1168" s="7" t="s">
        <v>59</v>
      </c>
      <c r="D1168" s="7" t="s">
        <v>51</v>
      </c>
      <c r="E1168" s="7" t="s">
        <v>59</v>
      </c>
      <c r="F1168" s="7" t="s">
        <v>140</v>
      </c>
      <c r="G1168" s="7" t="s">
        <v>226</v>
      </c>
      <c r="H1168" s="7" t="s">
        <v>55</v>
      </c>
      <c r="I1168" s="7" t="s">
        <v>8077</v>
      </c>
      <c r="J1168" s="7" t="s">
        <v>8079</v>
      </c>
      <c r="K1168" s="7" t="s">
        <v>8080</v>
      </c>
      <c r="L1168" s="7" t="s">
        <v>8078</v>
      </c>
      <c r="M1168" s="7" t="s">
        <v>8078</v>
      </c>
      <c r="N1168" s="7" t="s">
        <v>947</v>
      </c>
      <c r="O1168" s="7" t="s">
        <v>65</v>
      </c>
      <c r="P1168" s="7" t="s">
        <v>8081</v>
      </c>
      <c r="Q1168" s="15" t="s">
        <v>104</v>
      </c>
      <c r="R1168" s="15" t="s">
        <v>68</v>
      </c>
      <c r="S1168" s="15" t="s">
        <v>68</v>
      </c>
      <c r="T1168" s="15"/>
      <c r="U1168" s="15" t="s">
        <v>58</v>
      </c>
      <c r="V1168" s="15" t="s">
        <v>69</v>
      </c>
      <c r="W1168" s="16" t="s">
        <v>37</v>
      </c>
      <c r="X1168" s="16" t="s">
        <v>38</v>
      </c>
      <c r="Y1168" s="15" t="s">
        <v>2029</v>
      </c>
      <c r="Z1168" s="17" t="s">
        <v>63</v>
      </c>
      <c r="AA1168" s="16" t="s">
        <v>43</v>
      </c>
      <c r="AB1168" s="15"/>
      <c r="AC1168" s="15" t="s">
        <v>1097</v>
      </c>
      <c r="AD1168" s="7" t="s">
        <v>24</v>
      </c>
      <c r="AE1168" s="15" t="s">
        <v>289</v>
      </c>
    </row>
    <row r="1169" spans="1:31" s="2" customFormat="1" ht="15.5" x14ac:dyDescent="0.35">
      <c r="A1169" s="14">
        <v>45357.238194444442</v>
      </c>
      <c r="B1169" s="7" t="s">
        <v>8082</v>
      </c>
      <c r="C1169" s="7" t="s">
        <v>59</v>
      </c>
      <c r="D1169" s="7" t="s">
        <v>51</v>
      </c>
      <c r="E1169" s="7" t="s">
        <v>59</v>
      </c>
      <c r="F1169" s="7" t="s">
        <v>140</v>
      </c>
      <c r="G1169" s="7" t="s">
        <v>8083</v>
      </c>
      <c r="H1169" s="7" t="s">
        <v>55</v>
      </c>
      <c r="I1169" s="7" t="s">
        <v>8084</v>
      </c>
      <c r="J1169" s="7" t="s">
        <v>8085</v>
      </c>
      <c r="K1169" s="7" t="s">
        <v>8086</v>
      </c>
      <c r="L1169" s="7" t="s">
        <v>8087</v>
      </c>
      <c r="M1169" s="7" t="s">
        <v>8088</v>
      </c>
      <c r="N1169" s="7" t="s">
        <v>1855</v>
      </c>
      <c r="O1169" s="7" t="s">
        <v>65</v>
      </c>
      <c r="P1169" s="7" t="s">
        <v>8089</v>
      </c>
      <c r="Q1169" s="15" t="s">
        <v>104</v>
      </c>
      <c r="R1169" s="15" t="s">
        <v>68</v>
      </c>
      <c r="S1169" s="15" t="s">
        <v>68</v>
      </c>
      <c r="T1169" s="15"/>
      <c r="U1169" s="15" t="s">
        <v>58</v>
      </c>
      <c r="V1169" s="15" t="s">
        <v>69</v>
      </c>
      <c r="W1169" s="16" t="s">
        <v>37</v>
      </c>
      <c r="X1169" s="16" t="s">
        <v>38</v>
      </c>
      <c r="Y1169" s="15" t="s">
        <v>6003</v>
      </c>
      <c r="Z1169" s="17" t="s">
        <v>63</v>
      </c>
      <c r="AA1169" s="16" t="s">
        <v>43</v>
      </c>
      <c r="AB1169" s="15"/>
      <c r="AC1169" s="15" t="s">
        <v>1097</v>
      </c>
      <c r="AD1169" s="7" t="s">
        <v>24</v>
      </c>
      <c r="AE1169" s="15" t="s">
        <v>289</v>
      </c>
    </row>
    <row r="1170" spans="1:31" s="2" customFormat="1" ht="15.5" x14ac:dyDescent="0.35">
      <c r="A1170" s="14">
        <v>45357.238194444442</v>
      </c>
      <c r="B1170" s="7" t="s">
        <v>8090</v>
      </c>
      <c r="C1170" s="7" t="s">
        <v>59</v>
      </c>
      <c r="D1170" s="7" t="s">
        <v>51</v>
      </c>
      <c r="E1170" s="7" t="s">
        <v>59</v>
      </c>
      <c r="F1170" s="7" t="s">
        <v>140</v>
      </c>
      <c r="G1170" s="7" t="s">
        <v>4775</v>
      </c>
      <c r="H1170" s="7" t="s">
        <v>55</v>
      </c>
      <c r="I1170" s="7" t="s">
        <v>8091</v>
      </c>
      <c r="J1170" s="7" t="s">
        <v>8092</v>
      </c>
      <c r="K1170" s="7" t="s">
        <v>8093</v>
      </c>
      <c r="L1170" s="7" t="s">
        <v>8094</v>
      </c>
      <c r="M1170" s="7" t="s">
        <v>8095</v>
      </c>
      <c r="N1170" s="7" t="s">
        <v>1855</v>
      </c>
      <c r="O1170" s="7" t="s">
        <v>65</v>
      </c>
      <c r="P1170" s="7" t="s">
        <v>8096</v>
      </c>
      <c r="Q1170" s="15" t="s">
        <v>104</v>
      </c>
      <c r="R1170" s="15" t="s">
        <v>68</v>
      </c>
      <c r="S1170" s="15" t="s">
        <v>68</v>
      </c>
      <c r="T1170" s="15"/>
      <c r="U1170" s="15" t="s">
        <v>58</v>
      </c>
      <c r="V1170" s="15" t="s">
        <v>69</v>
      </c>
      <c r="W1170" s="16" t="s">
        <v>37</v>
      </c>
      <c r="X1170" s="16" t="s">
        <v>38</v>
      </c>
      <c r="Y1170" s="15" t="s">
        <v>8097</v>
      </c>
      <c r="Z1170" s="17" t="s">
        <v>63</v>
      </c>
      <c r="AA1170" s="16" t="s">
        <v>43</v>
      </c>
      <c r="AB1170" s="15"/>
      <c r="AC1170" s="15" t="s">
        <v>1097</v>
      </c>
      <c r="AD1170" s="7" t="s">
        <v>24</v>
      </c>
      <c r="AE1170" s="15" t="s">
        <v>289</v>
      </c>
    </row>
    <row r="1171" spans="1:31" s="2" customFormat="1" ht="15.5" x14ac:dyDescent="0.35">
      <c r="A1171" s="14">
        <v>45357.238194444442</v>
      </c>
      <c r="B1171" s="7" t="s">
        <v>8098</v>
      </c>
      <c r="C1171" s="7" t="s">
        <v>59</v>
      </c>
      <c r="D1171" s="7" t="s">
        <v>51</v>
      </c>
      <c r="E1171" s="7" t="s">
        <v>59</v>
      </c>
      <c r="F1171" s="7" t="s">
        <v>140</v>
      </c>
      <c r="G1171" s="7" t="s">
        <v>1575</v>
      </c>
      <c r="H1171" s="7" t="s">
        <v>55</v>
      </c>
      <c r="I1171" s="7" t="s">
        <v>8099</v>
      </c>
      <c r="J1171" s="7" t="s">
        <v>8100</v>
      </c>
      <c r="K1171" s="7" t="s">
        <v>8101</v>
      </c>
      <c r="L1171" s="7" t="s">
        <v>8102</v>
      </c>
      <c r="M1171" s="7" t="s">
        <v>8103</v>
      </c>
      <c r="N1171" s="7" t="s">
        <v>1683</v>
      </c>
      <c r="O1171" s="7" t="s">
        <v>125</v>
      </c>
      <c r="P1171" s="7" t="s">
        <v>8104</v>
      </c>
      <c r="Q1171" s="15" t="s">
        <v>104</v>
      </c>
      <c r="R1171" s="15" t="s">
        <v>68</v>
      </c>
      <c r="S1171" s="15" t="s">
        <v>68</v>
      </c>
      <c r="T1171" s="15"/>
      <c r="U1171" s="15" t="s">
        <v>58</v>
      </c>
      <c r="V1171" s="15" t="s">
        <v>69</v>
      </c>
      <c r="W1171" s="16" t="s">
        <v>37</v>
      </c>
      <c r="X1171" s="16" t="s">
        <v>38</v>
      </c>
      <c r="Y1171" s="15" t="s">
        <v>4690</v>
      </c>
      <c r="Z1171" s="17" t="s">
        <v>63</v>
      </c>
      <c r="AA1171" s="16" t="s">
        <v>43</v>
      </c>
      <c r="AB1171" s="15"/>
      <c r="AC1171" s="15" t="s">
        <v>1097</v>
      </c>
      <c r="AD1171" s="7" t="s">
        <v>137</v>
      </c>
      <c r="AE1171" s="15" t="s">
        <v>289</v>
      </c>
    </row>
    <row r="1172" spans="1:31" s="2" customFormat="1" ht="15.5" x14ac:dyDescent="0.35">
      <c r="A1172" s="14">
        <v>45357.238194444442</v>
      </c>
      <c r="B1172" s="7" t="s">
        <v>8105</v>
      </c>
      <c r="C1172" s="7" t="s">
        <v>59</v>
      </c>
      <c r="D1172" s="7" t="s">
        <v>51</v>
      </c>
      <c r="E1172" s="7" t="s">
        <v>59</v>
      </c>
      <c r="F1172" s="7" t="s">
        <v>140</v>
      </c>
      <c r="G1172" s="7" t="s">
        <v>624</v>
      </c>
      <c r="H1172" s="7" t="s">
        <v>55</v>
      </c>
      <c r="I1172" s="7" t="s">
        <v>8106</v>
      </c>
      <c r="J1172" s="7" t="s">
        <v>8107</v>
      </c>
      <c r="K1172" s="7" t="s">
        <v>8108</v>
      </c>
      <c r="L1172" s="7" t="s">
        <v>8109</v>
      </c>
      <c r="M1172" s="7" t="s">
        <v>8110</v>
      </c>
      <c r="N1172" s="7" t="s">
        <v>637</v>
      </c>
      <c r="O1172" s="7" t="s">
        <v>65</v>
      </c>
      <c r="P1172" s="7" t="s">
        <v>8111</v>
      </c>
      <c r="Q1172" s="15" t="s">
        <v>104</v>
      </c>
      <c r="R1172" s="15" t="s">
        <v>68</v>
      </c>
      <c r="S1172" s="15" t="s">
        <v>68</v>
      </c>
      <c r="T1172" s="15"/>
      <c r="U1172" s="15" t="s">
        <v>58</v>
      </c>
      <c r="V1172" s="15" t="s">
        <v>69</v>
      </c>
      <c r="W1172" s="16" t="s">
        <v>37</v>
      </c>
      <c r="X1172" s="16" t="s">
        <v>38</v>
      </c>
      <c r="Y1172" s="15" t="s">
        <v>2029</v>
      </c>
      <c r="Z1172" s="17" t="s">
        <v>63</v>
      </c>
      <c r="AA1172" s="16" t="s">
        <v>43</v>
      </c>
      <c r="AB1172" s="15"/>
      <c r="AC1172" s="15" t="s">
        <v>1097</v>
      </c>
      <c r="AD1172" s="7" t="s">
        <v>24</v>
      </c>
      <c r="AE1172" s="15" t="s">
        <v>289</v>
      </c>
    </row>
    <row r="1173" spans="1:31" s="2" customFormat="1" ht="15.5" x14ac:dyDescent="0.35">
      <c r="A1173" s="14">
        <v>45357.238194444442</v>
      </c>
      <c r="B1173" s="7" t="s">
        <v>8112</v>
      </c>
      <c r="C1173" s="7" t="s">
        <v>59</v>
      </c>
      <c r="D1173" s="7" t="s">
        <v>51</v>
      </c>
      <c r="E1173" s="7" t="s">
        <v>59</v>
      </c>
      <c r="F1173" s="7" t="s">
        <v>140</v>
      </c>
      <c r="G1173" s="7" t="s">
        <v>548</v>
      </c>
      <c r="H1173" s="7" t="s">
        <v>55</v>
      </c>
      <c r="I1173" s="7" t="s">
        <v>8113</v>
      </c>
      <c r="J1173" s="7" t="s">
        <v>8114</v>
      </c>
      <c r="K1173" s="7" t="s">
        <v>8115</v>
      </c>
      <c r="L1173" s="7" t="s">
        <v>8116</v>
      </c>
      <c r="M1173" s="7" t="s">
        <v>8117</v>
      </c>
      <c r="N1173" s="7" t="s">
        <v>670</v>
      </c>
      <c r="O1173" s="7" t="s">
        <v>65</v>
      </c>
      <c r="P1173" s="7" t="s">
        <v>8118</v>
      </c>
      <c r="Q1173" s="15" t="s">
        <v>104</v>
      </c>
      <c r="R1173" s="15" t="s">
        <v>67</v>
      </c>
      <c r="S1173" s="15" t="s">
        <v>90</v>
      </c>
      <c r="T1173" s="15"/>
      <c r="U1173" s="15" t="s">
        <v>58</v>
      </c>
      <c r="V1173" s="15" t="s">
        <v>69</v>
      </c>
      <c r="W1173" s="16" t="s">
        <v>37</v>
      </c>
      <c r="X1173" s="16" t="s">
        <v>38</v>
      </c>
      <c r="Y1173" s="15" t="s">
        <v>6003</v>
      </c>
      <c r="Z1173" s="17" t="s">
        <v>63</v>
      </c>
      <c r="AA1173" s="16" t="s">
        <v>44</v>
      </c>
      <c r="AB1173" s="15"/>
      <c r="AC1173" s="15" t="s">
        <v>1097</v>
      </c>
      <c r="AD1173" s="7" t="s">
        <v>137</v>
      </c>
      <c r="AE1173" s="15" t="s">
        <v>289</v>
      </c>
    </row>
    <row r="1174" spans="1:31" s="2" customFormat="1" ht="15.5" x14ac:dyDescent="0.35">
      <c r="A1174" s="14">
        <v>45357.238194444442</v>
      </c>
      <c r="B1174" s="7" t="s">
        <v>8119</v>
      </c>
      <c r="C1174" s="7" t="s">
        <v>59</v>
      </c>
      <c r="D1174" s="7" t="s">
        <v>51</v>
      </c>
      <c r="E1174" s="7" t="s">
        <v>59</v>
      </c>
      <c r="F1174" s="7" t="s">
        <v>140</v>
      </c>
      <c r="G1174" s="7" t="s">
        <v>548</v>
      </c>
      <c r="H1174" s="7" t="s">
        <v>55</v>
      </c>
      <c r="I1174" s="7" t="s">
        <v>8120</v>
      </c>
      <c r="J1174" s="7" t="s">
        <v>8120</v>
      </c>
      <c r="K1174" s="7" t="s">
        <v>8121</v>
      </c>
      <c r="L1174" s="7" t="s">
        <v>8122</v>
      </c>
      <c r="M1174" s="7" t="s">
        <v>54</v>
      </c>
      <c r="N1174" s="7" t="s">
        <v>675</v>
      </c>
      <c r="O1174" s="7" t="s">
        <v>65</v>
      </c>
      <c r="P1174" s="7" t="s">
        <v>8123</v>
      </c>
      <c r="Q1174" s="15" t="s">
        <v>104</v>
      </c>
      <c r="R1174" s="15" t="s">
        <v>68</v>
      </c>
      <c r="S1174" s="15" t="s">
        <v>68</v>
      </c>
      <c r="T1174" s="15"/>
      <c r="U1174" s="15" t="s">
        <v>58</v>
      </c>
      <c r="V1174" s="15" t="s">
        <v>69</v>
      </c>
      <c r="W1174" s="16" t="s">
        <v>37</v>
      </c>
      <c r="X1174" s="16" t="s">
        <v>38</v>
      </c>
      <c r="Y1174" s="15" t="s">
        <v>2029</v>
      </c>
      <c r="Z1174" s="17" t="s">
        <v>63</v>
      </c>
      <c r="AA1174" s="16" t="s">
        <v>43</v>
      </c>
      <c r="AB1174" s="15"/>
      <c r="AC1174" s="15" t="s">
        <v>1097</v>
      </c>
      <c r="AD1174" s="7" t="s">
        <v>24</v>
      </c>
      <c r="AE1174" s="15" t="s">
        <v>289</v>
      </c>
    </row>
    <row r="1175" spans="1:31" s="2" customFormat="1" ht="15.5" x14ac:dyDescent="0.35">
      <c r="A1175" s="14">
        <v>45357.238194444442</v>
      </c>
      <c r="B1175" s="7" t="s">
        <v>8124</v>
      </c>
      <c r="C1175" s="7" t="s">
        <v>59</v>
      </c>
      <c r="D1175" s="7" t="s">
        <v>51</v>
      </c>
      <c r="E1175" s="7" t="s">
        <v>59</v>
      </c>
      <c r="F1175" s="7" t="s">
        <v>140</v>
      </c>
      <c r="G1175" s="7" t="s">
        <v>4928</v>
      </c>
      <c r="H1175" s="7" t="s">
        <v>55</v>
      </c>
      <c r="I1175" s="7" t="s">
        <v>8125</v>
      </c>
      <c r="J1175" s="7" t="s">
        <v>8127</v>
      </c>
      <c r="K1175" s="7" t="s">
        <v>8128</v>
      </c>
      <c r="L1175" s="7" t="s">
        <v>8129</v>
      </c>
      <c r="M1175" s="7" t="s">
        <v>8126</v>
      </c>
      <c r="N1175" s="7" t="s">
        <v>6522</v>
      </c>
      <c r="O1175" s="7" t="s">
        <v>125</v>
      </c>
      <c r="P1175" s="7" t="s">
        <v>8130</v>
      </c>
      <c r="Q1175" s="15" t="s">
        <v>104</v>
      </c>
      <c r="R1175" s="15" t="s">
        <v>68</v>
      </c>
      <c r="S1175" s="15" t="s">
        <v>68</v>
      </c>
      <c r="T1175" s="15"/>
      <c r="U1175" s="15" t="s">
        <v>58</v>
      </c>
      <c r="V1175" s="15" t="s">
        <v>69</v>
      </c>
      <c r="W1175" s="16" t="s">
        <v>37</v>
      </c>
      <c r="X1175" s="16" t="s">
        <v>38</v>
      </c>
      <c r="Y1175" s="15" t="s">
        <v>7022</v>
      </c>
      <c r="Z1175" s="17" t="s">
        <v>63</v>
      </c>
      <c r="AA1175" s="16" t="s">
        <v>43</v>
      </c>
      <c r="AB1175" s="15"/>
      <c r="AC1175" s="15" t="s">
        <v>1097</v>
      </c>
      <c r="AD1175" s="7" t="s">
        <v>137</v>
      </c>
      <c r="AE1175" s="15" t="s">
        <v>289</v>
      </c>
    </row>
    <row r="1176" spans="1:31" s="2" customFormat="1" ht="15.5" x14ac:dyDescent="0.35">
      <c r="A1176" s="14">
        <v>45357.238194444442</v>
      </c>
      <c r="B1176" s="7" t="s">
        <v>8131</v>
      </c>
      <c r="C1176" s="7" t="s">
        <v>59</v>
      </c>
      <c r="D1176" s="7" t="s">
        <v>51</v>
      </c>
      <c r="E1176" s="7" t="s">
        <v>59</v>
      </c>
      <c r="F1176" s="7" t="s">
        <v>140</v>
      </c>
      <c r="G1176" s="7" t="s">
        <v>887</v>
      </c>
      <c r="H1176" s="7" t="s">
        <v>55</v>
      </c>
      <c r="I1176" s="7" t="s">
        <v>8132</v>
      </c>
      <c r="J1176" s="7" t="s">
        <v>8133</v>
      </c>
      <c r="K1176" s="7" t="s">
        <v>8134</v>
      </c>
      <c r="L1176" s="7" t="s">
        <v>8135</v>
      </c>
      <c r="M1176" s="7" t="s">
        <v>8135</v>
      </c>
      <c r="N1176" s="7" t="s">
        <v>554</v>
      </c>
      <c r="O1176" s="7" t="s">
        <v>125</v>
      </c>
      <c r="P1176" s="7" t="s">
        <v>8136</v>
      </c>
      <c r="Q1176" s="15" t="s">
        <v>104</v>
      </c>
      <c r="R1176" s="15" t="s">
        <v>68</v>
      </c>
      <c r="S1176" s="15" t="s">
        <v>68</v>
      </c>
      <c r="T1176" s="15"/>
      <c r="U1176" s="15" t="s">
        <v>58</v>
      </c>
      <c r="V1176" s="15" t="s">
        <v>69</v>
      </c>
      <c r="W1176" s="16" t="s">
        <v>37</v>
      </c>
      <c r="X1176" s="16" t="s">
        <v>38</v>
      </c>
      <c r="Y1176" s="15" t="s">
        <v>2631</v>
      </c>
      <c r="Z1176" s="17" t="s">
        <v>63</v>
      </c>
      <c r="AA1176" s="16" t="s">
        <v>43</v>
      </c>
      <c r="AB1176" s="15"/>
      <c r="AC1176" s="15" t="s">
        <v>1097</v>
      </c>
      <c r="AD1176" s="7" t="s">
        <v>268</v>
      </c>
      <c r="AE1176" s="15" t="s">
        <v>289</v>
      </c>
    </row>
    <row r="1177" spans="1:31" s="2" customFormat="1" ht="15.5" x14ac:dyDescent="0.35">
      <c r="A1177" s="14">
        <v>45357.238194444442</v>
      </c>
      <c r="B1177" s="7" t="s">
        <v>8137</v>
      </c>
      <c r="C1177" s="7" t="s">
        <v>59</v>
      </c>
      <c r="D1177" s="7" t="s">
        <v>51</v>
      </c>
      <c r="E1177" s="7" t="s">
        <v>59</v>
      </c>
      <c r="F1177" s="7" t="s">
        <v>140</v>
      </c>
      <c r="G1177" s="7" t="s">
        <v>575</v>
      </c>
      <c r="H1177" s="7" t="s">
        <v>55</v>
      </c>
      <c r="I1177" s="7" t="s">
        <v>8138</v>
      </c>
      <c r="J1177" s="7" t="s">
        <v>8139</v>
      </c>
      <c r="K1177" s="7" t="s">
        <v>8140</v>
      </c>
      <c r="L1177" s="7" t="s">
        <v>8141</v>
      </c>
      <c r="M1177" s="7" t="s">
        <v>8142</v>
      </c>
      <c r="N1177" s="7" t="s">
        <v>365</v>
      </c>
      <c r="O1177" s="7" t="s">
        <v>125</v>
      </c>
      <c r="P1177" s="7" t="s">
        <v>8143</v>
      </c>
      <c r="Q1177" s="15" t="s">
        <v>104</v>
      </c>
      <c r="R1177" s="15" t="s">
        <v>68</v>
      </c>
      <c r="S1177" s="15" t="s">
        <v>68</v>
      </c>
      <c r="T1177" s="15"/>
      <c r="U1177" s="15" t="s">
        <v>58</v>
      </c>
      <c r="V1177" s="15" t="s">
        <v>69</v>
      </c>
      <c r="W1177" s="16" t="s">
        <v>37</v>
      </c>
      <c r="X1177" s="16" t="s">
        <v>38</v>
      </c>
      <c r="Y1177" s="15" t="s">
        <v>8097</v>
      </c>
      <c r="Z1177" s="17" t="s">
        <v>63</v>
      </c>
      <c r="AA1177" s="16" t="s">
        <v>43</v>
      </c>
      <c r="AB1177" s="15"/>
      <c r="AC1177" s="15" t="s">
        <v>1097</v>
      </c>
      <c r="AD1177" s="7" t="s">
        <v>24</v>
      </c>
      <c r="AE1177" s="15" t="s">
        <v>289</v>
      </c>
    </row>
    <row r="1178" spans="1:31" s="2" customFormat="1" ht="15.5" x14ac:dyDescent="0.35">
      <c r="A1178" s="14">
        <v>45357.238194444442</v>
      </c>
      <c r="B1178" s="7" t="s">
        <v>8144</v>
      </c>
      <c r="C1178" s="7" t="s">
        <v>59</v>
      </c>
      <c r="D1178" s="7" t="s">
        <v>51</v>
      </c>
      <c r="E1178" s="7" t="s">
        <v>59</v>
      </c>
      <c r="F1178" s="7" t="s">
        <v>140</v>
      </c>
      <c r="G1178" s="7" t="s">
        <v>1575</v>
      </c>
      <c r="H1178" s="7" t="s">
        <v>55</v>
      </c>
      <c r="I1178" s="7" t="s">
        <v>8145</v>
      </c>
      <c r="J1178" s="7" t="s">
        <v>8147</v>
      </c>
      <c r="K1178" s="7" t="s">
        <v>8148</v>
      </c>
      <c r="L1178" s="7" t="s">
        <v>8149</v>
      </c>
      <c r="M1178" s="7" t="s">
        <v>8146</v>
      </c>
      <c r="N1178" s="7" t="s">
        <v>205</v>
      </c>
      <c r="O1178" s="7" t="s">
        <v>65</v>
      </c>
      <c r="P1178" s="7" t="s">
        <v>8150</v>
      </c>
      <c r="Q1178" s="15" t="s">
        <v>104</v>
      </c>
      <c r="R1178" s="15" t="s">
        <v>68</v>
      </c>
      <c r="S1178" s="15" t="s">
        <v>68</v>
      </c>
      <c r="T1178" s="15"/>
      <c r="U1178" s="15" t="s">
        <v>58</v>
      </c>
      <c r="V1178" s="15" t="s">
        <v>69</v>
      </c>
      <c r="W1178" s="16" t="s">
        <v>37</v>
      </c>
      <c r="X1178" s="16" t="s">
        <v>38</v>
      </c>
      <c r="Y1178" s="15" t="s">
        <v>5384</v>
      </c>
      <c r="Z1178" s="17" t="s">
        <v>63</v>
      </c>
      <c r="AA1178" s="16" t="s">
        <v>43</v>
      </c>
      <c r="AB1178" s="15"/>
      <c r="AC1178" s="15" t="s">
        <v>1097</v>
      </c>
      <c r="AD1178" s="7" t="s">
        <v>24</v>
      </c>
      <c r="AE1178" s="15" t="s">
        <v>289</v>
      </c>
    </row>
    <row r="1179" spans="1:31" s="2" customFormat="1" ht="15.5" x14ac:dyDescent="0.35">
      <c r="A1179" s="14">
        <v>45357.238194444442</v>
      </c>
      <c r="B1179" s="7" t="s">
        <v>8151</v>
      </c>
      <c r="C1179" s="7" t="s">
        <v>59</v>
      </c>
      <c r="D1179" s="7" t="s">
        <v>51</v>
      </c>
      <c r="E1179" s="7" t="s">
        <v>59</v>
      </c>
      <c r="F1179" s="7" t="s">
        <v>140</v>
      </c>
      <c r="G1179" s="7" t="s">
        <v>429</v>
      </c>
      <c r="H1179" s="7" t="s">
        <v>55</v>
      </c>
      <c r="I1179" s="7" t="s">
        <v>8152</v>
      </c>
      <c r="J1179" s="7" t="s">
        <v>1671</v>
      </c>
      <c r="K1179" s="7" t="s">
        <v>8153</v>
      </c>
      <c r="L1179" s="7" t="s">
        <v>54</v>
      </c>
      <c r="M1179" s="7" t="s">
        <v>8154</v>
      </c>
      <c r="N1179" s="7" t="s">
        <v>697</v>
      </c>
      <c r="O1179" s="7" t="s">
        <v>65</v>
      </c>
      <c r="P1179" s="7" t="s">
        <v>8155</v>
      </c>
      <c r="Q1179" s="15" t="s">
        <v>104</v>
      </c>
      <c r="R1179" s="15" t="s">
        <v>68</v>
      </c>
      <c r="S1179" s="15" t="s">
        <v>68</v>
      </c>
      <c r="T1179" s="15"/>
      <c r="U1179" s="15" t="s">
        <v>58</v>
      </c>
      <c r="V1179" s="15" t="s">
        <v>69</v>
      </c>
      <c r="W1179" s="16" t="s">
        <v>37</v>
      </c>
      <c r="X1179" s="16" t="s">
        <v>38</v>
      </c>
      <c r="Y1179" s="15" t="s">
        <v>1582</v>
      </c>
      <c r="Z1179" s="17" t="s">
        <v>63</v>
      </c>
      <c r="AA1179" s="16" t="s">
        <v>43</v>
      </c>
      <c r="AB1179" s="15"/>
      <c r="AC1179" s="15" t="s">
        <v>1097</v>
      </c>
      <c r="AD1179" s="7" t="s">
        <v>24</v>
      </c>
      <c r="AE1179" s="15" t="s">
        <v>289</v>
      </c>
    </row>
    <row r="1180" spans="1:31" s="2" customFormat="1" ht="15.5" x14ac:dyDescent="0.35">
      <c r="A1180" s="14">
        <v>45357.238194444442</v>
      </c>
      <c r="B1180" s="7" t="s">
        <v>8156</v>
      </c>
      <c r="C1180" s="7" t="s">
        <v>59</v>
      </c>
      <c r="D1180" s="7" t="s">
        <v>51</v>
      </c>
      <c r="E1180" s="7" t="s">
        <v>59</v>
      </c>
      <c r="F1180" s="7" t="s">
        <v>140</v>
      </c>
      <c r="G1180" s="7" t="s">
        <v>548</v>
      </c>
      <c r="H1180" s="7" t="s">
        <v>55</v>
      </c>
      <c r="I1180" s="7" t="s">
        <v>8157</v>
      </c>
      <c r="J1180" s="7" t="s">
        <v>8158</v>
      </c>
      <c r="K1180" s="7" t="s">
        <v>8159</v>
      </c>
      <c r="L1180" s="7" t="s">
        <v>8160</v>
      </c>
      <c r="M1180" s="7" t="s">
        <v>8161</v>
      </c>
      <c r="N1180" s="7" t="s">
        <v>1683</v>
      </c>
      <c r="O1180" s="7" t="s">
        <v>125</v>
      </c>
      <c r="P1180" s="7" t="s">
        <v>8162</v>
      </c>
      <c r="Q1180" s="15" t="s">
        <v>104</v>
      </c>
      <c r="R1180" s="15" t="s">
        <v>68</v>
      </c>
      <c r="S1180" s="15" t="s">
        <v>68</v>
      </c>
      <c r="T1180" s="15"/>
      <c r="U1180" s="15" t="s">
        <v>58</v>
      </c>
      <c r="V1180" s="15" t="s">
        <v>69</v>
      </c>
      <c r="W1180" s="16" t="s">
        <v>37</v>
      </c>
      <c r="X1180" s="16" t="s">
        <v>38</v>
      </c>
      <c r="Y1180" s="15" t="s">
        <v>5384</v>
      </c>
      <c r="Z1180" s="17" t="s">
        <v>63</v>
      </c>
      <c r="AA1180" s="16" t="s">
        <v>43</v>
      </c>
      <c r="AB1180" s="15"/>
      <c r="AC1180" s="15" t="s">
        <v>1097</v>
      </c>
      <c r="AD1180" s="7" t="s">
        <v>24</v>
      </c>
      <c r="AE1180" s="15" t="s">
        <v>289</v>
      </c>
    </row>
    <row r="1181" spans="1:31" s="2" customFormat="1" ht="15.5" x14ac:dyDescent="0.35">
      <c r="A1181" s="14">
        <v>45357.238194444442</v>
      </c>
      <c r="B1181" s="7" t="s">
        <v>8163</v>
      </c>
      <c r="C1181" s="7" t="s">
        <v>59</v>
      </c>
      <c r="D1181" s="7" t="s">
        <v>51</v>
      </c>
      <c r="E1181" s="7" t="s">
        <v>59</v>
      </c>
      <c r="F1181" s="7" t="s">
        <v>140</v>
      </c>
      <c r="G1181" s="7" t="s">
        <v>429</v>
      </c>
      <c r="H1181" s="7" t="s">
        <v>55</v>
      </c>
      <c r="I1181" s="7" t="s">
        <v>8164</v>
      </c>
      <c r="J1181" s="7" t="s">
        <v>8166</v>
      </c>
      <c r="K1181" s="7" t="s">
        <v>8167</v>
      </c>
      <c r="L1181" s="7" t="s">
        <v>8168</v>
      </c>
      <c r="M1181" s="7" t="s">
        <v>8165</v>
      </c>
      <c r="N1181" s="7" t="s">
        <v>365</v>
      </c>
      <c r="O1181" s="7" t="s">
        <v>125</v>
      </c>
      <c r="P1181" s="7" t="s">
        <v>8169</v>
      </c>
      <c r="Q1181" s="15" t="s">
        <v>104</v>
      </c>
      <c r="R1181" s="15" t="s">
        <v>68</v>
      </c>
      <c r="S1181" s="15" t="s">
        <v>68</v>
      </c>
      <c r="T1181" s="15"/>
      <c r="U1181" s="15" t="s">
        <v>58</v>
      </c>
      <c r="V1181" s="15" t="s">
        <v>69</v>
      </c>
      <c r="W1181" s="16" t="s">
        <v>37</v>
      </c>
      <c r="X1181" s="16" t="s">
        <v>38</v>
      </c>
      <c r="Y1181" s="15" t="s">
        <v>4690</v>
      </c>
      <c r="Z1181" s="17" t="s">
        <v>63</v>
      </c>
      <c r="AA1181" s="16" t="s">
        <v>43</v>
      </c>
      <c r="AB1181" s="15"/>
      <c r="AC1181" s="15" t="s">
        <v>1097</v>
      </c>
      <c r="AD1181" s="7" t="s">
        <v>105</v>
      </c>
      <c r="AE1181" s="15" t="s">
        <v>289</v>
      </c>
    </row>
    <row r="1182" spans="1:31" s="2" customFormat="1" ht="15.5" x14ac:dyDescent="0.35">
      <c r="A1182" s="14">
        <v>45357.238194444442</v>
      </c>
      <c r="B1182" s="7" t="s">
        <v>8170</v>
      </c>
      <c r="C1182" s="7" t="s">
        <v>59</v>
      </c>
      <c r="D1182" s="7" t="s">
        <v>51</v>
      </c>
      <c r="E1182" s="7" t="s">
        <v>59</v>
      </c>
      <c r="F1182" s="7" t="s">
        <v>140</v>
      </c>
      <c r="G1182" s="7" t="s">
        <v>4775</v>
      </c>
      <c r="H1182" s="7" t="s">
        <v>55</v>
      </c>
      <c r="I1182" s="7" t="s">
        <v>8171</v>
      </c>
      <c r="J1182" s="7" t="s">
        <v>8172</v>
      </c>
      <c r="K1182" s="7" t="s">
        <v>8173</v>
      </c>
      <c r="L1182" s="7" t="s">
        <v>8174</v>
      </c>
      <c r="M1182" s="7" t="s">
        <v>8175</v>
      </c>
      <c r="N1182" s="7" t="s">
        <v>365</v>
      </c>
      <c r="O1182" s="7" t="s">
        <v>125</v>
      </c>
      <c r="P1182" s="7" t="s">
        <v>8176</v>
      </c>
      <c r="Q1182" s="15" t="s">
        <v>104</v>
      </c>
      <c r="R1182" s="15" t="s">
        <v>68</v>
      </c>
      <c r="S1182" s="15" t="s">
        <v>68</v>
      </c>
      <c r="T1182" s="15"/>
      <c r="U1182" s="15" t="s">
        <v>58</v>
      </c>
      <c r="V1182" s="15" t="s">
        <v>69</v>
      </c>
      <c r="W1182" s="16" t="s">
        <v>37</v>
      </c>
      <c r="X1182" s="16" t="s">
        <v>38</v>
      </c>
      <c r="Y1182" s="15" t="s">
        <v>8097</v>
      </c>
      <c r="Z1182" s="17" t="s">
        <v>63</v>
      </c>
      <c r="AA1182" s="16" t="s">
        <v>43</v>
      </c>
      <c r="AB1182" s="15"/>
      <c r="AC1182" s="15" t="s">
        <v>1097</v>
      </c>
      <c r="AD1182" s="7" t="s">
        <v>24</v>
      </c>
      <c r="AE1182" s="15" t="s">
        <v>289</v>
      </c>
    </row>
    <row r="1183" spans="1:31" s="2" customFormat="1" ht="15.5" x14ac:dyDescent="0.35">
      <c r="A1183" s="14">
        <v>45357.238194444442</v>
      </c>
      <c r="B1183" s="7" t="s">
        <v>8177</v>
      </c>
      <c r="C1183" s="7" t="s">
        <v>59</v>
      </c>
      <c r="D1183" s="7" t="s">
        <v>51</v>
      </c>
      <c r="E1183" s="7" t="s">
        <v>59</v>
      </c>
      <c r="F1183" s="7" t="s">
        <v>140</v>
      </c>
      <c r="G1183" s="7" t="s">
        <v>1575</v>
      </c>
      <c r="H1183" s="7" t="s">
        <v>55</v>
      </c>
      <c r="I1183" s="7" t="s">
        <v>8178</v>
      </c>
      <c r="J1183" s="7" t="s">
        <v>8179</v>
      </c>
      <c r="K1183" s="7" t="s">
        <v>8180</v>
      </c>
      <c r="L1183" s="7" t="s">
        <v>8181</v>
      </c>
      <c r="M1183" s="7" t="s">
        <v>8182</v>
      </c>
      <c r="N1183" s="7" t="s">
        <v>365</v>
      </c>
      <c r="O1183" s="7" t="s">
        <v>125</v>
      </c>
      <c r="P1183" s="7" t="s">
        <v>8183</v>
      </c>
      <c r="Q1183" s="15" t="s">
        <v>104</v>
      </c>
      <c r="R1183" s="15" t="s">
        <v>68</v>
      </c>
      <c r="S1183" s="15" t="s">
        <v>68</v>
      </c>
      <c r="T1183" s="15"/>
      <c r="U1183" s="15" t="s">
        <v>58</v>
      </c>
      <c r="V1183" s="15" t="s">
        <v>69</v>
      </c>
      <c r="W1183" s="16" t="s">
        <v>37</v>
      </c>
      <c r="X1183" s="16" t="s">
        <v>38</v>
      </c>
      <c r="Y1183" s="15" t="s">
        <v>5384</v>
      </c>
      <c r="Z1183" s="17" t="s">
        <v>63</v>
      </c>
      <c r="AA1183" s="16" t="s">
        <v>43</v>
      </c>
      <c r="AB1183" s="15"/>
      <c r="AC1183" s="15" t="s">
        <v>1097</v>
      </c>
      <c r="AD1183" s="7" t="s">
        <v>24</v>
      </c>
      <c r="AE1183" s="15" t="s">
        <v>289</v>
      </c>
    </row>
    <row r="1184" spans="1:31" s="2" customFormat="1" ht="15.5" x14ac:dyDescent="0.35">
      <c r="A1184" s="14">
        <v>45357.238194444442</v>
      </c>
      <c r="B1184" s="7" t="s">
        <v>8184</v>
      </c>
      <c r="C1184" s="7" t="s">
        <v>59</v>
      </c>
      <c r="D1184" s="7" t="s">
        <v>51</v>
      </c>
      <c r="E1184" s="7" t="s">
        <v>59</v>
      </c>
      <c r="F1184" s="7" t="s">
        <v>140</v>
      </c>
      <c r="G1184" s="7" t="s">
        <v>1730</v>
      </c>
      <c r="H1184" s="7" t="s">
        <v>55</v>
      </c>
      <c r="I1184" s="7" t="s">
        <v>8185</v>
      </c>
      <c r="J1184" s="7" t="s">
        <v>8187</v>
      </c>
      <c r="K1184" s="7" t="s">
        <v>8188</v>
      </c>
      <c r="L1184" s="7" t="s">
        <v>8189</v>
      </c>
      <c r="M1184" s="7" t="s">
        <v>8186</v>
      </c>
      <c r="N1184" s="7" t="s">
        <v>1683</v>
      </c>
      <c r="O1184" s="7" t="s">
        <v>125</v>
      </c>
      <c r="P1184" s="7" t="s">
        <v>8190</v>
      </c>
      <c r="Q1184" s="15" t="s">
        <v>104</v>
      </c>
      <c r="R1184" s="15" t="s">
        <v>68</v>
      </c>
      <c r="S1184" s="15" t="s">
        <v>68</v>
      </c>
      <c r="T1184" s="15"/>
      <c r="U1184" s="15" t="s">
        <v>58</v>
      </c>
      <c r="V1184" s="15" t="s">
        <v>69</v>
      </c>
      <c r="W1184" s="16" t="s">
        <v>37</v>
      </c>
      <c r="X1184" s="16" t="s">
        <v>38</v>
      </c>
      <c r="Y1184" s="15" t="s">
        <v>630</v>
      </c>
      <c r="Z1184" s="17" t="s">
        <v>63</v>
      </c>
      <c r="AA1184" s="16" t="s">
        <v>43</v>
      </c>
      <c r="AB1184" s="15"/>
      <c r="AC1184" s="15" t="s">
        <v>1097</v>
      </c>
      <c r="AD1184" s="7" t="s">
        <v>24</v>
      </c>
      <c r="AE1184" s="15" t="s">
        <v>289</v>
      </c>
    </row>
    <row r="1185" spans="1:31" s="2" customFormat="1" ht="15.5" x14ac:dyDescent="0.35">
      <c r="A1185" s="14">
        <v>45357.238194444442</v>
      </c>
      <c r="B1185" s="7" t="s">
        <v>8191</v>
      </c>
      <c r="C1185" s="7" t="s">
        <v>59</v>
      </c>
      <c r="D1185" s="7" t="s">
        <v>51</v>
      </c>
      <c r="E1185" s="7" t="s">
        <v>59</v>
      </c>
      <c r="F1185" s="7" t="s">
        <v>140</v>
      </c>
      <c r="G1185" s="7" t="s">
        <v>853</v>
      </c>
      <c r="H1185" s="7" t="s">
        <v>55</v>
      </c>
      <c r="I1185" s="7" t="s">
        <v>8192</v>
      </c>
      <c r="J1185" s="7" t="s">
        <v>8193</v>
      </c>
      <c r="K1185" s="7" t="s">
        <v>8194</v>
      </c>
      <c r="L1185" s="7" t="s">
        <v>8195</v>
      </c>
      <c r="M1185" s="7" t="s">
        <v>8196</v>
      </c>
      <c r="N1185" s="7" t="s">
        <v>554</v>
      </c>
      <c r="O1185" s="7" t="s">
        <v>125</v>
      </c>
      <c r="P1185" s="7" t="s">
        <v>8197</v>
      </c>
      <c r="Q1185" s="15" t="s">
        <v>104</v>
      </c>
      <c r="R1185" s="15" t="s">
        <v>68</v>
      </c>
      <c r="S1185" s="15" t="s">
        <v>68</v>
      </c>
      <c r="T1185" s="15"/>
      <c r="U1185" s="15" t="s">
        <v>58</v>
      </c>
      <c r="V1185" s="15" t="s">
        <v>69</v>
      </c>
      <c r="W1185" s="16" t="s">
        <v>37</v>
      </c>
      <c r="X1185" s="16" t="s">
        <v>38</v>
      </c>
      <c r="Y1185" s="15" t="s">
        <v>3947</v>
      </c>
      <c r="Z1185" s="17" t="s">
        <v>63</v>
      </c>
      <c r="AA1185" s="16" t="s">
        <v>43</v>
      </c>
      <c r="AB1185" s="15"/>
      <c r="AC1185" s="15" t="s">
        <v>1097</v>
      </c>
      <c r="AD1185" s="7" t="s">
        <v>105</v>
      </c>
      <c r="AE1185" s="15" t="s">
        <v>289</v>
      </c>
    </row>
    <row r="1186" spans="1:31" s="2" customFormat="1" ht="15.5" x14ac:dyDescent="0.35">
      <c r="A1186" s="14">
        <v>45357.238194444442</v>
      </c>
      <c r="B1186" s="7" t="s">
        <v>8198</v>
      </c>
      <c r="C1186" s="7" t="s">
        <v>59</v>
      </c>
      <c r="D1186" s="7" t="s">
        <v>51</v>
      </c>
      <c r="E1186" s="7" t="s">
        <v>59</v>
      </c>
      <c r="F1186" s="7" t="s">
        <v>140</v>
      </c>
      <c r="G1186" s="7" t="s">
        <v>887</v>
      </c>
      <c r="H1186" s="7" t="s">
        <v>55</v>
      </c>
      <c r="I1186" s="7" t="s">
        <v>8199</v>
      </c>
      <c r="J1186" s="7" t="s">
        <v>8200</v>
      </c>
      <c r="K1186" s="7" t="s">
        <v>8201</v>
      </c>
      <c r="L1186" s="7" t="s">
        <v>8202</v>
      </c>
      <c r="M1186" s="7" t="s">
        <v>8203</v>
      </c>
      <c r="N1186" s="7" t="s">
        <v>1683</v>
      </c>
      <c r="O1186" s="7" t="s">
        <v>125</v>
      </c>
      <c r="P1186" s="7" t="s">
        <v>8204</v>
      </c>
      <c r="Q1186" s="15" t="s">
        <v>104</v>
      </c>
      <c r="R1186" s="15" t="s">
        <v>68</v>
      </c>
      <c r="S1186" s="15" t="s">
        <v>68</v>
      </c>
      <c r="T1186" s="15"/>
      <c r="U1186" s="15" t="s">
        <v>58</v>
      </c>
      <c r="V1186" s="15" t="s">
        <v>69</v>
      </c>
      <c r="W1186" s="16" t="s">
        <v>37</v>
      </c>
      <c r="X1186" s="16" t="s">
        <v>38</v>
      </c>
      <c r="Y1186" s="15" t="s">
        <v>5384</v>
      </c>
      <c r="Z1186" s="17" t="s">
        <v>63</v>
      </c>
      <c r="AA1186" s="16" t="s">
        <v>43</v>
      </c>
      <c r="AB1186" s="15"/>
      <c r="AC1186" s="15" t="s">
        <v>1097</v>
      </c>
      <c r="AD1186" s="7" t="s">
        <v>24</v>
      </c>
      <c r="AE1186" s="15" t="s">
        <v>289</v>
      </c>
    </row>
    <row r="1187" spans="1:31" s="2" customFormat="1" ht="15.5" x14ac:dyDescent="0.35">
      <c r="A1187" s="14">
        <v>45357.280555555553</v>
      </c>
      <c r="B1187" s="7" t="s">
        <v>8205</v>
      </c>
      <c r="C1187" s="7" t="s">
        <v>59</v>
      </c>
      <c r="D1187" s="7" t="s">
        <v>51</v>
      </c>
      <c r="E1187" s="7" t="s">
        <v>59</v>
      </c>
      <c r="F1187" s="7" t="s">
        <v>140</v>
      </c>
      <c r="G1187" s="7" t="s">
        <v>429</v>
      </c>
      <c r="H1187" s="7" t="s">
        <v>55</v>
      </c>
      <c r="I1187" s="7" t="s">
        <v>8206</v>
      </c>
      <c r="J1187" s="7" t="s">
        <v>8208</v>
      </c>
      <c r="K1187" s="7" t="s">
        <v>8209</v>
      </c>
      <c r="L1187" s="7" t="s">
        <v>8207</v>
      </c>
      <c r="M1187" s="7" t="s">
        <v>8210</v>
      </c>
      <c r="N1187" s="7" t="s">
        <v>308</v>
      </c>
      <c r="O1187" s="7" t="s">
        <v>65</v>
      </c>
      <c r="P1187" s="7" t="s">
        <v>8211</v>
      </c>
      <c r="Q1187" s="15" t="s">
        <v>104</v>
      </c>
      <c r="R1187" s="15" t="s">
        <v>68</v>
      </c>
      <c r="S1187" s="15" t="s">
        <v>68</v>
      </c>
      <c r="T1187" s="15"/>
      <c r="U1187" s="15" t="s">
        <v>58</v>
      </c>
      <c r="V1187" s="15" t="s">
        <v>69</v>
      </c>
      <c r="W1187" s="16" t="s">
        <v>37</v>
      </c>
      <c r="X1187" s="16" t="s">
        <v>38</v>
      </c>
      <c r="Y1187" s="15" t="s">
        <v>1582</v>
      </c>
      <c r="Z1187" s="17" t="s">
        <v>63</v>
      </c>
      <c r="AA1187" s="16" t="s">
        <v>43</v>
      </c>
      <c r="AB1187" s="15"/>
      <c r="AC1187" s="15" t="s">
        <v>1097</v>
      </c>
      <c r="AD1187" s="7" t="s">
        <v>137</v>
      </c>
      <c r="AE1187" s="15" t="s">
        <v>289</v>
      </c>
    </row>
    <row r="1188" spans="1:31" s="2" customFormat="1" ht="15.5" x14ac:dyDescent="0.35">
      <c r="A1188" s="14">
        <v>45357.280555555553</v>
      </c>
      <c r="B1188" s="7" t="s">
        <v>8212</v>
      </c>
      <c r="C1188" s="7" t="s">
        <v>59</v>
      </c>
      <c r="D1188" s="7" t="s">
        <v>51</v>
      </c>
      <c r="E1188" s="7" t="s">
        <v>59</v>
      </c>
      <c r="F1188" s="7" t="s">
        <v>140</v>
      </c>
      <c r="G1188" s="7" t="s">
        <v>429</v>
      </c>
      <c r="H1188" s="7" t="s">
        <v>55</v>
      </c>
      <c r="I1188" s="7" t="s">
        <v>8213</v>
      </c>
      <c r="J1188" s="7" t="s">
        <v>8214</v>
      </c>
      <c r="K1188" s="7" t="s">
        <v>8215</v>
      </c>
      <c r="L1188" s="7" t="s">
        <v>8216</v>
      </c>
      <c r="M1188" s="7" t="s">
        <v>8217</v>
      </c>
      <c r="N1188" s="7" t="s">
        <v>238</v>
      </c>
      <c r="O1188" s="7" t="s">
        <v>65</v>
      </c>
      <c r="P1188" s="7" t="s">
        <v>8218</v>
      </c>
      <c r="Q1188" s="15" t="s">
        <v>104</v>
      </c>
      <c r="R1188" s="15" t="s">
        <v>68</v>
      </c>
      <c r="S1188" s="15" t="s">
        <v>68</v>
      </c>
      <c r="T1188" s="15"/>
      <c r="U1188" s="15" t="s">
        <v>58</v>
      </c>
      <c r="V1188" s="15" t="s">
        <v>69</v>
      </c>
      <c r="W1188" s="16" t="s">
        <v>37</v>
      </c>
      <c r="X1188" s="16" t="s">
        <v>38</v>
      </c>
      <c r="Y1188" s="15" t="s">
        <v>3964</v>
      </c>
      <c r="Z1188" s="17" t="s">
        <v>63</v>
      </c>
      <c r="AA1188" s="16" t="s">
        <v>43</v>
      </c>
      <c r="AB1188" s="15"/>
      <c r="AC1188" s="15" t="s">
        <v>1097</v>
      </c>
      <c r="AD1188" s="7" t="s">
        <v>24</v>
      </c>
      <c r="AE1188" s="15" t="s">
        <v>289</v>
      </c>
    </row>
    <row r="1189" spans="1:31" s="2" customFormat="1" ht="15.5" x14ac:dyDescent="0.35">
      <c r="A1189" s="14">
        <v>45357.280555555553</v>
      </c>
      <c r="B1189" s="7" t="s">
        <v>8219</v>
      </c>
      <c r="C1189" s="7" t="s">
        <v>59</v>
      </c>
      <c r="D1189" s="7" t="s">
        <v>51</v>
      </c>
      <c r="E1189" s="7" t="s">
        <v>59</v>
      </c>
      <c r="F1189" s="7" t="s">
        <v>140</v>
      </c>
      <c r="G1189" s="7" t="s">
        <v>1575</v>
      </c>
      <c r="H1189" s="7" t="s">
        <v>55</v>
      </c>
      <c r="I1189" s="7" t="s">
        <v>8220</v>
      </c>
      <c r="J1189" s="7" t="s">
        <v>8221</v>
      </c>
      <c r="K1189" s="7" t="s">
        <v>8222</v>
      </c>
      <c r="L1189" s="7" t="s">
        <v>8223</v>
      </c>
      <c r="M1189" s="7" t="s">
        <v>8224</v>
      </c>
      <c r="N1189" s="7" t="s">
        <v>4850</v>
      </c>
      <c r="O1189" s="7" t="s">
        <v>65</v>
      </c>
      <c r="P1189" s="7" t="s">
        <v>8225</v>
      </c>
      <c r="Q1189" s="15" t="s">
        <v>104</v>
      </c>
      <c r="R1189" s="15" t="s">
        <v>68</v>
      </c>
      <c r="S1189" s="15" t="s">
        <v>68</v>
      </c>
      <c r="T1189" s="15"/>
      <c r="U1189" s="15" t="s">
        <v>58</v>
      </c>
      <c r="V1189" s="15" t="s">
        <v>69</v>
      </c>
      <c r="W1189" s="16" t="s">
        <v>37</v>
      </c>
      <c r="X1189" s="16" t="s">
        <v>38</v>
      </c>
      <c r="Y1189" s="15" t="s">
        <v>2631</v>
      </c>
      <c r="Z1189" s="17" t="s">
        <v>63</v>
      </c>
      <c r="AA1189" s="16" t="s">
        <v>43</v>
      </c>
      <c r="AB1189" s="15"/>
      <c r="AC1189" s="15" t="s">
        <v>1097</v>
      </c>
      <c r="AD1189" s="7" t="s">
        <v>24</v>
      </c>
      <c r="AE1189" s="15" t="s">
        <v>289</v>
      </c>
    </row>
    <row r="1190" spans="1:31" s="2" customFormat="1" ht="15.5" x14ac:dyDescent="0.35">
      <c r="A1190" s="14">
        <v>45357.280555555553</v>
      </c>
      <c r="B1190" s="7" t="s">
        <v>8226</v>
      </c>
      <c r="C1190" s="7" t="s">
        <v>59</v>
      </c>
      <c r="D1190" s="7" t="s">
        <v>51</v>
      </c>
      <c r="E1190" s="7" t="s">
        <v>59</v>
      </c>
      <c r="F1190" s="7" t="s">
        <v>140</v>
      </c>
      <c r="G1190" s="7" t="s">
        <v>429</v>
      </c>
      <c r="H1190" s="7" t="s">
        <v>55</v>
      </c>
      <c r="I1190" s="7" t="s">
        <v>8227</v>
      </c>
      <c r="J1190" s="7" t="s">
        <v>8228</v>
      </c>
      <c r="K1190" s="7" t="s">
        <v>8229</v>
      </c>
      <c r="L1190" s="7" t="s">
        <v>8230</v>
      </c>
      <c r="M1190" s="7" t="s">
        <v>8231</v>
      </c>
      <c r="N1190" s="7" t="s">
        <v>115</v>
      </c>
      <c r="O1190" s="7" t="s">
        <v>65</v>
      </c>
      <c r="P1190" s="7" t="s">
        <v>8232</v>
      </c>
      <c r="Q1190" s="15" t="s">
        <v>104</v>
      </c>
      <c r="R1190" s="15" t="s">
        <v>68</v>
      </c>
      <c r="S1190" s="15" t="s">
        <v>68</v>
      </c>
      <c r="T1190" s="15"/>
      <c r="U1190" s="15" t="s">
        <v>58</v>
      </c>
      <c r="V1190" s="15" t="s">
        <v>69</v>
      </c>
      <c r="W1190" s="16" t="s">
        <v>37</v>
      </c>
      <c r="X1190" s="16" t="s">
        <v>38</v>
      </c>
      <c r="Y1190" s="15" t="s">
        <v>8233</v>
      </c>
      <c r="Z1190" s="17" t="s">
        <v>63</v>
      </c>
      <c r="AA1190" s="16" t="s">
        <v>43</v>
      </c>
      <c r="AB1190" s="15"/>
      <c r="AC1190" s="15" t="s">
        <v>1097</v>
      </c>
      <c r="AD1190" s="7" t="s">
        <v>24</v>
      </c>
      <c r="AE1190" s="15" t="s">
        <v>289</v>
      </c>
    </row>
    <row r="1191" spans="1:31" s="2" customFormat="1" ht="15.5" x14ac:dyDescent="0.35">
      <c r="A1191" s="14">
        <v>45357.280555555553</v>
      </c>
      <c r="B1191" s="7" t="s">
        <v>8234</v>
      </c>
      <c r="C1191" s="7" t="s">
        <v>59</v>
      </c>
      <c r="D1191" s="7" t="s">
        <v>51</v>
      </c>
      <c r="E1191" s="7" t="s">
        <v>59</v>
      </c>
      <c r="F1191" s="7" t="s">
        <v>140</v>
      </c>
      <c r="G1191" s="7" t="s">
        <v>8235</v>
      </c>
      <c r="H1191" s="7" t="s">
        <v>55</v>
      </c>
      <c r="I1191" s="7" t="s">
        <v>8236</v>
      </c>
      <c r="J1191" s="7" t="s">
        <v>8237</v>
      </c>
      <c r="K1191" s="7" t="s">
        <v>8238</v>
      </c>
      <c r="L1191" s="7" t="s">
        <v>8239</v>
      </c>
      <c r="M1191" s="7" t="s">
        <v>8240</v>
      </c>
      <c r="N1191" s="7" t="s">
        <v>684</v>
      </c>
      <c r="O1191" s="7" t="s">
        <v>65</v>
      </c>
      <c r="P1191" s="7" t="s">
        <v>8241</v>
      </c>
      <c r="Q1191" s="15" t="s">
        <v>104</v>
      </c>
      <c r="R1191" s="15" t="s">
        <v>68</v>
      </c>
      <c r="S1191" s="15" t="s">
        <v>68</v>
      </c>
      <c r="T1191" s="15"/>
      <c r="U1191" s="15" t="s">
        <v>58</v>
      </c>
      <c r="V1191" s="15" t="s">
        <v>69</v>
      </c>
      <c r="W1191" s="16" t="s">
        <v>37</v>
      </c>
      <c r="X1191" s="16" t="s">
        <v>38</v>
      </c>
      <c r="Y1191" s="15" t="s">
        <v>8242</v>
      </c>
      <c r="Z1191" s="17" t="s">
        <v>63</v>
      </c>
      <c r="AA1191" s="16" t="s">
        <v>43</v>
      </c>
      <c r="AB1191" s="15"/>
      <c r="AC1191" s="15" t="s">
        <v>1097</v>
      </c>
      <c r="AD1191" s="7" t="s">
        <v>24</v>
      </c>
      <c r="AE1191" s="15" t="s">
        <v>289</v>
      </c>
    </row>
    <row r="1192" spans="1:31" s="2" customFormat="1" ht="15.5" x14ac:dyDescent="0.35">
      <c r="A1192" s="14">
        <v>45357.280555555553</v>
      </c>
      <c r="B1192" s="7" t="s">
        <v>8243</v>
      </c>
      <c r="C1192" s="7" t="s">
        <v>59</v>
      </c>
      <c r="D1192" s="7" t="s">
        <v>51</v>
      </c>
      <c r="E1192" s="7" t="s">
        <v>59</v>
      </c>
      <c r="F1192" s="7" t="s">
        <v>140</v>
      </c>
      <c r="G1192" s="7" t="s">
        <v>1575</v>
      </c>
      <c r="H1192" s="7" t="s">
        <v>55</v>
      </c>
      <c r="I1192" s="7" t="s">
        <v>8244</v>
      </c>
      <c r="J1192" s="7" t="s">
        <v>8245</v>
      </c>
      <c r="K1192" s="7" t="s">
        <v>8246</v>
      </c>
      <c r="L1192" s="7" t="s">
        <v>8247</v>
      </c>
      <c r="M1192" s="7" t="s">
        <v>8248</v>
      </c>
      <c r="N1192" s="7" t="s">
        <v>163</v>
      </c>
      <c r="O1192" s="7" t="s">
        <v>65</v>
      </c>
      <c r="P1192" s="7" t="s">
        <v>8249</v>
      </c>
      <c r="Q1192" s="15" t="s">
        <v>104</v>
      </c>
      <c r="R1192" s="15" t="s">
        <v>68</v>
      </c>
      <c r="S1192" s="15" t="s">
        <v>68</v>
      </c>
      <c r="T1192" s="15"/>
      <c r="U1192" s="15" t="s">
        <v>58</v>
      </c>
      <c r="V1192" s="15" t="s">
        <v>69</v>
      </c>
      <c r="W1192" s="16" t="s">
        <v>37</v>
      </c>
      <c r="X1192" s="16" t="s">
        <v>38</v>
      </c>
      <c r="Y1192" s="15" t="s">
        <v>630</v>
      </c>
      <c r="Z1192" s="17" t="s">
        <v>63</v>
      </c>
      <c r="AA1192" s="16" t="s">
        <v>43</v>
      </c>
      <c r="AB1192" s="15"/>
      <c r="AC1192" s="15" t="s">
        <v>1097</v>
      </c>
      <c r="AD1192" s="7" t="s">
        <v>137</v>
      </c>
      <c r="AE1192" s="15" t="s">
        <v>289</v>
      </c>
    </row>
    <row r="1193" spans="1:31" s="2" customFormat="1" ht="15.5" x14ac:dyDescent="0.35">
      <c r="A1193" s="14">
        <v>45357.280555555553</v>
      </c>
      <c r="B1193" s="7" t="s">
        <v>8250</v>
      </c>
      <c r="C1193" s="7" t="s">
        <v>59</v>
      </c>
      <c r="D1193" s="7" t="s">
        <v>51</v>
      </c>
      <c r="E1193" s="7" t="s">
        <v>59</v>
      </c>
      <c r="F1193" s="7" t="s">
        <v>140</v>
      </c>
      <c r="G1193" s="7" t="s">
        <v>6678</v>
      </c>
      <c r="H1193" s="7" t="s">
        <v>55</v>
      </c>
      <c r="I1193" s="7" t="s">
        <v>8251</v>
      </c>
      <c r="J1193" s="7" t="s">
        <v>8252</v>
      </c>
      <c r="K1193" s="7" t="s">
        <v>8253</v>
      </c>
      <c r="L1193" s="7" t="s">
        <v>8254</v>
      </c>
      <c r="M1193" s="7" t="s">
        <v>8255</v>
      </c>
      <c r="N1193" s="7" t="s">
        <v>205</v>
      </c>
      <c r="O1193" s="7" t="s">
        <v>65</v>
      </c>
      <c r="P1193" s="7" t="s">
        <v>8256</v>
      </c>
      <c r="Q1193" s="15" t="s">
        <v>104</v>
      </c>
      <c r="R1193" s="15" t="s">
        <v>68</v>
      </c>
      <c r="S1193" s="15" t="s">
        <v>68</v>
      </c>
      <c r="T1193" s="15"/>
      <c r="U1193" s="15" t="s">
        <v>58</v>
      </c>
      <c r="V1193" s="15" t="s">
        <v>69</v>
      </c>
      <c r="W1193" s="16" t="s">
        <v>37</v>
      </c>
      <c r="X1193" s="16" t="s">
        <v>38</v>
      </c>
      <c r="Y1193" s="15" t="s">
        <v>8257</v>
      </c>
      <c r="Z1193" s="17" t="s">
        <v>63</v>
      </c>
      <c r="AA1193" s="16" t="s">
        <v>43</v>
      </c>
      <c r="AB1193" s="15"/>
      <c r="AC1193" s="15" t="s">
        <v>1097</v>
      </c>
      <c r="AD1193" s="7" t="s">
        <v>24</v>
      </c>
      <c r="AE1193" s="15" t="s">
        <v>289</v>
      </c>
    </row>
    <row r="1194" spans="1:31" s="2" customFormat="1" ht="15.5" x14ac:dyDescent="0.35">
      <c r="A1194" s="14">
        <v>45357.280555555553</v>
      </c>
      <c r="B1194" s="7" t="s">
        <v>8258</v>
      </c>
      <c r="C1194" s="7" t="s">
        <v>59</v>
      </c>
      <c r="D1194" s="7" t="s">
        <v>51</v>
      </c>
      <c r="E1194" s="7" t="s">
        <v>59</v>
      </c>
      <c r="F1194" s="7" t="s">
        <v>140</v>
      </c>
      <c r="G1194" s="7" t="s">
        <v>429</v>
      </c>
      <c r="H1194" s="7" t="s">
        <v>55</v>
      </c>
      <c r="I1194" s="7" t="s">
        <v>8259</v>
      </c>
      <c r="J1194" s="7" t="s">
        <v>8051</v>
      </c>
      <c r="K1194" s="7" t="s">
        <v>8261</v>
      </c>
      <c r="L1194" s="7" t="s">
        <v>8262</v>
      </c>
      <c r="M1194" s="7" t="s">
        <v>8260</v>
      </c>
      <c r="N1194" s="7" t="s">
        <v>8263</v>
      </c>
      <c r="O1194" s="7" t="s">
        <v>65</v>
      </c>
      <c r="P1194" s="7" t="s">
        <v>8264</v>
      </c>
      <c r="Q1194" s="15" t="s">
        <v>104</v>
      </c>
      <c r="R1194" s="15" t="s">
        <v>68</v>
      </c>
      <c r="S1194" s="15" t="s">
        <v>68</v>
      </c>
      <c r="T1194" s="15"/>
      <c r="U1194" s="15" t="s">
        <v>58</v>
      </c>
      <c r="V1194" s="15" t="s">
        <v>69</v>
      </c>
      <c r="W1194" s="16" t="s">
        <v>37</v>
      </c>
      <c r="X1194" s="16" t="s">
        <v>38</v>
      </c>
      <c r="Y1194" s="15" t="s">
        <v>3964</v>
      </c>
      <c r="Z1194" s="17" t="s">
        <v>63</v>
      </c>
      <c r="AA1194" s="16" t="s">
        <v>43</v>
      </c>
      <c r="AB1194" s="15"/>
      <c r="AC1194" s="15" t="s">
        <v>1097</v>
      </c>
      <c r="AD1194" s="7" t="s">
        <v>24</v>
      </c>
      <c r="AE1194" s="15" t="s">
        <v>289</v>
      </c>
    </row>
    <row r="1195" spans="1:31" s="2" customFormat="1" ht="15.5" x14ac:dyDescent="0.35">
      <c r="A1195" s="14">
        <v>45357.280555555553</v>
      </c>
      <c r="B1195" s="7" t="s">
        <v>8265</v>
      </c>
      <c r="C1195" s="7" t="s">
        <v>59</v>
      </c>
      <c r="D1195" s="7" t="s">
        <v>51</v>
      </c>
      <c r="E1195" s="7" t="s">
        <v>59</v>
      </c>
      <c r="F1195" s="7" t="s">
        <v>140</v>
      </c>
      <c r="G1195" s="7" t="s">
        <v>1730</v>
      </c>
      <c r="H1195" s="7" t="s">
        <v>55</v>
      </c>
      <c r="I1195" s="7" t="s">
        <v>8266</v>
      </c>
      <c r="J1195" s="7" t="s">
        <v>8267</v>
      </c>
      <c r="K1195" s="7" t="s">
        <v>8268</v>
      </c>
      <c r="L1195" s="7" t="s">
        <v>8269</v>
      </c>
      <c r="M1195" s="7" t="s">
        <v>8270</v>
      </c>
      <c r="N1195" s="7" t="s">
        <v>717</v>
      </c>
      <c r="O1195" s="7" t="s">
        <v>65</v>
      </c>
      <c r="P1195" s="7" t="s">
        <v>8271</v>
      </c>
      <c r="Q1195" s="15" t="s">
        <v>104</v>
      </c>
      <c r="R1195" s="15" t="s">
        <v>68</v>
      </c>
      <c r="S1195" s="15" t="s">
        <v>68</v>
      </c>
      <c r="T1195" s="15"/>
      <c r="U1195" s="15" t="s">
        <v>58</v>
      </c>
      <c r="V1195" s="15" t="s">
        <v>69</v>
      </c>
      <c r="W1195" s="16" t="s">
        <v>37</v>
      </c>
      <c r="X1195" s="16" t="s">
        <v>38</v>
      </c>
      <c r="Y1195" s="15" t="s">
        <v>630</v>
      </c>
      <c r="Z1195" s="17" t="s">
        <v>63</v>
      </c>
      <c r="AA1195" s="16" t="s">
        <v>43</v>
      </c>
      <c r="AB1195" s="15"/>
      <c r="AC1195" s="15" t="s">
        <v>1097</v>
      </c>
      <c r="AD1195" s="7" t="s">
        <v>24</v>
      </c>
      <c r="AE1195" s="15" t="s">
        <v>289</v>
      </c>
    </row>
    <row r="1196" spans="1:31" s="2" customFormat="1" ht="15.5" x14ac:dyDescent="0.35">
      <c r="A1196" s="14">
        <v>45357.280555555553</v>
      </c>
      <c r="B1196" s="7" t="s">
        <v>8272</v>
      </c>
      <c r="C1196" s="7" t="s">
        <v>59</v>
      </c>
      <c r="D1196" s="7" t="s">
        <v>51</v>
      </c>
      <c r="E1196" s="7" t="s">
        <v>59</v>
      </c>
      <c r="F1196" s="7" t="s">
        <v>140</v>
      </c>
      <c r="G1196" s="7" t="s">
        <v>853</v>
      </c>
      <c r="H1196" s="7" t="s">
        <v>55</v>
      </c>
      <c r="I1196" s="7" t="s">
        <v>8273</v>
      </c>
      <c r="J1196" s="7" t="s">
        <v>8274</v>
      </c>
      <c r="K1196" s="7" t="s">
        <v>8275</v>
      </c>
      <c r="L1196" s="7" t="s">
        <v>8276</v>
      </c>
      <c r="M1196" s="7" t="s">
        <v>8277</v>
      </c>
      <c r="N1196" s="7" t="s">
        <v>8278</v>
      </c>
      <c r="O1196" s="7" t="s">
        <v>65</v>
      </c>
      <c r="P1196" s="7" t="s">
        <v>8279</v>
      </c>
      <c r="Q1196" s="15" t="s">
        <v>104</v>
      </c>
      <c r="R1196" s="15" t="s">
        <v>68</v>
      </c>
      <c r="S1196" s="15" t="s">
        <v>68</v>
      </c>
      <c r="T1196" s="15"/>
      <c r="U1196" s="15" t="s">
        <v>58</v>
      </c>
      <c r="V1196" s="15" t="s">
        <v>69</v>
      </c>
      <c r="W1196" s="16" t="s">
        <v>37</v>
      </c>
      <c r="X1196" s="16" t="s">
        <v>38</v>
      </c>
      <c r="Y1196" s="15" t="s">
        <v>2029</v>
      </c>
      <c r="Z1196" s="17" t="s">
        <v>63</v>
      </c>
      <c r="AA1196" s="16" t="s">
        <v>43</v>
      </c>
      <c r="AB1196" s="15"/>
      <c r="AC1196" s="15" t="s">
        <v>1097</v>
      </c>
      <c r="AD1196" s="7" t="s">
        <v>24</v>
      </c>
      <c r="AE1196" s="15" t="s">
        <v>289</v>
      </c>
    </row>
    <row r="1197" spans="1:31" s="2" customFormat="1" ht="15.5" x14ac:dyDescent="0.35">
      <c r="A1197" s="14">
        <v>45357.679861111108</v>
      </c>
      <c r="B1197" s="7" t="s">
        <v>8280</v>
      </c>
      <c r="C1197" s="7" t="s">
        <v>50</v>
      </c>
      <c r="D1197" s="7" t="s">
        <v>51</v>
      </c>
      <c r="E1197" s="7" t="s">
        <v>50</v>
      </c>
      <c r="F1197" s="7" t="s">
        <v>119</v>
      </c>
      <c r="G1197" s="7" t="s">
        <v>53</v>
      </c>
      <c r="H1197" s="7" t="s">
        <v>64</v>
      </c>
      <c r="I1197" s="7" t="s">
        <v>8281</v>
      </c>
      <c r="J1197" s="7" t="s">
        <v>8282</v>
      </c>
      <c r="K1197" s="7" t="s">
        <v>8283</v>
      </c>
      <c r="L1197" s="7" t="s">
        <v>8284</v>
      </c>
      <c r="M1197" s="7" t="s">
        <v>8285</v>
      </c>
      <c r="N1197" s="7" t="s">
        <v>54</v>
      </c>
      <c r="O1197" s="7" t="s">
        <v>266</v>
      </c>
      <c r="P1197" s="7" t="s">
        <v>8286</v>
      </c>
      <c r="Q1197" s="15" t="s">
        <v>135</v>
      </c>
      <c r="R1197" s="15" t="s">
        <v>67</v>
      </c>
      <c r="S1197" s="15" t="s">
        <v>90</v>
      </c>
      <c r="T1197" s="15"/>
      <c r="U1197" s="15" t="s">
        <v>58</v>
      </c>
      <c r="V1197" s="15" t="s">
        <v>69</v>
      </c>
      <c r="W1197" s="16" t="s">
        <v>37</v>
      </c>
      <c r="X1197" s="16" t="s">
        <v>38</v>
      </c>
      <c r="Y1197" s="15" t="s">
        <v>8287</v>
      </c>
      <c r="Z1197" s="17" t="s">
        <v>119</v>
      </c>
      <c r="AA1197" s="16" t="s">
        <v>41</v>
      </c>
      <c r="AB1197" s="15" t="s">
        <v>8288</v>
      </c>
      <c r="AC1197" s="15" t="s">
        <v>1187</v>
      </c>
      <c r="AD1197" s="7" t="s">
        <v>105</v>
      </c>
      <c r="AE1197" s="15" t="s">
        <v>289</v>
      </c>
    </row>
    <row r="1198" spans="1:31" s="2" customFormat="1" ht="15.5" x14ac:dyDescent="0.35">
      <c r="A1198" s="14">
        <v>45357.684027777781</v>
      </c>
      <c r="B1198" s="7" t="s">
        <v>8289</v>
      </c>
      <c r="C1198" s="7" t="s">
        <v>50</v>
      </c>
      <c r="D1198" s="7" t="s">
        <v>51</v>
      </c>
      <c r="E1198" s="7" t="s">
        <v>50</v>
      </c>
      <c r="F1198" s="7" t="s">
        <v>63</v>
      </c>
      <c r="G1198" s="7" t="s">
        <v>7941</v>
      </c>
      <c r="H1198" s="7" t="s">
        <v>73</v>
      </c>
      <c r="I1198" s="7" t="s">
        <v>8290</v>
      </c>
      <c r="J1198" s="7" t="s">
        <v>8291</v>
      </c>
      <c r="K1198" s="7" t="s">
        <v>8292</v>
      </c>
      <c r="L1198" s="7" t="s">
        <v>54</v>
      </c>
      <c r="M1198" s="7" t="s">
        <v>8293</v>
      </c>
      <c r="N1198" s="7" t="s">
        <v>54</v>
      </c>
      <c r="O1198" s="7" t="s">
        <v>266</v>
      </c>
      <c r="P1198" s="7" t="s">
        <v>8294</v>
      </c>
      <c r="Q1198" s="15" t="s">
        <v>135</v>
      </c>
      <c r="R1198" s="15" t="s">
        <v>68</v>
      </c>
      <c r="S1198" s="15" t="s">
        <v>68</v>
      </c>
      <c r="T1198" s="15"/>
      <c r="U1198" s="15" t="s">
        <v>58</v>
      </c>
      <c r="V1198" s="15" t="s">
        <v>69</v>
      </c>
      <c r="W1198" s="16" t="s">
        <v>37</v>
      </c>
      <c r="X1198" s="16" t="s">
        <v>38</v>
      </c>
      <c r="Y1198" s="15" t="s">
        <v>1312</v>
      </c>
      <c r="Z1198" s="17" t="s">
        <v>63</v>
      </c>
      <c r="AA1198" s="16" t="s">
        <v>43</v>
      </c>
      <c r="AB1198" s="15" t="s">
        <v>8295</v>
      </c>
      <c r="AC1198" s="15" t="s">
        <v>1187</v>
      </c>
      <c r="AD1198" s="7" t="s">
        <v>24</v>
      </c>
      <c r="AE1198" s="15" t="s">
        <v>289</v>
      </c>
    </row>
    <row r="1199" spans="1:31" s="2" customFormat="1" ht="15.5" x14ac:dyDescent="0.35">
      <c r="A1199" s="14">
        <v>45357.688194444447</v>
      </c>
      <c r="B1199" s="7" t="s">
        <v>8296</v>
      </c>
      <c r="C1199" s="7" t="s">
        <v>50</v>
      </c>
      <c r="D1199" s="7" t="s">
        <v>51</v>
      </c>
      <c r="E1199" s="7" t="s">
        <v>50</v>
      </c>
      <c r="F1199" s="7" t="s">
        <v>60</v>
      </c>
      <c r="G1199" s="7" t="s">
        <v>7949</v>
      </c>
      <c r="H1199" s="7" t="s">
        <v>73</v>
      </c>
      <c r="I1199" s="7" t="s">
        <v>7950</v>
      </c>
      <c r="J1199" s="7" t="s">
        <v>8297</v>
      </c>
      <c r="K1199" s="7" t="s">
        <v>8298</v>
      </c>
      <c r="L1199" s="7" t="s">
        <v>54</v>
      </c>
      <c r="M1199" s="7" t="s">
        <v>7951</v>
      </c>
      <c r="N1199" s="7" t="s">
        <v>54</v>
      </c>
      <c r="O1199" s="7" t="s">
        <v>266</v>
      </c>
      <c r="P1199" s="7" t="s">
        <v>7954</v>
      </c>
      <c r="Q1199" s="15" t="s">
        <v>135</v>
      </c>
      <c r="R1199" s="15" t="s">
        <v>68</v>
      </c>
      <c r="S1199" s="15" t="s">
        <v>68</v>
      </c>
      <c r="T1199" s="15"/>
      <c r="U1199" s="15" t="s">
        <v>58</v>
      </c>
      <c r="V1199" s="15" t="s">
        <v>69</v>
      </c>
      <c r="W1199" s="16" t="s">
        <v>37</v>
      </c>
      <c r="X1199" s="16" t="s">
        <v>38</v>
      </c>
      <c r="Y1199" s="15" t="s">
        <v>7064</v>
      </c>
      <c r="Z1199" s="17" t="s">
        <v>60</v>
      </c>
      <c r="AA1199" s="16" t="s">
        <v>43</v>
      </c>
      <c r="AB1199" s="15" t="s">
        <v>8299</v>
      </c>
      <c r="AC1199" s="15" t="s">
        <v>1187</v>
      </c>
      <c r="AD1199" s="7" t="s">
        <v>24</v>
      </c>
      <c r="AE1199" s="15" t="s">
        <v>289</v>
      </c>
    </row>
    <row r="1200" spans="1:31" s="2" customFormat="1" ht="15.5" x14ac:dyDescent="0.35">
      <c r="A1200" s="14">
        <v>45357.732638888891</v>
      </c>
      <c r="B1200" s="7" t="s">
        <v>8300</v>
      </c>
      <c r="C1200" s="7" t="s">
        <v>59</v>
      </c>
      <c r="D1200" s="7" t="s">
        <v>51</v>
      </c>
      <c r="E1200" s="7" t="s">
        <v>59</v>
      </c>
      <c r="F1200" s="7" t="s">
        <v>60</v>
      </c>
      <c r="G1200" s="7" t="s">
        <v>61</v>
      </c>
      <c r="H1200" s="7" t="s">
        <v>55</v>
      </c>
      <c r="I1200" s="7" t="s">
        <v>8301</v>
      </c>
      <c r="J1200" s="7" t="s">
        <v>8302</v>
      </c>
      <c r="K1200" s="7" t="s">
        <v>8303</v>
      </c>
      <c r="L1200" s="7" t="s">
        <v>8304</v>
      </c>
      <c r="M1200" s="7" t="s">
        <v>8304</v>
      </c>
      <c r="N1200" s="7" t="s">
        <v>54</v>
      </c>
      <c r="O1200" s="7" t="s">
        <v>87</v>
      </c>
      <c r="P1200" s="7" t="s">
        <v>54</v>
      </c>
      <c r="Q1200" s="15" t="s">
        <v>89</v>
      </c>
      <c r="R1200" s="15" t="s">
        <v>67</v>
      </c>
      <c r="S1200" s="15" t="s">
        <v>90</v>
      </c>
      <c r="T1200" s="15"/>
      <c r="U1200" s="15" t="s">
        <v>58</v>
      </c>
      <c r="V1200" s="15"/>
      <c r="W1200" s="16" t="s">
        <v>30</v>
      </c>
      <c r="X1200" s="16" t="s">
        <v>48</v>
      </c>
      <c r="Y1200" s="15"/>
      <c r="Z1200" s="17" t="s">
        <v>60</v>
      </c>
      <c r="AA1200" s="16" t="s">
        <v>49</v>
      </c>
      <c r="AB1200" s="15" t="s">
        <v>3077</v>
      </c>
      <c r="AC1200" s="15" t="s">
        <v>1187</v>
      </c>
      <c r="AD1200" s="7" t="s">
        <v>24</v>
      </c>
      <c r="AE1200" s="15" t="s">
        <v>289</v>
      </c>
    </row>
    <row r="1201" spans="1:31" s="2" customFormat="1" ht="15.5" x14ac:dyDescent="0.35">
      <c r="A1201" s="14">
        <v>45357.732638888891</v>
      </c>
      <c r="B1201" s="7" t="s">
        <v>8305</v>
      </c>
      <c r="C1201" s="7" t="s">
        <v>50</v>
      </c>
      <c r="D1201" s="7" t="s">
        <v>51</v>
      </c>
      <c r="E1201" s="7" t="s">
        <v>50</v>
      </c>
      <c r="F1201" s="7" t="s">
        <v>72</v>
      </c>
      <c r="G1201" s="7" t="s">
        <v>50</v>
      </c>
      <c r="H1201" s="7" t="s">
        <v>73</v>
      </c>
      <c r="I1201" s="7" t="s">
        <v>8306</v>
      </c>
      <c r="J1201" s="7" t="s">
        <v>8307</v>
      </c>
      <c r="K1201" s="7" t="s">
        <v>8308</v>
      </c>
      <c r="L1201" s="7" t="s">
        <v>8309</v>
      </c>
      <c r="M1201" s="7" t="s">
        <v>8309</v>
      </c>
      <c r="N1201" s="7" t="s">
        <v>115</v>
      </c>
      <c r="O1201" s="7" t="s">
        <v>65</v>
      </c>
      <c r="P1201" s="7" t="s">
        <v>8310</v>
      </c>
      <c r="Q1201" s="15" t="s">
        <v>104</v>
      </c>
      <c r="R1201" s="15" t="s">
        <v>67</v>
      </c>
      <c r="S1201" s="15" t="s">
        <v>90</v>
      </c>
      <c r="T1201" s="15"/>
      <c r="U1201" s="15" t="s">
        <v>58</v>
      </c>
      <c r="V1201" s="15"/>
      <c r="W1201" s="16" t="s">
        <v>30</v>
      </c>
      <c r="X1201" s="16" t="s">
        <v>31</v>
      </c>
      <c r="Y1201" s="15"/>
      <c r="Z1201" s="17" t="s">
        <v>72</v>
      </c>
      <c r="AA1201" s="16" t="s">
        <v>32</v>
      </c>
      <c r="AB1201" s="15" t="s">
        <v>8311</v>
      </c>
      <c r="AC1201" s="15" t="s">
        <v>1187</v>
      </c>
      <c r="AD1201" s="7" t="s">
        <v>24</v>
      </c>
      <c r="AE1201" s="15" t="s">
        <v>289</v>
      </c>
    </row>
    <row r="1202" spans="1:31" s="2" customFormat="1" ht="15.5" x14ac:dyDescent="0.35">
      <c r="A1202" s="14">
        <v>45357.732638888891</v>
      </c>
      <c r="B1202" s="7" t="s">
        <v>8312</v>
      </c>
      <c r="C1202" s="7" t="s">
        <v>50</v>
      </c>
      <c r="D1202" s="7" t="s">
        <v>51</v>
      </c>
      <c r="E1202" s="7" t="s">
        <v>50</v>
      </c>
      <c r="F1202" s="7" t="s">
        <v>72</v>
      </c>
      <c r="G1202" s="7" t="s">
        <v>53</v>
      </c>
      <c r="H1202" s="7" t="s">
        <v>73</v>
      </c>
      <c r="I1202" s="7" t="s">
        <v>8313</v>
      </c>
      <c r="J1202" s="7" t="s">
        <v>8314</v>
      </c>
      <c r="K1202" s="7" t="s">
        <v>8315</v>
      </c>
      <c r="L1202" s="7" t="s">
        <v>8316</v>
      </c>
      <c r="M1202" s="7" t="s">
        <v>8317</v>
      </c>
      <c r="N1202" s="7" t="s">
        <v>178</v>
      </c>
      <c r="O1202" s="7" t="s">
        <v>66</v>
      </c>
      <c r="P1202" s="7" t="s">
        <v>8318</v>
      </c>
      <c r="Q1202" s="15" t="s">
        <v>135</v>
      </c>
      <c r="R1202" s="15" t="s">
        <v>67</v>
      </c>
      <c r="S1202" s="15" t="s">
        <v>90</v>
      </c>
      <c r="T1202" s="15"/>
      <c r="U1202" s="15" t="s">
        <v>58</v>
      </c>
      <c r="V1202" s="15" t="s">
        <v>69</v>
      </c>
      <c r="W1202" s="16" t="s">
        <v>37</v>
      </c>
      <c r="X1202" s="16" t="s">
        <v>38</v>
      </c>
      <c r="Y1202" s="15" t="s">
        <v>321</v>
      </c>
      <c r="Z1202" s="17" t="s">
        <v>72</v>
      </c>
      <c r="AA1202" s="16" t="s">
        <v>41</v>
      </c>
      <c r="AB1202" s="15" t="s">
        <v>8319</v>
      </c>
      <c r="AC1202" s="15" t="s">
        <v>1187</v>
      </c>
      <c r="AD1202" s="7" t="s">
        <v>24</v>
      </c>
      <c r="AE1202" s="15" t="s">
        <v>289</v>
      </c>
    </row>
    <row r="1203" spans="1:31" s="2" customFormat="1" ht="15.5" x14ac:dyDescent="0.35">
      <c r="A1203" s="14">
        <v>45357.732638888891</v>
      </c>
      <c r="B1203" s="7" t="s">
        <v>8320</v>
      </c>
      <c r="C1203" s="7" t="s">
        <v>59</v>
      </c>
      <c r="D1203" s="7" t="s">
        <v>51</v>
      </c>
      <c r="E1203" s="7" t="s">
        <v>59</v>
      </c>
      <c r="F1203" s="7" t="s">
        <v>140</v>
      </c>
      <c r="G1203" s="7" t="s">
        <v>1730</v>
      </c>
      <c r="H1203" s="7" t="s">
        <v>55</v>
      </c>
      <c r="I1203" s="7" t="s">
        <v>8321</v>
      </c>
      <c r="J1203" s="7" t="s">
        <v>8322</v>
      </c>
      <c r="K1203" s="7" t="s">
        <v>8323</v>
      </c>
      <c r="L1203" s="7" t="s">
        <v>8324</v>
      </c>
      <c r="M1203" s="7" t="s">
        <v>8325</v>
      </c>
      <c r="N1203" s="7" t="s">
        <v>238</v>
      </c>
      <c r="O1203" s="7" t="s">
        <v>65</v>
      </c>
      <c r="P1203" s="7" t="s">
        <v>8326</v>
      </c>
      <c r="Q1203" s="15" t="s">
        <v>104</v>
      </c>
      <c r="R1203" s="15" t="s">
        <v>68</v>
      </c>
      <c r="S1203" s="15" t="s">
        <v>68</v>
      </c>
      <c r="T1203" s="15"/>
      <c r="U1203" s="15" t="s">
        <v>58</v>
      </c>
      <c r="V1203" s="15" t="s">
        <v>69</v>
      </c>
      <c r="W1203" s="16" t="s">
        <v>37</v>
      </c>
      <c r="X1203" s="16" t="s">
        <v>38</v>
      </c>
      <c r="Y1203" s="15" t="s">
        <v>5384</v>
      </c>
      <c r="Z1203" s="17" t="s">
        <v>63</v>
      </c>
      <c r="AA1203" s="16" t="s">
        <v>43</v>
      </c>
      <c r="AB1203" s="15" t="s">
        <v>8327</v>
      </c>
      <c r="AC1203" s="15" t="s">
        <v>1187</v>
      </c>
      <c r="AD1203" s="7" t="s">
        <v>24</v>
      </c>
      <c r="AE1203" s="15" t="s">
        <v>289</v>
      </c>
    </row>
    <row r="1204" spans="1:31" s="2" customFormat="1" ht="15.5" x14ac:dyDescent="0.35">
      <c r="A1204" s="14">
        <v>45357.732638888891</v>
      </c>
      <c r="B1204" s="7" t="s">
        <v>8328</v>
      </c>
      <c r="C1204" s="7" t="s">
        <v>59</v>
      </c>
      <c r="D1204" s="7" t="s">
        <v>51</v>
      </c>
      <c r="E1204" s="7" t="s">
        <v>59</v>
      </c>
      <c r="F1204" s="7" t="s">
        <v>140</v>
      </c>
      <c r="G1204" s="7" t="s">
        <v>624</v>
      </c>
      <c r="H1204" s="7" t="s">
        <v>55</v>
      </c>
      <c r="I1204" s="7" t="s">
        <v>8329</v>
      </c>
      <c r="J1204" s="7" t="s">
        <v>8330</v>
      </c>
      <c r="K1204" s="7" t="s">
        <v>8331</v>
      </c>
      <c r="L1204" s="7" t="s">
        <v>8332</v>
      </c>
      <c r="M1204" s="7" t="s">
        <v>54</v>
      </c>
      <c r="N1204" s="7" t="s">
        <v>726</v>
      </c>
      <c r="O1204" s="7" t="s">
        <v>65</v>
      </c>
      <c r="P1204" s="7" t="s">
        <v>8333</v>
      </c>
      <c r="Q1204" s="15" t="s">
        <v>104</v>
      </c>
      <c r="R1204" s="15" t="s">
        <v>68</v>
      </c>
      <c r="S1204" s="15" t="s">
        <v>68</v>
      </c>
      <c r="T1204" s="15"/>
      <c r="U1204" s="15" t="s">
        <v>58</v>
      </c>
      <c r="V1204" s="15" t="s">
        <v>69</v>
      </c>
      <c r="W1204" s="16" t="s">
        <v>37</v>
      </c>
      <c r="X1204" s="16" t="s">
        <v>38</v>
      </c>
      <c r="Y1204" s="15" t="s">
        <v>4690</v>
      </c>
      <c r="Z1204" s="17" t="s">
        <v>63</v>
      </c>
      <c r="AA1204" s="16" t="s">
        <v>43</v>
      </c>
      <c r="AB1204" s="15" t="s">
        <v>8334</v>
      </c>
      <c r="AC1204" s="15" t="s">
        <v>1187</v>
      </c>
      <c r="AD1204" s="7" t="s">
        <v>105</v>
      </c>
      <c r="AE1204" s="15" t="s">
        <v>289</v>
      </c>
    </row>
    <row r="1205" spans="1:31" s="2" customFormat="1" ht="15.5" x14ac:dyDescent="0.35">
      <c r="A1205" s="14">
        <v>45357.732638888891</v>
      </c>
      <c r="B1205" s="7" t="s">
        <v>8335</v>
      </c>
      <c r="C1205" s="7" t="s">
        <v>59</v>
      </c>
      <c r="D1205" s="7" t="s">
        <v>51</v>
      </c>
      <c r="E1205" s="7" t="s">
        <v>59</v>
      </c>
      <c r="F1205" s="7" t="s">
        <v>140</v>
      </c>
      <c r="G1205" s="7" t="s">
        <v>1946</v>
      </c>
      <c r="H1205" s="7" t="s">
        <v>55</v>
      </c>
      <c r="I1205" s="7" t="s">
        <v>8336</v>
      </c>
      <c r="J1205" s="7" t="s">
        <v>8338</v>
      </c>
      <c r="K1205" s="7" t="s">
        <v>8339</v>
      </c>
      <c r="L1205" s="7" t="s">
        <v>8340</v>
      </c>
      <c r="M1205" s="7" t="s">
        <v>8337</v>
      </c>
      <c r="N1205" s="7" t="s">
        <v>717</v>
      </c>
      <c r="O1205" s="7" t="s">
        <v>65</v>
      </c>
      <c r="P1205" s="7" t="s">
        <v>8341</v>
      </c>
      <c r="Q1205" s="15" t="s">
        <v>104</v>
      </c>
      <c r="R1205" s="15" t="s">
        <v>68</v>
      </c>
      <c r="S1205" s="15" t="s">
        <v>68</v>
      </c>
      <c r="T1205" s="15"/>
      <c r="U1205" s="15" t="s">
        <v>58</v>
      </c>
      <c r="V1205" s="15" t="s">
        <v>69</v>
      </c>
      <c r="W1205" s="16" t="s">
        <v>37</v>
      </c>
      <c r="X1205" s="16" t="s">
        <v>38</v>
      </c>
      <c r="Y1205" s="15" t="s">
        <v>7022</v>
      </c>
      <c r="Z1205" s="17" t="s">
        <v>63</v>
      </c>
      <c r="AA1205" s="16" t="s">
        <v>43</v>
      </c>
      <c r="AB1205" s="15" t="s">
        <v>8342</v>
      </c>
      <c r="AC1205" s="15" t="s">
        <v>1187</v>
      </c>
      <c r="AD1205" s="7" t="s">
        <v>24</v>
      </c>
      <c r="AE1205" s="15" t="s">
        <v>289</v>
      </c>
    </row>
    <row r="1206" spans="1:31" s="2" customFormat="1" ht="15.5" x14ac:dyDescent="0.35">
      <c r="A1206" s="14">
        <v>45357.732638888891</v>
      </c>
      <c r="B1206" s="7" t="s">
        <v>8343</v>
      </c>
      <c r="C1206" s="7" t="s">
        <v>59</v>
      </c>
      <c r="D1206" s="7" t="s">
        <v>51</v>
      </c>
      <c r="E1206" s="7" t="s">
        <v>59</v>
      </c>
      <c r="F1206" s="7" t="s">
        <v>140</v>
      </c>
      <c r="G1206" s="7" t="s">
        <v>429</v>
      </c>
      <c r="H1206" s="7" t="s">
        <v>55</v>
      </c>
      <c r="I1206" s="7" t="s">
        <v>8344</v>
      </c>
      <c r="J1206" s="7" t="s">
        <v>8345</v>
      </c>
      <c r="K1206" s="7" t="s">
        <v>8346</v>
      </c>
      <c r="L1206" s="7" t="s">
        <v>8347</v>
      </c>
      <c r="M1206" s="7" t="s">
        <v>8348</v>
      </c>
      <c r="N1206" s="7" t="s">
        <v>238</v>
      </c>
      <c r="O1206" s="7" t="s">
        <v>65</v>
      </c>
      <c r="P1206" s="7" t="s">
        <v>8349</v>
      </c>
      <c r="Q1206" s="15" t="s">
        <v>104</v>
      </c>
      <c r="R1206" s="15" t="s">
        <v>68</v>
      </c>
      <c r="S1206" s="15" t="s">
        <v>68</v>
      </c>
      <c r="T1206" s="15"/>
      <c r="U1206" s="15" t="s">
        <v>58</v>
      </c>
      <c r="V1206" s="15" t="s">
        <v>69</v>
      </c>
      <c r="W1206" s="16" t="s">
        <v>37</v>
      </c>
      <c r="X1206" s="16" t="s">
        <v>38</v>
      </c>
      <c r="Y1206" s="15" t="s">
        <v>4690</v>
      </c>
      <c r="Z1206" s="17" t="s">
        <v>63</v>
      </c>
      <c r="AA1206" s="16" t="s">
        <v>43</v>
      </c>
      <c r="AB1206" s="15" t="s">
        <v>8350</v>
      </c>
      <c r="AC1206" s="15" t="s">
        <v>1187</v>
      </c>
      <c r="AD1206" s="7" t="s">
        <v>24</v>
      </c>
      <c r="AE1206" s="15" t="s">
        <v>289</v>
      </c>
    </row>
    <row r="1207" spans="1:31" s="2" customFormat="1" ht="15.5" x14ac:dyDescent="0.35">
      <c r="A1207" s="14">
        <v>45357.732638888891</v>
      </c>
      <c r="B1207" s="7" t="s">
        <v>8351</v>
      </c>
      <c r="C1207" s="7" t="s">
        <v>59</v>
      </c>
      <c r="D1207" s="7" t="s">
        <v>51</v>
      </c>
      <c r="E1207" s="7" t="s">
        <v>59</v>
      </c>
      <c r="F1207" s="7" t="s">
        <v>140</v>
      </c>
      <c r="G1207" s="7" t="s">
        <v>1575</v>
      </c>
      <c r="H1207" s="7" t="s">
        <v>55</v>
      </c>
      <c r="I1207" s="7" t="s">
        <v>8352</v>
      </c>
      <c r="J1207" s="7" t="s">
        <v>8353</v>
      </c>
      <c r="K1207" s="7" t="s">
        <v>8354</v>
      </c>
      <c r="L1207" s="7" t="s">
        <v>8355</v>
      </c>
      <c r="M1207" s="7" t="s">
        <v>8356</v>
      </c>
      <c r="N1207" s="7" t="s">
        <v>675</v>
      </c>
      <c r="O1207" s="7" t="s">
        <v>65</v>
      </c>
      <c r="P1207" s="7" t="s">
        <v>8357</v>
      </c>
      <c r="Q1207" s="15" t="s">
        <v>104</v>
      </c>
      <c r="R1207" s="15" t="s">
        <v>68</v>
      </c>
      <c r="S1207" s="15" t="s">
        <v>68</v>
      </c>
      <c r="T1207" s="15"/>
      <c r="U1207" s="15" t="s">
        <v>58</v>
      </c>
      <c r="V1207" s="15" t="s">
        <v>69</v>
      </c>
      <c r="W1207" s="16" t="s">
        <v>37</v>
      </c>
      <c r="X1207" s="16" t="s">
        <v>38</v>
      </c>
      <c r="Y1207" s="15" t="s">
        <v>4690</v>
      </c>
      <c r="Z1207" s="17" t="s">
        <v>63</v>
      </c>
      <c r="AA1207" s="16" t="s">
        <v>43</v>
      </c>
      <c r="AB1207" s="15" t="s">
        <v>8334</v>
      </c>
      <c r="AC1207" s="15" t="s">
        <v>1187</v>
      </c>
      <c r="AD1207" s="7" t="s">
        <v>24</v>
      </c>
      <c r="AE1207" s="15" t="s">
        <v>289</v>
      </c>
    </row>
    <row r="1208" spans="1:31" s="2" customFormat="1" ht="15.5" x14ac:dyDescent="0.35">
      <c r="A1208" s="14">
        <v>45357.732638888891</v>
      </c>
      <c r="B1208" s="7" t="s">
        <v>8358</v>
      </c>
      <c r="C1208" s="7" t="s">
        <v>59</v>
      </c>
      <c r="D1208" s="7" t="s">
        <v>51</v>
      </c>
      <c r="E1208" s="7" t="s">
        <v>59</v>
      </c>
      <c r="F1208" s="7" t="s">
        <v>140</v>
      </c>
      <c r="G1208" s="7" t="s">
        <v>392</v>
      </c>
      <c r="H1208" s="7" t="s">
        <v>55</v>
      </c>
      <c r="I1208" s="7" t="s">
        <v>8359</v>
      </c>
      <c r="J1208" s="7" t="s">
        <v>8360</v>
      </c>
      <c r="K1208" s="7" t="s">
        <v>8361</v>
      </c>
      <c r="L1208" s="7" t="s">
        <v>8362</v>
      </c>
      <c r="M1208" s="7" t="s">
        <v>8363</v>
      </c>
      <c r="N1208" s="7" t="s">
        <v>476</v>
      </c>
      <c r="O1208" s="7" t="s">
        <v>65</v>
      </c>
      <c r="P1208" s="7" t="s">
        <v>8364</v>
      </c>
      <c r="Q1208" s="15" t="s">
        <v>104</v>
      </c>
      <c r="R1208" s="15" t="s">
        <v>68</v>
      </c>
      <c r="S1208" s="15" t="s">
        <v>68</v>
      </c>
      <c r="T1208" s="15"/>
      <c r="U1208" s="15" t="s">
        <v>58</v>
      </c>
      <c r="V1208" s="15" t="s">
        <v>69</v>
      </c>
      <c r="W1208" s="16" t="s">
        <v>37</v>
      </c>
      <c r="X1208" s="16" t="s">
        <v>38</v>
      </c>
      <c r="Y1208" s="15" t="s">
        <v>686</v>
      </c>
      <c r="Z1208" s="17" t="s">
        <v>63</v>
      </c>
      <c r="AA1208" s="16" t="s">
        <v>43</v>
      </c>
      <c r="AB1208" s="15" t="s">
        <v>8365</v>
      </c>
      <c r="AC1208" s="15" t="s">
        <v>1187</v>
      </c>
      <c r="AD1208" s="7" t="s">
        <v>24</v>
      </c>
      <c r="AE1208" s="15" t="s">
        <v>289</v>
      </c>
    </row>
    <row r="1209" spans="1:31" s="2" customFormat="1" ht="15.5" x14ac:dyDescent="0.35">
      <c r="A1209" s="14">
        <v>45357.732638888891</v>
      </c>
      <c r="B1209" s="7" t="s">
        <v>8366</v>
      </c>
      <c r="C1209" s="7" t="s">
        <v>59</v>
      </c>
      <c r="D1209" s="7" t="s">
        <v>51</v>
      </c>
      <c r="E1209" s="7" t="s">
        <v>59</v>
      </c>
      <c r="F1209" s="7" t="s">
        <v>140</v>
      </c>
      <c r="G1209" s="7" t="s">
        <v>207</v>
      </c>
      <c r="H1209" s="7" t="s">
        <v>55</v>
      </c>
      <c r="I1209" s="7" t="s">
        <v>4469</v>
      </c>
      <c r="J1209" s="7" t="s">
        <v>8367</v>
      </c>
      <c r="K1209" s="7" t="s">
        <v>8368</v>
      </c>
      <c r="L1209" s="7" t="s">
        <v>8369</v>
      </c>
      <c r="M1209" s="7" t="s">
        <v>4473</v>
      </c>
      <c r="N1209" s="7" t="s">
        <v>54</v>
      </c>
      <c r="O1209" s="7" t="s">
        <v>4474</v>
      </c>
      <c r="P1209" s="7" t="s">
        <v>4475</v>
      </c>
      <c r="Q1209" s="15" t="s">
        <v>104</v>
      </c>
      <c r="R1209" s="15" t="s">
        <v>68</v>
      </c>
      <c r="S1209" s="15" t="s">
        <v>68</v>
      </c>
      <c r="T1209" s="15"/>
      <c r="U1209" s="15" t="s">
        <v>58</v>
      </c>
      <c r="V1209" s="15" t="s">
        <v>69</v>
      </c>
      <c r="W1209" s="16" t="s">
        <v>37</v>
      </c>
      <c r="X1209" s="16" t="s">
        <v>38</v>
      </c>
      <c r="Y1209" s="15" t="s">
        <v>207</v>
      </c>
      <c r="Z1209" s="17" t="s">
        <v>63</v>
      </c>
      <c r="AA1209" s="16" t="s">
        <v>43</v>
      </c>
      <c r="AB1209" s="15" t="s">
        <v>8370</v>
      </c>
      <c r="AC1209" s="15" t="s">
        <v>1187</v>
      </c>
      <c r="AD1209" s="7" t="s">
        <v>24</v>
      </c>
      <c r="AE1209" s="15" t="s">
        <v>289</v>
      </c>
    </row>
    <row r="1210" spans="1:31" s="2" customFormat="1" ht="15.5" x14ac:dyDescent="0.35">
      <c r="A1210" s="14">
        <v>45357.732638888891</v>
      </c>
      <c r="B1210" s="7" t="s">
        <v>8371</v>
      </c>
      <c r="C1210" s="7" t="s">
        <v>59</v>
      </c>
      <c r="D1210" s="7" t="s">
        <v>51</v>
      </c>
      <c r="E1210" s="7" t="s">
        <v>59</v>
      </c>
      <c r="F1210" s="7" t="s">
        <v>140</v>
      </c>
      <c r="G1210" s="7" t="s">
        <v>887</v>
      </c>
      <c r="H1210" s="7" t="s">
        <v>55</v>
      </c>
      <c r="I1210" s="7" t="s">
        <v>8372</v>
      </c>
      <c r="J1210" s="7" t="s">
        <v>8373</v>
      </c>
      <c r="K1210" s="7" t="s">
        <v>8374</v>
      </c>
      <c r="L1210" s="7" t="s">
        <v>8375</v>
      </c>
      <c r="M1210" s="7" t="s">
        <v>8376</v>
      </c>
      <c r="N1210" s="7" t="s">
        <v>859</v>
      </c>
      <c r="O1210" s="7" t="s">
        <v>65</v>
      </c>
      <c r="P1210" s="7" t="s">
        <v>8377</v>
      </c>
      <c r="Q1210" s="15" t="s">
        <v>104</v>
      </c>
      <c r="R1210" s="15" t="s">
        <v>68</v>
      </c>
      <c r="S1210" s="15" t="s">
        <v>68</v>
      </c>
      <c r="T1210" s="15"/>
      <c r="U1210" s="15" t="s">
        <v>58</v>
      </c>
      <c r="V1210" s="15" t="s">
        <v>69</v>
      </c>
      <c r="W1210" s="16" t="s">
        <v>37</v>
      </c>
      <c r="X1210" s="16" t="s">
        <v>38</v>
      </c>
      <c r="Y1210" s="15" t="s">
        <v>2029</v>
      </c>
      <c r="Z1210" s="17" t="s">
        <v>63</v>
      </c>
      <c r="AA1210" s="16" t="s">
        <v>43</v>
      </c>
      <c r="AB1210" s="15" t="s">
        <v>8378</v>
      </c>
      <c r="AC1210" s="15" t="s">
        <v>1187</v>
      </c>
      <c r="AD1210" s="7" t="s">
        <v>24</v>
      </c>
      <c r="AE1210" s="15" t="s">
        <v>289</v>
      </c>
    </row>
    <row r="1211" spans="1:31" s="2" customFormat="1" ht="15.5" x14ac:dyDescent="0.35">
      <c r="A1211" s="14">
        <v>45357.732638888891</v>
      </c>
      <c r="B1211" s="7" t="s">
        <v>8379</v>
      </c>
      <c r="C1211" s="7" t="s">
        <v>59</v>
      </c>
      <c r="D1211" s="7" t="s">
        <v>51</v>
      </c>
      <c r="E1211" s="7" t="s">
        <v>59</v>
      </c>
      <c r="F1211" s="7" t="s">
        <v>140</v>
      </c>
      <c r="G1211" s="7" t="s">
        <v>678</v>
      </c>
      <c r="H1211" s="7" t="s">
        <v>55</v>
      </c>
      <c r="I1211" s="7" t="s">
        <v>8380</v>
      </c>
      <c r="J1211" s="7" t="s">
        <v>8051</v>
      </c>
      <c r="K1211" s="7" t="s">
        <v>8381</v>
      </c>
      <c r="L1211" s="7" t="s">
        <v>8382</v>
      </c>
      <c r="M1211" s="7" t="s">
        <v>8383</v>
      </c>
      <c r="N1211" s="7" t="s">
        <v>554</v>
      </c>
      <c r="O1211" s="7" t="s">
        <v>125</v>
      </c>
      <c r="P1211" s="7" t="s">
        <v>8384</v>
      </c>
      <c r="Q1211" s="15" t="s">
        <v>104</v>
      </c>
      <c r="R1211" s="15" t="s">
        <v>68</v>
      </c>
      <c r="S1211" s="15" t="s">
        <v>68</v>
      </c>
      <c r="T1211" s="15"/>
      <c r="U1211" s="15" t="s">
        <v>58</v>
      </c>
      <c r="V1211" s="15" t="s">
        <v>69</v>
      </c>
      <c r="W1211" s="16" t="s">
        <v>37</v>
      </c>
      <c r="X1211" s="16" t="s">
        <v>38</v>
      </c>
      <c r="Y1211" s="15" t="s">
        <v>686</v>
      </c>
      <c r="Z1211" s="17" t="s">
        <v>63</v>
      </c>
      <c r="AA1211" s="16" t="s">
        <v>43</v>
      </c>
      <c r="AB1211" s="15" t="s">
        <v>8385</v>
      </c>
      <c r="AC1211" s="15" t="s">
        <v>1187</v>
      </c>
      <c r="AD1211" s="7" t="s">
        <v>24</v>
      </c>
      <c r="AE1211" s="15" t="s">
        <v>289</v>
      </c>
    </row>
    <row r="1212" spans="1:31" s="2" customFormat="1" ht="15.5" x14ac:dyDescent="0.35">
      <c r="A1212" s="14">
        <v>45357.732638888891</v>
      </c>
      <c r="B1212" s="7" t="s">
        <v>8386</v>
      </c>
      <c r="C1212" s="7" t="s">
        <v>59</v>
      </c>
      <c r="D1212" s="7" t="s">
        <v>51</v>
      </c>
      <c r="E1212" s="7" t="s">
        <v>59</v>
      </c>
      <c r="F1212" s="7" t="s">
        <v>140</v>
      </c>
      <c r="G1212" s="7" t="s">
        <v>887</v>
      </c>
      <c r="H1212" s="7" t="s">
        <v>55</v>
      </c>
      <c r="I1212" s="7" t="s">
        <v>8387</v>
      </c>
      <c r="J1212" s="7" t="s">
        <v>8388</v>
      </c>
      <c r="K1212" s="7" t="s">
        <v>8389</v>
      </c>
      <c r="L1212" s="7" t="s">
        <v>8390</v>
      </c>
      <c r="M1212" s="7" t="s">
        <v>8391</v>
      </c>
      <c r="N1212" s="7" t="s">
        <v>6522</v>
      </c>
      <c r="O1212" s="7" t="s">
        <v>125</v>
      </c>
      <c r="P1212" s="7" t="s">
        <v>8392</v>
      </c>
      <c r="Q1212" s="15" t="s">
        <v>104</v>
      </c>
      <c r="R1212" s="15" t="s">
        <v>68</v>
      </c>
      <c r="S1212" s="15" t="s">
        <v>68</v>
      </c>
      <c r="T1212" s="15"/>
      <c r="U1212" s="15" t="s">
        <v>58</v>
      </c>
      <c r="V1212" s="15" t="s">
        <v>69</v>
      </c>
      <c r="W1212" s="16" t="s">
        <v>37</v>
      </c>
      <c r="X1212" s="16" t="s">
        <v>38</v>
      </c>
      <c r="Y1212" s="15" t="s">
        <v>5384</v>
      </c>
      <c r="Z1212" s="17" t="s">
        <v>63</v>
      </c>
      <c r="AA1212" s="16" t="s">
        <v>43</v>
      </c>
      <c r="AB1212" s="15" t="s">
        <v>8393</v>
      </c>
      <c r="AC1212" s="15" t="s">
        <v>1187</v>
      </c>
      <c r="AD1212" s="7" t="s">
        <v>24</v>
      </c>
      <c r="AE1212" s="15" t="s">
        <v>289</v>
      </c>
    </row>
    <row r="1213" spans="1:31" s="2" customFormat="1" ht="15.5" x14ac:dyDescent="0.35">
      <c r="A1213" s="14">
        <v>45357.732638888891</v>
      </c>
      <c r="B1213" s="7" t="s">
        <v>8394</v>
      </c>
      <c r="C1213" s="7" t="s">
        <v>59</v>
      </c>
      <c r="D1213" s="7" t="s">
        <v>51</v>
      </c>
      <c r="E1213" s="7" t="s">
        <v>59</v>
      </c>
      <c r="F1213" s="7" t="s">
        <v>140</v>
      </c>
      <c r="G1213" s="7" t="s">
        <v>6678</v>
      </c>
      <c r="H1213" s="7" t="s">
        <v>55</v>
      </c>
      <c r="I1213" s="7" t="s">
        <v>8395</v>
      </c>
      <c r="J1213" s="7" t="s">
        <v>8396</v>
      </c>
      <c r="K1213" s="7" t="s">
        <v>8397</v>
      </c>
      <c r="L1213" s="7" t="s">
        <v>8398</v>
      </c>
      <c r="M1213" s="7" t="s">
        <v>8399</v>
      </c>
      <c r="N1213" s="7" t="s">
        <v>1667</v>
      </c>
      <c r="O1213" s="7" t="s">
        <v>65</v>
      </c>
      <c r="P1213" s="7" t="s">
        <v>8400</v>
      </c>
      <c r="Q1213" s="15" t="s">
        <v>104</v>
      </c>
      <c r="R1213" s="15" t="s">
        <v>68</v>
      </c>
      <c r="S1213" s="15" t="s">
        <v>68</v>
      </c>
      <c r="T1213" s="15"/>
      <c r="U1213" s="15" t="s">
        <v>58</v>
      </c>
      <c r="V1213" s="15" t="s">
        <v>69</v>
      </c>
      <c r="W1213" s="16" t="s">
        <v>37</v>
      </c>
      <c r="X1213" s="16" t="s">
        <v>38</v>
      </c>
      <c r="Y1213" s="15" t="s">
        <v>8257</v>
      </c>
      <c r="Z1213" s="17" t="s">
        <v>63</v>
      </c>
      <c r="AA1213" s="16" t="s">
        <v>43</v>
      </c>
      <c r="AB1213" s="15" t="s">
        <v>8401</v>
      </c>
      <c r="AC1213" s="15" t="s">
        <v>1187</v>
      </c>
      <c r="AD1213" s="7" t="s">
        <v>24</v>
      </c>
      <c r="AE1213" s="15" t="s">
        <v>289</v>
      </c>
    </row>
    <row r="1214" spans="1:31" s="2" customFormat="1" ht="15.5" x14ac:dyDescent="0.35">
      <c r="A1214" s="14">
        <v>45357.732638888891</v>
      </c>
      <c r="B1214" s="7" t="s">
        <v>8402</v>
      </c>
      <c r="C1214" s="7" t="s">
        <v>59</v>
      </c>
      <c r="D1214" s="7" t="s">
        <v>51</v>
      </c>
      <c r="E1214" s="7" t="s">
        <v>59</v>
      </c>
      <c r="F1214" s="7" t="s">
        <v>140</v>
      </c>
      <c r="G1214" s="7" t="s">
        <v>199</v>
      </c>
      <c r="H1214" s="7" t="s">
        <v>55</v>
      </c>
      <c r="I1214" s="7" t="s">
        <v>8403</v>
      </c>
      <c r="J1214" s="7" t="s">
        <v>8404</v>
      </c>
      <c r="K1214" s="7" t="s">
        <v>8405</v>
      </c>
      <c r="L1214" s="7" t="s">
        <v>8406</v>
      </c>
      <c r="M1214" s="7" t="s">
        <v>8407</v>
      </c>
      <c r="N1214" s="7" t="s">
        <v>205</v>
      </c>
      <c r="O1214" s="7" t="s">
        <v>65</v>
      </c>
      <c r="P1214" s="7" t="s">
        <v>8408</v>
      </c>
      <c r="Q1214" s="15" t="s">
        <v>104</v>
      </c>
      <c r="R1214" s="15" t="s">
        <v>68</v>
      </c>
      <c r="S1214" s="15" t="s">
        <v>68</v>
      </c>
      <c r="T1214" s="15"/>
      <c r="U1214" s="15" t="s">
        <v>58</v>
      </c>
      <c r="V1214" s="15" t="s">
        <v>69</v>
      </c>
      <c r="W1214" s="16" t="s">
        <v>37</v>
      </c>
      <c r="X1214" s="16" t="s">
        <v>38</v>
      </c>
      <c r="Y1214" s="15" t="s">
        <v>4461</v>
      </c>
      <c r="Z1214" s="17" t="s">
        <v>63</v>
      </c>
      <c r="AA1214" s="16" t="s">
        <v>43</v>
      </c>
      <c r="AB1214" s="15" t="s">
        <v>8409</v>
      </c>
      <c r="AC1214" s="15" t="s">
        <v>1187</v>
      </c>
      <c r="AD1214" s="7" t="s">
        <v>137</v>
      </c>
      <c r="AE1214" s="15" t="s">
        <v>289</v>
      </c>
    </row>
    <row r="1215" spans="1:31" s="2" customFormat="1" ht="15.5" x14ac:dyDescent="0.35">
      <c r="A1215" s="14">
        <v>45357.732638888891</v>
      </c>
      <c r="B1215" s="7" t="s">
        <v>8410</v>
      </c>
      <c r="C1215" s="7" t="s">
        <v>59</v>
      </c>
      <c r="D1215" s="7" t="s">
        <v>51</v>
      </c>
      <c r="E1215" s="7" t="s">
        <v>59</v>
      </c>
      <c r="F1215" s="7" t="s">
        <v>140</v>
      </c>
      <c r="G1215" s="7" t="s">
        <v>429</v>
      </c>
      <c r="H1215" s="7" t="s">
        <v>55</v>
      </c>
      <c r="I1215" s="7" t="s">
        <v>8411</v>
      </c>
      <c r="J1215" s="7" t="s">
        <v>8413</v>
      </c>
      <c r="K1215" s="7" t="s">
        <v>8414</v>
      </c>
      <c r="L1215" s="7" t="s">
        <v>8415</v>
      </c>
      <c r="M1215" s="7" t="s">
        <v>8412</v>
      </c>
      <c r="N1215" s="7" t="s">
        <v>4755</v>
      </c>
      <c r="O1215" s="7" t="s">
        <v>65</v>
      </c>
      <c r="P1215" s="7" t="s">
        <v>8416</v>
      </c>
      <c r="Q1215" s="15" t="s">
        <v>104</v>
      </c>
      <c r="R1215" s="15" t="s">
        <v>68</v>
      </c>
      <c r="S1215" s="15" t="s">
        <v>68</v>
      </c>
      <c r="T1215" s="15"/>
      <c r="U1215" s="15" t="s">
        <v>58</v>
      </c>
      <c r="V1215" s="15" t="s">
        <v>69</v>
      </c>
      <c r="W1215" s="16" t="s">
        <v>37</v>
      </c>
      <c r="X1215" s="16" t="s">
        <v>38</v>
      </c>
      <c r="Y1215" s="15" t="s">
        <v>3973</v>
      </c>
      <c r="Z1215" s="17" t="s">
        <v>63</v>
      </c>
      <c r="AA1215" s="16" t="s">
        <v>43</v>
      </c>
      <c r="AB1215" s="15" t="s">
        <v>8417</v>
      </c>
      <c r="AC1215" s="15" t="s">
        <v>1187</v>
      </c>
      <c r="AD1215" s="7" t="s">
        <v>105</v>
      </c>
      <c r="AE1215" s="15" t="s">
        <v>289</v>
      </c>
    </row>
    <row r="1216" spans="1:31" s="2" customFormat="1" ht="15.5" x14ac:dyDescent="0.35">
      <c r="A1216" s="14">
        <v>45357.732638888891</v>
      </c>
      <c r="B1216" s="7" t="s">
        <v>8418</v>
      </c>
      <c r="C1216" s="7" t="s">
        <v>59</v>
      </c>
      <c r="D1216" s="7" t="s">
        <v>51</v>
      </c>
      <c r="E1216" s="7" t="s">
        <v>59</v>
      </c>
      <c r="F1216" s="7" t="s">
        <v>140</v>
      </c>
      <c r="G1216" s="7" t="s">
        <v>1730</v>
      </c>
      <c r="H1216" s="7" t="s">
        <v>55</v>
      </c>
      <c r="I1216" s="7" t="s">
        <v>8419</v>
      </c>
      <c r="J1216" s="7" t="s">
        <v>8420</v>
      </c>
      <c r="K1216" s="7" t="s">
        <v>8421</v>
      </c>
      <c r="L1216" s="7" t="s">
        <v>8422</v>
      </c>
      <c r="M1216" s="7" t="s">
        <v>8423</v>
      </c>
      <c r="N1216" s="7" t="s">
        <v>308</v>
      </c>
      <c r="O1216" s="7" t="s">
        <v>65</v>
      </c>
      <c r="P1216" s="7" t="s">
        <v>8424</v>
      </c>
      <c r="Q1216" s="15" t="s">
        <v>104</v>
      </c>
      <c r="R1216" s="15" t="s">
        <v>68</v>
      </c>
      <c r="S1216" s="15" t="s">
        <v>68</v>
      </c>
      <c r="T1216" s="15"/>
      <c r="U1216" s="15" t="s">
        <v>58</v>
      </c>
      <c r="V1216" s="15" t="s">
        <v>69</v>
      </c>
      <c r="W1216" s="16" t="s">
        <v>37</v>
      </c>
      <c r="X1216" s="16" t="s">
        <v>38</v>
      </c>
      <c r="Y1216" s="15" t="s">
        <v>2631</v>
      </c>
      <c r="Z1216" s="17" t="s">
        <v>63</v>
      </c>
      <c r="AA1216" s="16" t="s">
        <v>43</v>
      </c>
      <c r="AB1216" s="15" t="s">
        <v>8425</v>
      </c>
      <c r="AC1216" s="15" t="s">
        <v>1187</v>
      </c>
      <c r="AD1216" s="7" t="s">
        <v>24</v>
      </c>
      <c r="AE1216" s="15" t="s">
        <v>289</v>
      </c>
    </row>
    <row r="1217" spans="1:31" s="2" customFormat="1" ht="15.5" x14ac:dyDescent="0.35">
      <c r="A1217" s="14">
        <v>45357.732638888891</v>
      </c>
      <c r="B1217" s="7" t="s">
        <v>8426</v>
      </c>
      <c r="C1217" s="7" t="s">
        <v>59</v>
      </c>
      <c r="D1217" s="7" t="s">
        <v>51</v>
      </c>
      <c r="E1217" s="7" t="s">
        <v>59</v>
      </c>
      <c r="F1217" s="7" t="s">
        <v>140</v>
      </c>
      <c r="G1217" s="7" t="s">
        <v>1575</v>
      </c>
      <c r="H1217" s="7" t="s">
        <v>55</v>
      </c>
      <c r="I1217" s="7" t="s">
        <v>8427</v>
      </c>
      <c r="J1217" s="7" t="s">
        <v>8429</v>
      </c>
      <c r="K1217" s="7" t="s">
        <v>8430</v>
      </c>
      <c r="L1217" s="7" t="s">
        <v>8431</v>
      </c>
      <c r="M1217" s="7" t="s">
        <v>8428</v>
      </c>
      <c r="N1217" s="7" t="s">
        <v>205</v>
      </c>
      <c r="O1217" s="7" t="s">
        <v>65</v>
      </c>
      <c r="P1217" s="7" t="s">
        <v>8432</v>
      </c>
      <c r="Q1217" s="15" t="s">
        <v>104</v>
      </c>
      <c r="R1217" s="15" t="s">
        <v>68</v>
      </c>
      <c r="S1217" s="15" t="s">
        <v>68</v>
      </c>
      <c r="T1217" s="15"/>
      <c r="U1217" s="15" t="s">
        <v>58</v>
      </c>
      <c r="V1217" s="15" t="s">
        <v>69</v>
      </c>
      <c r="W1217" s="16" t="s">
        <v>37</v>
      </c>
      <c r="X1217" s="16" t="s">
        <v>38</v>
      </c>
      <c r="Y1217" s="15" t="s">
        <v>3947</v>
      </c>
      <c r="Z1217" s="17" t="s">
        <v>63</v>
      </c>
      <c r="AA1217" s="16" t="s">
        <v>43</v>
      </c>
      <c r="AB1217" s="15" t="s">
        <v>8433</v>
      </c>
      <c r="AC1217" s="15" t="s">
        <v>1187</v>
      </c>
      <c r="AD1217" s="7" t="s">
        <v>24</v>
      </c>
      <c r="AE1217" s="15" t="s">
        <v>289</v>
      </c>
    </row>
    <row r="1218" spans="1:31" s="2" customFormat="1" ht="15.5" x14ac:dyDescent="0.35">
      <c r="A1218" s="14">
        <v>45357.732638888891</v>
      </c>
      <c r="B1218" s="7" t="s">
        <v>8434</v>
      </c>
      <c r="C1218" s="7" t="s">
        <v>59</v>
      </c>
      <c r="D1218" s="7" t="s">
        <v>51</v>
      </c>
      <c r="E1218" s="7" t="s">
        <v>59</v>
      </c>
      <c r="F1218" s="7" t="s">
        <v>140</v>
      </c>
      <c r="G1218" s="7" t="s">
        <v>429</v>
      </c>
      <c r="H1218" s="7" t="s">
        <v>55</v>
      </c>
      <c r="I1218" s="7" t="s">
        <v>8435</v>
      </c>
      <c r="J1218" s="7" t="s">
        <v>8436</v>
      </c>
      <c r="K1218" s="7" t="s">
        <v>8437</v>
      </c>
      <c r="L1218" s="7" t="s">
        <v>8438</v>
      </c>
      <c r="M1218" s="7" t="s">
        <v>8439</v>
      </c>
      <c r="N1218" s="7" t="s">
        <v>451</v>
      </c>
      <c r="O1218" s="7" t="s">
        <v>65</v>
      </c>
      <c r="P1218" s="7" t="s">
        <v>8440</v>
      </c>
      <c r="Q1218" s="15" t="s">
        <v>104</v>
      </c>
      <c r="R1218" s="15" t="s">
        <v>68</v>
      </c>
      <c r="S1218" s="15" t="s">
        <v>68</v>
      </c>
      <c r="T1218" s="15"/>
      <c r="U1218" s="15" t="s">
        <v>58</v>
      </c>
      <c r="V1218" s="15" t="s">
        <v>69</v>
      </c>
      <c r="W1218" s="16" t="s">
        <v>37</v>
      </c>
      <c r="X1218" s="16" t="s">
        <v>38</v>
      </c>
      <c r="Y1218" s="15" t="s">
        <v>2029</v>
      </c>
      <c r="Z1218" s="17" t="s">
        <v>63</v>
      </c>
      <c r="AA1218" s="16" t="s">
        <v>43</v>
      </c>
      <c r="AB1218" s="15" t="s">
        <v>8441</v>
      </c>
      <c r="AC1218" s="15" t="s">
        <v>1187</v>
      </c>
      <c r="AD1218" s="7" t="s">
        <v>24</v>
      </c>
      <c r="AE1218" s="15" t="s">
        <v>289</v>
      </c>
    </row>
    <row r="1219" spans="1:31" s="2" customFormat="1" ht="15.5" x14ac:dyDescent="0.35">
      <c r="A1219" s="14">
        <v>45357.76458333333</v>
      </c>
      <c r="B1219" s="7" t="s">
        <v>8442</v>
      </c>
      <c r="C1219" s="7" t="s">
        <v>50</v>
      </c>
      <c r="D1219" s="7" t="s">
        <v>51</v>
      </c>
      <c r="E1219" s="7" t="s">
        <v>50</v>
      </c>
      <c r="F1219" s="7" t="s">
        <v>60</v>
      </c>
      <c r="G1219" s="7" t="s">
        <v>8443</v>
      </c>
      <c r="H1219" s="7" t="s">
        <v>227</v>
      </c>
      <c r="I1219" s="7" t="s">
        <v>8444</v>
      </c>
      <c r="J1219" s="7" t="s">
        <v>8446</v>
      </c>
      <c r="K1219" s="7" t="s">
        <v>8447</v>
      </c>
      <c r="L1219" s="7" t="s">
        <v>8445</v>
      </c>
      <c r="M1219" s="7" t="s">
        <v>8445</v>
      </c>
      <c r="N1219" s="7" t="s">
        <v>205</v>
      </c>
      <c r="O1219" s="7" t="s">
        <v>65</v>
      </c>
      <c r="P1219" s="7" t="s">
        <v>8448</v>
      </c>
      <c r="Q1219" s="15" t="s">
        <v>104</v>
      </c>
      <c r="R1219" s="15" t="s">
        <v>68</v>
      </c>
      <c r="S1219" s="15" t="s">
        <v>68</v>
      </c>
      <c r="T1219" s="15"/>
      <c r="U1219" s="15" t="s">
        <v>58</v>
      </c>
      <c r="V1219" s="15" t="s">
        <v>69</v>
      </c>
      <c r="W1219" s="16" t="s">
        <v>37</v>
      </c>
      <c r="X1219" s="16" t="s">
        <v>38</v>
      </c>
      <c r="Y1219" s="15" t="s">
        <v>8443</v>
      </c>
      <c r="Z1219" s="17" t="s">
        <v>60</v>
      </c>
      <c r="AA1219" s="16" t="s">
        <v>43</v>
      </c>
      <c r="AB1219" s="15" t="s">
        <v>3449</v>
      </c>
      <c r="AC1219" s="15" t="s">
        <v>1187</v>
      </c>
      <c r="AD1219" s="7" t="s">
        <v>24</v>
      </c>
      <c r="AE1219" s="15" t="s">
        <v>289</v>
      </c>
    </row>
    <row r="1220" spans="1:31" s="2" customFormat="1" ht="15.5" x14ac:dyDescent="0.35">
      <c r="A1220" s="14">
        <v>45357.76458333333</v>
      </c>
      <c r="B1220" s="7" t="s">
        <v>8449</v>
      </c>
      <c r="C1220" s="7" t="s">
        <v>59</v>
      </c>
      <c r="D1220" s="7" t="s">
        <v>51</v>
      </c>
      <c r="E1220" s="7" t="s">
        <v>59</v>
      </c>
      <c r="F1220" s="7" t="s">
        <v>60</v>
      </c>
      <c r="G1220" s="7" t="s">
        <v>8450</v>
      </c>
      <c r="H1220" s="7" t="s">
        <v>55</v>
      </c>
      <c r="I1220" s="7" t="s">
        <v>8451</v>
      </c>
      <c r="J1220" s="7" t="s">
        <v>8452</v>
      </c>
      <c r="K1220" s="7" t="s">
        <v>8453</v>
      </c>
      <c r="L1220" s="7" t="s">
        <v>8454</v>
      </c>
      <c r="M1220" s="7" t="s">
        <v>8455</v>
      </c>
      <c r="N1220" s="7" t="s">
        <v>265</v>
      </c>
      <c r="O1220" s="7" t="s">
        <v>266</v>
      </c>
      <c r="P1220" s="7" t="s">
        <v>8456</v>
      </c>
      <c r="Q1220" s="15" t="s">
        <v>135</v>
      </c>
      <c r="R1220" s="15" t="s">
        <v>68</v>
      </c>
      <c r="S1220" s="15" t="s">
        <v>68</v>
      </c>
      <c r="T1220" s="15"/>
      <c r="U1220" s="15" t="s">
        <v>58</v>
      </c>
      <c r="V1220" s="15"/>
      <c r="W1220" s="16" t="s">
        <v>30</v>
      </c>
      <c r="X1220" s="16" t="s">
        <v>34</v>
      </c>
      <c r="Y1220" s="15"/>
      <c r="Z1220" s="17" t="s">
        <v>60</v>
      </c>
      <c r="AA1220" s="16" t="s">
        <v>35</v>
      </c>
      <c r="AB1220" s="15" t="s">
        <v>8457</v>
      </c>
      <c r="AC1220" s="15" t="s">
        <v>1187</v>
      </c>
      <c r="AD1220" s="7" t="s">
        <v>24</v>
      </c>
      <c r="AE1220" s="15" t="s">
        <v>289</v>
      </c>
    </row>
    <row r="1221" spans="1:31" s="2" customFormat="1" ht="15.5" x14ac:dyDescent="0.35">
      <c r="A1221" s="14">
        <v>45357.770138888889</v>
      </c>
      <c r="B1221" s="7" t="s">
        <v>8458</v>
      </c>
      <c r="C1221" s="7" t="s">
        <v>59</v>
      </c>
      <c r="D1221" s="7" t="s">
        <v>51</v>
      </c>
      <c r="E1221" s="7" t="s">
        <v>59</v>
      </c>
      <c r="F1221" s="7" t="s">
        <v>140</v>
      </c>
      <c r="G1221" s="7" t="s">
        <v>226</v>
      </c>
      <c r="H1221" s="7" t="s">
        <v>55</v>
      </c>
      <c r="I1221" s="7" t="s">
        <v>8459</v>
      </c>
      <c r="J1221" s="7" t="s">
        <v>8460</v>
      </c>
      <c r="K1221" s="7" t="s">
        <v>8461</v>
      </c>
      <c r="L1221" s="7" t="s">
        <v>8462</v>
      </c>
      <c r="M1221" s="7" t="s">
        <v>8463</v>
      </c>
      <c r="N1221" s="7" t="s">
        <v>675</v>
      </c>
      <c r="O1221" s="7" t="s">
        <v>65</v>
      </c>
      <c r="P1221" s="7" t="s">
        <v>8464</v>
      </c>
      <c r="Q1221" s="15" t="s">
        <v>104</v>
      </c>
      <c r="R1221" s="15" t="s">
        <v>68</v>
      </c>
      <c r="S1221" s="15" t="s">
        <v>68</v>
      </c>
      <c r="T1221" s="15"/>
      <c r="U1221" s="15" t="s">
        <v>58</v>
      </c>
      <c r="V1221" s="15" t="s">
        <v>69</v>
      </c>
      <c r="W1221" s="16" t="s">
        <v>37</v>
      </c>
      <c r="X1221" s="16" t="s">
        <v>38</v>
      </c>
      <c r="Y1221" s="15" t="s">
        <v>3964</v>
      </c>
      <c r="Z1221" s="17" t="s">
        <v>63</v>
      </c>
      <c r="AA1221" s="16" t="s">
        <v>43</v>
      </c>
      <c r="AB1221" s="15" t="s">
        <v>8465</v>
      </c>
      <c r="AC1221" s="15" t="s">
        <v>1187</v>
      </c>
      <c r="AD1221" s="7" t="s">
        <v>24</v>
      </c>
      <c r="AE1221" s="15" t="s">
        <v>289</v>
      </c>
    </row>
    <row r="1222" spans="1:31" s="2" customFormat="1" ht="15.5" x14ac:dyDescent="0.35">
      <c r="A1222" s="14">
        <v>45357.770138888889</v>
      </c>
      <c r="B1222" s="7" t="s">
        <v>8466</v>
      </c>
      <c r="C1222" s="7" t="s">
        <v>59</v>
      </c>
      <c r="D1222" s="7" t="s">
        <v>51</v>
      </c>
      <c r="E1222" s="7" t="s">
        <v>59</v>
      </c>
      <c r="F1222" s="7" t="s">
        <v>140</v>
      </c>
      <c r="G1222" s="7" t="s">
        <v>302</v>
      </c>
      <c r="H1222" s="7" t="s">
        <v>55</v>
      </c>
      <c r="I1222" s="7" t="s">
        <v>8467</v>
      </c>
      <c r="J1222" s="7" t="s">
        <v>8468</v>
      </c>
      <c r="K1222" s="7" t="s">
        <v>8469</v>
      </c>
      <c r="L1222" s="7" t="s">
        <v>8470</v>
      </c>
      <c r="M1222" s="7" t="s">
        <v>8471</v>
      </c>
      <c r="N1222" s="7" t="s">
        <v>238</v>
      </c>
      <c r="O1222" s="7" t="s">
        <v>65</v>
      </c>
      <c r="P1222" s="7" t="s">
        <v>8472</v>
      </c>
      <c r="Q1222" s="15" t="s">
        <v>104</v>
      </c>
      <c r="R1222" s="15" t="s">
        <v>68</v>
      </c>
      <c r="S1222" s="15" t="s">
        <v>68</v>
      </c>
      <c r="T1222" s="15"/>
      <c r="U1222" s="15" t="s">
        <v>58</v>
      </c>
      <c r="V1222" s="15" t="s">
        <v>69</v>
      </c>
      <c r="W1222" s="16" t="s">
        <v>37</v>
      </c>
      <c r="X1222" s="16" t="s">
        <v>38</v>
      </c>
      <c r="Y1222" s="15" t="s">
        <v>8473</v>
      </c>
      <c r="Z1222" s="17" t="s">
        <v>63</v>
      </c>
      <c r="AA1222" s="16" t="s">
        <v>43</v>
      </c>
      <c r="AB1222" s="15" t="s">
        <v>8474</v>
      </c>
      <c r="AC1222" s="15" t="s">
        <v>1187</v>
      </c>
      <c r="AD1222" s="7" t="s">
        <v>105</v>
      </c>
      <c r="AE1222" s="15" t="s">
        <v>289</v>
      </c>
    </row>
    <row r="1223" spans="1:31" s="2" customFormat="1" ht="15.5" x14ac:dyDescent="0.35">
      <c r="A1223" s="14">
        <v>45357.770138888889</v>
      </c>
      <c r="B1223" s="7" t="s">
        <v>8475</v>
      </c>
      <c r="C1223" s="7" t="s">
        <v>59</v>
      </c>
      <c r="D1223" s="7" t="s">
        <v>51</v>
      </c>
      <c r="E1223" s="7" t="s">
        <v>59</v>
      </c>
      <c r="F1223" s="7" t="s">
        <v>140</v>
      </c>
      <c r="G1223" s="7" t="s">
        <v>1575</v>
      </c>
      <c r="H1223" s="7" t="s">
        <v>55</v>
      </c>
      <c r="I1223" s="7" t="s">
        <v>8476</v>
      </c>
      <c r="J1223" s="7" t="s">
        <v>8477</v>
      </c>
      <c r="K1223" s="7" t="s">
        <v>8478</v>
      </c>
      <c r="L1223" s="7" t="s">
        <v>8479</v>
      </c>
      <c r="M1223" s="7" t="s">
        <v>8480</v>
      </c>
      <c r="N1223" s="7" t="s">
        <v>102</v>
      </c>
      <c r="O1223" s="7" t="s">
        <v>65</v>
      </c>
      <c r="P1223" s="7" t="s">
        <v>8481</v>
      </c>
      <c r="Q1223" s="15" t="s">
        <v>104</v>
      </c>
      <c r="R1223" s="15" t="s">
        <v>68</v>
      </c>
      <c r="S1223" s="15" t="s">
        <v>68</v>
      </c>
      <c r="T1223" s="15"/>
      <c r="U1223" s="15" t="s">
        <v>58</v>
      </c>
      <c r="V1223" s="15" t="s">
        <v>69</v>
      </c>
      <c r="W1223" s="16" t="s">
        <v>37</v>
      </c>
      <c r="X1223" s="16" t="s">
        <v>38</v>
      </c>
      <c r="Y1223" s="15" t="s">
        <v>3947</v>
      </c>
      <c r="Z1223" s="17" t="s">
        <v>63</v>
      </c>
      <c r="AA1223" s="16" t="s">
        <v>43</v>
      </c>
      <c r="AB1223" s="15" t="s">
        <v>8482</v>
      </c>
      <c r="AC1223" s="15" t="s">
        <v>1187</v>
      </c>
      <c r="AD1223" s="7" t="s">
        <v>105</v>
      </c>
      <c r="AE1223" s="15" t="s">
        <v>289</v>
      </c>
    </row>
    <row r="1224" spans="1:31" s="2" customFormat="1" ht="15.5" x14ac:dyDescent="0.35">
      <c r="A1224" s="14">
        <v>45357.770138888889</v>
      </c>
      <c r="B1224" s="7" t="s">
        <v>8483</v>
      </c>
      <c r="C1224" s="7" t="s">
        <v>59</v>
      </c>
      <c r="D1224" s="7" t="s">
        <v>51</v>
      </c>
      <c r="E1224" s="7" t="s">
        <v>59</v>
      </c>
      <c r="F1224" s="7" t="s">
        <v>140</v>
      </c>
      <c r="G1224" s="7" t="s">
        <v>887</v>
      </c>
      <c r="H1224" s="7" t="s">
        <v>55</v>
      </c>
      <c r="I1224" s="7" t="s">
        <v>8484</v>
      </c>
      <c r="J1224" s="7" t="s">
        <v>8485</v>
      </c>
      <c r="K1224" s="7" t="s">
        <v>8486</v>
      </c>
      <c r="L1224" s="7" t="s">
        <v>8487</v>
      </c>
      <c r="M1224" s="7" t="s">
        <v>8488</v>
      </c>
      <c r="N1224" s="7" t="s">
        <v>697</v>
      </c>
      <c r="O1224" s="7" t="s">
        <v>65</v>
      </c>
      <c r="P1224" s="7" t="s">
        <v>8489</v>
      </c>
      <c r="Q1224" s="15" t="s">
        <v>104</v>
      </c>
      <c r="R1224" s="15" t="s">
        <v>68</v>
      </c>
      <c r="S1224" s="15" t="s">
        <v>68</v>
      </c>
      <c r="T1224" s="15"/>
      <c r="U1224" s="15" t="s">
        <v>58</v>
      </c>
      <c r="V1224" s="15" t="s">
        <v>69</v>
      </c>
      <c r="W1224" s="16" t="s">
        <v>37</v>
      </c>
      <c r="X1224" s="16" t="s">
        <v>38</v>
      </c>
      <c r="Y1224" s="15" t="s">
        <v>630</v>
      </c>
      <c r="Z1224" s="17" t="s">
        <v>63</v>
      </c>
      <c r="AA1224" s="16" t="s">
        <v>43</v>
      </c>
      <c r="AB1224" s="15" t="s">
        <v>8490</v>
      </c>
      <c r="AC1224" s="15" t="s">
        <v>1187</v>
      </c>
      <c r="AD1224" s="7" t="s">
        <v>137</v>
      </c>
      <c r="AE1224" s="15" t="s">
        <v>289</v>
      </c>
    </row>
    <row r="1225" spans="1:31" s="2" customFormat="1" ht="15.5" x14ac:dyDescent="0.35">
      <c r="A1225" s="14">
        <v>45357.770138888889</v>
      </c>
      <c r="B1225" s="7" t="s">
        <v>8491</v>
      </c>
      <c r="C1225" s="7" t="s">
        <v>59</v>
      </c>
      <c r="D1225" s="7" t="s">
        <v>51</v>
      </c>
      <c r="E1225" s="7" t="s">
        <v>59</v>
      </c>
      <c r="F1225" s="7" t="s">
        <v>140</v>
      </c>
      <c r="G1225" s="7" t="s">
        <v>1324</v>
      </c>
      <c r="H1225" s="7" t="s">
        <v>55</v>
      </c>
      <c r="I1225" s="7" t="s">
        <v>8492</v>
      </c>
      <c r="J1225" s="7" t="s">
        <v>8493</v>
      </c>
      <c r="K1225" s="7" t="s">
        <v>8494</v>
      </c>
      <c r="L1225" s="7" t="s">
        <v>8495</v>
      </c>
      <c r="M1225" s="7" t="s">
        <v>8496</v>
      </c>
      <c r="N1225" s="7" t="s">
        <v>476</v>
      </c>
      <c r="O1225" s="7" t="s">
        <v>65</v>
      </c>
      <c r="P1225" s="7" t="s">
        <v>8497</v>
      </c>
      <c r="Q1225" s="15" t="s">
        <v>104</v>
      </c>
      <c r="R1225" s="15" t="s">
        <v>68</v>
      </c>
      <c r="S1225" s="15" t="s">
        <v>68</v>
      </c>
      <c r="T1225" s="15"/>
      <c r="U1225" s="15" t="s">
        <v>58</v>
      </c>
      <c r="V1225" s="15" t="s">
        <v>69</v>
      </c>
      <c r="W1225" s="16" t="s">
        <v>37</v>
      </c>
      <c r="X1225" s="16" t="s">
        <v>38</v>
      </c>
      <c r="Y1225" s="15" t="s">
        <v>6654</v>
      </c>
      <c r="Z1225" s="17" t="s">
        <v>63</v>
      </c>
      <c r="AA1225" s="16" t="s">
        <v>43</v>
      </c>
      <c r="AB1225" s="15" t="s">
        <v>8498</v>
      </c>
      <c r="AC1225" s="15" t="s">
        <v>1187</v>
      </c>
      <c r="AD1225" s="7" t="s">
        <v>24</v>
      </c>
      <c r="AE1225" s="15" t="s">
        <v>289</v>
      </c>
    </row>
    <row r="1226" spans="1:31" s="2" customFormat="1" ht="15.5" x14ac:dyDescent="0.35">
      <c r="A1226" s="14">
        <v>45357.770138888889</v>
      </c>
      <c r="B1226" s="7" t="s">
        <v>8499</v>
      </c>
      <c r="C1226" s="7" t="s">
        <v>59</v>
      </c>
      <c r="D1226" s="7" t="s">
        <v>51</v>
      </c>
      <c r="E1226" s="7" t="s">
        <v>59</v>
      </c>
      <c r="F1226" s="7" t="s">
        <v>140</v>
      </c>
      <c r="G1226" s="7" t="s">
        <v>8500</v>
      </c>
      <c r="H1226" s="7" t="s">
        <v>55</v>
      </c>
      <c r="I1226" s="7" t="s">
        <v>8501</v>
      </c>
      <c r="J1226" s="7" t="s">
        <v>8502</v>
      </c>
      <c r="K1226" s="7" t="s">
        <v>8503</v>
      </c>
      <c r="L1226" s="7" t="s">
        <v>8504</v>
      </c>
      <c r="M1226" s="7" t="s">
        <v>8505</v>
      </c>
      <c r="N1226" s="7" t="s">
        <v>5738</v>
      </c>
      <c r="O1226" s="7" t="s">
        <v>65</v>
      </c>
      <c r="P1226" s="7" t="s">
        <v>8506</v>
      </c>
      <c r="Q1226" s="15" t="s">
        <v>104</v>
      </c>
      <c r="R1226" s="15" t="s">
        <v>68</v>
      </c>
      <c r="S1226" s="15" t="s">
        <v>68</v>
      </c>
      <c r="T1226" s="15"/>
      <c r="U1226" s="15" t="s">
        <v>58</v>
      </c>
      <c r="V1226" s="15" t="s">
        <v>69</v>
      </c>
      <c r="W1226" s="16" t="s">
        <v>37</v>
      </c>
      <c r="X1226" s="16" t="s">
        <v>38</v>
      </c>
      <c r="Y1226" s="15" t="s">
        <v>8507</v>
      </c>
      <c r="Z1226" s="17" t="s">
        <v>63</v>
      </c>
      <c r="AA1226" s="16" t="s">
        <v>43</v>
      </c>
      <c r="AB1226" s="15" t="s">
        <v>8508</v>
      </c>
      <c r="AC1226" s="15" t="s">
        <v>1187</v>
      </c>
      <c r="AD1226" s="7" t="s">
        <v>137</v>
      </c>
      <c r="AE1226" s="15" t="s">
        <v>289</v>
      </c>
    </row>
    <row r="1227" spans="1:31" s="2" customFormat="1" ht="15.5" x14ac:dyDescent="0.35">
      <c r="A1227" s="14">
        <v>45357.770138888889</v>
      </c>
      <c r="B1227" s="7" t="s">
        <v>8509</v>
      </c>
      <c r="C1227" s="7" t="s">
        <v>59</v>
      </c>
      <c r="D1227" s="7" t="s">
        <v>51</v>
      </c>
      <c r="E1227" s="7" t="s">
        <v>59</v>
      </c>
      <c r="F1227" s="7" t="s">
        <v>140</v>
      </c>
      <c r="G1227" s="7" t="s">
        <v>199</v>
      </c>
      <c r="H1227" s="7" t="s">
        <v>55</v>
      </c>
      <c r="I1227" s="7" t="s">
        <v>8510</v>
      </c>
      <c r="J1227" s="7" t="s">
        <v>8511</v>
      </c>
      <c r="K1227" s="7" t="s">
        <v>8512</v>
      </c>
      <c r="L1227" s="7" t="s">
        <v>8513</v>
      </c>
      <c r="M1227" s="7" t="s">
        <v>8514</v>
      </c>
      <c r="N1227" s="7" t="s">
        <v>1667</v>
      </c>
      <c r="O1227" s="7" t="s">
        <v>65</v>
      </c>
      <c r="P1227" s="7" t="s">
        <v>8515</v>
      </c>
      <c r="Q1227" s="15" t="s">
        <v>104</v>
      </c>
      <c r="R1227" s="15" t="s">
        <v>68</v>
      </c>
      <c r="S1227" s="15" t="s">
        <v>68</v>
      </c>
      <c r="T1227" s="15"/>
      <c r="U1227" s="15" t="s">
        <v>58</v>
      </c>
      <c r="V1227" s="15" t="s">
        <v>69</v>
      </c>
      <c r="W1227" s="16" t="s">
        <v>37</v>
      </c>
      <c r="X1227" s="16" t="s">
        <v>38</v>
      </c>
      <c r="Y1227" s="15" t="s">
        <v>4461</v>
      </c>
      <c r="Z1227" s="17" t="s">
        <v>63</v>
      </c>
      <c r="AA1227" s="16" t="s">
        <v>43</v>
      </c>
      <c r="AB1227" s="15" t="s">
        <v>8516</v>
      </c>
      <c r="AC1227" s="15" t="s">
        <v>1187</v>
      </c>
      <c r="AD1227" s="7" t="s">
        <v>105</v>
      </c>
      <c r="AE1227" s="15" t="s">
        <v>289</v>
      </c>
    </row>
    <row r="1228" spans="1:31" s="2" customFormat="1" ht="15.5" x14ac:dyDescent="0.35">
      <c r="A1228" s="14">
        <v>45357.770138888889</v>
      </c>
      <c r="B1228" s="7" t="s">
        <v>8517</v>
      </c>
      <c r="C1228" s="7" t="s">
        <v>59</v>
      </c>
      <c r="D1228" s="7" t="s">
        <v>51</v>
      </c>
      <c r="E1228" s="7" t="s">
        <v>59</v>
      </c>
      <c r="F1228" s="7" t="s">
        <v>140</v>
      </c>
      <c r="G1228" s="7" t="s">
        <v>853</v>
      </c>
      <c r="H1228" s="7" t="s">
        <v>55</v>
      </c>
      <c r="I1228" s="7" t="s">
        <v>8518</v>
      </c>
      <c r="J1228" s="7" t="s">
        <v>8520</v>
      </c>
      <c r="K1228" s="7" t="s">
        <v>8521</v>
      </c>
      <c r="L1228" s="7" t="s">
        <v>8522</v>
      </c>
      <c r="M1228" s="7" t="s">
        <v>8519</v>
      </c>
      <c r="N1228" s="7" t="s">
        <v>308</v>
      </c>
      <c r="O1228" s="7" t="s">
        <v>65</v>
      </c>
      <c r="P1228" s="7" t="s">
        <v>8523</v>
      </c>
      <c r="Q1228" s="15" t="s">
        <v>104</v>
      </c>
      <c r="R1228" s="15" t="s">
        <v>68</v>
      </c>
      <c r="S1228" s="15" t="s">
        <v>68</v>
      </c>
      <c r="T1228" s="15"/>
      <c r="U1228" s="15" t="s">
        <v>58</v>
      </c>
      <c r="V1228" s="15" t="s">
        <v>69</v>
      </c>
      <c r="W1228" s="16" t="s">
        <v>37</v>
      </c>
      <c r="X1228" s="16" t="s">
        <v>38</v>
      </c>
      <c r="Y1228" s="15" t="s">
        <v>4690</v>
      </c>
      <c r="Z1228" s="17" t="s">
        <v>63</v>
      </c>
      <c r="AA1228" s="16" t="s">
        <v>43</v>
      </c>
      <c r="AB1228" s="15" t="s">
        <v>8524</v>
      </c>
      <c r="AC1228" s="15" t="s">
        <v>1187</v>
      </c>
      <c r="AD1228" s="7" t="s">
        <v>24</v>
      </c>
      <c r="AE1228" s="15" t="s">
        <v>289</v>
      </c>
    </row>
    <row r="1229" spans="1:31" s="2" customFormat="1" ht="15.5" x14ac:dyDescent="0.35">
      <c r="A1229" s="14">
        <v>45357.770138888889</v>
      </c>
      <c r="B1229" s="7" t="s">
        <v>8525</v>
      </c>
      <c r="C1229" s="7" t="s">
        <v>59</v>
      </c>
      <c r="D1229" s="7" t="s">
        <v>51</v>
      </c>
      <c r="E1229" s="7" t="s">
        <v>59</v>
      </c>
      <c r="F1229" s="7" t="s">
        <v>140</v>
      </c>
      <c r="G1229" s="7" t="s">
        <v>548</v>
      </c>
      <c r="H1229" s="7" t="s">
        <v>55</v>
      </c>
      <c r="I1229" s="7" t="s">
        <v>8526</v>
      </c>
      <c r="J1229" s="7" t="s">
        <v>8527</v>
      </c>
      <c r="K1229" s="7" t="s">
        <v>8528</v>
      </c>
      <c r="L1229" s="7" t="s">
        <v>8529</v>
      </c>
      <c r="M1229" s="7" t="s">
        <v>8530</v>
      </c>
      <c r="N1229" s="7" t="s">
        <v>102</v>
      </c>
      <c r="O1229" s="7" t="s">
        <v>65</v>
      </c>
      <c r="P1229" s="7" t="s">
        <v>8531</v>
      </c>
      <c r="Q1229" s="15" t="s">
        <v>104</v>
      </c>
      <c r="R1229" s="15" t="s">
        <v>68</v>
      </c>
      <c r="S1229" s="15" t="s">
        <v>68</v>
      </c>
      <c r="T1229" s="15"/>
      <c r="U1229" s="15" t="s">
        <v>58</v>
      </c>
      <c r="V1229" s="15" t="s">
        <v>69</v>
      </c>
      <c r="W1229" s="16" t="s">
        <v>37</v>
      </c>
      <c r="X1229" s="16" t="s">
        <v>38</v>
      </c>
      <c r="Y1229" s="15" t="s">
        <v>756</v>
      </c>
      <c r="Z1229" s="17" t="s">
        <v>63</v>
      </c>
      <c r="AA1229" s="16" t="s">
        <v>43</v>
      </c>
      <c r="AB1229" s="15" t="s">
        <v>8532</v>
      </c>
      <c r="AC1229" s="15" t="s">
        <v>1187</v>
      </c>
      <c r="AD1229" s="7" t="s">
        <v>24</v>
      </c>
      <c r="AE1229" s="15" t="s">
        <v>289</v>
      </c>
    </row>
    <row r="1230" spans="1:31" s="2" customFormat="1" ht="15.5" x14ac:dyDescent="0.35">
      <c r="A1230" s="14">
        <v>45357.770138888889</v>
      </c>
      <c r="B1230" s="7" t="s">
        <v>8533</v>
      </c>
      <c r="C1230" s="7" t="s">
        <v>59</v>
      </c>
      <c r="D1230" s="7" t="s">
        <v>51</v>
      </c>
      <c r="E1230" s="7" t="s">
        <v>59</v>
      </c>
      <c r="F1230" s="7" t="s">
        <v>140</v>
      </c>
      <c r="G1230" s="7" t="s">
        <v>1575</v>
      </c>
      <c r="H1230" s="7" t="s">
        <v>55</v>
      </c>
      <c r="I1230" s="7" t="s">
        <v>8534</v>
      </c>
      <c r="J1230" s="7" t="s">
        <v>8535</v>
      </c>
      <c r="K1230" s="7" t="s">
        <v>8536</v>
      </c>
      <c r="L1230" s="7" t="s">
        <v>8537</v>
      </c>
      <c r="M1230" s="7" t="s">
        <v>8538</v>
      </c>
      <c r="N1230" s="7" t="s">
        <v>238</v>
      </c>
      <c r="O1230" s="7" t="s">
        <v>65</v>
      </c>
      <c r="P1230" s="7" t="s">
        <v>8539</v>
      </c>
      <c r="Q1230" s="15" t="s">
        <v>104</v>
      </c>
      <c r="R1230" s="15" t="s">
        <v>68</v>
      </c>
      <c r="S1230" s="15" t="s">
        <v>68</v>
      </c>
      <c r="T1230" s="15"/>
      <c r="U1230" s="15" t="s">
        <v>58</v>
      </c>
      <c r="V1230" s="15" t="s">
        <v>69</v>
      </c>
      <c r="W1230" s="16" t="s">
        <v>37</v>
      </c>
      <c r="X1230" s="16" t="s">
        <v>38</v>
      </c>
      <c r="Y1230" s="15" t="s">
        <v>3964</v>
      </c>
      <c r="Z1230" s="17" t="s">
        <v>63</v>
      </c>
      <c r="AA1230" s="16" t="s">
        <v>43</v>
      </c>
      <c r="AB1230" s="15" t="s">
        <v>8540</v>
      </c>
      <c r="AC1230" s="15" t="s">
        <v>1187</v>
      </c>
      <c r="AD1230" s="7" t="s">
        <v>24</v>
      </c>
      <c r="AE1230" s="15" t="s">
        <v>289</v>
      </c>
    </row>
    <row r="1231" spans="1:31" s="2" customFormat="1" ht="15.5" x14ac:dyDescent="0.35">
      <c r="A1231" s="14">
        <v>45357.770138888889</v>
      </c>
      <c r="B1231" s="7" t="s">
        <v>8541</v>
      </c>
      <c r="C1231" s="7" t="s">
        <v>59</v>
      </c>
      <c r="D1231" s="7" t="s">
        <v>51</v>
      </c>
      <c r="E1231" s="7" t="s">
        <v>59</v>
      </c>
      <c r="F1231" s="7" t="s">
        <v>140</v>
      </c>
      <c r="G1231" s="7" t="s">
        <v>1730</v>
      </c>
      <c r="H1231" s="7" t="s">
        <v>55</v>
      </c>
      <c r="I1231" s="7" t="s">
        <v>8542</v>
      </c>
      <c r="J1231" s="7" t="s">
        <v>8543</v>
      </c>
      <c r="K1231" s="7" t="s">
        <v>8544</v>
      </c>
      <c r="L1231" s="7" t="s">
        <v>8545</v>
      </c>
      <c r="M1231" s="7" t="s">
        <v>8546</v>
      </c>
      <c r="N1231" s="7" t="s">
        <v>717</v>
      </c>
      <c r="O1231" s="7" t="s">
        <v>65</v>
      </c>
      <c r="P1231" s="7" t="s">
        <v>8547</v>
      </c>
      <c r="Q1231" s="15" t="s">
        <v>104</v>
      </c>
      <c r="R1231" s="15" t="s">
        <v>68</v>
      </c>
      <c r="S1231" s="15" t="s">
        <v>68</v>
      </c>
      <c r="T1231" s="15"/>
      <c r="U1231" s="15" t="s">
        <v>58</v>
      </c>
      <c r="V1231" s="15" t="s">
        <v>69</v>
      </c>
      <c r="W1231" s="16" t="s">
        <v>37</v>
      </c>
      <c r="X1231" s="16" t="s">
        <v>38</v>
      </c>
      <c r="Y1231" s="15" t="s">
        <v>4690</v>
      </c>
      <c r="Z1231" s="17" t="s">
        <v>63</v>
      </c>
      <c r="AA1231" s="16" t="s">
        <v>43</v>
      </c>
      <c r="AB1231" s="15" t="s">
        <v>8334</v>
      </c>
      <c r="AC1231" s="15" t="s">
        <v>1187</v>
      </c>
      <c r="AD1231" s="7" t="s">
        <v>24</v>
      </c>
      <c r="AE1231" s="15" t="s">
        <v>289</v>
      </c>
    </row>
    <row r="1232" spans="1:31" s="2" customFormat="1" ht="15.5" x14ac:dyDescent="0.35">
      <c r="A1232" s="14">
        <v>45357.770138888889</v>
      </c>
      <c r="B1232" s="7" t="s">
        <v>8548</v>
      </c>
      <c r="C1232" s="7" t="s">
        <v>50</v>
      </c>
      <c r="D1232" s="7" t="s">
        <v>51</v>
      </c>
      <c r="E1232" s="7" t="s">
        <v>50</v>
      </c>
      <c r="F1232" s="7" t="s">
        <v>72</v>
      </c>
      <c r="G1232" s="7" t="s">
        <v>341</v>
      </c>
      <c r="H1232" s="7" t="s">
        <v>227</v>
      </c>
      <c r="I1232" s="7" t="s">
        <v>8549</v>
      </c>
      <c r="J1232" s="7" t="s">
        <v>1671</v>
      </c>
      <c r="K1232" s="7" t="s">
        <v>8551</v>
      </c>
      <c r="L1232" s="7" t="s">
        <v>54</v>
      </c>
      <c r="M1232" s="7" t="s">
        <v>8550</v>
      </c>
      <c r="N1232" s="7" t="s">
        <v>54</v>
      </c>
      <c r="O1232" s="7" t="s">
        <v>339</v>
      </c>
      <c r="P1232" s="7" t="s">
        <v>8552</v>
      </c>
      <c r="Q1232" s="15" t="s">
        <v>89</v>
      </c>
      <c r="R1232" s="15" t="s">
        <v>68</v>
      </c>
      <c r="S1232" s="15" t="s">
        <v>68</v>
      </c>
      <c r="T1232" s="15"/>
      <c r="U1232" s="15" t="s">
        <v>58</v>
      </c>
      <c r="V1232" s="15" t="s">
        <v>69</v>
      </c>
      <c r="W1232" s="16" t="s">
        <v>37</v>
      </c>
      <c r="X1232" s="16" t="s">
        <v>38</v>
      </c>
      <c r="Y1232" s="15" t="s">
        <v>341</v>
      </c>
      <c r="Z1232" s="17" t="s">
        <v>72</v>
      </c>
      <c r="AA1232" s="16" t="s">
        <v>43</v>
      </c>
      <c r="AB1232" s="15" t="s">
        <v>8553</v>
      </c>
      <c r="AC1232" s="15" t="s">
        <v>1187</v>
      </c>
      <c r="AD1232" s="7" t="s">
        <v>24</v>
      </c>
      <c r="AE1232" s="15" t="s">
        <v>289</v>
      </c>
    </row>
    <row r="1233" spans="1:31" s="2" customFormat="1" ht="15.5" x14ac:dyDescent="0.35">
      <c r="A1233" s="14">
        <v>45357.79791666667</v>
      </c>
      <c r="B1233" s="7" t="s">
        <v>8554</v>
      </c>
      <c r="C1233" s="7" t="s">
        <v>50</v>
      </c>
      <c r="D1233" s="7" t="s">
        <v>51</v>
      </c>
      <c r="E1233" s="7" t="s">
        <v>50</v>
      </c>
      <c r="F1233" s="7" t="s">
        <v>149</v>
      </c>
      <c r="G1233" s="7" t="s">
        <v>53</v>
      </c>
      <c r="H1233" s="7" t="s">
        <v>73</v>
      </c>
      <c r="I1233" s="7" t="s">
        <v>5976</v>
      </c>
      <c r="J1233" s="7" t="s">
        <v>5977</v>
      </c>
      <c r="K1233" s="7" t="s">
        <v>5978</v>
      </c>
      <c r="L1233" s="7" t="s">
        <v>5979</v>
      </c>
      <c r="M1233" s="7" t="s">
        <v>5980</v>
      </c>
      <c r="N1233" s="7" t="s">
        <v>717</v>
      </c>
      <c r="O1233" s="7" t="s">
        <v>65</v>
      </c>
      <c r="P1233" s="7" t="s">
        <v>5981</v>
      </c>
      <c r="Q1233" s="15" t="s">
        <v>104</v>
      </c>
      <c r="R1233" s="15" t="s">
        <v>67</v>
      </c>
      <c r="S1233" s="15" t="s">
        <v>90</v>
      </c>
      <c r="T1233" s="15"/>
      <c r="U1233" s="15" t="s">
        <v>58</v>
      </c>
      <c r="V1233" s="15"/>
      <c r="W1233" s="16" t="s">
        <v>30</v>
      </c>
      <c r="X1233" s="16" t="s">
        <v>48</v>
      </c>
      <c r="Y1233" s="15"/>
      <c r="Z1233" s="17" t="s">
        <v>149</v>
      </c>
      <c r="AA1233" s="16" t="s">
        <v>49</v>
      </c>
      <c r="AB1233" s="15" t="s">
        <v>3077</v>
      </c>
      <c r="AC1233" s="15" t="s">
        <v>1187</v>
      </c>
      <c r="AD1233" s="7" t="s">
        <v>24</v>
      </c>
      <c r="AE1233" s="15" t="s">
        <v>289</v>
      </c>
    </row>
    <row r="1234" spans="1:31" s="2" customFormat="1" ht="15.5" x14ac:dyDescent="0.35">
      <c r="A1234" s="14">
        <v>45357.79791666667</v>
      </c>
      <c r="B1234" s="7" t="s">
        <v>8555</v>
      </c>
      <c r="C1234" s="7" t="s">
        <v>50</v>
      </c>
      <c r="D1234" s="7" t="s">
        <v>51</v>
      </c>
      <c r="E1234" s="7" t="s">
        <v>50</v>
      </c>
      <c r="F1234" s="7" t="s">
        <v>72</v>
      </c>
      <c r="G1234" s="7" t="s">
        <v>8556</v>
      </c>
      <c r="H1234" s="7" t="s">
        <v>73</v>
      </c>
      <c r="I1234" s="7" t="s">
        <v>8557</v>
      </c>
      <c r="J1234" s="7" t="s">
        <v>8558</v>
      </c>
      <c r="K1234" s="7" t="s">
        <v>8559</v>
      </c>
      <c r="L1234" s="7" t="s">
        <v>8560</v>
      </c>
      <c r="M1234" s="7" t="s">
        <v>8561</v>
      </c>
      <c r="N1234" s="7" t="s">
        <v>54</v>
      </c>
      <c r="O1234" s="7" t="s">
        <v>266</v>
      </c>
      <c r="P1234" s="7" t="s">
        <v>8562</v>
      </c>
      <c r="Q1234" s="15" t="s">
        <v>135</v>
      </c>
      <c r="R1234" s="15" t="s">
        <v>68</v>
      </c>
      <c r="S1234" s="15" t="s">
        <v>68</v>
      </c>
      <c r="T1234" s="15"/>
      <c r="U1234" s="15" t="s">
        <v>58</v>
      </c>
      <c r="V1234" s="15" t="s">
        <v>69</v>
      </c>
      <c r="W1234" s="16" t="s">
        <v>37</v>
      </c>
      <c r="X1234" s="16" t="s">
        <v>38</v>
      </c>
      <c r="Y1234" s="15" t="s">
        <v>8556</v>
      </c>
      <c r="Z1234" s="17" t="s">
        <v>72</v>
      </c>
      <c r="AA1234" s="16" t="s">
        <v>43</v>
      </c>
      <c r="AB1234" s="15" t="s">
        <v>8563</v>
      </c>
      <c r="AC1234" s="15" t="s">
        <v>1187</v>
      </c>
      <c r="AD1234" s="7" t="s">
        <v>24</v>
      </c>
      <c r="AE1234" s="15" t="s">
        <v>289</v>
      </c>
    </row>
    <row r="1235" spans="1:31" s="2" customFormat="1" ht="15.5" x14ac:dyDescent="0.35">
      <c r="A1235" s="14">
        <v>45357.79791666667</v>
      </c>
      <c r="B1235" s="7" t="s">
        <v>8564</v>
      </c>
      <c r="C1235" s="7" t="s">
        <v>59</v>
      </c>
      <c r="D1235" s="7" t="s">
        <v>51</v>
      </c>
      <c r="E1235" s="7" t="s">
        <v>59</v>
      </c>
      <c r="F1235" s="7" t="s">
        <v>978</v>
      </c>
      <c r="G1235" s="7" t="s">
        <v>61</v>
      </c>
      <c r="H1235" s="7" t="s">
        <v>55</v>
      </c>
      <c r="I1235" s="7" t="s">
        <v>8565</v>
      </c>
      <c r="J1235" s="7" t="s">
        <v>8565</v>
      </c>
      <c r="K1235" s="7" t="s">
        <v>8566</v>
      </c>
      <c r="L1235" s="7" t="s">
        <v>8567</v>
      </c>
      <c r="M1235" s="7" t="s">
        <v>8567</v>
      </c>
      <c r="N1235" s="7" t="s">
        <v>54</v>
      </c>
      <c r="O1235" s="7" t="s">
        <v>146</v>
      </c>
      <c r="P1235" s="7" t="s">
        <v>8568</v>
      </c>
      <c r="Q1235" s="15" t="s">
        <v>135</v>
      </c>
      <c r="R1235" s="15" t="s">
        <v>67</v>
      </c>
      <c r="S1235" s="15" t="s">
        <v>90</v>
      </c>
      <c r="T1235" s="15"/>
      <c r="U1235" s="15" t="s">
        <v>58</v>
      </c>
      <c r="V1235" s="15"/>
      <c r="W1235" s="16" t="s">
        <v>30</v>
      </c>
      <c r="X1235" s="16" t="s">
        <v>48</v>
      </c>
      <c r="Y1235" s="15"/>
      <c r="Z1235" s="17" t="s">
        <v>978</v>
      </c>
      <c r="AA1235" s="16" t="s">
        <v>49</v>
      </c>
      <c r="AB1235" s="15" t="s">
        <v>8569</v>
      </c>
      <c r="AC1235" s="15" t="s">
        <v>1187</v>
      </c>
      <c r="AD1235" s="7" t="s">
        <v>24</v>
      </c>
      <c r="AE1235" s="15" t="s">
        <v>289</v>
      </c>
    </row>
    <row r="1236" spans="1:31" s="2" customFormat="1" ht="15.5" x14ac:dyDescent="0.35">
      <c r="A1236" s="14">
        <v>45357.79791666667</v>
      </c>
      <c r="B1236" s="7" t="s">
        <v>8570</v>
      </c>
      <c r="C1236" s="7" t="s">
        <v>59</v>
      </c>
      <c r="D1236" s="7" t="s">
        <v>51</v>
      </c>
      <c r="E1236" s="7" t="s">
        <v>59</v>
      </c>
      <c r="F1236" s="7" t="s">
        <v>781</v>
      </c>
      <c r="G1236" s="7" t="s">
        <v>61</v>
      </c>
      <c r="H1236" s="7" t="s">
        <v>107</v>
      </c>
      <c r="I1236" s="7" t="s">
        <v>8571</v>
      </c>
      <c r="J1236" s="7" t="s">
        <v>8572</v>
      </c>
      <c r="K1236" s="7" t="s">
        <v>8573</v>
      </c>
      <c r="L1236" s="7" t="s">
        <v>8574</v>
      </c>
      <c r="M1236" s="7" t="s">
        <v>8575</v>
      </c>
      <c r="N1236" s="7" t="s">
        <v>54</v>
      </c>
      <c r="O1236" s="7" t="s">
        <v>8576</v>
      </c>
      <c r="P1236" s="7" t="s">
        <v>8577</v>
      </c>
      <c r="Q1236" s="15" t="s">
        <v>135</v>
      </c>
      <c r="R1236" s="15" t="s">
        <v>67</v>
      </c>
      <c r="S1236" s="15" t="s">
        <v>90</v>
      </c>
      <c r="T1236" s="15"/>
      <c r="U1236" s="15" t="s">
        <v>58</v>
      </c>
      <c r="V1236" s="15" t="s">
        <v>69</v>
      </c>
      <c r="W1236" s="16" t="s">
        <v>37</v>
      </c>
      <c r="X1236" s="16" t="s">
        <v>38</v>
      </c>
      <c r="Y1236" s="15" t="s">
        <v>526</v>
      </c>
      <c r="Z1236" s="17" t="s">
        <v>81</v>
      </c>
      <c r="AA1236" s="16" t="s">
        <v>46</v>
      </c>
      <c r="AB1236" s="15" t="s">
        <v>8578</v>
      </c>
      <c r="AC1236" s="15" t="s">
        <v>1187</v>
      </c>
      <c r="AD1236" s="7" t="s">
        <v>105</v>
      </c>
      <c r="AE1236" s="15" t="s">
        <v>289</v>
      </c>
    </row>
    <row r="1237" spans="1:31" s="2" customFormat="1" ht="15.5" x14ac:dyDescent="0.35">
      <c r="A1237" s="14">
        <v>45357.79791666667</v>
      </c>
      <c r="B1237" s="7" t="s">
        <v>8579</v>
      </c>
      <c r="C1237" s="7" t="s">
        <v>53</v>
      </c>
      <c r="D1237" s="7" t="s">
        <v>51</v>
      </c>
      <c r="E1237" s="7" t="s">
        <v>53</v>
      </c>
      <c r="F1237" s="7" t="s">
        <v>72</v>
      </c>
      <c r="G1237" s="7" t="s">
        <v>53</v>
      </c>
      <c r="H1237" s="7" t="s">
        <v>55</v>
      </c>
      <c r="I1237" s="7" t="s">
        <v>8580</v>
      </c>
      <c r="J1237" s="7" t="s">
        <v>8581</v>
      </c>
      <c r="K1237" s="7" t="s">
        <v>8582</v>
      </c>
      <c r="L1237" s="7" t="s">
        <v>8583</v>
      </c>
      <c r="M1237" s="7" t="s">
        <v>8584</v>
      </c>
      <c r="N1237" s="7" t="s">
        <v>8585</v>
      </c>
      <c r="O1237" s="7" t="s">
        <v>134</v>
      </c>
      <c r="P1237" s="7" t="s">
        <v>8586</v>
      </c>
      <c r="Q1237" s="15" t="s">
        <v>533</v>
      </c>
      <c r="R1237" s="15" t="s">
        <v>67</v>
      </c>
      <c r="S1237" s="15" t="s">
        <v>90</v>
      </c>
      <c r="T1237" s="15"/>
      <c r="U1237" s="15" t="s">
        <v>58</v>
      </c>
      <c r="V1237" s="15" t="s">
        <v>25938</v>
      </c>
      <c r="W1237" s="16" t="s">
        <v>37</v>
      </c>
      <c r="X1237" s="16" t="s">
        <v>38</v>
      </c>
      <c r="Y1237" s="15" t="s">
        <v>207</v>
      </c>
      <c r="Z1237" s="17" t="s">
        <v>72</v>
      </c>
      <c r="AA1237" s="16" t="s">
        <v>41</v>
      </c>
      <c r="AB1237" s="15" t="s">
        <v>8587</v>
      </c>
      <c r="AC1237" s="15" t="s">
        <v>1187</v>
      </c>
      <c r="AD1237" s="7" t="s">
        <v>137</v>
      </c>
      <c r="AE1237" s="15" t="s">
        <v>289</v>
      </c>
    </row>
    <row r="1238" spans="1:31" s="2" customFormat="1" ht="15.5" x14ac:dyDescent="0.35">
      <c r="A1238" s="14">
        <v>45357.79791666667</v>
      </c>
      <c r="B1238" s="7" t="s">
        <v>8588</v>
      </c>
      <c r="C1238" s="7" t="s">
        <v>53</v>
      </c>
      <c r="D1238" s="7" t="s">
        <v>51</v>
      </c>
      <c r="E1238" s="7" t="s">
        <v>53</v>
      </c>
      <c r="F1238" s="7" t="s">
        <v>72</v>
      </c>
      <c r="G1238" s="7" t="s">
        <v>53</v>
      </c>
      <c r="H1238" s="7" t="s">
        <v>55</v>
      </c>
      <c r="I1238" s="7" t="s">
        <v>8589</v>
      </c>
      <c r="J1238" s="7" t="s">
        <v>8590</v>
      </c>
      <c r="K1238" s="7" t="s">
        <v>8591</v>
      </c>
      <c r="L1238" s="7" t="s">
        <v>8592</v>
      </c>
      <c r="M1238" s="7" t="s">
        <v>8592</v>
      </c>
      <c r="N1238" s="7" t="s">
        <v>54</v>
      </c>
      <c r="O1238" s="7" t="s">
        <v>134</v>
      </c>
      <c r="P1238" s="7" t="s">
        <v>54</v>
      </c>
      <c r="Q1238" s="15" t="s">
        <v>533</v>
      </c>
      <c r="R1238" s="15" t="s">
        <v>67</v>
      </c>
      <c r="S1238" s="15" t="s">
        <v>90</v>
      </c>
      <c r="T1238" s="15"/>
      <c r="U1238" s="15" t="s">
        <v>58</v>
      </c>
      <c r="V1238" s="15"/>
      <c r="W1238" s="16" t="s">
        <v>30</v>
      </c>
      <c r="X1238" s="16" t="s">
        <v>48</v>
      </c>
      <c r="Y1238" s="15"/>
      <c r="Z1238" s="17" t="s">
        <v>72</v>
      </c>
      <c r="AA1238" s="16" t="s">
        <v>49</v>
      </c>
      <c r="AB1238" s="15" t="s">
        <v>3077</v>
      </c>
      <c r="AC1238" s="15" t="s">
        <v>1187</v>
      </c>
      <c r="AD1238" s="7" t="s">
        <v>24</v>
      </c>
      <c r="AE1238" s="15" t="s">
        <v>289</v>
      </c>
    </row>
    <row r="1239" spans="1:31" s="2" customFormat="1" ht="15.5" x14ac:dyDescent="0.35">
      <c r="A1239" s="14">
        <v>45357.79791666667</v>
      </c>
      <c r="B1239" s="7" t="s">
        <v>8593</v>
      </c>
      <c r="C1239" s="7" t="s">
        <v>59</v>
      </c>
      <c r="D1239" s="7" t="s">
        <v>51</v>
      </c>
      <c r="E1239" s="7" t="s">
        <v>59</v>
      </c>
      <c r="F1239" s="7" t="s">
        <v>81</v>
      </c>
      <c r="G1239" s="7" t="s">
        <v>53</v>
      </c>
      <c r="H1239" s="7" t="s">
        <v>107</v>
      </c>
      <c r="I1239" s="7" t="s">
        <v>8580</v>
      </c>
      <c r="J1239" s="7" t="s">
        <v>8581</v>
      </c>
      <c r="K1239" s="7" t="s">
        <v>8582</v>
      </c>
      <c r="L1239" s="7" t="s">
        <v>8583</v>
      </c>
      <c r="M1239" s="7" t="s">
        <v>8584</v>
      </c>
      <c r="N1239" s="7" t="s">
        <v>8585</v>
      </c>
      <c r="O1239" s="7" t="s">
        <v>134</v>
      </c>
      <c r="P1239" s="7" t="s">
        <v>8586</v>
      </c>
      <c r="Q1239" s="15" t="s">
        <v>533</v>
      </c>
      <c r="R1239" s="15" t="s">
        <v>67</v>
      </c>
      <c r="S1239" s="15" t="s">
        <v>90</v>
      </c>
      <c r="T1239" s="15"/>
      <c r="U1239" s="15" t="s">
        <v>58</v>
      </c>
      <c r="V1239" s="15" t="s">
        <v>25938</v>
      </c>
      <c r="W1239" s="16" t="s">
        <v>37</v>
      </c>
      <c r="X1239" s="16" t="s">
        <v>38</v>
      </c>
      <c r="Y1239" s="15" t="s">
        <v>207</v>
      </c>
      <c r="Z1239" s="17" t="s">
        <v>81</v>
      </c>
      <c r="AA1239" s="16" t="s">
        <v>46</v>
      </c>
      <c r="AB1239" s="15" t="s">
        <v>8594</v>
      </c>
      <c r="AC1239" s="15" t="s">
        <v>1187</v>
      </c>
      <c r="AD1239" s="7" t="s">
        <v>24</v>
      </c>
      <c r="AE1239" s="15" t="s">
        <v>289</v>
      </c>
    </row>
    <row r="1240" spans="1:31" s="2" customFormat="1" ht="15.5" x14ac:dyDescent="0.35">
      <c r="A1240" s="14">
        <v>45357.79791666667</v>
      </c>
      <c r="B1240" s="7" t="s">
        <v>8595</v>
      </c>
      <c r="C1240" s="7" t="s">
        <v>53</v>
      </c>
      <c r="D1240" s="7" t="s">
        <v>51</v>
      </c>
      <c r="E1240" s="7" t="s">
        <v>53</v>
      </c>
      <c r="F1240" s="7" t="s">
        <v>72</v>
      </c>
      <c r="G1240" s="7" t="s">
        <v>53</v>
      </c>
      <c r="H1240" s="7" t="s">
        <v>55</v>
      </c>
      <c r="I1240" s="7" t="s">
        <v>8596</v>
      </c>
      <c r="J1240" s="7" t="s">
        <v>8597</v>
      </c>
      <c r="K1240" s="7" t="s">
        <v>8598</v>
      </c>
      <c r="L1240" s="7" t="s">
        <v>8599</v>
      </c>
      <c r="M1240" s="7" t="s">
        <v>8600</v>
      </c>
      <c r="N1240" s="7" t="s">
        <v>877</v>
      </c>
      <c r="O1240" s="7" t="s">
        <v>62</v>
      </c>
      <c r="P1240" s="7" t="s">
        <v>54</v>
      </c>
      <c r="Q1240" s="15" t="s">
        <v>222</v>
      </c>
      <c r="R1240" s="15" t="s">
        <v>67</v>
      </c>
      <c r="S1240" s="15" t="s">
        <v>90</v>
      </c>
      <c r="T1240" s="15"/>
      <c r="U1240" s="15" t="s">
        <v>58</v>
      </c>
      <c r="V1240" s="15"/>
      <c r="W1240" s="16" t="s">
        <v>30</v>
      </c>
      <c r="X1240" s="16" t="s">
        <v>48</v>
      </c>
      <c r="Y1240" s="15"/>
      <c r="Z1240" s="17" t="s">
        <v>72</v>
      </c>
      <c r="AA1240" s="16" t="s">
        <v>49</v>
      </c>
      <c r="AB1240" s="15" t="s">
        <v>3077</v>
      </c>
      <c r="AC1240" s="15" t="s">
        <v>1187</v>
      </c>
      <c r="AD1240" s="7" t="s">
        <v>24</v>
      </c>
      <c r="AE1240" s="15" t="s">
        <v>289</v>
      </c>
    </row>
    <row r="1241" spans="1:31" s="2" customFormat="1" ht="15.5" x14ac:dyDescent="0.35">
      <c r="A1241" s="14">
        <v>45357.79791666667</v>
      </c>
      <c r="B1241" s="7" t="s">
        <v>8601</v>
      </c>
      <c r="C1241" s="7" t="s">
        <v>53</v>
      </c>
      <c r="D1241" s="7" t="s">
        <v>51</v>
      </c>
      <c r="E1241" s="7" t="s">
        <v>53</v>
      </c>
      <c r="F1241" s="7" t="s">
        <v>149</v>
      </c>
      <c r="G1241" s="7" t="s">
        <v>53</v>
      </c>
      <c r="H1241" s="7" t="s">
        <v>55</v>
      </c>
      <c r="I1241" s="7" t="s">
        <v>8596</v>
      </c>
      <c r="J1241" s="7" t="s">
        <v>8597</v>
      </c>
      <c r="K1241" s="7" t="s">
        <v>8598</v>
      </c>
      <c r="L1241" s="7" t="s">
        <v>8599</v>
      </c>
      <c r="M1241" s="7" t="s">
        <v>8600</v>
      </c>
      <c r="N1241" s="7" t="s">
        <v>877</v>
      </c>
      <c r="O1241" s="7" t="s">
        <v>62</v>
      </c>
      <c r="P1241" s="7" t="s">
        <v>54</v>
      </c>
      <c r="Q1241" s="15" t="s">
        <v>222</v>
      </c>
      <c r="R1241" s="15" t="s">
        <v>67</v>
      </c>
      <c r="S1241" s="15" t="s">
        <v>90</v>
      </c>
      <c r="T1241" s="15"/>
      <c r="U1241" s="15" t="s">
        <v>58</v>
      </c>
      <c r="V1241" s="15"/>
      <c r="W1241" s="16" t="s">
        <v>30</v>
      </c>
      <c r="X1241" s="16" t="s">
        <v>48</v>
      </c>
      <c r="Y1241" s="15"/>
      <c r="Z1241" s="17" t="s">
        <v>149</v>
      </c>
      <c r="AA1241" s="16" t="s">
        <v>49</v>
      </c>
      <c r="AB1241" s="15" t="s">
        <v>3077</v>
      </c>
      <c r="AC1241" s="15" t="s">
        <v>1187</v>
      </c>
      <c r="AD1241" s="7" t="s">
        <v>137</v>
      </c>
      <c r="AE1241" s="15" t="s">
        <v>289</v>
      </c>
    </row>
    <row r="1242" spans="1:31" s="2" customFormat="1" ht="15.5" x14ac:dyDescent="0.35">
      <c r="A1242" s="14">
        <v>45357.79791666667</v>
      </c>
      <c r="B1242" s="7" t="s">
        <v>8602</v>
      </c>
      <c r="C1242" s="7" t="s">
        <v>53</v>
      </c>
      <c r="D1242" s="7" t="s">
        <v>51</v>
      </c>
      <c r="E1242" s="7" t="s">
        <v>53</v>
      </c>
      <c r="F1242" s="7" t="s">
        <v>72</v>
      </c>
      <c r="G1242" s="7" t="s">
        <v>53</v>
      </c>
      <c r="H1242" s="7" t="s">
        <v>55</v>
      </c>
      <c r="I1242" s="7" t="s">
        <v>8603</v>
      </c>
      <c r="J1242" s="7" t="s">
        <v>8604</v>
      </c>
      <c r="K1242" s="7" t="s">
        <v>8605</v>
      </c>
      <c r="L1242" s="7" t="s">
        <v>8606</v>
      </c>
      <c r="M1242" s="7" t="s">
        <v>8606</v>
      </c>
      <c r="N1242" s="7" t="s">
        <v>54</v>
      </c>
      <c r="O1242" s="7" t="s">
        <v>8607</v>
      </c>
      <c r="P1242" s="7" t="s">
        <v>54</v>
      </c>
      <c r="Q1242" s="15" t="s">
        <v>135</v>
      </c>
      <c r="R1242" s="15" t="s">
        <v>67</v>
      </c>
      <c r="S1242" s="15" t="s">
        <v>90</v>
      </c>
      <c r="T1242" s="15"/>
      <c r="U1242" s="15" t="s">
        <v>58</v>
      </c>
      <c r="V1242" s="15"/>
      <c r="W1242" s="16" t="s">
        <v>30</v>
      </c>
      <c r="X1242" s="16" t="s">
        <v>48</v>
      </c>
      <c r="Y1242" s="15"/>
      <c r="Z1242" s="17" t="s">
        <v>72</v>
      </c>
      <c r="AA1242" s="16" t="s">
        <v>49</v>
      </c>
      <c r="AB1242" s="15" t="s">
        <v>3077</v>
      </c>
      <c r="AC1242" s="15" t="s">
        <v>1187</v>
      </c>
      <c r="AD1242" s="7" t="s">
        <v>24</v>
      </c>
      <c r="AE1242" s="15" t="s">
        <v>289</v>
      </c>
    </row>
    <row r="1243" spans="1:31" s="2" customFormat="1" ht="15.5" x14ac:dyDescent="0.35">
      <c r="A1243" s="14">
        <v>45357.811111111114</v>
      </c>
      <c r="B1243" s="7" t="s">
        <v>8608</v>
      </c>
      <c r="C1243" s="7" t="s">
        <v>59</v>
      </c>
      <c r="D1243" s="7" t="s">
        <v>51</v>
      </c>
      <c r="E1243" s="7" t="s">
        <v>59</v>
      </c>
      <c r="F1243" s="7" t="s">
        <v>140</v>
      </c>
      <c r="G1243" s="7" t="s">
        <v>624</v>
      </c>
      <c r="H1243" s="7" t="s">
        <v>55</v>
      </c>
      <c r="I1243" s="7" t="s">
        <v>8609</v>
      </c>
      <c r="J1243" s="7" t="s">
        <v>8610</v>
      </c>
      <c r="K1243" s="7" t="s">
        <v>8611</v>
      </c>
      <c r="L1243" s="7" t="s">
        <v>8612</v>
      </c>
      <c r="M1243" s="7" t="s">
        <v>8613</v>
      </c>
      <c r="N1243" s="7" t="s">
        <v>554</v>
      </c>
      <c r="O1243" s="7" t="s">
        <v>125</v>
      </c>
      <c r="P1243" s="7" t="s">
        <v>8614</v>
      </c>
      <c r="Q1243" s="15" t="s">
        <v>104</v>
      </c>
      <c r="R1243" s="15" t="s">
        <v>68</v>
      </c>
      <c r="S1243" s="15" t="s">
        <v>68</v>
      </c>
      <c r="T1243" s="15"/>
      <c r="U1243" s="15" t="s">
        <v>58</v>
      </c>
      <c r="V1243" s="15" t="s">
        <v>69</v>
      </c>
      <c r="W1243" s="16" t="s">
        <v>37</v>
      </c>
      <c r="X1243" s="16" t="s">
        <v>38</v>
      </c>
      <c r="Y1243" s="15" t="s">
        <v>2631</v>
      </c>
      <c r="Z1243" s="17" t="s">
        <v>63</v>
      </c>
      <c r="AA1243" s="16" t="s">
        <v>43</v>
      </c>
      <c r="AB1243" s="15" t="s">
        <v>8615</v>
      </c>
      <c r="AC1243" s="15" t="s">
        <v>1187</v>
      </c>
      <c r="AD1243" s="7" t="s">
        <v>137</v>
      </c>
      <c r="AE1243" s="15" t="s">
        <v>289</v>
      </c>
    </row>
    <row r="1244" spans="1:31" s="2" customFormat="1" ht="15.5" x14ac:dyDescent="0.35">
      <c r="A1244" s="14">
        <v>45357.81527777778</v>
      </c>
      <c r="B1244" s="7" t="s">
        <v>8616</v>
      </c>
      <c r="C1244" s="7" t="s">
        <v>59</v>
      </c>
      <c r="D1244" s="7" t="s">
        <v>51</v>
      </c>
      <c r="E1244" s="7" t="s">
        <v>59</v>
      </c>
      <c r="F1244" s="7" t="s">
        <v>140</v>
      </c>
      <c r="G1244" s="7" t="s">
        <v>624</v>
      </c>
      <c r="H1244" s="7" t="s">
        <v>55</v>
      </c>
      <c r="I1244" s="7" t="s">
        <v>8617</v>
      </c>
      <c r="J1244" s="7" t="s">
        <v>8618</v>
      </c>
      <c r="K1244" s="7" t="s">
        <v>8619</v>
      </c>
      <c r="L1244" s="7" t="s">
        <v>8620</v>
      </c>
      <c r="M1244" s="7" t="s">
        <v>8621</v>
      </c>
      <c r="N1244" s="7" t="s">
        <v>1553</v>
      </c>
      <c r="O1244" s="7" t="s">
        <v>65</v>
      </c>
      <c r="P1244" s="7" t="s">
        <v>8622</v>
      </c>
      <c r="Q1244" s="15" t="s">
        <v>104</v>
      </c>
      <c r="R1244" s="15" t="s">
        <v>68</v>
      </c>
      <c r="S1244" s="15" t="s">
        <v>68</v>
      </c>
      <c r="T1244" s="15"/>
      <c r="U1244" s="15" t="s">
        <v>58</v>
      </c>
      <c r="V1244" s="15" t="s">
        <v>69</v>
      </c>
      <c r="W1244" s="16" t="s">
        <v>37</v>
      </c>
      <c r="X1244" s="16" t="s">
        <v>38</v>
      </c>
      <c r="Y1244" s="15" t="s">
        <v>5384</v>
      </c>
      <c r="Z1244" s="17" t="s">
        <v>63</v>
      </c>
      <c r="AA1244" s="16" t="s">
        <v>43</v>
      </c>
      <c r="AB1244" s="15" t="s">
        <v>8623</v>
      </c>
      <c r="AC1244" s="15" t="s">
        <v>1187</v>
      </c>
      <c r="AD1244" s="7" t="s">
        <v>24</v>
      </c>
      <c r="AE1244" s="15" t="s">
        <v>289</v>
      </c>
    </row>
    <row r="1245" spans="1:31" s="2" customFormat="1" ht="15.5" x14ac:dyDescent="0.35">
      <c r="A1245" s="14">
        <v>45357.81527777778</v>
      </c>
      <c r="B1245" s="7" t="s">
        <v>8624</v>
      </c>
      <c r="C1245" s="7" t="s">
        <v>59</v>
      </c>
      <c r="D1245" s="7" t="s">
        <v>51</v>
      </c>
      <c r="E1245" s="7" t="s">
        <v>59</v>
      </c>
      <c r="F1245" s="7" t="s">
        <v>140</v>
      </c>
      <c r="G1245" s="7" t="s">
        <v>887</v>
      </c>
      <c r="H1245" s="7" t="s">
        <v>55</v>
      </c>
      <c r="I1245" s="7" t="s">
        <v>8625</v>
      </c>
      <c r="J1245" s="7" t="s">
        <v>8626</v>
      </c>
      <c r="K1245" s="7" t="s">
        <v>8627</v>
      </c>
      <c r="L1245" s="7" t="s">
        <v>8628</v>
      </c>
      <c r="M1245" s="7" t="s">
        <v>8629</v>
      </c>
      <c r="N1245" s="7" t="s">
        <v>684</v>
      </c>
      <c r="O1245" s="7" t="s">
        <v>65</v>
      </c>
      <c r="P1245" s="7" t="s">
        <v>8630</v>
      </c>
      <c r="Q1245" s="15" t="s">
        <v>104</v>
      </c>
      <c r="R1245" s="15" t="s">
        <v>68</v>
      </c>
      <c r="S1245" s="15" t="s">
        <v>68</v>
      </c>
      <c r="T1245" s="15"/>
      <c r="U1245" s="15" t="s">
        <v>58</v>
      </c>
      <c r="V1245" s="15" t="s">
        <v>69</v>
      </c>
      <c r="W1245" s="16" t="s">
        <v>37</v>
      </c>
      <c r="X1245" s="16" t="s">
        <v>38</v>
      </c>
      <c r="Y1245" s="15" t="s">
        <v>3964</v>
      </c>
      <c r="Z1245" s="17" t="s">
        <v>63</v>
      </c>
      <c r="AA1245" s="16" t="s">
        <v>43</v>
      </c>
      <c r="AB1245" s="15" t="s">
        <v>8631</v>
      </c>
      <c r="AC1245" s="15" t="s">
        <v>1187</v>
      </c>
      <c r="AD1245" s="7" t="s">
        <v>137</v>
      </c>
      <c r="AE1245" s="15" t="s">
        <v>289</v>
      </c>
    </row>
    <row r="1246" spans="1:31" s="2" customFormat="1" ht="15.5" x14ac:dyDescent="0.35">
      <c r="A1246" s="14">
        <v>45357.81527777778</v>
      </c>
      <c r="B1246" s="7" t="s">
        <v>8632</v>
      </c>
      <c r="C1246" s="7" t="s">
        <v>59</v>
      </c>
      <c r="D1246" s="7" t="s">
        <v>51</v>
      </c>
      <c r="E1246" s="7" t="s">
        <v>59</v>
      </c>
      <c r="F1246" s="7" t="s">
        <v>140</v>
      </c>
      <c r="G1246" s="7" t="s">
        <v>853</v>
      </c>
      <c r="H1246" s="7" t="s">
        <v>55</v>
      </c>
      <c r="I1246" s="7" t="s">
        <v>8633</v>
      </c>
      <c r="J1246" s="7" t="s">
        <v>8635</v>
      </c>
      <c r="K1246" s="7" t="s">
        <v>8636</v>
      </c>
      <c r="L1246" s="7" t="s">
        <v>8637</v>
      </c>
      <c r="M1246" s="7" t="s">
        <v>8634</v>
      </c>
      <c r="N1246" s="7" t="s">
        <v>717</v>
      </c>
      <c r="O1246" s="7" t="s">
        <v>65</v>
      </c>
      <c r="P1246" s="7" t="s">
        <v>8638</v>
      </c>
      <c r="Q1246" s="15" t="s">
        <v>104</v>
      </c>
      <c r="R1246" s="15" t="s">
        <v>68</v>
      </c>
      <c r="S1246" s="15" t="s">
        <v>68</v>
      </c>
      <c r="T1246" s="15"/>
      <c r="U1246" s="15" t="s">
        <v>58</v>
      </c>
      <c r="V1246" s="15" t="s">
        <v>69</v>
      </c>
      <c r="W1246" s="16" t="s">
        <v>37</v>
      </c>
      <c r="X1246" s="16" t="s">
        <v>38</v>
      </c>
      <c r="Y1246" s="15" t="s">
        <v>3947</v>
      </c>
      <c r="Z1246" s="17" t="s">
        <v>63</v>
      </c>
      <c r="AA1246" s="16" t="s">
        <v>43</v>
      </c>
      <c r="AB1246" s="15" t="s">
        <v>8639</v>
      </c>
      <c r="AC1246" s="15" t="s">
        <v>1187</v>
      </c>
      <c r="AD1246" s="7" t="s">
        <v>268</v>
      </c>
      <c r="AE1246" s="15" t="s">
        <v>289</v>
      </c>
    </row>
    <row r="1247" spans="1:31" s="2" customFormat="1" ht="15.5" x14ac:dyDescent="0.35">
      <c r="A1247" s="14">
        <v>45357.81527777778</v>
      </c>
      <c r="B1247" s="7" t="s">
        <v>8640</v>
      </c>
      <c r="C1247" s="7" t="s">
        <v>59</v>
      </c>
      <c r="D1247" s="7" t="s">
        <v>51</v>
      </c>
      <c r="E1247" s="7" t="s">
        <v>59</v>
      </c>
      <c r="F1247" s="7" t="s">
        <v>140</v>
      </c>
      <c r="G1247" s="7" t="s">
        <v>156</v>
      </c>
      <c r="H1247" s="7" t="s">
        <v>55</v>
      </c>
      <c r="I1247" s="7" t="s">
        <v>8641</v>
      </c>
      <c r="J1247" s="7" t="s">
        <v>8642</v>
      </c>
      <c r="K1247" s="7" t="s">
        <v>8643</v>
      </c>
      <c r="L1247" s="7" t="s">
        <v>8644</v>
      </c>
      <c r="M1247" s="7" t="s">
        <v>8645</v>
      </c>
      <c r="N1247" s="7" t="s">
        <v>697</v>
      </c>
      <c r="O1247" s="7" t="s">
        <v>65</v>
      </c>
      <c r="P1247" s="7" t="s">
        <v>8646</v>
      </c>
      <c r="Q1247" s="15" t="s">
        <v>104</v>
      </c>
      <c r="R1247" s="15" t="s">
        <v>68</v>
      </c>
      <c r="S1247" s="15" t="s">
        <v>68</v>
      </c>
      <c r="T1247" s="15"/>
      <c r="U1247" s="15" t="s">
        <v>58</v>
      </c>
      <c r="V1247" s="15" t="s">
        <v>69</v>
      </c>
      <c r="W1247" s="16" t="s">
        <v>37</v>
      </c>
      <c r="X1247" s="16" t="s">
        <v>38</v>
      </c>
      <c r="Y1247" s="15" t="s">
        <v>8507</v>
      </c>
      <c r="Z1247" s="17" t="s">
        <v>63</v>
      </c>
      <c r="AA1247" s="16" t="s">
        <v>43</v>
      </c>
      <c r="AB1247" s="15" t="s">
        <v>8647</v>
      </c>
      <c r="AC1247" s="15" t="s">
        <v>1187</v>
      </c>
      <c r="AD1247" s="7" t="s">
        <v>24</v>
      </c>
      <c r="AE1247" s="15" t="s">
        <v>289</v>
      </c>
    </row>
    <row r="1248" spans="1:31" s="2" customFormat="1" ht="15.5" x14ac:dyDescent="0.35">
      <c r="A1248" s="14">
        <v>45357.841666666667</v>
      </c>
      <c r="B1248" s="7" t="s">
        <v>8648</v>
      </c>
      <c r="C1248" s="7" t="s">
        <v>50</v>
      </c>
      <c r="D1248" s="7" t="s">
        <v>51</v>
      </c>
      <c r="E1248" s="7" t="s">
        <v>50</v>
      </c>
      <c r="F1248" s="7" t="s">
        <v>72</v>
      </c>
      <c r="G1248" s="7" t="s">
        <v>1575</v>
      </c>
      <c r="H1248" s="7" t="s">
        <v>227</v>
      </c>
      <c r="I1248" s="7" t="s">
        <v>8649</v>
      </c>
      <c r="J1248" s="7" t="s">
        <v>8651</v>
      </c>
      <c r="K1248" s="7" t="s">
        <v>8652</v>
      </c>
      <c r="L1248" s="7" t="s">
        <v>8650</v>
      </c>
      <c r="M1248" s="7" t="s">
        <v>8650</v>
      </c>
      <c r="N1248" s="7" t="s">
        <v>3937</v>
      </c>
      <c r="O1248" s="7" t="s">
        <v>65</v>
      </c>
      <c r="P1248" s="7" t="s">
        <v>8653</v>
      </c>
      <c r="Q1248" s="15" t="s">
        <v>104</v>
      </c>
      <c r="R1248" s="15" t="s">
        <v>68</v>
      </c>
      <c r="S1248" s="15" t="s">
        <v>68</v>
      </c>
      <c r="T1248" s="15"/>
      <c r="U1248" s="15" t="s">
        <v>58</v>
      </c>
      <c r="V1248" s="15" t="s">
        <v>69</v>
      </c>
      <c r="W1248" s="16" t="s">
        <v>37</v>
      </c>
      <c r="X1248" s="16" t="s">
        <v>38</v>
      </c>
      <c r="Y1248" s="15" t="s">
        <v>1575</v>
      </c>
      <c r="Z1248" s="17" t="s">
        <v>72</v>
      </c>
      <c r="AA1248" s="16" t="s">
        <v>43</v>
      </c>
      <c r="AB1248" s="15" t="s">
        <v>3449</v>
      </c>
      <c r="AC1248" s="15" t="s">
        <v>1187</v>
      </c>
      <c r="AD1248" s="7" t="s">
        <v>24</v>
      </c>
      <c r="AE1248" s="15" t="s">
        <v>289</v>
      </c>
    </row>
    <row r="1249" spans="1:31" s="2" customFormat="1" ht="15.5" x14ac:dyDescent="0.35">
      <c r="A1249" s="14">
        <v>45357.861111111109</v>
      </c>
      <c r="B1249" s="7" t="s">
        <v>8654</v>
      </c>
      <c r="C1249" s="7" t="s">
        <v>53</v>
      </c>
      <c r="D1249" s="7" t="s">
        <v>51</v>
      </c>
      <c r="E1249" s="7" t="s">
        <v>53</v>
      </c>
      <c r="F1249" s="7" t="s">
        <v>72</v>
      </c>
      <c r="G1249" s="7" t="s">
        <v>53</v>
      </c>
      <c r="H1249" s="7" t="s">
        <v>55</v>
      </c>
      <c r="I1249" s="7" t="s">
        <v>8655</v>
      </c>
      <c r="J1249" s="7" t="s">
        <v>8656</v>
      </c>
      <c r="K1249" s="7" t="s">
        <v>8657</v>
      </c>
      <c r="L1249" s="7" t="s">
        <v>8658</v>
      </c>
      <c r="M1249" s="7" t="s">
        <v>8659</v>
      </c>
      <c r="N1249" s="7" t="s">
        <v>577</v>
      </c>
      <c r="O1249" s="7" t="s">
        <v>134</v>
      </c>
      <c r="P1249" s="7" t="s">
        <v>54</v>
      </c>
      <c r="Q1249" s="15" t="s">
        <v>533</v>
      </c>
      <c r="R1249" s="15" t="s">
        <v>67</v>
      </c>
      <c r="S1249" s="15" t="s">
        <v>90</v>
      </c>
      <c r="T1249" s="15"/>
      <c r="U1249" s="15" t="s">
        <v>58</v>
      </c>
      <c r="V1249" s="15" t="s">
        <v>69</v>
      </c>
      <c r="W1249" s="16" t="s">
        <v>37</v>
      </c>
      <c r="X1249" s="16" t="s">
        <v>38</v>
      </c>
      <c r="Y1249" s="15" t="s">
        <v>207</v>
      </c>
      <c r="Z1249" s="17" t="s">
        <v>72</v>
      </c>
      <c r="AA1249" s="16" t="s">
        <v>41</v>
      </c>
      <c r="AB1249" s="15" t="s">
        <v>8660</v>
      </c>
      <c r="AC1249" s="15" t="s">
        <v>1187</v>
      </c>
      <c r="AD1249" s="7" t="s">
        <v>24</v>
      </c>
      <c r="AE1249" s="15" t="s">
        <v>289</v>
      </c>
    </row>
    <row r="1250" spans="1:31" s="2" customFormat="1" ht="15.5" x14ac:dyDescent="0.35">
      <c r="A1250" s="14">
        <v>45357.893055555556</v>
      </c>
      <c r="B1250" s="7" t="s">
        <v>8661</v>
      </c>
      <c r="C1250" s="7" t="s">
        <v>59</v>
      </c>
      <c r="D1250" s="7" t="s">
        <v>51</v>
      </c>
      <c r="E1250" s="7" t="s">
        <v>59</v>
      </c>
      <c r="F1250" s="7" t="s">
        <v>140</v>
      </c>
      <c r="G1250" s="7" t="s">
        <v>141</v>
      </c>
      <c r="H1250" s="7" t="s">
        <v>55</v>
      </c>
      <c r="I1250" s="7" t="s">
        <v>8662</v>
      </c>
      <c r="J1250" s="7" t="s">
        <v>8663</v>
      </c>
      <c r="K1250" s="7" t="s">
        <v>8664</v>
      </c>
      <c r="L1250" s="7" t="s">
        <v>8665</v>
      </c>
      <c r="M1250" s="7" t="s">
        <v>8665</v>
      </c>
      <c r="N1250" s="7" t="s">
        <v>54</v>
      </c>
      <c r="O1250" s="7" t="s">
        <v>3337</v>
      </c>
      <c r="P1250" s="7" t="s">
        <v>8666</v>
      </c>
      <c r="Q1250" s="15" t="s">
        <v>89</v>
      </c>
      <c r="R1250" s="15" t="s">
        <v>68</v>
      </c>
      <c r="S1250" s="15" t="s">
        <v>68</v>
      </c>
      <c r="T1250" s="15"/>
      <c r="U1250" s="15" t="s">
        <v>58</v>
      </c>
      <c r="V1250" s="15" t="s">
        <v>69</v>
      </c>
      <c r="W1250" s="16" t="s">
        <v>37</v>
      </c>
      <c r="X1250" s="16" t="s">
        <v>38</v>
      </c>
      <c r="Y1250" s="15" t="s">
        <v>141</v>
      </c>
      <c r="Z1250" s="17" t="s">
        <v>63</v>
      </c>
      <c r="AA1250" s="16" t="s">
        <v>43</v>
      </c>
      <c r="AB1250" s="15" t="s">
        <v>8667</v>
      </c>
      <c r="AC1250" s="15" t="s">
        <v>1187</v>
      </c>
      <c r="AD1250" s="7" t="s">
        <v>24</v>
      </c>
      <c r="AE1250" s="15" t="s">
        <v>289</v>
      </c>
    </row>
    <row r="1251" spans="1:31" s="2" customFormat="1" ht="15.5" x14ac:dyDescent="0.35">
      <c r="A1251" s="14">
        <v>45357.893055555556</v>
      </c>
      <c r="B1251" s="7" t="s">
        <v>8668</v>
      </c>
      <c r="C1251" s="7" t="s">
        <v>59</v>
      </c>
      <c r="D1251" s="7" t="s">
        <v>51</v>
      </c>
      <c r="E1251" s="7" t="s">
        <v>59</v>
      </c>
      <c r="F1251" s="7" t="s">
        <v>140</v>
      </c>
      <c r="G1251" s="7" t="s">
        <v>1002</v>
      </c>
      <c r="H1251" s="7" t="s">
        <v>55</v>
      </c>
      <c r="I1251" s="7" t="s">
        <v>8669</v>
      </c>
      <c r="J1251" s="7" t="s">
        <v>8670</v>
      </c>
      <c r="K1251" s="7" t="s">
        <v>8671</v>
      </c>
      <c r="L1251" s="7" t="s">
        <v>8672</v>
      </c>
      <c r="M1251" s="7" t="s">
        <v>8673</v>
      </c>
      <c r="N1251" s="7" t="s">
        <v>54</v>
      </c>
      <c r="O1251" s="7" t="s">
        <v>3337</v>
      </c>
      <c r="P1251" s="7" t="s">
        <v>8674</v>
      </c>
      <c r="Q1251" s="15" t="s">
        <v>89</v>
      </c>
      <c r="R1251" s="15" t="s">
        <v>68</v>
      </c>
      <c r="S1251" s="15" t="s">
        <v>68</v>
      </c>
      <c r="T1251" s="15"/>
      <c r="U1251" s="15" t="s">
        <v>58</v>
      </c>
      <c r="V1251" s="15" t="s">
        <v>69</v>
      </c>
      <c r="W1251" s="16" t="s">
        <v>37</v>
      </c>
      <c r="X1251" s="16" t="s">
        <v>38</v>
      </c>
      <c r="Y1251" s="15" t="s">
        <v>141</v>
      </c>
      <c r="Z1251" s="17" t="s">
        <v>63</v>
      </c>
      <c r="AA1251" s="16" t="s">
        <v>43</v>
      </c>
      <c r="AB1251" s="15" t="s">
        <v>8675</v>
      </c>
      <c r="AC1251" s="15" t="s">
        <v>1187</v>
      </c>
      <c r="AD1251" s="7" t="s">
        <v>105</v>
      </c>
      <c r="AE1251" s="15" t="s">
        <v>289</v>
      </c>
    </row>
    <row r="1252" spans="1:31" s="2" customFormat="1" ht="15.5" x14ac:dyDescent="0.35">
      <c r="A1252" s="14">
        <v>45357.893055555556</v>
      </c>
      <c r="B1252" s="7" t="s">
        <v>8676</v>
      </c>
      <c r="C1252" s="7" t="s">
        <v>59</v>
      </c>
      <c r="D1252" s="7" t="s">
        <v>51</v>
      </c>
      <c r="E1252" s="7" t="s">
        <v>59</v>
      </c>
      <c r="F1252" s="7" t="s">
        <v>140</v>
      </c>
      <c r="G1252" s="7" t="s">
        <v>141</v>
      </c>
      <c r="H1252" s="7" t="s">
        <v>55</v>
      </c>
      <c r="I1252" s="7" t="s">
        <v>8677</v>
      </c>
      <c r="J1252" s="7" t="s">
        <v>8678</v>
      </c>
      <c r="K1252" s="7" t="s">
        <v>8679</v>
      </c>
      <c r="L1252" s="7" t="s">
        <v>8680</v>
      </c>
      <c r="M1252" s="7" t="s">
        <v>8681</v>
      </c>
      <c r="N1252" s="7" t="s">
        <v>54</v>
      </c>
      <c r="O1252" s="7" t="s">
        <v>3337</v>
      </c>
      <c r="P1252" s="7" t="s">
        <v>8682</v>
      </c>
      <c r="Q1252" s="15" t="s">
        <v>89</v>
      </c>
      <c r="R1252" s="15" t="s">
        <v>68</v>
      </c>
      <c r="S1252" s="15" t="s">
        <v>68</v>
      </c>
      <c r="T1252" s="15"/>
      <c r="U1252" s="15" t="s">
        <v>58</v>
      </c>
      <c r="V1252" s="15" t="s">
        <v>69</v>
      </c>
      <c r="W1252" s="16" t="s">
        <v>37</v>
      </c>
      <c r="X1252" s="16" t="s">
        <v>38</v>
      </c>
      <c r="Y1252" s="15" t="s">
        <v>141</v>
      </c>
      <c r="Z1252" s="17" t="s">
        <v>63</v>
      </c>
      <c r="AA1252" s="16" t="s">
        <v>43</v>
      </c>
      <c r="AB1252" s="15" t="s">
        <v>8683</v>
      </c>
      <c r="AC1252" s="15" t="s">
        <v>1187</v>
      </c>
      <c r="AD1252" s="7" t="s">
        <v>24</v>
      </c>
      <c r="AE1252" s="15" t="s">
        <v>289</v>
      </c>
    </row>
    <row r="1253" spans="1:31" s="2" customFormat="1" ht="15.5" x14ac:dyDescent="0.35">
      <c r="A1253" s="14">
        <v>45357.893055555556</v>
      </c>
      <c r="B1253" s="7" t="s">
        <v>8684</v>
      </c>
      <c r="C1253" s="7" t="s">
        <v>59</v>
      </c>
      <c r="D1253" s="7" t="s">
        <v>51</v>
      </c>
      <c r="E1253" s="7" t="s">
        <v>59</v>
      </c>
      <c r="F1253" s="7" t="s">
        <v>140</v>
      </c>
      <c r="G1253" s="7" t="s">
        <v>141</v>
      </c>
      <c r="H1253" s="7" t="s">
        <v>55</v>
      </c>
      <c r="I1253" s="7" t="s">
        <v>8685</v>
      </c>
      <c r="J1253" s="7" t="s">
        <v>8686</v>
      </c>
      <c r="K1253" s="7" t="s">
        <v>8687</v>
      </c>
      <c r="L1253" s="7" t="s">
        <v>8688</v>
      </c>
      <c r="M1253" s="7" t="s">
        <v>8688</v>
      </c>
      <c r="N1253" s="7" t="s">
        <v>54</v>
      </c>
      <c r="O1253" s="7" t="s">
        <v>3409</v>
      </c>
      <c r="P1253" s="7" t="s">
        <v>8689</v>
      </c>
      <c r="Q1253" s="15" t="s">
        <v>89</v>
      </c>
      <c r="R1253" s="15" t="s">
        <v>68</v>
      </c>
      <c r="S1253" s="15" t="s">
        <v>68</v>
      </c>
      <c r="T1253" s="15"/>
      <c r="U1253" s="15" t="s">
        <v>58</v>
      </c>
      <c r="V1253" s="15" t="s">
        <v>92</v>
      </c>
      <c r="W1253" s="16" t="s">
        <v>37</v>
      </c>
      <c r="X1253" s="16" t="s">
        <v>38</v>
      </c>
      <c r="Y1253" s="15" t="s">
        <v>141</v>
      </c>
      <c r="Z1253" s="17" t="s">
        <v>63</v>
      </c>
      <c r="AA1253" s="16" t="s">
        <v>43</v>
      </c>
      <c r="AB1253" s="15" t="s">
        <v>8690</v>
      </c>
      <c r="AC1253" s="15" t="s">
        <v>1187</v>
      </c>
      <c r="AD1253" s="7" t="s">
        <v>24</v>
      </c>
      <c r="AE1253" s="15" t="s">
        <v>289</v>
      </c>
    </row>
    <row r="1254" spans="1:31" s="2" customFormat="1" ht="15.5" x14ac:dyDescent="0.35">
      <c r="A1254" s="14">
        <v>45357.893055555556</v>
      </c>
      <c r="B1254" s="7" t="s">
        <v>8691</v>
      </c>
      <c r="C1254" s="7" t="s">
        <v>59</v>
      </c>
      <c r="D1254" s="7" t="s">
        <v>51</v>
      </c>
      <c r="E1254" s="7" t="s">
        <v>59</v>
      </c>
      <c r="F1254" s="7" t="s">
        <v>140</v>
      </c>
      <c r="G1254" s="7" t="s">
        <v>141</v>
      </c>
      <c r="H1254" s="7" t="s">
        <v>55</v>
      </c>
      <c r="I1254" s="7" t="s">
        <v>8692</v>
      </c>
      <c r="J1254" s="7" t="s">
        <v>8693</v>
      </c>
      <c r="K1254" s="7" t="s">
        <v>8694</v>
      </c>
      <c r="L1254" s="7" t="s">
        <v>8695</v>
      </c>
      <c r="M1254" s="7" t="s">
        <v>8696</v>
      </c>
      <c r="N1254" s="7" t="s">
        <v>54</v>
      </c>
      <c r="O1254" s="7" t="s">
        <v>3204</v>
      </c>
      <c r="P1254" s="7" t="s">
        <v>8697</v>
      </c>
      <c r="Q1254" s="15" t="s">
        <v>89</v>
      </c>
      <c r="R1254" s="15" t="s">
        <v>68</v>
      </c>
      <c r="S1254" s="15" t="s">
        <v>68</v>
      </c>
      <c r="T1254" s="15"/>
      <c r="U1254" s="15" t="s">
        <v>58</v>
      </c>
      <c r="V1254" s="15" t="s">
        <v>69</v>
      </c>
      <c r="W1254" s="16" t="s">
        <v>37</v>
      </c>
      <c r="X1254" s="16" t="s">
        <v>38</v>
      </c>
      <c r="Y1254" s="15" t="s">
        <v>141</v>
      </c>
      <c r="Z1254" s="17" t="s">
        <v>63</v>
      </c>
      <c r="AA1254" s="16" t="s">
        <v>43</v>
      </c>
      <c r="AB1254" s="15" t="s">
        <v>8698</v>
      </c>
      <c r="AC1254" s="15" t="s">
        <v>1187</v>
      </c>
      <c r="AD1254" s="7" t="s">
        <v>24</v>
      </c>
      <c r="AE1254" s="15" t="s">
        <v>289</v>
      </c>
    </row>
    <row r="1255" spans="1:31" s="2" customFormat="1" ht="15.5" x14ac:dyDescent="0.35">
      <c r="A1255" s="14">
        <v>45357.893055555556</v>
      </c>
      <c r="B1255" s="7" t="s">
        <v>8699</v>
      </c>
      <c r="C1255" s="7" t="s">
        <v>59</v>
      </c>
      <c r="D1255" s="7" t="s">
        <v>51</v>
      </c>
      <c r="E1255" s="7" t="s">
        <v>59</v>
      </c>
      <c r="F1255" s="7" t="s">
        <v>140</v>
      </c>
      <c r="G1255" s="7" t="s">
        <v>341</v>
      </c>
      <c r="H1255" s="7" t="s">
        <v>55</v>
      </c>
      <c r="I1255" s="7" t="s">
        <v>8700</v>
      </c>
      <c r="J1255" s="7" t="s">
        <v>8701</v>
      </c>
      <c r="K1255" s="7" t="s">
        <v>8702</v>
      </c>
      <c r="L1255" s="7" t="s">
        <v>8703</v>
      </c>
      <c r="M1255" s="7" t="s">
        <v>8703</v>
      </c>
      <c r="N1255" s="7" t="s">
        <v>3426</v>
      </c>
      <c r="O1255" s="7" t="s">
        <v>441</v>
      </c>
      <c r="P1255" s="7" t="s">
        <v>8704</v>
      </c>
      <c r="Q1255" s="15" t="s">
        <v>89</v>
      </c>
      <c r="R1255" s="15" t="s">
        <v>68</v>
      </c>
      <c r="S1255" s="15" t="s">
        <v>68</v>
      </c>
      <c r="T1255" s="15"/>
      <c r="U1255" s="15" t="s">
        <v>58</v>
      </c>
      <c r="V1255" s="15" t="s">
        <v>69</v>
      </c>
      <c r="W1255" s="16" t="s">
        <v>37</v>
      </c>
      <c r="X1255" s="16" t="s">
        <v>38</v>
      </c>
      <c r="Y1255" s="15" t="s">
        <v>443</v>
      </c>
      <c r="Z1255" s="17" t="s">
        <v>63</v>
      </c>
      <c r="AA1255" s="16" t="s">
        <v>43</v>
      </c>
      <c r="AB1255" s="15" t="s">
        <v>3354</v>
      </c>
      <c r="AC1255" s="15" t="s">
        <v>1187</v>
      </c>
      <c r="AD1255" s="7" t="s">
        <v>105</v>
      </c>
      <c r="AE1255" s="15" t="s">
        <v>289</v>
      </c>
    </row>
    <row r="1256" spans="1:31" s="2" customFormat="1" ht="15.5" x14ac:dyDescent="0.35">
      <c r="A1256" s="14">
        <v>45357.893055555556</v>
      </c>
      <c r="B1256" s="7" t="s">
        <v>8705</v>
      </c>
      <c r="C1256" s="7" t="s">
        <v>59</v>
      </c>
      <c r="D1256" s="7" t="s">
        <v>51</v>
      </c>
      <c r="E1256" s="7" t="s">
        <v>59</v>
      </c>
      <c r="F1256" s="7" t="s">
        <v>140</v>
      </c>
      <c r="G1256" s="7" t="s">
        <v>341</v>
      </c>
      <c r="H1256" s="7" t="s">
        <v>55</v>
      </c>
      <c r="I1256" s="7" t="s">
        <v>8706</v>
      </c>
      <c r="J1256" s="7" t="s">
        <v>8707</v>
      </c>
      <c r="K1256" s="7" t="s">
        <v>8708</v>
      </c>
      <c r="L1256" s="7" t="s">
        <v>8709</v>
      </c>
      <c r="M1256" s="7" t="s">
        <v>8710</v>
      </c>
      <c r="N1256" s="7" t="s">
        <v>8711</v>
      </c>
      <c r="O1256" s="7" t="s">
        <v>441</v>
      </c>
      <c r="P1256" s="7" t="s">
        <v>8712</v>
      </c>
      <c r="Q1256" s="15" t="s">
        <v>89</v>
      </c>
      <c r="R1256" s="15" t="s">
        <v>68</v>
      </c>
      <c r="S1256" s="15" t="s">
        <v>68</v>
      </c>
      <c r="T1256" s="15"/>
      <c r="U1256" s="15" t="s">
        <v>58</v>
      </c>
      <c r="V1256" s="15" t="s">
        <v>69</v>
      </c>
      <c r="W1256" s="16" t="s">
        <v>37</v>
      </c>
      <c r="X1256" s="16" t="s">
        <v>38</v>
      </c>
      <c r="Y1256" s="15" t="s">
        <v>443</v>
      </c>
      <c r="Z1256" s="17" t="s">
        <v>63</v>
      </c>
      <c r="AA1256" s="16" t="s">
        <v>43</v>
      </c>
      <c r="AB1256" s="15" t="s">
        <v>3354</v>
      </c>
      <c r="AC1256" s="15" t="s">
        <v>1187</v>
      </c>
      <c r="AD1256" s="7" t="s">
        <v>24</v>
      </c>
      <c r="AE1256" s="15" t="s">
        <v>289</v>
      </c>
    </row>
    <row r="1257" spans="1:31" s="2" customFormat="1" ht="15.5" x14ac:dyDescent="0.35">
      <c r="A1257" s="14">
        <v>45357.893055555556</v>
      </c>
      <c r="B1257" s="7" t="s">
        <v>8713</v>
      </c>
      <c r="C1257" s="7" t="s">
        <v>59</v>
      </c>
      <c r="D1257" s="7" t="s">
        <v>51</v>
      </c>
      <c r="E1257" s="7" t="s">
        <v>59</v>
      </c>
      <c r="F1257" s="7" t="s">
        <v>140</v>
      </c>
      <c r="G1257" s="7" t="s">
        <v>341</v>
      </c>
      <c r="H1257" s="7" t="s">
        <v>55</v>
      </c>
      <c r="I1257" s="7" t="s">
        <v>8714</v>
      </c>
      <c r="J1257" s="7" t="s">
        <v>8715</v>
      </c>
      <c r="K1257" s="7" t="s">
        <v>8716</v>
      </c>
      <c r="L1257" s="7" t="s">
        <v>8717</v>
      </c>
      <c r="M1257" s="7" t="s">
        <v>8718</v>
      </c>
      <c r="N1257" s="7" t="s">
        <v>8719</v>
      </c>
      <c r="O1257" s="7" t="s">
        <v>441</v>
      </c>
      <c r="P1257" s="7" t="s">
        <v>8720</v>
      </c>
      <c r="Q1257" s="15" t="s">
        <v>89</v>
      </c>
      <c r="R1257" s="15" t="s">
        <v>68</v>
      </c>
      <c r="S1257" s="15" t="s">
        <v>68</v>
      </c>
      <c r="T1257" s="15"/>
      <c r="U1257" s="15" t="s">
        <v>58</v>
      </c>
      <c r="V1257" s="15" t="s">
        <v>69</v>
      </c>
      <c r="W1257" s="16" t="s">
        <v>37</v>
      </c>
      <c r="X1257" s="16" t="s">
        <v>38</v>
      </c>
      <c r="Y1257" s="15" t="s">
        <v>443</v>
      </c>
      <c r="Z1257" s="17" t="s">
        <v>63</v>
      </c>
      <c r="AA1257" s="16" t="s">
        <v>43</v>
      </c>
      <c r="AB1257" s="15" t="s">
        <v>8721</v>
      </c>
      <c r="AC1257" s="15" t="s">
        <v>1187</v>
      </c>
      <c r="AD1257" s="7" t="s">
        <v>137</v>
      </c>
      <c r="AE1257" s="15" t="s">
        <v>289</v>
      </c>
    </row>
    <row r="1258" spans="1:31" s="2" customFormat="1" ht="15.5" x14ac:dyDescent="0.35">
      <c r="A1258" s="14">
        <v>45357.893055555556</v>
      </c>
      <c r="B1258" s="7" t="s">
        <v>8722</v>
      </c>
      <c r="C1258" s="7" t="s">
        <v>59</v>
      </c>
      <c r="D1258" s="7" t="s">
        <v>51</v>
      </c>
      <c r="E1258" s="7" t="s">
        <v>59</v>
      </c>
      <c r="F1258" s="7" t="s">
        <v>140</v>
      </c>
      <c r="G1258" s="7" t="s">
        <v>341</v>
      </c>
      <c r="H1258" s="7" t="s">
        <v>55</v>
      </c>
      <c r="I1258" s="7" t="s">
        <v>8723</v>
      </c>
      <c r="J1258" s="7" t="s">
        <v>8724</v>
      </c>
      <c r="K1258" s="7" t="s">
        <v>8725</v>
      </c>
      <c r="L1258" s="7" t="s">
        <v>8726</v>
      </c>
      <c r="M1258" s="7" t="s">
        <v>8726</v>
      </c>
      <c r="N1258" s="7" t="s">
        <v>8727</v>
      </c>
      <c r="O1258" s="7" t="s">
        <v>441</v>
      </c>
      <c r="P1258" s="7" t="s">
        <v>8728</v>
      </c>
      <c r="Q1258" s="15" t="s">
        <v>89</v>
      </c>
      <c r="R1258" s="15" t="s">
        <v>68</v>
      </c>
      <c r="S1258" s="15" t="s">
        <v>68</v>
      </c>
      <c r="T1258" s="15"/>
      <c r="U1258" s="15" t="s">
        <v>58</v>
      </c>
      <c r="V1258" s="15" t="s">
        <v>69</v>
      </c>
      <c r="W1258" s="16" t="s">
        <v>37</v>
      </c>
      <c r="X1258" s="16" t="s">
        <v>38</v>
      </c>
      <c r="Y1258" s="15" t="s">
        <v>443</v>
      </c>
      <c r="Z1258" s="17" t="s">
        <v>63</v>
      </c>
      <c r="AA1258" s="16" t="s">
        <v>43</v>
      </c>
      <c r="AB1258" s="15" t="s">
        <v>8729</v>
      </c>
      <c r="AC1258" s="15" t="s">
        <v>1187</v>
      </c>
      <c r="AD1258" s="7" t="s">
        <v>24</v>
      </c>
      <c r="AE1258" s="15" t="s">
        <v>289</v>
      </c>
    </row>
    <row r="1259" spans="1:31" s="2" customFormat="1" ht="15.5" x14ac:dyDescent="0.35">
      <c r="A1259" s="14">
        <v>45357.893055555556</v>
      </c>
      <c r="B1259" s="7" t="s">
        <v>8730</v>
      </c>
      <c r="C1259" s="7" t="s">
        <v>59</v>
      </c>
      <c r="D1259" s="7" t="s">
        <v>51</v>
      </c>
      <c r="E1259" s="7" t="s">
        <v>59</v>
      </c>
      <c r="F1259" s="7" t="s">
        <v>140</v>
      </c>
      <c r="G1259" s="7" t="s">
        <v>341</v>
      </c>
      <c r="H1259" s="7" t="s">
        <v>55</v>
      </c>
      <c r="I1259" s="7" t="s">
        <v>8731</v>
      </c>
      <c r="J1259" s="7" t="s">
        <v>8732</v>
      </c>
      <c r="K1259" s="7" t="s">
        <v>8733</v>
      </c>
      <c r="L1259" s="7" t="s">
        <v>8734</v>
      </c>
      <c r="M1259" s="7" t="s">
        <v>8734</v>
      </c>
      <c r="N1259" s="7" t="s">
        <v>8735</v>
      </c>
      <c r="O1259" s="7" t="s">
        <v>441</v>
      </c>
      <c r="P1259" s="7" t="s">
        <v>8736</v>
      </c>
      <c r="Q1259" s="15" t="s">
        <v>89</v>
      </c>
      <c r="R1259" s="15" t="s">
        <v>68</v>
      </c>
      <c r="S1259" s="15" t="s">
        <v>68</v>
      </c>
      <c r="T1259" s="15"/>
      <c r="U1259" s="15" t="s">
        <v>58</v>
      </c>
      <c r="V1259" s="15" t="s">
        <v>69</v>
      </c>
      <c r="W1259" s="16" t="s">
        <v>37</v>
      </c>
      <c r="X1259" s="16" t="s">
        <v>38</v>
      </c>
      <c r="Y1259" s="15" t="s">
        <v>443</v>
      </c>
      <c r="Z1259" s="17" t="s">
        <v>63</v>
      </c>
      <c r="AA1259" s="16" t="s">
        <v>43</v>
      </c>
      <c r="AB1259" s="15" t="s">
        <v>3354</v>
      </c>
      <c r="AC1259" s="15" t="s">
        <v>1187</v>
      </c>
      <c r="AD1259" s="7" t="s">
        <v>24</v>
      </c>
      <c r="AE1259" s="15" t="s">
        <v>289</v>
      </c>
    </row>
    <row r="1260" spans="1:31" s="2" customFormat="1" ht="15.5" x14ac:dyDescent="0.35">
      <c r="A1260" s="14">
        <v>45357.893055555556</v>
      </c>
      <c r="B1260" s="7" t="s">
        <v>8737</v>
      </c>
      <c r="C1260" s="7" t="s">
        <v>59</v>
      </c>
      <c r="D1260" s="7" t="s">
        <v>51</v>
      </c>
      <c r="E1260" s="7" t="s">
        <v>59</v>
      </c>
      <c r="F1260" s="7" t="s">
        <v>140</v>
      </c>
      <c r="G1260" s="7" t="s">
        <v>341</v>
      </c>
      <c r="H1260" s="7" t="s">
        <v>55</v>
      </c>
      <c r="I1260" s="7" t="s">
        <v>8738</v>
      </c>
      <c r="J1260" s="7" t="s">
        <v>8739</v>
      </c>
      <c r="K1260" s="7" t="s">
        <v>8740</v>
      </c>
      <c r="L1260" s="7" t="s">
        <v>8741</v>
      </c>
      <c r="M1260" s="7" t="s">
        <v>8741</v>
      </c>
      <c r="N1260" s="7" t="s">
        <v>8742</v>
      </c>
      <c r="O1260" s="7" t="s">
        <v>441</v>
      </c>
      <c r="P1260" s="7" t="s">
        <v>8743</v>
      </c>
      <c r="Q1260" s="15" t="s">
        <v>89</v>
      </c>
      <c r="R1260" s="15" t="s">
        <v>68</v>
      </c>
      <c r="S1260" s="15" t="s">
        <v>68</v>
      </c>
      <c r="T1260" s="15"/>
      <c r="U1260" s="15" t="s">
        <v>58</v>
      </c>
      <c r="V1260" s="15" t="s">
        <v>69</v>
      </c>
      <c r="W1260" s="16" t="s">
        <v>37</v>
      </c>
      <c r="X1260" s="16" t="s">
        <v>38</v>
      </c>
      <c r="Y1260" s="15" t="s">
        <v>443</v>
      </c>
      <c r="Z1260" s="17" t="s">
        <v>63</v>
      </c>
      <c r="AA1260" s="16" t="s">
        <v>43</v>
      </c>
      <c r="AB1260" s="15" t="s">
        <v>8744</v>
      </c>
      <c r="AC1260" s="15" t="s">
        <v>1187</v>
      </c>
      <c r="AD1260" s="7" t="s">
        <v>24</v>
      </c>
      <c r="AE1260" s="15" t="s">
        <v>289</v>
      </c>
    </row>
    <row r="1261" spans="1:31" s="2" customFormat="1" ht="15.5" x14ac:dyDescent="0.35">
      <c r="A1261" s="14">
        <v>45357.893055555556</v>
      </c>
      <c r="B1261" s="7" t="s">
        <v>8745</v>
      </c>
      <c r="C1261" s="7" t="s">
        <v>59</v>
      </c>
      <c r="D1261" s="7" t="s">
        <v>51</v>
      </c>
      <c r="E1261" s="7" t="s">
        <v>59</v>
      </c>
      <c r="F1261" s="7" t="s">
        <v>140</v>
      </c>
      <c r="G1261" s="7" t="s">
        <v>341</v>
      </c>
      <c r="H1261" s="7" t="s">
        <v>55</v>
      </c>
      <c r="I1261" s="7" t="s">
        <v>8746</v>
      </c>
      <c r="J1261" s="7" t="s">
        <v>8747</v>
      </c>
      <c r="K1261" s="7" t="s">
        <v>8748</v>
      </c>
      <c r="L1261" s="7" t="s">
        <v>8749</v>
      </c>
      <c r="M1261" s="7" t="s">
        <v>8749</v>
      </c>
      <c r="N1261" s="7" t="s">
        <v>3426</v>
      </c>
      <c r="O1261" s="7" t="s">
        <v>441</v>
      </c>
      <c r="P1261" s="7" t="s">
        <v>8750</v>
      </c>
      <c r="Q1261" s="15" t="s">
        <v>89</v>
      </c>
      <c r="R1261" s="15" t="s">
        <v>68</v>
      </c>
      <c r="S1261" s="15" t="s">
        <v>68</v>
      </c>
      <c r="T1261" s="15"/>
      <c r="U1261" s="15" t="s">
        <v>58</v>
      </c>
      <c r="V1261" s="15" t="s">
        <v>69</v>
      </c>
      <c r="W1261" s="16" t="s">
        <v>37</v>
      </c>
      <c r="X1261" s="16" t="s">
        <v>38</v>
      </c>
      <c r="Y1261" s="15" t="s">
        <v>443</v>
      </c>
      <c r="Z1261" s="17" t="s">
        <v>63</v>
      </c>
      <c r="AA1261" s="16" t="s">
        <v>43</v>
      </c>
      <c r="AB1261" s="15" t="s">
        <v>3354</v>
      </c>
      <c r="AC1261" s="15" t="s">
        <v>1187</v>
      </c>
      <c r="AD1261" s="7" t="s">
        <v>24</v>
      </c>
      <c r="AE1261" s="15" t="s">
        <v>289</v>
      </c>
    </row>
    <row r="1262" spans="1:31" s="2" customFormat="1" ht="15.5" x14ac:dyDescent="0.35">
      <c r="A1262" s="14">
        <v>45357.893055555556</v>
      </c>
      <c r="B1262" s="7" t="s">
        <v>8751</v>
      </c>
      <c r="C1262" s="7" t="s">
        <v>59</v>
      </c>
      <c r="D1262" s="7" t="s">
        <v>51</v>
      </c>
      <c r="E1262" s="7" t="s">
        <v>59</v>
      </c>
      <c r="F1262" s="7" t="s">
        <v>140</v>
      </c>
      <c r="G1262" s="7" t="s">
        <v>341</v>
      </c>
      <c r="H1262" s="7" t="s">
        <v>55</v>
      </c>
      <c r="I1262" s="7" t="s">
        <v>8752</v>
      </c>
      <c r="J1262" s="7" t="s">
        <v>8753</v>
      </c>
      <c r="K1262" s="7" t="s">
        <v>8754</v>
      </c>
      <c r="L1262" s="7" t="s">
        <v>8755</v>
      </c>
      <c r="M1262" s="7" t="s">
        <v>8755</v>
      </c>
      <c r="N1262" s="7" t="s">
        <v>8756</v>
      </c>
      <c r="O1262" s="7" t="s">
        <v>441</v>
      </c>
      <c r="P1262" s="7" t="s">
        <v>8757</v>
      </c>
      <c r="Q1262" s="15" t="s">
        <v>89</v>
      </c>
      <c r="R1262" s="15" t="s">
        <v>68</v>
      </c>
      <c r="S1262" s="15" t="s">
        <v>68</v>
      </c>
      <c r="T1262" s="15"/>
      <c r="U1262" s="15" t="s">
        <v>58</v>
      </c>
      <c r="V1262" s="15" t="s">
        <v>69</v>
      </c>
      <c r="W1262" s="16" t="s">
        <v>37</v>
      </c>
      <c r="X1262" s="16" t="s">
        <v>38</v>
      </c>
      <c r="Y1262" s="15" t="s">
        <v>443</v>
      </c>
      <c r="Z1262" s="17" t="s">
        <v>63</v>
      </c>
      <c r="AA1262" s="16" t="s">
        <v>43</v>
      </c>
      <c r="AB1262" s="15" t="s">
        <v>8758</v>
      </c>
      <c r="AC1262" s="15" t="s">
        <v>1187</v>
      </c>
      <c r="AD1262" s="7" t="s">
        <v>105</v>
      </c>
      <c r="AE1262" s="15" t="s">
        <v>289</v>
      </c>
    </row>
    <row r="1263" spans="1:31" s="2" customFormat="1" ht="15.5" x14ac:dyDescent="0.35">
      <c r="A1263" s="14">
        <v>45357.893055555556</v>
      </c>
      <c r="B1263" s="7" t="s">
        <v>8759</v>
      </c>
      <c r="C1263" s="7" t="s">
        <v>59</v>
      </c>
      <c r="D1263" s="7" t="s">
        <v>51</v>
      </c>
      <c r="E1263" s="7" t="s">
        <v>59</v>
      </c>
      <c r="F1263" s="7" t="s">
        <v>140</v>
      </c>
      <c r="G1263" s="7" t="s">
        <v>341</v>
      </c>
      <c r="H1263" s="7" t="s">
        <v>55</v>
      </c>
      <c r="I1263" s="7" t="s">
        <v>8760</v>
      </c>
      <c r="J1263" s="7" t="s">
        <v>8761</v>
      </c>
      <c r="K1263" s="7" t="s">
        <v>8762</v>
      </c>
      <c r="L1263" s="7" t="s">
        <v>8763</v>
      </c>
      <c r="M1263" s="7" t="s">
        <v>8764</v>
      </c>
      <c r="N1263" s="7" t="s">
        <v>54</v>
      </c>
      <c r="O1263" s="7" t="s">
        <v>1015</v>
      </c>
      <c r="P1263" s="7" t="s">
        <v>8765</v>
      </c>
      <c r="Q1263" s="15" t="s">
        <v>89</v>
      </c>
      <c r="R1263" s="15" t="s">
        <v>68</v>
      </c>
      <c r="S1263" s="15" t="s">
        <v>68</v>
      </c>
      <c r="T1263" s="15"/>
      <c r="U1263" s="15" t="s">
        <v>58</v>
      </c>
      <c r="V1263" s="15" t="s">
        <v>69</v>
      </c>
      <c r="W1263" s="16" t="s">
        <v>37</v>
      </c>
      <c r="X1263" s="16" t="s">
        <v>38</v>
      </c>
      <c r="Y1263" s="15" t="s">
        <v>443</v>
      </c>
      <c r="Z1263" s="17" t="s">
        <v>63</v>
      </c>
      <c r="AA1263" s="16" t="s">
        <v>43</v>
      </c>
      <c r="AB1263" s="15" t="s">
        <v>8766</v>
      </c>
      <c r="AC1263" s="15" t="s">
        <v>1187</v>
      </c>
      <c r="AD1263" s="7" t="s">
        <v>24</v>
      </c>
      <c r="AE1263" s="15" t="s">
        <v>289</v>
      </c>
    </row>
    <row r="1264" spans="1:31" s="2" customFormat="1" ht="15.5" x14ac:dyDescent="0.35">
      <c r="A1264" s="14">
        <v>45357.893055555556</v>
      </c>
      <c r="B1264" s="7" t="s">
        <v>8767</v>
      </c>
      <c r="C1264" s="7" t="s">
        <v>59</v>
      </c>
      <c r="D1264" s="7" t="s">
        <v>51</v>
      </c>
      <c r="E1264" s="7" t="s">
        <v>59</v>
      </c>
      <c r="F1264" s="7" t="s">
        <v>140</v>
      </c>
      <c r="G1264" s="7" t="s">
        <v>341</v>
      </c>
      <c r="H1264" s="7" t="s">
        <v>55</v>
      </c>
      <c r="I1264" s="7" t="s">
        <v>8768</v>
      </c>
      <c r="J1264" s="7" t="s">
        <v>8769</v>
      </c>
      <c r="K1264" s="7" t="s">
        <v>8770</v>
      </c>
      <c r="L1264" s="7" t="s">
        <v>8771</v>
      </c>
      <c r="M1264" s="7" t="s">
        <v>8772</v>
      </c>
      <c r="N1264" s="7" t="s">
        <v>8773</v>
      </c>
      <c r="O1264" s="7" t="s">
        <v>441</v>
      </c>
      <c r="P1264" s="7" t="s">
        <v>8774</v>
      </c>
      <c r="Q1264" s="15" t="s">
        <v>89</v>
      </c>
      <c r="R1264" s="15" t="s">
        <v>68</v>
      </c>
      <c r="S1264" s="15" t="s">
        <v>68</v>
      </c>
      <c r="T1264" s="15"/>
      <c r="U1264" s="15" t="s">
        <v>58</v>
      </c>
      <c r="V1264" s="15" t="s">
        <v>69</v>
      </c>
      <c r="W1264" s="16" t="s">
        <v>37</v>
      </c>
      <c r="X1264" s="16" t="s">
        <v>38</v>
      </c>
      <c r="Y1264" s="15" t="s">
        <v>443</v>
      </c>
      <c r="Z1264" s="17" t="s">
        <v>63</v>
      </c>
      <c r="AA1264" s="16" t="s">
        <v>43</v>
      </c>
      <c r="AB1264" s="15" t="s">
        <v>3449</v>
      </c>
      <c r="AC1264" s="15" t="s">
        <v>1187</v>
      </c>
      <c r="AD1264" s="7" t="s">
        <v>24</v>
      </c>
      <c r="AE1264" s="15" t="s">
        <v>289</v>
      </c>
    </row>
    <row r="1265" spans="1:31" s="2" customFormat="1" ht="15.5" x14ac:dyDescent="0.35">
      <c r="A1265" s="14">
        <v>45357.893055555556</v>
      </c>
      <c r="B1265" s="7" t="s">
        <v>8775</v>
      </c>
      <c r="C1265" s="7" t="s">
        <v>59</v>
      </c>
      <c r="D1265" s="7" t="s">
        <v>51</v>
      </c>
      <c r="E1265" s="7" t="s">
        <v>59</v>
      </c>
      <c r="F1265" s="7" t="s">
        <v>140</v>
      </c>
      <c r="G1265" s="7" t="s">
        <v>341</v>
      </c>
      <c r="H1265" s="7" t="s">
        <v>55</v>
      </c>
      <c r="I1265" s="7" t="s">
        <v>8776</v>
      </c>
      <c r="J1265" s="7" t="s">
        <v>8777</v>
      </c>
      <c r="K1265" s="7" t="s">
        <v>8778</v>
      </c>
      <c r="L1265" s="7" t="s">
        <v>8779</v>
      </c>
      <c r="M1265" s="7" t="s">
        <v>8779</v>
      </c>
      <c r="N1265" s="7" t="s">
        <v>8780</v>
      </c>
      <c r="O1265" s="7" t="s">
        <v>441</v>
      </c>
      <c r="P1265" s="7" t="s">
        <v>8781</v>
      </c>
      <c r="Q1265" s="15" t="s">
        <v>89</v>
      </c>
      <c r="R1265" s="15" t="s">
        <v>68</v>
      </c>
      <c r="S1265" s="15" t="s">
        <v>68</v>
      </c>
      <c r="T1265" s="15"/>
      <c r="U1265" s="15" t="s">
        <v>58</v>
      </c>
      <c r="V1265" s="15" t="s">
        <v>69</v>
      </c>
      <c r="W1265" s="16" t="s">
        <v>37</v>
      </c>
      <c r="X1265" s="16" t="s">
        <v>38</v>
      </c>
      <c r="Y1265" s="15" t="s">
        <v>443</v>
      </c>
      <c r="Z1265" s="17" t="s">
        <v>63</v>
      </c>
      <c r="AA1265" s="16" t="s">
        <v>43</v>
      </c>
      <c r="AB1265" s="15" t="s">
        <v>8782</v>
      </c>
      <c r="AC1265" s="15" t="s">
        <v>1187</v>
      </c>
      <c r="AD1265" s="7" t="s">
        <v>24</v>
      </c>
      <c r="AE1265" s="15" t="s">
        <v>289</v>
      </c>
    </row>
    <row r="1266" spans="1:31" s="2" customFormat="1" ht="15.5" x14ac:dyDescent="0.35">
      <c r="A1266" s="14">
        <v>45357.893055555556</v>
      </c>
      <c r="B1266" s="7" t="s">
        <v>8783</v>
      </c>
      <c r="C1266" s="7" t="s">
        <v>59</v>
      </c>
      <c r="D1266" s="7" t="s">
        <v>51</v>
      </c>
      <c r="E1266" s="7" t="s">
        <v>59</v>
      </c>
      <c r="F1266" s="7" t="s">
        <v>140</v>
      </c>
      <c r="G1266" s="7" t="s">
        <v>341</v>
      </c>
      <c r="H1266" s="7" t="s">
        <v>55</v>
      </c>
      <c r="I1266" s="7" t="s">
        <v>8784</v>
      </c>
      <c r="J1266" s="7" t="s">
        <v>8785</v>
      </c>
      <c r="K1266" s="7" t="s">
        <v>8786</v>
      </c>
      <c r="L1266" s="7" t="s">
        <v>8787</v>
      </c>
      <c r="M1266" s="7" t="s">
        <v>8787</v>
      </c>
      <c r="N1266" s="7" t="s">
        <v>8788</v>
      </c>
      <c r="O1266" s="7" t="s">
        <v>441</v>
      </c>
      <c r="P1266" s="7" t="s">
        <v>8789</v>
      </c>
      <c r="Q1266" s="15" t="s">
        <v>89</v>
      </c>
      <c r="R1266" s="15" t="s">
        <v>68</v>
      </c>
      <c r="S1266" s="15" t="s">
        <v>68</v>
      </c>
      <c r="T1266" s="15"/>
      <c r="U1266" s="15" t="s">
        <v>58</v>
      </c>
      <c r="V1266" s="15" t="s">
        <v>69</v>
      </c>
      <c r="W1266" s="16" t="s">
        <v>37</v>
      </c>
      <c r="X1266" s="16" t="s">
        <v>38</v>
      </c>
      <c r="Y1266" s="15" t="s">
        <v>443</v>
      </c>
      <c r="Z1266" s="17" t="s">
        <v>63</v>
      </c>
      <c r="AA1266" s="16" t="s">
        <v>43</v>
      </c>
      <c r="AB1266" s="15" t="s">
        <v>3354</v>
      </c>
      <c r="AC1266" s="15" t="s">
        <v>1187</v>
      </c>
      <c r="AD1266" s="7" t="s">
        <v>24</v>
      </c>
      <c r="AE1266" s="15" t="s">
        <v>289</v>
      </c>
    </row>
    <row r="1267" spans="1:31" s="2" customFormat="1" ht="15.5" x14ac:dyDescent="0.35">
      <c r="A1267" s="14">
        <v>45357.893055555556</v>
      </c>
      <c r="B1267" s="7" t="s">
        <v>8790</v>
      </c>
      <c r="C1267" s="7" t="s">
        <v>59</v>
      </c>
      <c r="D1267" s="7" t="s">
        <v>51</v>
      </c>
      <c r="E1267" s="7" t="s">
        <v>59</v>
      </c>
      <c r="F1267" s="7" t="s">
        <v>60</v>
      </c>
      <c r="G1267" s="7" t="s">
        <v>61</v>
      </c>
      <c r="H1267" s="7" t="s">
        <v>55</v>
      </c>
      <c r="I1267" s="7" t="s">
        <v>8791</v>
      </c>
      <c r="J1267" s="7" t="s">
        <v>8792</v>
      </c>
      <c r="K1267" s="7" t="s">
        <v>8793</v>
      </c>
      <c r="L1267" s="7" t="s">
        <v>8794</v>
      </c>
      <c r="M1267" s="7" t="s">
        <v>8794</v>
      </c>
      <c r="N1267" s="7" t="s">
        <v>54</v>
      </c>
      <c r="O1267" s="7" t="s">
        <v>266</v>
      </c>
      <c r="P1267" s="7" t="s">
        <v>8795</v>
      </c>
      <c r="Q1267" s="15" t="s">
        <v>89</v>
      </c>
      <c r="R1267" s="15" t="s">
        <v>67</v>
      </c>
      <c r="S1267" s="15" t="s">
        <v>90</v>
      </c>
      <c r="T1267" s="15"/>
      <c r="U1267" s="15" t="s">
        <v>58</v>
      </c>
      <c r="V1267" s="15" t="s">
        <v>25938</v>
      </c>
      <c r="W1267" s="16" t="s">
        <v>37</v>
      </c>
      <c r="X1267" s="16" t="s">
        <v>38</v>
      </c>
      <c r="Y1267" s="15" t="s">
        <v>180</v>
      </c>
      <c r="Z1267" s="17" t="s">
        <v>60</v>
      </c>
      <c r="AA1267" s="16" t="s">
        <v>41</v>
      </c>
      <c r="AB1267" s="15" t="s">
        <v>8796</v>
      </c>
      <c r="AC1267" s="15" t="s">
        <v>1187</v>
      </c>
      <c r="AD1267" s="7" t="s">
        <v>24</v>
      </c>
      <c r="AE1267" s="15" t="s">
        <v>289</v>
      </c>
    </row>
    <row r="1268" spans="1:31" s="2" customFormat="1" ht="15.5" x14ac:dyDescent="0.35">
      <c r="A1268" s="14">
        <v>45357.893055555556</v>
      </c>
      <c r="B1268" s="7" t="s">
        <v>8797</v>
      </c>
      <c r="C1268" s="7" t="s">
        <v>59</v>
      </c>
      <c r="D1268" s="7" t="s">
        <v>51</v>
      </c>
      <c r="E1268" s="7" t="s">
        <v>59</v>
      </c>
      <c r="F1268" s="7" t="s">
        <v>140</v>
      </c>
      <c r="G1268" s="7" t="s">
        <v>341</v>
      </c>
      <c r="H1268" s="7" t="s">
        <v>55</v>
      </c>
      <c r="I1268" s="7" t="s">
        <v>8798</v>
      </c>
      <c r="J1268" s="7" t="s">
        <v>8799</v>
      </c>
      <c r="K1268" s="7" t="s">
        <v>8800</v>
      </c>
      <c r="L1268" s="7" t="s">
        <v>8801</v>
      </c>
      <c r="M1268" s="7" t="s">
        <v>8802</v>
      </c>
      <c r="N1268" s="7" t="s">
        <v>54</v>
      </c>
      <c r="O1268" s="7" t="s">
        <v>441</v>
      </c>
      <c r="P1268" s="7" t="s">
        <v>8803</v>
      </c>
      <c r="Q1268" s="15" t="s">
        <v>89</v>
      </c>
      <c r="R1268" s="15" t="s">
        <v>68</v>
      </c>
      <c r="S1268" s="15" t="s">
        <v>68</v>
      </c>
      <c r="T1268" s="15"/>
      <c r="U1268" s="15" t="s">
        <v>58</v>
      </c>
      <c r="V1268" s="15" t="s">
        <v>69</v>
      </c>
      <c r="W1268" s="16" t="s">
        <v>37</v>
      </c>
      <c r="X1268" s="16" t="s">
        <v>38</v>
      </c>
      <c r="Y1268" s="15" t="s">
        <v>443</v>
      </c>
      <c r="Z1268" s="17" t="s">
        <v>63</v>
      </c>
      <c r="AA1268" s="16" t="s">
        <v>43</v>
      </c>
      <c r="AB1268" s="15" t="s">
        <v>3354</v>
      </c>
      <c r="AC1268" s="15" t="s">
        <v>1187</v>
      </c>
      <c r="AD1268" s="7" t="s">
        <v>24</v>
      </c>
      <c r="AE1268" s="15" t="s">
        <v>289</v>
      </c>
    </row>
    <row r="1269" spans="1:31" s="2" customFormat="1" ht="15.5" x14ac:dyDescent="0.35">
      <c r="A1269" s="14">
        <v>45357.893055555556</v>
      </c>
      <c r="B1269" s="7" t="s">
        <v>8804</v>
      </c>
      <c r="C1269" s="7" t="s">
        <v>59</v>
      </c>
      <c r="D1269" s="7" t="s">
        <v>51</v>
      </c>
      <c r="E1269" s="7" t="s">
        <v>59</v>
      </c>
      <c r="F1269" s="7" t="s">
        <v>140</v>
      </c>
      <c r="G1269" s="7" t="s">
        <v>341</v>
      </c>
      <c r="H1269" s="7" t="s">
        <v>55</v>
      </c>
      <c r="I1269" s="7" t="s">
        <v>8805</v>
      </c>
      <c r="J1269" s="7" t="s">
        <v>8806</v>
      </c>
      <c r="K1269" s="7" t="s">
        <v>8807</v>
      </c>
      <c r="L1269" s="7" t="s">
        <v>8808</v>
      </c>
      <c r="M1269" s="7" t="s">
        <v>8808</v>
      </c>
      <c r="N1269" s="7" t="s">
        <v>8809</v>
      </c>
      <c r="O1269" s="7" t="s">
        <v>441</v>
      </c>
      <c r="P1269" s="7" t="s">
        <v>8810</v>
      </c>
      <c r="Q1269" s="15" t="s">
        <v>89</v>
      </c>
      <c r="R1269" s="15" t="s">
        <v>68</v>
      </c>
      <c r="S1269" s="15" t="s">
        <v>68</v>
      </c>
      <c r="T1269" s="15"/>
      <c r="U1269" s="15" t="s">
        <v>58</v>
      </c>
      <c r="V1269" s="15" t="s">
        <v>69</v>
      </c>
      <c r="W1269" s="16" t="s">
        <v>37</v>
      </c>
      <c r="X1269" s="16" t="s">
        <v>38</v>
      </c>
      <c r="Y1269" s="15" t="s">
        <v>443</v>
      </c>
      <c r="Z1269" s="17" t="s">
        <v>63</v>
      </c>
      <c r="AA1269" s="16" t="s">
        <v>43</v>
      </c>
      <c r="AB1269" s="15" t="s">
        <v>3354</v>
      </c>
      <c r="AC1269" s="15" t="s">
        <v>1187</v>
      </c>
      <c r="AD1269" s="7" t="s">
        <v>105</v>
      </c>
      <c r="AE1269" s="15" t="s">
        <v>289</v>
      </c>
    </row>
    <row r="1270" spans="1:31" s="2" customFormat="1" ht="15.5" x14ac:dyDescent="0.35">
      <c r="A1270" s="14">
        <v>45357.94027777778</v>
      </c>
      <c r="B1270" s="7" t="s">
        <v>8811</v>
      </c>
      <c r="C1270" s="7" t="s">
        <v>59</v>
      </c>
      <c r="D1270" s="7" t="s">
        <v>51</v>
      </c>
      <c r="E1270" s="7" t="s">
        <v>59</v>
      </c>
      <c r="F1270" s="7" t="s">
        <v>140</v>
      </c>
      <c r="G1270" s="7" t="s">
        <v>548</v>
      </c>
      <c r="H1270" s="7" t="s">
        <v>55</v>
      </c>
      <c r="I1270" s="7" t="s">
        <v>8812</v>
      </c>
      <c r="J1270" s="7" t="s">
        <v>8813</v>
      </c>
      <c r="K1270" s="7" t="s">
        <v>8814</v>
      </c>
      <c r="L1270" s="7" t="s">
        <v>8815</v>
      </c>
      <c r="M1270" s="7" t="s">
        <v>8816</v>
      </c>
      <c r="N1270" s="7" t="s">
        <v>54</v>
      </c>
      <c r="O1270" s="7" t="s">
        <v>3328</v>
      </c>
      <c r="P1270" s="7" t="s">
        <v>8817</v>
      </c>
      <c r="Q1270" s="15" t="s">
        <v>135</v>
      </c>
      <c r="R1270" s="15" t="s">
        <v>68</v>
      </c>
      <c r="S1270" s="15" t="s">
        <v>68</v>
      </c>
      <c r="T1270" s="15"/>
      <c r="U1270" s="15" t="s">
        <v>58</v>
      </c>
      <c r="V1270" s="15" t="s">
        <v>69</v>
      </c>
      <c r="W1270" s="16" t="s">
        <v>37</v>
      </c>
      <c r="X1270" s="16" t="s">
        <v>38</v>
      </c>
      <c r="Y1270" s="15" t="s">
        <v>141</v>
      </c>
      <c r="Z1270" s="17" t="s">
        <v>63</v>
      </c>
      <c r="AA1270" s="16" t="s">
        <v>43</v>
      </c>
      <c r="AB1270" s="15" t="s">
        <v>3354</v>
      </c>
      <c r="AC1270" s="15" t="s">
        <v>1187</v>
      </c>
      <c r="AD1270" s="7" t="s">
        <v>24</v>
      </c>
      <c r="AE1270" s="15" t="s">
        <v>289</v>
      </c>
    </row>
    <row r="1271" spans="1:31" s="2" customFormat="1" ht="15.5" x14ac:dyDescent="0.35">
      <c r="A1271" s="14">
        <v>45357.94027777778</v>
      </c>
      <c r="B1271" s="7" t="s">
        <v>8818</v>
      </c>
      <c r="C1271" s="7" t="s">
        <v>59</v>
      </c>
      <c r="D1271" s="7" t="s">
        <v>51</v>
      </c>
      <c r="E1271" s="7" t="s">
        <v>59</v>
      </c>
      <c r="F1271" s="7" t="s">
        <v>140</v>
      </c>
      <c r="G1271" s="7" t="s">
        <v>141</v>
      </c>
      <c r="H1271" s="7" t="s">
        <v>55</v>
      </c>
      <c r="I1271" s="7" t="s">
        <v>8819</v>
      </c>
      <c r="J1271" s="7" t="s">
        <v>8820</v>
      </c>
      <c r="K1271" s="7" t="s">
        <v>8821</v>
      </c>
      <c r="L1271" s="7" t="s">
        <v>8822</v>
      </c>
      <c r="M1271" s="7" t="s">
        <v>8822</v>
      </c>
      <c r="N1271" s="7" t="s">
        <v>54</v>
      </c>
      <c r="O1271" s="7" t="s">
        <v>3328</v>
      </c>
      <c r="P1271" s="7" t="s">
        <v>8823</v>
      </c>
      <c r="Q1271" s="15" t="s">
        <v>135</v>
      </c>
      <c r="R1271" s="15" t="s">
        <v>68</v>
      </c>
      <c r="S1271" s="15" t="s">
        <v>68</v>
      </c>
      <c r="T1271" s="15"/>
      <c r="U1271" s="15" t="s">
        <v>58</v>
      </c>
      <c r="V1271" s="15" t="s">
        <v>69</v>
      </c>
      <c r="W1271" s="16" t="s">
        <v>37</v>
      </c>
      <c r="X1271" s="16" t="s">
        <v>38</v>
      </c>
      <c r="Y1271" s="15" t="s">
        <v>141</v>
      </c>
      <c r="Z1271" s="17" t="s">
        <v>63</v>
      </c>
      <c r="AA1271" s="16" t="s">
        <v>43</v>
      </c>
      <c r="AB1271" s="15" t="s">
        <v>3354</v>
      </c>
      <c r="AC1271" s="15" t="s">
        <v>1187</v>
      </c>
      <c r="AD1271" s="7" t="s">
        <v>24</v>
      </c>
      <c r="AE1271" s="15" t="s">
        <v>289</v>
      </c>
    </row>
    <row r="1272" spans="1:31" s="2" customFormat="1" ht="15.5" x14ac:dyDescent="0.35">
      <c r="A1272" s="14">
        <v>45357.94027777778</v>
      </c>
      <c r="B1272" s="7" t="s">
        <v>8824</v>
      </c>
      <c r="C1272" s="7" t="s">
        <v>59</v>
      </c>
      <c r="D1272" s="7" t="s">
        <v>51</v>
      </c>
      <c r="E1272" s="7" t="s">
        <v>59</v>
      </c>
      <c r="F1272" s="7" t="s">
        <v>140</v>
      </c>
      <c r="G1272" s="7" t="s">
        <v>53</v>
      </c>
      <c r="H1272" s="7" t="s">
        <v>55</v>
      </c>
      <c r="I1272" s="7" t="s">
        <v>8825</v>
      </c>
      <c r="J1272" s="7" t="s">
        <v>8826</v>
      </c>
      <c r="K1272" s="7" t="s">
        <v>8827</v>
      </c>
      <c r="L1272" s="7" t="s">
        <v>8828</v>
      </c>
      <c r="M1272" s="7" t="s">
        <v>8829</v>
      </c>
      <c r="N1272" s="7" t="s">
        <v>54</v>
      </c>
      <c r="O1272" s="7" t="s">
        <v>3328</v>
      </c>
      <c r="P1272" s="7" t="s">
        <v>8830</v>
      </c>
      <c r="Q1272" s="15" t="s">
        <v>135</v>
      </c>
      <c r="R1272" s="15" t="s">
        <v>68</v>
      </c>
      <c r="S1272" s="15" t="s">
        <v>68</v>
      </c>
      <c r="T1272" s="15"/>
      <c r="U1272" s="15" t="s">
        <v>58</v>
      </c>
      <c r="V1272" s="15" t="s">
        <v>92</v>
      </c>
      <c r="W1272" s="16" t="s">
        <v>37</v>
      </c>
      <c r="X1272" s="16" t="s">
        <v>38</v>
      </c>
      <c r="Y1272" s="15" t="s">
        <v>141</v>
      </c>
      <c r="Z1272" s="17" t="s">
        <v>63</v>
      </c>
      <c r="AA1272" s="16" t="s">
        <v>43</v>
      </c>
      <c r="AB1272" s="15" t="s">
        <v>3354</v>
      </c>
      <c r="AC1272" s="15" t="s">
        <v>1187</v>
      </c>
      <c r="AD1272" s="7" t="s">
        <v>24</v>
      </c>
      <c r="AE1272" s="15" t="s">
        <v>289</v>
      </c>
    </row>
    <row r="1273" spans="1:31" s="2" customFormat="1" ht="15.5" x14ac:dyDescent="0.35">
      <c r="A1273" s="14">
        <v>45357.94027777778</v>
      </c>
      <c r="B1273" s="7" t="s">
        <v>8831</v>
      </c>
      <c r="C1273" s="7" t="s">
        <v>59</v>
      </c>
      <c r="D1273" s="7" t="s">
        <v>51</v>
      </c>
      <c r="E1273" s="7" t="s">
        <v>59</v>
      </c>
      <c r="F1273" s="7" t="s">
        <v>140</v>
      </c>
      <c r="G1273" s="7" t="s">
        <v>141</v>
      </c>
      <c r="H1273" s="7" t="s">
        <v>55</v>
      </c>
      <c r="I1273" s="7" t="s">
        <v>8832</v>
      </c>
      <c r="J1273" s="7" t="s">
        <v>8833</v>
      </c>
      <c r="K1273" s="7" t="s">
        <v>8834</v>
      </c>
      <c r="L1273" s="7" t="s">
        <v>8835</v>
      </c>
      <c r="M1273" s="7" t="s">
        <v>8836</v>
      </c>
      <c r="N1273" s="7" t="s">
        <v>54</v>
      </c>
      <c r="O1273" s="7" t="s">
        <v>3328</v>
      </c>
      <c r="P1273" s="7" t="s">
        <v>8837</v>
      </c>
      <c r="Q1273" s="15" t="s">
        <v>135</v>
      </c>
      <c r="R1273" s="15" t="s">
        <v>68</v>
      </c>
      <c r="S1273" s="15" t="s">
        <v>68</v>
      </c>
      <c r="T1273" s="15"/>
      <c r="U1273" s="15" t="s">
        <v>58</v>
      </c>
      <c r="V1273" s="15" t="s">
        <v>69</v>
      </c>
      <c r="W1273" s="16" t="s">
        <v>37</v>
      </c>
      <c r="X1273" s="16" t="s">
        <v>38</v>
      </c>
      <c r="Y1273" s="15" t="s">
        <v>141</v>
      </c>
      <c r="Z1273" s="17" t="s">
        <v>63</v>
      </c>
      <c r="AA1273" s="16" t="s">
        <v>43</v>
      </c>
      <c r="AB1273" s="15" t="s">
        <v>8838</v>
      </c>
      <c r="AC1273" s="15" t="s">
        <v>1187</v>
      </c>
      <c r="AD1273" s="7" t="s">
        <v>24</v>
      </c>
      <c r="AE1273" s="15" t="s">
        <v>289</v>
      </c>
    </row>
    <row r="1274" spans="1:31" s="2" customFormat="1" ht="15.5" x14ac:dyDescent="0.35">
      <c r="A1274" s="14">
        <v>45357.94027777778</v>
      </c>
      <c r="B1274" s="7" t="s">
        <v>8839</v>
      </c>
      <c r="C1274" s="7" t="s">
        <v>59</v>
      </c>
      <c r="D1274" s="7" t="s">
        <v>51</v>
      </c>
      <c r="E1274" s="7" t="s">
        <v>59</v>
      </c>
      <c r="F1274" s="7" t="s">
        <v>140</v>
      </c>
      <c r="G1274" s="7" t="s">
        <v>141</v>
      </c>
      <c r="H1274" s="7" t="s">
        <v>55</v>
      </c>
      <c r="I1274" s="7" t="s">
        <v>8840</v>
      </c>
      <c r="J1274" s="7" t="s">
        <v>8841</v>
      </c>
      <c r="K1274" s="7" t="s">
        <v>8842</v>
      </c>
      <c r="L1274" s="7" t="s">
        <v>54</v>
      </c>
      <c r="M1274" s="7" t="s">
        <v>8843</v>
      </c>
      <c r="N1274" s="7" t="s">
        <v>54</v>
      </c>
      <c r="O1274" s="7" t="s">
        <v>3328</v>
      </c>
      <c r="P1274" s="7" t="s">
        <v>8844</v>
      </c>
      <c r="Q1274" s="15" t="s">
        <v>135</v>
      </c>
      <c r="R1274" s="15" t="s">
        <v>68</v>
      </c>
      <c r="S1274" s="15" t="s">
        <v>68</v>
      </c>
      <c r="T1274" s="15"/>
      <c r="U1274" s="15" t="s">
        <v>58</v>
      </c>
      <c r="V1274" s="15" t="s">
        <v>69</v>
      </c>
      <c r="W1274" s="16" t="s">
        <v>37</v>
      </c>
      <c r="X1274" s="16" t="s">
        <v>38</v>
      </c>
      <c r="Y1274" s="15" t="s">
        <v>141</v>
      </c>
      <c r="Z1274" s="17" t="s">
        <v>63</v>
      </c>
      <c r="AA1274" s="16" t="s">
        <v>43</v>
      </c>
      <c r="AB1274" s="15" t="s">
        <v>8845</v>
      </c>
      <c r="AC1274" s="15" t="s">
        <v>1187</v>
      </c>
      <c r="AD1274" s="7" t="s">
        <v>24</v>
      </c>
      <c r="AE1274" s="15" t="s">
        <v>289</v>
      </c>
    </row>
    <row r="1275" spans="1:31" s="2" customFormat="1" ht="15.5" x14ac:dyDescent="0.35">
      <c r="A1275" s="14">
        <v>45357.94027777778</v>
      </c>
      <c r="B1275" s="7" t="s">
        <v>8846</v>
      </c>
      <c r="C1275" s="7" t="s">
        <v>59</v>
      </c>
      <c r="D1275" s="7" t="s">
        <v>51</v>
      </c>
      <c r="E1275" s="7" t="s">
        <v>59</v>
      </c>
      <c r="F1275" s="7" t="s">
        <v>140</v>
      </c>
      <c r="G1275" s="7" t="s">
        <v>141</v>
      </c>
      <c r="H1275" s="7" t="s">
        <v>55</v>
      </c>
      <c r="I1275" s="7" t="s">
        <v>8847</v>
      </c>
      <c r="J1275" s="7" t="s">
        <v>8848</v>
      </c>
      <c r="K1275" s="7" t="s">
        <v>8849</v>
      </c>
      <c r="L1275" s="7" t="s">
        <v>8850</v>
      </c>
      <c r="M1275" s="7" t="s">
        <v>8851</v>
      </c>
      <c r="N1275" s="7" t="s">
        <v>54</v>
      </c>
      <c r="O1275" s="7" t="s">
        <v>3328</v>
      </c>
      <c r="P1275" s="7" t="s">
        <v>8852</v>
      </c>
      <c r="Q1275" s="15" t="s">
        <v>135</v>
      </c>
      <c r="R1275" s="15" t="s">
        <v>68</v>
      </c>
      <c r="S1275" s="15" t="s">
        <v>68</v>
      </c>
      <c r="T1275" s="15"/>
      <c r="U1275" s="15" t="s">
        <v>58</v>
      </c>
      <c r="V1275" s="15" t="s">
        <v>69</v>
      </c>
      <c r="W1275" s="16" t="s">
        <v>37</v>
      </c>
      <c r="X1275" s="16" t="s">
        <v>38</v>
      </c>
      <c r="Y1275" s="15" t="s">
        <v>141</v>
      </c>
      <c r="Z1275" s="17" t="s">
        <v>63</v>
      </c>
      <c r="AA1275" s="16" t="s">
        <v>43</v>
      </c>
      <c r="AB1275" s="15" t="s">
        <v>3354</v>
      </c>
      <c r="AC1275" s="15" t="s">
        <v>1187</v>
      </c>
      <c r="AD1275" s="7" t="s">
        <v>24</v>
      </c>
      <c r="AE1275" s="15" t="s">
        <v>289</v>
      </c>
    </row>
    <row r="1276" spans="1:31" s="2" customFormat="1" ht="15.5" x14ac:dyDescent="0.35">
      <c r="A1276" s="14">
        <v>45357.94027777778</v>
      </c>
      <c r="B1276" s="7" t="s">
        <v>8853</v>
      </c>
      <c r="C1276" s="7" t="s">
        <v>59</v>
      </c>
      <c r="D1276" s="7" t="s">
        <v>51</v>
      </c>
      <c r="E1276" s="7" t="s">
        <v>59</v>
      </c>
      <c r="F1276" s="7" t="s">
        <v>140</v>
      </c>
      <c r="G1276" s="7" t="s">
        <v>141</v>
      </c>
      <c r="H1276" s="7" t="s">
        <v>55</v>
      </c>
      <c r="I1276" s="7" t="s">
        <v>8854</v>
      </c>
      <c r="J1276" s="7" t="s">
        <v>8855</v>
      </c>
      <c r="K1276" s="7" t="s">
        <v>8856</v>
      </c>
      <c r="L1276" s="7" t="s">
        <v>8857</v>
      </c>
      <c r="M1276" s="7" t="s">
        <v>8857</v>
      </c>
      <c r="N1276" s="7" t="s">
        <v>54</v>
      </c>
      <c r="O1276" s="7" t="s">
        <v>3328</v>
      </c>
      <c r="P1276" s="7" t="s">
        <v>8858</v>
      </c>
      <c r="Q1276" s="15" t="s">
        <v>135</v>
      </c>
      <c r="R1276" s="15" t="s">
        <v>68</v>
      </c>
      <c r="S1276" s="15" t="s">
        <v>68</v>
      </c>
      <c r="T1276" s="15"/>
      <c r="U1276" s="15" t="s">
        <v>58</v>
      </c>
      <c r="V1276" s="15" t="s">
        <v>69</v>
      </c>
      <c r="W1276" s="16" t="s">
        <v>37</v>
      </c>
      <c r="X1276" s="16" t="s">
        <v>38</v>
      </c>
      <c r="Y1276" s="15" t="s">
        <v>141</v>
      </c>
      <c r="Z1276" s="17" t="s">
        <v>63</v>
      </c>
      <c r="AA1276" s="16" t="s">
        <v>43</v>
      </c>
      <c r="AB1276" s="15" t="s">
        <v>8859</v>
      </c>
      <c r="AC1276" s="15" t="s">
        <v>1187</v>
      </c>
      <c r="AD1276" s="7" t="s">
        <v>24</v>
      </c>
      <c r="AE1276" s="15" t="s">
        <v>289</v>
      </c>
    </row>
    <row r="1277" spans="1:31" s="2" customFormat="1" ht="15.5" x14ac:dyDescent="0.35">
      <c r="A1277" s="14">
        <v>45357.94027777778</v>
      </c>
      <c r="B1277" s="7" t="s">
        <v>8860</v>
      </c>
      <c r="C1277" s="7" t="s">
        <v>59</v>
      </c>
      <c r="D1277" s="7" t="s">
        <v>51</v>
      </c>
      <c r="E1277" s="7" t="s">
        <v>59</v>
      </c>
      <c r="F1277" s="7" t="s">
        <v>140</v>
      </c>
      <c r="G1277" s="7" t="s">
        <v>141</v>
      </c>
      <c r="H1277" s="7" t="s">
        <v>55</v>
      </c>
      <c r="I1277" s="7" t="s">
        <v>8861</v>
      </c>
      <c r="J1277" s="7" t="s">
        <v>8862</v>
      </c>
      <c r="K1277" s="7" t="s">
        <v>8863</v>
      </c>
      <c r="L1277" s="7" t="s">
        <v>8864</v>
      </c>
      <c r="M1277" s="7" t="s">
        <v>8865</v>
      </c>
      <c r="N1277" s="7" t="s">
        <v>54</v>
      </c>
      <c r="O1277" s="7" t="s">
        <v>3328</v>
      </c>
      <c r="P1277" s="7" t="s">
        <v>8866</v>
      </c>
      <c r="Q1277" s="15" t="s">
        <v>135</v>
      </c>
      <c r="R1277" s="15" t="s">
        <v>68</v>
      </c>
      <c r="S1277" s="15" t="s">
        <v>68</v>
      </c>
      <c r="T1277" s="15"/>
      <c r="U1277" s="15" t="s">
        <v>58</v>
      </c>
      <c r="V1277" s="15" t="s">
        <v>69</v>
      </c>
      <c r="W1277" s="16" t="s">
        <v>37</v>
      </c>
      <c r="X1277" s="16" t="s">
        <v>38</v>
      </c>
      <c r="Y1277" s="15" t="s">
        <v>141</v>
      </c>
      <c r="Z1277" s="17" t="s">
        <v>63</v>
      </c>
      <c r="AA1277" s="16" t="s">
        <v>43</v>
      </c>
      <c r="AB1277" s="15" t="s">
        <v>8867</v>
      </c>
      <c r="AC1277" s="15" t="s">
        <v>1187</v>
      </c>
      <c r="AD1277" s="7" t="s">
        <v>24</v>
      </c>
      <c r="AE1277" s="15" t="s">
        <v>289</v>
      </c>
    </row>
    <row r="1278" spans="1:31" s="2" customFormat="1" ht="15.5" x14ac:dyDescent="0.35">
      <c r="A1278" s="14">
        <v>45357.94027777778</v>
      </c>
      <c r="B1278" s="7" t="s">
        <v>8868</v>
      </c>
      <c r="C1278" s="7" t="s">
        <v>59</v>
      </c>
      <c r="D1278" s="7" t="s">
        <v>51</v>
      </c>
      <c r="E1278" s="7" t="s">
        <v>59</v>
      </c>
      <c r="F1278" s="7" t="s">
        <v>140</v>
      </c>
      <c r="G1278" s="7" t="s">
        <v>141</v>
      </c>
      <c r="H1278" s="7" t="s">
        <v>55</v>
      </c>
      <c r="I1278" s="7" t="s">
        <v>8869</v>
      </c>
      <c r="J1278" s="7" t="s">
        <v>8871</v>
      </c>
      <c r="K1278" s="7" t="s">
        <v>8872</v>
      </c>
      <c r="L1278" s="7" t="s">
        <v>8870</v>
      </c>
      <c r="M1278" s="7" t="s">
        <v>8873</v>
      </c>
      <c r="N1278" s="7" t="s">
        <v>54</v>
      </c>
      <c r="O1278" s="7" t="s">
        <v>3328</v>
      </c>
      <c r="P1278" s="7" t="s">
        <v>8874</v>
      </c>
      <c r="Q1278" s="15" t="s">
        <v>135</v>
      </c>
      <c r="R1278" s="15" t="s">
        <v>68</v>
      </c>
      <c r="S1278" s="15" t="s">
        <v>68</v>
      </c>
      <c r="T1278" s="15"/>
      <c r="U1278" s="15" t="s">
        <v>58</v>
      </c>
      <c r="V1278" s="15" t="s">
        <v>69</v>
      </c>
      <c r="W1278" s="16" t="s">
        <v>37</v>
      </c>
      <c r="X1278" s="16" t="s">
        <v>38</v>
      </c>
      <c r="Y1278" s="15" t="s">
        <v>141</v>
      </c>
      <c r="Z1278" s="17" t="s">
        <v>63</v>
      </c>
      <c r="AA1278" s="16" t="s">
        <v>43</v>
      </c>
      <c r="AB1278" s="15" t="s">
        <v>3354</v>
      </c>
      <c r="AC1278" s="15" t="s">
        <v>1187</v>
      </c>
      <c r="AD1278" s="7" t="s">
        <v>24</v>
      </c>
      <c r="AE1278" s="15" t="s">
        <v>289</v>
      </c>
    </row>
    <row r="1279" spans="1:31" s="2" customFormat="1" ht="15.5" x14ac:dyDescent="0.35">
      <c r="A1279" s="14">
        <v>45357.94027777778</v>
      </c>
      <c r="B1279" s="7" t="s">
        <v>8875</v>
      </c>
      <c r="C1279" s="7" t="s">
        <v>59</v>
      </c>
      <c r="D1279" s="7" t="s">
        <v>51</v>
      </c>
      <c r="E1279" s="7" t="s">
        <v>59</v>
      </c>
      <c r="F1279" s="7" t="s">
        <v>140</v>
      </c>
      <c r="G1279" s="7" t="s">
        <v>141</v>
      </c>
      <c r="H1279" s="7" t="s">
        <v>55</v>
      </c>
      <c r="I1279" s="7" t="s">
        <v>8876</v>
      </c>
      <c r="J1279" s="7" t="s">
        <v>8877</v>
      </c>
      <c r="K1279" s="7" t="s">
        <v>8878</v>
      </c>
      <c r="L1279" s="7" t="s">
        <v>8879</v>
      </c>
      <c r="M1279" s="7" t="s">
        <v>8880</v>
      </c>
      <c r="N1279" s="7" t="s">
        <v>54</v>
      </c>
      <c r="O1279" s="7" t="s">
        <v>3328</v>
      </c>
      <c r="P1279" s="7" t="s">
        <v>8881</v>
      </c>
      <c r="Q1279" s="15" t="s">
        <v>135</v>
      </c>
      <c r="R1279" s="15" t="s">
        <v>68</v>
      </c>
      <c r="S1279" s="15" t="s">
        <v>68</v>
      </c>
      <c r="T1279" s="15"/>
      <c r="U1279" s="15" t="s">
        <v>58</v>
      </c>
      <c r="V1279" s="15" t="s">
        <v>69</v>
      </c>
      <c r="W1279" s="16" t="s">
        <v>37</v>
      </c>
      <c r="X1279" s="16" t="s">
        <v>38</v>
      </c>
      <c r="Y1279" s="15" t="s">
        <v>141</v>
      </c>
      <c r="Z1279" s="17" t="s">
        <v>63</v>
      </c>
      <c r="AA1279" s="16" t="s">
        <v>43</v>
      </c>
      <c r="AB1279" s="15" t="s">
        <v>8882</v>
      </c>
      <c r="AC1279" s="15" t="s">
        <v>1187</v>
      </c>
      <c r="AD1279" s="7" t="s">
        <v>137</v>
      </c>
      <c r="AE1279" s="15" t="s">
        <v>289</v>
      </c>
    </row>
    <row r="1280" spans="1:31" s="2" customFormat="1" ht="15.5" x14ac:dyDescent="0.35">
      <c r="A1280" s="14">
        <v>45357.94027777778</v>
      </c>
      <c r="B1280" s="7" t="s">
        <v>8883</v>
      </c>
      <c r="C1280" s="7" t="s">
        <v>59</v>
      </c>
      <c r="D1280" s="7" t="s">
        <v>51</v>
      </c>
      <c r="E1280" s="7" t="s">
        <v>59</v>
      </c>
      <c r="F1280" s="7" t="s">
        <v>140</v>
      </c>
      <c r="G1280" s="7" t="s">
        <v>548</v>
      </c>
      <c r="H1280" s="7" t="s">
        <v>55</v>
      </c>
      <c r="I1280" s="7" t="s">
        <v>8884</v>
      </c>
      <c r="J1280" s="7" t="s">
        <v>8885</v>
      </c>
      <c r="K1280" s="7" t="s">
        <v>8886</v>
      </c>
      <c r="L1280" s="7" t="s">
        <v>8887</v>
      </c>
      <c r="M1280" s="7" t="s">
        <v>8888</v>
      </c>
      <c r="N1280" s="7" t="s">
        <v>54</v>
      </c>
      <c r="O1280" s="7" t="s">
        <v>3328</v>
      </c>
      <c r="P1280" s="7" t="s">
        <v>8889</v>
      </c>
      <c r="Q1280" s="15" t="s">
        <v>135</v>
      </c>
      <c r="R1280" s="15" t="s">
        <v>67</v>
      </c>
      <c r="S1280" s="15" t="s">
        <v>90</v>
      </c>
      <c r="T1280" s="15"/>
      <c r="U1280" s="15" t="s">
        <v>58</v>
      </c>
      <c r="V1280" s="15" t="s">
        <v>69</v>
      </c>
      <c r="W1280" s="16" t="s">
        <v>37</v>
      </c>
      <c r="X1280" s="16" t="s">
        <v>38</v>
      </c>
      <c r="Y1280" s="15" t="s">
        <v>141</v>
      </c>
      <c r="Z1280" s="17" t="s">
        <v>63</v>
      </c>
      <c r="AA1280" s="16" t="s">
        <v>44</v>
      </c>
      <c r="AB1280" s="15"/>
      <c r="AC1280" s="15" t="s">
        <v>1187</v>
      </c>
      <c r="AD1280" s="7" t="s">
        <v>105</v>
      </c>
      <c r="AE1280" s="15" t="s">
        <v>289</v>
      </c>
    </row>
    <row r="1281" spans="1:31" s="2" customFormat="1" ht="15.5" x14ac:dyDescent="0.35">
      <c r="A1281" s="14">
        <v>45357.94027777778</v>
      </c>
      <c r="B1281" s="7" t="s">
        <v>8890</v>
      </c>
      <c r="C1281" s="7" t="s">
        <v>59</v>
      </c>
      <c r="D1281" s="7" t="s">
        <v>51</v>
      </c>
      <c r="E1281" s="7" t="s">
        <v>59</v>
      </c>
      <c r="F1281" s="7" t="s">
        <v>140</v>
      </c>
      <c r="G1281" s="7" t="s">
        <v>141</v>
      </c>
      <c r="H1281" s="7" t="s">
        <v>55</v>
      </c>
      <c r="I1281" s="7" t="s">
        <v>8891</v>
      </c>
      <c r="J1281" s="7" t="s">
        <v>8892</v>
      </c>
      <c r="K1281" s="7" t="s">
        <v>8893</v>
      </c>
      <c r="L1281" s="7" t="s">
        <v>8894</v>
      </c>
      <c r="M1281" s="7" t="s">
        <v>8895</v>
      </c>
      <c r="N1281" s="7" t="s">
        <v>54</v>
      </c>
      <c r="O1281" s="7" t="s">
        <v>3328</v>
      </c>
      <c r="P1281" s="7" t="s">
        <v>8896</v>
      </c>
      <c r="Q1281" s="15" t="s">
        <v>135</v>
      </c>
      <c r="R1281" s="15" t="s">
        <v>68</v>
      </c>
      <c r="S1281" s="15" t="s">
        <v>68</v>
      </c>
      <c r="T1281" s="15"/>
      <c r="U1281" s="15" t="s">
        <v>58</v>
      </c>
      <c r="V1281" s="15" t="s">
        <v>69</v>
      </c>
      <c r="W1281" s="16" t="s">
        <v>37</v>
      </c>
      <c r="X1281" s="16" t="s">
        <v>38</v>
      </c>
      <c r="Y1281" s="15" t="s">
        <v>141</v>
      </c>
      <c r="Z1281" s="17" t="s">
        <v>63</v>
      </c>
      <c r="AA1281" s="16" t="s">
        <v>43</v>
      </c>
      <c r="AB1281" s="15" t="s">
        <v>8897</v>
      </c>
      <c r="AC1281" s="15" t="s">
        <v>1187</v>
      </c>
      <c r="AD1281" s="7" t="s">
        <v>24</v>
      </c>
      <c r="AE1281" s="15" t="s">
        <v>289</v>
      </c>
    </row>
    <row r="1282" spans="1:31" s="2" customFormat="1" ht="15.5" x14ac:dyDescent="0.35">
      <c r="A1282" s="14">
        <v>45357.94027777778</v>
      </c>
      <c r="B1282" s="7" t="s">
        <v>8898</v>
      </c>
      <c r="C1282" s="7" t="s">
        <v>59</v>
      </c>
      <c r="D1282" s="7" t="s">
        <v>51</v>
      </c>
      <c r="E1282" s="7" t="s">
        <v>59</v>
      </c>
      <c r="F1282" s="7" t="s">
        <v>140</v>
      </c>
      <c r="G1282" s="7" t="s">
        <v>141</v>
      </c>
      <c r="H1282" s="7" t="s">
        <v>55</v>
      </c>
      <c r="I1282" s="7" t="s">
        <v>8899</v>
      </c>
      <c r="J1282" s="7" t="s">
        <v>8900</v>
      </c>
      <c r="K1282" s="7" t="s">
        <v>8901</v>
      </c>
      <c r="L1282" s="7" t="s">
        <v>8902</v>
      </c>
      <c r="M1282" s="7" t="s">
        <v>8903</v>
      </c>
      <c r="N1282" s="7" t="s">
        <v>54</v>
      </c>
      <c r="O1282" s="7" t="s">
        <v>3328</v>
      </c>
      <c r="P1282" s="7" t="s">
        <v>8904</v>
      </c>
      <c r="Q1282" s="15" t="s">
        <v>135</v>
      </c>
      <c r="R1282" s="15" t="s">
        <v>68</v>
      </c>
      <c r="S1282" s="15" t="s">
        <v>68</v>
      </c>
      <c r="T1282" s="15"/>
      <c r="U1282" s="15" t="s">
        <v>58</v>
      </c>
      <c r="V1282" s="15" t="s">
        <v>69</v>
      </c>
      <c r="W1282" s="16" t="s">
        <v>37</v>
      </c>
      <c r="X1282" s="16" t="s">
        <v>38</v>
      </c>
      <c r="Y1282" s="15" t="s">
        <v>141</v>
      </c>
      <c r="Z1282" s="17" t="s">
        <v>63</v>
      </c>
      <c r="AA1282" s="16" t="s">
        <v>43</v>
      </c>
      <c r="AB1282" s="15" t="s">
        <v>8905</v>
      </c>
      <c r="AC1282" s="15" t="s">
        <v>1187</v>
      </c>
      <c r="AD1282" s="7" t="s">
        <v>24</v>
      </c>
      <c r="AE1282" s="15" t="s">
        <v>289</v>
      </c>
    </row>
    <row r="1283" spans="1:31" s="2" customFormat="1" ht="15.5" x14ac:dyDescent="0.35">
      <c r="A1283" s="14">
        <v>45357.94027777778</v>
      </c>
      <c r="B1283" s="7" t="s">
        <v>8906</v>
      </c>
      <c r="C1283" s="7" t="s">
        <v>59</v>
      </c>
      <c r="D1283" s="7" t="s">
        <v>51</v>
      </c>
      <c r="E1283" s="7" t="s">
        <v>59</v>
      </c>
      <c r="F1283" s="7" t="s">
        <v>140</v>
      </c>
      <c r="G1283" s="7" t="s">
        <v>141</v>
      </c>
      <c r="H1283" s="7" t="s">
        <v>55</v>
      </c>
      <c r="I1283" s="7" t="s">
        <v>8907</v>
      </c>
      <c r="J1283" s="7" t="s">
        <v>8908</v>
      </c>
      <c r="K1283" s="7" t="s">
        <v>8909</v>
      </c>
      <c r="L1283" s="7" t="s">
        <v>8910</v>
      </c>
      <c r="M1283" s="7" t="s">
        <v>8911</v>
      </c>
      <c r="N1283" s="7" t="s">
        <v>54</v>
      </c>
      <c r="O1283" s="7" t="s">
        <v>3328</v>
      </c>
      <c r="P1283" s="7" t="s">
        <v>8912</v>
      </c>
      <c r="Q1283" s="15" t="s">
        <v>135</v>
      </c>
      <c r="R1283" s="15" t="s">
        <v>68</v>
      </c>
      <c r="S1283" s="15" t="s">
        <v>68</v>
      </c>
      <c r="T1283" s="15"/>
      <c r="U1283" s="15" t="s">
        <v>58</v>
      </c>
      <c r="V1283" s="15" t="s">
        <v>69</v>
      </c>
      <c r="W1283" s="16" t="s">
        <v>37</v>
      </c>
      <c r="X1283" s="16" t="s">
        <v>38</v>
      </c>
      <c r="Y1283" s="15" t="s">
        <v>141</v>
      </c>
      <c r="Z1283" s="17" t="s">
        <v>63</v>
      </c>
      <c r="AA1283" s="16" t="s">
        <v>43</v>
      </c>
      <c r="AB1283" s="15" t="s">
        <v>3354</v>
      </c>
      <c r="AC1283" s="15" t="s">
        <v>1187</v>
      </c>
      <c r="AD1283" s="7" t="s">
        <v>24</v>
      </c>
      <c r="AE1283" s="15" t="s">
        <v>289</v>
      </c>
    </row>
    <row r="1284" spans="1:31" s="2" customFormat="1" ht="15.5" x14ac:dyDescent="0.35">
      <c r="A1284" s="14">
        <v>45357.94027777778</v>
      </c>
      <c r="B1284" s="7" t="s">
        <v>8913</v>
      </c>
      <c r="C1284" s="7" t="s">
        <v>59</v>
      </c>
      <c r="D1284" s="7" t="s">
        <v>51</v>
      </c>
      <c r="E1284" s="7" t="s">
        <v>59</v>
      </c>
      <c r="F1284" s="7" t="s">
        <v>140</v>
      </c>
      <c r="G1284" s="7" t="s">
        <v>141</v>
      </c>
      <c r="H1284" s="7" t="s">
        <v>55</v>
      </c>
      <c r="I1284" s="7" t="s">
        <v>8914</v>
      </c>
      <c r="J1284" s="7" t="s">
        <v>8915</v>
      </c>
      <c r="K1284" s="7" t="s">
        <v>8916</v>
      </c>
      <c r="L1284" s="7" t="s">
        <v>8917</v>
      </c>
      <c r="M1284" s="7" t="s">
        <v>8918</v>
      </c>
      <c r="N1284" s="7" t="s">
        <v>54</v>
      </c>
      <c r="O1284" s="7" t="s">
        <v>3328</v>
      </c>
      <c r="P1284" s="7" t="s">
        <v>8919</v>
      </c>
      <c r="Q1284" s="15" t="s">
        <v>135</v>
      </c>
      <c r="R1284" s="15" t="s">
        <v>68</v>
      </c>
      <c r="S1284" s="15" t="s">
        <v>68</v>
      </c>
      <c r="T1284" s="15"/>
      <c r="U1284" s="15" t="s">
        <v>58</v>
      </c>
      <c r="V1284" s="15" t="s">
        <v>69</v>
      </c>
      <c r="W1284" s="16" t="s">
        <v>37</v>
      </c>
      <c r="X1284" s="16" t="s">
        <v>38</v>
      </c>
      <c r="Y1284" s="15" t="s">
        <v>141</v>
      </c>
      <c r="Z1284" s="17" t="s">
        <v>63</v>
      </c>
      <c r="AA1284" s="16" t="s">
        <v>43</v>
      </c>
      <c r="AB1284" s="15" t="s">
        <v>8920</v>
      </c>
      <c r="AC1284" s="15" t="s">
        <v>1187</v>
      </c>
      <c r="AD1284" s="7" t="s">
        <v>24</v>
      </c>
      <c r="AE1284" s="15" t="s">
        <v>289</v>
      </c>
    </row>
    <row r="1285" spans="1:31" s="2" customFormat="1" ht="15.5" x14ac:dyDescent="0.35">
      <c r="A1285" s="14">
        <v>45357.94027777778</v>
      </c>
      <c r="B1285" s="7" t="s">
        <v>8921</v>
      </c>
      <c r="C1285" s="7" t="s">
        <v>59</v>
      </c>
      <c r="D1285" s="7" t="s">
        <v>51</v>
      </c>
      <c r="E1285" s="7" t="s">
        <v>59</v>
      </c>
      <c r="F1285" s="7" t="s">
        <v>140</v>
      </c>
      <c r="G1285" s="7" t="s">
        <v>141</v>
      </c>
      <c r="H1285" s="7" t="s">
        <v>55</v>
      </c>
      <c r="I1285" s="7" t="s">
        <v>8922</v>
      </c>
      <c r="J1285" s="7" t="s">
        <v>8923</v>
      </c>
      <c r="K1285" s="7" t="s">
        <v>8924</v>
      </c>
      <c r="L1285" s="7" t="s">
        <v>8925</v>
      </c>
      <c r="M1285" s="7" t="s">
        <v>8926</v>
      </c>
      <c r="N1285" s="7" t="s">
        <v>54</v>
      </c>
      <c r="O1285" s="7" t="s">
        <v>3328</v>
      </c>
      <c r="P1285" s="7" t="s">
        <v>8927</v>
      </c>
      <c r="Q1285" s="15" t="s">
        <v>135</v>
      </c>
      <c r="R1285" s="15" t="s">
        <v>68</v>
      </c>
      <c r="S1285" s="15" t="s">
        <v>68</v>
      </c>
      <c r="T1285" s="15"/>
      <c r="U1285" s="15" t="s">
        <v>58</v>
      </c>
      <c r="V1285" s="15" t="s">
        <v>69</v>
      </c>
      <c r="W1285" s="16" t="s">
        <v>37</v>
      </c>
      <c r="X1285" s="16" t="s">
        <v>38</v>
      </c>
      <c r="Y1285" s="15" t="s">
        <v>141</v>
      </c>
      <c r="Z1285" s="17" t="s">
        <v>63</v>
      </c>
      <c r="AA1285" s="16" t="s">
        <v>43</v>
      </c>
      <c r="AB1285" s="15" t="s">
        <v>3449</v>
      </c>
      <c r="AC1285" s="15" t="s">
        <v>1187</v>
      </c>
      <c r="AD1285" s="7" t="s">
        <v>24</v>
      </c>
      <c r="AE1285" s="15" t="s">
        <v>289</v>
      </c>
    </row>
    <row r="1286" spans="1:31" s="2" customFormat="1" ht="15.5" x14ac:dyDescent="0.35">
      <c r="A1286" s="14">
        <v>45357.94027777778</v>
      </c>
      <c r="B1286" s="7" t="s">
        <v>8928</v>
      </c>
      <c r="C1286" s="7" t="s">
        <v>59</v>
      </c>
      <c r="D1286" s="7" t="s">
        <v>51</v>
      </c>
      <c r="E1286" s="7" t="s">
        <v>59</v>
      </c>
      <c r="F1286" s="7" t="s">
        <v>140</v>
      </c>
      <c r="G1286" s="7" t="s">
        <v>141</v>
      </c>
      <c r="H1286" s="7" t="s">
        <v>55</v>
      </c>
      <c r="I1286" s="7" t="s">
        <v>8929</v>
      </c>
      <c r="J1286" s="7" t="s">
        <v>8930</v>
      </c>
      <c r="K1286" s="7" t="s">
        <v>8931</v>
      </c>
      <c r="L1286" s="7" t="s">
        <v>8932</v>
      </c>
      <c r="M1286" s="7" t="s">
        <v>8933</v>
      </c>
      <c r="N1286" s="7" t="s">
        <v>54</v>
      </c>
      <c r="O1286" s="7" t="s">
        <v>3328</v>
      </c>
      <c r="P1286" s="7" t="s">
        <v>8934</v>
      </c>
      <c r="Q1286" s="15" t="s">
        <v>135</v>
      </c>
      <c r="R1286" s="15" t="s">
        <v>68</v>
      </c>
      <c r="S1286" s="15" t="s">
        <v>68</v>
      </c>
      <c r="T1286" s="15"/>
      <c r="U1286" s="15" t="s">
        <v>58</v>
      </c>
      <c r="V1286" s="15" t="s">
        <v>69</v>
      </c>
      <c r="W1286" s="16" t="s">
        <v>37</v>
      </c>
      <c r="X1286" s="16" t="s">
        <v>38</v>
      </c>
      <c r="Y1286" s="15" t="s">
        <v>141</v>
      </c>
      <c r="Z1286" s="17" t="s">
        <v>63</v>
      </c>
      <c r="AA1286" s="16" t="s">
        <v>43</v>
      </c>
      <c r="AB1286" s="15" t="s">
        <v>3449</v>
      </c>
      <c r="AC1286" s="15" t="s">
        <v>1187</v>
      </c>
      <c r="AD1286" s="7" t="s">
        <v>24</v>
      </c>
      <c r="AE1286" s="15" t="s">
        <v>289</v>
      </c>
    </row>
    <row r="1287" spans="1:31" s="2" customFormat="1" ht="15.5" x14ac:dyDescent="0.35">
      <c r="A1287" s="14">
        <v>45357.94027777778</v>
      </c>
      <c r="B1287" s="7" t="s">
        <v>8935</v>
      </c>
      <c r="C1287" s="7" t="s">
        <v>59</v>
      </c>
      <c r="D1287" s="7" t="s">
        <v>51</v>
      </c>
      <c r="E1287" s="7" t="s">
        <v>59</v>
      </c>
      <c r="F1287" s="7" t="s">
        <v>140</v>
      </c>
      <c r="G1287" s="7" t="s">
        <v>141</v>
      </c>
      <c r="H1287" s="7" t="s">
        <v>55</v>
      </c>
      <c r="I1287" s="7" t="s">
        <v>8936</v>
      </c>
      <c r="J1287" s="7" t="s">
        <v>8937</v>
      </c>
      <c r="K1287" s="7" t="s">
        <v>8938</v>
      </c>
      <c r="L1287" s="7" t="s">
        <v>8939</v>
      </c>
      <c r="M1287" s="7" t="s">
        <v>8940</v>
      </c>
      <c r="N1287" s="7" t="s">
        <v>54</v>
      </c>
      <c r="O1287" s="7" t="s">
        <v>3328</v>
      </c>
      <c r="P1287" s="7" t="s">
        <v>8941</v>
      </c>
      <c r="Q1287" s="15" t="s">
        <v>135</v>
      </c>
      <c r="R1287" s="15" t="s">
        <v>68</v>
      </c>
      <c r="S1287" s="15" t="s">
        <v>68</v>
      </c>
      <c r="T1287" s="15"/>
      <c r="U1287" s="15" t="s">
        <v>58</v>
      </c>
      <c r="V1287" s="15" t="s">
        <v>69</v>
      </c>
      <c r="W1287" s="16" t="s">
        <v>37</v>
      </c>
      <c r="X1287" s="16" t="s">
        <v>38</v>
      </c>
      <c r="Y1287" s="15" t="s">
        <v>141</v>
      </c>
      <c r="Z1287" s="17" t="s">
        <v>63</v>
      </c>
      <c r="AA1287" s="16" t="s">
        <v>43</v>
      </c>
      <c r="AB1287" s="15" t="s">
        <v>3449</v>
      </c>
      <c r="AC1287" s="15" t="s">
        <v>1187</v>
      </c>
      <c r="AD1287" s="7" t="s">
        <v>105</v>
      </c>
      <c r="AE1287" s="15" t="s">
        <v>289</v>
      </c>
    </row>
    <row r="1288" spans="1:31" s="2" customFormat="1" ht="15.5" x14ac:dyDescent="0.35">
      <c r="A1288" s="14">
        <v>45357.94027777778</v>
      </c>
      <c r="B1288" s="7" t="s">
        <v>8942</v>
      </c>
      <c r="C1288" s="7" t="s">
        <v>59</v>
      </c>
      <c r="D1288" s="7" t="s">
        <v>51</v>
      </c>
      <c r="E1288" s="7" t="s">
        <v>59</v>
      </c>
      <c r="F1288" s="7" t="s">
        <v>140</v>
      </c>
      <c r="G1288" s="7" t="s">
        <v>141</v>
      </c>
      <c r="H1288" s="7" t="s">
        <v>55</v>
      </c>
      <c r="I1288" s="7" t="s">
        <v>8943</v>
      </c>
      <c r="J1288" s="7" t="s">
        <v>8944</v>
      </c>
      <c r="K1288" s="7" t="s">
        <v>8945</v>
      </c>
      <c r="L1288" s="7" t="s">
        <v>8946</v>
      </c>
      <c r="M1288" s="7" t="s">
        <v>8946</v>
      </c>
      <c r="N1288" s="7" t="s">
        <v>54</v>
      </c>
      <c r="O1288" s="7" t="s">
        <v>3328</v>
      </c>
      <c r="P1288" s="7" t="s">
        <v>8947</v>
      </c>
      <c r="Q1288" s="15" t="s">
        <v>135</v>
      </c>
      <c r="R1288" s="15" t="s">
        <v>68</v>
      </c>
      <c r="S1288" s="15" t="s">
        <v>68</v>
      </c>
      <c r="T1288" s="15"/>
      <c r="U1288" s="15" t="s">
        <v>58</v>
      </c>
      <c r="V1288" s="15" t="s">
        <v>69</v>
      </c>
      <c r="W1288" s="16" t="s">
        <v>37</v>
      </c>
      <c r="X1288" s="16" t="s">
        <v>38</v>
      </c>
      <c r="Y1288" s="15" t="s">
        <v>141</v>
      </c>
      <c r="Z1288" s="17" t="s">
        <v>63</v>
      </c>
      <c r="AA1288" s="16" t="s">
        <v>43</v>
      </c>
      <c r="AB1288" s="15" t="s">
        <v>8948</v>
      </c>
      <c r="AC1288" s="15" t="s">
        <v>1187</v>
      </c>
      <c r="AD1288" s="7" t="s">
        <v>105</v>
      </c>
      <c r="AE1288" s="15" t="s">
        <v>289</v>
      </c>
    </row>
    <row r="1289" spans="1:31" s="2" customFormat="1" ht="15.5" x14ac:dyDescent="0.35">
      <c r="A1289" s="14">
        <v>45357.94027777778</v>
      </c>
      <c r="B1289" s="7" t="s">
        <v>8949</v>
      </c>
      <c r="C1289" s="7" t="s">
        <v>59</v>
      </c>
      <c r="D1289" s="7" t="s">
        <v>51</v>
      </c>
      <c r="E1289" s="7" t="s">
        <v>59</v>
      </c>
      <c r="F1289" s="7" t="s">
        <v>140</v>
      </c>
      <c r="G1289" s="7" t="s">
        <v>141</v>
      </c>
      <c r="H1289" s="7" t="s">
        <v>55</v>
      </c>
      <c r="I1289" s="7" t="s">
        <v>8950</v>
      </c>
      <c r="J1289" s="7" t="s">
        <v>8952</v>
      </c>
      <c r="K1289" s="7" t="s">
        <v>8953</v>
      </c>
      <c r="L1289" s="7" t="s">
        <v>8954</v>
      </c>
      <c r="M1289" s="7" t="s">
        <v>8951</v>
      </c>
      <c r="N1289" s="7" t="s">
        <v>54</v>
      </c>
      <c r="O1289" s="7" t="s">
        <v>8955</v>
      </c>
      <c r="P1289" s="7" t="s">
        <v>8956</v>
      </c>
      <c r="Q1289" s="15" t="s">
        <v>135</v>
      </c>
      <c r="R1289" s="15" t="s">
        <v>68</v>
      </c>
      <c r="S1289" s="15" t="s">
        <v>68</v>
      </c>
      <c r="T1289" s="15"/>
      <c r="U1289" s="15" t="s">
        <v>58</v>
      </c>
      <c r="V1289" s="15" t="s">
        <v>69</v>
      </c>
      <c r="W1289" s="16" t="s">
        <v>37</v>
      </c>
      <c r="X1289" s="16" t="s">
        <v>38</v>
      </c>
      <c r="Y1289" s="15" t="s">
        <v>141</v>
      </c>
      <c r="Z1289" s="17" t="s">
        <v>63</v>
      </c>
      <c r="AA1289" s="16" t="s">
        <v>43</v>
      </c>
      <c r="AB1289" s="15" t="s">
        <v>8957</v>
      </c>
      <c r="AC1289" s="15" t="s">
        <v>1187</v>
      </c>
      <c r="AD1289" s="7" t="s">
        <v>137</v>
      </c>
      <c r="AE1289" s="15" t="s">
        <v>289</v>
      </c>
    </row>
    <row r="1290" spans="1:31" s="2" customFormat="1" ht="15.5" x14ac:dyDescent="0.35">
      <c r="A1290" s="14">
        <v>45357.94027777778</v>
      </c>
      <c r="B1290" s="7" t="s">
        <v>8958</v>
      </c>
      <c r="C1290" s="7" t="s">
        <v>59</v>
      </c>
      <c r="D1290" s="7" t="s">
        <v>51</v>
      </c>
      <c r="E1290" s="7" t="s">
        <v>59</v>
      </c>
      <c r="F1290" s="7" t="s">
        <v>140</v>
      </c>
      <c r="G1290" s="7" t="s">
        <v>141</v>
      </c>
      <c r="H1290" s="7" t="s">
        <v>55</v>
      </c>
      <c r="I1290" s="7" t="s">
        <v>8959</v>
      </c>
      <c r="J1290" s="7" t="s">
        <v>8960</v>
      </c>
      <c r="K1290" s="7" t="s">
        <v>8961</v>
      </c>
      <c r="L1290" s="7" t="s">
        <v>54</v>
      </c>
      <c r="M1290" s="7" t="s">
        <v>8962</v>
      </c>
      <c r="N1290" s="7" t="s">
        <v>54</v>
      </c>
      <c r="O1290" s="7" t="s">
        <v>3328</v>
      </c>
      <c r="P1290" s="7" t="s">
        <v>8963</v>
      </c>
      <c r="Q1290" s="15" t="s">
        <v>135</v>
      </c>
      <c r="R1290" s="15" t="s">
        <v>68</v>
      </c>
      <c r="S1290" s="15" t="s">
        <v>68</v>
      </c>
      <c r="T1290" s="15"/>
      <c r="U1290" s="15" t="s">
        <v>58</v>
      </c>
      <c r="V1290" s="15" t="s">
        <v>69</v>
      </c>
      <c r="W1290" s="16" t="s">
        <v>37</v>
      </c>
      <c r="X1290" s="16" t="s">
        <v>38</v>
      </c>
      <c r="Y1290" s="15" t="s">
        <v>141</v>
      </c>
      <c r="Z1290" s="17" t="s">
        <v>63</v>
      </c>
      <c r="AA1290" s="16" t="s">
        <v>43</v>
      </c>
      <c r="AB1290" s="15" t="s">
        <v>3449</v>
      </c>
      <c r="AC1290" s="15" t="s">
        <v>1187</v>
      </c>
      <c r="AD1290" s="7" t="s">
        <v>24</v>
      </c>
      <c r="AE1290" s="15" t="s">
        <v>289</v>
      </c>
    </row>
    <row r="1291" spans="1:31" s="2" customFormat="1" ht="15.5" x14ac:dyDescent="0.35">
      <c r="A1291" s="14">
        <v>45357.94027777778</v>
      </c>
      <c r="B1291" s="7" t="s">
        <v>8964</v>
      </c>
      <c r="C1291" s="7" t="s">
        <v>59</v>
      </c>
      <c r="D1291" s="7" t="s">
        <v>51</v>
      </c>
      <c r="E1291" s="7" t="s">
        <v>59</v>
      </c>
      <c r="F1291" s="7" t="s">
        <v>140</v>
      </c>
      <c r="G1291" s="7" t="s">
        <v>141</v>
      </c>
      <c r="H1291" s="7" t="s">
        <v>55</v>
      </c>
      <c r="I1291" s="7" t="s">
        <v>8965</v>
      </c>
      <c r="J1291" s="7" t="s">
        <v>8966</v>
      </c>
      <c r="K1291" s="7" t="s">
        <v>8967</v>
      </c>
      <c r="L1291" s="7" t="s">
        <v>8968</v>
      </c>
      <c r="M1291" s="7" t="s">
        <v>8969</v>
      </c>
      <c r="N1291" s="7" t="s">
        <v>54</v>
      </c>
      <c r="O1291" s="7" t="s">
        <v>3328</v>
      </c>
      <c r="P1291" s="7" t="s">
        <v>8970</v>
      </c>
      <c r="Q1291" s="15" t="s">
        <v>135</v>
      </c>
      <c r="R1291" s="15" t="s">
        <v>68</v>
      </c>
      <c r="S1291" s="15" t="s">
        <v>68</v>
      </c>
      <c r="T1291" s="15"/>
      <c r="U1291" s="15" t="s">
        <v>58</v>
      </c>
      <c r="V1291" s="15" t="s">
        <v>69</v>
      </c>
      <c r="W1291" s="16" t="s">
        <v>37</v>
      </c>
      <c r="X1291" s="16" t="s">
        <v>38</v>
      </c>
      <c r="Y1291" s="15" t="s">
        <v>141</v>
      </c>
      <c r="Z1291" s="17" t="s">
        <v>63</v>
      </c>
      <c r="AA1291" s="16" t="s">
        <v>43</v>
      </c>
      <c r="AB1291" s="15" t="s">
        <v>3449</v>
      </c>
      <c r="AC1291" s="15" t="s">
        <v>1187</v>
      </c>
      <c r="AD1291" s="7" t="s">
        <v>137</v>
      </c>
      <c r="AE1291" s="15" t="s">
        <v>289</v>
      </c>
    </row>
    <row r="1292" spans="1:31" s="2" customFormat="1" ht="15.5" x14ac:dyDescent="0.35">
      <c r="A1292" s="14">
        <v>45357.94027777778</v>
      </c>
      <c r="B1292" s="7" t="s">
        <v>8971</v>
      </c>
      <c r="C1292" s="7" t="s">
        <v>59</v>
      </c>
      <c r="D1292" s="7" t="s">
        <v>51</v>
      </c>
      <c r="E1292" s="7" t="s">
        <v>59</v>
      </c>
      <c r="F1292" s="7" t="s">
        <v>140</v>
      </c>
      <c r="G1292" s="7" t="s">
        <v>141</v>
      </c>
      <c r="H1292" s="7" t="s">
        <v>55</v>
      </c>
      <c r="I1292" s="7" t="s">
        <v>8972</v>
      </c>
      <c r="J1292" s="7" t="s">
        <v>8973</v>
      </c>
      <c r="K1292" s="7" t="s">
        <v>8974</v>
      </c>
      <c r="L1292" s="7" t="s">
        <v>8975</v>
      </c>
      <c r="M1292" s="7" t="s">
        <v>8976</v>
      </c>
      <c r="N1292" s="7" t="s">
        <v>54</v>
      </c>
      <c r="O1292" s="7" t="s">
        <v>3328</v>
      </c>
      <c r="P1292" s="7" t="s">
        <v>8977</v>
      </c>
      <c r="Q1292" s="15" t="s">
        <v>135</v>
      </c>
      <c r="R1292" s="15" t="s">
        <v>68</v>
      </c>
      <c r="S1292" s="15" t="s">
        <v>68</v>
      </c>
      <c r="T1292" s="15"/>
      <c r="U1292" s="15" t="s">
        <v>58</v>
      </c>
      <c r="V1292" s="15" t="s">
        <v>69</v>
      </c>
      <c r="W1292" s="16" t="s">
        <v>37</v>
      </c>
      <c r="X1292" s="16" t="s">
        <v>38</v>
      </c>
      <c r="Y1292" s="15" t="s">
        <v>141</v>
      </c>
      <c r="Z1292" s="17" t="s">
        <v>63</v>
      </c>
      <c r="AA1292" s="16" t="s">
        <v>43</v>
      </c>
      <c r="AB1292" s="15" t="s">
        <v>8978</v>
      </c>
      <c r="AC1292" s="15" t="s">
        <v>1187</v>
      </c>
      <c r="AD1292" s="7" t="s">
        <v>105</v>
      </c>
      <c r="AE1292" s="15" t="s">
        <v>289</v>
      </c>
    </row>
    <row r="1293" spans="1:31" s="2" customFormat="1" ht="15.5" x14ac:dyDescent="0.35">
      <c r="A1293" s="14">
        <v>45357.94027777778</v>
      </c>
      <c r="B1293" s="7" t="s">
        <v>8979</v>
      </c>
      <c r="C1293" s="7" t="s">
        <v>59</v>
      </c>
      <c r="D1293" s="7" t="s">
        <v>51</v>
      </c>
      <c r="E1293" s="7" t="s">
        <v>59</v>
      </c>
      <c r="F1293" s="7" t="s">
        <v>140</v>
      </c>
      <c r="G1293" s="7" t="s">
        <v>141</v>
      </c>
      <c r="H1293" s="7" t="s">
        <v>55</v>
      </c>
      <c r="I1293" s="7" t="s">
        <v>8980</v>
      </c>
      <c r="J1293" s="7" t="s">
        <v>8982</v>
      </c>
      <c r="K1293" s="7" t="s">
        <v>8983</v>
      </c>
      <c r="L1293" s="7" t="s">
        <v>8984</v>
      </c>
      <c r="M1293" s="7" t="s">
        <v>8981</v>
      </c>
      <c r="N1293" s="7" t="s">
        <v>54</v>
      </c>
      <c r="O1293" s="7" t="s">
        <v>8576</v>
      </c>
      <c r="P1293" s="7" t="s">
        <v>8985</v>
      </c>
      <c r="Q1293" s="15" t="s">
        <v>135</v>
      </c>
      <c r="R1293" s="15" t="s">
        <v>68</v>
      </c>
      <c r="S1293" s="15" t="s">
        <v>68</v>
      </c>
      <c r="T1293" s="15"/>
      <c r="U1293" s="15" t="s">
        <v>58</v>
      </c>
      <c r="V1293" s="15" t="s">
        <v>69</v>
      </c>
      <c r="W1293" s="16" t="s">
        <v>37</v>
      </c>
      <c r="X1293" s="16" t="s">
        <v>38</v>
      </c>
      <c r="Y1293" s="15" t="s">
        <v>141</v>
      </c>
      <c r="Z1293" s="17" t="s">
        <v>63</v>
      </c>
      <c r="AA1293" s="16" t="s">
        <v>43</v>
      </c>
      <c r="AB1293" s="15" t="s">
        <v>3354</v>
      </c>
      <c r="AC1293" s="15" t="s">
        <v>1187</v>
      </c>
      <c r="AD1293" s="7" t="s">
        <v>24</v>
      </c>
      <c r="AE1293" s="15" t="s">
        <v>289</v>
      </c>
    </row>
    <row r="1294" spans="1:31" s="2" customFormat="1" ht="15.5" x14ac:dyDescent="0.35">
      <c r="A1294" s="14">
        <v>45357.94027777778</v>
      </c>
      <c r="B1294" s="7" t="s">
        <v>8986</v>
      </c>
      <c r="C1294" s="7" t="s">
        <v>59</v>
      </c>
      <c r="D1294" s="7" t="s">
        <v>51</v>
      </c>
      <c r="E1294" s="7" t="s">
        <v>59</v>
      </c>
      <c r="F1294" s="7" t="s">
        <v>140</v>
      </c>
      <c r="G1294" s="7" t="s">
        <v>141</v>
      </c>
      <c r="H1294" s="7" t="s">
        <v>55</v>
      </c>
      <c r="I1294" s="7" t="s">
        <v>8987</v>
      </c>
      <c r="J1294" s="7" t="s">
        <v>8988</v>
      </c>
      <c r="K1294" s="7" t="s">
        <v>8989</v>
      </c>
      <c r="L1294" s="7" t="s">
        <v>8990</v>
      </c>
      <c r="M1294" s="7" t="s">
        <v>8991</v>
      </c>
      <c r="N1294" s="7" t="s">
        <v>54</v>
      </c>
      <c r="O1294" s="7" t="s">
        <v>8992</v>
      </c>
      <c r="P1294" s="7" t="s">
        <v>8993</v>
      </c>
      <c r="Q1294" s="15" t="s">
        <v>135</v>
      </c>
      <c r="R1294" s="15" t="s">
        <v>68</v>
      </c>
      <c r="S1294" s="15" t="s">
        <v>68</v>
      </c>
      <c r="T1294" s="15"/>
      <c r="U1294" s="15" t="s">
        <v>58</v>
      </c>
      <c r="V1294" s="15" t="s">
        <v>69</v>
      </c>
      <c r="W1294" s="16" t="s">
        <v>37</v>
      </c>
      <c r="X1294" s="16" t="s">
        <v>38</v>
      </c>
      <c r="Y1294" s="15" t="s">
        <v>141</v>
      </c>
      <c r="Z1294" s="17" t="s">
        <v>63</v>
      </c>
      <c r="AA1294" s="16" t="s">
        <v>43</v>
      </c>
      <c r="AB1294" s="15" t="s">
        <v>3354</v>
      </c>
      <c r="AC1294" s="15" t="s">
        <v>1187</v>
      </c>
      <c r="AD1294" s="7" t="s">
        <v>24</v>
      </c>
      <c r="AE1294" s="15" t="s">
        <v>289</v>
      </c>
    </row>
    <row r="1295" spans="1:31" s="2" customFormat="1" ht="15.5" x14ac:dyDescent="0.35">
      <c r="A1295" s="14">
        <v>45357.94027777778</v>
      </c>
      <c r="B1295" s="7" t="s">
        <v>8994</v>
      </c>
      <c r="C1295" s="7" t="s">
        <v>59</v>
      </c>
      <c r="D1295" s="7" t="s">
        <v>51</v>
      </c>
      <c r="E1295" s="7" t="s">
        <v>59</v>
      </c>
      <c r="F1295" s="7" t="s">
        <v>140</v>
      </c>
      <c r="G1295" s="7" t="s">
        <v>141</v>
      </c>
      <c r="H1295" s="7" t="s">
        <v>55</v>
      </c>
      <c r="I1295" s="7" t="s">
        <v>8995</v>
      </c>
      <c r="J1295" s="7" t="s">
        <v>8996</v>
      </c>
      <c r="K1295" s="7" t="s">
        <v>8997</v>
      </c>
      <c r="L1295" s="7" t="s">
        <v>54</v>
      </c>
      <c r="M1295" s="7" t="s">
        <v>8998</v>
      </c>
      <c r="N1295" s="7" t="s">
        <v>54</v>
      </c>
      <c r="O1295" s="7" t="s">
        <v>3328</v>
      </c>
      <c r="P1295" s="7" t="s">
        <v>8999</v>
      </c>
      <c r="Q1295" s="15" t="s">
        <v>135</v>
      </c>
      <c r="R1295" s="15" t="s">
        <v>68</v>
      </c>
      <c r="S1295" s="15" t="s">
        <v>68</v>
      </c>
      <c r="T1295" s="15"/>
      <c r="U1295" s="15" t="s">
        <v>58</v>
      </c>
      <c r="V1295" s="15" t="s">
        <v>69</v>
      </c>
      <c r="W1295" s="16" t="s">
        <v>37</v>
      </c>
      <c r="X1295" s="16" t="s">
        <v>38</v>
      </c>
      <c r="Y1295" s="15" t="s">
        <v>141</v>
      </c>
      <c r="Z1295" s="17" t="s">
        <v>63</v>
      </c>
      <c r="AA1295" s="16" t="s">
        <v>43</v>
      </c>
      <c r="AB1295" s="15" t="s">
        <v>3354</v>
      </c>
      <c r="AC1295" s="15" t="s">
        <v>1187</v>
      </c>
      <c r="AD1295" s="7" t="s">
        <v>24</v>
      </c>
      <c r="AE1295" s="15" t="s">
        <v>289</v>
      </c>
    </row>
    <row r="1296" spans="1:31" s="2" customFormat="1" ht="15.5" x14ac:dyDescent="0.35">
      <c r="A1296" s="14">
        <v>45357.94027777778</v>
      </c>
      <c r="B1296" s="7" t="s">
        <v>9000</v>
      </c>
      <c r="C1296" s="7" t="s">
        <v>59</v>
      </c>
      <c r="D1296" s="7" t="s">
        <v>51</v>
      </c>
      <c r="E1296" s="7" t="s">
        <v>59</v>
      </c>
      <c r="F1296" s="7" t="s">
        <v>140</v>
      </c>
      <c r="G1296" s="7" t="s">
        <v>141</v>
      </c>
      <c r="H1296" s="7" t="s">
        <v>55</v>
      </c>
      <c r="I1296" s="7" t="s">
        <v>9001</v>
      </c>
      <c r="J1296" s="7" t="s">
        <v>9002</v>
      </c>
      <c r="K1296" s="7" t="s">
        <v>9003</v>
      </c>
      <c r="L1296" s="7" t="s">
        <v>54</v>
      </c>
      <c r="M1296" s="7" t="s">
        <v>9004</v>
      </c>
      <c r="N1296" s="7" t="s">
        <v>54</v>
      </c>
      <c r="O1296" s="7" t="s">
        <v>3328</v>
      </c>
      <c r="P1296" s="7" t="s">
        <v>9005</v>
      </c>
      <c r="Q1296" s="15" t="s">
        <v>135</v>
      </c>
      <c r="R1296" s="15" t="s">
        <v>68</v>
      </c>
      <c r="S1296" s="15" t="s">
        <v>68</v>
      </c>
      <c r="T1296" s="15"/>
      <c r="U1296" s="15" t="s">
        <v>58</v>
      </c>
      <c r="V1296" s="15" t="s">
        <v>69</v>
      </c>
      <c r="W1296" s="16" t="s">
        <v>37</v>
      </c>
      <c r="X1296" s="16" t="s">
        <v>38</v>
      </c>
      <c r="Y1296" s="15" t="s">
        <v>141</v>
      </c>
      <c r="Z1296" s="17" t="s">
        <v>63</v>
      </c>
      <c r="AA1296" s="16" t="s">
        <v>43</v>
      </c>
      <c r="AB1296" s="15" t="s">
        <v>3354</v>
      </c>
      <c r="AC1296" s="15" t="s">
        <v>1187</v>
      </c>
      <c r="AD1296" s="7" t="s">
        <v>24</v>
      </c>
      <c r="AE1296" s="15" t="s">
        <v>289</v>
      </c>
    </row>
    <row r="1297" spans="1:31" s="2" customFormat="1" ht="15.5" x14ac:dyDescent="0.35">
      <c r="A1297" s="14">
        <v>45357.94027777778</v>
      </c>
      <c r="B1297" s="7" t="s">
        <v>8883</v>
      </c>
      <c r="C1297" s="7" t="s">
        <v>59</v>
      </c>
      <c r="D1297" s="7" t="s">
        <v>51</v>
      </c>
      <c r="E1297" s="7" t="s">
        <v>59</v>
      </c>
      <c r="F1297" s="7" t="s">
        <v>140</v>
      </c>
      <c r="G1297" s="7" t="s">
        <v>141</v>
      </c>
      <c r="H1297" s="7" t="s">
        <v>55</v>
      </c>
      <c r="I1297" s="7" t="s">
        <v>9006</v>
      </c>
      <c r="J1297" s="7" t="s">
        <v>9007</v>
      </c>
      <c r="K1297" s="7" t="s">
        <v>9008</v>
      </c>
      <c r="L1297" s="7" t="s">
        <v>9009</v>
      </c>
      <c r="M1297" s="7" t="s">
        <v>9010</v>
      </c>
      <c r="N1297" s="7" t="s">
        <v>54</v>
      </c>
      <c r="O1297" s="7" t="s">
        <v>3328</v>
      </c>
      <c r="P1297" s="7" t="s">
        <v>9011</v>
      </c>
      <c r="Q1297" s="15" t="s">
        <v>135</v>
      </c>
      <c r="R1297" s="15" t="s">
        <v>68</v>
      </c>
      <c r="S1297" s="15" t="s">
        <v>68</v>
      </c>
      <c r="T1297" s="15"/>
      <c r="U1297" s="15" t="s">
        <v>58</v>
      </c>
      <c r="V1297" s="15" t="s">
        <v>69</v>
      </c>
      <c r="W1297" s="16" t="s">
        <v>37</v>
      </c>
      <c r="X1297" s="16" t="s">
        <v>38</v>
      </c>
      <c r="Y1297" s="15" t="s">
        <v>141</v>
      </c>
      <c r="Z1297" s="17" t="s">
        <v>63</v>
      </c>
      <c r="AA1297" s="16" t="s">
        <v>43</v>
      </c>
      <c r="AB1297" s="15" t="s">
        <v>3354</v>
      </c>
      <c r="AC1297" s="15" t="s">
        <v>1187</v>
      </c>
      <c r="AD1297" s="7" t="s">
        <v>24</v>
      </c>
      <c r="AE1297" s="15" t="s">
        <v>289</v>
      </c>
    </row>
    <row r="1298" spans="1:31" s="2" customFormat="1" ht="15.5" x14ac:dyDescent="0.35">
      <c r="A1298" s="14">
        <v>45357.94027777778</v>
      </c>
      <c r="B1298" s="7" t="s">
        <v>9012</v>
      </c>
      <c r="C1298" s="7" t="s">
        <v>59</v>
      </c>
      <c r="D1298" s="7" t="s">
        <v>51</v>
      </c>
      <c r="E1298" s="7" t="s">
        <v>59</v>
      </c>
      <c r="F1298" s="7" t="s">
        <v>140</v>
      </c>
      <c r="G1298" s="7" t="s">
        <v>141</v>
      </c>
      <c r="H1298" s="7" t="s">
        <v>55</v>
      </c>
      <c r="I1298" s="7" t="s">
        <v>9013</v>
      </c>
      <c r="J1298" s="7" t="s">
        <v>9014</v>
      </c>
      <c r="K1298" s="7" t="s">
        <v>9015</v>
      </c>
      <c r="L1298" s="7" t="s">
        <v>9016</v>
      </c>
      <c r="M1298" s="7" t="s">
        <v>9017</v>
      </c>
      <c r="N1298" s="7" t="s">
        <v>54</v>
      </c>
      <c r="O1298" s="7" t="s">
        <v>3328</v>
      </c>
      <c r="P1298" s="7" t="s">
        <v>9018</v>
      </c>
      <c r="Q1298" s="15" t="s">
        <v>135</v>
      </c>
      <c r="R1298" s="15" t="s">
        <v>68</v>
      </c>
      <c r="S1298" s="15" t="s">
        <v>68</v>
      </c>
      <c r="T1298" s="15"/>
      <c r="U1298" s="15" t="s">
        <v>58</v>
      </c>
      <c r="V1298" s="15" t="s">
        <v>69</v>
      </c>
      <c r="W1298" s="16" t="s">
        <v>37</v>
      </c>
      <c r="X1298" s="16" t="s">
        <v>38</v>
      </c>
      <c r="Y1298" s="15" t="s">
        <v>141</v>
      </c>
      <c r="Z1298" s="17" t="s">
        <v>63</v>
      </c>
      <c r="AA1298" s="16" t="s">
        <v>43</v>
      </c>
      <c r="AB1298" s="15" t="s">
        <v>3354</v>
      </c>
      <c r="AC1298" s="15" t="s">
        <v>1187</v>
      </c>
      <c r="AD1298" s="7" t="s">
        <v>24</v>
      </c>
      <c r="AE1298" s="15" t="s">
        <v>289</v>
      </c>
    </row>
    <row r="1299" spans="1:31" s="2" customFormat="1" ht="15.5" x14ac:dyDescent="0.35">
      <c r="A1299" s="14">
        <v>45357.94027777778</v>
      </c>
      <c r="B1299" s="7" t="s">
        <v>9019</v>
      </c>
      <c r="C1299" s="7" t="s">
        <v>59</v>
      </c>
      <c r="D1299" s="7" t="s">
        <v>51</v>
      </c>
      <c r="E1299" s="7" t="s">
        <v>59</v>
      </c>
      <c r="F1299" s="7" t="s">
        <v>140</v>
      </c>
      <c r="G1299" s="7" t="s">
        <v>141</v>
      </c>
      <c r="H1299" s="7" t="s">
        <v>55</v>
      </c>
      <c r="I1299" s="7" t="s">
        <v>9020</v>
      </c>
      <c r="J1299" s="7" t="s">
        <v>9021</v>
      </c>
      <c r="K1299" s="7" t="s">
        <v>9022</v>
      </c>
      <c r="L1299" s="7" t="s">
        <v>9023</v>
      </c>
      <c r="M1299" s="7" t="s">
        <v>9024</v>
      </c>
      <c r="N1299" s="7" t="s">
        <v>54</v>
      </c>
      <c r="O1299" s="7" t="s">
        <v>3328</v>
      </c>
      <c r="P1299" s="7" t="s">
        <v>9025</v>
      </c>
      <c r="Q1299" s="15" t="s">
        <v>135</v>
      </c>
      <c r="R1299" s="15" t="s">
        <v>68</v>
      </c>
      <c r="S1299" s="15" t="s">
        <v>68</v>
      </c>
      <c r="T1299" s="15"/>
      <c r="U1299" s="15" t="s">
        <v>58</v>
      </c>
      <c r="V1299" s="15" t="s">
        <v>69</v>
      </c>
      <c r="W1299" s="16" t="s">
        <v>37</v>
      </c>
      <c r="X1299" s="16" t="s">
        <v>38</v>
      </c>
      <c r="Y1299" s="15" t="s">
        <v>141</v>
      </c>
      <c r="Z1299" s="17" t="s">
        <v>63</v>
      </c>
      <c r="AA1299" s="16" t="s">
        <v>43</v>
      </c>
      <c r="AB1299" s="15" t="s">
        <v>3354</v>
      </c>
      <c r="AC1299" s="15" t="s">
        <v>1187</v>
      </c>
      <c r="AD1299" s="7" t="s">
        <v>24</v>
      </c>
      <c r="AE1299" s="15" t="s">
        <v>289</v>
      </c>
    </row>
    <row r="1300" spans="1:31" s="2" customFormat="1" ht="15.5" x14ac:dyDescent="0.35">
      <c r="A1300" s="14">
        <v>45357.980555555558</v>
      </c>
      <c r="B1300" s="7" t="s">
        <v>9026</v>
      </c>
      <c r="C1300" s="7" t="s">
        <v>59</v>
      </c>
      <c r="D1300" s="7" t="s">
        <v>51</v>
      </c>
      <c r="E1300" s="7" t="s">
        <v>59</v>
      </c>
      <c r="F1300" s="7" t="s">
        <v>140</v>
      </c>
      <c r="G1300" s="7" t="s">
        <v>341</v>
      </c>
      <c r="H1300" s="7" t="s">
        <v>55</v>
      </c>
      <c r="I1300" s="7" t="s">
        <v>9027</v>
      </c>
      <c r="J1300" s="7" t="s">
        <v>9028</v>
      </c>
      <c r="K1300" s="7" t="s">
        <v>9029</v>
      </c>
      <c r="L1300" s="7" t="s">
        <v>9030</v>
      </c>
      <c r="M1300" s="7" t="s">
        <v>9030</v>
      </c>
      <c r="N1300" s="7" t="s">
        <v>9031</v>
      </c>
      <c r="O1300" s="7" t="s">
        <v>441</v>
      </c>
      <c r="P1300" s="7" t="s">
        <v>9032</v>
      </c>
      <c r="Q1300" s="15" t="s">
        <v>89</v>
      </c>
      <c r="R1300" s="15" t="s">
        <v>68</v>
      </c>
      <c r="S1300" s="15" t="s">
        <v>68</v>
      </c>
      <c r="T1300" s="15"/>
      <c r="U1300" s="15" t="s">
        <v>58</v>
      </c>
      <c r="V1300" s="15" t="s">
        <v>69</v>
      </c>
      <c r="W1300" s="16" t="s">
        <v>37</v>
      </c>
      <c r="X1300" s="16" t="s">
        <v>38</v>
      </c>
      <c r="Y1300" s="15" t="s">
        <v>443</v>
      </c>
      <c r="Z1300" s="17" t="s">
        <v>63</v>
      </c>
      <c r="AA1300" s="16" t="s">
        <v>43</v>
      </c>
      <c r="AB1300" s="15" t="s">
        <v>9033</v>
      </c>
      <c r="AC1300" s="15" t="s">
        <v>1187</v>
      </c>
      <c r="AD1300" s="7" t="s">
        <v>24</v>
      </c>
      <c r="AE1300" s="15" t="s">
        <v>289</v>
      </c>
    </row>
    <row r="1301" spans="1:31" s="2" customFormat="1" ht="15.5" x14ac:dyDescent="0.35">
      <c r="A1301" s="14">
        <v>45357.980555555558</v>
      </c>
      <c r="B1301" s="7" t="s">
        <v>9034</v>
      </c>
      <c r="C1301" s="7" t="s">
        <v>59</v>
      </c>
      <c r="D1301" s="7" t="s">
        <v>51</v>
      </c>
      <c r="E1301" s="7" t="s">
        <v>59</v>
      </c>
      <c r="F1301" s="7" t="s">
        <v>140</v>
      </c>
      <c r="G1301" s="7" t="s">
        <v>341</v>
      </c>
      <c r="H1301" s="7" t="s">
        <v>55</v>
      </c>
      <c r="I1301" s="7" t="s">
        <v>9035</v>
      </c>
      <c r="J1301" s="7" t="s">
        <v>9036</v>
      </c>
      <c r="K1301" s="7" t="s">
        <v>9037</v>
      </c>
      <c r="L1301" s="7" t="s">
        <v>9038</v>
      </c>
      <c r="M1301" s="7" t="s">
        <v>9039</v>
      </c>
      <c r="N1301" s="7" t="s">
        <v>9040</v>
      </c>
      <c r="O1301" s="7" t="s">
        <v>441</v>
      </c>
      <c r="P1301" s="7" t="s">
        <v>9041</v>
      </c>
      <c r="Q1301" s="15" t="s">
        <v>89</v>
      </c>
      <c r="R1301" s="15" t="s">
        <v>68</v>
      </c>
      <c r="S1301" s="15" t="s">
        <v>68</v>
      </c>
      <c r="T1301" s="15"/>
      <c r="U1301" s="15" t="s">
        <v>58</v>
      </c>
      <c r="V1301" s="15" t="s">
        <v>69</v>
      </c>
      <c r="W1301" s="16" t="s">
        <v>37</v>
      </c>
      <c r="X1301" s="16" t="s">
        <v>38</v>
      </c>
      <c r="Y1301" s="15" t="s">
        <v>443</v>
      </c>
      <c r="Z1301" s="17" t="s">
        <v>63</v>
      </c>
      <c r="AA1301" s="16" t="s">
        <v>43</v>
      </c>
      <c r="AB1301" s="15" t="s">
        <v>3354</v>
      </c>
      <c r="AC1301" s="15" t="s">
        <v>1187</v>
      </c>
      <c r="AD1301" s="7" t="s">
        <v>105</v>
      </c>
      <c r="AE1301" s="15" t="s">
        <v>289</v>
      </c>
    </row>
    <row r="1302" spans="1:31" s="2" customFormat="1" ht="15.5" x14ac:dyDescent="0.35">
      <c r="A1302" s="14">
        <v>45357.980555555558</v>
      </c>
      <c r="B1302" s="7" t="s">
        <v>9042</v>
      </c>
      <c r="C1302" s="7" t="s">
        <v>59</v>
      </c>
      <c r="D1302" s="7" t="s">
        <v>51</v>
      </c>
      <c r="E1302" s="7" t="s">
        <v>59</v>
      </c>
      <c r="F1302" s="7" t="s">
        <v>140</v>
      </c>
      <c r="G1302" s="7" t="s">
        <v>341</v>
      </c>
      <c r="H1302" s="7" t="s">
        <v>55</v>
      </c>
      <c r="I1302" s="7" t="s">
        <v>9043</v>
      </c>
      <c r="J1302" s="7" t="s">
        <v>9044</v>
      </c>
      <c r="K1302" s="7" t="s">
        <v>9045</v>
      </c>
      <c r="L1302" s="7" t="s">
        <v>9046</v>
      </c>
      <c r="M1302" s="7" t="s">
        <v>9047</v>
      </c>
      <c r="N1302" s="7" t="s">
        <v>6154</v>
      </c>
      <c r="O1302" s="7" t="s">
        <v>441</v>
      </c>
      <c r="P1302" s="7" t="s">
        <v>9048</v>
      </c>
      <c r="Q1302" s="15" t="s">
        <v>89</v>
      </c>
      <c r="R1302" s="15" t="s">
        <v>68</v>
      </c>
      <c r="S1302" s="15" t="s">
        <v>68</v>
      </c>
      <c r="T1302" s="15"/>
      <c r="U1302" s="15" t="s">
        <v>58</v>
      </c>
      <c r="V1302" s="15" t="s">
        <v>69</v>
      </c>
      <c r="W1302" s="16" t="s">
        <v>37</v>
      </c>
      <c r="X1302" s="16" t="s">
        <v>38</v>
      </c>
      <c r="Y1302" s="15" t="s">
        <v>443</v>
      </c>
      <c r="Z1302" s="17" t="s">
        <v>63</v>
      </c>
      <c r="AA1302" s="16" t="s">
        <v>43</v>
      </c>
      <c r="AB1302" s="15" t="s">
        <v>3354</v>
      </c>
      <c r="AC1302" s="15" t="s">
        <v>1187</v>
      </c>
      <c r="AD1302" s="7" t="s">
        <v>137</v>
      </c>
      <c r="AE1302" s="15" t="s">
        <v>289</v>
      </c>
    </row>
    <row r="1303" spans="1:31" s="2" customFormat="1" ht="15.5" x14ac:dyDescent="0.35">
      <c r="A1303" s="14">
        <v>45357.980555555558</v>
      </c>
      <c r="B1303" s="7" t="s">
        <v>9049</v>
      </c>
      <c r="C1303" s="7" t="s">
        <v>59</v>
      </c>
      <c r="D1303" s="7" t="s">
        <v>51</v>
      </c>
      <c r="E1303" s="7" t="s">
        <v>59</v>
      </c>
      <c r="F1303" s="7" t="s">
        <v>140</v>
      </c>
      <c r="G1303" s="7" t="s">
        <v>341</v>
      </c>
      <c r="H1303" s="7" t="s">
        <v>55</v>
      </c>
      <c r="I1303" s="7" t="s">
        <v>9050</v>
      </c>
      <c r="J1303" s="7" t="s">
        <v>9051</v>
      </c>
      <c r="K1303" s="7" t="s">
        <v>9052</v>
      </c>
      <c r="L1303" s="7" t="s">
        <v>9053</v>
      </c>
      <c r="M1303" s="7" t="s">
        <v>9054</v>
      </c>
      <c r="N1303" s="7" t="s">
        <v>8735</v>
      </c>
      <c r="O1303" s="7" t="s">
        <v>441</v>
      </c>
      <c r="P1303" s="7" t="s">
        <v>9055</v>
      </c>
      <c r="Q1303" s="15" t="s">
        <v>89</v>
      </c>
      <c r="R1303" s="15" t="s">
        <v>68</v>
      </c>
      <c r="S1303" s="15" t="s">
        <v>68</v>
      </c>
      <c r="T1303" s="15"/>
      <c r="U1303" s="15" t="s">
        <v>58</v>
      </c>
      <c r="V1303" s="15" t="s">
        <v>69</v>
      </c>
      <c r="W1303" s="16" t="s">
        <v>37</v>
      </c>
      <c r="X1303" s="16" t="s">
        <v>38</v>
      </c>
      <c r="Y1303" s="15" t="s">
        <v>443</v>
      </c>
      <c r="Z1303" s="17" t="s">
        <v>63</v>
      </c>
      <c r="AA1303" s="16" t="s">
        <v>43</v>
      </c>
      <c r="AB1303" s="15" t="s">
        <v>3354</v>
      </c>
      <c r="AC1303" s="15" t="s">
        <v>1187</v>
      </c>
      <c r="AD1303" s="7" t="s">
        <v>24</v>
      </c>
      <c r="AE1303" s="15" t="s">
        <v>289</v>
      </c>
    </row>
    <row r="1304" spans="1:31" s="2" customFormat="1" ht="15.5" x14ac:dyDescent="0.35">
      <c r="A1304" s="14">
        <v>45357.980555555558</v>
      </c>
      <c r="B1304" s="7" t="s">
        <v>9056</v>
      </c>
      <c r="C1304" s="7" t="s">
        <v>59</v>
      </c>
      <c r="D1304" s="7" t="s">
        <v>51</v>
      </c>
      <c r="E1304" s="7" t="s">
        <v>59</v>
      </c>
      <c r="F1304" s="7" t="s">
        <v>140</v>
      </c>
      <c r="G1304" s="7" t="s">
        <v>341</v>
      </c>
      <c r="H1304" s="7" t="s">
        <v>55</v>
      </c>
      <c r="I1304" s="7" t="s">
        <v>9057</v>
      </c>
      <c r="J1304" s="7" t="s">
        <v>9058</v>
      </c>
      <c r="K1304" s="7" t="s">
        <v>9059</v>
      </c>
      <c r="L1304" s="7" t="s">
        <v>9060</v>
      </c>
      <c r="M1304" s="7" t="s">
        <v>9060</v>
      </c>
      <c r="N1304" s="7" t="s">
        <v>3426</v>
      </c>
      <c r="O1304" s="7" t="s">
        <v>441</v>
      </c>
      <c r="P1304" s="7" t="s">
        <v>9061</v>
      </c>
      <c r="Q1304" s="15" t="s">
        <v>89</v>
      </c>
      <c r="R1304" s="15" t="s">
        <v>68</v>
      </c>
      <c r="S1304" s="15" t="s">
        <v>68</v>
      </c>
      <c r="T1304" s="15"/>
      <c r="U1304" s="15" t="s">
        <v>58</v>
      </c>
      <c r="V1304" s="15" t="s">
        <v>69</v>
      </c>
      <c r="W1304" s="16" t="s">
        <v>37</v>
      </c>
      <c r="X1304" s="16" t="s">
        <v>38</v>
      </c>
      <c r="Y1304" s="15" t="s">
        <v>443</v>
      </c>
      <c r="Z1304" s="17" t="s">
        <v>63</v>
      </c>
      <c r="AA1304" s="16" t="s">
        <v>43</v>
      </c>
      <c r="AB1304" s="15" t="s">
        <v>9062</v>
      </c>
      <c r="AC1304" s="15" t="s">
        <v>1187</v>
      </c>
      <c r="AD1304" s="7" t="s">
        <v>24</v>
      </c>
      <c r="AE1304" s="15" t="s">
        <v>289</v>
      </c>
    </row>
    <row r="1305" spans="1:31" s="2" customFormat="1" ht="15.5" x14ac:dyDescent="0.35">
      <c r="A1305" s="14">
        <v>45357.980555555558</v>
      </c>
      <c r="B1305" s="7" t="s">
        <v>9063</v>
      </c>
      <c r="C1305" s="7" t="s">
        <v>59</v>
      </c>
      <c r="D1305" s="7" t="s">
        <v>51</v>
      </c>
      <c r="E1305" s="7" t="s">
        <v>59</v>
      </c>
      <c r="F1305" s="7" t="s">
        <v>140</v>
      </c>
      <c r="G1305" s="7" t="s">
        <v>341</v>
      </c>
      <c r="H1305" s="7" t="s">
        <v>55</v>
      </c>
      <c r="I1305" s="7" t="s">
        <v>9064</v>
      </c>
      <c r="J1305" s="7" t="s">
        <v>9065</v>
      </c>
      <c r="K1305" s="7" t="s">
        <v>9066</v>
      </c>
      <c r="L1305" s="7" t="s">
        <v>9067</v>
      </c>
      <c r="M1305" s="7" t="s">
        <v>9067</v>
      </c>
      <c r="N1305" s="7" t="s">
        <v>6154</v>
      </c>
      <c r="O1305" s="7" t="s">
        <v>441</v>
      </c>
      <c r="P1305" s="7" t="s">
        <v>9068</v>
      </c>
      <c r="Q1305" s="15" t="s">
        <v>89</v>
      </c>
      <c r="R1305" s="15" t="s">
        <v>68</v>
      </c>
      <c r="S1305" s="15" t="s">
        <v>68</v>
      </c>
      <c r="T1305" s="15"/>
      <c r="U1305" s="15" t="s">
        <v>58</v>
      </c>
      <c r="V1305" s="15" t="s">
        <v>69</v>
      </c>
      <c r="W1305" s="16" t="s">
        <v>37</v>
      </c>
      <c r="X1305" s="16" t="s">
        <v>38</v>
      </c>
      <c r="Y1305" s="15" t="s">
        <v>443</v>
      </c>
      <c r="Z1305" s="17" t="s">
        <v>63</v>
      </c>
      <c r="AA1305" s="16" t="s">
        <v>43</v>
      </c>
      <c r="AB1305" s="15" t="s">
        <v>3354</v>
      </c>
      <c r="AC1305" s="15" t="s">
        <v>1187</v>
      </c>
      <c r="AD1305" s="7" t="s">
        <v>24</v>
      </c>
      <c r="AE1305" s="15" t="s">
        <v>289</v>
      </c>
    </row>
    <row r="1306" spans="1:31" s="2" customFormat="1" ht="15.5" x14ac:dyDescent="0.35">
      <c r="A1306" s="14">
        <v>45357.980555555558</v>
      </c>
      <c r="B1306" s="7" t="s">
        <v>9069</v>
      </c>
      <c r="C1306" s="7" t="s">
        <v>59</v>
      </c>
      <c r="D1306" s="7" t="s">
        <v>51</v>
      </c>
      <c r="E1306" s="7" t="s">
        <v>59</v>
      </c>
      <c r="F1306" s="7" t="s">
        <v>140</v>
      </c>
      <c r="G1306" s="7" t="s">
        <v>341</v>
      </c>
      <c r="H1306" s="7" t="s">
        <v>55</v>
      </c>
      <c r="I1306" s="7" t="s">
        <v>9070</v>
      </c>
      <c r="J1306" s="7" t="s">
        <v>9071</v>
      </c>
      <c r="K1306" s="7" t="s">
        <v>9072</v>
      </c>
      <c r="L1306" s="7" t="s">
        <v>54</v>
      </c>
      <c r="M1306" s="7" t="s">
        <v>54</v>
      </c>
      <c r="N1306" s="7" t="s">
        <v>54</v>
      </c>
      <c r="O1306" s="7" t="s">
        <v>441</v>
      </c>
      <c r="P1306" s="7" t="s">
        <v>54</v>
      </c>
      <c r="Q1306" s="15" t="s">
        <v>89</v>
      </c>
      <c r="R1306" s="15" t="s">
        <v>68</v>
      </c>
      <c r="S1306" s="15" t="s">
        <v>68</v>
      </c>
      <c r="T1306" s="15"/>
      <c r="U1306" s="15" t="s">
        <v>58</v>
      </c>
      <c r="V1306" s="15" t="s">
        <v>69</v>
      </c>
      <c r="W1306" s="16" t="s">
        <v>37</v>
      </c>
      <c r="X1306" s="16" t="s">
        <v>38</v>
      </c>
      <c r="Y1306" s="15" t="s">
        <v>443</v>
      </c>
      <c r="Z1306" s="17" t="s">
        <v>63</v>
      </c>
      <c r="AA1306" s="16" t="s">
        <v>43</v>
      </c>
      <c r="AB1306" s="15" t="s">
        <v>9073</v>
      </c>
      <c r="AC1306" s="15" t="s">
        <v>1187</v>
      </c>
      <c r="AD1306" s="7" t="s">
        <v>137</v>
      </c>
      <c r="AE1306" s="15" t="s">
        <v>289</v>
      </c>
    </row>
    <row r="1307" spans="1:31" s="2" customFormat="1" ht="15.5" x14ac:dyDescent="0.35">
      <c r="A1307" s="14">
        <v>45357.980555555558</v>
      </c>
      <c r="B1307" s="7" t="s">
        <v>9074</v>
      </c>
      <c r="C1307" s="7" t="s">
        <v>59</v>
      </c>
      <c r="D1307" s="7" t="s">
        <v>51</v>
      </c>
      <c r="E1307" s="7" t="s">
        <v>59</v>
      </c>
      <c r="F1307" s="7" t="s">
        <v>140</v>
      </c>
      <c r="G1307" s="7" t="s">
        <v>341</v>
      </c>
      <c r="H1307" s="7" t="s">
        <v>55</v>
      </c>
      <c r="I1307" s="7" t="s">
        <v>9075</v>
      </c>
      <c r="J1307" s="7" t="s">
        <v>9076</v>
      </c>
      <c r="K1307" s="7" t="s">
        <v>9077</v>
      </c>
      <c r="L1307" s="7" t="s">
        <v>9078</v>
      </c>
      <c r="M1307" s="7" t="s">
        <v>54</v>
      </c>
      <c r="N1307" s="7" t="s">
        <v>54</v>
      </c>
      <c r="O1307" s="7" t="s">
        <v>441</v>
      </c>
      <c r="P1307" s="7" t="s">
        <v>9079</v>
      </c>
      <c r="Q1307" s="15" t="s">
        <v>89</v>
      </c>
      <c r="R1307" s="15" t="s">
        <v>68</v>
      </c>
      <c r="S1307" s="15" t="s">
        <v>68</v>
      </c>
      <c r="T1307" s="15"/>
      <c r="U1307" s="15" t="s">
        <v>58</v>
      </c>
      <c r="V1307" s="15" t="s">
        <v>69</v>
      </c>
      <c r="W1307" s="16" t="s">
        <v>37</v>
      </c>
      <c r="X1307" s="16" t="s">
        <v>38</v>
      </c>
      <c r="Y1307" s="15" t="s">
        <v>443</v>
      </c>
      <c r="Z1307" s="17" t="s">
        <v>63</v>
      </c>
      <c r="AA1307" s="16" t="s">
        <v>43</v>
      </c>
      <c r="AB1307" s="15" t="s">
        <v>3354</v>
      </c>
      <c r="AC1307" s="15" t="s">
        <v>1187</v>
      </c>
      <c r="AD1307" s="7" t="s">
        <v>24</v>
      </c>
      <c r="AE1307" s="15" t="s">
        <v>289</v>
      </c>
    </row>
    <row r="1308" spans="1:31" s="2" customFormat="1" ht="15.5" x14ac:dyDescent="0.35">
      <c r="A1308" s="14">
        <v>45357.68472222222</v>
      </c>
      <c r="B1308" s="7" t="s">
        <v>9080</v>
      </c>
      <c r="C1308" s="7" t="s">
        <v>50</v>
      </c>
      <c r="D1308" s="7" t="s">
        <v>51</v>
      </c>
      <c r="E1308" s="7" t="s">
        <v>50</v>
      </c>
      <c r="F1308" s="7" t="s">
        <v>72</v>
      </c>
      <c r="G1308" s="7" t="s">
        <v>9081</v>
      </c>
      <c r="H1308" s="7" t="s">
        <v>73</v>
      </c>
      <c r="I1308" s="7" t="s">
        <v>9082</v>
      </c>
      <c r="J1308" s="7" t="s">
        <v>9083</v>
      </c>
      <c r="K1308" s="7" t="s">
        <v>9084</v>
      </c>
      <c r="L1308" s="7" t="s">
        <v>9085</v>
      </c>
      <c r="M1308" s="7" t="s">
        <v>9085</v>
      </c>
      <c r="N1308" s="7" t="s">
        <v>265</v>
      </c>
      <c r="O1308" s="7" t="s">
        <v>266</v>
      </c>
      <c r="P1308" s="7" t="s">
        <v>9086</v>
      </c>
      <c r="Q1308" s="15" t="s">
        <v>135</v>
      </c>
      <c r="R1308" s="15" t="s">
        <v>67</v>
      </c>
      <c r="S1308" s="15" t="s">
        <v>90</v>
      </c>
      <c r="T1308" s="15"/>
      <c r="U1308" s="15" t="s">
        <v>58</v>
      </c>
      <c r="V1308" s="15" t="s">
        <v>69</v>
      </c>
      <c r="W1308" s="16" t="s">
        <v>37</v>
      </c>
      <c r="X1308" s="16" t="s">
        <v>38</v>
      </c>
      <c r="Y1308" s="15" t="s">
        <v>321</v>
      </c>
      <c r="Z1308" s="17" t="s">
        <v>72</v>
      </c>
      <c r="AA1308" s="16" t="s">
        <v>41</v>
      </c>
      <c r="AB1308" s="15" t="s">
        <v>9087</v>
      </c>
      <c r="AC1308" s="15" t="s">
        <v>1332</v>
      </c>
      <c r="AD1308" s="7" t="s">
        <v>24</v>
      </c>
      <c r="AE1308" s="15" t="s">
        <v>289</v>
      </c>
    </row>
    <row r="1309" spans="1:31" s="2" customFormat="1" ht="15.5" x14ac:dyDescent="0.35">
      <c r="A1309" s="14">
        <v>45357.716666666667</v>
      </c>
      <c r="B1309" s="7" t="s">
        <v>9088</v>
      </c>
      <c r="C1309" s="7" t="s">
        <v>50</v>
      </c>
      <c r="D1309" s="7" t="s">
        <v>51</v>
      </c>
      <c r="E1309" s="7" t="s">
        <v>50</v>
      </c>
      <c r="F1309" s="7" t="s">
        <v>690</v>
      </c>
      <c r="G1309" s="7" t="s">
        <v>1862</v>
      </c>
      <c r="H1309" s="7" t="s">
        <v>73</v>
      </c>
      <c r="I1309" s="7" t="s">
        <v>1863</v>
      </c>
      <c r="J1309" s="7" t="s">
        <v>9089</v>
      </c>
      <c r="K1309" s="7" t="s">
        <v>9090</v>
      </c>
      <c r="L1309" s="7" t="s">
        <v>9091</v>
      </c>
      <c r="M1309" s="7" t="s">
        <v>1863</v>
      </c>
      <c r="N1309" s="7" t="s">
        <v>163</v>
      </c>
      <c r="O1309" s="7" t="s">
        <v>65</v>
      </c>
      <c r="P1309" s="7" t="s">
        <v>1867</v>
      </c>
      <c r="Q1309" s="15" t="s">
        <v>104</v>
      </c>
      <c r="R1309" s="15" t="s">
        <v>68</v>
      </c>
      <c r="S1309" s="15" t="s">
        <v>68</v>
      </c>
      <c r="T1309" s="15"/>
      <c r="U1309" s="15" t="s">
        <v>94</v>
      </c>
      <c r="V1309" s="15" t="s">
        <v>92</v>
      </c>
      <c r="W1309" s="16" t="s">
        <v>37</v>
      </c>
      <c r="X1309" s="16" t="s">
        <v>38</v>
      </c>
      <c r="Y1309" s="15" t="s">
        <v>1082</v>
      </c>
      <c r="Z1309" s="17" t="s">
        <v>689</v>
      </c>
      <c r="AA1309" s="16" t="s">
        <v>43</v>
      </c>
      <c r="AB1309" s="15" t="s">
        <v>9092</v>
      </c>
      <c r="AC1309" s="15" t="s">
        <v>1332</v>
      </c>
      <c r="AD1309" s="7" t="s">
        <v>24</v>
      </c>
      <c r="AE1309" s="15" t="s">
        <v>289</v>
      </c>
    </row>
    <row r="1310" spans="1:31" s="2" customFormat="1" ht="15.5" x14ac:dyDescent="0.35">
      <c r="A1310" s="14">
        <v>45357.722916666666</v>
      </c>
      <c r="B1310" s="7" t="s">
        <v>9093</v>
      </c>
      <c r="C1310" s="7" t="s">
        <v>50</v>
      </c>
      <c r="D1310" s="7" t="s">
        <v>51</v>
      </c>
      <c r="E1310" s="7" t="s">
        <v>50</v>
      </c>
      <c r="F1310" s="7" t="s">
        <v>72</v>
      </c>
      <c r="G1310" s="7" t="s">
        <v>548</v>
      </c>
      <c r="H1310" s="7" t="s">
        <v>227</v>
      </c>
      <c r="I1310" s="7" t="s">
        <v>9094</v>
      </c>
      <c r="J1310" s="7" t="s">
        <v>1671</v>
      </c>
      <c r="K1310" s="7" t="s">
        <v>9095</v>
      </c>
      <c r="L1310" s="7" t="s">
        <v>54</v>
      </c>
      <c r="M1310" s="7" t="s">
        <v>9096</v>
      </c>
      <c r="N1310" s="7" t="s">
        <v>54</v>
      </c>
      <c r="O1310" s="7" t="s">
        <v>2792</v>
      </c>
      <c r="P1310" s="7" t="s">
        <v>9097</v>
      </c>
      <c r="Q1310" s="15" t="s">
        <v>222</v>
      </c>
      <c r="R1310" s="15" t="s">
        <v>68</v>
      </c>
      <c r="S1310" s="15" t="s">
        <v>68</v>
      </c>
      <c r="T1310" s="15"/>
      <c r="U1310" s="15" t="s">
        <v>58</v>
      </c>
      <c r="V1310" s="15" t="s">
        <v>69</v>
      </c>
      <c r="W1310" s="16" t="s">
        <v>37</v>
      </c>
      <c r="X1310" s="16" t="s">
        <v>38</v>
      </c>
      <c r="Y1310" s="15" t="s">
        <v>548</v>
      </c>
      <c r="Z1310" s="17" t="s">
        <v>72</v>
      </c>
      <c r="AA1310" s="16" t="s">
        <v>43</v>
      </c>
      <c r="AB1310" s="15" t="s">
        <v>9098</v>
      </c>
      <c r="AC1310" s="15" t="s">
        <v>1332</v>
      </c>
      <c r="AD1310" s="7" t="s">
        <v>24</v>
      </c>
      <c r="AE1310" s="15" t="s">
        <v>289</v>
      </c>
    </row>
    <row r="1311" spans="1:31" s="2" customFormat="1" ht="15.5" x14ac:dyDescent="0.35">
      <c r="A1311" s="14">
        <v>45357.724999999999</v>
      </c>
      <c r="B1311" s="7" t="s">
        <v>9099</v>
      </c>
      <c r="C1311" s="7" t="s">
        <v>50</v>
      </c>
      <c r="D1311" s="7" t="s">
        <v>51</v>
      </c>
      <c r="E1311" s="7" t="s">
        <v>50</v>
      </c>
      <c r="F1311" s="7" t="s">
        <v>690</v>
      </c>
      <c r="G1311" s="7" t="s">
        <v>7949</v>
      </c>
      <c r="H1311" s="7" t="s">
        <v>73</v>
      </c>
      <c r="I1311" s="7" t="s">
        <v>7950</v>
      </c>
      <c r="J1311" s="7" t="s">
        <v>9100</v>
      </c>
      <c r="K1311" s="7" t="s">
        <v>9101</v>
      </c>
      <c r="L1311" s="7" t="s">
        <v>54</v>
      </c>
      <c r="M1311" s="7" t="s">
        <v>7951</v>
      </c>
      <c r="N1311" s="7" t="s">
        <v>54</v>
      </c>
      <c r="O1311" s="7" t="s">
        <v>266</v>
      </c>
      <c r="P1311" s="7" t="s">
        <v>7954</v>
      </c>
      <c r="Q1311" s="15" t="s">
        <v>135</v>
      </c>
      <c r="R1311" s="15" t="s">
        <v>68</v>
      </c>
      <c r="S1311" s="15" t="s">
        <v>68</v>
      </c>
      <c r="T1311" s="15"/>
      <c r="U1311" s="15" t="s">
        <v>58</v>
      </c>
      <c r="V1311" s="15" t="s">
        <v>69</v>
      </c>
      <c r="W1311" s="16" t="s">
        <v>37</v>
      </c>
      <c r="X1311" s="16" t="s">
        <v>38</v>
      </c>
      <c r="Y1311" s="15" t="s">
        <v>1082</v>
      </c>
      <c r="Z1311" s="17" t="s">
        <v>689</v>
      </c>
      <c r="AA1311" s="16" t="s">
        <v>43</v>
      </c>
      <c r="AB1311" s="15" t="s">
        <v>9102</v>
      </c>
      <c r="AC1311" s="15" t="s">
        <v>1332</v>
      </c>
      <c r="AD1311" s="7" t="s">
        <v>24</v>
      </c>
      <c r="AE1311" s="15" t="s">
        <v>289</v>
      </c>
    </row>
    <row r="1312" spans="1:31" s="2" customFormat="1" ht="15.5" x14ac:dyDescent="0.35">
      <c r="A1312" s="14">
        <v>45357.727777777778</v>
      </c>
      <c r="B1312" s="7" t="s">
        <v>9103</v>
      </c>
      <c r="C1312" s="7" t="s">
        <v>53</v>
      </c>
      <c r="D1312" s="7" t="s">
        <v>51</v>
      </c>
      <c r="E1312" s="7" t="s">
        <v>53</v>
      </c>
      <c r="F1312" s="7" t="s">
        <v>72</v>
      </c>
      <c r="G1312" s="7" t="s">
        <v>53</v>
      </c>
      <c r="H1312" s="7" t="s">
        <v>55</v>
      </c>
      <c r="I1312" s="7" t="s">
        <v>9104</v>
      </c>
      <c r="J1312" s="7" t="s">
        <v>9105</v>
      </c>
      <c r="K1312" s="7" t="s">
        <v>9106</v>
      </c>
      <c r="L1312" s="7" t="s">
        <v>9107</v>
      </c>
      <c r="M1312" s="7" t="s">
        <v>9107</v>
      </c>
      <c r="N1312" s="7" t="s">
        <v>54</v>
      </c>
      <c r="O1312" s="7" t="s">
        <v>266</v>
      </c>
      <c r="P1312" s="7" t="s">
        <v>9108</v>
      </c>
      <c r="Q1312" s="15" t="s">
        <v>135</v>
      </c>
      <c r="R1312" s="15" t="s">
        <v>67</v>
      </c>
      <c r="S1312" s="15" t="s">
        <v>90</v>
      </c>
      <c r="T1312" s="15"/>
      <c r="U1312" s="15" t="s">
        <v>58</v>
      </c>
      <c r="V1312" s="15" t="s">
        <v>25938</v>
      </c>
      <c r="W1312" s="16" t="s">
        <v>37</v>
      </c>
      <c r="X1312" s="16" t="s">
        <v>38</v>
      </c>
      <c r="Y1312" s="15" t="s">
        <v>349</v>
      </c>
      <c r="Z1312" s="17" t="s">
        <v>72</v>
      </c>
      <c r="AA1312" s="16" t="s">
        <v>41</v>
      </c>
      <c r="AB1312" s="15" t="s">
        <v>9109</v>
      </c>
      <c r="AC1312" s="15" t="s">
        <v>1332</v>
      </c>
      <c r="AD1312" s="7" t="s">
        <v>105</v>
      </c>
      <c r="AE1312" s="15" t="s">
        <v>289</v>
      </c>
    </row>
    <row r="1313" spans="1:31" s="2" customFormat="1" ht="15.5" x14ac:dyDescent="0.35">
      <c r="A1313" s="14">
        <v>45357.73541666667</v>
      </c>
      <c r="B1313" s="7" t="s">
        <v>9110</v>
      </c>
      <c r="C1313" s="7" t="s">
        <v>59</v>
      </c>
      <c r="D1313" s="7" t="s">
        <v>51</v>
      </c>
      <c r="E1313" s="7" t="s">
        <v>59</v>
      </c>
      <c r="F1313" s="7" t="s">
        <v>60</v>
      </c>
      <c r="G1313" s="7" t="s">
        <v>61</v>
      </c>
      <c r="H1313" s="7" t="s">
        <v>55</v>
      </c>
      <c r="I1313" s="7" t="s">
        <v>9111</v>
      </c>
      <c r="J1313" s="7" t="s">
        <v>9112</v>
      </c>
      <c r="K1313" s="7" t="s">
        <v>9113</v>
      </c>
      <c r="L1313" s="7" t="s">
        <v>9114</v>
      </c>
      <c r="M1313" s="7" t="s">
        <v>9114</v>
      </c>
      <c r="N1313" s="7" t="s">
        <v>54</v>
      </c>
      <c r="O1313" s="7" t="s">
        <v>66</v>
      </c>
      <c r="P1313" s="7" t="s">
        <v>54</v>
      </c>
      <c r="Q1313" s="15" t="s">
        <v>135</v>
      </c>
      <c r="R1313" s="15" t="s">
        <v>67</v>
      </c>
      <c r="S1313" s="15" t="s">
        <v>90</v>
      </c>
      <c r="T1313" s="15"/>
      <c r="U1313" s="15" t="s">
        <v>58</v>
      </c>
      <c r="V1313" s="15"/>
      <c r="W1313" s="16" t="s">
        <v>30</v>
      </c>
      <c r="X1313" s="16" t="s">
        <v>48</v>
      </c>
      <c r="Y1313" s="15"/>
      <c r="Z1313" s="17" t="s">
        <v>60</v>
      </c>
      <c r="AA1313" s="16" t="s">
        <v>49</v>
      </c>
      <c r="AB1313" s="15" t="s">
        <v>9115</v>
      </c>
      <c r="AC1313" s="15" t="s">
        <v>1332</v>
      </c>
      <c r="AD1313" s="7" t="s">
        <v>105</v>
      </c>
      <c r="AE1313" s="15" t="s">
        <v>289</v>
      </c>
    </row>
    <row r="1314" spans="1:31" s="2" customFormat="1" ht="15.5" x14ac:dyDescent="0.35">
      <c r="A1314" s="14">
        <v>45357.739583333336</v>
      </c>
      <c r="B1314" s="7" t="s">
        <v>9116</v>
      </c>
      <c r="C1314" s="7" t="s">
        <v>50</v>
      </c>
      <c r="D1314" s="7" t="s">
        <v>51</v>
      </c>
      <c r="E1314" s="7" t="s">
        <v>50</v>
      </c>
      <c r="F1314" s="7" t="s">
        <v>149</v>
      </c>
      <c r="G1314" s="7" t="s">
        <v>61</v>
      </c>
      <c r="H1314" s="7" t="s">
        <v>107</v>
      </c>
      <c r="I1314" s="7" t="s">
        <v>9111</v>
      </c>
      <c r="J1314" s="7" t="s">
        <v>9112</v>
      </c>
      <c r="K1314" s="7" t="s">
        <v>9113</v>
      </c>
      <c r="L1314" s="7" t="s">
        <v>9114</v>
      </c>
      <c r="M1314" s="7" t="s">
        <v>9114</v>
      </c>
      <c r="N1314" s="7" t="s">
        <v>54</v>
      </c>
      <c r="O1314" s="7" t="s">
        <v>66</v>
      </c>
      <c r="P1314" s="7" t="s">
        <v>54</v>
      </c>
      <c r="Q1314" s="15" t="s">
        <v>135</v>
      </c>
      <c r="R1314" s="15" t="s">
        <v>67</v>
      </c>
      <c r="S1314" s="15" t="s">
        <v>90</v>
      </c>
      <c r="T1314" s="15"/>
      <c r="U1314" s="15" t="s">
        <v>58</v>
      </c>
      <c r="V1314" s="15"/>
      <c r="W1314" s="16" t="s">
        <v>30</v>
      </c>
      <c r="X1314" s="16" t="s">
        <v>48</v>
      </c>
      <c r="Y1314" s="15"/>
      <c r="Z1314" s="17" t="s">
        <v>149</v>
      </c>
      <c r="AA1314" s="16" t="s">
        <v>49</v>
      </c>
      <c r="AB1314" s="15" t="s">
        <v>9115</v>
      </c>
      <c r="AC1314" s="15" t="s">
        <v>1332</v>
      </c>
      <c r="AD1314" s="7" t="s">
        <v>137</v>
      </c>
      <c r="AE1314" s="15" t="s">
        <v>289</v>
      </c>
    </row>
    <row r="1315" spans="1:31" s="2" customFormat="1" ht="15.5" x14ac:dyDescent="0.35">
      <c r="A1315" s="14">
        <v>45357.742361111108</v>
      </c>
      <c r="B1315" s="7" t="s">
        <v>9117</v>
      </c>
      <c r="C1315" s="7" t="s">
        <v>59</v>
      </c>
      <c r="D1315" s="7" t="s">
        <v>51</v>
      </c>
      <c r="E1315" s="7" t="s">
        <v>59</v>
      </c>
      <c r="F1315" s="7" t="s">
        <v>140</v>
      </c>
      <c r="G1315" s="7" t="s">
        <v>887</v>
      </c>
      <c r="H1315" s="7" t="s">
        <v>55</v>
      </c>
      <c r="I1315" s="7" t="s">
        <v>9118</v>
      </c>
      <c r="J1315" s="7" t="s">
        <v>9119</v>
      </c>
      <c r="K1315" s="7" t="s">
        <v>9120</v>
      </c>
      <c r="L1315" s="7" t="s">
        <v>9121</v>
      </c>
      <c r="M1315" s="7" t="s">
        <v>9122</v>
      </c>
      <c r="N1315" s="7" t="s">
        <v>6522</v>
      </c>
      <c r="O1315" s="7" t="s">
        <v>125</v>
      </c>
      <c r="P1315" s="7" t="s">
        <v>9123</v>
      </c>
      <c r="Q1315" s="15" t="s">
        <v>104</v>
      </c>
      <c r="R1315" s="15" t="s">
        <v>68</v>
      </c>
      <c r="S1315" s="15" t="s">
        <v>68</v>
      </c>
      <c r="T1315" s="15"/>
      <c r="U1315" s="15" t="s">
        <v>58</v>
      </c>
      <c r="V1315" s="15" t="s">
        <v>69</v>
      </c>
      <c r="W1315" s="16" t="s">
        <v>37</v>
      </c>
      <c r="X1315" s="16" t="s">
        <v>38</v>
      </c>
      <c r="Y1315" s="15" t="s">
        <v>5384</v>
      </c>
      <c r="Z1315" s="17" t="s">
        <v>63</v>
      </c>
      <c r="AA1315" s="16" t="s">
        <v>43</v>
      </c>
      <c r="AB1315" s="15" t="s">
        <v>9124</v>
      </c>
      <c r="AC1315" s="15" t="s">
        <v>1332</v>
      </c>
      <c r="AD1315" s="7" t="s">
        <v>24</v>
      </c>
      <c r="AE1315" s="15" t="s">
        <v>289</v>
      </c>
    </row>
    <row r="1316" spans="1:31" s="2" customFormat="1" ht="15.5" x14ac:dyDescent="0.35">
      <c r="A1316" s="14">
        <v>45357.742361111108</v>
      </c>
      <c r="B1316" s="7" t="s">
        <v>9125</v>
      </c>
      <c r="C1316" s="7" t="s">
        <v>59</v>
      </c>
      <c r="D1316" s="7" t="s">
        <v>51</v>
      </c>
      <c r="E1316" s="7" t="s">
        <v>59</v>
      </c>
      <c r="F1316" s="7" t="s">
        <v>140</v>
      </c>
      <c r="G1316" s="7" t="s">
        <v>887</v>
      </c>
      <c r="H1316" s="7" t="s">
        <v>55</v>
      </c>
      <c r="I1316" s="7" t="s">
        <v>9126</v>
      </c>
      <c r="J1316" s="7" t="s">
        <v>9127</v>
      </c>
      <c r="K1316" s="7" t="s">
        <v>9128</v>
      </c>
      <c r="L1316" s="7" t="s">
        <v>9129</v>
      </c>
      <c r="M1316" s="7" t="s">
        <v>9130</v>
      </c>
      <c r="N1316" s="7" t="s">
        <v>365</v>
      </c>
      <c r="O1316" s="7" t="s">
        <v>125</v>
      </c>
      <c r="P1316" s="7" t="s">
        <v>9131</v>
      </c>
      <c r="Q1316" s="15" t="s">
        <v>104</v>
      </c>
      <c r="R1316" s="15" t="s">
        <v>68</v>
      </c>
      <c r="S1316" s="15" t="s">
        <v>68</v>
      </c>
      <c r="T1316" s="15"/>
      <c r="U1316" s="15" t="s">
        <v>58</v>
      </c>
      <c r="V1316" s="15" t="s">
        <v>69</v>
      </c>
      <c r="W1316" s="16" t="s">
        <v>37</v>
      </c>
      <c r="X1316" s="16" t="s">
        <v>38</v>
      </c>
      <c r="Y1316" s="15" t="s">
        <v>3964</v>
      </c>
      <c r="Z1316" s="17" t="s">
        <v>63</v>
      </c>
      <c r="AA1316" s="16" t="s">
        <v>43</v>
      </c>
      <c r="AB1316" s="15" t="s">
        <v>9132</v>
      </c>
      <c r="AC1316" s="15" t="s">
        <v>1332</v>
      </c>
      <c r="AD1316" s="7" t="s">
        <v>137</v>
      </c>
      <c r="AE1316" s="15" t="s">
        <v>289</v>
      </c>
    </row>
    <row r="1317" spans="1:31" s="2" customFormat="1" ht="15.5" x14ac:dyDescent="0.35">
      <c r="A1317" s="14">
        <v>45357.742361111108</v>
      </c>
      <c r="B1317" s="7" t="s">
        <v>9133</v>
      </c>
      <c r="C1317" s="7" t="s">
        <v>59</v>
      </c>
      <c r="D1317" s="7" t="s">
        <v>51</v>
      </c>
      <c r="E1317" s="7" t="s">
        <v>59</v>
      </c>
      <c r="F1317" s="7" t="s">
        <v>140</v>
      </c>
      <c r="G1317" s="7" t="s">
        <v>887</v>
      </c>
      <c r="H1317" s="7" t="s">
        <v>55</v>
      </c>
      <c r="I1317" s="7" t="s">
        <v>9134</v>
      </c>
      <c r="J1317" s="7" t="s">
        <v>9135</v>
      </c>
      <c r="K1317" s="7" t="s">
        <v>9136</v>
      </c>
      <c r="L1317" s="7" t="s">
        <v>9137</v>
      </c>
      <c r="M1317" s="7" t="s">
        <v>9138</v>
      </c>
      <c r="N1317" s="7" t="s">
        <v>54</v>
      </c>
      <c r="O1317" s="7" t="s">
        <v>7139</v>
      </c>
      <c r="P1317" s="7" t="s">
        <v>9139</v>
      </c>
      <c r="Q1317" s="15" t="s">
        <v>104</v>
      </c>
      <c r="R1317" s="15" t="s">
        <v>68</v>
      </c>
      <c r="S1317" s="15" t="s">
        <v>68</v>
      </c>
      <c r="T1317" s="15"/>
      <c r="U1317" s="15" t="s">
        <v>58</v>
      </c>
      <c r="V1317" s="15" t="s">
        <v>69</v>
      </c>
      <c r="W1317" s="16" t="s">
        <v>37</v>
      </c>
      <c r="X1317" s="16" t="s">
        <v>38</v>
      </c>
      <c r="Y1317" s="15" t="s">
        <v>5384</v>
      </c>
      <c r="Z1317" s="17" t="s">
        <v>63</v>
      </c>
      <c r="AA1317" s="16" t="s">
        <v>43</v>
      </c>
      <c r="AB1317" s="15" t="s">
        <v>9140</v>
      </c>
      <c r="AC1317" s="15" t="s">
        <v>1332</v>
      </c>
      <c r="AD1317" s="7" t="s">
        <v>105</v>
      </c>
      <c r="AE1317" s="15" t="s">
        <v>289</v>
      </c>
    </row>
    <row r="1318" spans="1:31" s="2" customFormat="1" ht="15.5" x14ac:dyDescent="0.35">
      <c r="A1318" s="14">
        <v>45357.742361111108</v>
      </c>
      <c r="B1318" s="7" t="s">
        <v>9141</v>
      </c>
      <c r="C1318" s="7" t="s">
        <v>59</v>
      </c>
      <c r="D1318" s="7" t="s">
        <v>51</v>
      </c>
      <c r="E1318" s="7" t="s">
        <v>59</v>
      </c>
      <c r="F1318" s="7" t="s">
        <v>140</v>
      </c>
      <c r="G1318" s="7" t="s">
        <v>1575</v>
      </c>
      <c r="H1318" s="7" t="s">
        <v>55</v>
      </c>
      <c r="I1318" s="7" t="s">
        <v>9142</v>
      </c>
      <c r="J1318" s="7" t="s">
        <v>9143</v>
      </c>
      <c r="K1318" s="7" t="s">
        <v>9144</v>
      </c>
      <c r="L1318" s="7" t="s">
        <v>9145</v>
      </c>
      <c r="M1318" s="7" t="s">
        <v>9146</v>
      </c>
      <c r="N1318" s="7" t="s">
        <v>54</v>
      </c>
      <c r="O1318" s="7" t="s">
        <v>6531</v>
      </c>
      <c r="P1318" s="7" t="s">
        <v>9147</v>
      </c>
      <c r="Q1318" s="15" t="s">
        <v>136</v>
      </c>
      <c r="R1318" s="15" t="s">
        <v>68</v>
      </c>
      <c r="S1318" s="15" t="s">
        <v>68</v>
      </c>
      <c r="T1318" s="15"/>
      <c r="U1318" s="15" t="s">
        <v>58</v>
      </c>
      <c r="V1318" s="15" t="s">
        <v>69</v>
      </c>
      <c r="W1318" s="16" t="s">
        <v>37</v>
      </c>
      <c r="X1318" s="16" t="s">
        <v>38</v>
      </c>
      <c r="Y1318" s="15" t="s">
        <v>207</v>
      </c>
      <c r="Z1318" s="17" t="s">
        <v>63</v>
      </c>
      <c r="AA1318" s="16" t="s">
        <v>43</v>
      </c>
      <c r="AB1318" s="15" t="s">
        <v>9148</v>
      </c>
      <c r="AC1318" s="15" t="s">
        <v>1332</v>
      </c>
      <c r="AD1318" s="7" t="s">
        <v>24</v>
      </c>
      <c r="AE1318" s="15" t="s">
        <v>289</v>
      </c>
    </row>
    <row r="1319" spans="1:31" s="2" customFormat="1" ht="15.5" x14ac:dyDescent="0.35">
      <c r="A1319" s="14">
        <v>45357.742361111108</v>
      </c>
      <c r="B1319" s="7" t="s">
        <v>9149</v>
      </c>
      <c r="C1319" s="7" t="s">
        <v>59</v>
      </c>
      <c r="D1319" s="7" t="s">
        <v>51</v>
      </c>
      <c r="E1319" s="7" t="s">
        <v>59</v>
      </c>
      <c r="F1319" s="7" t="s">
        <v>140</v>
      </c>
      <c r="G1319" s="7" t="s">
        <v>1730</v>
      </c>
      <c r="H1319" s="7" t="s">
        <v>55</v>
      </c>
      <c r="I1319" s="7" t="s">
        <v>9150</v>
      </c>
      <c r="J1319" s="7" t="s">
        <v>9151</v>
      </c>
      <c r="K1319" s="7" t="s">
        <v>9152</v>
      </c>
      <c r="L1319" s="7" t="s">
        <v>54</v>
      </c>
      <c r="M1319" s="7" t="s">
        <v>9153</v>
      </c>
      <c r="N1319" s="7" t="s">
        <v>365</v>
      </c>
      <c r="O1319" s="7" t="s">
        <v>125</v>
      </c>
      <c r="P1319" s="7" t="s">
        <v>9154</v>
      </c>
      <c r="Q1319" s="15" t="s">
        <v>104</v>
      </c>
      <c r="R1319" s="15" t="s">
        <v>68</v>
      </c>
      <c r="S1319" s="15" t="s">
        <v>68</v>
      </c>
      <c r="T1319" s="15"/>
      <c r="U1319" s="15" t="s">
        <v>58</v>
      </c>
      <c r="V1319" s="15" t="s">
        <v>69</v>
      </c>
      <c r="W1319" s="16" t="s">
        <v>37</v>
      </c>
      <c r="X1319" s="16" t="s">
        <v>38</v>
      </c>
      <c r="Y1319" s="15" t="s">
        <v>3964</v>
      </c>
      <c r="Z1319" s="17" t="s">
        <v>63</v>
      </c>
      <c r="AA1319" s="16" t="s">
        <v>43</v>
      </c>
      <c r="AB1319" s="15" t="s">
        <v>9155</v>
      </c>
      <c r="AC1319" s="15" t="s">
        <v>1332</v>
      </c>
      <c r="AD1319" s="7" t="s">
        <v>24</v>
      </c>
      <c r="AE1319" s="15" t="s">
        <v>289</v>
      </c>
    </row>
    <row r="1320" spans="1:31" s="2" customFormat="1" ht="15.5" x14ac:dyDescent="0.35">
      <c r="A1320" s="14">
        <v>45357.742361111108</v>
      </c>
      <c r="B1320" s="7" t="s">
        <v>9156</v>
      </c>
      <c r="C1320" s="7" t="s">
        <v>59</v>
      </c>
      <c r="D1320" s="7" t="s">
        <v>51</v>
      </c>
      <c r="E1320" s="7" t="s">
        <v>59</v>
      </c>
      <c r="F1320" s="7" t="s">
        <v>140</v>
      </c>
      <c r="G1320" s="7" t="s">
        <v>1575</v>
      </c>
      <c r="H1320" s="7" t="s">
        <v>55</v>
      </c>
      <c r="I1320" s="7" t="s">
        <v>9157</v>
      </c>
      <c r="J1320" s="7" t="s">
        <v>9158</v>
      </c>
      <c r="K1320" s="7" t="s">
        <v>9159</v>
      </c>
      <c r="L1320" s="7" t="s">
        <v>9160</v>
      </c>
      <c r="M1320" s="7" t="s">
        <v>9160</v>
      </c>
      <c r="N1320" s="7" t="s">
        <v>54</v>
      </c>
      <c r="O1320" s="7" t="s">
        <v>9161</v>
      </c>
      <c r="P1320" s="7" t="s">
        <v>9162</v>
      </c>
      <c r="Q1320" s="15" t="s">
        <v>136</v>
      </c>
      <c r="R1320" s="15" t="s">
        <v>68</v>
      </c>
      <c r="S1320" s="15" t="s">
        <v>68</v>
      </c>
      <c r="T1320" s="15"/>
      <c r="U1320" s="15" t="s">
        <v>58</v>
      </c>
      <c r="V1320" s="15" t="s">
        <v>69</v>
      </c>
      <c r="W1320" s="16" t="s">
        <v>37</v>
      </c>
      <c r="X1320" s="16" t="s">
        <v>38</v>
      </c>
      <c r="Y1320" s="15" t="s">
        <v>207</v>
      </c>
      <c r="Z1320" s="17" t="s">
        <v>63</v>
      </c>
      <c r="AA1320" s="16" t="s">
        <v>43</v>
      </c>
      <c r="AB1320" s="15" t="s">
        <v>9163</v>
      </c>
      <c r="AC1320" s="15" t="s">
        <v>1332</v>
      </c>
      <c r="AD1320" s="7" t="s">
        <v>24</v>
      </c>
      <c r="AE1320" s="15" t="s">
        <v>289</v>
      </c>
    </row>
    <row r="1321" spans="1:31" s="2" customFormat="1" ht="15.5" x14ac:dyDescent="0.35">
      <c r="A1321" s="14">
        <v>45357.742361111108</v>
      </c>
      <c r="B1321" s="7" t="s">
        <v>9164</v>
      </c>
      <c r="C1321" s="7" t="s">
        <v>59</v>
      </c>
      <c r="D1321" s="7" t="s">
        <v>51</v>
      </c>
      <c r="E1321" s="7" t="s">
        <v>59</v>
      </c>
      <c r="F1321" s="7" t="s">
        <v>140</v>
      </c>
      <c r="G1321" s="7" t="s">
        <v>1575</v>
      </c>
      <c r="H1321" s="7" t="s">
        <v>55</v>
      </c>
      <c r="I1321" s="7" t="s">
        <v>9165</v>
      </c>
      <c r="J1321" s="7" t="s">
        <v>9166</v>
      </c>
      <c r="K1321" s="7" t="s">
        <v>9167</v>
      </c>
      <c r="L1321" s="7" t="s">
        <v>9168</v>
      </c>
      <c r="M1321" s="7" t="s">
        <v>9168</v>
      </c>
      <c r="N1321" s="7" t="s">
        <v>54</v>
      </c>
      <c r="O1321" s="7" t="s">
        <v>9169</v>
      </c>
      <c r="P1321" s="7" t="s">
        <v>9170</v>
      </c>
      <c r="Q1321" s="15" t="s">
        <v>104</v>
      </c>
      <c r="R1321" s="15" t="s">
        <v>68</v>
      </c>
      <c r="S1321" s="15" t="s">
        <v>68</v>
      </c>
      <c r="T1321" s="15"/>
      <c r="U1321" s="15" t="s">
        <v>58</v>
      </c>
      <c r="V1321" s="15" t="s">
        <v>69</v>
      </c>
      <c r="W1321" s="16" t="s">
        <v>37</v>
      </c>
      <c r="X1321" s="16" t="s">
        <v>38</v>
      </c>
      <c r="Y1321" s="15" t="s">
        <v>6450</v>
      </c>
      <c r="Z1321" s="17" t="s">
        <v>63</v>
      </c>
      <c r="AA1321" s="16" t="s">
        <v>43</v>
      </c>
      <c r="AB1321" s="15" t="s">
        <v>9171</v>
      </c>
      <c r="AC1321" s="15" t="s">
        <v>1332</v>
      </c>
      <c r="AD1321" s="7" t="s">
        <v>24</v>
      </c>
      <c r="AE1321" s="15" t="s">
        <v>289</v>
      </c>
    </row>
    <row r="1322" spans="1:31" s="2" customFormat="1" ht="15.5" x14ac:dyDescent="0.35">
      <c r="A1322" s="14">
        <v>45357.742361111108</v>
      </c>
      <c r="B1322" s="7" t="s">
        <v>9172</v>
      </c>
      <c r="C1322" s="7" t="s">
        <v>59</v>
      </c>
      <c r="D1322" s="7" t="s">
        <v>51</v>
      </c>
      <c r="E1322" s="7" t="s">
        <v>59</v>
      </c>
      <c r="F1322" s="7" t="s">
        <v>140</v>
      </c>
      <c r="G1322" s="7" t="s">
        <v>624</v>
      </c>
      <c r="H1322" s="7" t="s">
        <v>55</v>
      </c>
      <c r="I1322" s="7" t="s">
        <v>9173</v>
      </c>
      <c r="J1322" s="7" t="s">
        <v>9174</v>
      </c>
      <c r="K1322" s="7" t="s">
        <v>9175</v>
      </c>
      <c r="L1322" s="7" t="s">
        <v>9176</v>
      </c>
      <c r="M1322" s="7" t="s">
        <v>9177</v>
      </c>
      <c r="N1322" s="7" t="s">
        <v>115</v>
      </c>
      <c r="O1322" s="7" t="s">
        <v>65</v>
      </c>
      <c r="P1322" s="7" t="s">
        <v>9178</v>
      </c>
      <c r="Q1322" s="15" t="s">
        <v>104</v>
      </c>
      <c r="R1322" s="15" t="s">
        <v>68</v>
      </c>
      <c r="S1322" s="15" t="s">
        <v>68</v>
      </c>
      <c r="T1322" s="15"/>
      <c r="U1322" s="15" t="s">
        <v>58</v>
      </c>
      <c r="V1322" s="15" t="s">
        <v>69</v>
      </c>
      <c r="W1322" s="16" t="s">
        <v>37</v>
      </c>
      <c r="X1322" s="16" t="s">
        <v>38</v>
      </c>
      <c r="Y1322" s="15" t="s">
        <v>4690</v>
      </c>
      <c r="Z1322" s="17" t="s">
        <v>63</v>
      </c>
      <c r="AA1322" s="16" t="s">
        <v>43</v>
      </c>
      <c r="AB1322" s="15" t="s">
        <v>9179</v>
      </c>
      <c r="AC1322" s="15" t="s">
        <v>1332</v>
      </c>
      <c r="AD1322" s="7" t="s">
        <v>24</v>
      </c>
      <c r="AE1322" s="15" t="s">
        <v>289</v>
      </c>
    </row>
    <row r="1323" spans="1:31" s="2" customFormat="1" ht="15.5" x14ac:dyDescent="0.35">
      <c r="A1323" s="14">
        <v>45357.742361111108</v>
      </c>
      <c r="B1323" s="7" t="s">
        <v>9180</v>
      </c>
      <c r="C1323" s="7" t="s">
        <v>59</v>
      </c>
      <c r="D1323" s="7" t="s">
        <v>51</v>
      </c>
      <c r="E1323" s="7" t="s">
        <v>59</v>
      </c>
      <c r="F1323" s="7" t="s">
        <v>140</v>
      </c>
      <c r="G1323" s="7" t="s">
        <v>429</v>
      </c>
      <c r="H1323" s="7" t="s">
        <v>55</v>
      </c>
      <c r="I1323" s="7" t="s">
        <v>9181</v>
      </c>
      <c r="J1323" s="7" t="s">
        <v>9182</v>
      </c>
      <c r="K1323" s="7" t="s">
        <v>9183</v>
      </c>
      <c r="L1323" s="7" t="s">
        <v>9184</v>
      </c>
      <c r="M1323" s="7" t="s">
        <v>9185</v>
      </c>
      <c r="N1323" s="7" t="s">
        <v>1683</v>
      </c>
      <c r="O1323" s="7" t="s">
        <v>125</v>
      </c>
      <c r="P1323" s="7" t="s">
        <v>9186</v>
      </c>
      <c r="Q1323" s="15" t="s">
        <v>104</v>
      </c>
      <c r="R1323" s="15" t="s">
        <v>68</v>
      </c>
      <c r="S1323" s="15" t="s">
        <v>68</v>
      </c>
      <c r="T1323" s="15"/>
      <c r="U1323" s="15" t="s">
        <v>58</v>
      </c>
      <c r="V1323" s="15" t="s">
        <v>69</v>
      </c>
      <c r="W1323" s="16" t="s">
        <v>37</v>
      </c>
      <c r="X1323" s="16" t="s">
        <v>38</v>
      </c>
      <c r="Y1323" s="15" t="s">
        <v>3947</v>
      </c>
      <c r="Z1323" s="17" t="s">
        <v>63</v>
      </c>
      <c r="AA1323" s="16" t="s">
        <v>43</v>
      </c>
      <c r="AB1323" s="15" t="s">
        <v>9187</v>
      </c>
      <c r="AC1323" s="15" t="s">
        <v>1332</v>
      </c>
      <c r="AD1323" s="7" t="s">
        <v>24</v>
      </c>
      <c r="AE1323" s="15" t="s">
        <v>289</v>
      </c>
    </row>
    <row r="1324" spans="1:31" s="2" customFormat="1" ht="15.5" x14ac:dyDescent="0.35">
      <c r="A1324" s="14">
        <v>45357.742361111108</v>
      </c>
      <c r="B1324" s="7" t="s">
        <v>9188</v>
      </c>
      <c r="C1324" s="7" t="s">
        <v>59</v>
      </c>
      <c r="D1324" s="7" t="s">
        <v>51</v>
      </c>
      <c r="E1324" s="7" t="s">
        <v>59</v>
      </c>
      <c r="F1324" s="7" t="s">
        <v>140</v>
      </c>
      <c r="G1324" s="7" t="s">
        <v>1575</v>
      </c>
      <c r="H1324" s="7" t="s">
        <v>55</v>
      </c>
      <c r="I1324" s="7" t="s">
        <v>9189</v>
      </c>
      <c r="J1324" s="7" t="s">
        <v>9190</v>
      </c>
      <c r="K1324" s="7" t="s">
        <v>9191</v>
      </c>
      <c r="L1324" s="7" t="s">
        <v>9192</v>
      </c>
      <c r="M1324" s="7" t="s">
        <v>9193</v>
      </c>
      <c r="N1324" s="7" t="s">
        <v>554</v>
      </c>
      <c r="O1324" s="7" t="s">
        <v>125</v>
      </c>
      <c r="P1324" s="7" t="s">
        <v>9194</v>
      </c>
      <c r="Q1324" s="15" t="s">
        <v>104</v>
      </c>
      <c r="R1324" s="15" t="s">
        <v>68</v>
      </c>
      <c r="S1324" s="15" t="s">
        <v>68</v>
      </c>
      <c r="T1324" s="15"/>
      <c r="U1324" s="15" t="s">
        <v>58</v>
      </c>
      <c r="V1324" s="15" t="s">
        <v>69</v>
      </c>
      <c r="W1324" s="16" t="s">
        <v>37</v>
      </c>
      <c r="X1324" s="16" t="s">
        <v>38</v>
      </c>
      <c r="Y1324" s="15" t="s">
        <v>630</v>
      </c>
      <c r="Z1324" s="17" t="s">
        <v>63</v>
      </c>
      <c r="AA1324" s="16" t="s">
        <v>43</v>
      </c>
      <c r="AB1324" s="15" t="s">
        <v>9195</v>
      </c>
      <c r="AC1324" s="15" t="s">
        <v>1332</v>
      </c>
      <c r="AD1324" s="7" t="s">
        <v>24</v>
      </c>
      <c r="AE1324" s="15" t="s">
        <v>289</v>
      </c>
    </row>
    <row r="1325" spans="1:31" s="2" customFormat="1" ht="15.5" x14ac:dyDescent="0.35">
      <c r="A1325" s="14">
        <v>45357.742361111108</v>
      </c>
      <c r="B1325" s="7" t="s">
        <v>9196</v>
      </c>
      <c r="C1325" s="7" t="s">
        <v>59</v>
      </c>
      <c r="D1325" s="7" t="s">
        <v>51</v>
      </c>
      <c r="E1325" s="7" t="s">
        <v>59</v>
      </c>
      <c r="F1325" s="7" t="s">
        <v>140</v>
      </c>
      <c r="G1325" s="7" t="s">
        <v>302</v>
      </c>
      <c r="H1325" s="7" t="s">
        <v>55</v>
      </c>
      <c r="I1325" s="7" t="s">
        <v>9197</v>
      </c>
      <c r="J1325" s="7" t="s">
        <v>9199</v>
      </c>
      <c r="K1325" s="7" t="s">
        <v>9200</v>
      </c>
      <c r="L1325" s="7" t="s">
        <v>9198</v>
      </c>
      <c r="M1325" s="7" t="s">
        <v>9198</v>
      </c>
      <c r="N1325" s="7" t="s">
        <v>1683</v>
      </c>
      <c r="O1325" s="7" t="s">
        <v>125</v>
      </c>
      <c r="P1325" s="7" t="s">
        <v>9201</v>
      </c>
      <c r="Q1325" s="15" t="s">
        <v>104</v>
      </c>
      <c r="R1325" s="15" t="s">
        <v>68</v>
      </c>
      <c r="S1325" s="15" t="s">
        <v>68</v>
      </c>
      <c r="T1325" s="15"/>
      <c r="U1325" s="15" t="s">
        <v>58</v>
      </c>
      <c r="V1325" s="15" t="s">
        <v>69</v>
      </c>
      <c r="W1325" s="16" t="s">
        <v>37</v>
      </c>
      <c r="X1325" s="16" t="s">
        <v>38</v>
      </c>
      <c r="Y1325" s="15" t="s">
        <v>8473</v>
      </c>
      <c r="Z1325" s="17" t="s">
        <v>63</v>
      </c>
      <c r="AA1325" s="16" t="s">
        <v>43</v>
      </c>
      <c r="AB1325" s="15" t="s">
        <v>9202</v>
      </c>
      <c r="AC1325" s="15" t="s">
        <v>1332</v>
      </c>
      <c r="AD1325" s="7" t="s">
        <v>24</v>
      </c>
      <c r="AE1325" s="15" t="s">
        <v>289</v>
      </c>
    </row>
    <row r="1326" spans="1:31" s="2" customFormat="1" ht="15.5" x14ac:dyDescent="0.35">
      <c r="A1326" s="14">
        <v>45357.742361111108</v>
      </c>
      <c r="B1326" s="7" t="s">
        <v>9203</v>
      </c>
      <c r="C1326" s="7" t="s">
        <v>59</v>
      </c>
      <c r="D1326" s="7" t="s">
        <v>51</v>
      </c>
      <c r="E1326" s="7" t="s">
        <v>59</v>
      </c>
      <c r="F1326" s="7" t="s">
        <v>140</v>
      </c>
      <c r="G1326" s="7" t="s">
        <v>624</v>
      </c>
      <c r="H1326" s="7" t="s">
        <v>55</v>
      </c>
      <c r="I1326" s="7" t="s">
        <v>9204</v>
      </c>
      <c r="J1326" s="7" t="s">
        <v>9205</v>
      </c>
      <c r="K1326" s="7" t="s">
        <v>9206</v>
      </c>
      <c r="L1326" s="7" t="s">
        <v>9207</v>
      </c>
      <c r="M1326" s="7" t="s">
        <v>9208</v>
      </c>
      <c r="N1326" s="7" t="s">
        <v>124</v>
      </c>
      <c r="O1326" s="7" t="s">
        <v>125</v>
      </c>
      <c r="P1326" s="7" t="s">
        <v>9209</v>
      </c>
      <c r="Q1326" s="15" t="s">
        <v>104</v>
      </c>
      <c r="R1326" s="15" t="s">
        <v>68</v>
      </c>
      <c r="S1326" s="15" t="s">
        <v>68</v>
      </c>
      <c r="T1326" s="15"/>
      <c r="U1326" s="15" t="s">
        <v>58</v>
      </c>
      <c r="V1326" s="15" t="s">
        <v>69</v>
      </c>
      <c r="W1326" s="16" t="s">
        <v>37</v>
      </c>
      <c r="X1326" s="16" t="s">
        <v>38</v>
      </c>
      <c r="Y1326" s="15" t="s">
        <v>3947</v>
      </c>
      <c r="Z1326" s="17" t="s">
        <v>63</v>
      </c>
      <c r="AA1326" s="16" t="s">
        <v>43</v>
      </c>
      <c r="AB1326" s="15" t="s">
        <v>9210</v>
      </c>
      <c r="AC1326" s="15" t="s">
        <v>1332</v>
      </c>
      <c r="AD1326" s="7" t="s">
        <v>105</v>
      </c>
      <c r="AE1326" s="15" t="s">
        <v>289</v>
      </c>
    </row>
    <row r="1327" spans="1:31" s="2" customFormat="1" ht="15.5" x14ac:dyDescent="0.35">
      <c r="A1327" s="14">
        <v>45357.742361111108</v>
      </c>
      <c r="B1327" s="7" t="s">
        <v>9211</v>
      </c>
      <c r="C1327" s="7" t="s">
        <v>59</v>
      </c>
      <c r="D1327" s="7" t="s">
        <v>51</v>
      </c>
      <c r="E1327" s="7" t="s">
        <v>59</v>
      </c>
      <c r="F1327" s="7" t="s">
        <v>140</v>
      </c>
      <c r="G1327" s="7" t="s">
        <v>199</v>
      </c>
      <c r="H1327" s="7" t="s">
        <v>55</v>
      </c>
      <c r="I1327" s="7" t="s">
        <v>9212</v>
      </c>
      <c r="J1327" s="7" t="s">
        <v>9151</v>
      </c>
      <c r="K1327" s="7" t="s">
        <v>9213</v>
      </c>
      <c r="L1327" s="7" t="s">
        <v>9214</v>
      </c>
      <c r="M1327" s="7" t="s">
        <v>9215</v>
      </c>
      <c r="N1327" s="7" t="s">
        <v>124</v>
      </c>
      <c r="O1327" s="7" t="s">
        <v>125</v>
      </c>
      <c r="P1327" s="7" t="s">
        <v>9216</v>
      </c>
      <c r="Q1327" s="15" t="s">
        <v>104</v>
      </c>
      <c r="R1327" s="15" t="s">
        <v>68</v>
      </c>
      <c r="S1327" s="15" t="s">
        <v>68</v>
      </c>
      <c r="T1327" s="15"/>
      <c r="U1327" s="15" t="s">
        <v>58</v>
      </c>
      <c r="V1327" s="15" t="s">
        <v>69</v>
      </c>
      <c r="W1327" s="16" t="s">
        <v>37</v>
      </c>
      <c r="X1327" s="16" t="s">
        <v>38</v>
      </c>
      <c r="Y1327" s="15" t="s">
        <v>4461</v>
      </c>
      <c r="Z1327" s="17" t="s">
        <v>63</v>
      </c>
      <c r="AA1327" s="16" t="s">
        <v>43</v>
      </c>
      <c r="AB1327" s="15" t="s">
        <v>9217</v>
      </c>
      <c r="AC1327" s="15" t="s">
        <v>1332</v>
      </c>
      <c r="AD1327" s="7" t="s">
        <v>137</v>
      </c>
      <c r="AE1327" s="15" t="s">
        <v>289</v>
      </c>
    </row>
    <row r="1328" spans="1:31" s="2" customFormat="1" ht="15.5" x14ac:dyDescent="0.35">
      <c r="A1328" s="14">
        <v>45357.742361111108</v>
      </c>
      <c r="B1328" s="7" t="s">
        <v>9218</v>
      </c>
      <c r="C1328" s="7" t="s">
        <v>59</v>
      </c>
      <c r="D1328" s="7" t="s">
        <v>51</v>
      </c>
      <c r="E1328" s="7" t="s">
        <v>59</v>
      </c>
      <c r="F1328" s="7" t="s">
        <v>140</v>
      </c>
      <c r="G1328" s="7" t="s">
        <v>887</v>
      </c>
      <c r="H1328" s="7" t="s">
        <v>55</v>
      </c>
      <c r="I1328" s="7" t="s">
        <v>9219</v>
      </c>
      <c r="J1328" s="7" t="s">
        <v>9220</v>
      </c>
      <c r="K1328" s="7" t="s">
        <v>9221</v>
      </c>
      <c r="L1328" s="7" t="s">
        <v>9222</v>
      </c>
      <c r="M1328" s="7" t="s">
        <v>9223</v>
      </c>
      <c r="N1328" s="7" t="s">
        <v>308</v>
      </c>
      <c r="O1328" s="7" t="s">
        <v>65</v>
      </c>
      <c r="P1328" s="7" t="s">
        <v>9224</v>
      </c>
      <c r="Q1328" s="15" t="s">
        <v>104</v>
      </c>
      <c r="R1328" s="15" t="s">
        <v>68</v>
      </c>
      <c r="S1328" s="15" t="s">
        <v>68</v>
      </c>
      <c r="T1328" s="15"/>
      <c r="U1328" s="15" t="s">
        <v>58</v>
      </c>
      <c r="V1328" s="15" t="s">
        <v>69</v>
      </c>
      <c r="W1328" s="16" t="s">
        <v>37</v>
      </c>
      <c r="X1328" s="16" t="s">
        <v>38</v>
      </c>
      <c r="Y1328" s="15" t="s">
        <v>5384</v>
      </c>
      <c r="Z1328" s="17" t="s">
        <v>63</v>
      </c>
      <c r="AA1328" s="16" t="s">
        <v>43</v>
      </c>
      <c r="AB1328" s="15" t="s">
        <v>9225</v>
      </c>
      <c r="AC1328" s="15" t="s">
        <v>1332</v>
      </c>
      <c r="AD1328" s="7" t="s">
        <v>24</v>
      </c>
      <c r="AE1328" s="15" t="s">
        <v>289</v>
      </c>
    </row>
    <row r="1329" spans="1:31" s="2" customFormat="1" ht="15.5" x14ac:dyDescent="0.35">
      <c r="A1329" s="14">
        <v>45357.742361111108</v>
      </c>
      <c r="B1329" s="7" t="s">
        <v>9226</v>
      </c>
      <c r="C1329" s="7" t="s">
        <v>59</v>
      </c>
      <c r="D1329" s="7" t="s">
        <v>51</v>
      </c>
      <c r="E1329" s="7" t="s">
        <v>59</v>
      </c>
      <c r="F1329" s="7" t="s">
        <v>140</v>
      </c>
      <c r="G1329" s="7" t="s">
        <v>1575</v>
      </c>
      <c r="H1329" s="7" t="s">
        <v>55</v>
      </c>
      <c r="I1329" s="7" t="s">
        <v>9227</v>
      </c>
      <c r="J1329" s="7" t="s">
        <v>9228</v>
      </c>
      <c r="K1329" s="7" t="s">
        <v>9229</v>
      </c>
      <c r="L1329" s="7" t="s">
        <v>9230</v>
      </c>
      <c r="M1329" s="7" t="s">
        <v>9231</v>
      </c>
      <c r="N1329" s="7" t="s">
        <v>54</v>
      </c>
      <c r="O1329" s="7" t="s">
        <v>6531</v>
      </c>
      <c r="P1329" s="7" t="s">
        <v>54</v>
      </c>
      <c r="Q1329" s="15" t="s">
        <v>136</v>
      </c>
      <c r="R1329" s="15" t="s">
        <v>68</v>
      </c>
      <c r="S1329" s="15" t="s">
        <v>68</v>
      </c>
      <c r="T1329" s="15"/>
      <c r="U1329" s="15" t="s">
        <v>58</v>
      </c>
      <c r="V1329" s="15" t="s">
        <v>69</v>
      </c>
      <c r="W1329" s="16" t="s">
        <v>37</v>
      </c>
      <c r="X1329" s="16" t="s">
        <v>38</v>
      </c>
      <c r="Y1329" s="15" t="s">
        <v>630</v>
      </c>
      <c r="Z1329" s="17" t="s">
        <v>63</v>
      </c>
      <c r="AA1329" s="16" t="s">
        <v>43</v>
      </c>
      <c r="AB1329" s="15" t="s">
        <v>9232</v>
      </c>
      <c r="AC1329" s="15" t="s">
        <v>1332</v>
      </c>
      <c r="AD1329" s="7" t="s">
        <v>24</v>
      </c>
      <c r="AE1329" s="15" t="s">
        <v>289</v>
      </c>
    </row>
    <row r="1330" spans="1:31" s="2" customFormat="1" ht="15.5" x14ac:dyDescent="0.35">
      <c r="A1330" s="14">
        <v>45357.742361111108</v>
      </c>
      <c r="B1330" s="7" t="s">
        <v>9233</v>
      </c>
      <c r="C1330" s="7" t="s">
        <v>59</v>
      </c>
      <c r="D1330" s="7" t="s">
        <v>51</v>
      </c>
      <c r="E1330" s="7" t="s">
        <v>59</v>
      </c>
      <c r="F1330" s="7" t="s">
        <v>140</v>
      </c>
      <c r="G1330" s="7" t="s">
        <v>429</v>
      </c>
      <c r="H1330" s="7" t="s">
        <v>55</v>
      </c>
      <c r="I1330" s="7" t="s">
        <v>9234</v>
      </c>
      <c r="J1330" s="7" t="s">
        <v>9235</v>
      </c>
      <c r="K1330" s="7" t="s">
        <v>9236</v>
      </c>
      <c r="L1330" s="7" t="s">
        <v>9237</v>
      </c>
      <c r="M1330" s="7" t="s">
        <v>9238</v>
      </c>
      <c r="N1330" s="7" t="s">
        <v>5191</v>
      </c>
      <c r="O1330" s="7" t="s">
        <v>65</v>
      </c>
      <c r="P1330" s="7" t="s">
        <v>9239</v>
      </c>
      <c r="Q1330" s="15" t="s">
        <v>104</v>
      </c>
      <c r="R1330" s="15" t="s">
        <v>68</v>
      </c>
      <c r="S1330" s="15" t="s">
        <v>68</v>
      </c>
      <c r="T1330" s="15"/>
      <c r="U1330" s="15" t="s">
        <v>58</v>
      </c>
      <c r="V1330" s="15" t="s">
        <v>69</v>
      </c>
      <c r="W1330" s="16" t="s">
        <v>37</v>
      </c>
      <c r="X1330" s="16" t="s">
        <v>38</v>
      </c>
      <c r="Y1330" s="15" t="s">
        <v>6450</v>
      </c>
      <c r="Z1330" s="17" t="s">
        <v>63</v>
      </c>
      <c r="AA1330" s="16" t="s">
        <v>43</v>
      </c>
      <c r="AB1330" s="15" t="s">
        <v>9171</v>
      </c>
      <c r="AC1330" s="15" t="s">
        <v>1332</v>
      </c>
      <c r="AD1330" s="7" t="s">
        <v>24</v>
      </c>
      <c r="AE1330" s="15" t="s">
        <v>289</v>
      </c>
    </row>
    <row r="1331" spans="1:31" s="2" customFormat="1" ht="15.5" x14ac:dyDescent="0.35">
      <c r="A1331" s="14">
        <v>45357.742361111108</v>
      </c>
      <c r="B1331" s="7" t="s">
        <v>9240</v>
      </c>
      <c r="C1331" s="7" t="s">
        <v>59</v>
      </c>
      <c r="D1331" s="7" t="s">
        <v>51</v>
      </c>
      <c r="E1331" s="7" t="s">
        <v>59</v>
      </c>
      <c r="F1331" s="7" t="s">
        <v>140</v>
      </c>
      <c r="G1331" s="7" t="s">
        <v>624</v>
      </c>
      <c r="H1331" s="7" t="s">
        <v>55</v>
      </c>
      <c r="I1331" s="7" t="s">
        <v>9241</v>
      </c>
      <c r="J1331" s="7" t="s">
        <v>9242</v>
      </c>
      <c r="K1331" s="7" t="s">
        <v>9243</v>
      </c>
      <c r="L1331" s="7" t="s">
        <v>9244</v>
      </c>
      <c r="M1331" s="7" t="s">
        <v>9245</v>
      </c>
      <c r="N1331" s="7" t="s">
        <v>308</v>
      </c>
      <c r="O1331" s="7" t="s">
        <v>65</v>
      </c>
      <c r="P1331" s="7" t="s">
        <v>9246</v>
      </c>
      <c r="Q1331" s="15" t="s">
        <v>104</v>
      </c>
      <c r="R1331" s="15" t="s">
        <v>68</v>
      </c>
      <c r="S1331" s="15" t="s">
        <v>68</v>
      </c>
      <c r="T1331" s="15"/>
      <c r="U1331" s="15" t="s">
        <v>58</v>
      </c>
      <c r="V1331" s="15" t="s">
        <v>69</v>
      </c>
      <c r="W1331" s="16" t="s">
        <v>37</v>
      </c>
      <c r="X1331" s="16" t="s">
        <v>38</v>
      </c>
      <c r="Y1331" s="15" t="s">
        <v>5384</v>
      </c>
      <c r="Z1331" s="17" t="s">
        <v>63</v>
      </c>
      <c r="AA1331" s="16" t="s">
        <v>43</v>
      </c>
      <c r="AB1331" s="15" t="s">
        <v>9247</v>
      </c>
      <c r="AC1331" s="15" t="s">
        <v>1332</v>
      </c>
      <c r="AD1331" s="7" t="s">
        <v>137</v>
      </c>
      <c r="AE1331" s="15" t="s">
        <v>289</v>
      </c>
    </row>
    <row r="1332" spans="1:31" s="2" customFormat="1" ht="15.5" x14ac:dyDescent="0.35">
      <c r="A1332" s="14">
        <v>45357.742361111108</v>
      </c>
      <c r="B1332" s="7" t="s">
        <v>9248</v>
      </c>
      <c r="C1332" s="7" t="s">
        <v>59</v>
      </c>
      <c r="D1332" s="7" t="s">
        <v>51</v>
      </c>
      <c r="E1332" s="7" t="s">
        <v>59</v>
      </c>
      <c r="F1332" s="7" t="s">
        <v>140</v>
      </c>
      <c r="G1332" s="7" t="s">
        <v>6678</v>
      </c>
      <c r="H1332" s="7" t="s">
        <v>55</v>
      </c>
      <c r="I1332" s="7" t="s">
        <v>9249</v>
      </c>
      <c r="J1332" s="7" t="s">
        <v>9251</v>
      </c>
      <c r="K1332" s="7" t="s">
        <v>9252</v>
      </c>
      <c r="L1332" s="7" t="s">
        <v>9253</v>
      </c>
      <c r="M1332" s="7" t="s">
        <v>9250</v>
      </c>
      <c r="N1332" s="7" t="s">
        <v>205</v>
      </c>
      <c r="O1332" s="7" t="s">
        <v>65</v>
      </c>
      <c r="P1332" s="7" t="s">
        <v>9254</v>
      </c>
      <c r="Q1332" s="15" t="s">
        <v>104</v>
      </c>
      <c r="R1332" s="15" t="s">
        <v>68</v>
      </c>
      <c r="S1332" s="15" t="s">
        <v>68</v>
      </c>
      <c r="T1332" s="15"/>
      <c r="U1332" s="15" t="s">
        <v>58</v>
      </c>
      <c r="V1332" s="15" t="s">
        <v>69</v>
      </c>
      <c r="W1332" s="16" t="s">
        <v>37</v>
      </c>
      <c r="X1332" s="16" t="s">
        <v>38</v>
      </c>
      <c r="Y1332" s="15" t="s">
        <v>8257</v>
      </c>
      <c r="Z1332" s="17" t="s">
        <v>63</v>
      </c>
      <c r="AA1332" s="16" t="s">
        <v>43</v>
      </c>
      <c r="AB1332" s="15" t="s">
        <v>9255</v>
      </c>
      <c r="AC1332" s="15" t="s">
        <v>1332</v>
      </c>
      <c r="AD1332" s="7" t="s">
        <v>24</v>
      </c>
      <c r="AE1332" s="15" t="s">
        <v>289</v>
      </c>
    </row>
    <row r="1333" spans="1:31" s="2" customFormat="1" ht="15.5" x14ac:dyDescent="0.35">
      <c r="A1333" s="14">
        <v>45357.742361111108</v>
      </c>
      <c r="B1333" s="7" t="s">
        <v>9256</v>
      </c>
      <c r="C1333" s="7" t="s">
        <v>59</v>
      </c>
      <c r="D1333" s="7" t="s">
        <v>51</v>
      </c>
      <c r="E1333" s="7" t="s">
        <v>59</v>
      </c>
      <c r="F1333" s="7" t="s">
        <v>140</v>
      </c>
      <c r="G1333" s="7" t="s">
        <v>1730</v>
      </c>
      <c r="H1333" s="7" t="s">
        <v>55</v>
      </c>
      <c r="I1333" s="7" t="s">
        <v>9257</v>
      </c>
      <c r="J1333" s="7" t="s">
        <v>9259</v>
      </c>
      <c r="K1333" s="7" t="s">
        <v>9260</v>
      </c>
      <c r="L1333" s="7" t="s">
        <v>9258</v>
      </c>
      <c r="M1333" s="7" t="s">
        <v>9261</v>
      </c>
      <c r="N1333" s="7" t="s">
        <v>1603</v>
      </c>
      <c r="O1333" s="7" t="s">
        <v>65</v>
      </c>
      <c r="P1333" s="7" t="s">
        <v>9262</v>
      </c>
      <c r="Q1333" s="15" t="s">
        <v>104</v>
      </c>
      <c r="R1333" s="15" t="s">
        <v>68</v>
      </c>
      <c r="S1333" s="15" t="s">
        <v>68</v>
      </c>
      <c r="T1333" s="15"/>
      <c r="U1333" s="15" t="s">
        <v>58</v>
      </c>
      <c r="V1333" s="15" t="s">
        <v>69</v>
      </c>
      <c r="W1333" s="16" t="s">
        <v>37</v>
      </c>
      <c r="X1333" s="16" t="s">
        <v>38</v>
      </c>
      <c r="Y1333" s="15" t="s">
        <v>630</v>
      </c>
      <c r="Z1333" s="17" t="s">
        <v>63</v>
      </c>
      <c r="AA1333" s="16" t="s">
        <v>43</v>
      </c>
      <c r="AB1333" s="15" t="s">
        <v>9263</v>
      </c>
      <c r="AC1333" s="15" t="s">
        <v>1332</v>
      </c>
      <c r="AD1333" s="7" t="s">
        <v>137</v>
      </c>
      <c r="AE1333" s="15" t="s">
        <v>289</v>
      </c>
    </row>
    <row r="1334" spans="1:31" s="2" customFormat="1" ht="15.5" x14ac:dyDescent="0.35">
      <c r="A1334" s="14">
        <v>45357.742361111108</v>
      </c>
      <c r="B1334" s="7" t="s">
        <v>9264</v>
      </c>
      <c r="C1334" s="7" t="s">
        <v>59</v>
      </c>
      <c r="D1334" s="7" t="s">
        <v>51</v>
      </c>
      <c r="E1334" s="7" t="s">
        <v>59</v>
      </c>
      <c r="F1334" s="7" t="s">
        <v>140</v>
      </c>
      <c r="G1334" s="7" t="s">
        <v>575</v>
      </c>
      <c r="H1334" s="7" t="s">
        <v>55</v>
      </c>
      <c r="I1334" s="7" t="s">
        <v>9265</v>
      </c>
      <c r="J1334" s="7" t="s">
        <v>9267</v>
      </c>
      <c r="K1334" s="7" t="s">
        <v>9268</v>
      </c>
      <c r="L1334" s="7" t="s">
        <v>9269</v>
      </c>
      <c r="M1334" s="7" t="s">
        <v>9266</v>
      </c>
      <c r="N1334" s="7" t="s">
        <v>1855</v>
      </c>
      <c r="O1334" s="7" t="s">
        <v>65</v>
      </c>
      <c r="P1334" s="7" t="s">
        <v>9270</v>
      </c>
      <c r="Q1334" s="15" t="s">
        <v>104</v>
      </c>
      <c r="R1334" s="15" t="s">
        <v>68</v>
      </c>
      <c r="S1334" s="15" t="s">
        <v>68</v>
      </c>
      <c r="T1334" s="15"/>
      <c r="U1334" s="15" t="s">
        <v>58</v>
      </c>
      <c r="V1334" s="15" t="s">
        <v>69</v>
      </c>
      <c r="W1334" s="16" t="s">
        <v>37</v>
      </c>
      <c r="X1334" s="16" t="s">
        <v>38</v>
      </c>
      <c r="Y1334" s="15" t="s">
        <v>8097</v>
      </c>
      <c r="Z1334" s="17" t="s">
        <v>63</v>
      </c>
      <c r="AA1334" s="16" t="s">
        <v>43</v>
      </c>
      <c r="AB1334" s="15" t="s">
        <v>9271</v>
      </c>
      <c r="AC1334" s="15" t="s">
        <v>1332</v>
      </c>
      <c r="AD1334" s="7" t="s">
        <v>24</v>
      </c>
      <c r="AE1334" s="15" t="s">
        <v>289</v>
      </c>
    </row>
    <row r="1335" spans="1:31" s="2" customFormat="1" ht="15.5" x14ac:dyDescent="0.35">
      <c r="A1335" s="14">
        <v>45357.742361111108</v>
      </c>
      <c r="B1335" s="7" t="s">
        <v>9272</v>
      </c>
      <c r="C1335" s="7" t="s">
        <v>59</v>
      </c>
      <c r="D1335" s="7" t="s">
        <v>51</v>
      </c>
      <c r="E1335" s="7" t="s">
        <v>59</v>
      </c>
      <c r="F1335" s="7" t="s">
        <v>140</v>
      </c>
      <c r="G1335" s="7" t="s">
        <v>302</v>
      </c>
      <c r="H1335" s="7" t="s">
        <v>55</v>
      </c>
      <c r="I1335" s="7" t="s">
        <v>9273</v>
      </c>
      <c r="J1335" s="7" t="s">
        <v>9274</v>
      </c>
      <c r="K1335" s="7" t="s">
        <v>9275</v>
      </c>
      <c r="L1335" s="7" t="s">
        <v>9276</v>
      </c>
      <c r="M1335" s="7" t="s">
        <v>9277</v>
      </c>
      <c r="N1335" s="7" t="s">
        <v>675</v>
      </c>
      <c r="O1335" s="7" t="s">
        <v>65</v>
      </c>
      <c r="P1335" s="7" t="s">
        <v>9278</v>
      </c>
      <c r="Q1335" s="15" t="s">
        <v>104</v>
      </c>
      <c r="R1335" s="15" t="s">
        <v>68</v>
      </c>
      <c r="S1335" s="15" t="s">
        <v>68</v>
      </c>
      <c r="T1335" s="15"/>
      <c r="U1335" s="15" t="s">
        <v>58</v>
      </c>
      <c r="V1335" s="15" t="s">
        <v>69</v>
      </c>
      <c r="W1335" s="16" t="s">
        <v>37</v>
      </c>
      <c r="X1335" s="16" t="s">
        <v>38</v>
      </c>
      <c r="Y1335" s="15" t="s">
        <v>8473</v>
      </c>
      <c r="Z1335" s="17" t="s">
        <v>63</v>
      </c>
      <c r="AA1335" s="16" t="s">
        <v>43</v>
      </c>
      <c r="AB1335" s="15" t="s">
        <v>9279</v>
      </c>
      <c r="AC1335" s="15" t="s">
        <v>1332</v>
      </c>
      <c r="AD1335" s="7" t="s">
        <v>137</v>
      </c>
      <c r="AE1335" s="15" t="s">
        <v>289</v>
      </c>
    </row>
    <row r="1336" spans="1:31" s="2" customFormat="1" ht="15.5" x14ac:dyDescent="0.35">
      <c r="A1336" s="14">
        <v>45357.742361111108</v>
      </c>
      <c r="B1336" s="7" t="s">
        <v>9280</v>
      </c>
      <c r="C1336" s="7" t="s">
        <v>59</v>
      </c>
      <c r="D1336" s="7" t="s">
        <v>51</v>
      </c>
      <c r="E1336" s="7" t="s">
        <v>59</v>
      </c>
      <c r="F1336" s="7" t="s">
        <v>140</v>
      </c>
      <c r="G1336" s="7" t="s">
        <v>429</v>
      </c>
      <c r="H1336" s="7" t="s">
        <v>55</v>
      </c>
      <c r="I1336" s="7" t="s">
        <v>9281</v>
      </c>
      <c r="J1336" s="7" t="s">
        <v>9282</v>
      </c>
      <c r="K1336" s="7" t="s">
        <v>9283</v>
      </c>
      <c r="L1336" s="7" t="s">
        <v>9284</v>
      </c>
      <c r="M1336" s="7" t="s">
        <v>9285</v>
      </c>
      <c r="N1336" s="7" t="s">
        <v>308</v>
      </c>
      <c r="O1336" s="7" t="s">
        <v>65</v>
      </c>
      <c r="P1336" s="7" t="s">
        <v>9286</v>
      </c>
      <c r="Q1336" s="15" t="s">
        <v>104</v>
      </c>
      <c r="R1336" s="15" t="s">
        <v>68</v>
      </c>
      <c r="S1336" s="15" t="s">
        <v>68</v>
      </c>
      <c r="T1336" s="15"/>
      <c r="U1336" s="15" t="s">
        <v>58</v>
      </c>
      <c r="V1336" s="15" t="s">
        <v>69</v>
      </c>
      <c r="W1336" s="16" t="s">
        <v>37</v>
      </c>
      <c r="X1336" s="16" t="s">
        <v>38</v>
      </c>
      <c r="Y1336" s="15" t="s">
        <v>3973</v>
      </c>
      <c r="Z1336" s="17" t="s">
        <v>63</v>
      </c>
      <c r="AA1336" s="16" t="s">
        <v>43</v>
      </c>
      <c r="AB1336" s="15" t="s">
        <v>9287</v>
      </c>
      <c r="AC1336" s="15" t="s">
        <v>1332</v>
      </c>
      <c r="AD1336" s="7" t="s">
        <v>268</v>
      </c>
      <c r="AE1336" s="15" t="s">
        <v>289</v>
      </c>
    </row>
    <row r="1337" spans="1:31" s="2" customFormat="1" ht="15.5" x14ac:dyDescent="0.35">
      <c r="A1337" s="14">
        <v>45357.742361111108</v>
      </c>
      <c r="B1337" s="7" t="s">
        <v>9288</v>
      </c>
      <c r="C1337" s="7" t="s">
        <v>59</v>
      </c>
      <c r="D1337" s="7" t="s">
        <v>51</v>
      </c>
      <c r="E1337" s="7" t="s">
        <v>59</v>
      </c>
      <c r="F1337" s="7" t="s">
        <v>140</v>
      </c>
      <c r="G1337" s="7" t="s">
        <v>199</v>
      </c>
      <c r="H1337" s="7" t="s">
        <v>55</v>
      </c>
      <c r="I1337" s="7" t="s">
        <v>9289</v>
      </c>
      <c r="J1337" s="7" t="s">
        <v>9291</v>
      </c>
      <c r="K1337" s="7" t="s">
        <v>9292</v>
      </c>
      <c r="L1337" s="7" t="s">
        <v>9293</v>
      </c>
      <c r="M1337" s="7" t="s">
        <v>9290</v>
      </c>
      <c r="N1337" s="7" t="s">
        <v>238</v>
      </c>
      <c r="O1337" s="7" t="s">
        <v>65</v>
      </c>
      <c r="P1337" s="7" t="s">
        <v>9294</v>
      </c>
      <c r="Q1337" s="15" t="s">
        <v>104</v>
      </c>
      <c r="R1337" s="15" t="s">
        <v>68</v>
      </c>
      <c r="S1337" s="15" t="s">
        <v>68</v>
      </c>
      <c r="T1337" s="15"/>
      <c r="U1337" s="15" t="s">
        <v>58</v>
      </c>
      <c r="V1337" s="15" t="s">
        <v>69</v>
      </c>
      <c r="W1337" s="16" t="s">
        <v>37</v>
      </c>
      <c r="X1337" s="16" t="s">
        <v>38</v>
      </c>
      <c r="Y1337" s="15" t="s">
        <v>4461</v>
      </c>
      <c r="Z1337" s="17" t="s">
        <v>63</v>
      </c>
      <c r="AA1337" s="16" t="s">
        <v>43</v>
      </c>
      <c r="AB1337" s="15" t="s">
        <v>9295</v>
      </c>
      <c r="AC1337" s="15" t="s">
        <v>1332</v>
      </c>
      <c r="AD1337" s="7" t="s">
        <v>24</v>
      </c>
      <c r="AE1337" s="15" t="s">
        <v>289</v>
      </c>
    </row>
    <row r="1338" spans="1:31" s="2" customFormat="1" ht="15.5" x14ac:dyDescent="0.35">
      <c r="A1338" s="14">
        <v>45357.742361111108</v>
      </c>
      <c r="B1338" s="7" t="s">
        <v>9296</v>
      </c>
      <c r="C1338" s="7" t="s">
        <v>59</v>
      </c>
      <c r="D1338" s="7" t="s">
        <v>51</v>
      </c>
      <c r="E1338" s="7" t="s">
        <v>59</v>
      </c>
      <c r="F1338" s="7" t="s">
        <v>140</v>
      </c>
      <c r="G1338" s="7" t="s">
        <v>1575</v>
      </c>
      <c r="H1338" s="7" t="s">
        <v>55</v>
      </c>
      <c r="I1338" s="7" t="s">
        <v>9297</v>
      </c>
      <c r="J1338" s="7" t="s">
        <v>9298</v>
      </c>
      <c r="K1338" s="7" t="s">
        <v>9299</v>
      </c>
      <c r="L1338" s="7" t="s">
        <v>9300</v>
      </c>
      <c r="M1338" s="7" t="s">
        <v>9300</v>
      </c>
      <c r="N1338" s="7" t="s">
        <v>717</v>
      </c>
      <c r="O1338" s="7" t="s">
        <v>65</v>
      </c>
      <c r="P1338" s="7" t="s">
        <v>9301</v>
      </c>
      <c r="Q1338" s="15" t="s">
        <v>104</v>
      </c>
      <c r="R1338" s="15" t="s">
        <v>68</v>
      </c>
      <c r="S1338" s="15" t="s">
        <v>68</v>
      </c>
      <c r="T1338" s="15"/>
      <c r="U1338" s="15" t="s">
        <v>58</v>
      </c>
      <c r="V1338" s="15" t="s">
        <v>69</v>
      </c>
      <c r="W1338" s="16" t="s">
        <v>37</v>
      </c>
      <c r="X1338" s="16" t="s">
        <v>38</v>
      </c>
      <c r="Y1338" s="15" t="s">
        <v>630</v>
      </c>
      <c r="Z1338" s="17" t="s">
        <v>63</v>
      </c>
      <c r="AA1338" s="16" t="s">
        <v>43</v>
      </c>
      <c r="AB1338" s="15" t="s">
        <v>9302</v>
      </c>
      <c r="AC1338" s="15" t="s">
        <v>1332</v>
      </c>
      <c r="AD1338" s="7" t="s">
        <v>24</v>
      </c>
      <c r="AE1338" s="15" t="s">
        <v>289</v>
      </c>
    </row>
    <row r="1339" spans="1:31" s="2" customFormat="1" ht="15.5" x14ac:dyDescent="0.35">
      <c r="A1339" s="14">
        <v>45357.742361111108</v>
      </c>
      <c r="B1339" s="7" t="s">
        <v>9303</v>
      </c>
      <c r="C1339" s="7" t="s">
        <v>59</v>
      </c>
      <c r="D1339" s="7" t="s">
        <v>51</v>
      </c>
      <c r="E1339" s="7" t="s">
        <v>59</v>
      </c>
      <c r="F1339" s="7" t="s">
        <v>140</v>
      </c>
      <c r="G1339" s="7" t="s">
        <v>429</v>
      </c>
      <c r="H1339" s="7" t="s">
        <v>55</v>
      </c>
      <c r="I1339" s="7" t="s">
        <v>9304</v>
      </c>
      <c r="J1339" s="7" t="s">
        <v>9305</v>
      </c>
      <c r="K1339" s="7" t="s">
        <v>9306</v>
      </c>
      <c r="L1339" s="7" t="s">
        <v>9307</v>
      </c>
      <c r="M1339" s="7" t="s">
        <v>9307</v>
      </c>
      <c r="N1339" s="7" t="s">
        <v>717</v>
      </c>
      <c r="O1339" s="7" t="s">
        <v>65</v>
      </c>
      <c r="P1339" s="7" t="s">
        <v>9308</v>
      </c>
      <c r="Q1339" s="15" t="s">
        <v>104</v>
      </c>
      <c r="R1339" s="15" t="s">
        <v>68</v>
      </c>
      <c r="S1339" s="15" t="s">
        <v>68</v>
      </c>
      <c r="T1339" s="15"/>
      <c r="U1339" s="15" t="s">
        <v>58</v>
      </c>
      <c r="V1339" s="15" t="s">
        <v>69</v>
      </c>
      <c r="W1339" s="16" t="s">
        <v>37</v>
      </c>
      <c r="X1339" s="16" t="s">
        <v>38</v>
      </c>
      <c r="Y1339" s="15" t="s">
        <v>630</v>
      </c>
      <c r="Z1339" s="17" t="s">
        <v>63</v>
      </c>
      <c r="AA1339" s="16" t="s">
        <v>43</v>
      </c>
      <c r="AB1339" s="15" t="s">
        <v>9309</v>
      </c>
      <c r="AC1339" s="15" t="s">
        <v>1332</v>
      </c>
      <c r="AD1339" s="7" t="s">
        <v>24</v>
      </c>
      <c r="AE1339" s="15" t="s">
        <v>289</v>
      </c>
    </row>
    <row r="1340" spans="1:31" s="2" customFormat="1" ht="15.5" x14ac:dyDescent="0.35">
      <c r="A1340" s="14">
        <v>45357.742361111108</v>
      </c>
      <c r="B1340" s="7" t="s">
        <v>9310</v>
      </c>
      <c r="C1340" s="7" t="s">
        <v>59</v>
      </c>
      <c r="D1340" s="7" t="s">
        <v>51</v>
      </c>
      <c r="E1340" s="7" t="s">
        <v>59</v>
      </c>
      <c r="F1340" s="7" t="s">
        <v>140</v>
      </c>
      <c r="G1340" s="7" t="s">
        <v>1730</v>
      </c>
      <c r="H1340" s="7" t="s">
        <v>55</v>
      </c>
      <c r="I1340" s="7" t="s">
        <v>9311</v>
      </c>
      <c r="J1340" s="7" t="s">
        <v>9312</v>
      </c>
      <c r="K1340" s="7" t="s">
        <v>9313</v>
      </c>
      <c r="L1340" s="7" t="s">
        <v>9314</v>
      </c>
      <c r="M1340" s="7" t="s">
        <v>9314</v>
      </c>
      <c r="N1340" s="7" t="s">
        <v>238</v>
      </c>
      <c r="O1340" s="7" t="s">
        <v>65</v>
      </c>
      <c r="P1340" s="7" t="s">
        <v>9315</v>
      </c>
      <c r="Q1340" s="15" t="s">
        <v>104</v>
      </c>
      <c r="R1340" s="15" t="s">
        <v>68</v>
      </c>
      <c r="S1340" s="15" t="s">
        <v>68</v>
      </c>
      <c r="T1340" s="15"/>
      <c r="U1340" s="15" t="s">
        <v>58</v>
      </c>
      <c r="V1340" s="15" t="s">
        <v>69</v>
      </c>
      <c r="W1340" s="16" t="s">
        <v>37</v>
      </c>
      <c r="X1340" s="16" t="s">
        <v>38</v>
      </c>
      <c r="Y1340" s="15" t="s">
        <v>3964</v>
      </c>
      <c r="Z1340" s="17" t="s">
        <v>63</v>
      </c>
      <c r="AA1340" s="16" t="s">
        <v>43</v>
      </c>
      <c r="AB1340" s="15" t="s">
        <v>9316</v>
      </c>
      <c r="AC1340" s="15" t="s">
        <v>1332</v>
      </c>
      <c r="AD1340" s="7" t="s">
        <v>24</v>
      </c>
      <c r="AE1340" s="15" t="s">
        <v>289</v>
      </c>
    </row>
    <row r="1341" spans="1:31" s="2" customFormat="1" ht="15.5" x14ac:dyDescent="0.35">
      <c r="A1341" s="14">
        <v>45357.742361111108</v>
      </c>
      <c r="B1341" s="7" t="s">
        <v>9317</v>
      </c>
      <c r="C1341" s="7" t="s">
        <v>59</v>
      </c>
      <c r="D1341" s="7" t="s">
        <v>51</v>
      </c>
      <c r="E1341" s="7" t="s">
        <v>59</v>
      </c>
      <c r="F1341" s="7" t="s">
        <v>140</v>
      </c>
      <c r="G1341" s="7" t="s">
        <v>887</v>
      </c>
      <c r="H1341" s="7" t="s">
        <v>55</v>
      </c>
      <c r="I1341" s="7" t="s">
        <v>9318</v>
      </c>
      <c r="J1341" s="7" t="s">
        <v>9319</v>
      </c>
      <c r="K1341" s="7" t="s">
        <v>9320</v>
      </c>
      <c r="L1341" s="7" t="s">
        <v>9321</v>
      </c>
      <c r="M1341" s="7" t="s">
        <v>9322</v>
      </c>
      <c r="N1341" s="7" t="s">
        <v>684</v>
      </c>
      <c r="O1341" s="7" t="s">
        <v>65</v>
      </c>
      <c r="P1341" s="7" t="s">
        <v>9323</v>
      </c>
      <c r="Q1341" s="15" t="s">
        <v>104</v>
      </c>
      <c r="R1341" s="15" t="s">
        <v>68</v>
      </c>
      <c r="S1341" s="15" t="s">
        <v>68</v>
      </c>
      <c r="T1341" s="15"/>
      <c r="U1341" s="15" t="s">
        <v>58</v>
      </c>
      <c r="V1341" s="15" t="s">
        <v>69</v>
      </c>
      <c r="W1341" s="16" t="s">
        <v>37</v>
      </c>
      <c r="X1341" s="16" t="s">
        <v>38</v>
      </c>
      <c r="Y1341" s="15" t="s">
        <v>6003</v>
      </c>
      <c r="Z1341" s="17" t="s">
        <v>63</v>
      </c>
      <c r="AA1341" s="16" t="s">
        <v>43</v>
      </c>
      <c r="AB1341" s="15" t="s">
        <v>9324</v>
      </c>
      <c r="AC1341" s="15" t="s">
        <v>1332</v>
      </c>
      <c r="AD1341" s="7" t="s">
        <v>105</v>
      </c>
      <c r="AE1341" s="15" t="s">
        <v>289</v>
      </c>
    </row>
    <row r="1342" spans="1:31" s="2" customFormat="1" ht="15.5" x14ac:dyDescent="0.35">
      <c r="A1342" s="14">
        <v>45357.742361111108</v>
      </c>
      <c r="B1342" s="7" t="s">
        <v>9325</v>
      </c>
      <c r="C1342" s="7" t="s">
        <v>59</v>
      </c>
      <c r="D1342" s="7" t="s">
        <v>51</v>
      </c>
      <c r="E1342" s="7" t="s">
        <v>59</v>
      </c>
      <c r="F1342" s="7" t="s">
        <v>140</v>
      </c>
      <c r="G1342" s="7" t="s">
        <v>1575</v>
      </c>
      <c r="H1342" s="7" t="s">
        <v>55</v>
      </c>
      <c r="I1342" s="7" t="s">
        <v>9326</v>
      </c>
      <c r="J1342" s="7" t="s">
        <v>9327</v>
      </c>
      <c r="K1342" s="7" t="s">
        <v>9328</v>
      </c>
      <c r="L1342" s="7" t="s">
        <v>9329</v>
      </c>
      <c r="M1342" s="7" t="s">
        <v>9330</v>
      </c>
      <c r="N1342" s="7" t="s">
        <v>451</v>
      </c>
      <c r="O1342" s="7" t="s">
        <v>65</v>
      </c>
      <c r="P1342" s="7" t="s">
        <v>9331</v>
      </c>
      <c r="Q1342" s="15" t="s">
        <v>104</v>
      </c>
      <c r="R1342" s="15" t="s">
        <v>68</v>
      </c>
      <c r="S1342" s="15" t="s">
        <v>68</v>
      </c>
      <c r="T1342" s="15"/>
      <c r="U1342" s="15" t="s">
        <v>58</v>
      </c>
      <c r="V1342" s="15" t="s">
        <v>69</v>
      </c>
      <c r="W1342" s="16" t="s">
        <v>37</v>
      </c>
      <c r="X1342" s="16" t="s">
        <v>38</v>
      </c>
      <c r="Y1342" s="15" t="s">
        <v>6450</v>
      </c>
      <c r="Z1342" s="17" t="s">
        <v>63</v>
      </c>
      <c r="AA1342" s="16" t="s">
        <v>43</v>
      </c>
      <c r="AB1342" s="15" t="s">
        <v>9171</v>
      </c>
      <c r="AC1342" s="15" t="s">
        <v>1332</v>
      </c>
      <c r="AD1342" s="7" t="s">
        <v>24</v>
      </c>
      <c r="AE1342" s="15" t="s">
        <v>289</v>
      </c>
    </row>
    <row r="1343" spans="1:31" s="2" customFormat="1" ht="15.5" x14ac:dyDescent="0.35">
      <c r="A1343" s="14">
        <v>45357.742361111108</v>
      </c>
      <c r="B1343" s="7" t="s">
        <v>9332</v>
      </c>
      <c r="C1343" s="7" t="s">
        <v>59</v>
      </c>
      <c r="D1343" s="7" t="s">
        <v>51</v>
      </c>
      <c r="E1343" s="7" t="s">
        <v>59</v>
      </c>
      <c r="F1343" s="7" t="s">
        <v>140</v>
      </c>
      <c r="G1343" s="7" t="s">
        <v>887</v>
      </c>
      <c r="H1343" s="7" t="s">
        <v>55</v>
      </c>
      <c r="I1343" s="7" t="s">
        <v>9333</v>
      </c>
      <c r="J1343" s="7" t="s">
        <v>9334</v>
      </c>
      <c r="K1343" s="7" t="s">
        <v>9335</v>
      </c>
      <c r="L1343" s="7" t="s">
        <v>54</v>
      </c>
      <c r="M1343" s="7" t="s">
        <v>9336</v>
      </c>
      <c r="N1343" s="7" t="s">
        <v>795</v>
      </c>
      <c r="O1343" s="7" t="s">
        <v>65</v>
      </c>
      <c r="P1343" s="7" t="s">
        <v>9337</v>
      </c>
      <c r="Q1343" s="15" t="s">
        <v>104</v>
      </c>
      <c r="R1343" s="15" t="s">
        <v>68</v>
      </c>
      <c r="S1343" s="15" t="s">
        <v>68</v>
      </c>
      <c r="T1343" s="15"/>
      <c r="U1343" s="15" t="s">
        <v>58</v>
      </c>
      <c r="V1343" s="15" t="s">
        <v>69</v>
      </c>
      <c r="W1343" s="16" t="s">
        <v>37</v>
      </c>
      <c r="X1343" s="16" t="s">
        <v>38</v>
      </c>
      <c r="Y1343" s="15" t="s">
        <v>4690</v>
      </c>
      <c r="Z1343" s="17" t="s">
        <v>63</v>
      </c>
      <c r="AA1343" s="16" t="s">
        <v>43</v>
      </c>
      <c r="AB1343" s="15" t="s">
        <v>9338</v>
      </c>
      <c r="AC1343" s="15" t="s">
        <v>1332</v>
      </c>
      <c r="AD1343" s="7" t="s">
        <v>24</v>
      </c>
      <c r="AE1343" s="15" t="s">
        <v>289</v>
      </c>
    </row>
    <row r="1344" spans="1:31" s="2" customFormat="1" ht="15.5" x14ac:dyDescent="0.35">
      <c r="A1344" s="14">
        <v>45357.742361111108</v>
      </c>
      <c r="B1344" s="7" t="s">
        <v>9339</v>
      </c>
      <c r="C1344" s="7" t="s">
        <v>59</v>
      </c>
      <c r="D1344" s="7" t="s">
        <v>51</v>
      </c>
      <c r="E1344" s="7" t="s">
        <v>59</v>
      </c>
      <c r="F1344" s="7" t="s">
        <v>140</v>
      </c>
      <c r="G1344" s="7" t="s">
        <v>1575</v>
      </c>
      <c r="H1344" s="7" t="s">
        <v>55</v>
      </c>
      <c r="I1344" s="7" t="s">
        <v>9340</v>
      </c>
      <c r="J1344" s="7" t="s">
        <v>9341</v>
      </c>
      <c r="K1344" s="7" t="s">
        <v>9342</v>
      </c>
      <c r="L1344" s="7" t="s">
        <v>9343</v>
      </c>
      <c r="M1344" s="7" t="s">
        <v>9344</v>
      </c>
      <c r="N1344" s="7" t="s">
        <v>102</v>
      </c>
      <c r="O1344" s="7" t="s">
        <v>65</v>
      </c>
      <c r="P1344" s="7" t="s">
        <v>9345</v>
      </c>
      <c r="Q1344" s="15" t="s">
        <v>104</v>
      </c>
      <c r="R1344" s="15" t="s">
        <v>68</v>
      </c>
      <c r="S1344" s="15" t="s">
        <v>68</v>
      </c>
      <c r="T1344" s="15"/>
      <c r="U1344" s="15" t="s">
        <v>58</v>
      </c>
      <c r="V1344" s="15" t="s">
        <v>69</v>
      </c>
      <c r="W1344" s="16" t="s">
        <v>37</v>
      </c>
      <c r="X1344" s="16" t="s">
        <v>38</v>
      </c>
      <c r="Y1344" s="15" t="s">
        <v>3964</v>
      </c>
      <c r="Z1344" s="17" t="s">
        <v>63</v>
      </c>
      <c r="AA1344" s="16" t="s">
        <v>43</v>
      </c>
      <c r="AB1344" s="15" t="s">
        <v>9132</v>
      </c>
      <c r="AC1344" s="15" t="s">
        <v>1332</v>
      </c>
      <c r="AD1344" s="7" t="s">
        <v>24</v>
      </c>
      <c r="AE1344" s="15" t="s">
        <v>289</v>
      </c>
    </row>
    <row r="1345" spans="1:31" s="2" customFormat="1" ht="15.5" x14ac:dyDescent="0.35">
      <c r="A1345" s="14">
        <v>45357.742361111108</v>
      </c>
      <c r="B1345" s="7" t="s">
        <v>9346</v>
      </c>
      <c r="C1345" s="7" t="s">
        <v>59</v>
      </c>
      <c r="D1345" s="7" t="s">
        <v>51</v>
      </c>
      <c r="E1345" s="7" t="s">
        <v>59</v>
      </c>
      <c r="F1345" s="7" t="s">
        <v>140</v>
      </c>
      <c r="G1345" s="7" t="s">
        <v>624</v>
      </c>
      <c r="H1345" s="7" t="s">
        <v>55</v>
      </c>
      <c r="I1345" s="7" t="s">
        <v>9347</v>
      </c>
      <c r="J1345" s="7" t="s">
        <v>9348</v>
      </c>
      <c r="K1345" s="7" t="s">
        <v>9349</v>
      </c>
      <c r="L1345" s="7" t="s">
        <v>9350</v>
      </c>
      <c r="M1345" s="7" t="s">
        <v>9350</v>
      </c>
      <c r="N1345" s="7" t="s">
        <v>102</v>
      </c>
      <c r="O1345" s="7" t="s">
        <v>65</v>
      </c>
      <c r="P1345" s="7" t="s">
        <v>9351</v>
      </c>
      <c r="Q1345" s="15" t="s">
        <v>104</v>
      </c>
      <c r="R1345" s="15" t="s">
        <v>68</v>
      </c>
      <c r="S1345" s="15" t="s">
        <v>68</v>
      </c>
      <c r="T1345" s="15"/>
      <c r="U1345" s="15" t="s">
        <v>58</v>
      </c>
      <c r="V1345" s="15" t="s">
        <v>69</v>
      </c>
      <c r="W1345" s="16" t="s">
        <v>37</v>
      </c>
      <c r="X1345" s="16" t="s">
        <v>38</v>
      </c>
      <c r="Y1345" s="15" t="s">
        <v>6450</v>
      </c>
      <c r="Z1345" s="17" t="s">
        <v>63</v>
      </c>
      <c r="AA1345" s="16" t="s">
        <v>43</v>
      </c>
      <c r="AB1345" s="15" t="s">
        <v>9352</v>
      </c>
      <c r="AC1345" s="15" t="s">
        <v>1332</v>
      </c>
      <c r="AD1345" s="7" t="s">
        <v>105</v>
      </c>
      <c r="AE1345" s="15" t="s">
        <v>289</v>
      </c>
    </row>
    <row r="1346" spans="1:31" s="2" customFormat="1" ht="15.5" x14ac:dyDescent="0.35">
      <c r="A1346" s="14">
        <v>45357.837500000001</v>
      </c>
      <c r="B1346" s="7" t="s">
        <v>9353</v>
      </c>
      <c r="C1346" s="7" t="s">
        <v>50</v>
      </c>
      <c r="D1346" s="7" t="s">
        <v>51</v>
      </c>
      <c r="E1346" s="7" t="s">
        <v>50</v>
      </c>
      <c r="F1346" s="7" t="s">
        <v>72</v>
      </c>
      <c r="G1346" s="7" t="s">
        <v>392</v>
      </c>
      <c r="H1346" s="7" t="s">
        <v>157</v>
      </c>
      <c r="I1346" s="7" t="s">
        <v>9354</v>
      </c>
      <c r="J1346" s="7" t="s">
        <v>9356</v>
      </c>
      <c r="K1346" s="7" t="s">
        <v>9357</v>
      </c>
      <c r="L1346" s="7" t="s">
        <v>54</v>
      </c>
      <c r="M1346" s="7" t="s">
        <v>9355</v>
      </c>
      <c r="N1346" s="7" t="s">
        <v>397</v>
      </c>
      <c r="O1346" s="7" t="s">
        <v>65</v>
      </c>
      <c r="P1346" s="7" t="s">
        <v>9358</v>
      </c>
      <c r="Q1346" s="15" t="s">
        <v>104</v>
      </c>
      <c r="R1346" s="15" t="s">
        <v>68</v>
      </c>
      <c r="S1346" s="15" t="s">
        <v>68</v>
      </c>
      <c r="T1346" s="15"/>
      <c r="U1346" s="15" t="s">
        <v>58</v>
      </c>
      <c r="V1346" s="15" t="s">
        <v>69</v>
      </c>
      <c r="W1346" s="16" t="s">
        <v>37</v>
      </c>
      <c r="X1346" s="16" t="s">
        <v>38</v>
      </c>
      <c r="Y1346" s="15" t="s">
        <v>392</v>
      </c>
      <c r="Z1346" s="17" t="s">
        <v>72</v>
      </c>
      <c r="AA1346" s="16" t="s">
        <v>43</v>
      </c>
      <c r="AB1346" s="15" t="s">
        <v>9359</v>
      </c>
      <c r="AC1346" s="15" t="s">
        <v>1332</v>
      </c>
      <c r="AD1346" s="7" t="s">
        <v>24</v>
      </c>
      <c r="AE1346" s="15" t="s">
        <v>289</v>
      </c>
    </row>
    <row r="1347" spans="1:31" s="2" customFormat="1" ht="15.5" x14ac:dyDescent="0.35">
      <c r="A1347" s="14">
        <v>45357.841666666667</v>
      </c>
      <c r="B1347" s="7" t="s">
        <v>9360</v>
      </c>
      <c r="C1347" s="7" t="s">
        <v>59</v>
      </c>
      <c r="D1347" s="7" t="s">
        <v>51</v>
      </c>
      <c r="E1347" s="7" t="s">
        <v>59</v>
      </c>
      <c r="F1347" s="7" t="s">
        <v>60</v>
      </c>
      <c r="G1347" s="7" t="s">
        <v>53</v>
      </c>
      <c r="H1347" s="7" t="s">
        <v>55</v>
      </c>
      <c r="I1347" s="7" t="s">
        <v>9361</v>
      </c>
      <c r="J1347" s="7" t="s">
        <v>9362</v>
      </c>
      <c r="K1347" s="7" t="s">
        <v>9363</v>
      </c>
      <c r="L1347" s="7" t="s">
        <v>9364</v>
      </c>
      <c r="M1347" s="7" t="s">
        <v>9365</v>
      </c>
      <c r="N1347" s="7" t="s">
        <v>54</v>
      </c>
      <c r="O1347" s="7" t="s">
        <v>134</v>
      </c>
      <c r="P1347" s="7" t="s">
        <v>9366</v>
      </c>
      <c r="Q1347" s="15" t="s">
        <v>136</v>
      </c>
      <c r="R1347" s="15" t="s">
        <v>67</v>
      </c>
      <c r="S1347" s="15" t="s">
        <v>90</v>
      </c>
      <c r="T1347" s="15"/>
      <c r="U1347" s="15" t="s">
        <v>58</v>
      </c>
      <c r="V1347" s="15"/>
      <c r="W1347" s="16" t="s">
        <v>30</v>
      </c>
      <c r="X1347" s="16" t="s">
        <v>48</v>
      </c>
      <c r="Y1347" s="15"/>
      <c r="Z1347" s="17" t="s">
        <v>60</v>
      </c>
      <c r="AA1347" s="16" t="s">
        <v>49</v>
      </c>
      <c r="AB1347" s="15" t="s">
        <v>9367</v>
      </c>
      <c r="AC1347" s="15" t="s">
        <v>1332</v>
      </c>
      <c r="AD1347" s="7" t="s">
        <v>137</v>
      </c>
      <c r="AE1347" s="15" t="s">
        <v>289</v>
      </c>
    </row>
    <row r="1348" spans="1:31" s="2" customFormat="1" ht="15.5" x14ac:dyDescent="0.35">
      <c r="A1348" s="14">
        <v>45357.854861111111</v>
      </c>
      <c r="B1348" s="7" t="s">
        <v>9368</v>
      </c>
      <c r="C1348" s="7" t="s">
        <v>50</v>
      </c>
      <c r="D1348" s="7" t="s">
        <v>51</v>
      </c>
      <c r="E1348" s="7" t="s">
        <v>50</v>
      </c>
      <c r="F1348" s="7" t="s">
        <v>52</v>
      </c>
      <c r="G1348" s="7" t="s">
        <v>50</v>
      </c>
      <c r="H1348" s="7" t="s">
        <v>55</v>
      </c>
      <c r="I1348" s="7" t="s">
        <v>9369</v>
      </c>
      <c r="J1348" s="7" t="s">
        <v>9369</v>
      </c>
      <c r="K1348" s="7" t="s">
        <v>9370</v>
      </c>
      <c r="L1348" s="7" t="s">
        <v>9371</v>
      </c>
      <c r="M1348" s="7" t="s">
        <v>9371</v>
      </c>
      <c r="N1348" s="7" t="s">
        <v>54</v>
      </c>
      <c r="O1348" s="7" t="s">
        <v>1407</v>
      </c>
      <c r="P1348" s="7" t="s">
        <v>9372</v>
      </c>
      <c r="Q1348" s="15" t="s">
        <v>135</v>
      </c>
      <c r="R1348" s="15" t="s">
        <v>67</v>
      </c>
      <c r="S1348" s="15" t="s">
        <v>90</v>
      </c>
      <c r="T1348" s="15"/>
      <c r="U1348" s="15" t="s">
        <v>58</v>
      </c>
      <c r="V1348" s="15" t="s">
        <v>25938</v>
      </c>
      <c r="W1348" s="16" t="s">
        <v>37</v>
      </c>
      <c r="X1348" s="16" t="s">
        <v>38</v>
      </c>
      <c r="Y1348" s="15" t="s">
        <v>378</v>
      </c>
      <c r="Z1348" s="17" t="s">
        <v>52</v>
      </c>
      <c r="AA1348" s="16" t="s">
        <v>41</v>
      </c>
      <c r="AB1348" s="15" t="s">
        <v>9373</v>
      </c>
      <c r="AC1348" s="15" t="s">
        <v>1332</v>
      </c>
      <c r="AD1348" s="7" t="s">
        <v>24</v>
      </c>
      <c r="AE1348" s="15" t="s">
        <v>289</v>
      </c>
    </row>
    <row r="1349" spans="1:31" s="2" customFormat="1" ht="15.5" x14ac:dyDescent="0.35">
      <c r="A1349" s="14">
        <v>45357.869444444441</v>
      </c>
      <c r="B1349" s="7" t="s">
        <v>9374</v>
      </c>
      <c r="C1349" s="7" t="s">
        <v>53</v>
      </c>
      <c r="D1349" s="7" t="s">
        <v>51</v>
      </c>
      <c r="E1349" s="7" t="s">
        <v>53</v>
      </c>
      <c r="F1349" s="7" t="s">
        <v>149</v>
      </c>
      <c r="G1349" s="7" t="s">
        <v>53</v>
      </c>
      <c r="H1349" s="7" t="s">
        <v>55</v>
      </c>
      <c r="I1349" s="7" t="s">
        <v>9375</v>
      </c>
      <c r="J1349" s="7" t="s">
        <v>9376</v>
      </c>
      <c r="K1349" s="7" t="s">
        <v>9377</v>
      </c>
      <c r="L1349" s="7" t="s">
        <v>9378</v>
      </c>
      <c r="M1349" s="7" t="s">
        <v>9378</v>
      </c>
      <c r="N1349" s="7" t="s">
        <v>238</v>
      </c>
      <c r="O1349" s="7" t="s">
        <v>65</v>
      </c>
      <c r="P1349" s="7" t="s">
        <v>9379</v>
      </c>
      <c r="Q1349" s="15" t="s">
        <v>104</v>
      </c>
      <c r="R1349" s="15" t="s">
        <v>67</v>
      </c>
      <c r="S1349" s="15" t="s">
        <v>90</v>
      </c>
      <c r="T1349" s="15"/>
      <c r="U1349" s="15" t="s">
        <v>58</v>
      </c>
      <c r="V1349" s="15" t="s">
        <v>25938</v>
      </c>
      <c r="W1349" s="16" t="s">
        <v>37</v>
      </c>
      <c r="X1349" s="16" t="s">
        <v>38</v>
      </c>
      <c r="Y1349" s="15" t="s">
        <v>5310</v>
      </c>
      <c r="Z1349" s="17" t="s">
        <v>149</v>
      </c>
      <c r="AA1349" s="16" t="s">
        <v>41</v>
      </c>
      <c r="AB1349" s="15" t="s">
        <v>9380</v>
      </c>
      <c r="AC1349" s="15" t="s">
        <v>1332</v>
      </c>
      <c r="AD1349" s="7" t="s">
        <v>24</v>
      </c>
      <c r="AE1349" s="15" t="s">
        <v>289</v>
      </c>
    </row>
    <row r="1350" spans="1:31" s="2" customFormat="1" ht="15.5" x14ac:dyDescent="0.35">
      <c r="A1350" s="14">
        <v>45357.869444444441</v>
      </c>
      <c r="B1350" s="7" t="s">
        <v>9381</v>
      </c>
      <c r="C1350" s="7" t="s">
        <v>59</v>
      </c>
      <c r="D1350" s="7" t="s">
        <v>51</v>
      </c>
      <c r="E1350" s="7" t="s">
        <v>59</v>
      </c>
      <c r="F1350" s="7" t="s">
        <v>119</v>
      </c>
      <c r="G1350" s="7" t="s">
        <v>53</v>
      </c>
      <c r="H1350" s="7" t="s">
        <v>107</v>
      </c>
      <c r="I1350" s="7" t="s">
        <v>9382</v>
      </c>
      <c r="J1350" s="7" t="s">
        <v>9383</v>
      </c>
      <c r="K1350" s="7" t="s">
        <v>9384</v>
      </c>
      <c r="L1350" s="7" t="s">
        <v>9385</v>
      </c>
      <c r="M1350" s="7" t="s">
        <v>9386</v>
      </c>
      <c r="N1350" s="7" t="s">
        <v>54</v>
      </c>
      <c r="O1350" s="7" t="s">
        <v>2119</v>
      </c>
      <c r="P1350" s="7" t="s">
        <v>9387</v>
      </c>
      <c r="Q1350" s="15" t="s">
        <v>222</v>
      </c>
      <c r="R1350" s="15" t="s">
        <v>67</v>
      </c>
      <c r="S1350" s="15" t="s">
        <v>90</v>
      </c>
      <c r="T1350" s="15"/>
      <c r="U1350" s="15" t="s">
        <v>58</v>
      </c>
      <c r="V1350" s="15" t="s">
        <v>25938</v>
      </c>
      <c r="W1350" s="16" t="s">
        <v>37</v>
      </c>
      <c r="X1350" s="16" t="s">
        <v>38</v>
      </c>
      <c r="Y1350" s="15" t="s">
        <v>1177</v>
      </c>
      <c r="Z1350" s="17" t="s">
        <v>119</v>
      </c>
      <c r="AA1350" s="16" t="s">
        <v>41</v>
      </c>
      <c r="AB1350" s="15" t="s">
        <v>9388</v>
      </c>
      <c r="AC1350" s="15" t="s">
        <v>1332</v>
      </c>
      <c r="AD1350" s="7" t="s">
        <v>24</v>
      </c>
      <c r="AE1350" s="15" t="s">
        <v>289</v>
      </c>
    </row>
    <row r="1351" spans="1:31" s="2" customFormat="1" ht="15.5" x14ac:dyDescent="0.35">
      <c r="A1351" s="14">
        <v>45357.881249999999</v>
      </c>
      <c r="B1351" s="7" t="s">
        <v>9389</v>
      </c>
      <c r="C1351" s="7" t="s">
        <v>59</v>
      </c>
      <c r="D1351" s="7" t="s">
        <v>51</v>
      </c>
      <c r="E1351" s="7" t="s">
        <v>59</v>
      </c>
      <c r="F1351" s="7" t="s">
        <v>140</v>
      </c>
      <c r="G1351" s="7" t="s">
        <v>53</v>
      </c>
      <c r="H1351" s="7" t="s">
        <v>55</v>
      </c>
      <c r="I1351" s="7" t="s">
        <v>9390</v>
      </c>
      <c r="J1351" s="7" t="s">
        <v>9391</v>
      </c>
      <c r="K1351" s="7" t="s">
        <v>9392</v>
      </c>
      <c r="L1351" s="7" t="s">
        <v>9393</v>
      </c>
      <c r="M1351" s="7" t="s">
        <v>9394</v>
      </c>
      <c r="N1351" s="7" t="s">
        <v>124</v>
      </c>
      <c r="O1351" s="7" t="s">
        <v>125</v>
      </c>
      <c r="P1351" s="7" t="s">
        <v>9395</v>
      </c>
      <c r="Q1351" s="15" t="s">
        <v>104</v>
      </c>
      <c r="R1351" s="15" t="s">
        <v>67</v>
      </c>
      <c r="S1351" s="15" t="s">
        <v>90</v>
      </c>
      <c r="T1351" s="15"/>
      <c r="U1351" s="15" t="s">
        <v>58</v>
      </c>
      <c r="V1351" s="15" t="s">
        <v>25938</v>
      </c>
      <c r="W1351" s="16" t="s">
        <v>37</v>
      </c>
      <c r="X1351" s="16" t="s">
        <v>38</v>
      </c>
      <c r="Y1351" s="15" t="s">
        <v>797</v>
      </c>
      <c r="Z1351" s="17" t="s">
        <v>63</v>
      </c>
      <c r="AA1351" s="16" t="s">
        <v>46</v>
      </c>
      <c r="AB1351" s="15" t="s">
        <v>9396</v>
      </c>
      <c r="AC1351" s="15" t="s">
        <v>1332</v>
      </c>
      <c r="AD1351" s="7" t="s">
        <v>24</v>
      </c>
      <c r="AE1351" s="15" t="s">
        <v>289</v>
      </c>
    </row>
    <row r="1352" spans="1:31" s="2" customFormat="1" ht="15.5" x14ac:dyDescent="0.35">
      <c r="A1352" s="14">
        <v>45357.881249999999</v>
      </c>
      <c r="B1352" s="7" t="s">
        <v>9397</v>
      </c>
      <c r="C1352" s="7" t="s">
        <v>59</v>
      </c>
      <c r="D1352" s="7" t="s">
        <v>51</v>
      </c>
      <c r="E1352" s="7" t="s">
        <v>59</v>
      </c>
      <c r="F1352" s="7" t="s">
        <v>140</v>
      </c>
      <c r="G1352" s="7" t="s">
        <v>548</v>
      </c>
      <c r="H1352" s="7" t="s">
        <v>55</v>
      </c>
      <c r="I1352" s="7" t="s">
        <v>9398</v>
      </c>
      <c r="J1352" s="7" t="s">
        <v>9399</v>
      </c>
      <c r="K1352" s="7" t="s">
        <v>9400</v>
      </c>
      <c r="L1352" s="7" t="s">
        <v>9401</v>
      </c>
      <c r="M1352" s="7" t="s">
        <v>9402</v>
      </c>
      <c r="N1352" s="7" t="s">
        <v>9403</v>
      </c>
      <c r="O1352" s="7" t="s">
        <v>65</v>
      </c>
      <c r="P1352" s="7" t="s">
        <v>9404</v>
      </c>
      <c r="Q1352" s="15" t="s">
        <v>104</v>
      </c>
      <c r="R1352" s="15" t="s">
        <v>68</v>
      </c>
      <c r="S1352" s="15" t="s">
        <v>68</v>
      </c>
      <c r="T1352" s="15"/>
      <c r="U1352" s="15" t="s">
        <v>58</v>
      </c>
      <c r="V1352" s="15" t="s">
        <v>92</v>
      </c>
      <c r="W1352" s="16" t="s">
        <v>37</v>
      </c>
      <c r="X1352" s="16" t="s">
        <v>38</v>
      </c>
      <c r="Y1352" s="15" t="s">
        <v>3632</v>
      </c>
      <c r="Z1352" s="17" t="s">
        <v>63</v>
      </c>
      <c r="AA1352" s="16" t="s">
        <v>43</v>
      </c>
      <c r="AB1352" s="15" t="s">
        <v>9405</v>
      </c>
      <c r="AC1352" s="15" t="s">
        <v>1332</v>
      </c>
      <c r="AD1352" s="7" t="s">
        <v>105</v>
      </c>
      <c r="AE1352" s="15" t="s">
        <v>289</v>
      </c>
    </row>
    <row r="1353" spans="1:31" s="2" customFormat="1" ht="15.5" x14ac:dyDescent="0.35">
      <c r="A1353" s="14">
        <v>45357.895138888889</v>
      </c>
      <c r="B1353" s="7" t="s">
        <v>9406</v>
      </c>
      <c r="C1353" s="7" t="s">
        <v>59</v>
      </c>
      <c r="D1353" s="7" t="s">
        <v>51</v>
      </c>
      <c r="E1353" s="7" t="s">
        <v>59</v>
      </c>
      <c r="F1353" s="7" t="s">
        <v>140</v>
      </c>
      <c r="G1353" s="7" t="s">
        <v>341</v>
      </c>
      <c r="H1353" s="7" t="s">
        <v>55</v>
      </c>
      <c r="I1353" s="7" t="s">
        <v>9407</v>
      </c>
      <c r="J1353" s="7" t="s">
        <v>9408</v>
      </c>
      <c r="K1353" s="7" t="s">
        <v>9409</v>
      </c>
      <c r="L1353" s="7" t="s">
        <v>9410</v>
      </c>
      <c r="M1353" s="7" t="s">
        <v>9410</v>
      </c>
      <c r="N1353" s="7" t="s">
        <v>3426</v>
      </c>
      <c r="O1353" s="7" t="s">
        <v>441</v>
      </c>
      <c r="P1353" s="7" t="s">
        <v>9411</v>
      </c>
      <c r="Q1353" s="15" t="s">
        <v>329</v>
      </c>
      <c r="R1353" s="15" t="s">
        <v>68</v>
      </c>
      <c r="S1353" s="15" t="s">
        <v>68</v>
      </c>
      <c r="T1353" s="15"/>
      <c r="U1353" s="15" t="s">
        <v>58</v>
      </c>
      <c r="V1353" s="15" t="s">
        <v>69</v>
      </c>
      <c r="W1353" s="16" t="s">
        <v>37</v>
      </c>
      <c r="X1353" s="16" t="s">
        <v>38</v>
      </c>
      <c r="Y1353" s="15" t="s">
        <v>443</v>
      </c>
      <c r="Z1353" s="17" t="s">
        <v>63</v>
      </c>
      <c r="AA1353" s="16" t="s">
        <v>43</v>
      </c>
      <c r="AB1353" s="15" t="s">
        <v>9412</v>
      </c>
      <c r="AC1353" s="15" t="s">
        <v>1332</v>
      </c>
      <c r="AD1353" s="7" t="s">
        <v>24</v>
      </c>
      <c r="AE1353" s="15" t="s">
        <v>289</v>
      </c>
    </row>
    <row r="1354" spans="1:31" s="2" customFormat="1" ht="15.5" x14ac:dyDescent="0.35">
      <c r="A1354" s="14">
        <v>45357.895138888889</v>
      </c>
      <c r="B1354" s="7" t="s">
        <v>9413</v>
      </c>
      <c r="C1354" s="7" t="s">
        <v>59</v>
      </c>
      <c r="D1354" s="7" t="s">
        <v>51</v>
      </c>
      <c r="E1354" s="7" t="s">
        <v>59</v>
      </c>
      <c r="F1354" s="7" t="s">
        <v>140</v>
      </c>
      <c r="G1354" s="7" t="s">
        <v>9414</v>
      </c>
      <c r="H1354" s="7" t="s">
        <v>55</v>
      </c>
      <c r="I1354" s="7" t="s">
        <v>9415</v>
      </c>
      <c r="J1354" s="7" t="s">
        <v>9416</v>
      </c>
      <c r="K1354" s="7" t="s">
        <v>9417</v>
      </c>
      <c r="L1354" s="7" t="s">
        <v>9418</v>
      </c>
      <c r="M1354" s="7" t="s">
        <v>9419</v>
      </c>
      <c r="N1354" s="7" t="s">
        <v>451</v>
      </c>
      <c r="O1354" s="7" t="s">
        <v>65</v>
      </c>
      <c r="P1354" s="7" t="s">
        <v>9420</v>
      </c>
      <c r="Q1354" s="15" t="s">
        <v>104</v>
      </c>
      <c r="R1354" s="15" t="s">
        <v>68</v>
      </c>
      <c r="S1354" s="15" t="s">
        <v>68</v>
      </c>
      <c r="T1354" s="15"/>
      <c r="U1354" s="15" t="s">
        <v>58</v>
      </c>
      <c r="V1354" s="15" t="s">
        <v>92</v>
      </c>
      <c r="W1354" s="16" t="s">
        <v>37</v>
      </c>
      <c r="X1354" s="16" t="s">
        <v>38</v>
      </c>
      <c r="Y1354" s="15" t="s">
        <v>3260</v>
      </c>
      <c r="Z1354" s="17" t="s">
        <v>63</v>
      </c>
      <c r="AA1354" s="16" t="s">
        <v>43</v>
      </c>
      <c r="AB1354" s="15" t="s">
        <v>9421</v>
      </c>
      <c r="AC1354" s="15" t="s">
        <v>1332</v>
      </c>
      <c r="AD1354" s="7" t="s">
        <v>24</v>
      </c>
      <c r="AE1354" s="15" t="s">
        <v>289</v>
      </c>
    </row>
    <row r="1355" spans="1:31" s="2" customFormat="1" ht="15.5" x14ac:dyDescent="0.35">
      <c r="A1355" s="14">
        <v>45357.895138888889</v>
      </c>
      <c r="B1355" s="7" t="s">
        <v>9422</v>
      </c>
      <c r="C1355" s="7" t="s">
        <v>59</v>
      </c>
      <c r="D1355" s="7" t="s">
        <v>51</v>
      </c>
      <c r="E1355" s="7" t="s">
        <v>59</v>
      </c>
      <c r="F1355" s="7" t="s">
        <v>140</v>
      </c>
      <c r="G1355" s="7" t="s">
        <v>341</v>
      </c>
      <c r="H1355" s="7" t="s">
        <v>55</v>
      </c>
      <c r="I1355" s="7" t="s">
        <v>9423</v>
      </c>
      <c r="J1355" s="7" t="s">
        <v>9424</v>
      </c>
      <c r="K1355" s="7" t="s">
        <v>9425</v>
      </c>
      <c r="L1355" s="7" t="s">
        <v>9426</v>
      </c>
      <c r="M1355" s="7" t="s">
        <v>9426</v>
      </c>
      <c r="N1355" s="7" t="s">
        <v>9427</v>
      </c>
      <c r="O1355" s="7" t="s">
        <v>441</v>
      </c>
      <c r="P1355" s="7" t="s">
        <v>9428</v>
      </c>
      <c r="Q1355" s="15" t="s">
        <v>329</v>
      </c>
      <c r="R1355" s="15" t="s">
        <v>68</v>
      </c>
      <c r="S1355" s="15" t="s">
        <v>68</v>
      </c>
      <c r="T1355" s="15"/>
      <c r="U1355" s="15" t="s">
        <v>58</v>
      </c>
      <c r="V1355" s="15" t="s">
        <v>69</v>
      </c>
      <c r="W1355" s="16" t="s">
        <v>37</v>
      </c>
      <c r="X1355" s="16" t="s">
        <v>38</v>
      </c>
      <c r="Y1355" s="15" t="s">
        <v>443</v>
      </c>
      <c r="Z1355" s="17" t="s">
        <v>63</v>
      </c>
      <c r="AA1355" s="16" t="s">
        <v>43</v>
      </c>
      <c r="AB1355" s="15" t="s">
        <v>9429</v>
      </c>
      <c r="AC1355" s="15" t="s">
        <v>1332</v>
      </c>
      <c r="AD1355" s="7" t="s">
        <v>24</v>
      </c>
      <c r="AE1355" s="15" t="s">
        <v>289</v>
      </c>
    </row>
    <row r="1356" spans="1:31" s="2" customFormat="1" ht="15.5" x14ac:dyDescent="0.35">
      <c r="A1356" s="14">
        <v>45357.895138888889</v>
      </c>
      <c r="B1356" s="7" t="s">
        <v>9430</v>
      </c>
      <c r="C1356" s="7" t="s">
        <v>59</v>
      </c>
      <c r="D1356" s="7" t="s">
        <v>51</v>
      </c>
      <c r="E1356" s="7" t="s">
        <v>59</v>
      </c>
      <c r="F1356" s="7" t="s">
        <v>140</v>
      </c>
      <c r="G1356" s="7" t="s">
        <v>341</v>
      </c>
      <c r="H1356" s="7" t="s">
        <v>55</v>
      </c>
      <c r="I1356" s="7" t="s">
        <v>9431</v>
      </c>
      <c r="J1356" s="7" t="s">
        <v>9432</v>
      </c>
      <c r="K1356" s="7" t="s">
        <v>9433</v>
      </c>
      <c r="L1356" s="7" t="s">
        <v>9434</v>
      </c>
      <c r="M1356" s="7" t="s">
        <v>9434</v>
      </c>
      <c r="N1356" s="7" t="s">
        <v>3392</v>
      </c>
      <c r="O1356" s="7" t="s">
        <v>441</v>
      </c>
      <c r="P1356" s="7" t="s">
        <v>9435</v>
      </c>
      <c r="Q1356" s="15" t="s">
        <v>329</v>
      </c>
      <c r="R1356" s="15" t="s">
        <v>68</v>
      </c>
      <c r="S1356" s="15" t="s">
        <v>68</v>
      </c>
      <c r="T1356" s="15"/>
      <c r="U1356" s="15" t="s">
        <v>58</v>
      </c>
      <c r="V1356" s="15" t="s">
        <v>69</v>
      </c>
      <c r="W1356" s="16" t="s">
        <v>37</v>
      </c>
      <c r="X1356" s="16" t="s">
        <v>38</v>
      </c>
      <c r="Y1356" s="15" t="s">
        <v>443</v>
      </c>
      <c r="Z1356" s="17" t="s">
        <v>63</v>
      </c>
      <c r="AA1356" s="16" t="s">
        <v>43</v>
      </c>
      <c r="AB1356" s="15" t="s">
        <v>9436</v>
      </c>
      <c r="AC1356" s="15" t="s">
        <v>1332</v>
      </c>
      <c r="AD1356" s="7" t="s">
        <v>24</v>
      </c>
      <c r="AE1356" s="15" t="s">
        <v>289</v>
      </c>
    </row>
    <row r="1357" spans="1:31" s="2" customFormat="1" ht="15.5" x14ac:dyDescent="0.35">
      <c r="A1357" s="14">
        <v>45357.895138888889</v>
      </c>
      <c r="B1357" s="7" t="s">
        <v>9437</v>
      </c>
      <c r="C1357" s="7" t="s">
        <v>59</v>
      </c>
      <c r="D1357" s="7" t="s">
        <v>51</v>
      </c>
      <c r="E1357" s="7" t="s">
        <v>59</v>
      </c>
      <c r="F1357" s="7" t="s">
        <v>140</v>
      </c>
      <c r="G1357" s="7" t="s">
        <v>341</v>
      </c>
      <c r="H1357" s="7" t="s">
        <v>55</v>
      </c>
      <c r="I1357" s="7" t="s">
        <v>9438</v>
      </c>
      <c r="J1357" s="7" t="s">
        <v>9441</v>
      </c>
      <c r="K1357" s="7" t="s">
        <v>9442</v>
      </c>
      <c r="L1357" s="7" t="s">
        <v>9440</v>
      </c>
      <c r="M1357" s="7" t="s">
        <v>9439</v>
      </c>
      <c r="N1357" s="7" t="s">
        <v>54</v>
      </c>
      <c r="O1357" s="7" t="s">
        <v>1119</v>
      </c>
      <c r="P1357" s="7" t="s">
        <v>9443</v>
      </c>
      <c r="Q1357" s="15" t="s">
        <v>329</v>
      </c>
      <c r="R1357" s="15" t="s">
        <v>68</v>
      </c>
      <c r="S1357" s="15" t="s">
        <v>68</v>
      </c>
      <c r="T1357" s="15"/>
      <c r="U1357" s="15" t="s">
        <v>58</v>
      </c>
      <c r="V1357" s="15" t="s">
        <v>69</v>
      </c>
      <c r="W1357" s="16" t="s">
        <v>37</v>
      </c>
      <c r="X1357" s="16" t="s">
        <v>38</v>
      </c>
      <c r="Y1357" s="15" t="s">
        <v>341</v>
      </c>
      <c r="Z1357" s="17" t="s">
        <v>63</v>
      </c>
      <c r="AA1357" s="16" t="s">
        <v>43</v>
      </c>
      <c r="AB1357" s="15" t="s">
        <v>9429</v>
      </c>
      <c r="AC1357" s="15" t="s">
        <v>1332</v>
      </c>
      <c r="AD1357" s="7" t="s">
        <v>24</v>
      </c>
      <c r="AE1357" s="15" t="s">
        <v>289</v>
      </c>
    </row>
    <row r="1358" spans="1:31" s="2" customFormat="1" ht="15.5" x14ac:dyDescent="0.35">
      <c r="A1358" s="14">
        <v>45357.895138888889</v>
      </c>
      <c r="B1358" s="7" t="s">
        <v>9444</v>
      </c>
      <c r="C1358" s="7" t="s">
        <v>59</v>
      </c>
      <c r="D1358" s="7" t="s">
        <v>51</v>
      </c>
      <c r="E1358" s="7" t="s">
        <v>59</v>
      </c>
      <c r="F1358" s="7" t="s">
        <v>140</v>
      </c>
      <c r="G1358" s="7" t="s">
        <v>341</v>
      </c>
      <c r="H1358" s="7" t="s">
        <v>55</v>
      </c>
      <c r="I1358" s="7" t="s">
        <v>9445</v>
      </c>
      <c r="J1358" s="7" t="s">
        <v>9446</v>
      </c>
      <c r="K1358" s="7" t="s">
        <v>9447</v>
      </c>
      <c r="L1358" s="7" t="s">
        <v>9448</v>
      </c>
      <c r="M1358" s="7" t="s">
        <v>9448</v>
      </c>
      <c r="N1358" s="7" t="s">
        <v>54</v>
      </c>
      <c r="O1358" s="7" t="s">
        <v>1119</v>
      </c>
      <c r="P1358" s="7" t="s">
        <v>9449</v>
      </c>
      <c r="Q1358" s="15" t="s">
        <v>329</v>
      </c>
      <c r="R1358" s="15" t="s">
        <v>68</v>
      </c>
      <c r="S1358" s="15" t="s">
        <v>68</v>
      </c>
      <c r="T1358" s="15"/>
      <c r="U1358" s="15" t="s">
        <v>58</v>
      </c>
      <c r="V1358" s="15" t="s">
        <v>69</v>
      </c>
      <c r="W1358" s="16" t="s">
        <v>37</v>
      </c>
      <c r="X1358" s="16" t="s">
        <v>38</v>
      </c>
      <c r="Y1358" s="15" t="s">
        <v>341</v>
      </c>
      <c r="Z1358" s="17" t="s">
        <v>63</v>
      </c>
      <c r="AA1358" s="16" t="s">
        <v>43</v>
      </c>
      <c r="AB1358" s="15" t="s">
        <v>9429</v>
      </c>
      <c r="AC1358" s="15" t="s">
        <v>1332</v>
      </c>
      <c r="AD1358" s="7" t="s">
        <v>24</v>
      </c>
      <c r="AE1358" s="15" t="s">
        <v>289</v>
      </c>
    </row>
    <row r="1359" spans="1:31" s="2" customFormat="1" ht="15.5" x14ac:dyDescent="0.35">
      <c r="A1359" s="14">
        <v>45357.895138888889</v>
      </c>
      <c r="B1359" s="7" t="s">
        <v>9450</v>
      </c>
      <c r="C1359" s="7" t="s">
        <v>59</v>
      </c>
      <c r="D1359" s="7" t="s">
        <v>51</v>
      </c>
      <c r="E1359" s="7" t="s">
        <v>59</v>
      </c>
      <c r="F1359" s="7" t="s">
        <v>140</v>
      </c>
      <c r="G1359" s="7" t="s">
        <v>341</v>
      </c>
      <c r="H1359" s="7" t="s">
        <v>55</v>
      </c>
      <c r="I1359" s="7" t="s">
        <v>9451</v>
      </c>
      <c r="J1359" s="7" t="s">
        <v>9452</v>
      </c>
      <c r="K1359" s="7" t="s">
        <v>9453</v>
      </c>
      <c r="L1359" s="7" t="s">
        <v>9454</v>
      </c>
      <c r="M1359" s="7" t="s">
        <v>9454</v>
      </c>
      <c r="N1359" s="7" t="s">
        <v>9455</v>
      </c>
      <c r="O1359" s="7" t="s">
        <v>441</v>
      </c>
      <c r="P1359" s="7" t="s">
        <v>9456</v>
      </c>
      <c r="Q1359" s="15" t="s">
        <v>329</v>
      </c>
      <c r="R1359" s="15" t="s">
        <v>68</v>
      </c>
      <c r="S1359" s="15" t="s">
        <v>68</v>
      </c>
      <c r="T1359" s="15"/>
      <c r="U1359" s="15" t="s">
        <v>58</v>
      </c>
      <c r="V1359" s="15" t="s">
        <v>69</v>
      </c>
      <c r="W1359" s="16" t="s">
        <v>37</v>
      </c>
      <c r="X1359" s="16" t="s">
        <v>38</v>
      </c>
      <c r="Y1359" s="15" t="s">
        <v>443</v>
      </c>
      <c r="Z1359" s="17" t="s">
        <v>63</v>
      </c>
      <c r="AA1359" s="16" t="s">
        <v>43</v>
      </c>
      <c r="AB1359" s="15" t="s">
        <v>9429</v>
      </c>
      <c r="AC1359" s="15" t="s">
        <v>1332</v>
      </c>
      <c r="AD1359" s="7" t="s">
        <v>105</v>
      </c>
      <c r="AE1359" s="15" t="s">
        <v>289</v>
      </c>
    </row>
    <row r="1360" spans="1:31" s="2" customFormat="1" ht="15.5" x14ac:dyDescent="0.35">
      <c r="A1360" s="14">
        <v>45357.895138888889</v>
      </c>
      <c r="B1360" s="7" t="s">
        <v>9457</v>
      </c>
      <c r="C1360" s="7" t="s">
        <v>59</v>
      </c>
      <c r="D1360" s="7" t="s">
        <v>51</v>
      </c>
      <c r="E1360" s="7" t="s">
        <v>59</v>
      </c>
      <c r="F1360" s="7" t="s">
        <v>140</v>
      </c>
      <c r="G1360" s="7" t="s">
        <v>341</v>
      </c>
      <c r="H1360" s="7" t="s">
        <v>55</v>
      </c>
      <c r="I1360" s="7" t="s">
        <v>9458</v>
      </c>
      <c r="J1360" s="7" t="s">
        <v>9460</v>
      </c>
      <c r="K1360" s="7" t="s">
        <v>9461</v>
      </c>
      <c r="L1360" s="7" t="s">
        <v>9462</v>
      </c>
      <c r="M1360" s="7" t="s">
        <v>9459</v>
      </c>
      <c r="N1360" s="7" t="s">
        <v>54</v>
      </c>
      <c r="O1360" s="7" t="s">
        <v>339</v>
      </c>
      <c r="P1360" s="7" t="s">
        <v>9463</v>
      </c>
      <c r="Q1360" s="15" t="s">
        <v>329</v>
      </c>
      <c r="R1360" s="15" t="s">
        <v>68</v>
      </c>
      <c r="S1360" s="15" t="s">
        <v>68</v>
      </c>
      <c r="T1360" s="15"/>
      <c r="U1360" s="15" t="s">
        <v>58</v>
      </c>
      <c r="V1360" s="15" t="s">
        <v>69</v>
      </c>
      <c r="W1360" s="16" t="s">
        <v>37</v>
      </c>
      <c r="X1360" s="16" t="s">
        <v>38</v>
      </c>
      <c r="Y1360" s="15" t="s">
        <v>341</v>
      </c>
      <c r="Z1360" s="17" t="s">
        <v>63</v>
      </c>
      <c r="AA1360" s="16" t="s">
        <v>43</v>
      </c>
      <c r="AB1360" s="15" t="s">
        <v>9429</v>
      </c>
      <c r="AC1360" s="15" t="s">
        <v>1332</v>
      </c>
      <c r="AD1360" s="7" t="s">
        <v>24</v>
      </c>
      <c r="AE1360" s="15" t="s">
        <v>289</v>
      </c>
    </row>
    <row r="1361" spans="1:31" s="2" customFormat="1" ht="15.5" x14ac:dyDescent="0.35">
      <c r="A1361" s="14">
        <v>45357.895138888889</v>
      </c>
      <c r="B1361" s="7" t="s">
        <v>9464</v>
      </c>
      <c r="C1361" s="7" t="s">
        <v>59</v>
      </c>
      <c r="D1361" s="7" t="s">
        <v>51</v>
      </c>
      <c r="E1361" s="7" t="s">
        <v>59</v>
      </c>
      <c r="F1361" s="7" t="s">
        <v>140</v>
      </c>
      <c r="G1361" s="7" t="s">
        <v>341</v>
      </c>
      <c r="H1361" s="7" t="s">
        <v>55</v>
      </c>
      <c r="I1361" s="7" t="s">
        <v>9465</v>
      </c>
      <c r="J1361" s="7" t="s">
        <v>9466</v>
      </c>
      <c r="K1361" s="7" t="s">
        <v>9467</v>
      </c>
      <c r="L1361" s="7" t="s">
        <v>9468</v>
      </c>
      <c r="M1361" s="7" t="s">
        <v>9468</v>
      </c>
      <c r="N1361" s="7" t="s">
        <v>54</v>
      </c>
      <c r="O1361" s="7" t="s">
        <v>1119</v>
      </c>
      <c r="P1361" s="7" t="s">
        <v>9469</v>
      </c>
      <c r="Q1361" s="15" t="s">
        <v>329</v>
      </c>
      <c r="R1361" s="15" t="s">
        <v>68</v>
      </c>
      <c r="S1361" s="15" t="s">
        <v>68</v>
      </c>
      <c r="T1361" s="15"/>
      <c r="U1361" s="15" t="s">
        <v>58</v>
      </c>
      <c r="V1361" s="15" t="s">
        <v>92</v>
      </c>
      <c r="W1361" s="16" t="s">
        <v>37</v>
      </c>
      <c r="X1361" s="16" t="s">
        <v>38</v>
      </c>
      <c r="Y1361" s="15" t="s">
        <v>341</v>
      </c>
      <c r="Z1361" s="17" t="s">
        <v>63</v>
      </c>
      <c r="AA1361" s="16" t="s">
        <v>43</v>
      </c>
      <c r="AB1361" s="15" t="s">
        <v>9429</v>
      </c>
      <c r="AC1361" s="15" t="s">
        <v>1332</v>
      </c>
      <c r="AD1361" s="7" t="s">
        <v>24</v>
      </c>
      <c r="AE1361" s="15" t="s">
        <v>289</v>
      </c>
    </row>
    <row r="1362" spans="1:31" s="2" customFormat="1" ht="15.5" x14ac:dyDescent="0.35">
      <c r="A1362" s="14">
        <v>45357.895138888889</v>
      </c>
      <c r="B1362" s="7" t="s">
        <v>9470</v>
      </c>
      <c r="C1362" s="7" t="s">
        <v>59</v>
      </c>
      <c r="D1362" s="7" t="s">
        <v>51</v>
      </c>
      <c r="E1362" s="7" t="s">
        <v>59</v>
      </c>
      <c r="F1362" s="7" t="s">
        <v>140</v>
      </c>
      <c r="G1362" s="7" t="s">
        <v>341</v>
      </c>
      <c r="H1362" s="7" t="s">
        <v>55</v>
      </c>
      <c r="I1362" s="7" t="s">
        <v>9471</v>
      </c>
      <c r="J1362" s="7" t="s">
        <v>9472</v>
      </c>
      <c r="K1362" s="7" t="s">
        <v>9473</v>
      </c>
      <c r="L1362" s="7" t="s">
        <v>9474</v>
      </c>
      <c r="M1362" s="7" t="s">
        <v>9474</v>
      </c>
      <c r="N1362" s="7" t="s">
        <v>54</v>
      </c>
      <c r="O1362" s="7" t="s">
        <v>1119</v>
      </c>
      <c r="P1362" s="7" t="s">
        <v>9475</v>
      </c>
      <c r="Q1362" s="15" t="s">
        <v>329</v>
      </c>
      <c r="R1362" s="15" t="s">
        <v>68</v>
      </c>
      <c r="S1362" s="15" t="s">
        <v>68</v>
      </c>
      <c r="T1362" s="15"/>
      <c r="U1362" s="15" t="s">
        <v>58</v>
      </c>
      <c r="V1362" s="15" t="s">
        <v>69</v>
      </c>
      <c r="W1362" s="16" t="s">
        <v>37</v>
      </c>
      <c r="X1362" s="16" t="s">
        <v>38</v>
      </c>
      <c r="Y1362" s="15" t="s">
        <v>341</v>
      </c>
      <c r="Z1362" s="17" t="s">
        <v>63</v>
      </c>
      <c r="AA1362" s="16" t="s">
        <v>43</v>
      </c>
      <c r="AB1362" s="15" t="s">
        <v>9429</v>
      </c>
      <c r="AC1362" s="15" t="s">
        <v>1332</v>
      </c>
      <c r="AD1362" s="7" t="s">
        <v>24</v>
      </c>
      <c r="AE1362" s="15" t="s">
        <v>289</v>
      </c>
    </row>
    <row r="1363" spans="1:31" s="2" customFormat="1" ht="15.5" x14ac:dyDescent="0.35">
      <c r="A1363" s="14">
        <v>45357.895138888889</v>
      </c>
      <c r="B1363" s="7" t="s">
        <v>9476</v>
      </c>
      <c r="C1363" s="7" t="s">
        <v>59</v>
      </c>
      <c r="D1363" s="7" t="s">
        <v>51</v>
      </c>
      <c r="E1363" s="7" t="s">
        <v>59</v>
      </c>
      <c r="F1363" s="7" t="s">
        <v>140</v>
      </c>
      <c r="G1363" s="7" t="s">
        <v>341</v>
      </c>
      <c r="H1363" s="7" t="s">
        <v>55</v>
      </c>
      <c r="I1363" s="7" t="s">
        <v>9477</v>
      </c>
      <c r="J1363" s="7" t="s">
        <v>9478</v>
      </c>
      <c r="K1363" s="7" t="s">
        <v>9479</v>
      </c>
      <c r="L1363" s="7" t="s">
        <v>9480</v>
      </c>
      <c r="M1363" s="7" t="s">
        <v>9480</v>
      </c>
      <c r="N1363" s="7" t="s">
        <v>54</v>
      </c>
      <c r="O1363" s="7" t="s">
        <v>339</v>
      </c>
      <c r="P1363" s="7" t="s">
        <v>9481</v>
      </c>
      <c r="Q1363" s="15" t="s">
        <v>329</v>
      </c>
      <c r="R1363" s="15" t="s">
        <v>68</v>
      </c>
      <c r="S1363" s="15" t="s">
        <v>68</v>
      </c>
      <c r="T1363" s="15"/>
      <c r="U1363" s="15" t="s">
        <v>58</v>
      </c>
      <c r="V1363" s="15" t="s">
        <v>69</v>
      </c>
      <c r="W1363" s="16" t="s">
        <v>37</v>
      </c>
      <c r="X1363" s="16" t="s">
        <v>38</v>
      </c>
      <c r="Y1363" s="15" t="s">
        <v>341</v>
      </c>
      <c r="Z1363" s="17" t="s">
        <v>63</v>
      </c>
      <c r="AA1363" s="16" t="s">
        <v>43</v>
      </c>
      <c r="AB1363" s="15" t="s">
        <v>9429</v>
      </c>
      <c r="AC1363" s="15" t="s">
        <v>1332</v>
      </c>
      <c r="AD1363" s="7" t="s">
        <v>24</v>
      </c>
      <c r="AE1363" s="15" t="s">
        <v>289</v>
      </c>
    </row>
    <row r="1364" spans="1:31" s="2" customFormat="1" ht="15.5" x14ac:dyDescent="0.35">
      <c r="A1364" s="14">
        <v>45357.895138888889</v>
      </c>
      <c r="B1364" s="7" t="s">
        <v>9482</v>
      </c>
      <c r="C1364" s="7" t="s">
        <v>59</v>
      </c>
      <c r="D1364" s="7" t="s">
        <v>51</v>
      </c>
      <c r="E1364" s="7" t="s">
        <v>59</v>
      </c>
      <c r="F1364" s="7" t="s">
        <v>140</v>
      </c>
      <c r="G1364" s="7" t="s">
        <v>341</v>
      </c>
      <c r="H1364" s="7" t="s">
        <v>55</v>
      </c>
      <c r="I1364" s="7" t="s">
        <v>9483</v>
      </c>
      <c r="J1364" s="7" t="s">
        <v>9484</v>
      </c>
      <c r="K1364" s="7" t="s">
        <v>9485</v>
      </c>
      <c r="L1364" s="7" t="s">
        <v>9486</v>
      </c>
      <c r="M1364" s="7" t="s">
        <v>9487</v>
      </c>
      <c r="N1364" s="7" t="s">
        <v>54</v>
      </c>
      <c r="O1364" s="7" t="s">
        <v>1119</v>
      </c>
      <c r="P1364" s="7" t="s">
        <v>9488</v>
      </c>
      <c r="Q1364" s="15" t="s">
        <v>329</v>
      </c>
      <c r="R1364" s="15" t="s">
        <v>68</v>
      </c>
      <c r="S1364" s="15" t="s">
        <v>68</v>
      </c>
      <c r="T1364" s="15"/>
      <c r="U1364" s="15" t="s">
        <v>58</v>
      </c>
      <c r="V1364" s="15" t="s">
        <v>69</v>
      </c>
      <c r="W1364" s="16" t="s">
        <v>37</v>
      </c>
      <c r="X1364" s="16" t="s">
        <v>38</v>
      </c>
      <c r="Y1364" s="15" t="s">
        <v>341</v>
      </c>
      <c r="Z1364" s="17" t="s">
        <v>63</v>
      </c>
      <c r="AA1364" s="16" t="s">
        <v>43</v>
      </c>
      <c r="AB1364" s="15" t="s">
        <v>9429</v>
      </c>
      <c r="AC1364" s="15" t="s">
        <v>1332</v>
      </c>
      <c r="AD1364" s="7" t="s">
        <v>24</v>
      </c>
      <c r="AE1364" s="15" t="s">
        <v>289</v>
      </c>
    </row>
    <row r="1365" spans="1:31" s="2" customFormat="1" ht="15.5" x14ac:dyDescent="0.35">
      <c r="A1365" s="14">
        <v>45357.895138888889</v>
      </c>
      <c r="B1365" s="7" t="s">
        <v>9489</v>
      </c>
      <c r="C1365" s="7" t="s">
        <v>59</v>
      </c>
      <c r="D1365" s="7" t="s">
        <v>51</v>
      </c>
      <c r="E1365" s="7" t="s">
        <v>59</v>
      </c>
      <c r="F1365" s="7" t="s">
        <v>140</v>
      </c>
      <c r="G1365" s="7" t="s">
        <v>341</v>
      </c>
      <c r="H1365" s="7" t="s">
        <v>55</v>
      </c>
      <c r="I1365" s="7" t="s">
        <v>9490</v>
      </c>
      <c r="J1365" s="7" t="s">
        <v>9491</v>
      </c>
      <c r="K1365" s="7" t="s">
        <v>9492</v>
      </c>
      <c r="L1365" s="7" t="s">
        <v>9493</v>
      </c>
      <c r="M1365" s="7" t="s">
        <v>9493</v>
      </c>
      <c r="N1365" s="7" t="s">
        <v>54</v>
      </c>
      <c r="O1365" s="7" t="s">
        <v>339</v>
      </c>
      <c r="P1365" s="7" t="s">
        <v>9494</v>
      </c>
      <c r="Q1365" s="15" t="s">
        <v>329</v>
      </c>
      <c r="R1365" s="15" t="s">
        <v>68</v>
      </c>
      <c r="S1365" s="15" t="s">
        <v>68</v>
      </c>
      <c r="T1365" s="15"/>
      <c r="U1365" s="15" t="s">
        <v>58</v>
      </c>
      <c r="V1365" s="15" t="s">
        <v>69</v>
      </c>
      <c r="W1365" s="16" t="s">
        <v>37</v>
      </c>
      <c r="X1365" s="16" t="s">
        <v>38</v>
      </c>
      <c r="Y1365" s="15" t="s">
        <v>341</v>
      </c>
      <c r="Z1365" s="17" t="s">
        <v>63</v>
      </c>
      <c r="AA1365" s="16" t="s">
        <v>43</v>
      </c>
      <c r="AB1365" s="15" t="s">
        <v>9429</v>
      </c>
      <c r="AC1365" s="15" t="s">
        <v>1332</v>
      </c>
      <c r="AD1365" s="7" t="s">
        <v>24</v>
      </c>
      <c r="AE1365" s="15" t="s">
        <v>289</v>
      </c>
    </row>
    <row r="1366" spans="1:31" s="2" customFormat="1" ht="15.5" x14ac:dyDescent="0.35">
      <c r="A1366" s="14">
        <v>45357.895138888889</v>
      </c>
      <c r="B1366" s="7" t="s">
        <v>9495</v>
      </c>
      <c r="C1366" s="7" t="s">
        <v>59</v>
      </c>
      <c r="D1366" s="7" t="s">
        <v>51</v>
      </c>
      <c r="E1366" s="7" t="s">
        <v>59</v>
      </c>
      <c r="F1366" s="7" t="s">
        <v>140</v>
      </c>
      <c r="G1366" s="7" t="s">
        <v>341</v>
      </c>
      <c r="H1366" s="7" t="s">
        <v>55</v>
      </c>
      <c r="I1366" s="7" t="s">
        <v>9496</v>
      </c>
      <c r="J1366" s="7" t="s">
        <v>9498</v>
      </c>
      <c r="K1366" s="7" t="s">
        <v>9499</v>
      </c>
      <c r="L1366" s="7" t="s">
        <v>9500</v>
      </c>
      <c r="M1366" s="7" t="s">
        <v>9497</v>
      </c>
      <c r="N1366" s="7" t="s">
        <v>54</v>
      </c>
      <c r="O1366" s="7" t="s">
        <v>339</v>
      </c>
      <c r="P1366" s="7" t="s">
        <v>9501</v>
      </c>
      <c r="Q1366" s="15" t="s">
        <v>329</v>
      </c>
      <c r="R1366" s="15" t="s">
        <v>68</v>
      </c>
      <c r="S1366" s="15" t="s">
        <v>68</v>
      </c>
      <c r="T1366" s="15"/>
      <c r="U1366" s="15" t="s">
        <v>58</v>
      </c>
      <c r="V1366" s="15" t="s">
        <v>69</v>
      </c>
      <c r="W1366" s="16" t="s">
        <v>37</v>
      </c>
      <c r="X1366" s="16" t="s">
        <v>38</v>
      </c>
      <c r="Y1366" s="15" t="s">
        <v>341</v>
      </c>
      <c r="Z1366" s="17" t="s">
        <v>63</v>
      </c>
      <c r="AA1366" s="16" t="s">
        <v>43</v>
      </c>
      <c r="AB1366" s="15" t="s">
        <v>9429</v>
      </c>
      <c r="AC1366" s="15" t="s">
        <v>1332</v>
      </c>
      <c r="AD1366" s="7" t="s">
        <v>24</v>
      </c>
      <c r="AE1366" s="15" t="s">
        <v>289</v>
      </c>
    </row>
    <row r="1367" spans="1:31" s="2" customFormat="1" ht="15.5" x14ac:dyDescent="0.35">
      <c r="A1367" s="14">
        <v>45357.895138888889</v>
      </c>
      <c r="B1367" s="7" t="s">
        <v>9502</v>
      </c>
      <c r="C1367" s="7" t="s">
        <v>59</v>
      </c>
      <c r="D1367" s="7" t="s">
        <v>51</v>
      </c>
      <c r="E1367" s="7" t="s">
        <v>59</v>
      </c>
      <c r="F1367" s="7" t="s">
        <v>140</v>
      </c>
      <c r="G1367" s="7" t="s">
        <v>341</v>
      </c>
      <c r="H1367" s="7" t="s">
        <v>55</v>
      </c>
      <c r="I1367" s="7" t="s">
        <v>9503</v>
      </c>
      <c r="J1367" s="7" t="s">
        <v>9505</v>
      </c>
      <c r="K1367" s="7" t="s">
        <v>9506</v>
      </c>
      <c r="L1367" s="7" t="s">
        <v>9507</v>
      </c>
      <c r="M1367" s="7" t="s">
        <v>9504</v>
      </c>
      <c r="N1367" s="7" t="s">
        <v>54</v>
      </c>
      <c r="O1367" s="7" t="s">
        <v>339</v>
      </c>
      <c r="P1367" s="7" t="s">
        <v>9508</v>
      </c>
      <c r="Q1367" s="15" t="s">
        <v>329</v>
      </c>
      <c r="R1367" s="15" t="s">
        <v>68</v>
      </c>
      <c r="S1367" s="15" t="s">
        <v>68</v>
      </c>
      <c r="T1367" s="15"/>
      <c r="U1367" s="15" t="s">
        <v>58</v>
      </c>
      <c r="V1367" s="15" t="s">
        <v>69</v>
      </c>
      <c r="W1367" s="16" t="s">
        <v>37</v>
      </c>
      <c r="X1367" s="16" t="s">
        <v>38</v>
      </c>
      <c r="Y1367" s="15" t="s">
        <v>341</v>
      </c>
      <c r="Z1367" s="17" t="s">
        <v>63</v>
      </c>
      <c r="AA1367" s="16" t="s">
        <v>43</v>
      </c>
      <c r="AB1367" s="15" t="s">
        <v>9509</v>
      </c>
      <c r="AC1367" s="15" t="s">
        <v>1332</v>
      </c>
      <c r="AD1367" s="7" t="s">
        <v>24</v>
      </c>
      <c r="AE1367" s="15" t="s">
        <v>289</v>
      </c>
    </row>
    <row r="1368" spans="1:31" s="2" customFormat="1" ht="15.5" x14ac:dyDescent="0.35">
      <c r="A1368" s="14">
        <v>45357.895138888889</v>
      </c>
      <c r="B1368" s="7" t="s">
        <v>9510</v>
      </c>
      <c r="C1368" s="7" t="s">
        <v>59</v>
      </c>
      <c r="D1368" s="7" t="s">
        <v>51</v>
      </c>
      <c r="E1368" s="7" t="s">
        <v>59</v>
      </c>
      <c r="F1368" s="7" t="s">
        <v>140</v>
      </c>
      <c r="G1368" s="7" t="s">
        <v>341</v>
      </c>
      <c r="H1368" s="7" t="s">
        <v>55</v>
      </c>
      <c r="I1368" s="7" t="s">
        <v>9511</v>
      </c>
      <c r="J1368" s="7" t="s">
        <v>9512</v>
      </c>
      <c r="K1368" s="7" t="s">
        <v>9513</v>
      </c>
      <c r="L1368" s="7" t="s">
        <v>9514</v>
      </c>
      <c r="M1368" s="7" t="s">
        <v>9514</v>
      </c>
      <c r="N1368" s="7" t="s">
        <v>54</v>
      </c>
      <c r="O1368" s="7" t="s">
        <v>1119</v>
      </c>
      <c r="P1368" s="7" t="s">
        <v>9515</v>
      </c>
      <c r="Q1368" s="15" t="s">
        <v>329</v>
      </c>
      <c r="R1368" s="15" t="s">
        <v>68</v>
      </c>
      <c r="S1368" s="15" t="s">
        <v>68</v>
      </c>
      <c r="T1368" s="15"/>
      <c r="U1368" s="15" t="s">
        <v>58</v>
      </c>
      <c r="V1368" s="15" t="s">
        <v>69</v>
      </c>
      <c r="W1368" s="16" t="s">
        <v>37</v>
      </c>
      <c r="X1368" s="16" t="s">
        <v>38</v>
      </c>
      <c r="Y1368" s="15" t="s">
        <v>341</v>
      </c>
      <c r="Z1368" s="17" t="s">
        <v>63</v>
      </c>
      <c r="AA1368" s="16" t="s">
        <v>43</v>
      </c>
      <c r="AB1368" s="15" t="s">
        <v>9429</v>
      </c>
      <c r="AC1368" s="15" t="s">
        <v>1332</v>
      </c>
      <c r="AD1368" s="7" t="s">
        <v>24</v>
      </c>
      <c r="AE1368" s="15" t="s">
        <v>289</v>
      </c>
    </row>
    <row r="1369" spans="1:31" s="2" customFormat="1" ht="15.5" x14ac:dyDescent="0.35">
      <c r="A1369" s="14">
        <v>45357.895138888889</v>
      </c>
      <c r="B1369" s="7" t="s">
        <v>9516</v>
      </c>
      <c r="C1369" s="7" t="s">
        <v>59</v>
      </c>
      <c r="D1369" s="7" t="s">
        <v>51</v>
      </c>
      <c r="E1369" s="7" t="s">
        <v>59</v>
      </c>
      <c r="F1369" s="7" t="s">
        <v>140</v>
      </c>
      <c r="G1369" s="7" t="s">
        <v>53</v>
      </c>
      <c r="H1369" s="7" t="s">
        <v>55</v>
      </c>
      <c r="I1369" s="7" t="s">
        <v>9517</v>
      </c>
      <c r="J1369" s="7" t="s">
        <v>9518</v>
      </c>
      <c r="K1369" s="7" t="s">
        <v>9519</v>
      </c>
      <c r="L1369" s="7" t="s">
        <v>9520</v>
      </c>
      <c r="M1369" s="7" t="s">
        <v>9520</v>
      </c>
      <c r="N1369" s="7" t="s">
        <v>54</v>
      </c>
      <c r="O1369" s="7" t="s">
        <v>1119</v>
      </c>
      <c r="P1369" s="7" t="s">
        <v>9521</v>
      </c>
      <c r="Q1369" s="15" t="s">
        <v>329</v>
      </c>
      <c r="R1369" s="15" t="s">
        <v>68</v>
      </c>
      <c r="S1369" s="15" t="s">
        <v>68</v>
      </c>
      <c r="T1369" s="15"/>
      <c r="U1369" s="15" t="s">
        <v>58</v>
      </c>
      <c r="V1369" s="15" t="s">
        <v>92</v>
      </c>
      <c r="W1369" s="16" t="s">
        <v>37</v>
      </c>
      <c r="X1369" s="16" t="s">
        <v>38</v>
      </c>
      <c r="Y1369" s="15" t="s">
        <v>341</v>
      </c>
      <c r="Z1369" s="17" t="s">
        <v>63</v>
      </c>
      <c r="AA1369" s="16" t="s">
        <v>43</v>
      </c>
      <c r="AB1369" s="15" t="s">
        <v>9522</v>
      </c>
      <c r="AC1369" s="15" t="s">
        <v>1332</v>
      </c>
      <c r="AD1369" s="7" t="s">
        <v>137</v>
      </c>
      <c r="AE1369" s="15" t="s">
        <v>289</v>
      </c>
    </row>
    <row r="1370" spans="1:31" s="2" customFormat="1" ht="15.5" x14ac:dyDescent="0.35">
      <c r="A1370" s="14">
        <v>45357.895138888889</v>
      </c>
      <c r="B1370" s="7" t="s">
        <v>9523</v>
      </c>
      <c r="C1370" s="7" t="s">
        <v>59</v>
      </c>
      <c r="D1370" s="7" t="s">
        <v>51</v>
      </c>
      <c r="E1370" s="7" t="s">
        <v>59</v>
      </c>
      <c r="F1370" s="7" t="s">
        <v>140</v>
      </c>
      <c r="G1370" s="7" t="s">
        <v>341</v>
      </c>
      <c r="H1370" s="7" t="s">
        <v>55</v>
      </c>
      <c r="I1370" s="7" t="s">
        <v>9524</v>
      </c>
      <c r="J1370" s="7" t="s">
        <v>9525</v>
      </c>
      <c r="K1370" s="7" t="s">
        <v>9526</v>
      </c>
      <c r="L1370" s="7" t="s">
        <v>9527</v>
      </c>
      <c r="M1370" s="7" t="s">
        <v>9528</v>
      </c>
      <c r="N1370" s="7" t="s">
        <v>54</v>
      </c>
      <c r="O1370" s="7" t="s">
        <v>1119</v>
      </c>
      <c r="P1370" s="7" t="s">
        <v>9529</v>
      </c>
      <c r="Q1370" s="15" t="s">
        <v>329</v>
      </c>
      <c r="R1370" s="15" t="s">
        <v>68</v>
      </c>
      <c r="S1370" s="15" t="s">
        <v>68</v>
      </c>
      <c r="T1370" s="15"/>
      <c r="U1370" s="15" t="s">
        <v>58</v>
      </c>
      <c r="V1370" s="15" t="s">
        <v>92</v>
      </c>
      <c r="W1370" s="16" t="s">
        <v>37</v>
      </c>
      <c r="X1370" s="16" t="s">
        <v>38</v>
      </c>
      <c r="Y1370" s="15" t="s">
        <v>341</v>
      </c>
      <c r="Z1370" s="17" t="s">
        <v>63</v>
      </c>
      <c r="AA1370" s="16" t="s">
        <v>43</v>
      </c>
      <c r="AB1370" s="15" t="s">
        <v>9530</v>
      </c>
      <c r="AC1370" s="15" t="s">
        <v>1332</v>
      </c>
      <c r="AD1370" s="7" t="s">
        <v>105</v>
      </c>
      <c r="AE1370" s="15" t="s">
        <v>289</v>
      </c>
    </row>
    <row r="1371" spans="1:31" s="2" customFormat="1" ht="15.5" x14ac:dyDescent="0.35">
      <c r="A1371" s="14">
        <v>45357.895138888889</v>
      </c>
      <c r="B1371" s="7" t="s">
        <v>9531</v>
      </c>
      <c r="C1371" s="7" t="s">
        <v>59</v>
      </c>
      <c r="D1371" s="7" t="s">
        <v>51</v>
      </c>
      <c r="E1371" s="7" t="s">
        <v>59</v>
      </c>
      <c r="F1371" s="7" t="s">
        <v>140</v>
      </c>
      <c r="G1371" s="7" t="s">
        <v>341</v>
      </c>
      <c r="H1371" s="7" t="s">
        <v>55</v>
      </c>
      <c r="I1371" s="7" t="s">
        <v>9532</v>
      </c>
      <c r="J1371" s="7" t="s">
        <v>9533</v>
      </c>
      <c r="K1371" s="7" t="s">
        <v>9534</v>
      </c>
      <c r="L1371" s="7" t="s">
        <v>9535</v>
      </c>
      <c r="M1371" s="7" t="s">
        <v>9536</v>
      </c>
      <c r="N1371" s="7" t="s">
        <v>54</v>
      </c>
      <c r="O1371" s="7" t="s">
        <v>339</v>
      </c>
      <c r="P1371" s="7" t="s">
        <v>9537</v>
      </c>
      <c r="Q1371" s="15" t="s">
        <v>329</v>
      </c>
      <c r="R1371" s="15" t="s">
        <v>68</v>
      </c>
      <c r="S1371" s="15" t="s">
        <v>68</v>
      </c>
      <c r="T1371" s="15"/>
      <c r="U1371" s="15" t="s">
        <v>58</v>
      </c>
      <c r="V1371" s="15" t="s">
        <v>69</v>
      </c>
      <c r="W1371" s="16" t="s">
        <v>37</v>
      </c>
      <c r="X1371" s="16" t="s">
        <v>38</v>
      </c>
      <c r="Y1371" s="15" t="s">
        <v>341</v>
      </c>
      <c r="Z1371" s="17" t="s">
        <v>63</v>
      </c>
      <c r="AA1371" s="16" t="s">
        <v>43</v>
      </c>
      <c r="AB1371" s="15" t="s">
        <v>9538</v>
      </c>
      <c r="AC1371" s="15" t="s">
        <v>1332</v>
      </c>
      <c r="AD1371" s="7" t="s">
        <v>24</v>
      </c>
      <c r="AE1371" s="15" t="s">
        <v>289</v>
      </c>
    </row>
    <row r="1372" spans="1:31" s="2" customFormat="1" ht="15.5" x14ac:dyDescent="0.35">
      <c r="A1372" s="14">
        <v>45357.895138888889</v>
      </c>
      <c r="B1372" s="7" t="s">
        <v>9539</v>
      </c>
      <c r="C1372" s="7" t="s">
        <v>59</v>
      </c>
      <c r="D1372" s="7" t="s">
        <v>51</v>
      </c>
      <c r="E1372" s="7" t="s">
        <v>59</v>
      </c>
      <c r="F1372" s="7" t="s">
        <v>140</v>
      </c>
      <c r="G1372" s="7" t="s">
        <v>341</v>
      </c>
      <c r="H1372" s="7" t="s">
        <v>55</v>
      </c>
      <c r="I1372" s="7" t="s">
        <v>9540</v>
      </c>
      <c r="J1372" s="7" t="s">
        <v>9541</v>
      </c>
      <c r="K1372" s="7" t="s">
        <v>9542</v>
      </c>
      <c r="L1372" s="7" t="s">
        <v>9543</v>
      </c>
      <c r="M1372" s="7" t="s">
        <v>9544</v>
      </c>
      <c r="N1372" s="7" t="s">
        <v>54</v>
      </c>
      <c r="O1372" s="7" t="s">
        <v>339</v>
      </c>
      <c r="P1372" s="7" t="s">
        <v>9545</v>
      </c>
      <c r="Q1372" s="15" t="s">
        <v>329</v>
      </c>
      <c r="R1372" s="15" t="s">
        <v>68</v>
      </c>
      <c r="S1372" s="15" t="s">
        <v>68</v>
      </c>
      <c r="T1372" s="15"/>
      <c r="U1372" s="15" t="s">
        <v>58</v>
      </c>
      <c r="V1372" s="15" t="s">
        <v>69</v>
      </c>
      <c r="W1372" s="16" t="s">
        <v>37</v>
      </c>
      <c r="X1372" s="16" t="s">
        <v>38</v>
      </c>
      <c r="Y1372" s="15" t="s">
        <v>341</v>
      </c>
      <c r="Z1372" s="17" t="s">
        <v>63</v>
      </c>
      <c r="AA1372" s="16" t="s">
        <v>43</v>
      </c>
      <c r="AB1372" s="15" t="s">
        <v>9546</v>
      </c>
      <c r="AC1372" s="15" t="s">
        <v>1332</v>
      </c>
      <c r="AD1372" s="7" t="s">
        <v>24</v>
      </c>
      <c r="AE1372" s="15" t="s">
        <v>289</v>
      </c>
    </row>
    <row r="1373" spans="1:31" s="2" customFormat="1" ht="15.5" x14ac:dyDescent="0.35">
      <c r="A1373" s="14">
        <v>45357.895138888889</v>
      </c>
      <c r="B1373" s="7" t="s">
        <v>9547</v>
      </c>
      <c r="C1373" s="7" t="s">
        <v>59</v>
      </c>
      <c r="D1373" s="7" t="s">
        <v>51</v>
      </c>
      <c r="E1373" s="7" t="s">
        <v>59</v>
      </c>
      <c r="F1373" s="7" t="s">
        <v>140</v>
      </c>
      <c r="G1373" s="7" t="s">
        <v>341</v>
      </c>
      <c r="H1373" s="7" t="s">
        <v>55</v>
      </c>
      <c r="I1373" s="7" t="s">
        <v>9548</v>
      </c>
      <c r="J1373" s="7" t="s">
        <v>9549</v>
      </c>
      <c r="K1373" s="7" t="s">
        <v>9550</v>
      </c>
      <c r="L1373" s="7" t="s">
        <v>9551</v>
      </c>
      <c r="M1373" s="7" t="s">
        <v>9551</v>
      </c>
      <c r="N1373" s="7" t="s">
        <v>54</v>
      </c>
      <c r="O1373" s="7" t="s">
        <v>339</v>
      </c>
      <c r="P1373" s="7" t="s">
        <v>9552</v>
      </c>
      <c r="Q1373" s="15" t="s">
        <v>329</v>
      </c>
      <c r="R1373" s="15" t="s">
        <v>68</v>
      </c>
      <c r="S1373" s="15" t="s">
        <v>68</v>
      </c>
      <c r="T1373" s="15"/>
      <c r="U1373" s="15" t="s">
        <v>58</v>
      </c>
      <c r="V1373" s="15" t="s">
        <v>69</v>
      </c>
      <c r="W1373" s="16" t="s">
        <v>37</v>
      </c>
      <c r="X1373" s="16" t="s">
        <v>38</v>
      </c>
      <c r="Y1373" s="15" t="s">
        <v>341</v>
      </c>
      <c r="Z1373" s="17" t="s">
        <v>63</v>
      </c>
      <c r="AA1373" s="16" t="s">
        <v>43</v>
      </c>
      <c r="AB1373" s="15" t="s">
        <v>9429</v>
      </c>
      <c r="AC1373" s="15" t="s">
        <v>1332</v>
      </c>
      <c r="AD1373" s="7" t="s">
        <v>24</v>
      </c>
      <c r="AE1373" s="15" t="s">
        <v>289</v>
      </c>
    </row>
    <row r="1374" spans="1:31" s="2" customFormat="1" ht="15.5" x14ac:dyDescent="0.35">
      <c r="A1374" s="14">
        <v>45357.895138888889</v>
      </c>
      <c r="B1374" s="7" t="s">
        <v>9553</v>
      </c>
      <c r="C1374" s="7" t="s">
        <v>59</v>
      </c>
      <c r="D1374" s="7" t="s">
        <v>51</v>
      </c>
      <c r="E1374" s="7" t="s">
        <v>59</v>
      </c>
      <c r="F1374" s="7" t="s">
        <v>140</v>
      </c>
      <c r="G1374" s="7" t="s">
        <v>341</v>
      </c>
      <c r="H1374" s="7" t="s">
        <v>55</v>
      </c>
      <c r="I1374" s="7" t="s">
        <v>9554</v>
      </c>
      <c r="J1374" s="7" t="s">
        <v>9556</v>
      </c>
      <c r="K1374" s="7" t="s">
        <v>9557</v>
      </c>
      <c r="L1374" s="7" t="s">
        <v>9555</v>
      </c>
      <c r="M1374" s="7" t="s">
        <v>9555</v>
      </c>
      <c r="N1374" s="7" t="s">
        <v>54</v>
      </c>
      <c r="O1374" s="7" t="s">
        <v>339</v>
      </c>
      <c r="P1374" s="7" t="s">
        <v>9558</v>
      </c>
      <c r="Q1374" s="15" t="s">
        <v>329</v>
      </c>
      <c r="R1374" s="15" t="s">
        <v>68</v>
      </c>
      <c r="S1374" s="15" t="s">
        <v>68</v>
      </c>
      <c r="T1374" s="15"/>
      <c r="U1374" s="15" t="s">
        <v>58</v>
      </c>
      <c r="V1374" s="15" t="s">
        <v>69</v>
      </c>
      <c r="W1374" s="16" t="s">
        <v>37</v>
      </c>
      <c r="X1374" s="16" t="s">
        <v>38</v>
      </c>
      <c r="Y1374" s="15" t="s">
        <v>341</v>
      </c>
      <c r="Z1374" s="17" t="s">
        <v>63</v>
      </c>
      <c r="AA1374" s="16" t="s">
        <v>43</v>
      </c>
      <c r="AB1374" s="15" t="s">
        <v>9429</v>
      </c>
      <c r="AC1374" s="15" t="s">
        <v>1332</v>
      </c>
      <c r="AD1374" s="7" t="s">
        <v>24</v>
      </c>
      <c r="AE1374" s="15" t="s">
        <v>289</v>
      </c>
    </row>
    <row r="1375" spans="1:31" s="2" customFormat="1" ht="15.5" x14ac:dyDescent="0.35">
      <c r="A1375" s="14">
        <v>45357.895138888889</v>
      </c>
      <c r="B1375" s="7" t="s">
        <v>9559</v>
      </c>
      <c r="C1375" s="7" t="s">
        <v>59</v>
      </c>
      <c r="D1375" s="7" t="s">
        <v>51</v>
      </c>
      <c r="E1375" s="7" t="s">
        <v>59</v>
      </c>
      <c r="F1375" s="7" t="s">
        <v>140</v>
      </c>
      <c r="G1375" s="7" t="s">
        <v>341</v>
      </c>
      <c r="H1375" s="7" t="s">
        <v>55</v>
      </c>
      <c r="I1375" s="7" t="s">
        <v>9560</v>
      </c>
      <c r="J1375" s="7" t="s">
        <v>9562</v>
      </c>
      <c r="K1375" s="7" t="s">
        <v>9563</v>
      </c>
      <c r="L1375" s="7" t="s">
        <v>54</v>
      </c>
      <c r="M1375" s="7" t="s">
        <v>9561</v>
      </c>
      <c r="N1375" s="7" t="s">
        <v>54</v>
      </c>
      <c r="O1375" s="7" t="s">
        <v>339</v>
      </c>
      <c r="P1375" s="7" t="s">
        <v>9564</v>
      </c>
      <c r="Q1375" s="15" t="s">
        <v>329</v>
      </c>
      <c r="R1375" s="15" t="s">
        <v>68</v>
      </c>
      <c r="S1375" s="15" t="s">
        <v>68</v>
      </c>
      <c r="T1375" s="15"/>
      <c r="U1375" s="15" t="s">
        <v>58</v>
      </c>
      <c r="V1375" s="15" t="s">
        <v>69</v>
      </c>
      <c r="W1375" s="16" t="s">
        <v>37</v>
      </c>
      <c r="X1375" s="16" t="s">
        <v>38</v>
      </c>
      <c r="Y1375" s="15" t="s">
        <v>341</v>
      </c>
      <c r="Z1375" s="17" t="s">
        <v>63</v>
      </c>
      <c r="AA1375" s="16" t="s">
        <v>43</v>
      </c>
      <c r="AB1375" s="15" t="s">
        <v>9565</v>
      </c>
      <c r="AC1375" s="15" t="s">
        <v>1332</v>
      </c>
      <c r="AD1375" s="7" t="s">
        <v>24</v>
      </c>
      <c r="AE1375" s="15" t="s">
        <v>289</v>
      </c>
    </row>
    <row r="1376" spans="1:31" s="2" customFormat="1" ht="15.5" x14ac:dyDescent="0.35">
      <c r="A1376" s="14">
        <v>45357.895138888889</v>
      </c>
      <c r="B1376" s="7" t="s">
        <v>9566</v>
      </c>
      <c r="C1376" s="7" t="s">
        <v>59</v>
      </c>
      <c r="D1376" s="7" t="s">
        <v>51</v>
      </c>
      <c r="E1376" s="7" t="s">
        <v>59</v>
      </c>
      <c r="F1376" s="7" t="s">
        <v>140</v>
      </c>
      <c r="G1376" s="7" t="s">
        <v>341</v>
      </c>
      <c r="H1376" s="7" t="s">
        <v>55</v>
      </c>
      <c r="I1376" s="7" t="s">
        <v>9567</v>
      </c>
      <c r="J1376" s="7" t="s">
        <v>9568</v>
      </c>
      <c r="K1376" s="7" t="s">
        <v>9569</v>
      </c>
      <c r="L1376" s="7" t="s">
        <v>9570</v>
      </c>
      <c r="M1376" s="7" t="s">
        <v>9570</v>
      </c>
      <c r="N1376" s="7" t="s">
        <v>54</v>
      </c>
      <c r="O1376" s="7" t="s">
        <v>339</v>
      </c>
      <c r="P1376" s="7" t="s">
        <v>9571</v>
      </c>
      <c r="Q1376" s="15" t="s">
        <v>329</v>
      </c>
      <c r="R1376" s="15" t="s">
        <v>68</v>
      </c>
      <c r="S1376" s="15" t="s">
        <v>68</v>
      </c>
      <c r="T1376" s="15"/>
      <c r="U1376" s="15" t="s">
        <v>58</v>
      </c>
      <c r="V1376" s="15" t="s">
        <v>69</v>
      </c>
      <c r="W1376" s="16" t="s">
        <v>37</v>
      </c>
      <c r="X1376" s="16" t="s">
        <v>38</v>
      </c>
      <c r="Y1376" s="15" t="s">
        <v>341</v>
      </c>
      <c r="Z1376" s="17" t="s">
        <v>63</v>
      </c>
      <c r="AA1376" s="16" t="s">
        <v>43</v>
      </c>
      <c r="AB1376" s="15" t="s">
        <v>9429</v>
      </c>
      <c r="AC1376" s="15" t="s">
        <v>1332</v>
      </c>
      <c r="AD1376" s="7" t="s">
        <v>24</v>
      </c>
      <c r="AE1376" s="15" t="s">
        <v>289</v>
      </c>
    </row>
    <row r="1377" spans="1:31" s="2" customFormat="1" ht="15.5" x14ac:dyDescent="0.35">
      <c r="A1377" s="14">
        <v>45357.972222222219</v>
      </c>
      <c r="B1377" s="7" t="s">
        <v>9572</v>
      </c>
      <c r="C1377" s="7" t="s">
        <v>59</v>
      </c>
      <c r="D1377" s="7" t="s">
        <v>51</v>
      </c>
      <c r="E1377" s="7" t="s">
        <v>59</v>
      </c>
      <c r="F1377" s="7" t="s">
        <v>140</v>
      </c>
      <c r="G1377" s="7" t="s">
        <v>341</v>
      </c>
      <c r="H1377" s="7" t="s">
        <v>55</v>
      </c>
      <c r="I1377" s="7" t="s">
        <v>9573</v>
      </c>
      <c r="J1377" s="7" t="s">
        <v>9574</v>
      </c>
      <c r="K1377" s="7" t="s">
        <v>9575</v>
      </c>
      <c r="L1377" s="7" t="s">
        <v>9576</v>
      </c>
      <c r="M1377" s="7" t="s">
        <v>9576</v>
      </c>
      <c r="N1377" s="7" t="s">
        <v>9577</v>
      </c>
      <c r="O1377" s="7" t="s">
        <v>441</v>
      </c>
      <c r="P1377" s="7" t="s">
        <v>9578</v>
      </c>
      <c r="Q1377" s="15" t="s">
        <v>329</v>
      </c>
      <c r="R1377" s="15" t="s">
        <v>68</v>
      </c>
      <c r="S1377" s="15" t="s">
        <v>68</v>
      </c>
      <c r="T1377" s="15"/>
      <c r="U1377" s="15" t="s">
        <v>58</v>
      </c>
      <c r="V1377" s="15" t="s">
        <v>69</v>
      </c>
      <c r="W1377" s="16" t="s">
        <v>37</v>
      </c>
      <c r="X1377" s="16" t="s">
        <v>38</v>
      </c>
      <c r="Y1377" s="15" t="s">
        <v>443</v>
      </c>
      <c r="Z1377" s="17" t="s">
        <v>63</v>
      </c>
      <c r="AA1377" s="16" t="s">
        <v>43</v>
      </c>
      <c r="AB1377" s="15" t="s">
        <v>9579</v>
      </c>
      <c r="AC1377" s="15" t="s">
        <v>1332</v>
      </c>
      <c r="AD1377" s="7" t="s">
        <v>105</v>
      </c>
      <c r="AE1377" s="15" t="s">
        <v>289</v>
      </c>
    </row>
    <row r="1378" spans="1:31" s="2" customFormat="1" ht="15.5" x14ac:dyDescent="0.35">
      <c r="A1378" s="14">
        <v>45357.972222222219</v>
      </c>
      <c r="B1378" s="7" t="s">
        <v>9580</v>
      </c>
      <c r="C1378" s="7" t="s">
        <v>59</v>
      </c>
      <c r="D1378" s="7" t="s">
        <v>51</v>
      </c>
      <c r="E1378" s="7" t="s">
        <v>59</v>
      </c>
      <c r="F1378" s="7" t="s">
        <v>140</v>
      </c>
      <c r="G1378" s="7" t="s">
        <v>341</v>
      </c>
      <c r="H1378" s="7" t="s">
        <v>55</v>
      </c>
      <c r="I1378" s="7" t="s">
        <v>9581</v>
      </c>
      <c r="J1378" s="7" t="s">
        <v>9582</v>
      </c>
      <c r="K1378" s="7" t="s">
        <v>9583</v>
      </c>
      <c r="L1378" s="7" t="s">
        <v>9584</v>
      </c>
      <c r="M1378" s="7" t="s">
        <v>9585</v>
      </c>
      <c r="N1378" s="7" t="s">
        <v>9031</v>
      </c>
      <c r="O1378" s="7" t="s">
        <v>441</v>
      </c>
      <c r="P1378" s="7" t="s">
        <v>9586</v>
      </c>
      <c r="Q1378" s="15" t="s">
        <v>329</v>
      </c>
      <c r="R1378" s="15" t="s">
        <v>68</v>
      </c>
      <c r="S1378" s="15" t="s">
        <v>68</v>
      </c>
      <c r="T1378" s="15"/>
      <c r="U1378" s="15" t="s">
        <v>58</v>
      </c>
      <c r="V1378" s="15" t="s">
        <v>92</v>
      </c>
      <c r="W1378" s="16" t="s">
        <v>37</v>
      </c>
      <c r="X1378" s="16" t="s">
        <v>38</v>
      </c>
      <c r="Y1378" s="15" t="s">
        <v>443</v>
      </c>
      <c r="Z1378" s="17" t="s">
        <v>63</v>
      </c>
      <c r="AA1378" s="16" t="s">
        <v>43</v>
      </c>
      <c r="AB1378" s="15" t="s">
        <v>9587</v>
      </c>
      <c r="AC1378" s="15" t="s">
        <v>1332</v>
      </c>
      <c r="AD1378" s="7" t="s">
        <v>105</v>
      </c>
      <c r="AE1378" s="15" t="s">
        <v>289</v>
      </c>
    </row>
    <row r="1379" spans="1:31" s="2" customFormat="1" ht="15.5" x14ac:dyDescent="0.35">
      <c r="A1379" s="14">
        <v>45357.972222222219</v>
      </c>
      <c r="B1379" s="7" t="s">
        <v>9588</v>
      </c>
      <c r="C1379" s="7" t="s">
        <v>59</v>
      </c>
      <c r="D1379" s="7" t="s">
        <v>51</v>
      </c>
      <c r="E1379" s="7" t="s">
        <v>59</v>
      </c>
      <c r="F1379" s="7" t="s">
        <v>140</v>
      </c>
      <c r="G1379" s="7" t="s">
        <v>341</v>
      </c>
      <c r="H1379" s="7" t="s">
        <v>55</v>
      </c>
      <c r="I1379" s="7" t="s">
        <v>9589</v>
      </c>
      <c r="J1379" s="7" t="s">
        <v>9590</v>
      </c>
      <c r="K1379" s="7" t="s">
        <v>9591</v>
      </c>
      <c r="L1379" s="7" t="s">
        <v>9592</v>
      </c>
      <c r="M1379" s="7" t="s">
        <v>9593</v>
      </c>
      <c r="N1379" s="7" t="s">
        <v>54</v>
      </c>
      <c r="O1379" s="7" t="s">
        <v>441</v>
      </c>
      <c r="P1379" s="7" t="s">
        <v>9594</v>
      </c>
      <c r="Q1379" s="15" t="s">
        <v>329</v>
      </c>
      <c r="R1379" s="15" t="s">
        <v>68</v>
      </c>
      <c r="S1379" s="15" t="s">
        <v>68</v>
      </c>
      <c r="T1379" s="15"/>
      <c r="U1379" s="15" t="s">
        <v>58</v>
      </c>
      <c r="V1379" s="15" t="s">
        <v>92</v>
      </c>
      <c r="W1379" s="16" t="s">
        <v>37</v>
      </c>
      <c r="X1379" s="16" t="s">
        <v>38</v>
      </c>
      <c r="Y1379" s="15" t="s">
        <v>443</v>
      </c>
      <c r="Z1379" s="17" t="s">
        <v>63</v>
      </c>
      <c r="AA1379" s="16" t="s">
        <v>43</v>
      </c>
      <c r="AB1379" s="15" t="s">
        <v>9595</v>
      </c>
      <c r="AC1379" s="15" t="s">
        <v>1332</v>
      </c>
      <c r="AD1379" s="7" t="s">
        <v>137</v>
      </c>
      <c r="AE1379" s="15" t="s">
        <v>289</v>
      </c>
    </row>
    <row r="1380" spans="1:31" s="2" customFormat="1" ht="15.5" x14ac:dyDescent="0.35">
      <c r="A1380" s="14">
        <v>45357.972222222219</v>
      </c>
      <c r="B1380" s="7" t="s">
        <v>9596</v>
      </c>
      <c r="C1380" s="7" t="s">
        <v>59</v>
      </c>
      <c r="D1380" s="7" t="s">
        <v>51</v>
      </c>
      <c r="E1380" s="7" t="s">
        <v>59</v>
      </c>
      <c r="F1380" s="7" t="s">
        <v>140</v>
      </c>
      <c r="G1380" s="7" t="s">
        <v>341</v>
      </c>
      <c r="H1380" s="7" t="s">
        <v>55</v>
      </c>
      <c r="I1380" s="7" t="s">
        <v>9597</v>
      </c>
      <c r="J1380" s="7" t="s">
        <v>9598</v>
      </c>
      <c r="K1380" s="7" t="s">
        <v>9599</v>
      </c>
      <c r="L1380" s="7" t="s">
        <v>9600</v>
      </c>
      <c r="M1380" s="7" t="s">
        <v>9601</v>
      </c>
      <c r="N1380" s="7" t="s">
        <v>4080</v>
      </c>
      <c r="O1380" s="7" t="s">
        <v>441</v>
      </c>
      <c r="P1380" s="7" t="s">
        <v>9602</v>
      </c>
      <c r="Q1380" s="15" t="s">
        <v>329</v>
      </c>
      <c r="R1380" s="15" t="s">
        <v>68</v>
      </c>
      <c r="S1380" s="15" t="s">
        <v>68</v>
      </c>
      <c r="T1380" s="15"/>
      <c r="U1380" s="15" t="s">
        <v>58</v>
      </c>
      <c r="V1380" s="15" t="s">
        <v>69</v>
      </c>
      <c r="W1380" s="16" t="s">
        <v>37</v>
      </c>
      <c r="X1380" s="16" t="s">
        <v>38</v>
      </c>
      <c r="Y1380" s="15" t="s">
        <v>443</v>
      </c>
      <c r="Z1380" s="17" t="s">
        <v>63</v>
      </c>
      <c r="AA1380" s="16" t="s">
        <v>43</v>
      </c>
      <c r="AB1380" s="15" t="s">
        <v>9429</v>
      </c>
      <c r="AC1380" s="15" t="s">
        <v>1332</v>
      </c>
      <c r="AD1380" s="7" t="s">
        <v>24</v>
      </c>
      <c r="AE1380" s="15" t="s">
        <v>289</v>
      </c>
    </row>
    <row r="1381" spans="1:31" s="2" customFormat="1" ht="15.5" x14ac:dyDescent="0.35">
      <c r="A1381" s="14">
        <v>45357.972222222219</v>
      </c>
      <c r="B1381" s="7" t="s">
        <v>9603</v>
      </c>
      <c r="C1381" s="7" t="s">
        <v>59</v>
      </c>
      <c r="D1381" s="7" t="s">
        <v>51</v>
      </c>
      <c r="E1381" s="7" t="s">
        <v>59</v>
      </c>
      <c r="F1381" s="7" t="s">
        <v>140</v>
      </c>
      <c r="G1381" s="7" t="s">
        <v>341</v>
      </c>
      <c r="H1381" s="7" t="s">
        <v>55</v>
      </c>
      <c r="I1381" s="7" t="s">
        <v>9604</v>
      </c>
      <c r="J1381" s="7" t="s">
        <v>9605</v>
      </c>
      <c r="K1381" s="7" t="s">
        <v>9606</v>
      </c>
      <c r="L1381" s="7" t="s">
        <v>9607</v>
      </c>
      <c r="M1381" s="7" t="s">
        <v>9607</v>
      </c>
      <c r="N1381" s="7" t="s">
        <v>9608</v>
      </c>
      <c r="O1381" s="7" t="s">
        <v>441</v>
      </c>
      <c r="P1381" s="7" t="s">
        <v>9609</v>
      </c>
      <c r="Q1381" s="15" t="s">
        <v>329</v>
      </c>
      <c r="R1381" s="15" t="s">
        <v>68</v>
      </c>
      <c r="S1381" s="15" t="s">
        <v>68</v>
      </c>
      <c r="T1381" s="15"/>
      <c r="U1381" s="15" t="s">
        <v>58</v>
      </c>
      <c r="V1381" s="15" t="s">
        <v>69</v>
      </c>
      <c r="W1381" s="16" t="s">
        <v>37</v>
      </c>
      <c r="X1381" s="16" t="s">
        <v>38</v>
      </c>
      <c r="Y1381" s="15" t="s">
        <v>443</v>
      </c>
      <c r="Z1381" s="17" t="s">
        <v>63</v>
      </c>
      <c r="AA1381" s="16" t="s">
        <v>43</v>
      </c>
      <c r="AB1381" s="15" t="s">
        <v>9610</v>
      </c>
      <c r="AC1381" s="15" t="s">
        <v>1332</v>
      </c>
      <c r="AD1381" s="7" t="s">
        <v>137</v>
      </c>
      <c r="AE1381" s="15" t="s">
        <v>289</v>
      </c>
    </row>
    <row r="1382" spans="1:31" s="2" customFormat="1" ht="15.5" x14ac:dyDescent="0.35">
      <c r="A1382" s="14">
        <v>45357.972222222219</v>
      </c>
      <c r="B1382" s="7" t="s">
        <v>9611</v>
      </c>
      <c r="C1382" s="7" t="s">
        <v>59</v>
      </c>
      <c r="D1382" s="7" t="s">
        <v>51</v>
      </c>
      <c r="E1382" s="7" t="s">
        <v>59</v>
      </c>
      <c r="F1382" s="7" t="s">
        <v>140</v>
      </c>
      <c r="G1382" s="7" t="s">
        <v>341</v>
      </c>
      <c r="H1382" s="7" t="s">
        <v>55</v>
      </c>
      <c r="I1382" s="7" t="s">
        <v>9612</v>
      </c>
      <c r="J1382" s="7" t="s">
        <v>9613</v>
      </c>
      <c r="K1382" s="7" t="s">
        <v>9614</v>
      </c>
      <c r="L1382" s="7" t="s">
        <v>9615</v>
      </c>
      <c r="M1382" s="7" t="s">
        <v>9616</v>
      </c>
      <c r="N1382" s="7" t="s">
        <v>9617</v>
      </c>
      <c r="O1382" s="7" t="s">
        <v>441</v>
      </c>
      <c r="P1382" s="7" t="s">
        <v>9618</v>
      </c>
      <c r="Q1382" s="15" t="s">
        <v>329</v>
      </c>
      <c r="R1382" s="15" t="s">
        <v>68</v>
      </c>
      <c r="S1382" s="15" t="s">
        <v>68</v>
      </c>
      <c r="T1382" s="15"/>
      <c r="U1382" s="15" t="s">
        <v>58</v>
      </c>
      <c r="V1382" s="15" t="s">
        <v>69</v>
      </c>
      <c r="W1382" s="16" t="s">
        <v>37</v>
      </c>
      <c r="X1382" s="16" t="s">
        <v>38</v>
      </c>
      <c r="Y1382" s="15" t="s">
        <v>443</v>
      </c>
      <c r="Z1382" s="17" t="s">
        <v>63</v>
      </c>
      <c r="AA1382" s="16" t="s">
        <v>43</v>
      </c>
      <c r="AB1382" s="15" t="s">
        <v>9429</v>
      </c>
      <c r="AC1382" s="15" t="s">
        <v>1332</v>
      </c>
      <c r="AD1382" s="7" t="s">
        <v>105</v>
      </c>
      <c r="AE1382" s="15" t="s">
        <v>289</v>
      </c>
    </row>
    <row r="1383" spans="1:31" s="2" customFormat="1" ht="15.5" x14ac:dyDescent="0.35">
      <c r="A1383" s="14">
        <v>45357.972222222219</v>
      </c>
      <c r="B1383" s="7" t="s">
        <v>9619</v>
      </c>
      <c r="C1383" s="7" t="s">
        <v>59</v>
      </c>
      <c r="D1383" s="7" t="s">
        <v>51</v>
      </c>
      <c r="E1383" s="7" t="s">
        <v>59</v>
      </c>
      <c r="F1383" s="7" t="s">
        <v>140</v>
      </c>
      <c r="G1383" s="7" t="s">
        <v>341</v>
      </c>
      <c r="H1383" s="7" t="s">
        <v>55</v>
      </c>
      <c r="I1383" s="7" t="s">
        <v>9620</v>
      </c>
      <c r="J1383" s="7" t="s">
        <v>9621</v>
      </c>
      <c r="K1383" s="7" t="s">
        <v>9622</v>
      </c>
      <c r="L1383" s="7" t="s">
        <v>9584</v>
      </c>
      <c r="M1383" s="7" t="s">
        <v>9584</v>
      </c>
      <c r="N1383" s="7" t="s">
        <v>54</v>
      </c>
      <c r="O1383" s="7" t="s">
        <v>441</v>
      </c>
      <c r="P1383" s="7" t="s">
        <v>9623</v>
      </c>
      <c r="Q1383" s="15" t="s">
        <v>329</v>
      </c>
      <c r="R1383" s="15" t="s">
        <v>68</v>
      </c>
      <c r="S1383" s="15" t="s">
        <v>68</v>
      </c>
      <c r="T1383" s="15"/>
      <c r="U1383" s="15" t="s">
        <v>58</v>
      </c>
      <c r="V1383" s="15" t="s">
        <v>69</v>
      </c>
      <c r="W1383" s="16" t="s">
        <v>37</v>
      </c>
      <c r="X1383" s="16" t="s">
        <v>38</v>
      </c>
      <c r="Y1383" s="15" t="s">
        <v>443</v>
      </c>
      <c r="Z1383" s="17" t="s">
        <v>63</v>
      </c>
      <c r="AA1383" s="16" t="s">
        <v>43</v>
      </c>
      <c r="AB1383" s="15" t="s">
        <v>9624</v>
      </c>
      <c r="AC1383" s="15" t="s">
        <v>1332</v>
      </c>
      <c r="AD1383" s="7" t="s">
        <v>24</v>
      </c>
      <c r="AE1383" s="15" t="s">
        <v>289</v>
      </c>
    </row>
    <row r="1384" spans="1:31" s="2" customFormat="1" ht="15.5" x14ac:dyDescent="0.35">
      <c r="A1384" s="14">
        <v>45357.972222222219</v>
      </c>
      <c r="B1384" s="7" t="s">
        <v>9625</v>
      </c>
      <c r="C1384" s="7" t="s">
        <v>59</v>
      </c>
      <c r="D1384" s="7" t="s">
        <v>51</v>
      </c>
      <c r="E1384" s="7" t="s">
        <v>59</v>
      </c>
      <c r="F1384" s="7" t="s">
        <v>140</v>
      </c>
      <c r="G1384" s="7" t="s">
        <v>341</v>
      </c>
      <c r="H1384" s="7" t="s">
        <v>55</v>
      </c>
      <c r="I1384" s="7" t="s">
        <v>9626</v>
      </c>
      <c r="J1384" s="7" t="s">
        <v>9627</v>
      </c>
      <c r="K1384" s="7" t="s">
        <v>9628</v>
      </c>
      <c r="L1384" s="7" t="s">
        <v>9629</v>
      </c>
      <c r="M1384" s="7" t="s">
        <v>9630</v>
      </c>
      <c r="N1384" s="7" t="s">
        <v>54</v>
      </c>
      <c r="O1384" s="7" t="s">
        <v>441</v>
      </c>
      <c r="P1384" s="7" t="s">
        <v>9631</v>
      </c>
      <c r="Q1384" s="15" t="s">
        <v>329</v>
      </c>
      <c r="R1384" s="15" t="s">
        <v>68</v>
      </c>
      <c r="S1384" s="15" t="s">
        <v>68</v>
      </c>
      <c r="T1384" s="15"/>
      <c r="U1384" s="15" t="s">
        <v>58</v>
      </c>
      <c r="V1384" s="15" t="s">
        <v>69</v>
      </c>
      <c r="W1384" s="16" t="s">
        <v>37</v>
      </c>
      <c r="X1384" s="16" t="s">
        <v>38</v>
      </c>
      <c r="Y1384" s="15" t="s">
        <v>443</v>
      </c>
      <c r="Z1384" s="17" t="s">
        <v>63</v>
      </c>
      <c r="AA1384" s="16" t="s">
        <v>43</v>
      </c>
      <c r="AB1384" s="15" t="s">
        <v>9632</v>
      </c>
      <c r="AC1384" s="15" t="s">
        <v>1332</v>
      </c>
      <c r="AD1384" s="7" t="s">
        <v>24</v>
      </c>
      <c r="AE1384" s="15" t="s">
        <v>289</v>
      </c>
    </row>
    <row r="1385" spans="1:31" s="2" customFormat="1" ht="15.5" x14ac:dyDescent="0.35">
      <c r="A1385" s="14">
        <v>45357.972222222219</v>
      </c>
      <c r="B1385" s="7" t="s">
        <v>9633</v>
      </c>
      <c r="C1385" s="7" t="s">
        <v>59</v>
      </c>
      <c r="D1385" s="7" t="s">
        <v>51</v>
      </c>
      <c r="E1385" s="7" t="s">
        <v>59</v>
      </c>
      <c r="F1385" s="7" t="s">
        <v>140</v>
      </c>
      <c r="G1385" s="7" t="s">
        <v>341</v>
      </c>
      <c r="H1385" s="7" t="s">
        <v>55</v>
      </c>
      <c r="I1385" s="7" t="s">
        <v>9634</v>
      </c>
      <c r="J1385" s="7" t="s">
        <v>9635</v>
      </c>
      <c r="K1385" s="7" t="s">
        <v>9636</v>
      </c>
      <c r="L1385" s="7" t="s">
        <v>9637</v>
      </c>
      <c r="M1385" s="7" t="s">
        <v>9637</v>
      </c>
      <c r="N1385" s="7" t="s">
        <v>3426</v>
      </c>
      <c r="O1385" s="7" t="s">
        <v>441</v>
      </c>
      <c r="P1385" s="7" t="s">
        <v>9638</v>
      </c>
      <c r="Q1385" s="15" t="s">
        <v>329</v>
      </c>
      <c r="R1385" s="15" t="s">
        <v>68</v>
      </c>
      <c r="S1385" s="15" t="s">
        <v>68</v>
      </c>
      <c r="T1385" s="15"/>
      <c r="U1385" s="15" t="s">
        <v>58</v>
      </c>
      <c r="V1385" s="15" t="s">
        <v>69</v>
      </c>
      <c r="W1385" s="16" t="s">
        <v>37</v>
      </c>
      <c r="X1385" s="16" t="s">
        <v>38</v>
      </c>
      <c r="Y1385" s="15" t="s">
        <v>443</v>
      </c>
      <c r="Z1385" s="17" t="s">
        <v>63</v>
      </c>
      <c r="AA1385" s="16" t="s">
        <v>43</v>
      </c>
      <c r="AB1385" s="15" t="s">
        <v>9639</v>
      </c>
      <c r="AC1385" s="15" t="s">
        <v>1332</v>
      </c>
      <c r="AD1385" s="7" t="s">
        <v>24</v>
      </c>
      <c r="AE1385" s="15" t="s">
        <v>289</v>
      </c>
    </row>
    <row r="1386" spans="1:31" s="2" customFormat="1" ht="15.5" x14ac:dyDescent="0.35">
      <c r="A1386" s="14">
        <v>45357.972222222219</v>
      </c>
      <c r="B1386" s="7" t="s">
        <v>9640</v>
      </c>
      <c r="C1386" s="7" t="s">
        <v>59</v>
      </c>
      <c r="D1386" s="7" t="s">
        <v>51</v>
      </c>
      <c r="E1386" s="7" t="s">
        <v>59</v>
      </c>
      <c r="F1386" s="7" t="s">
        <v>140</v>
      </c>
      <c r="G1386" s="7" t="s">
        <v>341</v>
      </c>
      <c r="H1386" s="7" t="s">
        <v>55</v>
      </c>
      <c r="I1386" s="7" t="s">
        <v>9641</v>
      </c>
      <c r="J1386" s="7" t="s">
        <v>9642</v>
      </c>
      <c r="K1386" s="7" t="s">
        <v>9643</v>
      </c>
      <c r="L1386" s="7" t="s">
        <v>54</v>
      </c>
      <c r="M1386" s="7" t="s">
        <v>9644</v>
      </c>
      <c r="N1386" s="7" t="s">
        <v>9577</v>
      </c>
      <c r="O1386" s="7" t="s">
        <v>441</v>
      </c>
      <c r="P1386" s="7" t="s">
        <v>9645</v>
      </c>
      <c r="Q1386" s="15" t="s">
        <v>329</v>
      </c>
      <c r="R1386" s="15" t="s">
        <v>68</v>
      </c>
      <c r="S1386" s="15" t="s">
        <v>68</v>
      </c>
      <c r="T1386" s="15"/>
      <c r="U1386" s="15" t="s">
        <v>58</v>
      </c>
      <c r="V1386" s="15" t="s">
        <v>92</v>
      </c>
      <c r="W1386" s="16" t="s">
        <v>37</v>
      </c>
      <c r="X1386" s="16" t="s">
        <v>38</v>
      </c>
      <c r="Y1386" s="15" t="s">
        <v>443</v>
      </c>
      <c r="Z1386" s="17" t="s">
        <v>63</v>
      </c>
      <c r="AA1386" s="16" t="s">
        <v>43</v>
      </c>
      <c r="AB1386" s="15" t="s">
        <v>9646</v>
      </c>
      <c r="AC1386" s="15" t="s">
        <v>1332</v>
      </c>
      <c r="AD1386" s="7" t="s">
        <v>24</v>
      </c>
      <c r="AE1386" s="15" t="s">
        <v>289</v>
      </c>
    </row>
    <row r="1387" spans="1:31" s="2" customFormat="1" ht="15.5" x14ac:dyDescent="0.35">
      <c r="A1387" s="14">
        <v>45357.972222222219</v>
      </c>
      <c r="B1387" s="7" t="s">
        <v>9647</v>
      </c>
      <c r="C1387" s="7" t="s">
        <v>59</v>
      </c>
      <c r="D1387" s="7" t="s">
        <v>51</v>
      </c>
      <c r="E1387" s="7" t="s">
        <v>59</v>
      </c>
      <c r="F1387" s="7" t="s">
        <v>140</v>
      </c>
      <c r="G1387" s="7" t="s">
        <v>341</v>
      </c>
      <c r="H1387" s="7" t="s">
        <v>55</v>
      </c>
      <c r="I1387" s="7" t="s">
        <v>9648</v>
      </c>
      <c r="J1387" s="7" t="s">
        <v>9649</v>
      </c>
      <c r="K1387" s="7" t="s">
        <v>9650</v>
      </c>
      <c r="L1387" s="7" t="s">
        <v>9651</v>
      </c>
      <c r="M1387" s="7" t="s">
        <v>9651</v>
      </c>
      <c r="N1387" s="7" t="s">
        <v>54</v>
      </c>
      <c r="O1387" s="7" t="s">
        <v>441</v>
      </c>
      <c r="P1387" s="7" t="s">
        <v>9652</v>
      </c>
      <c r="Q1387" s="15" t="s">
        <v>329</v>
      </c>
      <c r="R1387" s="15" t="s">
        <v>68</v>
      </c>
      <c r="S1387" s="15" t="s">
        <v>68</v>
      </c>
      <c r="T1387" s="15"/>
      <c r="U1387" s="15" t="s">
        <v>58</v>
      </c>
      <c r="V1387" s="15" t="s">
        <v>69</v>
      </c>
      <c r="W1387" s="16" t="s">
        <v>37</v>
      </c>
      <c r="X1387" s="16" t="s">
        <v>38</v>
      </c>
      <c r="Y1387" s="15" t="s">
        <v>443</v>
      </c>
      <c r="Z1387" s="17" t="s">
        <v>63</v>
      </c>
      <c r="AA1387" s="16" t="s">
        <v>43</v>
      </c>
      <c r="AB1387" s="15" t="s">
        <v>9429</v>
      </c>
      <c r="AC1387" s="15" t="s">
        <v>1332</v>
      </c>
      <c r="AD1387" s="7" t="s">
        <v>24</v>
      </c>
      <c r="AE1387" s="15" t="s">
        <v>289</v>
      </c>
    </row>
    <row r="1388" spans="1:31" s="2" customFormat="1" ht="15.5" x14ac:dyDescent="0.35">
      <c r="A1388" s="14">
        <v>45357.972222222219</v>
      </c>
      <c r="B1388" s="7" t="s">
        <v>9653</v>
      </c>
      <c r="C1388" s="7" t="s">
        <v>59</v>
      </c>
      <c r="D1388" s="7" t="s">
        <v>51</v>
      </c>
      <c r="E1388" s="7" t="s">
        <v>59</v>
      </c>
      <c r="F1388" s="7" t="s">
        <v>140</v>
      </c>
      <c r="G1388" s="7" t="s">
        <v>341</v>
      </c>
      <c r="H1388" s="7" t="s">
        <v>55</v>
      </c>
      <c r="I1388" s="7" t="s">
        <v>9654</v>
      </c>
      <c r="J1388" s="7" t="s">
        <v>9655</v>
      </c>
      <c r="K1388" s="7" t="s">
        <v>9656</v>
      </c>
      <c r="L1388" s="7" t="s">
        <v>9657</v>
      </c>
      <c r="M1388" s="7" t="s">
        <v>9657</v>
      </c>
      <c r="N1388" s="7" t="s">
        <v>9658</v>
      </c>
      <c r="O1388" s="7" t="s">
        <v>441</v>
      </c>
      <c r="P1388" s="7" t="s">
        <v>9659</v>
      </c>
      <c r="Q1388" s="15" t="s">
        <v>329</v>
      </c>
      <c r="R1388" s="15" t="s">
        <v>68</v>
      </c>
      <c r="S1388" s="15" t="s">
        <v>68</v>
      </c>
      <c r="T1388" s="15"/>
      <c r="U1388" s="15" t="s">
        <v>58</v>
      </c>
      <c r="V1388" s="15" t="s">
        <v>69</v>
      </c>
      <c r="W1388" s="16" t="s">
        <v>37</v>
      </c>
      <c r="X1388" s="16" t="s">
        <v>38</v>
      </c>
      <c r="Y1388" s="15" t="s">
        <v>443</v>
      </c>
      <c r="Z1388" s="17" t="s">
        <v>63</v>
      </c>
      <c r="AA1388" s="16" t="s">
        <v>43</v>
      </c>
      <c r="AB1388" s="15" t="s">
        <v>9660</v>
      </c>
      <c r="AC1388" s="15" t="s">
        <v>1332</v>
      </c>
      <c r="AD1388" s="7" t="s">
        <v>24</v>
      </c>
      <c r="AE1388" s="15" t="s">
        <v>289</v>
      </c>
    </row>
    <row r="1389" spans="1:31" s="2" customFormat="1" ht="15.5" x14ac:dyDescent="0.35">
      <c r="A1389" s="14">
        <v>45357.972222222219</v>
      </c>
      <c r="B1389" s="7" t="s">
        <v>9661</v>
      </c>
      <c r="C1389" s="7" t="s">
        <v>59</v>
      </c>
      <c r="D1389" s="7" t="s">
        <v>51</v>
      </c>
      <c r="E1389" s="7" t="s">
        <v>59</v>
      </c>
      <c r="F1389" s="7" t="s">
        <v>140</v>
      </c>
      <c r="G1389" s="7" t="s">
        <v>341</v>
      </c>
      <c r="H1389" s="7" t="s">
        <v>55</v>
      </c>
      <c r="I1389" s="7" t="s">
        <v>9662</v>
      </c>
      <c r="J1389" s="7" t="s">
        <v>9663</v>
      </c>
      <c r="K1389" s="7" t="s">
        <v>9664</v>
      </c>
      <c r="L1389" s="7" t="s">
        <v>9665</v>
      </c>
      <c r="M1389" s="7" t="s">
        <v>9666</v>
      </c>
      <c r="N1389" s="7" t="s">
        <v>9667</v>
      </c>
      <c r="O1389" s="7" t="s">
        <v>441</v>
      </c>
      <c r="P1389" s="7" t="s">
        <v>9668</v>
      </c>
      <c r="Q1389" s="15" t="s">
        <v>329</v>
      </c>
      <c r="R1389" s="15" t="s">
        <v>68</v>
      </c>
      <c r="S1389" s="15" t="s">
        <v>68</v>
      </c>
      <c r="T1389" s="15"/>
      <c r="U1389" s="15" t="s">
        <v>58</v>
      </c>
      <c r="V1389" s="15" t="s">
        <v>69</v>
      </c>
      <c r="W1389" s="16" t="s">
        <v>37</v>
      </c>
      <c r="X1389" s="16" t="s">
        <v>38</v>
      </c>
      <c r="Y1389" s="15" t="s">
        <v>443</v>
      </c>
      <c r="Z1389" s="17" t="s">
        <v>63</v>
      </c>
      <c r="AA1389" s="16" t="s">
        <v>43</v>
      </c>
      <c r="AB1389" s="15" t="s">
        <v>9669</v>
      </c>
      <c r="AC1389" s="15" t="s">
        <v>1332</v>
      </c>
      <c r="AD1389" s="7" t="s">
        <v>24</v>
      </c>
      <c r="AE1389" s="15" t="s">
        <v>289</v>
      </c>
    </row>
    <row r="1390" spans="1:31" s="2" customFormat="1" ht="15.5" x14ac:dyDescent="0.35">
      <c r="A1390" s="14">
        <v>45357.972222222219</v>
      </c>
      <c r="B1390" s="7" t="s">
        <v>9670</v>
      </c>
      <c r="C1390" s="7" t="s">
        <v>59</v>
      </c>
      <c r="D1390" s="7" t="s">
        <v>51</v>
      </c>
      <c r="E1390" s="7" t="s">
        <v>59</v>
      </c>
      <c r="F1390" s="7" t="s">
        <v>140</v>
      </c>
      <c r="G1390" s="7" t="s">
        <v>341</v>
      </c>
      <c r="H1390" s="7" t="s">
        <v>55</v>
      </c>
      <c r="I1390" s="7" t="s">
        <v>9671</v>
      </c>
      <c r="J1390" s="7" t="s">
        <v>9672</v>
      </c>
      <c r="K1390" s="7" t="s">
        <v>9673</v>
      </c>
      <c r="L1390" s="7" t="s">
        <v>9674</v>
      </c>
      <c r="M1390" s="7" t="s">
        <v>9674</v>
      </c>
      <c r="N1390" s="7" t="s">
        <v>8742</v>
      </c>
      <c r="O1390" s="7" t="s">
        <v>441</v>
      </c>
      <c r="P1390" s="7" t="s">
        <v>9675</v>
      </c>
      <c r="Q1390" s="15" t="s">
        <v>329</v>
      </c>
      <c r="R1390" s="15" t="s">
        <v>68</v>
      </c>
      <c r="S1390" s="15" t="s">
        <v>68</v>
      </c>
      <c r="T1390" s="15"/>
      <c r="U1390" s="15" t="s">
        <v>58</v>
      </c>
      <c r="V1390" s="15" t="s">
        <v>69</v>
      </c>
      <c r="W1390" s="16" t="s">
        <v>37</v>
      </c>
      <c r="X1390" s="16" t="s">
        <v>38</v>
      </c>
      <c r="Y1390" s="15" t="s">
        <v>443</v>
      </c>
      <c r="Z1390" s="17" t="s">
        <v>63</v>
      </c>
      <c r="AA1390" s="16" t="s">
        <v>43</v>
      </c>
      <c r="AB1390" s="15" t="s">
        <v>9429</v>
      </c>
      <c r="AC1390" s="15" t="s">
        <v>1332</v>
      </c>
      <c r="AD1390" s="7" t="s">
        <v>24</v>
      </c>
      <c r="AE1390" s="15" t="s">
        <v>289</v>
      </c>
    </row>
    <row r="1391" spans="1:31" s="2" customFormat="1" ht="15.5" x14ac:dyDescent="0.35">
      <c r="A1391" s="14">
        <v>45357.972222222219</v>
      </c>
      <c r="B1391" s="7" t="s">
        <v>9676</v>
      </c>
      <c r="C1391" s="7" t="s">
        <v>59</v>
      </c>
      <c r="D1391" s="7" t="s">
        <v>51</v>
      </c>
      <c r="E1391" s="7" t="s">
        <v>59</v>
      </c>
      <c r="F1391" s="7" t="s">
        <v>140</v>
      </c>
      <c r="G1391" s="7" t="s">
        <v>341</v>
      </c>
      <c r="H1391" s="7" t="s">
        <v>55</v>
      </c>
      <c r="I1391" s="7" t="s">
        <v>9677</v>
      </c>
      <c r="J1391" s="7" t="s">
        <v>9678</v>
      </c>
      <c r="K1391" s="7" t="s">
        <v>9679</v>
      </c>
      <c r="L1391" s="7" t="s">
        <v>9680</v>
      </c>
      <c r="M1391" s="7" t="s">
        <v>9681</v>
      </c>
      <c r="N1391" s="7" t="s">
        <v>54</v>
      </c>
      <c r="O1391" s="7" t="s">
        <v>441</v>
      </c>
      <c r="P1391" s="7" t="s">
        <v>9682</v>
      </c>
      <c r="Q1391" s="15" t="s">
        <v>329</v>
      </c>
      <c r="R1391" s="15" t="s">
        <v>68</v>
      </c>
      <c r="S1391" s="15" t="s">
        <v>68</v>
      </c>
      <c r="T1391" s="15"/>
      <c r="U1391" s="15" t="s">
        <v>58</v>
      </c>
      <c r="V1391" s="15" t="s">
        <v>69</v>
      </c>
      <c r="W1391" s="16" t="s">
        <v>37</v>
      </c>
      <c r="X1391" s="16" t="s">
        <v>38</v>
      </c>
      <c r="Y1391" s="15" t="s">
        <v>443</v>
      </c>
      <c r="Z1391" s="17" t="s">
        <v>63</v>
      </c>
      <c r="AA1391" s="16" t="s">
        <v>43</v>
      </c>
      <c r="AB1391" s="15" t="s">
        <v>9683</v>
      </c>
      <c r="AC1391" s="15" t="s">
        <v>1332</v>
      </c>
      <c r="AD1391" s="7" t="s">
        <v>105</v>
      </c>
      <c r="AE1391" s="15" t="s">
        <v>289</v>
      </c>
    </row>
    <row r="1392" spans="1:31" s="2" customFormat="1" ht="15.5" x14ac:dyDescent="0.35">
      <c r="A1392" s="14">
        <v>45357.972222222219</v>
      </c>
      <c r="B1392" s="7" t="s">
        <v>9684</v>
      </c>
      <c r="C1392" s="7" t="s">
        <v>59</v>
      </c>
      <c r="D1392" s="7" t="s">
        <v>51</v>
      </c>
      <c r="E1392" s="7" t="s">
        <v>59</v>
      </c>
      <c r="F1392" s="7" t="s">
        <v>140</v>
      </c>
      <c r="G1392" s="7" t="s">
        <v>341</v>
      </c>
      <c r="H1392" s="7" t="s">
        <v>55</v>
      </c>
      <c r="I1392" s="7" t="s">
        <v>9685</v>
      </c>
      <c r="J1392" s="7" t="s">
        <v>9686</v>
      </c>
      <c r="K1392" s="7" t="s">
        <v>9687</v>
      </c>
      <c r="L1392" s="7" t="s">
        <v>9688</v>
      </c>
      <c r="M1392" s="7" t="s">
        <v>9689</v>
      </c>
      <c r="N1392" s="7" t="s">
        <v>54</v>
      </c>
      <c r="O1392" s="7" t="s">
        <v>441</v>
      </c>
      <c r="P1392" s="7" t="s">
        <v>9690</v>
      </c>
      <c r="Q1392" s="15" t="s">
        <v>329</v>
      </c>
      <c r="R1392" s="15" t="s">
        <v>68</v>
      </c>
      <c r="S1392" s="15" t="s">
        <v>68</v>
      </c>
      <c r="T1392" s="15"/>
      <c r="U1392" s="15" t="s">
        <v>58</v>
      </c>
      <c r="V1392" s="15" t="s">
        <v>69</v>
      </c>
      <c r="W1392" s="16" t="s">
        <v>37</v>
      </c>
      <c r="X1392" s="16" t="s">
        <v>38</v>
      </c>
      <c r="Y1392" s="15" t="s">
        <v>443</v>
      </c>
      <c r="Z1392" s="17" t="s">
        <v>63</v>
      </c>
      <c r="AA1392" s="16" t="s">
        <v>43</v>
      </c>
      <c r="AB1392" s="15" t="s">
        <v>9691</v>
      </c>
      <c r="AC1392" s="15" t="s">
        <v>1332</v>
      </c>
      <c r="AD1392" s="7" t="s">
        <v>137</v>
      </c>
      <c r="AE1392" s="15" t="s">
        <v>289</v>
      </c>
    </row>
    <row r="1393" spans="1:31" s="2" customFormat="1" ht="15.5" x14ac:dyDescent="0.35">
      <c r="A1393" s="14">
        <v>45357.972222222219</v>
      </c>
      <c r="B1393" s="7" t="s">
        <v>9692</v>
      </c>
      <c r="C1393" s="7" t="s">
        <v>59</v>
      </c>
      <c r="D1393" s="7" t="s">
        <v>51</v>
      </c>
      <c r="E1393" s="7" t="s">
        <v>59</v>
      </c>
      <c r="F1393" s="7" t="s">
        <v>140</v>
      </c>
      <c r="G1393" s="7" t="s">
        <v>341</v>
      </c>
      <c r="H1393" s="7" t="s">
        <v>55</v>
      </c>
      <c r="I1393" s="7" t="s">
        <v>9693</v>
      </c>
      <c r="J1393" s="7" t="s">
        <v>9694</v>
      </c>
      <c r="K1393" s="7" t="s">
        <v>9695</v>
      </c>
      <c r="L1393" s="7" t="s">
        <v>9696</v>
      </c>
      <c r="M1393" s="7" t="s">
        <v>9697</v>
      </c>
      <c r="N1393" s="7" t="s">
        <v>54</v>
      </c>
      <c r="O1393" s="7" t="s">
        <v>441</v>
      </c>
      <c r="P1393" s="7" t="s">
        <v>9698</v>
      </c>
      <c r="Q1393" s="15" t="s">
        <v>329</v>
      </c>
      <c r="R1393" s="15" t="s">
        <v>68</v>
      </c>
      <c r="S1393" s="15" t="s">
        <v>68</v>
      </c>
      <c r="T1393" s="15"/>
      <c r="U1393" s="15" t="s">
        <v>58</v>
      </c>
      <c r="V1393" s="15" t="s">
        <v>69</v>
      </c>
      <c r="W1393" s="16" t="s">
        <v>37</v>
      </c>
      <c r="X1393" s="16" t="s">
        <v>38</v>
      </c>
      <c r="Y1393" s="15" t="s">
        <v>443</v>
      </c>
      <c r="Z1393" s="17" t="s">
        <v>63</v>
      </c>
      <c r="AA1393" s="16" t="s">
        <v>43</v>
      </c>
      <c r="AB1393" s="15" t="s">
        <v>9429</v>
      </c>
      <c r="AC1393" s="15" t="s">
        <v>1332</v>
      </c>
      <c r="AD1393" s="7" t="s">
        <v>24</v>
      </c>
      <c r="AE1393" s="15" t="s">
        <v>289</v>
      </c>
    </row>
    <row r="1394" spans="1:31" s="2" customFormat="1" ht="15.5" x14ac:dyDescent="0.35">
      <c r="A1394" s="14">
        <v>45357.972222222219</v>
      </c>
      <c r="B1394" s="7" t="s">
        <v>9699</v>
      </c>
      <c r="C1394" s="7" t="s">
        <v>59</v>
      </c>
      <c r="D1394" s="7" t="s">
        <v>51</v>
      </c>
      <c r="E1394" s="7" t="s">
        <v>59</v>
      </c>
      <c r="F1394" s="7" t="s">
        <v>140</v>
      </c>
      <c r="G1394" s="7" t="s">
        <v>341</v>
      </c>
      <c r="H1394" s="7" t="s">
        <v>55</v>
      </c>
      <c r="I1394" s="7" t="s">
        <v>9700</v>
      </c>
      <c r="J1394" s="7" t="s">
        <v>9701</v>
      </c>
      <c r="K1394" s="7" t="s">
        <v>9702</v>
      </c>
      <c r="L1394" s="7" t="s">
        <v>9703</v>
      </c>
      <c r="M1394" s="7" t="s">
        <v>9703</v>
      </c>
      <c r="N1394" s="7" t="s">
        <v>9704</v>
      </c>
      <c r="O1394" s="7" t="s">
        <v>441</v>
      </c>
      <c r="P1394" s="7" t="s">
        <v>9705</v>
      </c>
      <c r="Q1394" s="15" t="s">
        <v>329</v>
      </c>
      <c r="R1394" s="15" t="s">
        <v>68</v>
      </c>
      <c r="S1394" s="15" t="s">
        <v>68</v>
      </c>
      <c r="T1394" s="15"/>
      <c r="U1394" s="15" t="s">
        <v>58</v>
      </c>
      <c r="V1394" s="15" t="s">
        <v>69</v>
      </c>
      <c r="W1394" s="16" t="s">
        <v>37</v>
      </c>
      <c r="X1394" s="16" t="s">
        <v>38</v>
      </c>
      <c r="Y1394" s="15" t="s">
        <v>443</v>
      </c>
      <c r="Z1394" s="17" t="s">
        <v>63</v>
      </c>
      <c r="AA1394" s="16" t="s">
        <v>43</v>
      </c>
      <c r="AB1394" s="15" t="s">
        <v>9429</v>
      </c>
      <c r="AC1394" s="15" t="s">
        <v>1332</v>
      </c>
      <c r="AD1394" s="7" t="s">
        <v>24</v>
      </c>
      <c r="AE1394" s="15" t="s">
        <v>289</v>
      </c>
    </row>
    <row r="1395" spans="1:31" s="2" customFormat="1" ht="15.5" x14ac:dyDescent="0.35">
      <c r="A1395" s="14">
        <v>45357.972222222219</v>
      </c>
      <c r="B1395" s="7" t="s">
        <v>9706</v>
      </c>
      <c r="C1395" s="7" t="s">
        <v>59</v>
      </c>
      <c r="D1395" s="7" t="s">
        <v>51</v>
      </c>
      <c r="E1395" s="7" t="s">
        <v>59</v>
      </c>
      <c r="F1395" s="7" t="s">
        <v>140</v>
      </c>
      <c r="G1395" s="7" t="s">
        <v>341</v>
      </c>
      <c r="H1395" s="7" t="s">
        <v>55</v>
      </c>
      <c r="I1395" s="7" t="s">
        <v>9707</v>
      </c>
      <c r="J1395" s="7" t="s">
        <v>9708</v>
      </c>
      <c r="K1395" s="7" t="s">
        <v>9709</v>
      </c>
      <c r="L1395" s="7" t="s">
        <v>9710</v>
      </c>
      <c r="M1395" s="7" t="s">
        <v>9711</v>
      </c>
      <c r="N1395" s="7" t="s">
        <v>3392</v>
      </c>
      <c r="O1395" s="7" t="s">
        <v>441</v>
      </c>
      <c r="P1395" s="7" t="s">
        <v>9712</v>
      </c>
      <c r="Q1395" s="15" t="s">
        <v>329</v>
      </c>
      <c r="R1395" s="15" t="s">
        <v>68</v>
      </c>
      <c r="S1395" s="15" t="s">
        <v>68</v>
      </c>
      <c r="T1395" s="15"/>
      <c r="U1395" s="15" t="s">
        <v>58</v>
      </c>
      <c r="V1395" s="15" t="s">
        <v>69</v>
      </c>
      <c r="W1395" s="16" t="s">
        <v>37</v>
      </c>
      <c r="X1395" s="16" t="s">
        <v>38</v>
      </c>
      <c r="Y1395" s="15" t="s">
        <v>443</v>
      </c>
      <c r="Z1395" s="17" t="s">
        <v>63</v>
      </c>
      <c r="AA1395" s="16" t="s">
        <v>43</v>
      </c>
      <c r="AB1395" s="15" t="s">
        <v>9429</v>
      </c>
      <c r="AC1395" s="15" t="s">
        <v>1332</v>
      </c>
      <c r="AD1395" s="7" t="s">
        <v>24</v>
      </c>
      <c r="AE1395" s="15" t="s">
        <v>289</v>
      </c>
    </row>
    <row r="1396" spans="1:31" s="2" customFormat="1" ht="15.5" x14ac:dyDescent="0.35">
      <c r="A1396" s="14">
        <v>45357.972222222219</v>
      </c>
      <c r="B1396" s="7" t="s">
        <v>9713</v>
      </c>
      <c r="C1396" s="7" t="s">
        <v>59</v>
      </c>
      <c r="D1396" s="7" t="s">
        <v>51</v>
      </c>
      <c r="E1396" s="7" t="s">
        <v>59</v>
      </c>
      <c r="F1396" s="7" t="s">
        <v>140</v>
      </c>
      <c r="G1396" s="7" t="s">
        <v>341</v>
      </c>
      <c r="H1396" s="7" t="s">
        <v>55</v>
      </c>
      <c r="I1396" s="7" t="s">
        <v>9714</v>
      </c>
      <c r="J1396" s="7" t="s">
        <v>9715</v>
      </c>
      <c r="K1396" s="7" t="s">
        <v>9716</v>
      </c>
      <c r="L1396" s="7" t="s">
        <v>54</v>
      </c>
      <c r="M1396" s="7" t="s">
        <v>9717</v>
      </c>
      <c r="N1396" s="7" t="s">
        <v>54</v>
      </c>
      <c r="O1396" s="7" t="s">
        <v>441</v>
      </c>
      <c r="P1396" s="7" t="s">
        <v>54</v>
      </c>
      <c r="Q1396" s="15" t="s">
        <v>329</v>
      </c>
      <c r="R1396" s="15" t="s">
        <v>68</v>
      </c>
      <c r="S1396" s="15" t="s">
        <v>68</v>
      </c>
      <c r="T1396" s="15"/>
      <c r="U1396" s="15" t="s">
        <v>58</v>
      </c>
      <c r="V1396" s="15" t="s">
        <v>69</v>
      </c>
      <c r="W1396" s="16" t="s">
        <v>37</v>
      </c>
      <c r="X1396" s="16" t="s">
        <v>38</v>
      </c>
      <c r="Y1396" s="15" t="s">
        <v>443</v>
      </c>
      <c r="Z1396" s="17" t="s">
        <v>63</v>
      </c>
      <c r="AA1396" s="16" t="s">
        <v>43</v>
      </c>
      <c r="AB1396" s="15" t="s">
        <v>9429</v>
      </c>
      <c r="AC1396" s="15" t="s">
        <v>1332</v>
      </c>
      <c r="AD1396" s="7" t="s">
        <v>137</v>
      </c>
      <c r="AE1396" s="15" t="s">
        <v>289</v>
      </c>
    </row>
    <row r="1397" spans="1:31" s="2" customFormat="1" ht="15.5" x14ac:dyDescent="0.35">
      <c r="A1397" s="14">
        <v>45357.972222222219</v>
      </c>
      <c r="B1397" s="7" t="s">
        <v>9718</v>
      </c>
      <c r="C1397" s="7" t="s">
        <v>59</v>
      </c>
      <c r="D1397" s="7" t="s">
        <v>51</v>
      </c>
      <c r="E1397" s="7" t="s">
        <v>59</v>
      </c>
      <c r="F1397" s="7" t="s">
        <v>140</v>
      </c>
      <c r="G1397" s="7" t="s">
        <v>341</v>
      </c>
      <c r="H1397" s="7" t="s">
        <v>55</v>
      </c>
      <c r="I1397" s="7" t="s">
        <v>9719</v>
      </c>
      <c r="J1397" s="7" t="s">
        <v>9720</v>
      </c>
      <c r="K1397" s="7" t="s">
        <v>9721</v>
      </c>
      <c r="L1397" s="7" t="s">
        <v>9722</v>
      </c>
      <c r="M1397" s="7" t="s">
        <v>9723</v>
      </c>
      <c r="N1397" s="7" t="s">
        <v>9724</v>
      </c>
      <c r="O1397" s="7" t="s">
        <v>441</v>
      </c>
      <c r="P1397" s="7" t="s">
        <v>9725</v>
      </c>
      <c r="Q1397" s="15" t="s">
        <v>329</v>
      </c>
      <c r="R1397" s="15" t="s">
        <v>68</v>
      </c>
      <c r="S1397" s="15" t="s">
        <v>68</v>
      </c>
      <c r="T1397" s="15"/>
      <c r="U1397" s="15" t="s">
        <v>58</v>
      </c>
      <c r="V1397" s="15" t="s">
        <v>69</v>
      </c>
      <c r="W1397" s="16" t="s">
        <v>37</v>
      </c>
      <c r="X1397" s="16" t="s">
        <v>38</v>
      </c>
      <c r="Y1397" s="15" t="s">
        <v>443</v>
      </c>
      <c r="Z1397" s="17" t="s">
        <v>63</v>
      </c>
      <c r="AA1397" s="16" t="s">
        <v>43</v>
      </c>
      <c r="AB1397" s="15" t="s">
        <v>9429</v>
      </c>
      <c r="AC1397" s="15" t="s">
        <v>1332</v>
      </c>
      <c r="AD1397" s="7" t="s">
        <v>24</v>
      </c>
      <c r="AE1397" s="15" t="s">
        <v>289</v>
      </c>
    </row>
    <row r="1398" spans="1:31" s="2" customFormat="1" ht="15.5" x14ac:dyDescent="0.35">
      <c r="A1398" s="14">
        <v>45356.806944444441</v>
      </c>
      <c r="B1398" s="7" t="s">
        <v>9726</v>
      </c>
      <c r="C1398" s="7" t="s">
        <v>53</v>
      </c>
      <c r="D1398" s="7" t="s">
        <v>51</v>
      </c>
      <c r="E1398" s="7" t="s">
        <v>53</v>
      </c>
      <c r="F1398" s="7" t="s">
        <v>149</v>
      </c>
      <c r="G1398" s="7" t="s">
        <v>53</v>
      </c>
      <c r="H1398" s="7" t="s">
        <v>55</v>
      </c>
      <c r="I1398" s="7" t="s">
        <v>9727</v>
      </c>
      <c r="J1398" s="7" t="s">
        <v>9728</v>
      </c>
      <c r="K1398" s="7" t="s">
        <v>9729</v>
      </c>
      <c r="L1398" s="7" t="s">
        <v>9730</v>
      </c>
      <c r="M1398" s="7" t="s">
        <v>9730</v>
      </c>
      <c r="N1398" s="7" t="s">
        <v>54</v>
      </c>
      <c r="O1398" s="7" t="s">
        <v>9169</v>
      </c>
      <c r="P1398" s="7" t="s">
        <v>9731</v>
      </c>
      <c r="Q1398" s="15" t="s">
        <v>135</v>
      </c>
      <c r="R1398" s="15" t="s">
        <v>67</v>
      </c>
      <c r="S1398" s="15" t="s">
        <v>90</v>
      </c>
      <c r="T1398" s="15"/>
      <c r="U1398" s="15" t="s">
        <v>58</v>
      </c>
      <c r="V1398" s="15"/>
      <c r="W1398" s="16" t="s">
        <v>30</v>
      </c>
      <c r="X1398" s="16" t="s">
        <v>48</v>
      </c>
      <c r="Y1398" s="15"/>
      <c r="Z1398" s="17" t="s">
        <v>149</v>
      </c>
      <c r="AA1398" s="16" t="s">
        <v>49</v>
      </c>
      <c r="AB1398" s="15" t="s">
        <v>9732</v>
      </c>
      <c r="AC1398" s="15" t="s">
        <v>70</v>
      </c>
      <c r="AD1398" s="7" t="s">
        <v>105</v>
      </c>
      <c r="AE1398" s="15" t="s">
        <v>279</v>
      </c>
    </row>
    <row r="1399" spans="1:31" s="2" customFormat="1" ht="15.5" x14ac:dyDescent="0.35">
      <c r="A1399" s="14">
        <v>45356.806944444441</v>
      </c>
      <c r="B1399" s="7" t="s">
        <v>9733</v>
      </c>
      <c r="C1399" s="7" t="s">
        <v>50</v>
      </c>
      <c r="D1399" s="7" t="s">
        <v>51</v>
      </c>
      <c r="E1399" s="7" t="s">
        <v>50</v>
      </c>
      <c r="F1399" s="7" t="s">
        <v>72</v>
      </c>
      <c r="G1399" s="7" t="s">
        <v>1575</v>
      </c>
      <c r="H1399" s="7" t="s">
        <v>227</v>
      </c>
      <c r="I1399" s="7" t="s">
        <v>9734</v>
      </c>
      <c r="J1399" s="7" t="s">
        <v>9735</v>
      </c>
      <c r="K1399" s="7" t="s">
        <v>9736</v>
      </c>
      <c r="L1399" s="7" t="s">
        <v>9737</v>
      </c>
      <c r="M1399" s="7" t="s">
        <v>9738</v>
      </c>
      <c r="N1399" s="7" t="s">
        <v>2019</v>
      </c>
      <c r="O1399" s="7" t="s">
        <v>65</v>
      </c>
      <c r="P1399" s="7" t="s">
        <v>54</v>
      </c>
      <c r="Q1399" s="15" t="s">
        <v>104</v>
      </c>
      <c r="R1399" s="15" t="s">
        <v>68</v>
      </c>
      <c r="S1399" s="15" t="s">
        <v>68</v>
      </c>
      <c r="T1399" s="15"/>
      <c r="U1399" s="15" t="s">
        <v>58</v>
      </c>
      <c r="V1399" s="15" t="s">
        <v>69</v>
      </c>
      <c r="W1399" s="16" t="s">
        <v>37</v>
      </c>
      <c r="X1399" s="16" t="s">
        <v>38</v>
      </c>
      <c r="Y1399" s="15" t="s">
        <v>1575</v>
      </c>
      <c r="Z1399" s="17" t="s">
        <v>72</v>
      </c>
      <c r="AA1399" s="16" t="s">
        <v>43</v>
      </c>
      <c r="AB1399" s="15"/>
      <c r="AC1399" s="15" t="s">
        <v>70</v>
      </c>
      <c r="AD1399" s="7" t="s">
        <v>137</v>
      </c>
      <c r="AE1399" s="15" t="s">
        <v>279</v>
      </c>
    </row>
    <row r="1400" spans="1:31" s="2" customFormat="1" ht="15.5" x14ac:dyDescent="0.35">
      <c r="A1400" s="14">
        <v>45356.806944444441</v>
      </c>
      <c r="B1400" s="7" t="s">
        <v>9739</v>
      </c>
      <c r="C1400" s="7" t="s">
        <v>59</v>
      </c>
      <c r="D1400" s="7" t="s">
        <v>51</v>
      </c>
      <c r="E1400" s="7" t="s">
        <v>59</v>
      </c>
      <c r="F1400" s="7" t="s">
        <v>140</v>
      </c>
      <c r="G1400" s="7" t="s">
        <v>9740</v>
      </c>
      <c r="H1400" s="7" t="s">
        <v>55</v>
      </c>
      <c r="I1400" s="7" t="s">
        <v>9741</v>
      </c>
      <c r="J1400" s="7" t="s">
        <v>9742</v>
      </c>
      <c r="K1400" s="7" t="s">
        <v>9743</v>
      </c>
      <c r="L1400" s="7" t="s">
        <v>9744</v>
      </c>
      <c r="M1400" s="7" t="s">
        <v>9745</v>
      </c>
      <c r="N1400" s="7" t="s">
        <v>238</v>
      </c>
      <c r="O1400" s="7" t="s">
        <v>65</v>
      </c>
      <c r="P1400" s="7" t="s">
        <v>9746</v>
      </c>
      <c r="Q1400" s="15" t="s">
        <v>104</v>
      </c>
      <c r="R1400" s="15" t="s">
        <v>68</v>
      </c>
      <c r="S1400" s="15" t="s">
        <v>68</v>
      </c>
      <c r="T1400" s="15"/>
      <c r="U1400" s="15" t="s">
        <v>58</v>
      </c>
      <c r="V1400" s="15" t="s">
        <v>69</v>
      </c>
      <c r="W1400" s="16" t="s">
        <v>37</v>
      </c>
      <c r="X1400" s="16" t="s">
        <v>38</v>
      </c>
      <c r="Y1400" s="15" t="s">
        <v>756</v>
      </c>
      <c r="Z1400" s="17" t="s">
        <v>63</v>
      </c>
      <c r="AA1400" s="16" t="s">
        <v>43</v>
      </c>
      <c r="AB1400" s="15" t="s">
        <v>9747</v>
      </c>
      <c r="AC1400" s="15" t="s">
        <v>70</v>
      </c>
      <c r="AD1400" s="7" t="s">
        <v>137</v>
      </c>
      <c r="AE1400" s="15" t="s">
        <v>279</v>
      </c>
    </row>
    <row r="1401" spans="1:31" s="2" customFormat="1" ht="15.5" x14ac:dyDescent="0.35">
      <c r="A1401" s="14">
        <v>45356.806944444441</v>
      </c>
      <c r="B1401" s="7" t="s">
        <v>9748</v>
      </c>
      <c r="C1401" s="7" t="s">
        <v>59</v>
      </c>
      <c r="D1401" s="7" t="s">
        <v>51</v>
      </c>
      <c r="E1401" s="7" t="s">
        <v>59</v>
      </c>
      <c r="F1401" s="7" t="s">
        <v>140</v>
      </c>
      <c r="G1401" s="7" t="s">
        <v>413</v>
      </c>
      <c r="H1401" s="7" t="s">
        <v>55</v>
      </c>
      <c r="I1401" s="7" t="s">
        <v>9749</v>
      </c>
      <c r="J1401" s="7" t="s">
        <v>9750</v>
      </c>
      <c r="K1401" s="7" t="s">
        <v>9751</v>
      </c>
      <c r="L1401" s="7" t="s">
        <v>9752</v>
      </c>
      <c r="M1401" s="7" t="s">
        <v>9753</v>
      </c>
      <c r="N1401" s="7" t="s">
        <v>675</v>
      </c>
      <c r="O1401" s="7" t="s">
        <v>65</v>
      </c>
      <c r="P1401" s="7" t="s">
        <v>9754</v>
      </c>
      <c r="Q1401" s="15" t="s">
        <v>104</v>
      </c>
      <c r="R1401" s="15" t="s">
        <v>68</v>
      </c>
      <c r="S1401" s="15" t="s">
        <v>68</v>
      </c>
      <c r="T1401" s="15"/>
      <c r="U1401" s="15" t="s">
        <v>58</v>
      </c>
      <c r="V1401" s="15" t="s">
        <v>69</v>
      </c>
      <c r="W1401" s="16" t="s">
        <v>37</v>
      </c>
      <c r="X1401" s="16" t="s">
        <v>38</v>
      </c>
      <c r="Y1401" s="15" t="s">
        <v>3260</v>
      </c>
      <c r="Z1401" s="17" t="s">
        <v>63</v>
      </c>
      <c r="AA1401" s="16" t="s">
        <v>43</v>
      </c>
      <c r="AB1401" s="15" t="s">
        <v>4507</v>
      </c>
      <c r="AC1401" s="15" t="s">
        <v>70</v>
      </c>
      <c r="AD1401" s="7" t="s">
        <v>67</v>
      </c>
      <c r="AE1401" s="15" t="s">
        <v>279</v>
      </c>
    </row>
    <row r="1402" spans="1:31" s="2" customFormat="1" ht="15.5" x14ac:dyDescent="0.35">
      <c r="A1402" s="14">
        <v>45356.806944444441</v>
      </c>
      <c r="B1402" s="7" t="s">
        <v>9755</v>
      </c>
      <c r="C1402" s="7" t="s">
        <v>59</v>
      </c>
      <c r="D1402" s="7" t="s">
        <v>51</v>
      </c>
      <c r="E1402" s="7" t="s">
        <v>59</v>
      </c>
      <c r="F1402" s="7" t="s">
        <v>140</v>
      </c>
      <c r="G1402" s="7" t="s">
        <v>853</v>
      </c>
      <c r="H1402" s="7" t="s">
        <v>55</v>
      </c>
      <c r="I1402" s="7" t="s">
        <v>9756</v>
      </c>
      <c r="J1402" s="7" t="s">
        <v>9757</v>
      </c>
      <c r="K1402" s="7" t="s">
        <v>9758</v>
      </c>
      <c r="L1402" s="7" t="s">
        <v>9759</v>
      </c>
      <c r="M1402" s="7" t="s">
        <v>9760</v>
      </c>
      <c r="N1402" s="7" t="s">
        <v>205</v>
      </c>
      <c r="O1402" s="7" t="s">
        <v>65</v>
      </c>
      <c r="P1402" s="7" t="s">
        <v>9761</v>
      </c>
      <c r="Q1402" s="15" t="s">
        <v>104</v>
      </c>
      <c r="R1402" s="15" t="s">
        <v>68</v>
      </c>
      <c r="S1402" s="15" t="s">
        <v>68</v>
      </c>
      <c r="T1402" s="15"/>
      <c r="U1402" s="15" t="s">
        <v>58</v>
      </c>
      <c r="V1402" s="15" t="s">
        <v>69</v>
      </c>
      <c r="W1402" s="16" t="s">
        <v>37</v>
      </c>
      <c r="X1402" s="16" t="s">
        <v>38</v>
      </c>
      <c r="Y1402" s="15" t="s">
        <v>2631</v>
      </c>
      <c r="Z1402" s="17" t="s">
        <v>63</v>
      </c>
      <c r="AA1402" s="16" t="s">
        <v>43</v>
      </c>
      <c r="AB1402" s="15" t="s">
        <v>4507</v>
      </c>
      <c r="AC1402" s="15" t="s">
        <v>70</v>
      </c>
      <c r="AD1402" s="7" t="s">
        <v>105</v>
      </c>
      <c r="AE1402" s="15" t="s">
        <v>279</v>
      </c>
    </row>
    <row r="1403" spans="1:31" s="2" customFormat="1" ht="15.5" x14ac:dyDescent="0.35">
      <c r="A1403" s="14">
        <v>45356.806944444441</v>
      </c>
      <c r="B1403" s="7" t="s">
        <v>9762</v>
      </c>
      <c r="C1403" s="7" t="s">
        <v>50</v>
      </c>
      <c r="D1403" s="7" t="s">
        <v>51</v>
      </c>
      <c r="E1403" s="7" t="s">
        <v>50</v>
      </c>
      <c r="F1403" s="7" t="s">
        <v>52</v>
      </c>
      <c r="G1403" s="7" t="s">
        <v>53</v>
      </c>
      <c r="H1403" s="7" t="s">
        <v>55</v>
      </c>
      <c r="I1403" s="7" t="s">
        <v>9763</v>
      </c>
      <c r="J1403" s="7" t="s">
        <v>9764</v>
      </c>
      <c r="K1403" s="7" t="s">
        <v>9765</v>
      </c>
      <c r="L1403" s="7" t="s">
        <v>9766</v>
      </c>
      <c r="M1403" s="7" t="s">
        <v>9767</v>
      </c>
      <c r="N1403" s="7" t="s">
        <v>54</v>
      </c>
      <c r="O1403" s="7" t="s">
        <v>266</v>
      </c>
      <c r="P1403" s="7" t="s">
        <v>9768</v>
      </c>
      <c r="Q1403" s="15" t="s">
        <v>135</v>
      </c>
      <c r="R1403" s="15" t="s">
        <v>67</v>
      </c>
      <c r="S1403" s="15" t="s">
        <v>90</v>
      </c>
      <c r="T1403" s="15"/>
      <c r="U1403" s="15" t="s">
        <v>58</v>
      </c>
      <c r="V1403" s="15" t="s">
        <v>25938</v>
      </c>
      <c r="W1403" s="16" t="s">
        <v>37</v>
      </c>
      <c r="X1403" s="16" t="s">
        <v>38</v>
      </c>
      <c r="Y1403" s="15" t="s">
        <v>788</v>
      </c>
      <c r="Z1403" s="17" t="s">
        <v>52</v>
      </c>
      <c r="AA1403" s="16" t="s">
        <v>46</v>
      </c>
      <c r="AB1403" s="15"/>
      <c r="AC1403" s="15" t="s">
        <v>70</v>
      </c>
      <c r="AD1403" s="7" t="s">
        <v>67</v>
      </c>
      <c r="AE1403" s="15" t="s">
        <v>279</v>
      </c>
    </row>
    <row r="1404" spans="1:31" s="2" customFormat="1" ht="15.5" x14ac:dyDescent="0.35">
      <c r="A1404" s="14">
        <v>45356.806944444441</v>
      </c>
      <c r="B1404" s="7" t="s">
        <v>9769</v>
      </c>
      <c r="C1404" s="7" t="s">
        <v>59</v>
      </c>
      <c r="D1404" s="7" t="s">
        <v>51</v>
      </c>
      <c r="E1404" s="7" t="s">
        <v>59</v>
      </c>
      <c r="F1404" s="7" t="s">
        <v>140</v>
      </c>
      <c r="G1404" s="7" t="s">
        <v>548</v>
      </c>
      <c r="H1404" s="7" t="s">
        <v>55</v>
      </c>
      <c r="I1404" s="7" t="s">
        <v>9770</v>
      </c>
      <c r="J1404" s="7" t="s">
        <v>9771</v>
      </c>
      <c r="K1404" s="7" t="s">
        <v>9772</v>
      </c>
      <c r="L1404" s="7" t="s">
        <v>9773</v>
      </c>
      <c r="M1404" s="7" t="s">
        <v>9773</v>
      </c>
      <c r="N1404" s="7" t="s">
        <v>717</v>
      </c>
      <c r="O1404" s="7" t="s">
        <v>65</v>
      </c>
      <c r="P1404" s="7" t="s">
        <v>9774</v>
      </c>
      <c r="Q1404" s="15" t="s">
        <v>104</v>
      </c>
      <c r="R1404" s="15" t="s">
        <v>68</v>
      </c>
      <c r="S1404" s="15" t="s">
        <v>68</v>
      </c>
      <c r="T1404" s="15"/>
      <c r="U1404" s="15" t="s">
        <v>58</v>
      </c>
      <c r="V1404" s="15" t="s">
        <v>92</v>
      </c>
      <c r="W1404" s="16" t="s">
        <v>37</v>
      </c>
      <c r="X1404" s="16" t="s">
        <v>38</v>
      </c>
      <c r="Y1404" s="15" t="s">
        <v>419</v>
      </c>
      <c r="Z1404" s="17" t="s">
        <v>63</v>
      </c>
      <c r="AA1404" s="16" t="s">
        <v>43</v>
      </c>
      <c r="AB1404" s="15" t="s">
        <v>4507</v>
      </c>
      <c r="AC1404" s="15" t="s">
        <v>70</v>
      </c>
      <c r="AD1404" s="7" t="s">
        <v>105</v>
      </c>
      <c r="AE1404" s="15" t="s">
        <v>279</v>
      </c>
    </row>
    <row r="1405" spans="1:31" s="2" customFormat="1" ht="15.5" x14ac:dyDescent="0.35">
      <c r="A1405" s="14">
        <v>45356.806944444441</v>
      </c>
      <c r="B1405" s="7" t="s">
        <v>9775</v>
      </c>
      <c r="C1405" s="7" t="s">
        <v>59</v>
      </c>
      <c r="D1405" s="7" t="s">
        <v>51</v>
      </c>
      <c r="E1405" s="7" t="s">
        <v>59</v>
      </c>
      <c r="F1405" s="7" t="s">
        <v>140</v>
      </c>
      <c r="G1405" s="7" t="s">
        <v>853</v>
      </c>
      <c r="H1405" s="7" t="s">
        <v>55</v>
      </c>
      <c r="I1405" s="7" t="s">
        <v>9776</v>
      </c>
      <c r="J1405" s="7" t="s">
        <v>9777</v>
      </c>
      <c r="K1405" s="7" t="s">
        <v>9778</v>
      </c>
      <c r="L1405" s="7" t="s">
        <v>9779</v>
      </c>
      <c r="M1405" s="7" t="s">
        <v>9780</v>
      </c>
      <c r="N1405" s="7" t="s">
        <v>308</v>
      </c>
      <c r="O1405" s="7" t="s">
        <v>65</v>
      </c>
      <c r="P1405" s="7" t="s">
        <v>9781</v>
      </c>
      <c r="Q1405" s="15" t="s">
        <v>104</v>
      </c>
      <c r="R1405" s="15" t="s">
        <v>68</v>
      </c>
      <c r="S1405" s="15" t="s">
        <v>68</v>
      </c>
      <c r="T1405" s="15"/>
      <c r="U1405" s="15" t="s">
        <v>58</v>
      </c>
      <c r="V1405" s="15" t="s">
        <v>69</v>
      </c>
      <c r="W1405" s="16" t="s">
        <v>37</v>
      </c>
      <c r="X1405" s="16" t="s">
        <v>38</v>
      </c>
      <c r="Y1405" s="15" t="s">
        <v>630</v>
      </c>
      <c r="Z1405" s="17" t="s">
        <v>63</v>
      </c>
      <c r="AA1405" s="16" t="s">
        <v>43</v>
      </c>
      <c r="AB1405" s="15" t="s">
        <v>4507</v>
      </c>
      <c r="AC1405" s="15" t="s">
        <v>70</v>
      </c>
      <c r="AD1405" s="7" t="s">
        <v>67</v>
      </c>
      <c r="AE1405" s="15" t="s">
        <v>279</v>
      </c>
    </row>
    <row r="1406" spans="1:31" s="2" customFormat="1" ht="15.5" x14ac:dyDescent="0.35">
      <c r="A1406" s="14">
        <v>45356.806944444441</v>
      </c>
      <c r="B1406" s="7" t="s">
        <v>9782</v>
      </c>
      <c r="C1406" s="7" t="s">
        <v>59</v>
      </c>
      <c r="D1406" s="7" t="s">
        <v>51</v>
      </c>
      <c r="E1406" s="7" t="s">
        <v>59</v>
      </c>
      <c r="F1406" s="7" t="s">
        <v>140</v>
      </c>
      <c r="G1406" s="7" t="s">
        <v>1575</v>
      </c>
      <c r="H1406" s="7" t="s">
        <v>55</v>
      </c>
      <c r="I1406" s="7" t="s">
        <v>9783</v>
      </c>
      <c r="J1406" s="7" t="s">
        <v>9784</v>
      </c>
      <c r="K1406" s="7" t="s">
        <v>9785</v>
      </c>
      <c r="L1406" s="7" t="s">
        <v>9786</v>
      </c>
      <c r="M1406" s="7" t="s">
        <v>9787</v>
      </c>
      <c r="N1406" s="7" t="s">
        <v>205</v>
      </c>
      <c r="O1406" s="7" t="s">
        <v>65</v>
      </c>
      <c r="P1406" s="7" t="s">
        <v>9788</v>
      </c>
      <c r="Q1406" s="15" t="s">
        <v>104</v>
      </c>
      <c r="R1406" s="15" t="s">
        <v>68</v>
      </c>
      <c r="S1406" s="15" t="s">
        <v>68</v>
      </c>
      <c r="T1406" s="15"/>
      <c r="U1406" s="15" t="s">
        <v>58</v>
      </c>
      <c r="V1406" s="15" t="s">
        <v>69</v>
      </c>
      <c r="W1406" s="16" t="s">
        <v>37</v>
      </c>
      <c r="X1406" s="16" t="s">
        <v>38</v>
      </c>
      <c r="Y1406" s="15" t="s">
        <v>5384</v>
      </c>
      <c r="Z1406" s="17" t="s">
        <v>63</v>
      </c>
      <c r="AA1406" s="16" t="s">
        <v>43</v>
      </c>
      <c r="AB1406" s="15" t="s">
        <v>4507</v>
      </c>
      <c r="AC1406" s="15" t="s">
        <v>70</v>
      </c>
      <c r="AD1406" s="7" t="s">
        <v>105</v>
      </c>
      <c r="AE1406" s="15" t="s">
        <v>279</v>
      </c>
    </row>
    <row r="1407" spans="1:31" s="2" customFormat="1" ht="15.5" x14ac:dyDescent="0.35">
      <c r="A1407" s="14">
        <v>45356.806944444441</v>
      </c>
      <c r="B1407" s="7" t="s">
        <v>9789</v>
      </c>
      <c r="C1407" s="7" t="s">
        <v>59</v>
      </c>
      <c r="D1407" s="7" t="s">
        <v>51</v>
      </c>
      <c r="E1407" s="7" t="s">
        <v>59</v>
      </c>
      <c r="F1407" s="7" t="s">
        <v>140</v>
      </c>
      <c r="G1407" s="7" t="s">
        <v>1730</v>
      </c>
      <c r="H1407" s="7" t="s">
        <v>55</v>
      </c>
      <c r="I1407" s="7" t="s">
        <v>9790</v>
      </c>
      <c r="J1407" s="7" t="s">
        <v>9791</v>
      </c>
      <c r="K1407" s="7" t="s">
        <v>9792</v>
      </c>
      <c r="L1407" s="7" t="s">
        <v>9793</v>
      </c>
      <c r="M1407" s="7" t="s">
        <v>4533</v>
      </c>
      <c r="N1407" s="7" t="s">
        <v>102</v>
      </c>
      <c r="O1407" s="7" t="s">
        <v>65</v>
      </c>
      <c r="P1407" s="7" t="s">
        <v>9794</v>
      </c>
      <c r="Q1407" s="15" t="s">
        <v>104</v>
      </c>
      <c r="R1407" s="15" t="s">
        <v>68</v>
      </c>
      <c r="S1407" s="15" t="s">
        <v>68</v>
      </c>
      <c r="T1407" s="15"/>
      <c r="U1407" s="15" t="s">
        <v>58</v>
      </c>
      <c r="V1407" s="15" t="s">
        <v>69</v>
      </c>
      <c r="W1407" s="16" t="s">
        <v>37</v>
      </c>
      <c r="X1407" s="16" t="s">
        <v>38</v>
      </c>
      <c r="Y1407" s="15" t="s">
        <v>1582</v>
      </c>
      <c r="Z1407" s="17" t="s">
        <v>63</v>
      </c>
      <c r="AA1407" s="16" t="s">
        <v>43</v>
      </c>
      <c r="AB1407" s="15" t="s">
        <v>4507</v>
      </c>
      <c r="AC1407" s="15" t="s">
        <v>70</v>
      </c>
      <c r="AD1407" s="7" t="s">
        <v>67</v>
      </c>
      <c r="AE1407" s="15" t="s">
        <v>279</v>
      </c>
    </row>
    <row r="1408" spans="1:31" s="2" customFormat="1" ht="15.5" x14ac:dyDescent="0.35">
      <c r="A1408" s="14">
        <v>45356.806944444441</v>
      </c>
      <c r="B1408" s="7" t="s">
        <v>9795</v>
      </c>
      <c r="C1408" s="7" t="s">
        <v>59</v>
      </c>
      <c r="D1408" s="7" t="s">
        <v>51</v>
      </c>
      <c r="E1408" s="7" t="s">
        <v>59</v>
      </c>
      <c r="F1408" s="7" t="s">
        <v>140</v>
      </c>
      <c r="G1408" s="7" t="s">
        <v>413</v>
      </c>
      <c r="H1408" s="7" t="s">
        <v>55</v>
      </c>
      <c r="I1408" s="7" t="s">
        <v>9796</v>
      </c>
      <c r="J1408" s="7" t="s">
        <v>9797</v>
      </c>
      <c r="K1408" s="7" t="s">
        <v>9798</v>
      </c>
      <c r="L1408" s="7" t="s">
        <v>9799</v>
      </c>
      <c r="M1408" s="7" t="s">
        <v>9800</v>
      </c>
      <c r="N1408" s="7" t="s">
        <v>670</v>
      </c>
      <c r="O1408" s="7" t="s">
        <v>65</v>
      </c>
      <c r="P1408" s="7" t="s">
        <v>9801</v>
      </c>
      <c r="Q1408" s="15" t="s">
        <v>104</v>
      </c>
      <c r="R1408" s="15" t="s">
        <v>68</v>
      </c>
      <c r="S1408" s="15" t="s">
        <v>68</v>
      </c>
      <c r="T1408" s="15"/>
      <c r="U1408" s="15" t="s">
        <v>58</v>
      </c>
      <c r="V1408" s="15" t="s">
        <v>69</v>
      </c>
      <c r="W1408" s="16" t="s">
        <v>37</v>
      </c>
      <c r="X1408" s="16" t="s">
        <v>38</v>
      </c>
      <c r="Y1408" s="15" t="s">
        <v>3260</v>
      </c>
      <c r="Z1408" s="17" t="s">
        <v>63</v>
      </c>
      <c r="AA1408" s="16" t="s">
        <v>43</v>
      </c>
      <c r="AB1408" s="15" t="s">
        <v>4507</v>
      </c>
      <c r="AC1408" s="15" t="s">
        <v>70</v>
      </c>
      <c r="AD1408" s="7" t="s">
        <v>137</v>
      </c>
      <c r="AE1408" s="15" t="s">
        <v>279</v>
      </c>
    </row>
    <row r="1409" spans="1:31" s="2" customFormat="1" ht="15.5" x14ac:dyDescent="0.35">
      <c r="A1409" s="14">
        <v>45356.806944444441</v>
      </c>
      <c r="B1409" s="7" t="s">
        <v>9802</v>
      </c>
      <c r="C1409" s="7" t="s">
        <v>59</v>
      </c>
      <c r="D1409" s="7" t="s">
        <v>51</v>
      </c>
      <c r="E1409" s="7" t="s">
        <v>59</v>
      </c>
      <c r="F1409" s="7" t="s">
        <v>140</v>
      </c>
      <c r="G1409" s="7" t="s">
        <v>1575</v>
      </c>
      <c r="H1409" s="7" t="s">
        <v>55</v>
      </c>
      <c r="I1409" s="7" t="s">
        <v>9803</v>
      </c>
      <c r="J1409" s="7" t="s">
        <v>9804</v>
      </c>
      <c r="K1409" s="7" t="s">
        <v>9805</v>
      </c>
      <c r="L1409" s="7" t="s">
        <v>9806</v>
      </c>
      <c r="M1409" s="7" t="s">
        <v>9807</v>
      </c>
      <c r="N1409" s="7" t="s">
        <v>124</v>
      </c>
      <c r="O1409" s="7" t="s">
        <v>125</v>
      </c>
      <c r="P1409" s="7" t="s">
        <v>9808</v>
      </c>
      <c r="Q1409" s="15" t="s">
        <v>104</v>
      </c>
      <c r="R1409" s="15" t="s">
        <v>68</v>
      </c>
      <c r="S1409" s="15" t="s">
        <v>68</v>
      </c>
      <c r="T1409" s="15"/>
      <c r="U1409" s="15" t="s">
        <v>58</v>
      </c>
      <c r="V1409" s="15" t="s">
        <v>69</v>
      </c>
      <c r="W1409" s="16" t="s">
        <v>37</v>
      </c>
      <c r="X1409" s="16" t="s">
        <v>38</v>
      </c>
      <c r="Y1409" s="15" t="s">
        <v>2631</v>
      </c>
      <c r="Z1409" s="17" t="s">
        <v>63</v>
      </c>
      <c r="AA1409" s="16" t="s">
        <v>43</v>
      </c>
      <c r="AB1409" s="15" t="s">
        <v>4507</v>
      </c>
      <c r="AC1409" s="15" t="s">
        <v>70</v>
      </c>
      <c r="AD1409" s="7" t="s">
        <v>67</v>
      </c>
      <c r="AE1409" s="15" t="s">
        <v>279</v>
      </c>
    </row>
    <row r="1410" spans="1:31" s="2" customFormat="1" ht="15.5" x14ac:dyDescent="0.35">
      <c r="A1410" s="14">
        <v>45356.806944444441</v>
      </c>
      <c r="B1410" s="7" t="s">
        <v>9809</v>
      </c>
      <c r="C1410" s="7" t="s">
        <v>59</v>
      </c>
      <c r="D1410" s="7" t="s">
        <v>51</v>
      </c>
      <c r="E1410" s="7" t="s">
        <v>59</v>
      </c>
      <c r="F1410" s="7" t="s">
        <v>140</v>
      </c>
      <c r="G1410" s="7" t="s">
        <v>429</v>
      </c>
      <c r="H1410" s="7" t="s">
        <v>55</v>
      </c>
      <c r="I1410" s="7" t="s">
        <v>9810</v>
      </c>
      <c r="J1410" s="7" t="s">
        <v>9811</v>
      </c>
      <c r="K1410" s="7" t="s">
        <v>9812</v>
      </c>
      <c r="L1410" s="7" t="s">
        <v>9813</v>
      </c>
      <c r="M1410" s="7" t="s">
        <v>9814</v>
      </c>
      <c r="N1410" s="7" t="s">
        <v>54</v>
      </c>
      <c r="O1410" s="7" t="s">
        <v>4474</v>
      </c>
      <c r="P1410" s="7" t="s">
        <v>9815</v>
      </c>
      <c r="Q1410" s="15" t="s">
        <v>136</v>
      </c>
      <c r="R1410" s="15" t="s">
        <v>68</v>
      </c>
      <c r="S1410" s="15" t="s">
        <v>68</v>
      </c>
      <c r="T1410" s="15"/>
      <c r="U1410" s="15" t="s">
        <v>58</v>
      </c>
      <c r="V1410" s="15" t="s">
        <v>69</v>
      </c>
      <c r="W1410" s="16" t="s">
        <v>37</v>
      </c>
      <c r="X1410" s="16" t="s">
        <v>38</v>
      </c>
      <c r="Y1410" s="15" t="s">
        <v>3947</v>
      </c>
      <c r="Z1410" s="17" t="s">
        <v>63</v>
      </c>
      <c r="AA1410" s="16" t="s">
        <v>43</v>
      </c>
      <c r="AB1410" s="15" t="s">
        <v>4507</v>
      </c>
      <c r="AC1410" s="15" t="s">
        <v>70</v>
      </c>
      <c r="AD1410" s="7" t="s">
        <v>137</v>
      </c>
      <c r="AE1410" s="15" t="s">
        <v>279</v>
      </c>
    </row>
    <row r="1411" spans="1:31" s="2" customFormat="1" ht="15.5" x14ac:dyDescent="0.35">
      <c r="A1411" s="14">
        <v>45356.806944444441</v>
      </c>
      <c r="B1411" s="7" t="s">
        <v>9816</v>
      </c>
      <c r="C1411" s="7" t="s">
        <v>59</v>
      </c>
      <c r="D1411" s="7" t="s">
        <v>51</v>
      </c>
      <c r="E1411" s="7" t="s">
        <v>59</v>
      </c>
      <c r="F1411" s="7" t="s">
        <v>140</v>
      </c>
      <c r="G1411" s="7" t="s">
        <v>1575</v>
      </c>
      <c r="H1411" s="7" t="s">
        <v>55</v>
      </c>
      <c r="I1411" s="7" t="s">
        <v>9817</v>
      </c>
      <c r="J1411" s="7" t="s">
        <v>9818</v>
      </c>
      <c r="K1411" s="7" t="s">
        <v>9819</v>
      </c>
      <c r="L1411" s="7" t="s">
        <v>9820</v>
      </c>
      <c r="M1411" s="7" t="s">
        <v>9820</v>
      </c>
      <c r="N1411" s="7" t="s">
        <v>1667</v>
      </c>
      <c r="O1411" s="7" t="s">
        <v>65</v>
      </c>
      <c r="P1411" s="7" t="s">
        <v>9821</v>
      </c>
      <c r="Q1411" s="15" t="s">
        <v>104</v>
      </c>
      <c r="R1411" s="15" t="s">
        <v>68</v>
      </c>
      <c r="S1411" s="15" t="s">
        <v>68</v>
      </c>
      <c r="T1411" s="15"/>
      <c r="U1411" s="15" t="s">
        <v>58</v>
      </c>
      <c r="V1411" s="15" t="s">
        <v>69</v>
      </c>
      <c r="W1411" s="16" t="s">
        <v>37</v>
      </c>
      <c r="X1411" s="16" t="s">
        <v>38</v>
      </c>
      <c r="Y1411" s="15" t="s">
        <v>3947</v>
      </c>
      <c r="Z1411" s="17" t="s">
        <v>63</v>
      </c>
      <c r="AA1411" s="16" t="s">
        <v>43</v>
      </c>
      <c r="AB1411" s="15" t="s">
        <v>4507</v>
      </c>
      <c r="AC1411" s="15" t="s">
        <v>70</v>
      </c>
      <c r="AD1411" s="7" t="s">
        <v>105</v>
      </c>
      <c r="AE1411" s="15" t="s">
        <v>279</v>
      </c>
    </row>
    <row r="1412" spans="1:31" s="2" customFormat="1" ht="15.5" x14ac:dyDescent="0.35">
      <c r="A1412" s="14">
        <v>45356.806944444441</v>
      </c>
      <c r="B1412" s="7" t="s">
        <v>9822</v>
      </c>
      <c r="C1412" s="7" t="s">
        <v>59</v>
      </c>
      <c r="D1412" s="7" t="s">
        <v>51</v>
      </c>
      <c r="E1412" s="7" t="s">
        <v>59</v>
      </c>
      <c r="F1412" s="7" t="s">
        <v>140</v>
      </c>
      <c r="G1412" s="7" t="s">
        <v>548</v>
      </c>
      <c r="H1412" s="7" t="s">
        <v>55</v>
      </c>
      <c r="I1412" s="7" t="s">
        <v>9823</v>
      </c>
      <c r="J1412" s="7" t="s">
        <v>9824</v>
      </c>
      <c r="K1412" s="7" t="s">
        <v>9825</v>
      </c>
      <c r="L1412" s="7" t="s">
        <v>9826</v>
      </c>
      <c r="M1412" s="7" t="s">
        <v>9827</v>
      </c>
      <c r="N1412" s="7" t="s">
        <v>670</v>
      </c>
      <c r="O1412" s="7" t="s">
        <v>65</v>
      </c>
      <c r="P1412" s="7" t="s">
        <v>9828</v>
      </c>
      <c r="Q1412" s="15" t="s">
        <v>104</v>
      </c>
      <c r="R1412" s="15" t="s">
        <v>68</v>
      </c>
      <c r="S1412" s="15" t="s">
        <v>68</v>
      </c>
      <c r="T1412" s="15"/>
      <c r="U1412" s="15" t="s">
        <v>58</v>
      </c>
      <c r="V1412" s="15" t="s">
        <v>69</v>
      </c>
      <c r="W1412" s="16" t="s">
        <v>37</v>
      </c>
      <c r="X1412" s="16" t="s">
        <v>38</v>
      </c>
      <c r="Y1412" s="15" t="s">
        <v>686</v>
      </c>
      <c r="Z1412" s="17" t="s">
        <v>63</v>
      </c>
      <c r="AA1412" s="16" t="s">
        <v>43</v>
      </c>
      <c r="AB1412" s="15" t="s">
        <v>9829</v>
      </c>
      <c r="AC1412" s="15" t="s">
        <v>70</v>
      </c>
      <c r="AD1412" s="7" t="s">
        <v>67</v>
      </c>
      <c r="AE1412" s="15" t="s">
        <v>279</v>
      </c>
    </row>
    <row r="1413" spans="1:31" s="2" customFormat="1" ht="15.5" x14ac:dyDescent="0.35">
      <c r="A1413" s="14">
        <v>45356.806944444441</v>
      </c>
      <c r="B1413" s="7" t="s">
        <v>9830</v>
      </c>
      <c r="C1413" s="7" t="s">
        <v>59</v>
      </c>
      <c r="D1413" s="7" t="s">
        <v>51</v>
      </c>
      <c r="E1413" s="7" t="s">
        <v>59</v>
      </c>
      <c r="F1413" s="7" t="s">
        <v>140</v>
      </c>
      <c r="G1413" s="7" t="s">
        <v>226</v>
      </c>
      <c r="H1413" s="7" t="s">
        <v>55</v>
      </c>
      <c r="I1413" s="7" t="s">
        <v>9831</v>
      </c>
      <c r="J1413" s="7" t="s">
        <v>9832</v>
      </c>
      <c r="K1413" s="7" t="s">
        <v>9833</v>
      </c>
      <c r="L1413" s="7" t="s">
        <v>9834</v>
      </c>
      <c r="M1413" s="7" t="s">
        <v>9835</v>
      </c>
      <c r="N1413" s="7" t="s">
        <v>1445</v>
      </c>
      <c r="O1413" s="7" t="s">
        <v>65</v>
      </c>
      <c r="P1413" s="7" t="s">
        <v>9836</v>
      </c>
      <c r="Q1413" s="15" t="s">
        <v>104</v>
      </c>
      <c r="R1413" s="15" t="s">
        <v>68</v>
      </c>
      <c r="S1413" s="15" t="s">
        <v>68</v>
      </c>
      <c r="T1413" s="15"/>
      <c r="U1413" s="15" t="s">
        <v>58</v>
      </c>
      <c r="V1413" s="15" t="s">
        <v>69</v>
      </c>
      <c r="W1413" s="16" t="s">
        <v>37</v>
      </c>
      <c r="X1413" s="16" t="s">
        <v>38</v>
      </c>
      <c r="Y1413" s="15" t="s">
        <v>4690</v>
      </c>
      <c r="Z1413" s="17" t="s">
        <v>63</v>
      </c>
      <c r="AA1413" s="16" t="s">
        <v>43</v>
      </c>
      <c r="AB1413" s="15" t="s">
        <v>4507</v>
      </c>
      <c r="AC1413" s="15" t="s">
        <v>70</v>
      </c>
      <c r="AD1413" s="7" t="s">
        <v>67</v>
      </c>
      <c r="AE1413" s="15" t="s">
        <v>279</v>
      </c>
    </row>
    <row r="1414" spans="1:31" s="2" customFormat="1" ht="15.5" x14ac:dyDescent="0.35">
      <c r="A1414" s="14">
        <v>45356.806944444441</v>
      </c>
      <c r="B1414" s="7" t="s">
        <v>9837</v>
      </c>
      <c r="C1414" s="7" t="s">
        <v>59</v>
      </c>
      <c r="D1414" s="7" t="s">
        <v>51</v>
      </c>
      <c r="E1414" s="7" t="s">
        <v>59</v>
      </c>
      <c r="F1414" s="7" t="s">
        <v>140</v>
      </c>
      <c r="G1414" s="7" t="s">
        <v>429</v>
      </c>
      <c r="H1414" s="7" t="s">
        <v>55</v>
      </c>
      <c r="I1414" s="7" t="s">
        <v>9838</v>
      </c>
      <c r="J1414" s="7" t="s">
        <v>9839</v>
      </c>
      <c r="K1414" s="7" t="s">
        <v>9840</v>
      </c>
      <c r="L1414" s="7" t="s">
        <v>9841</v>
      </c>
      <c r="M1414" s="7" t="s">
        <v>9842</v>
      </c>
      <c r="N1414" s="7" t="s">
        <v>675</v>
      </c>
      <c r="O1414" s="7" t="s">
        <v>65</v>
      </c>
      <c r="P1414" s="7" t="s">
        <v>9843</v>
      </c>
      <c r="Q1414" s="15" t="s">
        <v>104</v>
      </c>
      <c r="R1414" s="15" t="s">
        <v>68</v>
      </c>
      <c r="S1414" s="15" t="s">
        <v>68</v>
      </c>
      <c r="T1414" s="15"/>
      <c r="U1414" s="15" t="s">
        <v>58</v>
      </c>
      <c r="V1414" s="15" t="s">
        <v>69</v>
      </c>
      <c r="W1414" s="16" t="s">
        <v>37</v>
      </c>
      <c r="X1414" s="16" t="s">
        <v>38</v>
      </c>
      <c r="Y1414" s="15" t="s">
        <v>3964</v>
      </c>
      <c r="Z1414" s="17" t="s">
        <v>63</v>
      </c>
      <c r="AA1414" s="16" t="s">
        <v>43</v>
      </c>
      <c r="AB1414" s="15" t="s">
        <v>4507</v>
      </c>
      <c r="AC1414" s="15" t="s">
        <v>70</v>
      </c>
      <c r="AD1414" s="7" t="s">
        <v>137</v>
      </c>
      <c r="AE1414" s="15" t="s">
        <v>279</v>
      </c>
    </row>
    <row r="1415" spans="1:31" s="2" customFormat="1" ht="15.5" x14ac:dyDescent="0.35">
      <c r="A1415" s="14">
        <v>45356.806944444441</v>
      </c>
      <c r="B1415" s="7" t="s">
        <v>9844</v>
      </c>
      <c r="C1415" s="7" t="s">
        <v>59</v>
      </c>
      <c r="D1415" s="7" t="s">
        <v>51</v>
      </c>
      <c r="E1415" s="7" t="s">
        <v>59</v>
      </c>
      <c r="F1415" s="7" t="s">
        <v>140</v>
      </c>
      <c r="G1415" s="7" t="s">
        <v>548</v>
      </c>
      <c r="H1415" s="7" t="s">
        <v>55</v>
      </c>
      <c r="I1415" s="7" t="s">
        <v>9845</v>
      </c>
      <c r="J1415" s="7" t="s">
        <v>9846</v>
      </c>
      <c r="K1415" s="7" t="s">
        <v>9847</v>
      </c>
      <c r="L1415" s="7" t="s">
        <v>9848</v>
      </c>
      <c r="M1415" s="7" t="s">
        <v>9849</v>
      </c>
      <c r="N1415" s="7" t="s">
        <v>1553</v>
      </c>
      <c r="O1415" s="7" t="s">
        <v>65</v>
      </c>
      <c r="P1415" s="7" t="s">
        <v>9850</v>
      </c>
      <c r="Q1415" s="15" t="s">
        <v>104</v>
      </c>
      <c r="R1415" s="15" t="s">
        <v>68</v>
      </c>
      <c r="S1415" s="15" t="s">
        <v>68</v>
      </c>
      <c r="T1415" s="15"/>
      <c r="U1415" s="15" t="s">
        <v>58</v>
      </c>
      <c r="V1415" s="15" t="s">
        <v>69</v>
      </c>
      <c r="W1415" s="16" t="s">
        <v>37</v>
      </c>
      <c r="X1415" s="16" t="s">
        <v>38</v>
      </c>
      <c r="Y1415" s="15" t="s">
        <v>2029</v>
      </c>
      <c r="Z1415" s="17" t="s">
        <v>63</v>
      </c>
      <c r="AA1415" s="16" t="s">
        <v>43</v>
      </c>
      <c r="AB1415" s="15" t="s">
        <v>9829</v>
      </c>
      <c r="AC1415" s="15" t="s">
        <v>70</v>
      </c>
      <c r="AD1415" s="7" t="s">
        <v>67</v>
      </c>
      <c r="AE1415" s="15" t="s">
        <v>279</v>
      </c>
    </row>
    <row r="1416" spans="1:31" s="2" customFormat="1" ht="15.5" x14ac:dyDescent="0.35">
      <c r="A1416" s="14">
        <v>45356.849305555559</v>
      </c>
      <c r="B1416" s="7" t="s">
        <v>9851</v>
      </c>
      <c r="C1416" s="7" t="s">
        <v>50</v>
      </c>
      <c r="D1416" s="7" t="s">
        <v>51</v>
      </c>
      <c r="E1416" s="7" t="s">
        <v>50</v>
      </c>
      <c r="F1416" s="7" t="s">
        <v>60</v>
      </c>
      <c r="G1416" s="7" t="s">
        <v>50</v>
      </c>
      <c r="H1416" s="7" t="s">
        <v>64</v>
      </c>
      <c r="I1416" s="7" t="s">
        <v>9852</v>
      </c>
      <c r="J1416" s="7" t="s">
        <v>9853</v>
      </c>
      <c r="K1416" s="7" t="s">
        <v>9854</v>
      </c>
      <c r="L1416" s="7" t="s">
        <v>9855</v>
      </c>
      <c r="M1416" s="7" t="s">
        <v>9855</v>
      </c>
      <c r="N1416" s="7" t="s">
        <v>2454</v>
      </c>
      <c r="O1416" s="7" t="s">
        <v>62</v>
      </c>
      <c r="P1416" s="7" t="s">
        <v>9856</v>
      </c>
      <c r="Q1416" s="15" t="s">
        <v>222</v>
      </c>
      <c r="R1416" s="15" t="s">
        <v>67</v>
      </c>
      <c r="S1416" s="15" t="s">
        <v>90</v>
      </c>
      <c r="T1416" s="15"/>
      <c r="U1416" s="15" t="s">
        <v>58</v>
      </c>
      <c r="V1416" s="15" t="s">
        <v>69</v>
      </c>
      <c r="W1416" s="16" t="s">
        <v>37</v>
      </c>
      <c r="X1416" s="16" t="s">
        <v>38</v>
      </c>
      <c r="Y1416" s="15" t="s">
        <v>286</v>
      </c>
      <c r="Z1416" s="17" t="s">
        <v>60</v>
      </c>
      <c r="AA1416" s="16" t="s">
        <v>44</v>
      </c>
      <c r="AB1416" s="15"/>
      <c r="AC1416" s="15" t="s">
        <v>70</v>
      </c>
      <c r="AD1416" s="7" t="s">
        <v>105</v>
      </c>
      <c r="AE1416" s="15" t="s">
        <v>279</v>
      </c>
    </row>
    <row r="1417" spans="1:31" s="2" customFormat="1" ht="15.5" x14ac:dyDescent="0.35">
      <c r="A1417" s="14">
        <v>45356.849305555559</v>
      </c>
      <c r="B1417" s="7" t="s">
        <v>9857</v>
      </c>
      <c r="C1417" s="7" t="s">
        <v>50</v>
      </c>
      <c r="D1417" s="7" t="s">
        <v>51</v>
      </c>
      <c r="E1417" s="7" t="s">
        <v>50</v>
      </c>
      <c r="F1417" s="7" t="s">
        <v>72</v>
      </c>
      <c r="G1417" s="7" t="s">
        <v>207</v>
      </c>
      <c r="H1417" s="7" t="s">
        <v>73</v>
      </c>
      <c r="I1417" s="7" t="s">
        <v>9858</v>
      </c>
      <c r="J1417" s="7" t="s">
        <v>9860</v>
      </c>
      <c r="K1417" s="7" t="s">
        <v>9861</v>
      </c>
      <c r="L1417" s="7" t="s">
        <v>9862</v>
      </c>
      <c r="M1417" s="7" t="s">
        <v>9859</v>
      </c>
      <c r="N1417" s="7" t="s">
        <v>256</v>
      </c>
      <c r="O1417" s="7" t="s">
        <v>134</v>
      </c>
      <c r="P1417" s="7" t="s">
        <v>9863</v>
      </c>
      <c r="Q1417" s="15" t="s">
        <v>136</v>
      </c>
      <c r="R1417" s="15" t="s">
        <v>68</v>
      </c>
      <c r="S1417" s="15" t="s">
        <v>68</v>
      </c>
      <c r="T1417" s="15"/>
      <c r="U1417" s="15" t="s">
        <v>58</v>
      </c>
      <c r="V1417" s="15" t="s">
        <v>69</v>
      </c>
      <c r="W1417" s="16" t="s">
        <v>37</v>
      </c>
      <c r="X1417" s="16" t="s">
        <v>38</v>
      </c>
      <c r="Y1417" s="15" t="s">
        <v>207</v>
      </c>
      <c r="Z1417" s="17" t="s">
        <v>72</v>
      </c>
      <c r="AA1417" s="16" t="s">
        <v>43</v>
      </c>
      <c r="AB1417" s="15"/>
      <c r="AC1417" s="15" t="s">
        <v>70</v>
      </c>
      <c r="AD1417" s="7" t="s">
        <v>137</v>
      </c>
      <c r="AE1417" s="15" t="s">
        <v>279</v>
      </c>
    </row>
    <row r="1418" spans="1:31" s="2" customFormat="1" ht="15.5" x14ac:dyDescent="0.35">
      <c r="A1418" s="14">
        <v>45356.849305555559</v>
      </c>
      <c r="B1418" s="7" t="s">
        <v>9864</v>
      </c>
      <c r="C1418" s="7" t="s">
        <v>50</v>
      </c>
      <c r="D1418" s="7" t="s">
        <v>51</v>
      </c>
      <c r="E1418" s="7" t="s">
        <v>50</v>
      </c>
      <c r="F1418" s="7" t="s">
        <v>72</v>
      </c>
      <c r="G1418" s="7" t="s">
        <v>429</v>
      </c>
      <c r="H1418" s="7" t="s">
        <v>227</v>
      </c>
      <c r="I1418" s="7" t="s">
        <v>9865</v>
      </c>
      <c r="J1418" s="7" t="s">
        <v>9867</v>
      </c>
      <c r="K1418" s="7" t="s">
        <v>9868</v>
      </c>
      <c r="L1418" s="7" t="s">
        <v>9869</v>
      </c>
      <c r="M1418" s="7" t="s">
        <v>9866</v>
      </c>
      <c r="N1418" s="7" t="s">
        <v>115</v>
      </c>
      <c r="O1418" s="7" t="s">
        <v>65</v>
      </c>
      <c r="P1418" s="7" t="s">
        <v>9870</v>
      </c>
      <c r="Q1418" s="15" t="s">
        <v>104</v>
      </c>
      <c r="R1418" s="15" t="s">
        <v>68</v>
      </c>
      <c r="S1418" s="15" t="s">
        <v>68</v>
      </c>
      <c r="T1418" s="15"/>
      <c r="U1418" s="15" t="s">
        <v>58</v>
      </c>
      <c r="V1418" s="15" t="s">
        <v>69</v>
      </c>
      <c r="W1418" s="16" t="s">
        <v>37</v>
      </c>
      <c r="X1418" s="16" t="s">
        <v>38</v>
      </c>
      <c r="Y1418" s="15" t="s">
        <v>429</v>
      </c>
      <c r="Z1418" s="17" t="s">
        <v>72</v>
      </c>
      <c r="AA1418" s="16" t="s">
        <v>43</v>
      </c>
      <c r="AB1418" s="15"/>
      <c r="AC1418" s="15" t="s">
        <v>70</v>
      </c>
      <c r="AD1418" s="7" t="s">
        <v>67</v>
      </c>
      <c r="AE1418" s="15" t="s">
        <v>279</v>
      </c>
    </row>
    <row r="1419" spans="1:31" s="2" customFormat="1" ht="15.5" x14ac:dyDescent="0.35">
      <c r="A1419" s="14">
        <v>45356.861111111109</v>
      </c>
      <c r="B1419" s="7" t="s">
        <v>9871</v>
      </c>
      <c r="C1419" s="7" t="s">
        <v>59</v>
      </c>
      <c r="D1419" s="7" t="s">
        <v>51</v>
      </c>
      <c r="E1419" s="7" t="s">
        <v>59</v>
      </c>
      <c r="F1419" s="7" t="s">
        <v>140</v>
      </c>
      <c r="G1419" s="7" t="s">
        <v>624</v>
      </c>
      <c r="H1419" s="7" t="s">
        <v>55</v>
      </c>
      <c r="I1419" s="7" t="s">
        <v>9872</v>
      </c>
      <c r="J1419" s="7" t="s">
        <v>9874</v>
      </c>
      <c r="K1419" s="7" t="s">
        <v>9875</v>
      </c>
      <c r="L1419" s="7" t="s">
        <v>9876</v>
      </c>
      <c r="M1419" s="7" t="s">
        <v>9873</v>
      </c>
      <c r="N1419" s="7" t="s">
        <v>238</v>
      </c>
      <c r="O1419" s="7" t="s">
        <v>65</v>
      </c>
      <c r="P1419" s="7" t="s">
        <v>9877</v>
      </c>
      <c r="Q1419" s="15" t="s">
        <v>104</v>
      </c>
      <c r="R1419" s="15" t="s">
        <v>68</v>
      </c>
      <c r="S1419" s="15" t="s">
        <v>68</v>
      </c>
      <c r="T1419" s="15"/>
      <c r="U1419" s="15" t="s">
        <v>58</v>
      </c>
      <c r="V1419" s="15" t="s">
        <v>69</v>
      </c>
      <c r="W1419" s="16" t="s">
        <v>37</v>
      </c>
      <c r="X1419" s="16" t="s">
        <v>38</v>
      </c>
      <c r="Y1419" s="15" t="s">
        <v>2631</v>
      </c>
      <c r="Z1419" s="17" t="s">
        <v>63</v>
      </c>
      <c r="AA1419" s="16" t="s">
        <v>43</v>
      </c>
      <c r="AB1419" s="15" t="s">
        <v>4507</v>
      </c>
      <c r="AC1419" s="15" t="s">
        <v>70</v>
      </c>
      <c r="AD1419" s="7" t="s">
        <v>496</v>
      </c>
      <c r="AE1419" s="15" t="s">
        <v>279</v>
      </c>
    </row>
    <row r="1420" spans="1:31" s="2" customFormat="1" ht="15.5" x14ac:dyDescent="0.35">
      <c r="A1420" s="14">
        <v>45356.861111111109</v>
      </c>
      <c r="B1420" s="7" t="s">
        <v>9878</v>
      </c>
      <c r="C1420" s="7" t="s">
        <v>59</v>
      </c>
      <c r="D1420" s="7" t="s">
        <v>51</v>
      </c>
      <c r="E1420" s="7" t="s">
        <v>59</v>
      </c>
      <c r="F1420" s="7" t="s">
        <v>140</v>
      </c>
      <c r="G1420" s="7" t="s">
        <v>887</v>
      </c>
      <c r="H1420" s="7" t="s">
        <v>55</v>
      </c>
      <c r="I1420" s="7" t="s">
        <v>9879</v>
      </c>
      <c r="J1420" s="7" t="s">
        <v>9880</v>
      </c>
      <c r="K1420" s="7" t="s">
        <v>9881</v>
      </c>
      <c r="L1420" s="7" t="s">
        <v>9882</v>
      </c>
      <c r="M1420" s="7" t="s">
        <v>9883</v>
      </c>
      <c r="N1420" s="7" t="s">
        <v>1855</v>
      </c>
      <c r="O1420" s="7" t="s">
        <v>65</v>
      </c>
      <c r="P1420" s="7" t="s">
        <v>9884</v>
      </c>
      <c r="Q1420" s="15" t="s">
        <v>104</v>
      </c>
      <c r="R1420" s="15" t="s">
        <v>68</v>
      </c>
      <c r="S1420" s="15" t="s">
        <v>68</v>
      </c>
      <c r="T1420" s="15"/>
      <c r="U1420" s="15" t="s">
        <v>58</v>
      </c>
      <c r="V1420" s="15" t="s">
        <v>69</v>
      </c>
      <c r="W1420" s="16" t="s">
        <v>37</v>
      </c>
      <c r="X1420" s="16" t="s">
        <v>38</v>
      </c>
      <c r="Y1420" s="15" t="s">
        <v>1582</v>
      </c>
      <c r="Z1420" s="17" t="s">
        <v>63</v>
      </c>
      <c r="AA1420" s="16" t="s">
        <v>43</v>
      </c>
      <c r="AB1420" s="15" t="s">
        <v>4507</v>
      </c>
      <c r="AC1420" s="15" t="s">
        <v>70</v>
      </c>
      <c r="AD1420" s="7" t="s">
        <v>496</v>
      </c>
      <c r="AE1420" s="15" t="s">
        <v>279</v>
      </c>
    </row>
    <row r="1421" spans="1:31" s="2" customFormat="1" ht="15.5" x14ac:dyDescent="0.35">
      <c r="A1421" s="14">
        <v>45356.861111111109</v>
      </c>
      <c r="B1421" s="7" t="s">
        <v>9885</v>
      </c>
      <c r="C1421" s="7" t="s">
        <v>59</v>
      </c>
      <c r="D1421" s="7" t="s">
        <v>51</v>
      </c>
      <c r="E1421" s="7" t="s">
        <v>59</v>
      </c>
      <c r="F1421" s="7" t="s">
        <v>140</v>
      </c>
      <c r="G1421" s="7" t="s">
        <v>1575</v>
      </c>
      <c r="H1421" s="7" t="s">
        <v>55</v>
      </c>
      <c r="I1421" s="7" t="s">
        <v>9886</v>
      </c>
      <c r="J1421" s="7" t="s">
        <v>9887</v>
      </c>
      <c r="K1421" s="7" t="s">
        <v>9888</v>
      </c>
      <c r="L1421" s="7" t="s">
        <v>9889</v>
      </c>
      <c r="M1421" s="7" t="s">
        <v>9890</v>
      </c>
      <c r="N1421" s="7" t="s">
        <v>54</v>
      </c>
      <c r="O1421" s="7" t="s">
        <v>9891</v>
      </c>
      <c r="P1421" s="7" t="s">
        <v>9892</v>
      </c>
      <c r="Q1421" s="15" t="s">
        <v>136</v>
      </c>
      <c r="R1421" s="15" t="s">
        <v>68</v>
      </c>
      <c r="S1421" s="15" t="s">
        <v>68</v>
      </c>
      <c r="T1421" s="15"/>
      <c r="U1421" s="15" t="s">
        <v>58</v>
      </c>
      <c r="V1421" s="15" t="s">
        <v>69</v>
      </c>
      <c r="W1421" s="16" t="s">
        <v>37</v>
      </c>
      <c r="X1421" s="16" t="s">
        <v>38</v>
      </c>
      <c r="Y1421" s="15" t="s">
        <v>207</v>
      </c>
      <c r="Z1421" s="17" t="s">
        <v>63</v>
      </c>
      <c r="AA1421" s="16" t="s">
        <v>43</v>
      </c>
      <c r="AB1421" s="15"/>
      <c r="AC1421" s="15" t="s">
        <v>70</v>
      </c>
      <c r="AD1421" s="7" t="s">
        <v>496</v>
      </c>
      <c r="AE1421" s="15" t="s">
        <v>279</v>
      </c>
    </row>
    <row r="1422" spans="1:31" s="2" customFormat="1" ht="15.5" x14ac:dyDescent="0.35">
      <c r="A1422" s="14">
        <v>45356.861111111109</v>
      </c>
      <c r="B1422" s="7" t="s">
        <v>9893</v>
      </c>
      <c r="C1422" s="7" t="s">
        <v>59</v>
      </c>
      <c r="D1422" s="7" t="s">
        <v>51</v>
      </c>
      <c r="E1422" s="7" t="s">
        <v>59</v>
      </c>
      <c r="F1422" s="7" t="s">
        <v>140</v>
      </c>
      <c r="G1422" s="7" t="s">
        <v>1730</v>
      </c>
      <c r="H1422" s="7" t="s">
        <v>55</v>
      </c>
      <c r="I1422" s="7" t="s">
        <v>9894</v>
      </c>
      <c r="J1422" s="7" t="s">
        <v>9895</v>
      </c>
      <c r="K1422" s="7" t="s">
        <v>9896</v>
      </c>
      <c r="L1422" s="7" t="s">
        <v>9897</v>
      </c>
      <c r="M1422" s="7" t="s">
        <v>9898</v>
      </c>
      <c r="N1422" s="7" t="s">
        <v>163</v>
      </c>
      <c r="O1422" s="7" t="s">
        <v>65</v>
      </c>
      <c r="P1422" s="7" t="s">
        <v>9899</v>
      </c>
      <c r="Q1422" s="15" t="s">
        <v>104</v>
      </c>
      <c r="R1422" s="15" t="s">
        <v>68</v>
      </c>
      <c r="S1422" s="15" t="s">
        <v>68</v>
      </c>
      <c r="T1422" s="15"/>
      <c r="U1422" s="15" t="s">
        <v>58</v>
      </c>
      <c r="V1422" s="15" t="s">
        <v>69</v>
      </c>
      <c r="W1422" s="16" t="s">
        <v>37</v>
      </c>
      <c r="X1422" s="16" t="s">
        <v>38</v>
      </c>
      <c r="Y1422" s="15" t="s">
        <v>1582</v>
      </c>
      <c r="Z1422" s="17" t="s">
        <v>63</v>
      </c>
      <c r="AA1422" s="16" t="s">
        <v>43</v>
      </c>
      <c r="AB1422" s="15" t="s">
        <v>4507</v>
      </c>
      <c r="AC1422" s="15" t="s">
        <v>70</v>
      </c>
      <c r="AD1422" s="7" t="s">
        <v>67</v>
      </c>
      <c r="AE1422" s="15" t="s">
        <v>279</v>
      </c>
    </row>
    <row r="1423" spans="1:31" s="2" customFormat="1" ht="15.5" x14ac:dyDescent="0.35">
      <c r="A1423" s="14">
        <v>45356.861111111109</v>
      </c>
      <c r="B1423" s="7" t="s">
        <v>9900</v>
      </c>
      <c r="C1423" s="7" t="s">
        <v>59</v>
      </c>
      <c r="D1423" s="7" t="s">
        <v>51</v>
      </c>
      <c r="E1423" s="7" t="s">
        <v>59</v>
      </c>
      <c r="F1423" s="7" t="s">
        <v>140</v>
      </c>
      <c r="G1423" s="7" t="s">
        <v>1730</v>
      </c>
      <c r="H1423" s="7" t="s">
        <v>55</v>
      </c>
      <c r="I1423" s="7" t="s">
        <v>9901</v>
      </c>
      <c r="J1423" s="7" t="s">
        <v>9902</v>
      </c>
      <c r="K1423" s="7" t="s">
        <v>9903</v>
      </c>
      <c r="L1423" s="7" t="s">
        <v>9904</v>
      </c>
      <c r="M1423" s="7" t="s">
        <v>9905</v>
      </c>
      <c r="N1423" s="7" t="s">
        <v>205</v>
      </c>
      <c r="O1423" s="7" t="s">
        <v>65</v>
      </c>
      <c r="P1423" s="7" t="s">
        <v>9906</v>
      </c>
      <c r="Q1423" s="15" t="s">
        <v>104</v>
      </c>
      <c r="R1423" s="15" t="s">
        <v>68</v>
      </c>
      <c r="S1423" s="15" t="s">
        <v>68</v>
      </c>
      <c r="T1423" s="15"/>
      <c r="U1423" s="15" t="s">
        <v>58</v>
      </c>
      <c r="V1423" s="15"/>
      <c r="W1423" s="16" t="s">
        <v>30</v>
      </c>
      <c r="X1423" s="16" t="s">
        <v>34</v>
      </c>
      <c r="Y1423" s="15"/>
      <c r="Z1423" s="17" t="s">
        <v>63</v>
      </c>
      <c r="AA1423" s="16" t="s">
        <v>35</v>
      </c>
      <c r="AB1423" s="15" t="s">
        <v>9907</v>
      </c>
      <c r="AC1423" s="15" t="s">
        <v>70</v>
      </c>
      <c r="AD1423" s="7" t="s">
        <v>105</v>
      </c>
      <c r="AE1423" s="15" t="s">
        <v>279</v>
      </c>
    </row>
    <row r="1424" spans="1:31" s="2" customFormat="1" ht="15.5" x14ac:dyDescent="0.35">
      <c r="A1424" s="14">
        <v>45356.861111111109</v>
      </c>
      <c r="B1424" s="7" t="s">
        <v>9908</v>
      </c>
      <c r="C1424" s="7" t="s">
        <v>59</v>
      </c>
      <c r="D1424" s="7" t="s">
        <v>51</v>
      </c>
      <c r="E1424" s="7" t="s">
        <v>59</v>
      </c>
      <c r="F1424" s="7" t="s">
        <v>140</v>
      </c>
      <c r="G1424" s="7" t="s">
        <v>1730</v>
      </c>
      <c r="H1424" s="7" t="s">
        <v>55</v>
      </c>
      <c r="I1424" s="7" t="s">
        <v>9909</v>
      </c>
      <c r="J1424" s="7" t="s">
        <v>9910</v>
      </c>
      <c r="K1424" s="7" t="s">
        <v>9911</v>
      </c>
      <c r="L1424" s="7" t="s">
        <v>9912</v>
      </c>
      <c r="M1424" s="7" t="s">
        <v>9913</v>
      </c>
      <c r="N1424" s="7" t="s">
        <v>1580</v>
      </c>
      <c r="O1424" s="7" t="s">
        <v>65</v>
      </c>
      <c r="P1424" s="7" t="s">
        <v>9914</v>
      </c>
      <c r="Q1424" s="15" t="s">
        <v>104</v>
      </c>
      <c r="R1424" s="15" t="s">
        <v>68</v>
      </c>
      <c r="S1424" s="15" t="s">
        <v>68</v>
      </c>
      <c r="T1424" s="15"/>
      <c r="U1424" s="15" t="s">
        <v>58</v>
      </c>
      <c r="V1424" s="15" t="s">
        <v>69</v>
      </c>
      <c r="W1424" s="16" t="s">
        <v>37</v>
      </c>
      <c r="X1424" s="16" t="s">
        <v>38</v>
      </c>
      <c r="Y1424" s="15" t="s">
        <v>3964</v>
      </c>
      <c r="Z1424" s="17" t="s">
        <v>63</v>
      </c>
      <c r="AA1424" s="16" t="s">
        <v>43</v>
      </c>
      <c r="AB1424" s="15" t="s">
        <v>4507</v>
      </c>
      <c r="AC1424" s="15" t="s">
        <v>70</v>
      </c>
      <c r="AD1424" s="7" t="s">
        <v>67</v>
      </c>
      <c r="AE1424" s="15" t="s">
        <v>279</v>
      </c>
    </row>
    <row r="1425" spans="1:31" s="2" customFormat="1" ht="15.5" x14ac:dyDescent="0.35">
      <c r="A1425" s="14">
        <v>45356.861111111109</v>
      </c>
      <c r="B1425" s="7" t="s">
        <v>9915</v>
      </c>
      <c r="C1425" s="7" t="s">
        <v>59</v>
      </c>
      <c r="D1425" s="7" t="s">
        <v>51</v>
      </c>
      <c r="E1425" s="7" t="s">
        <v>59</v>
      </c>
      <c r="F1425" s="7" t="s">
        <v>140</v>
      </c>
      <c r="G1425" s="7" t="s">
        <v>1324</v>
      </c>
      <c r="H1425" s="7" t="s">
        <v>55</v>
      </c>
      <c r="I1425" s="7" t="s">
        <v>9916</v>
      </c>
      <c r="J1425" s="7" t="s">
        <v>9917</v>
      </c>
      <c r="K1425" s="7" t="s">
        <v>9918</v>
      </c>
      <c r="L1425" s="7" t="s">
        <v>9919</v>
      </c>
      <c r="M1425" s="7" t="s">
        <v>54</v>
      </c>
      <c r="N1425" s="7" t="s">
        <v>684</v>
      </c>
      <c r="O1425" s="7" t="s">
        <v>65</v>
      </c>
      <c r="P1425" s="7" t="s">
        <v>54</v>
      </c>
      <c r="Q1425" s="15" t="s">
        <v>104</v>
      </c>
      <c r="R1425" s="15" t="s">
        <v>68</v>
      </c>
      <c r="S1425" s="15" t="s">
        <v>68</v>
      </c>
      <c r="T1425" s="15"/>
      <c r="U1425" s="15" t="s">
        <v>58</v>
      </c>
      <c r="V1425" s="15" t="s">
        <v>69</v>
      </c>
      <c r="W1425" s="16" t="s">
        <v>37</v>
      </c>
      <c r="X1425" s="16" t="s">
        <v>38</v>
      </c>
      <c r="Y1425" s="15" t="s">
        <v>6654</v>
      </c>
      <c r="Z1425" s="17" t="s">
        <v>63</v>
      </c>
      <c r="AA1425" s="16" t="s">
        <v>43</v>
      </c>
      <c r="AB1425" s="15" t="s">
        <v>9747</v>
      </c>
      <c r="AC1425" s="15" t="s">
        <v>70</v>
      </c>
      <c r="AD1425" s="7" t="s">
        <v>67</v>
      </c>
      <c r="AE1425" s="15" t="s">
        <v>279</v>
      </c>
    </row>
    <row r="1426" spans="1:31" s="2" customFormat="1" ht="15.5" x14ac:dyDescent="0.35">
      <c r="A1426" s="14">
        <v>45356.861111111109</v>
      </c>
      <c r="B1426" s="7" t="s">
        <v>9920</v>
      </c>
      <c r="C1426" s="7" t="s">
        <v>59</v>
      </c>
      <c r="D1426" s="7" t="s">
        <v>51</v>
      </c>
      <c r="E1426" s="7" t="s">
        <v>59</v>
      </c>
      <c r="F1426" s="7" t="s">
        <v>140</v>
      </c>
      <c r="G1426" s="7" t="s">
        <v>1575</v>
      </c>
      <c r="H1426" s="7" t="s">
        <v>55</v>
      </c>
      <c r="I1426" s="7" t="s">
        <v>9921</v>
      </c>
      <c r="J1426" s="7" t="s">
        <v>9922</v>
      </c>
      <c r="K1426" s="7" t="s">
        <v>9923</v>
      </c>
      <c r="L1426" s="7" t="s">
        <v>9924</v>
      </c>
      <c r="M1426" s="7" t="s">
        <v>9925</v>
      </c>
      <c r="N1426" s="7" t="s">
        <v>238</v>
      </c>
      <c r="O1426" s="7" t="s">
        <v>65</v>
      </c>
      <c r="P1426" s="7" t="s">
        <v>9926</v>
      </c>
      <c r="Q1426" s="15" t="s">
        <v>104</v>
      </c>
      <c r="R1426" s="15" t="s">
        <v>68</v>
      </c>
      <c r="S1426" s="15" t="s">
        <v>68</v>
      </c>
      <c r="T1426" s="15"/>
      <c r="U1426" s="15" t="s">
        <v>58</v>
      </c>
      <c r="V1426" s="15" t="s">
        <v>69</v>
      </c>
      <c r="W1426" s="16" t="s">
        <v>37</v>
      </c>
      <c r="X1426" s="16" t="s">
        <v>38</v>
      </c>
      <c r="Y1426" s="15" t="s">
        <v>686</v>
      </c>
      <c r="Z1426" s="17" t="s">
        <v>63</v>
      </c>
      <c r="AA1426" s="16" t="s">
        <v>43</v>
      </c>
      <c r="AB1426" s="15" t="s">
        <v>9747</v>
      </c>
      <c r="AC1426" s="15" t="s">
        <v>70</v>
      </c>
      <c r="AD1426" s="7" t="s">
        <v>137</v>
      </c>
      <c r="AE1426" s="15" t="s">
        <v>279</v>
      </c>
    </row>
    <row r="1427" spans="1:31" s="2" customFormat="1" ht="15.5" x14ac:dyDescent="0.35">
      <c r="A1427" s="14">
        <v>45356.861111111109</v>
      </c>
      <c r="B1427" s="7" t="s">
        <v>9927</v>
      </c>
      <c r="C1427" s="7" t="s">
        <v>59</v>
      </c>
      <c r="D1427" s="7" t="s">
        <v>51</v>
      </c>
      <c r="E1427" s="7" t="s">
        <v>59</v>
      </c>
      <c r="F1427" s="7" t="s">
        <v>140</v>
      </c>
      <c r="G1427" s="7" t="s">
        <v>548</v>
      </c>
      <c r="H1427" s="7" t="s">
        <v>55</v>
      </c>
      <c r="I1427" s="7" t="s">
        <v>9928</v>
      </c>
      <c r="J1427" s="7" t="s">
        <v>9929</v>
      </c>
      <c r="K1427" s="7" t="s">
        <v>9930</v>
      </c>
      <c r="L1427" s="7" t="s">
        <v>9931</v>
      </c>
      <c r="M1427" s="7" t="s">
        <v>9932</v>
      </c>
      <c r="N1427" s="7" t="s">
        <v>3155</v>
      </c>
      <c r="O1427" s="7" t="s">
        <v>65</v>
      </c>
      <c r="P1427" s="7" t="s">
        <v>9933</v>
      </c>
      <c r="Q1427" s="15" t="s">
        <v>104</v>
      </c>
      <c r="R1427" s="15" t="s">
        <v>68</v>
      </c>
      <c r="S1427" s="15" t="s">
        <v>68</v>
      </c>
      <c r="T1427" s="15"/>
      <c r="U1427" s="15" t="s">
        <v>58</v>
      </c>
      <c r="V1427" s="15" t="s">
        <v>69</v>
      </c>
      <c r="W1427" s="16" t="s">
        <v>37</v>
      </c>
      <c r="X1427" s="16" t="s">
        <v>38</v>
      </c>
      <c r="Y1427" s="15" t="s">
        <v>6003</v>
      </c>
      <c r="Z1427" s="17" t="s">
        <v>63</v>
      </c>
      <c r="AA1427" s="16" t="s">
        <v>43</v>
      </c>
      <c r="AB1427" s="15" t="s">
        <v>9829</v>
      </c>
      <c r="AC1427" s="15" t="s">
        <v>70</v>
      </c>
      <c r="AD1427" s="7" t="s">
        <v>67</v>
      </c>
      <c r="AE1427" s="15" t="s">
        <v>279</v>
      </c>
    </row>
    <row r="1428" spans="1:31" s="2" customFormat="1" ht="15.5" x14ac:dyDescent="0.35">
      <c r="A1428" s="14">
        <v>45356.861111111109</v>
      </c>
      <c r="B1428" s="7" t="s">
        <v>9934</v>
      </c>
      <c r="C1428" s="7" t="s">
        <v>59</v>
      </c>
      <c r="D1428" s="7" t="s">
        <v>51</v>
      </c>
      <c r="E1428" s="7" t="s">
        <v>59</v>
      </c>
      <c r="F1428" s="7" t="s">
        <v>140</v>
      </c>
      <c r="G1428" s="7" t="s">
        <v>548</v>
      </c>
      <c r="H1428" s="7" t="s">
        <v>55</v>
      </c>
      <c r="I1428" s="7" t="s">
        <v>9935</v>
      </c>
      <c r="J1428" s="7" t="s">
        <v>9937</v>
      </c>
      <c r="K1428" s="7" t="s">
        <v>9938</v>
      </c>
      <c r="L1428" s="7" t="s">
        <v>9936</v>
      </c>
      <c r="M1428" s="7" t="s">
        <v>9936</v>
      </c>
      <c r="N1428" s="7" t="s">
        <v>717</v>
      </c>
      <c r="O1428" s="7" t="s">
        <v>65</v>
      </c>
      <c r="P1428" s="7" t="s">
        <v>9939</v>
      </c>
      <c r="Q1428" s="15" t="s">
        <v>104</v>
      </c>
      <c r="R1428" s="15" t="s">
        <v>68</v>
      </c>
      <c r="S1428" s="15" t="s">
        <v>68</v>
      </c>
      <c r="T1428" s="15"/>
      <c r="U1428" s="15" t="s">
        <v>58</v>
      </c>
      <c r="V1428" s="15" t="s">
        <v>69</v>
      </c>
      <c r="W1428" s="16" t="s">
        <v>37</v>
      </c>
      <c r="X1428" s="16" t="s">
        <v>38</v>
      </c>
      <c r="Y1428" s="15" t="s">
        <v>2029</v>
      </c>
      <c r="Z1428" s="17" t="s">
        <v>63</v>
      </c>
      <c r="AA1428" s="16" t="s">
        <v>43</v>
      </c>
      <c r="AB1428" s="15" t="s">
        <v>9829</v>
      </c>
      <c r="AC1428" s="15" t="s">
        <v>70</v>
      </c>
      <c r="AD1428" s="7" t="s">
        <v>67</v>
      </c>
      <c r="AE1428" s="15" t="s">
        <v>279</v>
      </c>
    </row>
    <row r="1429" spans="1:31" s="2" customFormat="1" ht="15.5" x14ac:dyDescent="0.35">
      <c r="A1429" s="14">
        <v>45356.861111111109</v>
      </c>
      <c r="B1429" s="7" t="s">
        <v>9940</v>
      </c>
      <c r="C1429" s="7" t="s">
        <v>59</v>
      </c>
      <c r="D1429" s="7" t="s">
        <v>51</v>
      </c>
      <c r="E1429" s="7" t="s">
        <v>59</v>
      </c>
      <c r="F1429" s="7" t="s">
        <v>140</v>
      </c>
      <c r="G1429" s="7" t="s">
        <v>624</v>
      </c>
      <c r="H1429" s="7" t="s">
        <v>55</v>
      </c>
      <c r="I1429" s="7" t="s">
        <v>9941</v>
      </c>
      <c r="J1429" s="7" t="s">
        <v>9942</v>
      </c>
      <c r="K1429" s="7" t="s">
        <v>9943</v>
      </c>
      <c r="L1429" s="7" t="s">
        <v>9944</v>
      </c>
      <c r="M1429" s="7" t="s">
        <v>9945</v>
      </c>
      <c r="N1429" s="7" t="s">
        <v>163</v>
      </c>
      <c r="O1429" s="7" t="s">
        <v>65</v>
      </c>
      <c r="P1429" s="7" t="s">
        <v>9946</v>
      </c>
      <c r="Q1429" s="15" t="s">
        <v>104</v>
      </c>
      <c r="R1429" s="15" t="s">
        <v>68</v>
      </c>
      <c r="S1429" s="15" t="s">
        <v>68</v>
      </c>
      <c r="T1429" s="15"/>
      <c r="U1429" s="15" t="s">
        <v>58</v>
      </c>
      <c r="V1429" s="15" t="s">
        <v>69</v>
      </c>
      <c r="W1429" s="16" t="s">
        <v>37</v>
      </c>
      <c r="X1429" s="16" t="s">
        <v>38</v>
      </c>
      <c r="Y1429" s="15" t="s">
        <v>5384</v>
      </c>
      <c r="Z1429" s="17" t="s">
        <v>63</v>
      </c>
      <c r="AA1429" s="16" t="s">
        <v>43</v>
      </c>
      <c r="AB1429" s="15" t="s">
        <v>4507</v>
      </c>
      <c r="AC1429" s="15" t="s">
        <v>70</v>
      </c>
      <c r="AD1429" s="7" t="s">
        <v>137</v>
      </c>
      <c r="AE1429" s="15" t="s">
        <v>279</v>
      </c>
    </row>
    <row r="1430" spans="1:31" s="2" customFormat="1" ht="15.5" x14ac:dyDescent="0.35">
      <c r="A1430" s="14">
        <v>45356.861111111109</v>
      </c>
      <c r="B1430" s="7" t="s">
        <v>9947</v>
      </c>
      <c r="C1430" s="7" t="s">
        <v>59</v>
      </c>
      <c r="D1430" s="7" t="s">
        <v>51</v>
      </c>
      <c r="E1430" s="7" t="s">
        <v>59</v>
      </c>
      <c r="F1430" s="7" t="s">
        <v>140</v>
      </c>
      <c r="G1430" s="7" t="s">
        <v>548</v>
      </c>
      <c r="H1430" s="7" t="s">
        <v>55</v>
      </c>
      <c r="I1430" s="7" t="s">
        <v>9948</v>
      </c>
      <c r="J1430" s="7" t="s">
        <v>9949</v>
      </c>
      <c r="K1430" s="7" t="s">
        <v>9950</v>
      </c>
      <c r="L1430" s="7" t="s">
        <v>9951</v>
      </c>
      <c r="M1430" s="7" t="s">
        <v>9951</v>
      </c>
      <c r="N1430" s="7" t="s">
        <v>451</v>
      </c>
      <c r="O1430" s="7" t="s">
        <v>65</v>
      </c>
      <c r="P1430" s="7" t="s">
        <v>9952</v>
      </c>
      <c r="Q1430" s="15" t="s">
        <v>104</v>
      </c>
      <c r="R1430" s="15" t="s">
        <v>68</v>
      </c>
      <c r="S1430" s="15" t="s">
        <v>68</v>
      </c>
      <c r="T1430" s="15"/>
      <c r="U1430" s="15" t="s">
        <v>94</v>
      </c>
      <c r="V1430" s="15" t="s">
        <v>69</v>
      </c>
      <c r="W1430" s="16" t="s">
        <v>37</v>
      </c>
      <c r="X1430" s="16" t="s">
        <v>38</v>
      </c>
      <c r="Y1430" s="15" t="s">
        <v>8473</v>
      </c>
      <c r="Z1430" s="17" t="s">
        <v>63</v>
      </c>
      <c r="AA1430" s="16" t="s">
        <v>43</v>
      </c>
      <c r="AB1430" s="15" t="s">
        <v>9747</v>
      </c>
      <c r="AC1430" s="15" t="s">
        <v>70</v>
      </c>
      <c r="AD1430" s="7" t="s">
        <v>67</v>
      </c>
      <c r="AE1430" s="15" t="s">
        <v>279</v>
      </c>
    </row>
    <row r="1431" spans="1:31" s="2" customFormat="1" ht="15.5" x14ac:dyDescent="0.35">
      <c r="A1431" s="14">
        <v>45356.861111111109</v>
      </c>
      <c r="B1431" s="7" t="s">
        <v>9953</v>
      </c>
      <c r="C1431" s="7" t="s">
        <v>59</v>
      </c>
      <c r="D1431" s="7" t="s">
        <v>51</v>
      </c>
      <c r="E1431" s="7" t="s">
        <v>59</v>
      </c>
      <c r="F1431" s="7" t="s">
        <v>140</v>
      </c>
      <c r="G1431" s="7" t="s">
        <v>853</v>
      </c>
      <c r="H1431" s="7" t="s">
        <v>55</v>
      </c>
      <c r="I1431" s="7" t="s">
        <v>9954</v>
      </c>
      <c r="J1431" s="7" t="s">
        <v>9955</v>
      </c>
      <c r="K1431" s="7" t="s">
        <v>9956</v>
      </c>
      <c r="L1431" s="7" t="s">
        <v>9957</v>
      </c>
      <c r="M1431" s="7" t="s">
        <v>9958</v>
      </c>
      <c r="N1431" s="7" t="s">
        <v>717</v>
      </c>
      <c r="O1431" s="7" t="s">
        <v>65</v>
      </c>
      <c r="P1431" s="7" t="s">
        <v>9959</v>
      </c>
      <c r="Q1431" s="15" t="s">
        <v>104</v>
      </c>
      <c r="R1431" s="15" t="s">
        <v>68</v>
      </c>
      <c r="S1431" s="15" t="s">
        <v>68</v>
      </c>
      <c r="T1431" s="15"/>
      <c r="U1431" s="15" t="s">
        <v>58</v>
      </c>
      <c r="V1431" s="15" t="s">
        <v>69</v>
      </c>
      <c r="W1431" s="16" t="s">
        <v>37</v>
      </c>
      <c r="X1431" s="16" t="s">
        <v>38</v>
      </c>
      <c r="Y1431" s="15" t="s">
        <v>3964</v>
      </c>
      <c r="Z1431" s="17" t="s">
        <v>63</v>
      </c>
      <c r="AA1431" s="16" t="s">
        <v>43</v>
      </c>
      <c r="AB1431" s="15" t="s">
        <v>4507</v>
      </c>
      <c r="AC1431" s="15" t="s">
        <v>70</v>
      </c>
      <c r="AD1431" s="7" t="s">
        <v>67</v>
      </c>
      <c r="AE1431" s="15" t="s">
        <v>279</v>
      </c>
    </row>
    <row r="1432" spans="1:31" s="2" customFormat="1" ht="15.5" x14ac:dyDescent="0.35">
      <c r="A1432" s="14">
        <v>45356.861111111109</v>
      </c>
      <c r="B1432" s="7" t="s">
        <v>9960</v>
      </c>
      <c r="C1432" s="7" t="s">
        <v>59</v>
      </c>
      <c r="D1432" s="7" t="s">
        <v>51</v>
      </c>
      <c r="E1432" s="7" t="s">
        <v>59</v>
      </c>
      <c r="F1432" s="7" t="s">
        <v>140</v>
      </c>
      <c r="G1432" s="7" t="s">
        <v>1324</v>
      </c>
      <c r="H1432" s="7" t="s">
        <v>55</v>
      </c>
      <c r="I1432" s="7" t="s">
        <v>9961</v>
      </c>
      <c r="J1432" s="7" t="s">
        <v>9962</v>
      </c>
      <c r="K1432" s="7" t="s">
        <v>9963</v>
      </c>
      <c r="L1432" s="7" t="s">
        <v>9964</v>
      </c>
      <c r="M1432" s="7" t="s">
        <v>9965</v>
      </c>
      <c r="N1432" s="7" t="s">
        <v>1553</v>
      </c>
      <c r="O1432" s="7" t="s">
        <v>65</v>
      </c>
      <c r="P1432" s="7" t="s">
        <v>9966</v>
      </c>
      <c r="Q1432" s="15" t="s">
        <v>104</v>
      </c>
      <c r="R1432" s="15" t="s">
        <v>68</v>
      </c>
      <c r="S1432" s="15" t="s">
        <v>68</v>
      </c>
      <c r="T1432" s="15"/>
      <c r="U1432" s="15" t="s">
        <v>58</v>
      </c>
      <c r="V1432" s="15" t="s">
        <v>69</v>
      </c>
      <c r="W1432" s="16" t="s">
        <v>37</v>
      </c>
      <c r="X1432" s="16" t="s">
        <v>38</v>
      </c>
      <c r="Y1432" s="15" t="s">
        <v>6654</v>
      </c>
      <c r="Z1432" s="17" t="s">
        <v>63</v>
      </c>
      <c r="AA1432" s="16" t="s">
        <v>43</v>
      </c>
      <c r="AB1432" s="15" t="s">
        <v>9747</v>
      </c>
      <c r="AC1432" s="15" t="s">
        <v>70</v>
      </c>
      <c r="AD1432" s="7" t="s">
        <v>137</v>
      </c>
      <c r="AE1432" s="15" t="s">
        <v>279</v>
      </c>
    </row>
    <row r="1433" spans="1:31" s="2" customFormat="1" ht="15.5" x14ac:dyDescent="0.35">
      <c r="A1433" s="14">
        <v>45356.861111111109</v>
      </c>
      <c r="B1433" s="7" t="s">
        <v>9967</v>
      </c>
      <c r="C1433" s="7" t="s">
        <v>59</v>
      </c>
      <c r="D1433" s="7" t="s">
        <v>51</v>
      </c>
      <c r="E1433" s="7" t="s">
        <v>59</v>
      </c>
      <c r="F1433" s="7" t="s">
        <v>140</v>
      </c>
      <c r="G1433" s="7" t="s">
        <v>8083</v>
      </c>
      <c r="H1433" s="7" t="s">
        <v>55</v>
      </c>
      <c r="I1433" s="7" t="s">
        <v>9968</v>
      </c>
      <c r="J1433" s="7" t="s">
        <v>9969</v>
      </c>
      <c r="K1433" s="7" t="s">
        <v>9970</v>
      </c>
      <c r="L1433" s="7" t="s">
        <v>9971</v>
      </c>
      <c r="M1433" s="7" t="s">
        <v>9972</v>
      </c>
      <c r="N1433" s="7" t="s">
        <v>102</v>
      </c>
      <c r="O1433" s="7" t="s">
        <v>65</v>
      </c>
      <c r="P1433" s="7" t="s">
        <v>9973</v>
      </c>
      <c r="Q1433" s="15" t="s">
        <v>104</v>
      </c>
      <c r="R1433" s="15" t="s">
        <v>68</v>
      </c>
      <c r="S1433" s="15" t="s">
        <v>68</v>
      </c>
      <c r="T1433" s="15"/>
      <c r="U1433" s="15" t="s">
        <v>58</v>
      </c>
      <c r="V1433" s="15"/>
      <c r="W1433" s="16" t="s">
        <v>30</v>
      </c>
      <c r="X1433" s="16" t="s">
        <v>34</v>
      </c>
      <c r="Y1433" s="15"/>
      <c r="Z1433" s="17" t="s">
        <v>63</v>
      </c>
      <c r="AA1433" s="16" t="s">
        <v>35</v>
      </c>
      <c r="AB1433" s="15" t="s">
        <v>9974</v>
      </c>
      <c r="AC1433" s="15" t="s">
        <v>70</v>
      </c>
      <c r="AD1433" s="7" t="s">
        <v>67</v>
      </c>
      <c r="AE1433" s="15" t="s">
        <v>279</v>
      </c>
    </row>
    <row r="1434" spans="1:31" s="2" customFormat="1" ht="15.5" x14ac:dyDescent="0.35">
      <c r="A1434" s="14">
        <v>45356.895138888889</v>
      </c>
      <c r="B1434" s="7" t="s">
        <v>9975</v>
      </c>
      <c r="C1434" s="7" t="s">
        <v>53</v>
      </c>
      <c r="D1434" s="7" t="s">
        <v>51</v>
      </c>
      <c r="E1434" s="7" t="s">
        <v>53</v>
      </c>
      <c r="F1434" s="7" t="s">
        <v>72</v>
      </c>
      <c r="G1434" s="7" t="s">
        <v>53</v>
      </c>
      <c r="H1434" s="7" t="s">
        <v>55</v>
      </c>
      <c r="I1434" s="7" t="s">
        <v>9976</v>
      </c>
      <c r="J1434" s="7" t="s">
        <v>9977</v>
      </c>
      <c r="K1434" s="7" t="s">
        <v>9978</v>
      </c>
      <c r="L1434" s="7" t="s">
        <v>9979</v>
      </c>
      <c r="M1434" s="7" t="s">
        <v>9979</v>
      </c>
      <c r="N1434" s="7" t="s">
        <v>54</v>
      </c>
      <c r="O1434" s="7" t="s">
        <v>134</v>
      </c>
      <c r="P1434" s="7" t="s">
        <v>9980</v>
      </c>
      <c r="Q1434" s="15" t="s">
        <v>136</v>
      </c>
      <c r="R1434" s="15" t="s">
        <v>67</v>
      </c>
      <c r="S1434" s="15" t="s">
        <v>90</v>
      </c>
      <c r="T1434" s="15"/>
      <c r="U1434" s="15" t="s">
        <v>58</v>
      </c>
      <c r="V1434" s="15" t="s">
        <v>69</v>
      </c>
      <c r="W1434" s="16" t="s">
        <v>37</v>
      </c>
      <c r="X1434" s="16" t="s">
        <v>38</v>
      </c>
      <c r="Y1434" s="15" t="s">
        <v>207</v>
      </c>
      <c r="Z1434" s="17" t="s">
        <v>72</v>
      </c>
      <c r="AA1434" s="16" t="s">
        <v>41</v>
      </c>
      <c r="AB1434" s="15"/>
      <c r="AC1434" s="15" t="s">
        <v>70</v>
      </c>
      <c r="AD1434" s="7" t="s">
        <v>137</v>
      </c>
      <c r="AE1434" s="15" t="s">
        <v>279</v>
      </c>
    </row>
    <row r="1435" spans="1:31" s="2" customFormat="1" ht="15.5" x14ac:dyDescent="0.35">
      <c r="A1435" s="14">
        <v>45356.895138888889</v>
      </c>
      <c r="B1435" s="7" t="s">
        <v>9981</v>
      </c>
      <c r="C1435" s="7" t="s">
        <v>50</v>
      </c>
      <c r="D1435" s="7" t="s">
        <v>51</v>
      </c>
      <c r="E1435" s="7" t="s">
        <v>50</v>
      </c>
      <c r="F1435" s="7" t="s">
        <v>72</v>
      </c>
      <c r="G1435" s="7" t="s">
        <v>50</v>
      </c>
      <c r="H1435" s="7" t="s">
        <v>64</v>
      </c>
      <c r="I1435" s="7" t="s">
        <v>9982</v>
      </c>
      <c r="J1435" s="7" t="s">
        <v>9983</v>
      </c>
      <c r="K1435" s="7" t="s">
        <v>9984</v>
      </c>
      <c r="L1435" s="7" t="s">
        <v>9985</v>
      </c>
      <c r="M1435" s="7" t="s">
        <v>9985</v>
      </c>
      <c r="N1435" s="7" t="s">
        <v>9986</v>
      </c>
      <c r="O1435" s="7" t="s">
        <v>134</v>
      </c>
      <c r="P1435" s="7" t="s">
        <v>54</v>
      </c>
      <c r="Q1435" s="15" t="s">
        <v>136</v>
      </c>
      <c r="R1435" s="15" t="s">
        <v>67</v>
      </c>
      <c r="S1435" s="15" t="s">
        <v>90</v>
      </c>
      <c r="T1435" s="15"/>
      <c r="U1435" s="15" t="s">
        <v>58</v>
      </c>
      <c r="V1435" s="15" t="s">
        <v>69</v>
      </c>
      <c r="W1435" s="16" t="s">
        <v>37</v>
      </c>
      <c r="X1435" s="16" t="s">
        <v>38</v>
      </c>
      <c r="Y1435" s="15" t="s">
        <v>207</v>
      </c>
      <c r="Z1435" s="17" t="s">
        <v>72</v>
      </c>
      <c r="AA1435" s="16" t="s">
        <v>44</v>
      </c>
      <c r="AB1435" s="15"/>
      <c r="AC1435" s="15" t="s">
        <v>70</v>
      </c>
      <c r="AD1435" s="7" t="s">
        <v>67</v>
      </c>
      <c r="AE1435" s="15" t="s">
        <v>279</v>
      </c>
    </row>
    <row r="1436" spans="1:31" s="2" customFormat="1" ht="15.5" x14ac:dyDescent="0.35">
      <c r="A1436" s="14">
        <v>45356.895138888889</v>
      </c>
      <c r="B1436" s="7" t="s">
        <v>9987</v>
      </c>
      <c r="C1436" s="7" t="s">
        <v>59</v>
      </c>
      <c r="D1436" s="7" t="s">
        <v>51</v>
      </c>
      <c r="E1436" s="7" t="s">
        <v>59</v>
      </c>
      <c r="F1436" s="7" t="s">
        <v>140</v>
      </c>
      <c r="G1436" s="7" t="s">
        <v>8235</v>
      </c>
      <c r="H1436" s="7" t="s">
        <v>55</v>
      </c>
      <c r="I1436" s="7" t="s">
        <v>9988</v>
      </c>
      <c r="J1436" s="7" t="s">
        <v>9989</v>
      </c>
      <c r="K1436" s="7" t="s">
        <v>9990</v>
      </c>
      <c r="L1436" s="7" t="s">
        <v>9991</v>
      </c>
      <c r="M1436" s="7" t="s">
        <v>9991</v>
      </c>
      <c r="N1436" s="7" t="s">
        <v>1667</v>
      </c>
      <c r="O1436" s="7" t="s">
        <v>65</v>
      </c>
      <c r="P1436" s="7" t="s">
        <v>9992</v>
      </c>
      <c r="Q1436" s="15" t="s">
        <v>104</v>
      </c>
      <c r="R1436" s="15" t="s">
        <v>68</v>
      </c>
      <c r="S1436" s="15" t="s">
        <v>68</v>
      </c>
      <c r="T1436" s="15"/>
      <c r="U1436" s="15" t="s">
        <v>58</v>
      </c>
      <c r="V1436" s="15" t="s">
        <v>69</v>
      </c>
      <c r="W1436" s="16" t="s">
        <v>37</v>
      </c>
      <c r="X1436" s="16" t="s">
        <v>38</v>
      </c>
      <c r="Y1436" s="15" t="s">
        <v>8242</v>
      </c>
      <c r="Z1436" s="17" t="s">
        <v>63</v>
      </c>
      <c r="AA1436" s="16" t="s">
        <v>43</v>
      </c>
      <c r="AB1436" s="15" t="s">
        <v>9747</v>
      </c>
      <c r="AC1436" s="15" t="s">
        <v>70</v>
      </c>
      <c r="AD1436" s="7" t="s">
        <v>137</v>
      </c>
      <c r="AE1436" s="15" t="s">
        <v>279</v>
      </c>
    </row>
    <row r="1437" spans="1:31" s="2" customFormat="1" ht="15.5" x14ac:dyDescent="0.35">
      <c r="A1437" s="14">
        <v>45356.895138888889</v>
      </c>
      <c r="B1437" s="7" t="s">
        <v>9993</v>
      </c>
      <c r="C1437" s="7" t="s">
        <v>59</v>
      </c>
      <c r="D1437" s="7" t="s">
        <v>51</v>
      </c>
      <c r="E1437" s="7" t="s">
        <v>59</v>
      </c>
      <c r="F1437" s="7" t="s">
        <v>140</v>
      </c>
      <c r="G1437" s="7" t="s">
        <v>226</v>
      </c>
      <c r="H1437" s="7" t="s">
        <v>55</v>
      </c>
      <c r="I1437" s="7" t="s">
        <v>9994</v>
      </c>
      <c r="J1437" s="7" t="s">
        <v>9995</v>
      </c>
      <c r="K1437" s="7" t="s">
        <v>9996</v>
      </c>
      <c r="L1437" s="7" t="s">
        <v>54</v>
      </c>
      <c r="M1437" s="7" t="s">
        <v>9997</v>
      </c>
      <c r="N1437" s="7" t="s">
        <v>308</v>
      </c>
      <c r="O1437" s="7" t="s">
        <v>65</v>
      </c>
      <c r="P1437" s="7" t="s">
        <v>9998</v>
      </c>
      <c r="Q1437" s="15" t="s">
        <v>104</v>
      </c>
      <c r="R1437" s="15" t="s">
        <v>68</v>
      </c>
      <c r="S1437" s="15" t="s">
        <v>68</v>
      </c>
      <c r="T1437" s="15"/>
      <c r="U1437" s="15" t="s">
        <v>58</v>
      </c>
      <c r="V1437" s="15" t="s">
        <v>69</v>
      </c>
      <c r="W1437" s="16" t="s">
        <v>37</v>
      </c>
      <c r="X1437" s="16" t="s">
        <v>38</v>
      </c>
      <c r="Y1437" s="15" t="s">
        <v>5384</v>
      </c>
      <c r="Z1437" s="17" t="s">
        <v>63</v>
      </c>
      <c r="AA1437" s="16" t="s">
        <v>43</v>
      </c>
      <c r="AB1437" s="15" t="s">
        <v>4507</v>
      </c>
      <c r="AC1437" s="15" t="s">
        <v>70</v>
      </c>
      <c r="AD1437" s="7" t="s">
        <v>67</v>
      </c>
      <c r="AE1437" s="15" t="s">
        <v>279</v>
      </c>
    </row>
    <row r="1438" spans="1:31" s="2" customFormat="1" ht="15.5" x14ac:dyDescent="0.35">
      <c r="A1438" s="14">
        <v>45356.895138888889</v>
      </c>
      <c r="B1438" s="7" t="s">
        <v>9999</v>
      </c>
      <c r="C1438" s="7" t="s">
        <v>59</v>
      </c>
      <c r="D1438" s="7" t="s">
        <v>51</v>
      </c>
      <c r="E1438" s="7" t="s">
        <v>59</v>
      </c>
      <c r="F1438" s="7" t="s">
        <v>140</v>
      </c>
      <c r="G1438" s="7" t="s">
        <v>1575</v>
      </c>
      <c r="H1438" s="7" t="s">
        <v>55</v>
      </c>
      <c r="I1438" s="7" t="s">
        <v>10000</v>
      </c>
      <c r="J1438" s="7" t="s">
        <v>10001</v>
      </c>
      <c r="K1438" s="7" t="s">
        <v>10002</v>
      </c>
      <c r="L1438" s="7" t="s">
        <v>10003</v>
      </c>
      <c r="M1438" s="7" t="s">
        <v>10004</v>
      </c>
      <c r="N1438" s="7" t="s">
        <v>947</v>
      </c>
      <c r="O1438" s="7" t="s">
        <v>65</v>
      </c>
      <c r="P1438" s="7" t="s">
        <v>10005</v>
      </c>
      <c r="Q1438" s="15" t="s">
        <v>104</v>
      </c>
      <c r="R1438" s="15" t="s">
        <v>68</v>
      </c>
      <c r="S1438" s="15" t="s">
        <v>68</v>
      </c>
      <c r="T1438" s="15"/>
      <c r="U1438" s="15" t="s">
        <v>58</v>
      </c>
      <c r="V1438" s="15" t="s">
        <v>69</v>
      </c>
      <c r="W1438" s="16" t="s">
        <v>37</v>
      </c>
      <c r="X1438" s="16" t="s">
        <v>38</v>
      </c>
      <c r="Y1438" s="15" t="s">
        <v>630</v>
      </c>
      <c r="Z1438" s="17" t="s">
        <v>63</v>
      </c>
      <c r="AA1438" s="16" t="s">
        <v>43</v>
      </c>
      <c r="AB1438" s="15" t="s">
        <v>4507</v>
      </c>
      <c r="AC1438" s="15" t="s">
        <v>70</v>
      </c>
      <c r="AD1438" s="7" t="s">
        <v>67</v>
      </c>
      <c r="AE1438" s="15" t="s">
        <v>279</v>
      </c>
    </row>
    <row r="1439" spans="1:31" s="2" customFormat="1" ht="15.5" x14ac:dyDescent="0.35">
      <c r="A1439" s="14">
        <v>45356.895138888889</v>
      </c>
      <c r="B1439" s="7" t="s">
        <v>10006</v>
      </c>
      <c r="C1439" s="7" t="s">
        <v>59</v>
      </c>
      <c r="D1439" s="7" t="s">
        <v>51</v>
      </c>
      <c r="E1439" s="7" t="s">
        <v>59</v>
      </c>
      <c r="F1439" s="7" t="s">
        <v>140</v>
      </c>
      <c r="G1439" s="7" t="s">
        <v>548</v>
      </c>
      <c r="H1439" s="7" t="s">
        <v>55</v>
      </c>
      <c r="I1439" s="7" t="s">
        <v>10007</v>
      </c>
      <c r="J1439" s="7" t="s">
        <v>10008</v>
      </c>
      <c r="K1439" s="7" t="s">
        <v>10009</v>
      </c>
      <c r="L1439" s="7" t="s">
        <v>10010</v>
      </c>
      <c r="M1439" s="7" t="s">
        <v>10011</v>
      </c>
      <c r="N1439" s="7" t="s">
        <v>476</v>
      </c>
      <c r="O1439" s="7" t="s">
        <v>65</v>
      </c>
      <c r="P1439" s="7" t="s">
        <v>10012</v>
      </c>
      <c r="Q1439" s="15" t="s">
        <v>104</v>
      </c>
      <c r="R1439" s="15" t="s">
        <v>68</v>
      </c>
      <c r="S1439" s="15" t="s">
        <v>68</v>
      </c>
      <c r="T1439" s="15"/>
      <c r="U1439" s="15" t="s">
        <v>58</v>
      </c>
      <c r="V1439" s="15" t="s">
        <v>69</v>
      </c>
      <c r="W1439" s="16" t="s">
        <v>37</v>
      </c>
      <c r="X1439" s="16" t="s">
        <v>38</v>
      </c>
      <c r="Y1439" s="15" t="s">
        <v>11016</v>
      </c>
      <c r="Z1439" s="17" t="s">
        <v>63</v>
      </c>
      <c r="AA1439" s="16" t="s">
        <v>43</v>
      </c>
      <c r="AB1439" s="15" t="s">
        <v>9829</v>
      </c>
      <c r="AC1439" s="15" t="s">
        <v>70</v>
      </c>
      <c r="AD1439" s="7" t="s">
        <v>67</v>
      </c>
      <c r="AE1439" s="15" t="s">
        <v>279</v>
      </c>
    </row>
    <row r="1440" spans="1:31" s="2" customFormat="1" ht="15.5" x14ac:dyDescent="0.35">
      <c r="A1440" s="14">
        <v>45356.895138888889</v>
      </c>
      <c r="B1440" s="7" t="s">
        <v>10013</v>
      </c>
      <c r="C1440" s="7" t="s">
        <v>59</v>
      </c>
      <c r="D1440" s="7" t="s">
        <v>51</v>
      </c>
      <c r="E1440" s="7" t="s">
        <v>59</v>
      </c>
      <c r="F1440" s="7" t="s">
        <v>140</v>
      </c>
      <c r="G1440" s="7" t="s">
        <v>853</v>
      </c>
      <c r="H1440" s="7" t="s">
        <v>55</v>
      </c>
      <c r="I1440" s="7" t="s">
        <v>10014</v>
      </c>
      <c r="J1440" s="7" t="s">
        <v>10015</v>
      </c>
      <c r="K1440" s="7" t="s">
        <v>10016</v>
      </c>
      <c r="L1440" s="7" t="s">
        <v>10017</v>
      </c>
      <c r="M1440" s="7" t="s">
        <v>10018</v>
      </c>
      <c r="N1440" s="7" t="s">
        <v>102</v>
      </c>
      <c r="O1440" s="7" t="s">
        <v>65</v>
      </c>
      <c r="P1440" s="7" t="s">
        <v>10019</v>
      </c>
      <c r="Q1440" s="15" t="s">
        <v>104</v>
      </c>
      <c r="R1440" s="15" t="s">
        <v>68</v>
      </c>
      <c r="S1440" s="15" t="s">
        <v>68</v>
      </c>
      <c r="T1440" s="15"/>
      <c r="U1440" s="15" t="s">
        <v>58</v>
      </c>
      <c r="V1440" s="15" t="s">
        <v>69</v>
      </c>
      <c r="W1440" s="16" t="s">
        <v>37</v>
      </c>
      <c r="X1440" s="16" t="s">
        <v>38</v>
      </c>
      <c r="Y1440" s="15" t="s">
        <v>3973</v>
      </c>
      <c r="Z1440" s="17" t="s">
        <v>63</v>
      </c>
      <c r="AA1440" s="16" t="s">
        <v>43</v>
      </c>
      <c r="AB1440" s="15" t="s">
        <v>4507</v>
      </c>
      <c r="AC1440" s="15" t="s">
        <v>70</v>
      </c>
      <c r="AD1440" s="7" t="s">
        <v>67</v>
      </c>
      <c r="AE1440" s="15" t="s">
        <v>279</v>
      </c>
    </row>
    <row r="1441" spans="1:31" s="2" customFormat="1" ht="15.5" x14ac:dyDescent="0.35">
      <c r="A1441" s="14">
        <v>45356.895138888889</v>
      </c>
      <c r="B1441" s="7" t="s">
        <v>10020</v>
      </c>
      <c r="C1441" s="7" t="s">
        <v>59</v>
      </c>
      <c r="D1441" s="7" t="s">
        <v>51</v>
      </c>
      <c r="E1441" s="7" t="s">
        <v>59</v>
      </c>
      <c r="F1441" s="7" t="s">
        <v>140</v>
      </c>
      <c r="G1441" s="7" t="s">
        <v>548</v>
      </c>
      <c r="H1441" s="7" t="s">
        <v>55</v>
      </c>
      <c r="I1441" s="7" t="s">
        <v>10021</v>
      </c>
      <c r="J1441" s="7" t="s">
        <v>10022</v>
      </c>
      <c r="K1441" s="7" t="s">
        <v>10023</v>
      </c>
      <c r="L1441" s="7" t="s">
        <v>10024</v>
      </c>
      <c r="M1441" s="7" t="s">
        <v>10025</v>
      </c>
      <c r="N1441" s="7" t="s">
        <v>124</v>
      </c>
      <c r="O1441" s="7" t="s">
        <v>125</v>
      </c>
      <c r="P1441" s="7" t="s">
        <v>10026</v>
      </c>
      <c r="Q1441" s="15" t="s">
        <v>104</v>
      </c>
      <c r="R1441" s="15" t="s">
        <v>68</v>
      </c>
      <c r="S1441" s="15" t="s">
        <v>68</v>
      </c>
      <c r="T1441" s="15"/>
      <c r="U1441" s="15" t="s">
        <v>58</v>
      </c>
      <c r="V1441" s="15" t="s">
        <v>92</v>
      </c>
      <c r="W1441" s="16" t="s">
        <v>37</v>
      </c>
      <c r="X1441" s="16" t="s">
        <v>38</v>
      </c>
      <c r="Y1441" s="15" t="s">
        <v>3632</v>
      </c>
      <c r="Z1441" s="17" t="s">
        <v>63</v>
      </c>
      <c r="AA1441" s="16" t="s">
        <v>43</v>
      </c>
      <c r="AB1441" s="15" t="s">
        <v>4507</v>
      </c>
      <c r="AC1441" s="15" t="s">
        <v>70</v>
      </c>
      <c r="AD1441" s="7" t="s">
        <v>105</v>
      </c>
      <c r="AE1441" s="15" t="s">
        <v>279</v>
      </c>
    </row>
    <row r="1442" spans="1:31" s="2" customFormat="1" ht="15.5" x14ac:dyDescent="0.35">
      <c r="A1442" s="14">
        <v>45356.895138888889</v>
      </c>
      <c r="B1442" s="7" t="s">
        <v>10027</v>
      </c>
      <c r="C1442" s="7" t="s">
        <v>59</v>
      </c>
      <c r="D1442" s="7" t="s">
        <v>51</v>
      </c>
      <c r="E1442" s="7" t="s">
        <v>59</v>
      </c>
      <c r="F1442" s="7" t="s">
        <v>140</v>
      </c>
      <c r="G1442" s="7" t="s">
        <v>548</v>
      </c>
      <c r="H1442" s="7" t="s">
        <v>55</v>
      </c>
      <c r="I1442" s="7" t="s">
        <v>10028</v>
      </c>
      <c r="J1442" s="7" t="s">
        <v>10029</v>
      </c>
      <c r="K1442" s="7" t="s">
        <v>10030</v>
      </c>
      <c r="L1442" s="7" t="s">
        <v>54</v>
      </c>
      <c r="M1442" s="7" t="s">
        <v>10031</v>
      </c>
      <c r="N1442" s="7" t="s">
        <v>1667</v>
      </c>
      <c r="O1442" s="7" t="s">
        <v>65</v>
      </c>
      <c r="P1442" s="7" t="s">
        <v>10032</v>
      </c>
      <c r="Q1442" s="15" t="s">
        <v>104</v>
      </c>
      <c r="R1442" s="15" t="s">
        <v>68</v>
      </c>
      <c r="S1442" s="15" t="s">
        <v>68</v>
      </c>
      <c r="T1442" s="15"/>
      <c r="U1442" s="15" t="s">
        <v>58</v>
      </c>
      <c r="V1442" s="15" t="s">
        <v>69</v>
      </c>
      <c r="W1442" s="16" t="s">
        <v>37</v>
      </c>
      <c r="X1442" s="16" t="s">
        <v>38</v>
      </c>
      <c r="Y1442" s="15" t="s">
        <v>2631</v>
      </c>
      <c r="Z1442" s="17" t="s">
        <v>63</v>
      </c>
      <c r="AA1442" s="16" t="s">
        <v>43</v>
      </c>
      <c r="AB1442" s="15" t="s">
        <v>9829</v>
      </c>
      <c r="AC1442" s="15" t="s">
        <v>70</v>
      </c>
      <c r="AD1442" s="7" t="s">
        <v>137</v>
      </c>
      <c r="AE1442" s="15" t="s">
        <v>279</v>
      </c>
    </row>
    <row r="1443" spans="1:31" s="2" customFormat="1" ht="15.5" x14ac:dyDescent="0.35">
      <c r="A1443" s="14">
        <v>45356.895138888889</v>
      </c>
      <c r="B1443" s="7" t="s">
        <v>10033</v>
      </c>
      <c r="C1443" s="7" t="s">
        <v>59</v>
      </c>
      <c r="D1443" s="7" t="s">
        <v>51</v>
      </c>
      <c r="E1443" s="7" t="s">
        <v>59</v>
      </c>
      <c r="F1443" s="7" t="s">
        <v>140</v>
      </c>
      <c r="G1443" s="7" t="s">
        <v>548</v>
      </c>
      <c r="H1443" s="7" t="s">
        <v>55</v>
      </c>
      <c r="I1443" s="7" t="s">
        <v>10034</v>
      </c>
      <c r="J1443" s="7" t="s">
        <v>10035</v>
      </c>
      <c r="K1443" s="7" t="s">
        <v>10036</v>
      </c>
      <c r="L1443" s="7" t="s">
        <v>10037</v>
      </c>
      <c r="M1443" s="7" t="s">
        <v>10038</v>
      </c>
      <c r="N1443" s="7" t="s">
        <v>697</v>
      </c>
      <c r="O1443" s="7" t="s">
        <v>65</v>
      </c>
      <c r="P1443" s="7" t="s">
        <v>10039</v>
      </c>
      <c r="Q1443" s="15" t="s">
        <v>104</v>
      </c>
      <c r="R1443" s="15" t="s">
        <v>68</v>
      </c>
      <c r="S1443" s="15" t="s">
        <v>68</v>
      </c>
      <c r="T1443" s="15"/>
      <c r="U1443" s="15" t="s">
        <v>58</v>
      </c>
      <c r="V1443" s="15" t="s">
        <v>69</v>
      </c>
      <c r="W1443" s="16" t="s">
        <v>37</v>
      </c>
      <c r="X1443" s="16" t="s">
        <v>38</v>
      </c>
      <c r="Y1443" s="15" t="s">
        <v>686</v>
      </c>
      <c r="Z1443" s="17" t="s">
        <v>63</v>
      </c>
      <c r="AA1443" s="16" t="s">
        <v>43</v>
      </c>
      <c r="AB1443" s="15" t="s">
        <v>9829</v>
      </c>
      <c r="AC1443" s="15" t="s">
        <v>70</v>
      </c>
      <c r="AD1443" s="7" t="s">
        <v>67</v>
      </c>
      <c r="AE1443" s="15" t="s">
        <v>279</v>
      </c>
    </row>
    <row r="1444" spans="1:31" s="2" customFormat="1" ht="15.5" x14ac:dyDescent="0.35">
      <c r="A1444" s="14">
        <v>45356.895138888889</v>
      </c>
      <c r="B1444" s="7" t="s">
        <v>10040</v>
      </c>
      <c r="C1444" s="7" t="s">
        <v>59</v>
      </c>
      <c r="D1444" s="7" t="s">
        <v>51</v>
      </c>
      <c r="E1444" s="7" t="s">
        <v>59</v>
      </c>
      <c r="F1444" s="7" t="s">
        <v>140</v>
      </c>
      <c r="G1444" s="7" t="s">
        <v>624</v>
      </c>
      <c r="H1444" s="7" t="s">
        <v>55</v>
      </c>
      <c r="I1444" s="7" t="s">
        <v>10041</v>
      </c>
      <c r="J1444" s="7" t="s">
        <v>10042</v>
      </c>
      <c r="K1444" s="7" t="s">
        <v>10043</v>
      </c>
      <c r="L1444" s="7" t="s">
        <v>10044</v>
      </c>
      <c r="M1444" s="7" t="s">
        <v>10045</v>
      </c>
      <c r="N1444" s="7" t="s">
        <v>717</v>
      </c>
      <c r="O1444" s="7" t="s">
        <v>65</v>
      </c>
      <c r="P1444" s="7" t="s">
        <v>10046</v>
      </c>
      <c r="Q1444" s="15" t="s">
        <v>104</v>
      </c>
      <c r="R1444" s="15" t="s">
        <v>68</v>
      </c>
      <c r="S1444" s="15" t="s">
        <v>68</v>
      </c>
      <c r="T1444" s="15"/>
      <c r="U1444" s="15" t="s">
        <v>58</v>
      </c>
      <c r="V1444" s="15" t="s">
        <v>69</v>
      </c>
      <c r="W1444" s="16" t="s">
        <v>37</v>
      </c>
      <c r="X1444" s="16" t="s">
        <v>38</v>
      </c>
      <c r="Y1444" s="15" t="s">
        <v>630</v>
      </c>
      <c r="Z1444" s="17" t="s">
        <v>63</v>
      </c>
      <c r="AA1444" s="16" t="s">
        <v>43</v>
      </c>
      <c r="AB1444" s="15" t="s">
        <v>4507</v>
      </c>
      <c r="AC1444" s="15" t="s">
        <v>70</v>
      </c>
      <c r="AD1444" s="7" t="s">
        <v>67</v>
      </c>
      <c r="AE1444" s="15" t="s">
        <v>279</v>
      </c>
    </row>
    <row r="1445" spans="1:31" s="2" customFormat="1" ht="15.5" x14ac:dyDescent="0.35">
      <c r="A1445" s="14">
        <v>45356.895138888889</v>
      </c>
      <c r="B1445" s="7" t="s">
        <v>10047</v>
      </c>
      <c r="C1445" s="7" t="s">
        <v>59</v>
      </c>
      <c r="D1445" s="7" t="s">
        <v>51</v>
      </c>
      <c r="E1445" s="7" t="s">
        <v>59</v>
      </c>
      <c r="F1445" s="7" t="s">
        <v>140</v>
      </c>
      <c r="G1445" s="7" t="s">
        <v>429</v>
      </c>
      <c r="H1445" s="7" t="s">
        <v>55</v>
      </c>
      <c r="I1445" s="7" t="s">
        <v>10048</v>
      </c>
      <c r="J1445" s="7" t="s">
        <v>10049</v>
      </c>
      <c r="K1445" s="7" t="s">
        <v>10050</v>
      </c>
      <c r="L1445" s="7" t="s">
        <v>10051</v>
      </c>
      <c r="M1445" s="7" t="s">
        <v>10052</v>
      </c>
      <c r="N1445" s="7" t="s">
        <v>115</v>
      </c>
      <c r="O1445" s="7" t="s">
        <v>65</v>
      </c>
      <c r="P1445" s="7" t="s">
        <v>10053</v>
      </c>
      <c r="Q1445" s="15" t="s">
        <v>104</v>
      </c>
      <c r="R1445" s="15" t="s">
        <v>68</v>
      </c>
      <c r="S1445" s="15" t="s">
        <v>68</v>
      </c>
      <c r="T1445" s="15"/>
      <c r="U1445" s="15" t="s">
        <v>58</v>
      </c>
      <c r="V1445" s="15" t="s">
        <v>69</v>
      </c>
      <c r="W1445" s="16" t="s">
        <v>37</v>
      </c>
      <c r="X1445" s="16" t="s">
        <v>38</v>
      </c>
      <c r="Y1445" s="15" t="s">
        <v>3964</v>
      </c>
      <c r="Z1445" s="17" t="s">
        <v>63</v>
      </c>
      <c r="AA1445" s="16" t="s">
        <v>43</v>
      </c>
      <c r="AB1445" s="15" t="s">
        <v>4507</v>
      </c>
      <c r="AC1445" s="15" t="s">
        <v>70</v>
      </c>
      <c r="AD1445" s="7" t="s">
        <v>105</v>
      </c>
      <c r="AE1445" s="15" t="s">
        <v>279</v>
      </c>
    </row>
    <row r="1446" spans="1:31" s="2" customFormat="1" ht="15.5" x14ac:dyDescent="0.35">
      <c r="A1446" s="14">
        <v>45356.895138888889</v>
      </c>
      <c r="B1446" s="7" t="s">
        <v>10054</v>
      </c>
      <c r="C1446" s="7" t="s">
        <v>59</v>
      </c>
      <c r="D1446" s="7" t="s">
        <v>51</v>
      </c>
      <c r="E1446" s="7" t="s">
        <v>59</v>
      </c>
      <c r="F1446" s="7" t="s">
        <v>140</v>
      </c>
      <c r="G1446" s="7" t="s">
        <v>1575</v>
      </c>
      <c r="H1446" s="7" t="s">
        <v>55</v>
      </c>
      <c r="I1446" s="7" t="s">
        <v>10055</v>
      </c>
      <c r="J1446" s="7" t="s">
        <v>10056</v>
      </c>
      <c r="K1446" s="7" t="s">
        <v>10057</v>
      </c>
      <c r="L1446" s="7" t="s">
        <v>10058</v>
      </c>
      <c r="M1446" s="7" t="s">
        <v>10059</v>
      </c>
      <c r="N1446" s="7" t="s">
        <v>205</v>
      </c>
      <c r="O1446" s="7" t="s">
        <v>65</v>
      </c>
      <c r="P1446" s="7" t="s">
        <v>10060</v>
      </c>
      <c r="Q1446" s="15" t="s">
        <v>104</v>
      </c>
      <c r="R1446" s="15" t="s">
        <v>67</v>
      </c>
      <c r="S1446" s="15" t="s">
        <v>90</v>
      </c>
      <c r="T1446" s="15"/>
      <c r="U1446" s="15" t="s">
        <v>58</v>
      </c>
      <c r="V1446" s="15" t="s">
        <v>69</v>
      </c>
      <c r="W1446" s="16" t="s">
        <v>37</v>
      </c>
      <c r="X1446" s="16" t="s">
        <v>38</v>
      </c>
      <c r="Y1446" s="15" t="s">
        <v>3947</v>
      </c>
      <c r="Z1446" s="17" t="s">
        <v>63</v>
      </c>
      <c r="AA1446" s="16" t="s">
        <v>41</v>
      </c>
      <c r="AB1446" s="15"/>
      <c r="AC1446" s="15" t="s">
        <v>70</v>
      </c>
      <c r="AD1446" s="7" t="s">
        <v>67</v>
      </c>
      <c r="AE1446" s="15" t="s">
        <v>279</v>
      </c>
    </row>
    <row r="1447" spans="1:31" s="2" customFormat="1" ht="15.5" x14ac:dyDescent="0.35">
      <c r="A1447" s="14">
        <v>45356.958333333336</v>
      </c>
      <c r="B1447" s="7" t="s">
        <v>10061</v>
      </c>
      <c r="C1447" s="7" t="s">
        <v>59</v>
      </c>
      <c r="D1447" s="7" t="s">
        <v>51</v>
      </c>
      <c r="E1447" s="7" t="s">
        <v>59</v>
      </c>
      <c r="F1447" s="7" t="s">
        <v>781</v>
      </c>
      <c r="G1447" s="7" t="s">
        <v>53</v>
      </c>
      <c r="H1447" s="7" t="s">
        <v>55</v>
      </c>
      <c r="I1447" s="7" t="s">
        <v>10062</v>
      </c>
      <c r="J1447" s="7" t="s">
        <v>10063</v>
      </c>
      <c r="K1447" s="7" t="s">
        <v>10064</v>
      </c>
      <c r="L1447" s="7" t="s">
        <v>10065</v>
      </c>
      <c r="M1447" s="7" t="s">
        <v>10066</v>
      </c>
      <c r="N1447" s="7" t="s">
        <v>54</v>
      </c>
      <c r="O1447" s="7" t="s">
        <v>10067</v>
      </c>
      <c r="P1447" s="7" t="s">
        <v>10068</v>
      </c>
      <c r="Q1447" s="15" t="s">
        <v>135</v>
      </c>
      <c r="R1447" s="15" t="s">
        <v>67</v>
      </c>
      <c r="S1447" s="15" t="s">
        <v>90</v>
      </c>
      <c r="T1447" s="15"/>
      <c r="U1447" s="15" t="s">
        <v>58</v>
      </c>
      <c r="V1447" s="15"/>
      <c r="W1447" s="16" t="s">
        <v>30</v>
      </c>
      <c r="X1447" s="16" t="s">
        <v>48</v>
      </c>
      <c r="Y1447" s="15"/>
      <c r="Z1447" s="17" t="s">
        <v>81</v>
      </c>
      <c r="AA1447" s="16" t="s">
        <v>49</v>
      </c>
      <c r="AB1447" s="15" t="s">
        <v>10069</v>
      </c>
      <c r="AC1447" s="15" t="s">
        <v>70</v>
      </c>
      <c r="AD1447" s="7" t="s">
        <v>105</v>
      </c>
      <c r="AE1447" s="15" t="s">
        <v>279</v>
      </c>
    </row>
    <row r="1448" spans="1:31" s="2" customFormat="1" ht="15.5" x14ac:dyDescent="0.35">
      <c r="A1448" s="14">
        <v>45356.958333333336</v>
      </c>
      <c r="B1448" s="7" t="s">
        <v>10070</v>
      </c>
      <c r="C1448" s="7" t="s">
        <v>53</v>
      </c>
      <c r="D1448" s="7" t="s">
        <v>51</v>
      </c>
      <c r="E1448" s="7" t="s">
        <v>53</v>
      </c>
      <c r="F1448" s="7" t="s">
        <v>149</v>
      </c>
      <c r="G1448" s="7" t="s">
        <v>53</v>
      </c>
      <c r="H1448" s="7" t="s">
        <v>55</v>
      </c>
      <c r="I1448" s="7" t="s">
        <v>10071</v>
      </c>
      <c r="J1448" s="7" t="s">
        <v>10072</v>
      </c>
      <c r="K1448" s="7" t="s">
        <v>10073</v>
      </c>
      <c r="L1448" s="7" t="s">
        <v>10074</v>
      </c>
      <c r="M1448" s="7" t="s">
        <v>10074</v>
      </c>
      <c r="N1448" s="7" t="s">
        <v>54</v>
      </c>
      <c r="O1448" s="7" t="s">
        <v>10075</v>
      </c>
      <c r="P1448" s="7" t="s">
        <v>10076</v>
      </c>
      <c r="Q1448" s="15" t="s">
        <v>135</v>
      </c>
      <c r="R1448" s="15" t="s">
        <v>67</v>
      </c>
      <c r="S1448" s="15" t="s">
        <v>90</v>
      </c>
      <c r="T1448" s="15"/>
      <c r="U1448" s="15" t="s">
        <v>58</v>
      </c>
      <c r="V1448" s="15" t="s">
        <v>25938</v>
      </c>
      <c r="W1448" s="16" t="s">
        <v>37</v>
      </c>
      <c r="X1448" s="16" t="s">
        <v>38</v>
      </c>
      <c r="Y1448" s="15" t="s">
        <v>207</v>
      </c>
      <c r="Z1448" s="17" t="s">
        <v>149</v>
      </c>
      <c r="AA1448" s="16" t="s">
        <v>44</v>
      </c>
      <c r="AB1448" s="15"/>
      <c r="AC1448" s="15" t="s">
        <v>70</v>
      </c>
      <c r="AD1448" s="7" t="s">
        <v>67</v>
      </c>
      <c r="AE1448" s="15" t="s">
        <v>279</v>
      </c>
    </row>
    <row r="1449" spans="1:31" s="2" customFormat="1" ht="15.5" x14ac:dyDescent="0.35">
      <c r="A1449" s="14">
        <v>45356.958333333336</v>
      </c>
      <c r="B1449" s="7" t="s">
        <v>10077</v>
      </c>
      <c r="C1449" s="7" t="s">
        <v>59</v>
      </c>
      <c r="D1449" s="7" t="s">
        <v>51</v>
      </c>
      <c r="E1449" s="7" t="s">
        <v>59</v>
      </c>
      <c r="F1449" s="7" t="s">
        <v>407</v>
      </c>
      <c r="G1449" s="7" t="s">
        <v>226</v>
      </c>
      <c r="H1449" s="7" t="s">
        <v>107</v>
      </c>
      <c r="I1449" s="7" t="s">
        <v>10078</v>
      </c>
      <c r="J1449" s="7" t="s">
        <v>10079</v>
      </c>
      <c r="K1449" s="7" t="s">
        <v>10080</v>
      </c>
      <c r="L1449" s="7" t="s">
        <v>10081</v>
      </c>
      <c r="M1449" s="7" t="s">
        <v>10082</v>
      </c>
      <c r="N1449" s="7" t="s">
        <v>859</v>
      </c>
      <c r="O1449" s="7" t="s">
        <v>65</v>
      </c>
      <c r="P1449" s="7" t="s">
        <v>10083</v>
      </c>
      <c r="Q1449" s="15" t="s">
        <v>104</v>
      </c>
      <c r="R1449" s="15" t="s">
        <v>68</v>
      </c>
      <c r="S1449" s="15" t="s">
        <v>68</v>
      </c>
      <c r="T1449" s="15"/>
      <c r="U1449" s="15" t="s">
        <v>58</v>
      </c>
      <c r="V1449" s="15" t="s">
        <v>69</v>
      </c>
      <c r="W1449" s="16" t="s">
        <v>37</v>
      </c>
      <c r="X1449" s="16" t="s">
        <v>38</v>
      </c>
      <c r="Y1449" s="15" t="s">
        <v>2029</v>
      </c>
      <c r="Z1449" s="17" t="s">
        <v>60</v>
      </c>
      <c r="AA1449" s="16" t="s">
        <v>43</v>
      </c>
      <c r="AB1449" s="15"/>
      <c r="AC1449" s="15" t="s">
        <v>70</v>
      </c>
      <c r="AD1449" s="7" t="s">
        <v>67</v>
      </c>
      <c r="AE1449" s="15" t="s">
        <v>279</v>
      </c>
    </row>
    <row r="1450" spans="1:31" s="2" customFormat="1" ht="15.5" x14ac:dyDescent="0.35">
      <c r="A1450" s="14">
        <v>45356.958333333336</v>
      </c>
      <c r="B1450" s="7" t="s">
        <v>10084</v>
      </c>
      <c r="C1450" s="7" t="s">
        <v>50</v>
      </c>
      <c r="D1450" s="7" t="s">
        <v>51</v>
      </c>
      <c r="E1450" s="7" t="s">
        <v>50</v>
      </c>
      <c r="F1450" s="7" t="s">
        <v>149</v>
      </c>
      <c r="G1450" s="7" t="s">
        <v>53</v>
      </c>
      <c r="H1450" s="7" t="s">
        <v>107</v>
      </c>
      <c r="I1450" s="7" t="s">
        <v>10085</v>
      </c>
      <c r="J1450" s="7" t="s">
        <v>10086</v>
      </c>
      <c r="K1450" s="7" t="s">
        <v>10087</v>
      </c>
      <c r="L1450" s="7" t="s">
        <v>10088</v>
      </c>
      <c r="M1450" s="7" t="s">
        <v>10089</v>
      </c>
      <c r="N1450" s="7" t="s">
        <v>1445</v>
      </c>
      <c r="O1450" s="7" t="s">
        <v>65</v>
      </c>
      <c r="P1450" s="7" t="s">
        <v>10090</v>
      </c>
      <c r="Q1450" s="15" t="s">
        <v>104</v>
      </c>
      <c r="R1450" s="15" t="s">
        <v>67</v>
      </c>
      <c r="S1450" s="15" t="s">
        <v>90</v>
      </c>
      <c r="T1450" s="15"/>
      <c r="U1450" s="15" t="s">
        <v>58</v>
      </c>
      <c r="V1450" s="15" t="s">
        <v>25938</v>
      </c>
      <c r="W1450" s="16" t="s">
        <v>37</v>
      </c>
      <c r="X1450" s="16" t="s">
        <v>38</v>
      </c>
      <c r="Y1450" s="15" t="s">
        <v>10091</v>
      </c>
      <c r="Z1450" s="17" t="s">
        <v>149</v>
      </c>
      <c r="AA1450" s="16" t="s">
        <v>46</v>
      </c>
      <c r="AB1450" s="15"/>
      <c r="AC1450" s="15" t="s">
        <v>70</v>
      </c>
      <c r="AD1450" s="7" t="s">
        <v>67</v>
      </c>
      <c r="AE1450" s="15" t="s">
        <v>279</v>
      </c>
    </row>
    <row r="1451" spans="1:31" s="2" customFormat="1" ht="15.5" x14ac:dyDescent="0.35">
      <c r="A1451" s="14">
        <v>45356.958333333336</v>
      </c>
      <c r="B1451" s="7" t="s">
        <v>10092</v>
      </c>
      <c r="C1451" s="7" t="s">
        <v>59</v>
      </c>
      <c r="D1451" s="7" t="s">
        <v>51</v>
      </c>
      <c r="E1451" s="7" t="s">
        <v>59</v>
      </c>
      <c r="F1451" s="7" t="s">
        <v>60</v>
      </c>
      <c r="G1451" s="7" t="s">
        <v>548</v>
      </c>
      <c r="H1451" s="7" t="s">
        <v>55</v>
      </c>
      <c r="I1451" s="7" t="s">
        <v>10093</v>
      </c>
      <c r="J1451" s="7" t="s">
        <v>10095</v>
      </c>
      <c r="K1451" s="7" t="s">
        <v>10096</v>
      </c>
      <c r="L1451" s="7" t="s">
        <v>10094</v>
      </c>
      <c r="M1451" s="7" t="s">
        <v>10097</v>
      </c>
      <c r="N1451" s="7" t="s">
        <v>1393</v>
      </c>
      <c r="O1451" s="7" t="s">
        <v>65</v>
      </c>
      <c r="P1451" s="7" t="s">
        <v>10098</v>
      </c>
      <c r="Q1451" s="15" t="s">
        <v>104</v>
      </c>
      <c r="R1451" s="15" t="s">
        <v>67</v>
      </c>
      <c r="S1451" s="15" t="s">
        <v>90</v>
      </c>
      <c r="T1451" s="15"/>
      <c r="U1451" s="15" t="s">
        <v>58</v>
      </c>
      <c r="V1451" s="15"/>
      <c r="W1451" s="16" t="s">
        <v>30</v>
      </c>
      <c r="X1451" s="16" t="s">
        <v>34</v>
      </c>
      <c r="Y1451" s="15"/>
      <c r="Z1451" s="17" t="s">
        <v>60</v>
      </c>
      <c r="AA1451" s="16" t="s">
        <v>35</v>
      </c>
      <c r="AB1451" s="15" t="s">
        <v>10099</v>
      </c>
      <c r="AC1451" s="15" t="s">
        <v>70</v>
      </c>
      <c r="AD1451" s="7" t="s">
        <v>67</v>
      </c>
      <c r="AE1451" s="15" t="s">
        <v>279</v>
      </c>
    </row>
    <row r="1452" spans="1:31" s="2" customFormat="1" ht="15.5" x14ac:dyDescent="0.35">
      <c r="A1452" s="14">
        <v>45356.958333333336</v>
      </c>
      <c r="B1452" s="7" t="s">
        <v>10100</v>
      </c>
      <c r="C1452" s="7" t="s">
        <v>53</v>
      </c>
      <c r="D1452" s="7" t="s">
        <v>51</v>
      </c>
      <c r="E1452" s="7" t="s">
        <v>53</v>
      </c>
      <c r="F1452" s="7" t="s">
        <v>72</v>
      </c>
      <c r="G1452" s="7" t="s">
        <v>53</v>
      </c>
      <c r="H1452" s="7" t="s">
        <v>55</v>
      </c>
      <c r="I1452" s="7" t="s">
        <v>10101</v>
      </c>
      <c r="J1452" s="7" t="s">
        <v>10102</v>
      </c>
      <c r="K1452" s="7" t="s">
        <v>10103</v>
      </c>
      <c r="L1452" s="7" t="s">
        <v>10104</v>
      </c>
      <c r="M1452" s="7" t="s">
        <v>10104</v>
      </c>
      <c r="N1452" s="7" t="s">
        <v>54</v>
      </c>
      <c r="O1452" s="7" t="s">
        <v>441</v>
      </c>
      <c r="P1452" s="7" t="s">
        <v>10105</v>
      </c>
      <c r="Q1452" s="15" t="s">
        <v>89</v>
      </c>
      <c r="R1452" s="15" t="s">
        <v>67</v>
      </c>
      <c r="S1452" s="15" t="s">
        <v>90</v>
      </c>
      <c r="T1452" s="15"/>
      <c r="U1452" s="15" t="s">
        <v>58</v>
      </c>
      <c r="V1452" s="15"/>
      <c r="W1452" s="16" t="s">
        <v>30</v>
      </c>
      <c r="X1452" s="16" t="s">
        <v>31</v>
      </c>
      <c r="Y1452" s="15"/>
      <c r="Z1452" s="17" t="s">
        <v>72</v>
      </c>
      <c r="AA1452" s="16" t="s">
        <v>32</v>
      </c>
      <c r="AB1452" s="15" t="s">
        <v>47</v>
      </c>
      <c r="AC1452" s="15" t="s">
        <v>70</v>
      </c>
      <c r="AD1452" s="7" t="s">
        <v>67</v>
      </c>
      <c r="AE1452" s="15" t="s">
        <v>279</v>
      </c>
    </row>
    <row r="1453" spans="1:31" s="2" customFormat="1" ht="15.5" x14ac:dyDescent="0.35">
      <c r="A1453" s="14">
        <v>45356.958333333336</v>
      </c>
      <c r="B1453" s="7" t="s">
        <v>10106</v>
      </c>
      <c r="C1453" s="7" t="s">
        <v>59</v>
      </c>
      <c r="D1453" s="7" t="s">
        <v>51</v>
      </c>
      <c r="E1453" s="7" t="s">
        <v>59</v>
      </c>
      <c r="F1453" s="7" t="s">
        <v>978</v>
      </c>
      <c r="G1453" s="7" t="s">
        <v>53</v>
      </c>
      <c r="H1453" s="7" t="s">
        <v>55</v>
      </c>
      <c r="I1453" s="7" t="s">
        <v>10101</v>
      </c>
      <c r="J1453" s="7" t="s">
        <v>10102</v>
      </c>
      <c r="K1453" s="7" t="s">
        <v>10103</v>
      </c>
      <c r="L1453" s="7" t="s">
        <v>10104</v>
      </c>
      <c r="M1453" s="7" t="s">
        <v>10104</v>
      </c>
      <c r="N1453" s="7" t="s">
        <v>54</v>
      </c>
      <c r="O1453" s="7" t="s">
        <v>441</v>
      </c>
      <c r="P1453" s="7" t="s">
        <v>10105</v>
      </c>
      <c r="Q1453" s="15" t="s">
        <v>89</v>
      </c>
      <c r="R1453" s="15" t="s">
        <v>67</v>
      </c>
      <c r="S1453" s="15" t="s">
        <v>90</v>
      </c>
      <c r="T1453" s="15"/>
      <c r="U1453" s="15" t="s">
        <v>58</v>
      </c>
      <c r="V1453" s="15"/>
      <c r="W1453" s="16" t="s">
        <v>30</v>
      </c>
      <c r="X1453" s="16" t="s">
        <v>31</v>
      </c>
      <c r="Y1453" s="15"/>
      <c r="Z1453" s="17" t="s">
        <v>978</v>
      </c>
      <c r="AA1453" s="16" t="s">
        <v>32</v>
      </c>
      <c r="AB1453" s="15" t="s">
        <v>47</v>
      </c>
      <c r="AC1453" s="15" t="s">
        <v>70</v>
      </c>
      <c r="AD1453" s="7" t="s">
        <v>67</v>
      </c>
      <c r="AE1453" s="15" t="s">
        <v>279</v>
      </c>
    </row>
    <row r="1454" spans="1:31" s="2" customFormat="1" ht="15.5" x14ac:dyDescent="0.35">
      <c r="A1454" s="14">
        <v>45356.958333333336</v>
      </c>
      <c r="B1454" s="7" t="s">
        <v>10107</v>
      </c>
      <c r="C1454" s="7" t="s">
        <v>53</v>
      </c>
      <c r="D1454" s="7" t="s">
        <v>51</v>
      </c>
      <c r="E1454" s="7" t="s">
        <v>53</v>
      </c>
      <c r="F1454" s="7" t="s">
        <v>72</v>
      </c>
      <c r="G1454" s="7" t="s">
        <v>53</v>
      </c>
      <c r="H1454" s="7" t="s">
        <v>55</v>
      </c>
      <c r="I1454" s="7" t="s">
        <v>10108</v>
      </c>
      <c r="J1454" s="7" t="s">
        <v>10109</v>
      </c>
      <c r="K1454" s="7" t="s">
        <v>10110</v>
      </c>
      <c r="L1454" s="7" t="s">
        <v>10111</v>
      </c>
      <c r="M1454" s="7" t="s">
        <v>10111</v>
      </c>
      <c r="N1454" s="7" t="s">
        <v>7938</v>
      </c>
      <c r="O1454" s="7" t="s">
        <v>66</v>
      </c>
      <c r="P1454" s="7" t="s">
        <v>10112</v>
      </c>
      <c r="Q1454" s="15" t="s">
        <v>135</v>
      </c>
      <c r="R1454" s="15" t="s">
        <v>67</v>
      </c>
      <c r="S1454" s="15" t="s">
        <v>90</v>
      </c>
      <c r="T1454" s="15"/>
      <c r="U1454" s="15" t="s">
        <v>58</v>
      </c>
      <c r="V1454" s="15"/>
      <c r="W1454" s="16" t="s">
        <v>30</v>
      </c>
      <c r="X1454" s="16" t="s">
        <v>34</v>
      </c>
      <c r="Y1454" s="15"/>
      <c r="Z1454" s="17" t="s">
        <v>72</v>
      </c>
      <c r="AA1454" s="16" t="s">
        <v>35</v>
      </c>
      <c r="AB1454" s="15" t="s">
        <v>10113</v>
      </c>
      <c r="AC1454" s="15" t="s">
        <v>70</v>
      </c>
      <c r="AD1454" s="7" t="s">
        <v>137</v>
      </c>
      <c r="AE1454" s="15" t="s">
        <v>279</v>
      </c>
    </row>
    <row r="1455" spans="1:31" s="2" customFormat="1" ht="15.5" x14ac:dyDescent="0.35">
      <c r="A1455" s="14">
        <v>45356.958333333336</v>
      </c>
      <c r="B1455" s="7" t="s">
        <v>10114</v>
      </c>
      <c r="C1455" s="7" t="s">
        <v>50</v>
      </c>
      <c r="D1455" s="7" t="s">
        <v>51</v>
      </c>
      <c r="E1455" s="7" t="s">
        <v>50</v>
      </c>
      <c r="F1455" s="7" t="s">
        <v>72</v>
      </c>
      <c r="G1455" s="7" t="s">
        <v>53</v>
      </c>
      <c r="H1455" s="7" t="s">
        <v>73</v>
      </c>
      <c r="I1455" s="7" t="s">
        <v>1671</v>
      </c>
      <c r="J1455" s="7" t="s">
        <v>10115</v>
      </c>
      <c r="K1455" s="7" t="s">
        <v>10116</v>
      </c>
      <c r="L1455" s="7" t="s">
        <v>10117</v>
      </c>
      <c r="M1455" s="7" t="s">
        <v>10118</v>
      </c>
      <c r="N1455" s="7" t="s">
        <v>859</v>
      </c>
      <c r="O1455" s="7" t="s">
        <v>65</v>
      </c>
      <c r="P1455" s="7" t="s">
        <v>10119</v>
      </c>
      <c r="Q1455" s="15" t="s">
        <v>104</v>
      </c>
      <c r="R1455" s="15" t="s">
        <v>67</v>
      </c>
      <c r="S1455" s="15" t="s">
        <v>90</v>
      </c>
      <c r="T1455" s="15"/>
      <c r="U1455" s="15" t="s">
        <v>58</v>
      </c>
      <c r="V1455" s="15"/>
      <c r="W1455" s="16" t="s">
        <v>30</v>
      </c>
      <c r="X1455" s="16" t="s">
        <v>48</v>
      </c>
      <c r="Y1455" s="15"/>
      <c r="Z1455" s="17" t="s">
        <v>72</v>
      </c>
      <c r="AA1455" s="16" t="s">
        <v>49</v>
      </c>
      <c r="AB1455" s="15" t="s">
        <v>10120</v>
      </c>
      <c r="AC1455" s="15" t="s">
        <v>70</v>
      </c>
      <c r="AD1455" s="7" t="s">
        <v>67</v>
      </c>
      <c r="AE1455" s="15" t="s">
        <v>279</v>
      </c>
    </row>
    <row r="1456" spans="1:31" s="2" customFormat="1" ht="15.5" x14ac:dyDescent="0.35">
      <c r="A1456" s="14">
        <v>45356.958333333336</v>
      </c>
      <c r="B1456" s="7" t="s">
        <v>10121</v>
      </c>
      <c r="C1456" s="7" t="s">
        <v>50</v>
      </c>
      <c r="D1456" s="7" t="s">
        <v>51</v>
      </c>
      <c r="E1456" s="7" t="s">
        <v>50</v>
      </c>
      <c r="F1456" s="7" t="s">
        <v>72</v>
      </c>
      <c r="G1456" s="7" t="s">
        <v>1730</v>
      </c>
      <c r="H1456" s="7" t="s">
        <v>73</v>
      </c>
      <c r="I1456" s="7" t="s">
        <v>10122</v>
      </c>
      <c r="J1456" s="7" t="s">
        <v>10123</v>
      </c>
      <c r="K1456" s="7" t="s">
        <v>10124</v>
      </c>
      <c r="L1456" s="7" t="s">
        <v>10125</v>
      </c>
      <c r="M1456" s="7" t="s">
        <v>10126</v>
      </c>
      <c r="N1456" s="7" t="s">
        <v>1553</v>
      </c>
      <c r="O1456" s="7" t="s">
        <v>65</v>
      </c>
      <c r="P1456" s="7" t="s">
        <v>10127</v>
      </c>
      <c r="Q1456" s="15" t="s">
        <v>104</v>
      </c>
      <c r="R1456" s="15" t="s">
        <v>68</v>
      </c>
      <c r="S1456" s="15" t="s">
        <v>68</v>
      </c>
      <c r="T1456" s="15"/>
      <c r="U1456" s="15" t="s">
        <v>58</v>
      </c>
      <c r="V1456" s="15" t="s">
        <v>69</v>
      </c>
      <c r="W1456" s="16" t="s">
        <v>37</v>
      </c>
      <c r="X1456" s="16" t="s">
        <v>38</v>
      </c>
      <c r="Y1456" s="15" t="s">
        <v>1730</v>
      </c>
      <c r="Z1456" s="17" t="s">
        <v>72</v>
      </c>
      <c r="AA1456" s="16" t="s">
        <v>43</v>
      </c>
      <c r="AB1456" s="15"/>
      <c r="AC1456" s="15" t="s">
        <v>70</v>
      </c>
      <c r="AD1456" s="7" t="s">
        <v>67</v>
      </c>
      <c r="AE1456" s="15" t="s">
        <v>279</v>
      </c>
    </row>
    <row r="1457" spans="1:31" s="2" customFormat="1" ht="15.5" x14ac:dyDescent="0.35">
      <c r="A1457" s="14">
        <v>45356.958333333336</v>
      </c>
      <c r="B1457" s="7" t="s">
        <v>10128</v>
      </c>
      <c r="C1457" s="7" t="s">
        <v>53</v>
      </c>
      <c r="D1457" s="7" t="s">
        <v>51</v>
      </c>
      <c r="E1457" s="7" t="s">
        <v>53</v>
      </c>
      <c r="F1457" s="7" t="s">
        <v>72</v>
      </c>
      <c r="G1457" s="7" t="s">
        <v>53</v>
      </c>
      <c r="H1457" s="7" t="s">
        <v>55</v>
      </c>
      <c r="I1457" s="7" t="s">
        <v>10129</v>
      </c>
      <c r="J1457" s="7" t="s">
        <v>10130</v>
      </c>
      <c r="K1457" s="7" t="s">
        <v>10131</v>
      </c>
      <c r="L1457" s="7" t="s">
        <v>10132</v>
      </c>
      <c r="M1457" s="7" t="s">
        <v>10132</v>
      </c>
      <c r="N1457" s="7" t="s">
        <v>365</v>
      </c>
      <c r="O1457" s="7" t="s">
        <v>125</v>
      </c>
      <c r="P1457" s="7" t="s">
        <v>10133</v>
      </c>
      <c r="Q1457" s="15" t="s">
        <v>104</v>
      </c>
      <c r="R1457" s="15" t="s">
        <v>67</v>
      </c>
      <c r="S1457" s="15" t="s">
        <v>90</v>
      </c>
      <c r="T1457" s="15"/>
      <c r="U1457" s="15" t="s">
        <v>58</v>
      </c>
      <c r="V1457" s="15" t="s">
        <v>69</v>
      </c>
      <c r="W1457" s="16" t="s">
        <v>37</v>
      </c>
      <c r="X1457" s="16" t="s">
        <v>38</v>
      </c>
      <c r="Y1457" s="15" t="s">
        <v>7651</v>
      </c>
      <c r="Z1457" s="17" t="s">
        <v>72</v>
      </c>
      <c r="AA1457" s="16" t="s">
        <v>44</v>
      </c>
      <c r="AB1457" s="15"/>
      <c r="AC1457" s="15" t="s">
        <v>70</v>
      </c>
      <c r="AD1457" s="7" t="s">
        <v>137</v>
      </c>
      <c r="AE1457" s="15" t="s">
        <v>279</v>
      </c>
    </row>
    <row r="1458" spans="1:31" s="2" customFormat="1" ht="15.5" x14ac:dyDescent="0.35">
      <c r="A1458" s="14">
        <v>45356.958333333336</v>
      </c>
      <c r="B1458" s="7" t="s">
        <v>10134</v>
      </c>
      <c r="C1458" s="7" t="s">
        <v>59</v>
      </c>
      <c r="D1458" s="7" t="s">
        <v>51</v>
      </c>
      <c r="E1458" s="7" t="s">
        <v>59</v>
      </c>
      <c r="F1458" s="7" t="s">
        <v>60</v>
      </c>
      <c r="G1458" s="7" t="s">
        <v>61</v>
      </c>
      <c r="H1458" s="7" t="s">
        <v>55</v>
      </c>
      <c r="I1458" s="7" t="s">
        <v>10135</v>
      </c>
      <c r="J1458" s="7" t="s">
        <v>10136</v>
      </c>
      <c r="K1458" s="7" t="s">
        <v>10137</v>
      </c>
      <c r="L1458" s="7" t="s">
        <v>10138</v>
      </c>
      <c r="M1458" s="7" t="s">
        <v>10138</v>
      </c>
      <c r="N1458" s="7" t="s">
        <v>54</v>
      </c>
      <c r="O1458" s="7" t="s">
        <v>266</v>
      </c>
      <c r="P1458" s="7" t="s">
        <v>10139</v>
      </c>
      <c r="Q1458" s="15" t="s">
        <v>135</v>
      </c>
      <c r="R1458" s="15" t="s">
        <v>67</v>
      </c>
      <c r="S1458" s="15" t="s">
        <v>90</v>
      </c>
      <c r="T1458" s="15"/>
      <c r="U1458" s="15" t="s">
        <v>58</v>
      </c>
      <c r="V1458" s="15" t="s">
        <v>25938</v>
      </c>
      <c r="W1458" s="16" t="s">
        <v>37</v>
      </c>
      <c r="X1458" s="16" t="s">
        <v>38</v>
      </c>
      <c r="Y1458" s="15" t="s">
        <v>180</v>
      </c>
      <c r="Z1458" s="17" t="s">
        <v>60</v>
      </c>
      <c r="AA1458" s="16" t="s">
        <v>41</v>
      </c>
      <c r="AB1458" s="15"/>
      <c r="AC1458" s="15" t="s">
        <v>70</v>
      </c>
      <c r="AD1458" s="7" t="s">
        <v>67</v>
      </c>
      <c r="AE1458" s="15" t="s">
        <v>279</v>
      </c>
    </row>
    <row r="1459" spans="1:31" s="2" customFormat="1" ht="15.5" x14ac:dyDescent="0.35">
      <c r="A1459" s="14">
        <v>45356.987500000003</v>
      </c>
      <c r="B1459" s="7" t="s">
        <v>10140</v>
      </c>
      <c r="C1459" s="7" t="s">
        <v>59</v>
      </c>
      <c r="D1459" s="7" t="s">
        <v>51</v>
      </c>
      <c r="E1459" s="7" t="s">
        <v>59</v>
      </c>
      <c r="F1459" s="7" t="s">
        <v>140</v>
      </c>
      <c r="G1459" s="7" t="s">
        <v>82</v>
      </c>
      <c r="H1459" s="7" t="s">
        <v>55</v>
      </c>
      <c r="I1459" s="7" t="s">
        <v>10141</v>
      </c>
      <c r="J1459" s="7" t="s">
        <v>10142</v>
      </c>
      <c r="K1459" s="7" t="s">
        <v>10143</v>
      </c>
      <c r="L1459" s="7" t="s">
        <v>10144</v>
      </c>
      <c r="M1459" s="7" t="s">
        <v>10145</v>
      </c>
      <c r="N1459" s="7" t="s">
        <v>54</v>
      </c>
      <c r="O1459" s="7" t="s">
        <v>87</v>
      </c>
      <c r="P1459" s="7" t="s">
        <v>10146</v>
      </c>
      <c r="Q1459" s="15" t="s">
        <v>89</v>
      </c>
      <c r="R1459" s="15" t="s">
        <v>68</v>
      </c>
      <c r="S1459" s="15" t="s">
        <v>68</v>
      </c>
      <c r="T1459" s="15"/>
      <c r="U1459" s="15" t="s">
        <v>58</v>
      </c>
      <c r="V1459" s="15" t="s">
        <v>69</v>
      </c>
      <c r="W1459" s="16" t="s">
        <v>37</v>
      </c>
      <c r="X1459" s="16" t="s">
        <v>38</v>
      </c>
      <c r="Y1459" s="15" t="s">
        <v>95</v>
      </c>
      <c r="Z1459" s="17" t="s">
        <v>63</v>
      </c>
      <c r="AA1459" s="16" t="s">
        <v>43</v>
      </c>
      <c r="AB1459" s="15" t="s">
        <v>10147</v>
      </c>
      <c r="AC1459" s="15" t="s">
        <v>70</v>
      </c>
      <c r="AD1459" s="7" t="s">
        <v>105</v>
      </c>
      <c r="AE1459" s="15" t="s">
        <v>279</v>
      </c>
    </row>
    <row r="1460" spans="1:31" s="2" customFormat="1" ht="15.5" x14ac:dyDescent="0.35">
      <c r="A1460" s="14">
        <v>45356.987500000003</v>
      </c>
      <c r="B1460" s="7" t="s">
        <v>10148</v>
      </c>
      <c r="C1460" s="7" t="s">
        <v>59</v>
      </c>
      <c r="D1460" s="7" t="s">
        <v>51</v>
      </c>
      <c r="E1460" s="7" t="s">
        <v>59</v>
      </c>
      <c r="F1460" s="7" t="s">
        <v>140</v>
      </c>
      <c r="G1460" s="7" t="s">
        <v>82</v>
      </c>
      <c r="H1460" s="7" t="s">
        <v>55</v>
      </c>
      <c r="I1460" s="7" t="s">
        <v>10149</v>
      </c>
      <c r="J1460" s="7" t="s">
        <v>10150</v>
      </c>
      <c r="K1460" s="7" t="s">
        <v>10151</v>
      </c>
      <c r="L1460" s="7" t="s">
        <v>54</v>
      </c>
      <c r="M1460" s="7" t="s">
        <v>10152</v>
      </c>
      <c r="N1460" s="7" t="s">
        <v>54</v>
      </c>
      <c r="O1460" s="7" t="s">
        <v>87</v>
      </c>
      <c r="P1460" s="7" t="s">
        <v>10153</v>
      </c>
      <c r="Q1460" s="15" t="s">
        <v>89</v>
      </c>
      <c r="R1460" s="15" t="s">
        <v>68</v>
      </c>
      <c r="S1460" s="15" t="s">
        <v>68</v>
      </c>
      <c r="T1460" s="15"/>
      <c r="U1460" s="15" t="s">
        <v>58</v>
      </c>
      <c r="V1460" s="15" t="s">
        <v>69</v>
      </c>
      <c r="W1460" s="16" t="s">
        <v>37</v>
      </c>
      <c r="X1460" s="16" t="s">
        <v>38</v>
      </c>
      <c r="Y1460" s="15" t="s">
        <v>3813</v>
      </c>
      <c r="Z1460" s="17" t="s">
        <v>63</v>
      </c>
      <c r="AA1460" s="16" t="s">
        <v>43</v>
      </c>
      <c r="AB1460" s="15" t="s">
        <v>10154</v>
      </c>
      <c r="AC1460" s="15" t="s">
        <v>70</v>
      </c>
      <c r="AD1460" s="7" t="s">
        <v>67</v>
      </c>
      <c r="AE1460" s="15" t="s">
        <v>279</v>
      </c>
    </row>
    <row r="1461" spans="1:31" s="2" customFormat="1" ht="15.5" x14ac:dyDescent="0.35">
      <c r="A1461" s="14">
        <v>45356.987500000003</v>
      </c>
      <c r="B1461" s="7" t="s">
        <v>10155</v>
      </c>
      <c r="C1461" s="7" t="s">
        <v>59</v>
      </c>
      <c r="D1461" s="7" t="s">
        <v>51</v>
      </c>
      <c r="E1461" s="7" t="s">
        <v>59</v>
      </c>
      <c r="F1461" s="7" t="s">
        <v>140</v>
      </c>
      <c r="G1461" s="7" t="s">
        <v>82</v>
      </c>
      <c r="H1461" s="7" t="s">
        <v>55</v>
      </c>
      <c r="I1461" s="7" t="s">
        <v>10156</v>
      </c>
      <c r="J1461" s="7" t="s">
        <v>10157</v>
      </c>
      <c r="K1461" s="7" t="s">
        <v>10158</v>
      </c>
      <c r="L1461" s="7" t="s">
        <v>10159</v>
      </c>
      <c r="M1461" s="7" t="s">
        <v>10160</v>
      </c>
      <c r="N1461" s="7" t="s">
        <v>54</v>
      </c>
      <c r="O1461" s="7" t="s">
        <v>87</v>
      </c>
      <c r="P1461" s="7" t="s">
        <v>10161</v>
      </c>
      <c r="Q1461" s="15" t="s">
        <v>89</v>
      </c>
      <c r="R1461" s="15" t="s">
        <v>68</v>
      </c>
      <c r="S1461" s="15" t="s">
        <v>68</v>
      </c>
      <c r="T1461" s="15"/>
      <c r="U1461" s="15" t="s">
        <v>58</v>
      </c>
      <c r="V1461" s="15" t="s">
        <v>69</v>
      </c>
      <c r="W1461" s="16" t="s">
        <v>37</v>
      </c>
      <c r="X1461" s="16" t="s">
        <v>38</v>
      </c>
      <c r="Y1461" s="15" t="s">
        <v>95</v>
      </c>
      <c r="Z1461" s="17" t="s">
        <v>63</v>
      </c>
      <c r="AA1461" s="16" t="s">
        <v>43</v>
      </c>
      <c r="AB1461" s="15" t="s">
        <v>10147</v>
      </c>
      <c r="AC1461" s="15" t="s">
        <v>70</v>
      </c>
      <c r="AD1461" s="7" t="s">
        <v>105</v>
      </c>
      <c r="AE1461" s="15" t="s">
        <v>279</v>
      </c>
    </row>
    <row r="1462" spans="1:31" s="2" customFormat="1" ht="15.5" x14ac:dyDescent="0.35">
      <c r="A1462" s="14">
        <v>45356.987500000003</v>
      </c>
      <c r="B1462" s="7" t="s">
        <v>10162</v>
      </c>
      <c r="C1462" s="7" t="s">
        <v>59</v>
      </c>
      <c r="D1462" s="7" t="s">
        <v>51</v>
      </c>
      <c r="E1462" s="7" t="s">
        <v>59</v>
      </c>
      <c r="F1462" s="7" t="s">
        <v>140</v>
      </c>
      <c r="G1462" s="7" t="s">
        <v>82</v>
      </c>
      <c r="H1462" s="7" t="s">
        <v>55</v>
      </c>
      <c r="I1462" s="7" t="s">
        <v>10163</v>
      </c>
      <c r="J1462" s="7" t="s">
        <v>10164</v>
      </c>
      <c r="K1462" s="7" t="s">
        <v>10165</v>
      </c>
      <c r="L1462" s="7" t="s">
        <v>54</v>
      </c>
      <c r="M1462" s="7" t="s">
        <v>10166</v>
      </c>
      <c r="N1462" s="7" t="s">
        <v>54</v>
      </c>
      <c r="O1462" s="7" t="s">
        <v>87</v>
      </c>
      <c r="P1462" s="7" t="s">
        <v>10167</v>
      </c>
      <c r="Q1462" s="15" t="s">
        <v>89</v>
      </c>
      <c r="R1462" s="15" t="s">
        <v>68</v>
      </c>
      <c r="S1462" s="15" t="s">
        <v>68</v>
      </c>
      <c r="T1462" s="15"/>
      <c r="U1462" s="15" t="s">
        <v>58</v>
      </c>
      <c r="V1462" s="15" t="s">
        <v>69</v>
      </c>
      <c r="W1462" s="16" t="s">
        <v>37</v>
      </c>
      <c r="X1462" s="16" t="s">
        <v>38</v>
      </c>
      <c r="Y1462" s="15" t="s">
        <v>95</v>
      </c>
      <c r="Z1462" s="17" t="s">
        <v>63</v>
      </c>
      <c r="AA1462" s="16" t="s">
        <v>43</v>
      </c>
      <c r="AB1462" s="15" t="s">
        <v>10147</v>
      </c>
      <c r="AC1462" s="15" t="s">
        <v>70</v>
      </c>
      <c r="AD1462" s="7" t="s">
        <v>496</v>
      </c>
      <c r="AE1462" s="15" t="s">
        <v>279</v>
      </c>
    </row>
    <row r="1463" spans="1:31" s="2" customFormat="1" ht="15.5" x14ac:dyDescent="0.35">
      <c r="A1463" s="14">
        <v>45356.987500000003</v>
      </c>
      <c r="B1463" s="7" t="s">
        <v>10168</v>
      </c>
      <c r="C1463" s="7" t="s">
        <v>59</v>
      </c>
      <c r="D1463" s="7" t="s">
        <v>51</v>
      </c>
      <c r="E1463" s="7" t="s">
        <v>59</v>
      </c>
      <c r="F1463" s="7" t="s">
        <v>140</v>
      </c>
      <c r="G1463" s="7" t="s">
        <v>82</v>
      </c>
      <c r="H1463" s="7" t="s">
        <v>55</v>
      </c>
      <c r="I1463" s="7" t="s">
        <v>10169</v>
      </c>
      <c r="J1463" s="7" t="s">
        <v>10170</v>
      </c>
      <c r="K1463" s="7" t="s">
        <v>10171</v>
      </c>
      <c r="L1463" s="7" t="s">
        <v>10172</v>
      </c>
      <c r="M1463" s="7" t="s">
        <v>10172</v>
      </c>
      <c r="N1463" s="7" t="s">
        <v>54</v>
      </c>
      <c r="O1463" s="7" t="s">
        <v>87</v>
      </c>
      <c r="P1463" s="7" t="s">
        <v>10173</v>
      </c>
      <c r="Q1463" s="15" t="s">
        <v>89</v>
      </c>
      <c r="R1463" s="15" t="s">
        <v>68</v>
      </c>
      <c r="S1463" s="15" t="s">
        <v>68</v>
      </c>
      <c r="T1463" s="15"/>
      <c r="U1463" s="15" t="s">
        <v>58</v>
      </c>
      <c r="V1463" s="15" t="s">
        <v>69</v>
      </c>
      <c r="W1463" s="16" t="s">
        <v>37</v>
      </c>
      <c r="X1463" s="16" t="s">
        <v>38</v>
      </c>
      <c r="Y1463" s="15" t="s">
        <v>95</v>
      </c>
      <c r="Z1463" s="17" t="s">
        <v>63</v>
      </c>
      <c r="AA1463" s="16" t="s">
        <v>43</v>
      </c>
      <c r="AB1463" s="15" t="s">
        <v>10147</v>
      </c>
      <c r="AC1463" s="15" t="s">
        <v>70</v>
      </c>
      <c r="AD1463" s="7" t="s">
        <v>67</v>
      </c>
      <c r="AE1463" s="15" t="s">
        <v>279</v>
      </c>
    </row>
    <row r="1464" spans="1:31" s="2" customFormat="1" ht="15.5" x14ac:dyDescent="0.35">
      <c r="A1464" s="14">
        <v>45356.987500000003</v>
      </c>
      <c r="B1464" s="7" t="s">
        <v>10174</v>
      </c>
      <c r="C1464" s="7" t="s">
        <v>59</v>
      </c>
      <c r="D1464" s="7" t="s">
        <v>51</v>
      </c>
      <c r="E1464" s="7" t="s">
        <v>59</v>
      </c>
      <c r="F1464" s="7" t="s">
        <v>140</v>
      </c>
      <c r="G1464" s="7" t="s">
        <v>82</v>
      </c>
      <c r="H1464" s="7" t="s">
        <v>55</v>
      </c>
      <c r="I1464" s="7" t="s">
        <v>10175</v>
      </c>
      <c r="J1464" s="7" t="s">
        <v>10176</v>
      </c>
      <c r="K1464" s="7" t="s">
        <v>10177</v>
      </c>
      <c r="L1464" s="7" t="s">
        <v>10178</v>
      </c>
      <c r="M1464" s="7" t="s">
        <v>10179</v>
      </c>
      <c r="N1464" s="7" t="s">
        <v>54</v>
      </c>
      <c r="O1464" s="7" t="s">
        <v>87</v>
      </c>
      <c r="P1464" s="7" t="s">
        <v>10180</v>
      </c>
      <c r="Q1464" s="15" t="s">
        <v>89</v>
      </c>
      <c r="R1464" s="15" t="s">
        <v>68</v>
      </c>
      <c r="S1464" s="15" t="s">
        <v>68</v>
      </c>
      <c r="T1464" s="15"/>
      <c r="U1464" s="15" t="s">
        <v>58</v>
      </c>
      <c r="V1464" s="15" t="s">
        <v>69</v>
      </c>
      <c r="W1464" s="16" t="s">
        <v>37</v>
      </c>
      <c r="X1464" s="16" t="s">
        <v>38</v>
      </c>
      <c r="Y1464" s="15" t="s">
        <v>3813</v>
      </c>
      <c r="Z1464" s="17" t="s">
        <v>63</v>
      </c>
      <c r="AA1464" s="16" t="s">
        <v>43</v>
      </c>
      <c r="AB1464" s="15" t="s">
        <v>10154</v>
      </c>
      <c r="AC1464" s="15" t="s">
        <v>70</v>
      </c>
      <c r="AD1464" s="7" t="s">
        <v>105</v>
      </c>
      <c r="AE1464" s="15" t="s">
        <v>279</v>
      </c>
    </row>
    <row r="1465" spans="1:31" s="2" customFormat="1" ht="15.5" x14ac:dyDescent="0.35">
      <c r="A1465" s="14">
        <v>45356.987500000003</v>
      </c>
      <c r="B1465" s="7" t="s">
        <v>10181</v>
      </c>
      <c r="C1465" s="7" t="s">
        <v>59</v>
      </c>
      <c r="D1465" s="7" t="s">
        <v>51</v>
      </c>
      <c r="E1465" s="7" t="s">
        <v>59</v>
      </c>
      <c r="F1465" s="7" t="s">
        <v>140</v>
      </c>
      <c r="G1465" s="7" t="s">
        <v>82</v>
      </c>
      <c r="H1465" s="7" t="s">
        <v>55</v>
      </c>
      <c r="I1465" s="7" t="s">
        <v>10182</v>
      </c>
      <c r="J1465" s="7" t="s">
        <v>10183</v>
      </c>
      <c r="K1465" s="7" t="s">
        <v>10184</v>
      </c>
      <c r="L1465" s="7" t="s">
        <v>10185</v>
      </c>
      <c r="M1465" s="7" t="s">
        <v>10186</v>
      </c>
      <c r="N1465" s="7" t="s">
        <v>54</v>
      </c>
      <c r="O1465" s="7" t="s">
        <v>87</v>
      </c>
      <c r="P1465" s="7" t="s">
        <v>10187</v>
      </c>
      <c r="Q1465" s="15" t="s">
        <v>89</v>
      </c>
      <c r="R1465" s="15" t="s">
        <v>68</v>
      </c>
      <c r="S1465" s="15" t="s">
        <v>68</v>
      </c>
      <c r="T1465" s="15"/>
      <c r="U1465" s="15" t="s">
        <v>58</v>
      </c>
      <c r="V1465" s="15" t="s">
        <v>69</v>
      </c>
      <c r="W1465" s="16" t="s">
        <v>37</v>
      </c>
      <c r="X1465" s="16" t="s">
        <v>38</v>
      </c>
      <c r="Y1465" s="15" t="s">
        <v>95</v>
      </c>
      <c r="Z1465" s="17" t="s">
        <v>63</v>
      </c>
      <c r="AA1465" s="16" t="s">
        <v>43</v>
      </c>
      <c r="AB1465" s="15" t="s">
        <v>10147</v>
      </c>
      <c r="AC1465" s="15" t="s">
        <v>70</v>
      </c>
      <c r="AD1465" s="7" t="s">
        <v>67</v>
      </c>
      <c r="AE1465" s="15" t="s">
        <v>279</v>
      </c>
    </row>
    <row r="1466" spans="1:31" s="2" customFormat="1" ht="15.5" x14ac:dyDescent="0.35">
      <c r="A1466" s="14">
        <v>45356.987500000003</v>
      </c>
      <c r="B1466" s="7" t="s">
        <v>10188</v>
      </c>
      <c r="C1466" s="7" t="s">
        <v>59</v>
      </c>
      <c r="D1466" s="7" t="s">
        <v>51</v>
      </c>
      <c r="E1466" s="7" t="s">
        <v>59</v>
      </c>
      <c r="F1466" s="7" t="s">
        <v>140</v>
      </c>
      <c r="G1466" s="7" t="s">
        <v>82</v>
      </c>
      <c r="H1466" s="7" t="s">
        <v>55</v>
      </c>
      <c r="I1466" s="7" t="s">
        <v>10189</v>
      </c>
      <c r="J1466" s="7" t="s">
        <v>10190</v>
      </c>
      <c r="K1466" s="7" t="s">
        <v>10191</v>
      </c>
      <c r="L1466" s="7" t="s">
        <v>10192</v>
      </c>
      <c r="M1466" s="7" t="s">
        <v>10193</v>
      </c>
      <c r="N1466" s="7" t="s">
        <v>54</v>
      </c>
      <c r="O1466" s="7" t="s">
        <v>87</v>
      </c>
      <c r="P1466" s="7" t="s">
        <v>10194</v>
      </c>
      <c r="Q1466" s="15" t="s">
        <v>89</v>
      </c>
      <c r="R1466" s="15" t="s">
        <v>68</v>
      </c>
      <c r="S1466" s="15" t="s">
        <v>68</v>
      </c>
      <c r="T1466" s="15"/>
      <c r="U1466" s="15" t="s">
        <v>58</v>
      </c>
      <c r="V1466" s="15" t="s">
        <v>69</v>
      </c>
      <c r="W1466" s="16" t="s">
        <v>37</v>
      </c>
      <c r="X1466" s="16" t="s">
        <v>38</v>
      </c>
      <c r="Y1466" s="15" t="s">
        <v>3813</v>
      </c>
      <c r="Z1466" s="17" t="s">
        <v>63</v>
      </c>
      <c r="AA1466" s="16" t="s">
        <v>43</v>
      </c>
      <c r="AB1466" s="15" t="s">
        <v>10154</v>
      </c>
      <c r="AC1466" s="15" t="s">
        <v>70</v>
      </c>
      <c r="AD1466" s="7" t="s">
        <v>137</v>
      </c>
      <c r="AE1466" s="15" t="s">
        <v>279</v>
      </c>
    </row>
    <row r="1467" spans="1:31" s="2" customFormat="1" ht="15.5" x14ac:dyDescent="0.35">
      <c r="A1467" s="14">
        <v>45356.987500000003</v>
      </c>
      <c r="B1467" s="7" t="s">
        <v>10195</v>
      </c>
      <c r="C1467" s="7" t="s">
        <v>59</v>
      </c>
      <c r="D1467" s="7" t="s">
        <v>51</v>
      </c>
      <c r="E1467" s="7" t="s">
        <v>59</v>
      </c>
      <c r="F1467" s="7" t="s">
        <v>140</v>
      </c>
      <c r="G1467" s="7" t="s">
        <v>82</v>
      </c>
      <c r="H1467" s="7" t="s">
        <v>55</v>
      </c>
      <c r="I1467" s="7" t="s">
        <v>10196</v>
      </c>
      <c r="J1467" s="7" t="s">
        <v>10197</v>
      </c>
      <c r="K1467" s="7" t="s">
        <v>10198</v>
      </c>
      <c r="L1467" s="7" t="s">
        <v>54</v>
      </c>
      <c r="M1467" s="7" t="s">
        <v>10199</v>
      </c>
      <c r="N1467" s="7" t="s">
        <v>54</v>
      </c>
      <c r="O1467" s="7" t="s">
        <v>87</v>
      </c>
      <c r="P1467" s="7" t="s">
        <v>10200</v>
      </c>
      <c r="Q1467" s="15" t="s">
        <v>89</v>
      </c>
      <c r="R1467" s="15" t="s">
        <v>68</v>
      </c>
      <c r="S1467" s="15" t="s">
        <v>68</v>
      </c>
      <c r="T1467" s="15"/>
      <c r="U1467" s="15" t="s">
        <v>58</v>
      </c>
      <c r="V1467" s="15" t="s">
        <v>69</v>
      </c>
      <c r="W1467" s="16" t="s">
        <v>37</v>
      </c>
      <c r="X1467" s="16" t="s">
        <v>38</v>
      </c>
      <c r="Y1467" s="15" t="s">
        <v>95</v>
      </c>
      <c r="Z1467" s="17" t="s">
        <v>63</v>
      </c>
      <c r="AA1467" s="16" t="s">
        <v>43</v>
      </c>
      <c r="AB1467" s="15" t="s">
        <v>10147</v>
      </c>
      <c r="AC1467" s="15" t="s">
        <v>70</v>
      </c>
      <c r="AD1467" s="7" t="s">
        <v>67</v>
      </c>
      <c r="AE1467" s="15" t="s">
        <v>279</v>
      </c>
    </row>
    <row r="1468" spans="1:31" s="2" customFormat="1" ht="15.5" x14ac:dyDescent="0.35">
      <c r="A1468" s="14">
        <v>45356.987500000003</v>
      </c>
      <c r="B1468" s="7" t="s">
        <v>10201</v>
      </c>
      <c r="C1468" s="7" t="s">
        <v>59</v>
      </c>
      <c r="D1468" s="7" t="s">
        <v>51</v>
      </c>
      <c r="E1468" s="7" t="s">
        <v>59</v>
      </c>
      <c r="F1468" s="7" t="s">
        <v>140</v>
      </c>
      <c r="G1468" s="7" t="s">
        <v>82</v>
      </c>
      <c r="H1468" s="7" t="s">
        <v>55</v>
      </c>
      <c r="I1468" s="7" t="s">
        <v>10202</v>
      </c>
      <c r="J1468" s="7" t="s">
        <v>10203</v>
      </c>
      <c r="K1468" s="7" t="s">
        <v>10204</v>
      </c>
      <c r="L1468" s="7" t="s">
        <v>10205</v>
      </c>
      <c r="M1468" s="7" t="s">
        <v>10206</v>
      </c>
      <c r="N1468" s="7" t="s">
        <v>54</v>
      </c>
      <c r="O1468" s="7" t="s">
        <v>87</v>
      </c>
      <c r="P1468" s="7" t="s">
        <v>10207</v>
      </c>
      <c r="Q1468" s="15" t="s">
        <v>89</v>
      </c>
      <c r="R1468" s="15" t="s">
        <v>68</v>
      </c>
      <c r="S1468" s="15" t="s">
        <v>68</v>
      </c>
      <c r="T1468" s="15"/>
      <c r="U1468" s="15" t="s">
        <v>58</v>
      </c>
      <c r="V1468" s="15" t="s">
        <v>69</v>
      </c>
      <c r="W1468" s="16" t="s">
        <v>37</v>
      </c>
      <c r="X1468" s="16" t="s">
        <v>38</v>
      </c>
      <c r="Y1468" s="15" t="s">
        <v>3813</v>
      </c>
      <c r="Z1468" s="17" t="s">
        <v>63</v>
      </c>
      <c r="AA1468" s="16" t="s">
        <v>43</v>
      </c>
      <c r="AB1468" s="15" t="s">
        <v>10154</v>
      </c>
      <c r="AC1468" s="15" t="s">
        <v>70</v>
      </c>
      <c r="AD1468" s="7" t="s">
        <v>67</v>
      </c>
      <c r="AE1468" s="15" t="s">
        <v>279</v>
      </c>
    </row>
    <row r="1469" spans="1:31" s="2" customFormat="1" ht="15.5" x14ac:dyDescent="0.35">
      <c r="A1469" s="14">
        <v>45356.987500000003</v>
      </c>
      <c r="B1469" s="7" t="s">
        <v>10208</v>
      </c>
      <c r="C1469" s="7" t="s">
        <v>59</v>
      </c>
      <c r="D1469" s="7" t="s">
        <v>51</v>
      </c>
      <c r="E1469" s="7" t="s">
        <v>59</v>
      </c>
      <c r="F1469" s="7" t="s">
        <v>140</v>
      </c>
      <c r="G1469" s="7" t="s">
        <v>82</v>
      </c>
      <c r="H1469" s="7" t="s">
        <v>55</v>
      </c>
      <c r="I1469" s="7" t="s">
        <v>10209</v>
      </c>
      <c r="J1469" s="7" t="s">
        <v>10210</v>
      </c>
      <c r="K1469" s="7" t="s">
        <v>10211</v>
      </c>
      <c r="L1469" s="7" t="s">
        <v>10212</v>
      </c>
      <c r="M1469" s="7" t="s">
        <v>10213</v>
      </c>
      <c r="N1469" s="7" t="s">
        <v>54</v>
      </c>
      <c r="O1469" s="7" t="s">
        <v>87</v>
      </c>
      <c r="P1469" s="7" t="s">
        <v>10214</v>
      </c>
      <c r="Q1469" s="15" t="s">
        <v>89</v>
      </c>
      <c r="R1469" s="15" t="s">
        <v>68</v>
      </c>
      <c r="S1469" s="15" t="s">
        <v>68</v>
      </c>
      <c r="T1469" s="15"/>
      <c r="U1469" s="15" t="s">
        <v>58</v>
      </c>
      <c r="V1469" s="15" t="s">
        <v>69</v>
      </c>
      <c r="W1469" s="16" t="s">
        <v>37</v>
      </c>
      <c r="X1469" s="16" t="s">
        <v>38</v>
      </c>
      <c r="Y1469" s="15" t="s">
        <v>3813</v>
      </c>
      <c r="Z1469" s="17" t="s">
        <v>63</v>
      </c>
      <c r="AA1469" s="16" t="s">
        <v>43</v>
      </c>
      <c r="AB1469" s="15" t="s">
        <v>10154</v>
      </c>
      <c r="AC1469" s="15" t="s">
        <v>70</v>
      </c>
      <c r="AD1469" s="7" t="s">
        <v>67</v>
      </c>
      <c r="AE1469" s="15" t="s">
        <v>279</v>
      </c>
    </row>
    <row r="1470" spans="1:31" s="2" customFormat="1" ht="15.5" x14ac:dyDescent="0.35">
      <c r="A1470" s="14">
        <v>45356.987500000003</v>
      </c>
      <c r="B1470" s="7" t="s">
        <v>10215</v>
      </c>
      <c r="C1470" s="7" t="s">
        <v>59</v>
      </c>
      <c r="D1470" s="7" t="s">
        <v>51</v>
      </c>
      <c r="E1470" s="7" t="s">
        <v>59</v>
      </c>
      <c r="F1470" s="7" t="s">
        <v>140</v>
      </c>
      <c r="G1470" s="7" t="s">
        <v>82</v>
      </c>
      <c r="H1470" s="7" t="s">
        <v>55</v>
      </c>
      <c r="I1470" s="7" t="s">
        <v>10216</v>
      </c>
      <c r="J1470" s="7" t="s">
        <v>10217</v>
      </c>
      <c r="K1470" s="7" t="s">
        <v>10218</v>
      </c>
      <c r="L1470" s="7" t="s">
        <v>10219</v>
      </c>
      <c r="M1470" s="7" t="s">
        <v>10220</v>
      </c>
      <c r="N1470" s="7" t="s">
        <v>54</v>
      </c>
      <c r="O1470" s="7" t="s">
        <v>87</v>
      </c>
      <c r="P1470" s="7" t="s">
        <v>10221</v>
      </c>
      <c r="Q1470" s="15" t="s">
        <v>89</v>
      </c>
      <c r="R1470" s="15" t="s">
        <v>68</v>
      </c>
      <c r="S1470" s="15" t="s">
        <v>68</v>
      </c>
      <c r="T1470" s="15"/>
      <c r="U1470" s="15" t="s">
        <v>58</v>
      </c>
      <c r="V1470" s="15" t="s">
        <v>69</v>
      </c>
      <c r="W1470" s="16" t="s">
        <v>37</v>
      </c>
      <c r="X1470" s="16" t="s">
        <v>38</v>
      </c>
      <c r="Y1470" s="15" t="s">
        <v>95</v>
      </c>
      <c r="Z1470" s="17" t="s">
        <v>63</v>
      </c>
      <c r="AA1470" s="16" t="s">
        <v>43</v>
      </c>
      <c r="AB1470" s="15" t="s">
        <v>10147</v>
      </c>
      <c r="AC1470" s="15" t="s">
        <v>70</v>
      </c>
      <c r="AD1470" s="7" t="s">
        <v>105</v>
      </c>
      <c r="AE1470" s="15" t="s">
        <v>279</v>
      </c>
    </row>
    <row r="1471" spans="1:31" s="2" customFormat="1" ht="15.5" x14ac:dyDescent="0.35">
      <c r="A1471" s="14">
        <v>45356.987500000003</v>
      </c>
      <c r="B1471" s="7" t="s">
        <v>10222</v>
      </c>
      <c r="C1471" s="7" t="s">
        <v>59</v>
      </c>
      <c r="D1471" s="7" t="s">
        <v>51</v>
      </c>
      <c r="E1471" s="7" t="s">
        <v>59</v>
      </c>
      <c r="F1471" s="7" t="s">
        <v>140</v>
      </c>
      <c r="G1471" s="7" t="s">
        <v>82</v>
      </c>
      <c r="H1471" s="7" t="s">
        <v>55</v>
      </c>
      <c r="I1471" s="7" t="s">
        <v>10223</v>
      </c>
      <c r="J1471" s="7" t="s">
        <v>10224</v>
      </c>
      <c r="K1471" s="7" t="s">
        <v>10225</v>
      </c>
      <c r="L1471" s="7" t="s">
        <v>10226</v>
      </c>
      <c r="M1471" s="7" t="s">
        <v>10226</v>
      </c>
      <c r="N1471" s="7" t="s">
        <v>54</v>
      </c>
      <c r="O1471" s="7" t="s">
        <v>87</v>
      </c>
      <c r="P1471" s="7" t="s">
        <v>10227</v>
      </c>
      <c r="Q1471" s="15" t="s">
        <v>89</v>
      </c>
      <c r="R1471" s="15" t="s">
        <v>68</v>
      </c>
      <c r="S1471" s="15" t="s">
        <v>68</v>
      </c>
      <c r="T1471" s="15"/>
      <c r="U1471" s="15" t="s">
        <v>58</v>
      </c>
      <c r="V1471" s="15" t="s">
        <v>69</v>
      </c>
      <c r="W1471" s="16" t="s">
        <v>37</v>
      </c>
      <c r="X1471" s="16" t="s">
        <v>38</v>
      </c>
      <c r="Y1471" s="15" t="s">
        <v>95</v>
      </c>
      <c r="Z1471" s="17" t="s">
        <v>63</v>
      </c>
      <c r="AA1471" s="16" t="s">
        <v>43</v>
      </c>
      <c r="AB1471" s="15" t="s">
        <v>10147</v>
      </c>
      <c r="AC1471" s="15" t="s">
        <v>70</v>
      </c>
      <c r="AD1471" s="7" t="s">
        <v>105</v>
      </c>
      <c r="AE1471" s="15" t="s">
        <v>279</v>
      </c>
    </row>
    <row r="1472" spans="1:31" s="2" customFormat="1" ht="15.5" x14ac:dyDescent="0.35">
      <c r="A1472" s="14">
        <v>45356.987500000003</v>
      </c>
      <c r="B1472" s="7" t="s">
        <v>10228</v>
      </c>
      <c r="C1472" s="7" t="s">
        <v>59</v>
      </c>
      <c r="D1472" s="7" t="s">
        <v>51</v>
      </c>
      <c r="E1472" s="7" t="s">
        <v>59</v>
      </c>
      <c r="F1472" s="7" t="s">
        <v>140</v>
      </c>
      <c r="G1472" s="7" t="s">
        <v>82</v>
      </c>
      <c r="H1472" s="7" t="s">
        <v>55</v>
      </c>
      <c r="I1472" s="7" t="s">
        <v>10229</v>
      </c>
      <c r="J1472" s="7" t="s">
        <v>10230</v>
      </c>
      <c r="K1472" s="7" t="s">
        <v>10231</v>
      </c>
      <c r="L1472" s="7" t="s">
        <v>10232</v>
      </c>
      <c r="M1472" s="7" t="s">
        <v>10232</v>
      </c>
      <c r="N1472" s="7" t="s">
        <v>54</v>
      </c>
      <c r="O1472" s="7" t="s">
        <v>87</v>
      </c>
      <c r="P1472" s="7" t="s">
        <v>10233</v>
      </c>
      <c r="Q1472" s="15" t="s">
        <v>89</v>
      </c>
      <c r="R1472" s="15" t="s">
        <v>68</v>
      </c>
      <c r="S1472" s="15" t="s">
        <v>68</v>
      </c>
      <c r="T1472" s="15"/>
      <c r="U1472" s="15" t="s">
        <v>58</v>
      </c>
      <c r="V1472" s="15" t="s">
        <v>69</v>
      </c>
      <c r="W1472" s="16" t="s">
        <v>37</v>
      </c>
      <c r="X1472" s="16" t="s">
        <v>38</v>
      </c>
      <c r="Y1472" s="15" t="s">
        <v>3813</v>
      </c>
      <c r="Z1472" s="17" t="s">
        <v>63</v>
      </c>
      <c r="AA1472" s="16" t="s">
        <v>43</v>
      </c>
      <c r="AB1472" s="15" t="s">
        <v>10154</v>
      </c>
      <c r="AC1472" s="15" t="s">
        <v>70</v>
      </c>
      <c r="AD1472" s="7" t="s">
        <v>67</v>
      </c>
      <c r="AE1472" s="15" t="s">
        <v>279</v>
      </c>
    </row>
    <row r="1473" spans="1:31" s="2" customFormat="1" ht="15.5" x14ac:dyDescent="0.35">
      <c r="A1473" s="14">
        <v>45356.987500000003</v>
      </c>
      <c r="B1473" s="7" t="s">
        <v>10234</v>
      </c>
      <c r="C1473" s="7" t="s">
        <v>59</v>
      </c>
      <c r="D1473" s="7" t="s">
        <v>51</v>
      </c>
      <c r="E1473" s="7" t="s">
        <v>59</v>
      </c>
      <c r="F1473" s="7" t="s">
        <v>140</v>
      </c>
      <c r="G1473" s="7" t="s">
        <v>82</v>
      </c>
      <c r="H1473" s="7" t="s">
        <v>55</v>
      </c>
      <c r="I1473" s="7" t="s">
        <v>10235</v>
      </c>
      <c r="J1473" s="7" t="s">
        <v>10236</v>
      </c>
      <c r="K1473" s="7" t="s">
        <v>10237</v>
      </c>
      <c r="L1473" s="7" t="s">
        <v>10238</v>
      </c>
      <c r="M1473" s="7" t="s">
        <v>10238</v>
      </c>
      <c r="N1473" s="7" t="s">
        <v>54</v>
      </c>
      <c r="O1473" s="7" t="s">
        <v>87</v>
      </c>
      <c r="P1473" s="7" t="s">
        <v>54</v>
      </c>
      <c r="Q1473" s="15" t="s">
        <v>89</v>
      </c>
      <c r="R1473" s="15" t="s">
        <v>68</v>
      </c>
      <c r="S1473" s="15" t="s">
        <v>68</v>
      </c>
      <c r="T1473" s="15"/>
      <c r="U1473" s="15" t="s">
        <v>58</v>
      </c>
      <c r="V1473" s="15" t="s">
        <v>69</v>
      </c>
      <c r="W1473" s="16" t="s">
        <v>37</v>
      </c>
      <c r="X1473" s="16" t="s">
        <v>38</v>
      </c>
      <c r="Y1473" s="15" t="s">
        <v>95</v>
      </c>
      <c r="Z1473" s="17" t="s">
        <v>63</v>
      </c>
      <c r="AA1473" s="16" t="s">
        <v>43</v>
      </c>
      <c r="AB1473" s="15" t="s">
        <v>10147</v>
      </c>
      <c r="AC1473" s="15" t="s">
        <v>70</v>
      </c>
      <c r="AD1473" s="7" t="s">
        <v>67</v>
      </c>
      <c r="AE1473" s="15" t="s">
        <v>279</v>
      </c>
    </row>
    <row r="1474" spans="1:31" s="2" customFormat="1" ht="15.5" x14ac:dyDescent="0.35">
      <c r="A1474" s="14">
        <v>45356.524305555555</v>
      </c>
      <c r="B1474" s="7" t="s">
        <v>10239</v>
      </c>
      <c r="C1474" s="7" t="s">
        <v>59</v>
      </c>
      <c r="D1474" s="7" t="s">
        <v>51</v>
      </c>
      <c r="E1474" s="7" t="s">
        <v>59</v>
      </c>
      <c r="F1474" s="7" t="s">
        <v>60</v>
      </c>
      <c r="G1474" s="7" t="s">
        <v>61</v>
      </c>
      <c r="H1474" s="7" t="s">
        <v>55</v>
      </c>
      <c r="I1474" s="7" t="s">
        <v>10240</v>
      </c>
      <c r="J1474" s="7" t="s">
        <v>10241</v>
      </c>
      <c r="K1474" s="7" t="s">
        <v>10242</v>
      </c>
      <c r="L1474" s="7" t="s">
        <v>10243</v>
      </c>
      <c r="M1474" s="7" t="s">
        <v>10243</v>
      </c>
      <c r="N1474" s="7" t="s">
        <v>54</v>
      </c>
      <c r="O1474" s="7" t="s">
        <v>66</v>
      </c>
      <c r="P1474" s="7" t="s">
        <v>54</v>
      </c>
      <c r="Q1474" s="15" t="s">
        <v>135</v>
      </c>
      <c r="R1474" s="15" t="s">
        <v>67</v>
      </c>
      <c r="S1474" s="15" t="s">
        <v>90</v>
      </c>
      <c r="T1474" s="15"/>
      <c r="U1474" s="15" t="s">
        <v>58</v>
      </c>
      <c r="V1474" s="15"/>
      <c r="W1474" s="16" t="s">
        <v>30</v>
      </c>
      <c r="X1474" s="16" t="s">
        <v>48</v>
      </c>
      <c r="Y1474" s="15"/>
      <c r="Z1474" s="17" t="s">
        <v>60</v>
      </c>
      <c r="AA1474" s="16" t="s">
        <v>49</v>
      </c>
      <c r="AB1474" s="15" t="s">
        <v>10244</v>
      </c>
      <c r="AC1474" s="15" t="s">
        <v>70</v>
      </c>
      <c r="AD1474" s="7" t="s">
        <v>67</v>
      </c>
      <c r="AE1474" s="15" t="s">
        <v>279</v>
      </c>
    </row>
    <row r="1475" spans="1:31" s="2" customFormat="1" ht="15.5" x14ac:dyDescent="0.35">
      <c r="A1475" s="14">
        <v>45356.524305555555</v>
      </c>
      <c r="B1475" s="7" t="s">
        <v>10245</v>
      </c>
      <c r="C1475" s="7" t="s">
        <v>53</v>
      </c>
      <c r="D1475" s="7" t="s">
        <v>51</v>
      </c>
      <c r="E1475" s="7" t="s">
        <v>53</v>
      </c>
      <c r="F1475" s="7" t="s">
        <v>72</v>
      </c>
      <c r="G1475" s="7" t="s">
        <v>53</v>
      </c>
      <c r="H1475" s="7" t="s">
        <v>55</v>
      </c>
      <c r="I1475" s="7" t="s">
        <v>10246</v>
      </c>
      <c r="J1475" s="7" t="s">
        <v>10247</v>
      </c>
      <c r="K1475" s="7" t="s">
        <v>10248</v>
      </c>
      <c r="L1475" s="7" t="s">
        <v>10249</v>
      </c>
      <c r="M1475" s="7" t="s">
        <v>10249</v>
      </c>
      <c r="N1475" s="7" t="s">
        <v>1667</v>
      </c>
      <c r="O1475" s="7" t="s">
        <v>65</v>
      </c>
      <c r="P1475" s="7" t="s">
        <v>10250</v>
      </c>
      <c r="Q1475" s="15" t="s">
        <v>104</v>
      </c>
      <c r="R1475" s="15" t="s">
        <v>67</v>
      </c>
      <c r="S1475" s="15" t="s">
        <v>90</v>
      </c>
      <c r="T1475" s="15"/>
      <c r="U1475" s="15" t="s">
        <v>58</v>
      </c>
      <c r="V1475" s="15" t="s">
        <v>25938</v>
      </c>
      <c r="W1475" s="16" t="s">
        <v>37</v>
      </c>
      <c r="X1475" s="16" t="s">
        <v>38</v>
      </c>
      <c r="Y1475" s="15" t="s">
        <v>614</v>
      </c>
      <c r="Z1475" s="17" t="s">
        <v>72</v>
      </c>
      <c r="AA1475" s="16" t="s">
        <v>41</v>
      </c>
      <c r="AB1475" s="15"/>
      <c r="AC1475" s="15" t="s">
        <v>70</v>
      </c>
      <c r="AD1475" s="7" t="s">
        <v>67</v>
      </c>
      <c r="AE1475" s="15" t="s">
        <v>279</v>
      </c>
    </row>
    <row r="1476" spans="1:31" s="2" customFormat="1" ht="15.5" x14ac:dyDescent="0.35">
      <c r="A1476" s="14">
        <v>45356.524305555555</v>
      </c>
      <c r="B1476" s="7" t="s">
        <v>10251</v>
      </c>
      <c r="C1476" s="7" t="s">
        <v>53</v>
      </c>
      <c r="D1476" s="7" t="s">
        <v>51</v>
      </c>
      <c r="E1476" s="7" t="s">
        <v>53</v>
      </c>
      <c r="F1476" s="7" t="s">
        <v>72</v>
      </c>
      <c r="G1476" s="7" t="s">
        <v>53</v>
      </c>
      <c r="H1476" s="7" t="s">
        <v>55</v>
      </c>
      <c r="I1476" s="7" t="s">
        <v>10252</v>
      </c>
      <c r="J1476" s="7" t="s">
        <v>10253</v>
      </c>
      <c r="K1476" s="7" t="s">
        <v>10254</v>
      </c>
      <c r="L1476" s="7" t="s">
        <v>10255</v>
      </c>
      <c r="M1476" s="7" t="s">
        <v>10256</v>
      </c>
      <c r="N1476" s="7" t="s">
        <v>4850</v>
      </c>
      <c r="O1476" s="7" t="s">
        <v>65</v>
      </c>
      <c r="P1476" s="7" t="s">
        <v>54</v>
      </c>
      <c r="Q1476" s="15" t="s">
        <v>104</v>
      </c>
      <c r="R1476" s="15" t="s">
        <v>67</v>
      </c>
      <c r="S1476" s="15" t="s">
        <v>90</v>
      </c>
      <c r="T1476" s="15"/>
      <c r="U1476" s="15" t="s">
        <v>58</v>
      </c>
      <c r="V1476" s="15"/>
      <c r="W1476" s="16" t="s">
        <v>30</v>
      </c>
      <c r="X1476" s="16" t="s">
        <v>48</v>
      </c>
      <c r="Y1476" s="15"/>
      <c r="Z1476" s="17" t="s">
        <v>72</v>
      </c>
      <c r="AA1476" s="16" t="s">
        <v>49</v>
      </c>
      <c r="AB1476" s="15" t="s">
        <v>10257</v>
      </c>
      <c r="AC1476" s="15" t="s">
        <v>70</v>
      </c>
      <c r="AD1476" s="7" t="s">
        <v>67</v>
      </c>
      <c r="AE1476" s="15" t="s">
        <v>279</v>
      </c>
    </row>
    <row r="1477" spans="1:31" s="2" customFormat="1" ht="15.5" x14ac:dyDescent="0.35">
      <c r="A1477" s="14">
        <v>45356.524305555555</v>
      </c>
      <c r="B1477" s="7" t="s">
        <v>10258</v>
      </c>
      <c r="C1477" s="7" t="s">
        <v>50</v>
      </c>
      <c r="D1477" s="7" t="s">
        <v>51</v>
      </c>
      <c r="E1477" s="7" t="s">
        <v>50</v>
      </c>
      <c r="F1477" s="7" t="s">
        <v>60</v>
      </c>
      <c r="G1477" s="7" t="s">
        <v>50</v>
      </c>
      <c r="H1477" s="7" t="s">
        <v>64</v>
      </c>
      <c r="I1477" s="7" t="s">
        <v>10259</v>
      </c>
      <c r="J1477" s="7" t="s">
        <v>10260</v>
      </c>
      <c r="K1477" s="7" t="s">
        <v>10261</v>
      </c>
      <c r="L1477" s="7" t="s">
        <v>10262</v>
      </c>
      <c r="M1477" s="7" t="s">
        <v>10262</v>
      </c>
      <c r="N1477" s="7" t="s">
        <v>308</v>
      </c>
      <c r="O1477" s="7" t="s">
        <v>65</v>
      </c>
      <c r="P1477" s="7" t="s">
        <v>10263</v>
      </c>
      <c r="Q1477" s="15" t="s">
        <v>104</v>
      </c>
      <c r="R1477" s="15" t="s">
        <v>67</v>
      </c>
      <c r="S1477" s="15" t="s">
        <v>90</v>
      </c>
      <c r="T1477" s="15"/>
      <c r="U1477" s="15" t="s">
        <v>58</v>
      </c>
      <c r="V1477" s="15" t="s">
        <v>69</v>
      </c>
      <c r="W1477" s="16" t="s">
        <v>37</v>
      </c>
      <c r="X1477" s="16" t="s">
        <v>38</v>
      </c>
      <c r="Y1477" s="15" t="s">
        <v>2074</v>
      </c>
      <c r="Z1477" s="17" t="s">
        <v>60</v>
      </c>
      <c r="AA1477" s="16" t="s">
        <v>41</v>
      </c>
      <c r="AB1477" s="15"/>
      <c r="AC1477" s="15" t="s">
        <v>70</v>
      </c>
      <c r="AD1477" s="7" t="s">
        <v>67</v>
      </c>
      <c r="AE1477" s="15" t="s">
        <v>279</v>
      </c>
    </row>
    <row r="1478" spans="1:31" s="2" customFormat="1" ht="15.5" x14ac:dyDescent="0.35">
      <c r="A1478" s="14">
        <v>45356.524305555555</v>
      </c>
      <c r="B1478" s="7" t="s">
        <v>10264</v>
      </c>
      <c r="C1478" s="7" t="s">
        <v>59</v>
      </c>
      <c r="D1478" s="7" t="s">
        <v>51</v>
      </c>
      <c r="E1478" s="7" t="s">
        <v>59</v>
      </c>
      <c r="F1478" s="7" t="s">
        <v>60</v>
      </c>
      <c r="G1478" s="7" t="s">
        <v>61</v>
      </c>
      <c r="H1478" s="7" t="s">
        <v>55</v>
      </c>
      <c r="I1478" s="7" t="s">
        <v>10265</v>
      </c>
      <c r="J1478" s="7" t="s">
        <v>10266</v>
      </c>
      <c r="K1478" s="7" t="s">
        <v>10267</v>
      </c>
      <c r="L1478" s="7" t="s">
        <v>10268</v>
      </c>
      <c r="M1478" s="7" t="s">
        <v>10268</v>
      </c>
      <c r="N1478" s="7" t="s">
        <v>637</v>
      </c>
      <c r="O1478" s="7" t="s">
        <v>65</v>
      </c>
      <c r="P1478" s="7" t="s">
        <v>10269</v>
      </c>
      <c r="Q1478" s="15" t="s">
        <v>104</v>
      </c>
      <c r="R1478" s="15" t="s">
        <v>67</v>
      </c>
      <c r="S1478" s="15" t="s">
        <v>90</v>
      </c>
      <c r="T1478" s="15"/>
      <c r="U1478" s="15" t="s">
        <v>58</v>
      </c>
      <c r="V1478" s="15" t="s">
        <v>69</v>
      </c>
      <c r="W1478" s="16" t="s">
        <v>37</v>
      </c>
      <c r="X1478" s="16" t="s">
        <v>38</v>
      </c>
      <c r="Y1478" s="15" t="s">
        <v>2304</v>
      </c>
      <c r="Z1478" s="17" t="s">
        <v>60</v>
      </c>
      <c r="AA1478" s="16" t="s">
        <v>40</v>
      </c>
      <c r="AB1478" s="15" t="s">
        <v>10270</v>
      </c>
      <c r="AC1478" s="15" t="s">
        <v>70</v>
      </c>
      <c r="AD1478" s="7" t="s">
        <v>67</v>
      </c>
      <c r="AE1478" s="15" t="s">
        <v>279</v>
      </c>
    </row>
    <row r="1479" spans="1:31" s="2" customFormat="1" ht="15.5" x14ac:dyDescent="0.35">
      <c r="A1479" s="14">
        <v>45356.524305555555</v>
      </c>
      <c r="B1479" s="7" t="s">
        <v>10271</v>
      </c>
      <c r="C1479" s="7" t="s">
        <v>50</v>
      </c>
      <c r="D1479" s="7" t="s">
        <v>51</v>
      </c>
      <c r="E1479" s="7" t="s">
        <v>50</v>
      </c>
      <c r="F1479" s="7" t="s">
        <v>60</v>
      </c>
      <c r="G1479" s="7" t="s">
        <v>50</v>
      </c>
      <c r="H1479" s="7" t="s">
        <v>64</v>
      </c>
      <c r="I1479" s="7" t="s">
        <v>10272</v>
      </c>
      <c r="J1479" s="7" t="s">
        <v>10273</v>
      </c>
      <c r="K1479" s="7" t="s">
        <v>10274</v>
      </c>
      <c r="L1479" s="7" t="s">
        <v>10275</v>
      </c>
      <c r="M1479" s="7" t="s">
        <v>10275</v>
      </c>
      <c r="N1479" s="7" t="s">
        <v>386</v>
      </c>
      <c r="O1479" s="7" t="s">
        <v>266</v>
      </c>
      <c r="P1479" s="7" t="s">
        <v>10276</v>
      </c>
      <c r="Q1479" s="15" t="s">
        <v>135</v>
      </c>
      <c r="R1479" s="15" t="s">
        <v>67</v>
      </c>
      <c r="S1479" s="15" t="s">
        <v>90</v>
      </c>
      <c r="T1479" s="15"/>
      <c r="U1479" s="15" t="s">
        <v>58</v>
      </c>
      <c r="V1479" s="15" t="s">
        <v>25938</v>
      </c>
      <c r="W1479" s="16" t="s">
        <v>37</v>
      </c>
      <c r="X1479" s="16" t="s">
        <v>38</v>
      </c>
      <c r="Y1479" s="15" t="s">
        <v>180</v>
      </c>
      <c r="Z1479" s="17" t="s">
        <v>60</v>
      </c>
      <c r="AA1479" s="16" t="s">
        <v>44</v>
      </c>
      <c r="AB1479" s="15"/>
      <c r="AC1479" s="15" t="s">
        <v>70</v>
      </c>
      <c r="AD1479" s="7" t="s">
        <v>67</v>
      </c>
      <c r="AE1479" s="15" t="s">
        <v>279</v>
      </c>
    </row>
    <row r="1480" spans="1:31" s="2" customFormat="1" ht="15.5" x14ac:dyDescent="0.35">
      <c r="A1480" s="14">
        <v>45356.524305555555</v>
      </c>
      <c r="B1480" s="7" t="s">
        <v>10277</v>
      </c>
      <c r="C1480" s="7" t="s">
        <v>50</v>
      </c>
      <c r="D1480" s="7" t="s">
        <v>51</v>
      </c>
      <c r="E1480" s="7" t="s">
        <v>50</v>
      </c>
      <c r="F1480" s="7" t="s">
        <v>60</v>
      </c>
      <c r="G1480" s="7" t="s">
        <v>548</v>
      </c>
      <c r="H1480" s="7" t="s">
        <v>227</v>
      </c>
      <c r="I1480" s="7" t="s">
        <v>10278</v>
      </c>
      <c r="J1480" s="7" t="s">
        <v>10280</v>
      </c>
      <c r="K1480" s="7" t="s">
        <v>10281</v>
      </c>
      <c r="L1480" s="7" t="s">
        <v>10282</v>
      </c>
      <c r="M1480" s="7" t="s">
        <v>10279</v>
      </c>
      <c r="N1480" s="7" t="s">
        <v>54</v>
      </c>
      <c r="O1480" s="7" t="s">
        <v>266</v>
      </c>
      <c r="P1480" s="7" t="s">
        <v>10283</v>
      </c>
      <c r="Q1480" s="15" t="s">
        <v>135</v>
      </c>
      <c r="R1480" s="15" t="s">
        <v>68</v>
      </c>
      <c r="S1480" s="15" t="s">
        <v>68</v>
      </c>
      <c r="T1480" s="15"/>
      <c r="U1480" s="15" t="s">
        <v>58</v>
      </c>
      <c r="V1480" s="15" t="s">
        <v>69</v>
      </c>
      <c r="W1480" s="16" t="s">
        <v>37</v>
      </c>
      <c r="X1480" s="16" t="s">
        <v>38</v>
      </c>
      <c r="Y1480" s="15" t="s">
        <v>548</v>
      </c>
      <c r="Z1480" s="17" t="s">
        <v>60</v>
      </c>
      <c r="AA1480" s="16" t="s">
        <v>43</v>
      </c>
      <c r="AB1480" s="15"/>
      <c r="AC1480" s="15" t="s">
        <v>70</v>
      </c>
      <c r="AD1480" s="7" t="s">
        <v>67</v>
      </c>
      <c r="AE1480" s="15" t="s">
        <v>279</v>
      </c>
    </row>
    <row r="1481" spans="1:31" s="2" customFormat="1" ht="15.5" x14ac:dyDescent="0.35">
      <c r="A1481" s="14">
        <v>45356.524305555555</v>
      </c>
      <c r="B1481" s="7" t="s">
        <v>10284</v>
      </c>
      <c r="C1481" s="7" t="s">
        <v>53</v>
      </c>
      <c r="D1481" s="7" t="s">
        <v>51</v>
      </c>
      <c r="E1481" s="7" t="s">
        <v>53</v>
      </c>
      <c r="F1481" s="7" t="s">
        <v>72</v>
      </c>
      <c r="G1481" s="7" t="s">
        <v>53</v>
      </c>
      <c r="H1481" s="7" t="s">
        <v>55</v>
      </c>
      <c r="I1481" s="7" t="s">
        <v>10285</v>
      </c>
      <c r="J1481" s="7" t="s">
        <v>10286</v>
      </c>
      <c r="K1481" s="7" t="s">
        <v>10287</v>
      </c>
      <c r="L1481" s="7" t="s">
        <v>10288</v>
      </c>
      <c r="M1481" s="7" t="s">
        <v>10288</v>
      </c>
      <c r="N1481" s="7" t="s">
        <v>1683</v>
      </c>
      <c r="O1481" s="7" t="s">
        <v>125</v>
      </c>
      <c r="P1481" s="7" t="s">
        <v>477</v>
      </c>
      <c r="Q1481" s="15" t="s">
        <v>104</v>
      </c>
      <c r="R1481" s="15" t="s">
        <v>67</v>
      </c>
      <c r="S1481" s="15" t="s">
        <v>90</v>
      </c>
      <c r="T1481" s="15"/>
      <c r="U1481" s="15" t="s">
        <v>58</v>
      </c>
      <c r="V1481" s="15"/>
      <c r="W1481" s="16" t="s">
        <v>30</v>
      </c>
      <c r="X1481" s="16" t="s">
        <v>48</v>
      </c>
      <c r="Y1481" s="15"/>
      <c r="Z1481" s="17" t="s">
        <v>72</v>
      </c>
      <c r="AA1481" s="16" t="s">
        <v>49</v>
      </c>
      <c r="AB1481" s="15" t="s">
        <v>10289</v>
      </c>
      <c r="AC1481" s="15" t="s">
        <v>70</v>
      </c>
      <c r="AD1481" s="7" t="s">
        <v>67</v>
      </c>
      <c r="AE1481" s="15" t="s">
        <v>279</v>
      </c>
    </row>
    <row r="1482" spans="1:31" s="2" customFormat="1" ht="15.5" x14ac:dyDescent="0.35">
      <c r="A1482" s="14">
        <v>45356.524305555555</v>
      </c>
      <c r="B1482" s="7" t="s">
        <v>10114</v>
      </c>
      <c r="C1482" s="7" t="s">
        <v>50</v>
      </c>
      <c r="D1482" s="7" t="s">
        <v>51</v>
      </c>
      <c r="E1482" s="7" t="s">
        <v>50</v>
      </c>
      <c r="F1482" s="7" t="s">
        <v>72</v>
      </c>
      <c r="G1482" s="7" t="s">
        <v>53</v>
      </c>
      <c r="H1482" s="7" t="s">
        <v>73</v>
      </c>
      <c r="I1482" s="7" t="s">
        <v>1671</v>
      </c>
      <c r="J1482" s="7" t="s">
        <v>10115</v>
      </c>
      <c r="K1482" s="7" t="s">
        <v>10116</v>
      </c>
      <c r="L1482" s="7" t="s">
        <v>10117</v>
      </c>
      <c r="M1482" s="7" t="s">
        <v>10118</v>
      </c>
      <c r="N1482" s="7" t="s">
        <v>859</v>
      </c>
      <c r="O1482" s="7" t="s">
        <v>65</v>
      </c>
      <c r="P1482" s="7" t="s">
        <v>10119</v>
      </c>
      <c r="Q1482" s="15" t="s">
        <v>104</v>
      </c>
      <c r="R1482" s="15" t="s">
        <v>67</v>
      </c>
      <c r="S1482" s="15" t="s">
        <v>90</v>
      </c>
      <c r="T1482" s="15"/>
      <c r="U1482" s="15" t="s">
        <v>58</v>
      </c>
      <c r="V1482" s="15"/>
      <c r="W1482" s="16" t="s">
        <v>30</v>
      </c>
      <c r="X1482" s="16" t="s">
        <v>48</v>
      </c>
      <c r="Y1482" s="15"/>
      <c r="Z1482" s="17" t="s">
        <v>72</v>
      </c>
      <c r="AA1482" s="16" t="s">
        <v>49</v>
      </c>
      <c r="AB1482" s="15" t="s">
        <v>10120</v>
      </c>
      <c r="AC1482" s="15" t="s">
        <v>70</v>
      </c>
      <c r="AD1482" s="7" t="s">
        <v>67</v>
      </c>
      <c r="AE1482" s="15" t="s">
        <v>279</v>
      </c>
    </row>
    <row r="1483" spans="1:31" s="2" customFormat="1" ht="15.5" x14ac:dyDescent="0.35">
      <c r="A1483" s="14">
        <v>45356.524305555555</v>
      </c>
      <c r="B1483" s="7" t="s">
        <v>10290</v>
      </c>
      <c r="C1483" s="7" t="s">
        <v>59</v>
      </c>
      <c r="D1483" s="7" t="s">
        <v>51</v>
      </c>
      <c r="E1483" s="7" t="s">
        <v>59</v>
      </c>
      <c r="F1483" s="7" t="s">
        <v>781</v>
      </c>
      <c r="G1483" s="7" t="s">
        <v>53</v>
      </c>
      <c r="H1483" s="7" t="s">
        <v>107</v>
      </c>
      <c r="I1483" s="7" t="s">
        <v>10285</v>
      </c>
      <c r="J1483" s="7" t="s">
        <v>10286</v>
      </c>
      <c r="K1483" s="7" t="s">
        <v>10287</v>
      </c>
      <c r="L1483" s="7" t="s">
        <v>10288</v>
      </c>
      <c r="M1483" s="7" t="s">
        <v>10288</v>
      </c>
      <c r="N1483" s="7" t="s">
        <v>1683</v>
      </c>
      <c r="O1483" s="7" t="s">
        <v>125</v>
      </c>
      <c r="P1483" s="7" t="s">
        <v>477</v>
      </c>
      <c r="Q1483" s="15" t="s">
        <v>104</v>
      </c>
      <c r="R1483" s="15" t="s">
        <v>67</v>
      </c>
      <c r="S1483" s="15" t="s">
        <v>90</v>
      </c>
      <c r="T1483" s="15"/>
      <c r="U1483" s="15" t="s">
        <v>58</v>
      </c>
      <c r="V1483" s="15"/>
      <c r="W1483" s="16" t="s">
        <v>30</v>
      </c>
      <c r="X1483" s="16" t="s">
        <v>48</v>
      </c>
      <c r="Y1483" s="15"/>
      <c r="Z1483" s="17" t="s">
        <v>81</v>
      </c>
      <c r="AA1483" s="16" t="s">
        <v>49</v>
      </c>
      <c r="AB1483" s="15" t="s">
        <v>10289</v>
      </c>
      <c r="AC1483" s="15" t="s">
        <v>70</v>
      </c>
      <c r="AD1483" s="7" t="s">
        <v>67</v>
      </c>
      <c r="AE1483" s="15" t="s">
        <v>279</v>
      </c>
    </row>
    <row r="1484" spans="1:31" s="2" customFormat="1" ht="15.5" x14ac:dyDescent="0.35">
      <c r="A1484" s="14">
        <v>45356.524305555555</v>
      </c>
      <c r="B1484" s="7" t="s">
        <v>10291</v>
      </c>
      <c r="C1484" s="7" t="s">
        <v>53</v>
      </c>
      <c r="D1484" s="7" t="s">
        <v>51</v>
      </c>
      <c r="E1484" s="7" t="s">
        <v>53</v>
      </c>
      <c r="F1484" s="7" t="s">
        <v>72</v>
      </c>
      <c r="G1484" s="7" t="s">
        <v>53</v>
      </c>
      <c r="H1484" s="7" t="s">
        <v>55</v>
      </c>
      <c r="I1484" s="7" t="s">
        <v>10292</v>
      </c>
      <c r="J1484" s="7" t="s">
        <v>10293</v>
      </c>
      <c r="K1484" s="7" t="s">
        <v>10294</v>
      </c>
      <c r="L1484" s="7" t="s">
        <v>10295</v>
      </c>
      <c r="M1484" s="7" t="s">
        <v>10295</v>
      </c>
      <c r="N1484" s="7" t="s">
        <v>2400</v>
      </c>
      <c r="O1484" s="7" t="s">
        <v>65</v>
      </c>
      <c r="P1484" s="7" t="s">
        <v>10296</v>
      </c>
      <c r="Q1484" s="15" t="s">
        <v>104</v>
      </c>
      <c r="R1484" s="15" t="s">
        <v>67</v>
      </c>
      <c r="S1484" s="15" t="s">
        <v>90</v>
      </c>
      <c r="T1484" s="15"/>
      <c r="U1484" s="15" t="s">
        <v>58</v>
      </c>
      <c r="V1484" s="15" t="s">
        <v>25938</v>
      </c>
      <c r="W1484" s="16" t="s">
        <v>37</v>
      </c>
      <c r="X1484" s="16" t="s">
        <v>38</v>
      </c>
      <c r="Y1484" s="15" t="s">
        <v>614</v>
      </c>
      <c r="Z1484" s="17" t="s">
        <v>72</v>
      </c>
      <c r="AA1484" s="16" t="s">
        <v>41</v>
      </c>
      <c r="AB1484" s="15"/>
      <c r="AC1484" s="15" t="s">
        <v>70</v>
      </c>
      <c r="AD1484" s="7" t="s">
        <v>67</v>
      </c>
      <c r="AE1484" s="15" t="s">
        <v>279</v>
      </c>
    </row>
    <row r="1485" spans="1:31" s="2" customFormat="1" ht="15.5" x14ac:dyDescent="0.35">
      <c r="A1485" s="14">
        <v>45356.524305555555</v>
      </c>
      <c r="B1485" s="7" t="s">
        <v>547</v>
      </c>
      <c r="C1485" s="7" t="s">
        <v>59</v>
      </c>
      <c r="D1485" s="7" t="s">
        <v>51</v>
      </c>
      <c r="E1485" s="7" t="s">
        <v>59</v>
      </c>
      <c r="F1485" s="7" t="s">
        <v>60</v>
      </c>
      <c r="G1485" s="7" t="s">
        <v>548</v>
      </c>
      <c r="H1485" s="7" t="s">
        <v>107</v>
      </c>
      <c r="I1485" s="7" t="s">
        <v>549</v>
      </c>
      <c r="J1485" s="7" t="s">
        <v>551</v>
      </c>
      <c r="K1485" s="7" t="s">
        <v>552</v>
      </c>
      <c r="L1485" s="7" t="s">
        <v>553</v>
      </c>
      <c r="M1485" s="7" t="s">
        <v>550</v>
      </c>
      <c r="N1485" s="7" t="s">
        <v>554</v>
      </c>
      <c r="O1485" s="7" t="s">
        <v>125</v>
      </c>
      <c r="P1485" s="7" t="s">
        <v>555</v>
      </c>
      <c r="Q1485" s="15" t="s">
        <v>104</v>
      </c>
      <c r="R1485" s="15" t="s">
        <v>67</v>
      </c>
      <c r="S1485" s="15" t="s">
        <v>90</v>
      </c>
      <c r="T1485" s="15"/>
      <c r="U1485" s="15" t="s">
        <v>58</v>
      </c>
      <c r="V1485" s="15"/>
      <c r="W1485" s="16" t="s">
        <v>30</v>
      </c>
      <c r="X1485" s="16" t="s">
        <v>34</v>
      </c>
      <c r="Y1485" s="15"/>
      <c r="Z1485" s="17" t="s">
        <v>60</v>
      </c>
      <c r="AA1485" s="16" t="s">
        <v>35</v>
      </c>
      <c r="AB1485" s="15" t="s">
        <v>10297</v>
      </c>
      <c r="AC1485" s="15" t="s">
        <v>70</v>
      </c>
      <c r="AD1485" s="7" t="s">
        <v>67</v>
      </c>
      <c r="AE1485" s="15" t="s">
        <v>279</v>
      </c>
    </row>
    <row r="1486" spans="1:31" s="2" customFormat="1" ht="15.5" x14ac:dyDescent="0.35">
      <c r="A1486" s="14">
        <v>45356.524305555555</v>
      </c>
      <c r="B1486" s="7" t="s">
        <v>10298</v>
      </c>
      <c r="C1486" s="7" t="s">
        <v>50</v>
      </c>
      <c r="D1486" s="7" t="s">
        <v>51</v>
      </c>
      <c r="E1486" s="7" t="s">
        <v>50</v>
      </c>
      <c r="F1486" s="7" t="s">
        <v>60</v>
      </c>
      <c r="G1486" s="7" t="s">
        <v>887</v>
      </c>
      <c r="H1486" s="7" t="s">
        <v>227</v>
      </c>
      <c r="I1486" s="7" t="s">
        <v>10299</v>
      </c>
      <c r="J1486" s="7" t="s">
        <v>10300</v>
      </c>
      <c r="K1486" s="7" t="s">
        <v>10301</v>
      </c>
      <c r="L1486" s="7" t="s">
        <v>10302</v>
      </c>
      <c r="M1486" s="7" t="s">
        <v>10303</v>
      </c>
      <c r="N1486" s="7" t="s">
        <v>684</v>
      </c>
      <c r="O1486" s="7" t="s">
        <v>65</v>
      </c>
      <c r="P1486" s="7" t="s">
        <v>10304</v>
      </c>
      <c r="Q1486" s="15" t="s">
        <v>104</v>
      </c>
      <c r="R1486" s="15" t="s">
        <v>68</v>
      </c>
      <c r="S1486" s="15" t="s">
        <v>68</v>
      </c>
      <c r="T1486" s="15"/>
      <c r="U1486" s="15" t="s">
        <v>58</v>
      </c>
      <c r="V1486" s="15" t="s">
        <v>69</v>
      </c>
      <c r="W1486" s="16" t="s">
        <v>37</v>
      </c>
      <c r="X1486" s="16" t="s">
        <v>38</v>
      </c>
      <c r="Y1486" s="15" t="s">
        <v>887</v>
      </c>
      <c r="Z1486" s="17" t="s">
        <v>60</v>
      </c>
      <c r="AA1486" s="16" t="s">
        <v>43</v>
      </c>
      <c r="AB1486" s="15"/>
      <c r="AC1486" s="15" t="s">
        <v>70</v>
      </c>
      <c r="AD1486" s="7" t="s">
        <v>1560</v>
      </c>
      <c r="AE1486" s="15" t="s">
        <v>279</v>
      </c>
    </row>
    <row r="1487" spans="1:31" s="2" customFormat="1" ht="15.5" x14ac:dyDescent="0.35">
      <c r="A1487" s="14">
        <v>45356.524305555555</v>
      </c>
      <c r="B1487" s="7" t="s">
        <v>10305</v>
      </c>
      <c r="C1487" s="7" t="s">
        <v>53</v>
      </c>
      <c r="D1487" s="7" t="s">
        <v>51</v>
      </c>
      <c r="E1487" s="7" t="s">
        <v>53</v>
      </c>
      <c r="F1487" s="7" t="s">
        <v>72</v>
      </c>
      <c r="G1487" s="7" t="s">
        <v>53</v>
      </c>
      <c r="H1487" s="7" t="s">
        <v>55</v>
      </c>
      <c r="I1487" s="7" t="s">
        <v>10306</v>
      </c>
      <c r="J1487" s="7" t="s">
        <v>10253</v>
      </c>
      <c r="K1487" s="7" t="s">
        <v>10307</v>
      </c>
      <c r="L1487" s="7" t="s">
        <v>10308</v>
      </c>
      <c r="M1487" s="7" t="s">
        <v>10308</v>
      </c>
      <c r="N1487" s="7" t="s">
        <v>717</v>
      </c>
      <c r="O1487" s="7" t="s">
        <v>65</v>
      </c>
      <c r="P1487" s="7" t="s">
        <v>54</v>
      </c>
      <c r="Q1487" s="15" t="s">
        <v>104</v>
      </c>
      <c r="R1487" s="15" t="s">
        <v>67</v>
      </c>
      <c r="S1487" s="15" t="s">
        <v>90</v>
      </c>
      <c r="T1487" s="15"/>
      <c r="U1487" s="15" t="s">
        <v>58</v>
      </c>
      <c r="V1487" s="15" t="s">
        <v>69</v>
      </c>
      <c r="W1487" s="16" t="s">
        <v>37</v>
      </c>
      <c r="X1487" s="16" t="s">
        <v>38</v>
      </c>
      <c r="Y1487" s="15" t="s">
        <v>869</v>
      </c>
      <c r="Z1487" s="17" t="s">
        <v>72</v>
      </c>
      <c r="AA1487" s="16" t="s">
        <v>44</v>
      </c>
      <c r="AB1487" s="15"/>
      <c r="AC1487" s="15" t="s">
        <v>70</v>
      </c>
      <c r="AD1487" s="7" t="s">
        <v>67</v>
      </c>
      <c r="AE1487" s="15" t="s">
        <v>279</v>
      </c>
    </row>
    <row r="1488" spans="1:31" s="2" customFormat="1" ht="15.5" x14ac:dyDescent="0.35">
      <c r="A1488" s="14">
        <v>45356.524305555555</v>
      </c>
      <c r="B1488" s="7" t="s">
        <v>10309</v>
      </c>
      <c r="C1488" s="7" t="s">
        <v>59</v>
      </c>
      <c r="D1488" s="7" t="s">
        <v>51</v>
      </c>
      <c r="E1488" s="7" t="s">
        <v>59</v>
      </c>
      <c r="F1488" s="7" t="s">
        <v>60</v>
      </c>
      <c r="G1488" s="7" t="s">
        <v>61</v>
      </c>
      <c r="H1488" s="7" t="s">
        <v>55</v>
      </c>
      <c r="I1488" s="7" t="s">
        <v>10310</v>
      </c>
      <c r="J1488" s="7" t="s">
        <v>10311</v>
      </c>
      <c r="K1488" s="7" t="s">
        <v>10312</v>
      </c>
      <c r="L1488" s="7" t="s">
        <v>10313</v>
      </c>
      <c r="M1488" s="7" t="s">
        <v>10313</v>
      </c>
      <c r="N1488" s="7" t="s">
        <v>10314</v>
      </c>
      <c r="O1488" s="7" t="s">
        <v>65</v>
      </c>
      <c r="P1488" s="7" t="s">
        <v>10315</v>
      </c>
      <c r="Q1488" s="15" t="s">
        <v>104</v>
      </c>
      <c r="R1488" s="15" t="s">
        <v>67</v>
      </c>
      <c r="S1488" s="15" t="s">
        <v>90</v>
      </c>
      <c r="T1488" s="15"/>
      <c r="U1488" s="15" t="s">
        <v>58</v>
      </c>
      <c r="V1488" s="15" t="s">
        <v>69</v>
      </c>
      <c r="W1488" s="16" t="s">
        <v>37</v>
      </c>
      <c r="X1488" s="16" t="s">
        <v>38</v>
      </c>
      <c r="Y1488" s="15" t="s">
        <v>2967</v>
      </c>
      <c r="Z1488" s="17" t="s">
        <v>60</v>
      </c>
      <c r="AA1488" s="16" t="s">
        <v>40</v>
      </c>
      <c r="AB1488" s="15" t="s">
        <v>10316</v>
      </c>
      <c r="AC1488" s="15" t="s">
        <v>70</v>
      </c>
      <c r="AD1488" s="7" t="s">
        <v>67</v>
      </c>
      <c r="AE1488" s="15" t="s">
        <v>279</v>
      </c>
    </row>
    <row r="1489" spans="1:31" s="2" customFormat="1" ht="15.5" x14ac:dyDescent="0.35">
      <c r="A1489" s="14">
        <v>45356.524305555555</v>
      </c>
      <c r="B1489" s="7" t="s">
        <v>10317</v>
      </c>
      <c r="C1489" s="7" t="s">
        <v>59</v>
      </c>
      <c r="D1489" s="7" t="s">
        <v>51</v>
      </c>
      <c r="E1489" s="7" t="s">
        <v>59</v>
      </c>
      <c r="F1489" s="7" t="s">
        <v>60</v>
      </c>
      <c r="G1489" s="7" t="s">
        <v>53</v>
      </c>
      <c r="H1489" s="7" t="s">
        <v>55</v>
      </c>
      <c r="I1489" s="7" t="s">
        <v>10318</v>
      </c>
      <c r="J1489" s="7" t="s">
        <v>10319</v>
      </c>
      <c r="K1489" s="7" t="s">
        <v>10320</v>
      </c>
      <c r="L1489" s="7" t="s">
        <v>10321</v>
      </c>
      <c r="M1489" s="7" t="s">
        <v>10322</v>
      </c>
      <c r="N1489" s="7" t="s">
        <v>54</v>
      </c>
      <c r="O1489" s="7" t="s">
        <v>66</v>
      </c>
      <c r="P1489" s="7" t="s">
        <v>10323</v>
      </c>
      <c r="Q1489" s="15" t="s">
        <v>135</v>
      </c>
      <c r="R1489" s="15" t="s">
        <v>67</v>
      </c>
      <c r="S1489" s="15" t="s">
        <v>90</v>
      </c>
      <c r="T1489" s="15"/>
      <c r="U1489" s="15" t="s">
        <v>58</v>
      </c>
      <c r="V1489" s="15" t="s">
        <v>25938</v>
      </c>
      <c r="W1489" s="16" t="s">
        <v>37</v>
      </c>
      <c r="X1489" s="16" t="s">
        <v>38</v>
      </c>
      <c r="Y1489" s="15" t="s">
        <v>180</v>
      </c>
      <c r="Z1489" s="17" t="s">
        <v>60</v>
      </c>
      <c r="AA1489" s="16" t="s">
        <v>44</v>
      </c>
      <c r="AB1489" s="15"/>
      <c r="AC1489" s="15" t="s">
        <v>70</v>
      </c>
      <c r="AD1489" s="7" t="s">
        <v>137</v>
      </c>
      <c r="AE1489" s="15" t="s">
        <v>279</v>
      </c>
    </row>
    <row r="1490" spans="1:31" s="2" customFormat="1" ht="15.5" x14ac:dyDescent="0.35">
      <c r="A1490" s="14">
        <v>45356.524305555555</v>
      </c>
      <c r="B1490" s="7" t="s">
        <v>10324</v>
      </c>
      <c r="C1490" s="7" t="s">
        <v>59</v>
      </c>
      <c r="D1490" s="7" t="s">
        <v>51</v>
      </c>
      <c r="E1490" s="7" t="s">
        <v>59</v>
      </c>
      <c r="F1490" s="7" t="s">
        <v>60</v>
      </c>
      <c r="G1490" s="7" t="s">
        <v>82</v>
      </c>
      <c r="H1490" s="7" t="s">
        <v>55</v>
      </c>
      <c r="I1490" s="7" t="s">
        <v>10325</v>
      </c>
      <c r="J1490" s="7" t="s">
        <v>10326</v>
      </c>
      <c r="K1490" s="7" t="s">
        <v>10327</v>
      </c>
      <c r="L1490" s="7" t="s">
        <v>10328</v>
      </c>
      <c r="M1490" s="7" t="s">
        <v>10329</v>
      </c>
      <c r="N1490" s="7" t="s">
        <v>54</v>
      </c>
      <c r="O1490" s="7" t="s">
        <v>87</v>
      </c>
      <c r="P1490" s="7" t="s">
        <v>10330</v>
      </c>
      <c r="Q1490" s="15" t="s">
        <v>89</v>
      </c>
      <c r="R1490" s="15" t="s">
        <v>67</v>
      </c>
      <c r="S1490" s="15" t="s">
        <v>90</v>
      </c>
      <c r="T1490" s="15"/>
      <c r="U1490" s="15" t="s">
        <v>58</v>
      </c>
      <c r="V1490" s="15"/>
      <c r="W1490" s="16" t="s">
        <v>30</v>
      </c>
      <c r="X1490" s="16" t="s">
        <v>48</v>
      </c>
      <c r="Y1490" s="15"/>
      <c r="Z1490" s="17" t="s">
        <v>60</v>
      </c>
      <c r="AA1490" s="16" t="s">
        <v>49</v>
      </c>
      <c r="AB1490" s="15" t="s">
        <v>10331</v>
      </c>
      <c r="AC1490" s="15" t="s">
        <v>70</v>
      </c>
      <c r="AD1490" s="7" t="s">
        <v>67</v>
      </c>
      <c r="AE1490" s="15" t="s">
        <v>279</v>
      </c>
    </row>
    <row r="1491" spans="1:31" s="2" customFormat="1" ht="15.5" x14ac:dyDescent="0.35">
      <c r="A1491" s="14">
        <v>45356.524305555555</v>
      </c>
      <c r="B1491" s="7" t="s">
        <v>10332</v>
      </c>
      <c r="C1491" s="7" t="s">
        <v>59</v>
      </c>
      <c r="D1491" s="7" t="s">
        <v>51</v>
      </c>
      <c r="E1491" s="7" t="s">
        <v>59</v>
      </c>
      <c r="F1491" s="7" t="s">
        <v>60</v>
      </c>
      <c r="G1491" s="7" t="s">
        <v>548</v>
      </c>
      <c r="H1491" s="7" t="s">
        <v>55</v>
      </c>
      <c r="I1491" s="7" t="s">
        <v>549</v>
      </c>
      <c r="J1491" s="7" t="s">
        <v>551</v>
      </c>
      <c r="K1491" s="7" t="s">
        <v>10333</v>
      </c>
      <c r="L1491" s="7" t="s">
        <v>553</v>
      </c>
      <c r="M1491" s="7" t="s">
        <v>550</v>
      </c>
      <c r="N1491" s="7" t="s">
        <v>554</v>
      </c>
      <c r="O1491" s="7" t="s">
        <v>125</v>
      </c>
      <c r="P1491" s="7" t="s">
        <v>555</v>
      </c>
      <c r="Q1491" s="15" t="s">
        <v>104</v>
      </c>
      <c r="R1491" s="15" t="s">
        <v>67</v>
      </c>
      <c r="S1491" s="15" t="s">
        <v>90</v>
      </c>
      <c r="T1491" s="15"/>
      <c r="U1491" s="15" t="s">
        <v>58</v>
      </c>
      <c r="V1491" s="15" t="s">
        <v>25938</v>
      </c>
      <c r="W1491" s="16" t="s">
        <v>37</v>
      </c>
      <c r="X1491" s="16" t="s">
        <v>38</v>
      </c>
      <c r="Y1491" s="15" t="s">
        <v>2551</v>
      </c>
      <c r="Z1491" s="17" t="s">
        <v>60</v>
      </c>
      <c r="AA1491" s="16" t="s">
        <v>46</v>
      </c>
      <c r="AB1491" s="15"/>
      <c r="AC1491" s="15" t="s">
        <v>70</v>
      </c>
      <c r="AD1491" s="7" t="s">
        <v>67</v>
      </c>
      <c r="AE1491" s="15" t="s">
        <v>279</v>
      </c>
    </row>
    <row r="1492" spans="1:31" s="2" customFormat="1" ht="15.5" x14ac:dyDescent="0.35">
      <c r="A1492" s="14">
        <v>45356.524305555555</v>
      </c>
      <c r="B1492" s="7" t="s">
        <v>10334</v>
      </c>
      <c r="C1492" s="7" t="s">
        <v>59</v>
      </c>
      <c r="D1492" s="7" t="s">
        <v>51</v>
      </c>
      <c r="E1492" s="7" t="s">
        <v>59</v>
      </c>
      <c r="F1492" s="7" t="s">
        <v>60</v>
      </c>
      <c r="G1492" s="7" t="s">
        <v>61</v>
      </c>
      <c r="H1492" s="7" t="s">
        <v>55</v>
      </c>
      <c r="I1492" s="7" t="s">
        <v>10335</v>
      </c>
      <c r="J1492" s="7" t="s">
        <v>10336</v>
      </c>
      <c r="K1492" s="7" t="s">
        <v>10337</v>
      </c>
      <c r="L1492" s="7" t="s">
        <v>10338</v>
      </c>
      <c r="M1492" s="7" t="s">
        <v>10338</v>
      </c>
      <c r="N1492" s="7" t="s">
        <v>54</v>
      </c>
      <c r="O1492" s="7" t="s">
        <v>87</v>
      </c>
      <c r="P1492" s="7" t="s">
        <v>10339</v>
      </c>
      <c r="Q1492" s="15" t="s">
        <v>89</v>
      </c>
      <c r="R1492" s="15" t="s">
        <v>67</v>
      </c>
      <c r="S1492" s="15" t="s">
        <v>90</v>
      </c>
      <c r="T1492" s="15"/>
      <c r="U1492" s="15" t="s">
        <v>58</v>
      </c>
      <c r="V1492" s="15"/>
      <c r="W1492" s="16" t="s">
        <v>30</v>
      </c>
      <c r="X1492" s="16" t="s">
        <v>48</v>
      </c>
      <c r="Y1492" s="15"/>
      <c r="Z1492" s="17" t="s">
        <v>60</v>
      </c>
      <c r="AA1492" s="16" t="s">
        <v>49</v>
      </c>
      <c r="AB1492" s="15" t="s">
        <v>10340</v>
      </c>
      <c r="AC1492" s="15" t="s">
        <v>70</v>
      </c>
      <c r="AD1492" s="7" t="s">
        <v>67</v>
      </c>
      <c r="AE1492" s="15" t="s">
        <v>279</v>
      </c>
    </row>
    <row r="1493" spans="1:31" s="2" customFormat="1" ht="15.5" x14ac:dyDescent="0.35">
      <c r="A1493" s="14">
        <v>45356.524305555555</v>
      </c>
      <c r="B1493" s="7" t="s">
        <v>10305</v>
      </c>
      <c r="C1493" s="7" t="s">
        <v>53</v>
      </c>
      <c r="D1493" s="7" t="s">
        <v>51</v>
      </c>
      <c r="E1493" s="7" t="s">
        <v>53</v>
      </c>
      <c r="F1493" s="7" t="s">
        <v>140</v>
      </c>
      <c r="G1493" s="7" t="s">
        <v>53</v>
      </c>
      <c r="H1493" s="7" t="s">
        <v>55</v>
      </c>
      <c r="I1493" s="7" t="s">
        <v>10306</v>
      </c>
      <c r="J1493" s="7" t="s">
        <v>10253</v>
      </c>
      <c r="K1493" s="7" t="s">
        <v>10307</v>
      </c>
      <c r="L1493" s="7" t="s">
        <v>10308</v>
      </c>
      <c r="M1493" s="7">
        <v>2517252866</v>
      </c>
      <c r="N1493" s="7" t="s">
        <v>717</v>
      </c>
      <c r="O1493" s="7" t="s">
        <v>65</v>
      </c>
      <c r="P1493" s="7" t="s">
        <v>54</v>
      </c>
      <c r="Q1493" s="15" t="s">
        <v>104</v>
      </c>
      <c r="R1493" s="15" t="s">
        <v>67</v>
      </c>
      <c r="S1493" s="15" t="s">
        <v>90</v>
      </c>
      <c r="T1493" s="15"/>
      <c r="U1493" s="15" t="s">
        <v>58</v>
      </c>
      <c r="V1493" s="15" t="s">
        <v>69</v>
      </c>
      <c r="W1493" s="16" t="s">
        <v>37</v>
      </c>
      <c r="X1493" s="16" t="s">
        <v>38</v>
      </c>
      <c r="Y1493" s="15" t="s">
        <v>869</v>
      </c>
      <c r="Z1493" s="17" t="s">
        <v>63</v>
      </c>
      <c r="AA1493" s="16" t="s">
        <v>44</v>
      </c>
      <c r="AB1493" s="15"/>
      <c r="AC1493" s="15" t="s">
        <v>70</v>
      </c>
      <c r="AD1493" s="7" t="s">
        <v>67</v>
      </c>
      <c r="AE1493" s="15" t="s">
        <v>279</v>
      </c>
    </row>
    <row r="1494" spans="1:31" s="2" customFormat="1" ht="15.5" x14ac:dyDescent="0.35">
      <c r="A1494" s="14">
        <v>45357.107638888891</v>
      </c>
      <c r="B1494" s="7" t="s">
        <v>10341</v>
      </c>
      <c r="C1494" s="7" t="s">
        <v>59</v>
      </c>
      <c r="D1494" s="7" t="s">
        <v>51</v>
      </c>
      <c r="E1494" s="7" t="s">
        <v>59</v>
      </c>
      <c r="F1494" s="7" t="s">
        <v>140</v>
      </c>
      <c r="G1494" s="7" t="s">
        <v>82</v>
      </c>
      <c r="H1494" s="7" t="s">
        <v>55</v>
      </c>
      <c r="I1494" s="7" t="s">
        <v>10342</v>
      </c>
      <c r="J1494" s="7" t="s">
        <v>10343</v>
      </c>
      <c r="K1494" s="7" t="s">
        <v>10344</v>
      </c>
      <c r="L1494" s="7" t="s">
        <v>10345</v>
      </c>
      <c r="M1494" s="7" t="s">
        <v>10346</v>
      </c>
      <c r="N1494" s="7" t="s">
        <v>54</v>
      </c>
      <c r="O1494" s="7" t="s">
        <v>87</v>
      </c>
      <c r="P1494" s="7" t="s">
        <v>10347</v>
      </c>
      <c r="Q1494" s="15" t="s">
        <v>89</v>
      </c>
      <c r="R1494" s="15" t="s">
        <v>68</v>
      </c>
      <c r="S1494" s="15" t="s">
        <v>68</v>
      </c>
      <c r="T1494" s="15"/>
      <c r="U1494" s="15" t="s">
        <v>58</v>
      </c>
      <c r="V1494" s="15" t="s">
        <v>69</v>
      </c>
      <c r="W1494" s="16" t="s">
        <v>37</v>
      </c>
      <c r="X1494" s="16" t="s">
        <v>38</v>
      </c>
      <c r="Y1494" s="15" t="s">
        <v>95</v>
      </c>
      <c r="Z1494" s="17" t="s">
        <v>63</v>
      </c>
      <c r="AA1494" s="16" t="s">
        <v>43</v>
      </c>
      <c r="AB1494" s="15" t="s">
        <v>10147</v>
      </c>
      <c r="AC1494" s="15" t="s">
        <v>70</v>
      </c>
      <c r="AD1494" s="7" t="s">
        <v>137</v>
      </c>
      <c r="AE1494" s="15" t="s">
        <v>279</v>
      </c>
    </row>
    <row r="1495" spans="1:31" s="2" customFormat="1" ht="15.5" x14ac:dyDescent="0.35">
      <c r="A1495" s="14">
        <v>45357.111111111109</v>
      </c>
      <c r="B1495" s="7" t="s">
        <v>10348</v>
      </c>
      <c r="C1495" s="7" t="s">
        <v>59</v>
      </c>
      <c r="D1495" s="7" t="s">
        <v>51</v>
      </c>
      <c r="E1495" s="7" t="s">
        <v>59</v>
      </c>
      <c r="F1495" s="7" t="s">
        <v>140</v>
      </c>
      <c r="G1495" s="7" t="s">
        <v>82</v>
      </c>
      <c r="H1495" s="7" t="s">
        <v>55</v>
      </c>
      <c r="I1495" s="7" t="s">
        <v>10349</v>
      </c>
      <c r="J1495" s="7" t="s">
        <v>10350</v>
      </c>
      <c r="K1495" s="7" t="s">
        <v>10351</v>
      </c>
      <c r="L1495" s="7" t="s">
        <v>54</v>
      </c>
      <c r="M1495" s="7" t="s">
        <v>10352</v>
      </c>
      <c r="N1495" s="7" t="s">
        <v>54</v>
      </c>
      <c r="O1495" s="7" t="s">
        <v>87</v>
      </c>
      <c r="P1495" s="7" t="s">
        <v>10353</v>
      </c>
      <c r="Q1495" s="15" t="s">
        <v>89</v>
      </c>
      <c r="R1495" s="15" t="s">
        <v>68</v>
      </c>
      <c r="S1495" s="15" t="s">
        <v>68</v>
      </c>
      <c r="T1495" s="15"/>
      <c r="U1495" s="15" t="s">
        <v>58</v>
      </c>
      <c r="V1495" s="15" t="s">
        <v>69</v>
      </c>
      <c r="W1495" s="16" t="s">
        <v>37</v>
      </c>
      <c r="X1495" s="16" t="s">
        <v>38</v>
      </c>
      <c r="Y1495" s="15" t="s">
        <v>3813</v>
      </c>
      <c r="Z1495" s="17" t="s">
        <v>63</v>
      </c>
      <c r="AA1495" s="16" t="s">
        <v>43</v>
      </c>
      <c r="AB1495" s="15" t="s">
        <v>10154</v>
      </c>
      <c r="AC1495" s="15" t="s">
        <v>70</v>
      </c>
      <c r="AD1495" s="7" t="s">
        <v>105</v>
      </c>
      <c r="AE1495" s="15" t="s">
        <v>279</v>
      </c>
    </row>
    <row r="1496" spans="1:31" s="2" customFormat="1" ht="15.5" x14ac:dyDescent="0.35">
      <c r="A1496" s="14">
        <v>45357.115972222222</v>
      </c>
      <c r="B1496" s="7" t="s">
        <v>10354</v>
      </c>
      <c r="C1496" s="7" t="s">
        <v>50</v>
      </c>
      <c r="D1496" s="7" t="s">
        <v>51</v>
      </c>
      <c r="E1496" s="7" t="s">
        <v>50</v>
      </c>
      <c r="F1496" s="7" t="s">
        <v>536</v>
      </c>
      <c r="G1496" s="7" t="s">
        <v>1090</v>
      </c>
      <c r="H1496" s="7" t="s">
        <v>73</v>
      </c>
      <c r="I1496" s="7" t="s">
        <v>10355</v>
      </c>
      <c r="J1496" s="7" t="s">
        <v>10357</v>
      </c>
      <c r="K1496" s="7" t="s">
        <v>10358</v>
      </c>
      <c r="L1496" s="7" t="s">
        <v>10359</v>
      </c>
      <c r="M1496" s="7" t="s">
        <v>10356</v>
      </c>
      <c r="N1496" s="7" t="s">
        <v>1897</v>
      </c>
      <c r="O1496" s="7" t="s">
        <v>62</v>
      </c>
      <c r="P1496" s="7" t="s">
        <v>10360</v>
      </c>
      <c r="Q1496" s="15" t="s">
        <v>222</v>
      </c>
      <c r="R1496" s="15" t="s">
        <v>68</v>
      </c>
      <c r="S1496" s="15" t="s">
        <v>68</v>
      </c>
      <c r="T1496" s="15"/>
      <c r="U1496" s="15" t="s">
        <v>58</v>
      </c>
      <c r="V1496" s="15" t="s">
        <v>69</v>
      </c>
      <c r="W1496" s="16" t="s">
        <v>37</v>
      </c>
      <c r="X1496" s="16" t="s">
        <v>38</v>
      </c>
      <c r="Y1496" s="15" t="s">
        <v>249</v>
      </c>
      <c r="Z1496" s="17" t="s">
        <v>536</v>
      </c>
      <c r="AA1496" s="16" t="s">
        <v>43</v>
      </c>
      <c r="AB1496" s="15"/>
      <c r="AC1496" s="15" t="s">
        <v>70</v>
      </c>
      <c r="AD1496" s="7" t="s">
        <v>67</v>
      </c>
      <c r="AE1496" s="15" t="s">
        <v>279</v>
      </c>
    </row>
    <row r="1497" spans="1:31" s="2" customFormat="1" ht="15.5" x14ac:dyDescent="0.35">
      <c r="A1497" s="14">
        <v>45357.115972222222</v>
      </c>
      <c r="B1497" s="7" t="s">
        <v>10361</v>
      </c>
      <c r="C1497" s="7" t="s">
        <v>50</v>
      </c>
      <c r="D1497" s="7" t="s">
        <v>51</v>
      </c>
      <c r="E1497" s="7" t="s">
        <v>50</v>
      </c>
      <c r="F1497" s="7" t="s">
        <v>536</v>
      </c>
      <c r="G1497" s="7" t="s">
        <v>1531</v>
      </c>
      <c r="H1497" s="7" t="s">
        <v>73</v>
      </c>
      <c r="I1497" s="7" t="s">
        <v>10362</v>
      </c>
      <c r="J1497" s="7" t="s">
        <v>10363</v>
      </c>
      <c r="K1497" s="7" t="s">
        <v>10364</v>
      </c>
      <c r="L1497" s="7" t="s">
        <v>54</v>
      </c>
      <c r="M1497" s="7" t="s">
        <v>10365</v>
      </c>
      <c r="N1497" s="7" t="s">
        <v>54</v>
      </c>
      <c r="O1497" s="7" t="s">
        <v>266</v>
      </c>
      <c r="P1497" s="7" t="s">
        <v>54</v>
      </c>
      <c r="Q1497" s="15" t="s">
        <v>135</v>
      </c>
      <c r="R1497" s="15" t="s">
        <v>68</v>
      </c>
      <c r="S1497" s="15" t="s">
        <v>68</v>
      </c>
      <c r="T1497" s="15"/>
      <c r="U1497" s="15" t="s">
        <v>58</v>
      </c>
      <c r="V1497" s="15" t="s">
        <v>69</v>
      </c>
      <c r="W1497" s="16" t="s">
        <v>37</v>
      </c>
      <c r="X1497" s="16" t="s">
        <v>38</v>
      </c>
      <c r="Y1497" s="15" t="s">
        <v>2029</v>
      </c>
      <c r="Z1497" s="17" t="s">
        <v>536</v>
      </c>
      <c r="AA1497" s="16" t="s">
        <v>43</v>
      </c>
      <c r="AB1497" s="15"/>
      <c r="AC1497" s="15" t="s">
        <v>70</v>
      </c>
      <c r="AD1497" s="7" t="s">
        <v>137</v>
      </c>
      <c r="AE1497" s="15" t="s">
        <v>279</v>
      </c>
    </row>
    <row r="1498" spans="1:31" s="2" customFormat="1" ht="15.5" x14ac:dyDescent="0.35">
      <c r="A1498" s="14">
        <v>45357.115972222222</v>
      </c>
      <c r="B1498" s="7" t="s">
        <v>10366</v>
      </c>
      <c r="C1498" s="7" t="s">
        <v>53</v>
      </c>
      <c r="D1498" s="7" t="s">
        <v>51</v>
      </c>
      <c r="E1498" s="7" t="s">
        <v>53</v>
      </c>
      <c r="F1498" s="7" t="s">
        <v>72</v>
      </c>
      <c r="G1498" s="7" t="s">
        <v>53</v>
      </c>
      <c r="H1498" s="7" t="s">
        <v>55</v>
      </c>
      <c r="I1498" s="7" t="s">
        <v>10367</v>
      </c>
      <c r="J1498" s="7" t="s">
        <v>10368</v>
      </c>
      <c r="K1498" s="7" t="s">
        <v>10369</v>
      </c>
      <c r="L1498" s="7" t="s">
        <v>10370</v>
      </c>
      <c r="M1498" s="7" t="s">
        <v>10370</v>
      </c>
      <c r="N1498" s="7" t="s">
        <v>717</v>
      </c>
      <c r="O1498" s="7" t="s">
        <v>65</v>
      </c>
      <c r="P1498" s="7" t="s">
        <v>10371</v>
      </c>
      <c r="Q1498" s="15" t="s">
        <v>104</v>
      </c>
      <c r="R1498" s="15" t="s">
        <v>67</v>
      </c>
      <c r="S1498" s="15" t="s">
        <v>90</v>
      </c>
      <c r="T1498" s="15"/>
      <c r="U1498" s="15" t="s">
        <v>58</v>
      </c>
      <c r="V1498" s="15" t="s">
        <v>69</v>
      </c>
      <c r="W1498" s="16" t="s">
        <v>37</v>
      </c>
      <c r="X1498" s="16" t="s">
        <v>38</v>
      </c>
      <c r="Y1498" s="15" t="s">
        <v>909</v>
      </c>
      <c r="Z1498" s="17" t="s">
        <v>72</v>
      </c>
      <c r="AA1498" s="16" t="s">
        <v>41</v>
      </c>
      <c r="AB1498" s="15"/>
      <c r="AC1498" s="15" t="s">
        <v>70</v>
      </c>
      <c r="AD1498" s="7" t="s">
        <v>67</v>
      </c>
      <c r="AE1498" s="15" t="s">
        <v>279</v>
      </c>
    </row>
    <row r="1499" spans="1:31" s="2" customFormat="1" ht="15.5" x14ac:dyDescent="0.35">
      <c r="A1499" s="14">
        <v>45357.115972222222</v>
      </c>
      <c r="B1499" s="7" t="s">
        <v>10372</v>
      </c>
      <c r="C1499" s="7" t="s">
        <v>50</v>
      </c>
      <c r="D1499" s="7" t="s">
        <v>51</v>
      </c>
      <c r="E1499" s="7" t="s">
        <v>50</v>
      </c>
      <c r="F1499" s="7" t="s">
        <v>52</v>
      </c>
      <c r="G1499" s="7" t="s">
        <v>50</v>
      </c>
      <c r="H1499" s="7" t="s">
        <v>55</v>
      </c>
      <c r="I1499" s="7" t="s">
        <v>10373</v>
      </c>
      <c r="J1499" s="7" t="s">
        <v>10374</v>
      </c>
      <c r="K1499" s="7" t="s">
        <v>10375</v>
      </c>
      <c r="L1499" s="7" t="s">
        <v>10376</v>
      </c>
      <c r="M1499" s="7" t="s">
        <v>10376</v>
      </c>
      <c r="N1499" s="7" t="s">
        <v>10377</v>
      </c>
      <c r="O1499" s="7" t="s">
        <v>277</v>
      </c>
      <c r="P1499" s="7" t="s">
        <v>54</v>
      </c>
      <c r="Q1499" s="15" t="s">
        <v>136</v>
      </c>
      <c r="R1499" s="15" t="s">
        <v>67</v>
      </c>
      <c r="S1499" s="15" t="s">
        <v>90</v>
      </c>
      <c r="T1499" s="15"/>
      <c r="U1499" s="15" t="s">
        <v>58</v>
      </c>
      <c r="V1499" s="15"/>
      <c r="W1499" s="16" t="s">
        <v>30</v>
      </c>
      <c r="X1499" s="16" t="s">
        <v>48</v>
      </c>
      <c r="Y1499" s="15"/>
      <c r="Z1499" s="17" t="s">
        <v>52</v>
      </c>
      <c r="AA1499" s="16" t="s">
        <v>49</v>
      </c>
      <c r="AB1499" s="15" t="s">
        <v>10378</v>
      </c>
      <c r="AC1499" s="15" t="s">
        <v>70</v>
      </c>
      <c r="AD1499" s="7" t="s">
        <v>67</v>
      </c>
      <c r="AE1499" s="15" t="s">
        <v>279</v>
      </c>
    </row>
    <row r="1500" spans="1:31" s="2" customFormat="1" ht="15.5" x14ac:dyDescent="0.35">
      <c r="A1500" s="14">
        <v>45357.115972222222</v>
      </c>
      <c r="B1500" s="7" t="s">
        <v>10379</v>
      </c>
      <c r="C1500" s="7" t="s">
        <v>53</v>
      </c>
      <c r="D1500" s="7" t="s">
        <v>51</v>
      </c>
      <c r="E1500" s="7" t="s">
        <v>53</v>
      </c>
      <c r="F1500" s="7" t="s">
        <v>72</v>
      </c>
      <c r="G1500" s="7" t="s">
        <v>53</v>
      </c>
      <c r="H1500" s="7" t="s">
        <v>55</v>
      </c>
      <c r="I1500" s="7" t="s">
        <v>10380</v>
      </c>
      <c r="J1500" s="7" t="s">
        <v>10381</v>
      </c>
      <c r="K1500" s="7" t="s">
        <v>10382</v>
      </c>
      <c r="L1500" s="7" t="s">
        <v>10383</v>
      </c>
      <c r="M1500" s="7" t="s">
        <v>10384</v>
      </c>
      <c r="N1500" s="7" t="s">
        <v>102</v>
      </c>
      <c r="O1500" s="7" t="s">
        <v>65</v>
      </c>
      <c r="P1500" s="7" t="s">
        <v>10385</v>
      </c>
      <c r="Q1500" s="15" t="s">
        <v>104</v>
      </c>
      <c r="R1500" s="15" t="s">
        <v>67</v>
      </c>
      <c r="S1500" s="15" t="s">
        <v>90</v>
      </c>
      <c r="T1500" s="15"/>
      <c r="U1500" s="15" t="s">
        <v>58</v>
      </c>
      <c r="V1500" s="15"/>
      <c r="W1500" s="16" t="s">
        <v>30</v>
      </c>
      <c r="X1500" s="16" t="s">
        <v>48</v>
      </c>
      <c r="Y1500" s="15"/>
      <c r="Z1500" s="17" t="s">
        <v>72</v>
      </c>
      <c r="AA1500" s="16" t="s">
        <v>49</v>
      </c>
      <c r="AB1500" s="15" t="s">
        <v>10386</v>
      </c>
      <c r="AC1500" s="15" t="s">
        <v>70</v>
      </c>
      <c r="AD1500" s="7" t="s">
        <v>105</v>
      </c>
      <c r="AE1500" s="15" t="s">
        <v>279</v>
      </c>
    </row>
    <row r="1501" spans="1:31" s="2" customFormat="1" ht="15.5" x14ac:dyDescent="0.35">
      <c r="A1501" s="14">
        <v>45357.115972222222</v>
      </c>
      <c r="B1501" s="7" t="s">
        <v>10387</v>
      </c>
      <c r="C1501" s="7" t="s">
        <v>59</v>
      </c>
      <c r="D1501" s="7" t="s">
        <v>51</v>
      </c>
      <c r="E1501" s="7" t="s">
        <v>59</v>
      </c>
      <c r="F1501" s="7" t="s">
        <v>60</v>
      </c>
      <c r="G1501" s="7" t="s">
        <v>548</v>
      </c>
      <c r="H1501" s="7" t="s">
        <v>107</v>
      </c>
      <c r="I1501" s="7" t="s">
        <v>10388</v>
      </c>
      <c r="J1501" s="7" t="s">
        <v>10389</v>
      </c>
      <c r="K1501" s="7" t="s">
        <v>10390</v>
      </c>
      <c r="L1501" s="7" t="s">
        <v>10391</v>
      </c>
      <c r="M1501" s="7" t="s">
        <v>10392</v>
      </c>
      <c r="N1501" s="7" t="s">
        <v>717</v>
      </c>
      <c r="O1501" s="7" t="s">
        <v>65</v>
      </c>
      <c r="P1501" s="7" t="s">
        <v>10393</v>
      </c>
      <c r="Q1501" s="15" t="s">
        <v>104</v>
      </c>
      <c r="R1501" s="15" t="s">
        <v>68</v>
      </c>
      <c r="S1501" s="15" t="s">
        <v>68</v>
      </c>
      <c r="T1501" s="15"/>
      <c r="U1501" s="15" t="s">
        <v>58</v>
      </c>
      <c r="V1501" s="15" t="s">
        <v>69</v>
      </c>
      <c r="W1501" s="16" t="s">
        <v>37</v>
      </c>
      <c r="X1501" s="16" t="s">
        <v>38</v>
      </c>
      <c r="Y1501" s="15" t="s">
        <v>5384</v>
      </c>
      <c r="Z1501" s="17" t="s">
        <v>60</v>
      </c>
      <c r="AA1501" s="16" t="s">
        <v>43</v>
      </c>
      <c r="AB1501" s="15"/>
      <c r="AC1501" s="15" t="s">
        <v>70</v>
      </c>
      <c r="AD1501" s="7" t="s">
        <v>67</v>
      </c>
      <c r="AE1501" s="15" t="s">
        <v>279</v>
      </c>
    </row>
    <row r="1502" spans="1:31" s="2" customFormat="1" ht="15.5" x14ac:dyDescent="0.35">
      <c r="A1502" s="14">
        <v>45357.115972222222</v>
      </c>
      <c r="B1502" s="7" t="s">
        <v>10394</v>
      </c>
      <c r="C1502" s="7" t="s">
        <v>53</v>
      </c>
      <c r="D1502" s="7" t="s">
        <v>51</v>
      </c>
      <c r="E1502" s="7" t="s">
        <v>53</v>
      </c>
      <c r="F1502" s="7" t="s">
        <v>72</v>
      </c>
      <c r="G1502" s="7" t="s">
        <v>53</v>
      </c>
      <c r="H1502" s="7" t="s">
        <v>55</v>
      </c>
      <c r="I1502" s="7" t="s">
        <v>10395</v>
      </c>
      <c r="J1502" s="7" t="s">
        <v>10396</v>
      </c>
      <c r="K1502" s="7" t="s">
        <v>10397</v>
      </c>
      <c r="L1502" s="7" t="s">
        <v>10398</v>
      </c>
      <c r="M1502" s="7" t="s">
        <v>10398</v>
      </c>
      <c r="N1502" s="7" t="s">
        <v>54</v>
      </c>
      <c r="O1502" s="7" t="s">
        <v>1667</v>
      </c>
      <c r="P1502" s="7" t="s">
        <v>10399</v>
      </c>
      <c r="Q1502" s="15" t="s">
        <v>135</v>
      </c>
      <c r="R1502" s="15" t="s">
        <v>67</v>
      </c>
      <c r="S1502" s="15" t="s">
        <v>90</v>
      </c>
      <c r="T1502" s="15"/>
      <c r="U1502" s="15" t="s">
        <v>58</v>
      </c>
      <c r="V1502" s="15"/>
      <c r="W1502" s="16" t="s">
        <v>30</v>
      </c>
      <c r="X1502" s="16" t="s">
        <v>48</v>
      </c>
      <c r="Y1502" s="15"/>
      <c r="Z1502" s="17" t="s">
        <v>72</v>
      </c>
      <c r="AA1502" s="16" t="s">
        <v>49</v>
      </c>
      <c r="AB1502" s="15" t="s">
        <v>10400</v>
      </c>
      <c r="AC1502" s="15" t="s">
        <v>70</v>
      </c>
      <c r="AD1502" s="7" t="s">
        <v>67</v>
      </c>
      <c r="AE1502" s="15" t="s">
        <v>279</v>
      </c>
    </row>
    <row r="1503" spans="1:31" s="2" customFormat="1" ht="15.5" x14ac:dyDescent="0.35">
      <c r="A1503" s="14">
        <v>45357.196527777778</v>
      </c>
      <c r="B1503" s="7" t="s">
        <v>10401</v>
      </c>
      <c r="C1503" s="7" t="s">
        <v>53</v>
      </c>
      <c r="D1503" s="7" t="s">
        <v>51</v>
      </c>
      <c r="E1503" s="7" t="s">
        <v>53</v>
      </c>
      <c r="F1503" s="7" t="s">
        <v>72</v>
      </c>
      <c r="G1503" s="7" t="s">
        <v>53</v>
      </c>
      <c r="H1503" s="7" t="s">
        <v>55</v>
      </c>
      <c r="I1503" s="7" t="s">
        <v>10402</v>
      </c>
      <c r="J1503" s="7" t="s">
        <v>10403</v>
      </c>
      <c r="K1503" s="7" t="s">
        <v>10404</v>
      </c>
      <c r="L1503" s="7" t="s">
        <v>10405</v>
      </c>
      <c r="M1503" s="7" t="s">
        <v>10405</v>
      </c>
      <c r="N1503" s="7" t="s">
        <v>554</v>
      </c>
      <c r="O1503" s="7" t="s">
        <v>125</v>
      </c>
      <c r="P1503" s="7" t="s">
        <v>54</v>
      </c>
      <c r="Q1503" s="15" t="s">
        <v>104</v>
      </c>
      <c r="R1503" s="15" t="s">
        <v>67</v>
      </c>
      <c r="S1503" s="15" t="s">
        <v>90</v>
      </c>
      <c r="T1503" s="15"/>
      <c r="U1503" s="15" t="s">
        <v>58</v>
      </c>
      <c r="V1503" s="15"/>
      <c r="W1503" s="16" t="s">
        <v>30</v>
      </c>
      <c r="X1503" s="16" t="s">
        <v>48</v>
      </c>
      <c r="Y1503" s="15"/>
      <c r="Z1503" s="17" t="s">
        <v>72</v>
      </c>
      <c r="AA1503" s="16" t="s">
        <v>49</v>
      </c>
      <c r="AB1503" s="15" t="s">
        <v>10406</v>
      </c>
      <c r="AC1503" s="15" t="s">
        <v>70</v>
      </c>
      <c r="AD1503" s="7" t="s">
        <v>67</v>
      </c>
      <c r="AE1503" s="15" t="s">
        <v>279</v>
      </c>
    </row>
    <row r="1504" spans="1:31" s="2" customFormat="1" ht="15.5" x14ac:dyDescent="0.35">
      <c r="A1504" s="14">
        <v>45357.196527777778</v>
      </c>
      <c r="B1504" s="7" t="s">
        <v>10407</v>
      </c>
      <c r="C1504" s="7" t="s">
        <v>50</v>
      </c>
      <c r="D1504" s="7" t="s">
        <v>51</v>
      </c>
      <c r="E1504" s="7" t="s">
        <v>50</v>
      </c>
      <c r="F1504" s="7" t="s">
        <v>72</v>
      </c>
      <c r="G1504" s="7" t="s">
        <v>50</v>
      </c>
      <c r="H1504" s="7" t="s">
        <v>73</v>
      </c>
      <c r="I1504" s="7" t="s">
        <v>10408</v>
      </c>
      <c r="J1504" s="7" t="s">
        <v>10409</v>
      </c>
      <c r="K1504" s="7" t="s">
        <v>10410</v>
      </c>
      <c r="L1504" s="7" t="s">
        <v>10411</v>
      </c>
      <c r="M1504" s="7" t="s">
        <v>10411</v>
      </c>
      <c r="N1504" s="7" t="s">
        <v>1301</v>
      </c>
      <c r="O1504" s="7" t="s">
        <v>65</v>
      </c>
      <c r="P1504" s="7" t="s">
        <v>10412</v>
      </c>
      <c r="Q1504" s="15" t="s">
        <v>104</v>
      </c>
      <c r="R1504" s="15" t="s">
        <v>67</v>
      </c>
      <c r="S1504" s="15" t="s">
        <v>90</v>
      </c>
      <c r="T1504" s="15"/>
      <c r="U1504" s="15" t="s">
        <v>58</v>
      </c>
      <c r="V1504" s="15" t="s">
        <v>69</v>
      </c>
      <c r="W1504" s="16" t="s">
        <v>37</v>
      </c>
      <c r="X1504" s="16" t="s">
        <v>38</v>
      </c>
      <c r="Y1504" s="15" t="s">
        <v>2536</v>
      </c>
      <c r="Z1504" s="17" t="s">
        <v>72</v>
      </c>
      <c r="AA1504" s="16" t="s">
        <v>41</v>
      </c>
      <c r="AB1504" s="15"/>
      <c r="AC1504" s="15" t="s">
        <v>70</v>
      </c>
      <c r="AD1504" s="7" t="s">
        <v>67</v>
      </c>
      <c r="AE1504" s="15" t="s">
        <v>279</v>
      </c>
    </row>
    <row r="1505" spans="1:31" s="2" customFormat="1" ht="15.5" x14ac:dyDescent="0.35">
      <c r="A1505" s="14">
        <v>45356.829861111109</v>
      </c>
      <c r="B1505" s="7" t="s">
        <v>10413</v>
      </c>
      <c r="C1505" s="7" t="s">
        <v>59</v>
      </c>
      <c r="D1505" s="7" t="s">
        <v>51</v>
      </c>
      <c r="E1505" s="7" t="s">
        <v>59</v>
      </c>
      <c r="F1505" s="7" t="s">
        <v>60</v>
      </c>
      <c r="G1505" s="7" t="s">
        <v>61</v>
      </c>
      <c r="H1505" s="7" t="s">
        <v>55</v>
      </c>
      <c r="I1505" s="7" t="s">
        <v>10414</v>
      </c>
      <c r="J1505" s="7" t="s">
        <v>10415</v>
      </c>
      <c r="K1505" s="7" t="s">
        <v>10416</v>
      </c>
      <c r="L1505" s="7" t="s">
        <v>10417</v>
      </c>
      <c r="M1505" s="7" t="s">
        <v>10417</v>
      </c>
      <c r="N1505" s="7" t="s">
        <v>54</v>
      </c>
      <c r="O1505" s="7" t="s">
        <v>66</v>
      </c>
      <c r="P1505" s="7" t="s">
        <v>54</v>
      </c>
      <c r="Q1505" s="15" t="s">
        <v>135</v>
      </c>
      <c r="R1505" s="15" t="s">
        <v>67</v>
      </c>
      <c r="S1505" s="15" t="s">
        <v>90</v>
      </c>
      <c r="T1505" s="15"/>
      <c r="U1505" s="15" t="s">
        <v>58</v>
      </c>
      <c r="V1505" s="15" t="s">
        <v>25938</v>
      </c>
      <c r="W1505" s="16" t="s">
        <v>37</v>
      </c>
      <c r="X1505" s="16" t="s">
        <v>38</v>
      </c>
      <c r="Y1505" s="15" t="s">
        <v>180</v>
      </c>
      <c r="Z1505" s="17" t="s">
        <v>60</v>
      </c>
      <c r="AA1505" s="16" t="s">
        <v>41</v>
      </c>
      <c r="AB1505" s="15" t="s">
        <v>10418</v>
      </c>
      <c r="AC1505" s="15" t="s">
        <v>1332</v>
      </c>
      <c r="AD1505" s="7" t="s">
        <v>24</v>
      </c>
      <c r="AE1505" s="15" t="s">
        <v>289</v>
      </c>
    </row>
    <row r="1506" spans="1:31" s="2" customFormat="1" ht="15.5" x14ac:dyDescent="0.35">
      <c r="A1506" s="14">
        <v>45356.829861111109</v>
      </c>
      <c r="B1506" s="7" t="s">
        <v>10419</v>
      </c>
      <c r="C1506" s="7" t="s">
        <v>50</v>
      </c>
      <c r="D1506" s="7" t="s">
        <v>51</v>
      </c>
      <c r="E1506" s="7" t="s">
        <v>50</v>
      </c>
      <c r="F1506" s="7" t="s">
        <v>72</v>
      </c>
      <c r="G1506" s="7" t="s">
        <v>548</v>
      </c>
      <c r="H1506" s="7" t="s">
        <v>73</v>
      </c>
      <c r="I1506" s="7" t="s">
        <v>10420</v>
      </c>
      <c r="J1506" s="7" t="s">
        <v>10421</v>
      </c>
      <c r="K1506" s="7" t="s">
        <v>10422</v>
      </c>
      <c r="L1506" s="7" t="s">
        <v>10423</v>
      </c>
      <c r="M1506" s="7" t="s">
        <v>10423</v>
      </c>
      <c r="N1506" s="7" t="s">
        <v>308</v>
      </c>
      <c r="O1506" s="7" t="s">
        <v>65</v>
      </c>
      <c r="P1506" s="7" t="s">
        <v>10424</v>
      </c>
      <c r="Q1506" s="15" t="s">
        <v>104</v>
      </c>
      <c r="R1506" s="15" t="s">
        <v>68</v>
      </c>
      <c r="S1506" s="15" t="s">
        <v>68</v>
      </c>
      <c r="T1506" s="15"/>
      <c r="U1506" s="15" t="s">
        <v>58</v>
      </c>
      <c r="V1506" s="15" t="s">
        <v>92</v>
      </c>
      <c r="W1506" s="16" t="s">
        <v>37</v>
      </c>
      <c r="X1506" s="16" t="s">
        <v>38</v>
      </c>
      <c r="Y1506" s="15" t="s">
        <v>614</v>
      </c>
      <c r="Z1506" s="17" t="s">
        <v>72</v>
      </c>
      <c r="AA1506" s="16" t="s">
        <v>43</v>
      </c>
      <c r="AB1506" s="15" t="s">
        <v>10425</v>
      </c>
      <c r="AC1506" s="15" t="s">
        <v>1332</v>
      </c>
      <c r="AD1506" s="7" t="s">
        <v>24</v>
      </c>
      <c r="AE1506" s="15" t="s">
        <v>289</v>
      </c>
    </row>
    <row r="1507" spans="1:31" s="2" customFormat="1" ht="15.5" x14ac:dyDescent="0.35">
      <c r="A1507" s="14">
        <v>45356.829861111109</v>
      </c>
      <c r="B1507" s="7" t="s">
        <v>10426</v>
      </c>
      <c r="C1507" s="7" t="s">
        <v>59</v>
      </c>
      <c r="D1507" s="7" t="s">
        <v>51</v>
      </c>
      <c r="E1507" s="7" t="s">
        <v>59</v>
      </c>
      <c r="F1507" s="7" t="s">
        <v>140</v>
      </c>
      <c r="G1507" s="7" t="s">
        <v>53</v>
      </c>
      <c r="H1507" s="7" t="s">
        <v>55</v>
      </c>
      <c r="I1507" s="7" t="s">
        <v>1962</v>
      </c>
      <c r="J1507" s="7" t="s">
        <v>1963</v>
      </c>
      <c r="K1507" s="7" t="s">
        <v>1964</v>
      </c>
      <c r="L1507" s="7" t="s">
        <v>10427</v>
      </c>
      <c r="M1507" s="7" t="s">
        <v>1966</v>
      </c>
      <c r="N1507" s="7" t="s">
        <v>54</v>
      </c>
      <c r="O1507" s="7" t="s">
        <v>134</v>
      </c>
      <c r="P1507" s="7" t="s">
        <v>1967</v>
      </c>
      <c r="Q1507" s="15" t="s">
        <v>136</v>
      </c>
      <c r="R1507" s="15" t="s">
        <v>67</v>
      </c>
      <c r="S1507" s="15" t="s">
        <v>90</v>
      </c>
      <c r="T1507" s="15"/>
      <c r="U1507" s="15" t="s">
        <v>58</v>
      </c>
      <c r="V1507" s="15" t="s">
        <v>69</v>
      </c>
      <c r="W1507" s="16" t="s">
        <v>37</v>
      </c>
      <c r="X1507" s="16" t="s">
        <v>38</v>
      </c>
      <c r="Y1507" s="15" t="s">
        <v>207</v>
      </c>
      <c r="Z1507" s="17" t="s">
        <v>63</v>
      </c>
      <c r="AA1507" s="16" t="s">
        <v>41</v>
      </c>
      <c r="AB1507" s="15" t="s">
        <v>10428</v>
      </c>
      <c r="AC1507" s="15" t="s">
        <v>1332</v>
      </c>
      <c r="AD1507" s="7" t="s">
        <v>24</v>
      </c>
      <c r="AE1507" s="15" t="s">
        <v>289</v>
      </c>
    </row>
    <row r="1508" spans="1:31" s="2" customFormat="1" ht="15.5" x14ac:dyDescent="0.35">
      <c r="A1508" s="14">
        <v>45356.844444444447</v>
      </c>
      <c r="B1508" s="7" t="s">
        <v>10429</v>
      </c>
      <c r="C1508" s="7" t="s">
        <v>59</v>
      </c>
      <c r="D1508" s="7" t="s">
        <v>51</v>
      </c>
      <c r="E1508" s="7" t="s">
        <v>59</v>
      </c>
      <c r="F1508" s="7" t="s">
        <v>140</v>
      </c>
      <c r="G1508" s="7" t="s">
        <v>548</v>
      </c>
      <c r="H1508" s="7" t="s">
        <v>55</v>
      </c>
      <c r="I1508" s="7" t="s">
        <v>10430</v>
      </c>
      <c r="J1508" s="7" t="s">
        <v>10431</v>
      </c>
      <c r="K1508" s="7" t="s">
        <v>10432</v>
      </c>
      <c r="L1508" s="7" t="s">
        <v>10433</v>
      </c>
      <c r="M1508" s="7" t="s">
        <v>10434</v>
      </c>
      <c r="N1508" s="7" t="s">
        <v>1042</v>
      </c>
      <c r="O1508" s="7" t="s">
        <v>65</v>
      </c>
      <c r="P1508" s="7" t="s">
        <v>10435</v>
      </c>
      <c r="Q1508" s="15" t="s">
        <v>104</v>
      </c>
      <c r="R1508" s="15" t="s">
        <v>68</v>
      </c>
      <c r="S1508" s="15" t="s">
        <v>68</v>
      </c>
      <c r="T1508" s="15"/>
      <c r="U1508" s="15" t="s">
        <v>58</v>
      </c>
      <c r="V1508" s="15" t="s">
        <v>92</v>
      </c>
      <c r="W1508" s="16" t="s">
        <v>37</v>
      </c>
      <c r="X1508" s="16" t="s">
        <v>38</v>
      </c>
      <c r="Y1508" s="15" t="s">
        <v>3632</v>
      </c>
      <c r="Z1508" s="17" t="s">
        <v>63</v>
      </c>
      <c r="AA1508" s="16" t="s">
        <v>43</v>
      </c>
      <c r="AB1508" s="15" t="s">
        <v>10436</v>
      </c>
      <c r="AC1508" s="15" t="s">
        <v>1332</v>
      </c>
      <c r="AD1508" s="7" t="s">
        <v>137</v>
      </c>
      <c r="AE1508" s="15" t="s">
        <v>289</v>
      </c>
    </row>
    <row r="1509" spans="1:31" s="2" customFormat="1" ht="15.5" x14ac:dyDescent="0.35">
      <c r="A1509" s="14">
        <v>45356.844444444447</v>
      </c>
      <c r="B1509" s="7" t="s">
        <v>10437</v>
      </c>
      <c r="C1509" s="7" t="s">
        <v>59</v>
      </c>
      <c r="D1509" s="7" t="s">
        <v>51</v>
      </c>
      <c r="E1509" s="7" t="s">
        <v>59</v>
      </c>
      <c r="F1509" s="7" t="s">
        <v>140</v>
      </c>
      <c r="G1509" s="7" t="s">
        <v>548</v>
      </c>
      <c r="H1509" s="7" t="s">
        <v>55</v>
      </c>
      <c r="I1509" s="7" t="s">
        <v>10438</v>
      </c>
      <c r="J1509" s="7" t="s">
        <v>10439</v>
      </c>
      <c r="K1509" s="7" t="s">
        <v>10440</v>
      </c>
      <c r="L1509" s="7" t="s">
        <v>10441</v>
      </c>
      <c r="M1509" s="7" t="s">
        <v>10442</v>
      </c>
      <c r="N1509" s="7" t="s">
        <v>675</v>
      </c>
      <c r="O1509" s="7" t="s">
        <v>65</v>
      </c>
      <c r="P1509" s="7" t="s">
        <v>10443</v>
      </c>
      <c r="Q1509" s="15" t="s">
        <v>104</v>
      </c>
      <c r="R1509" s="15" t="s">
        <v>68</v>
      </c>
      <c r="S1509" s="15" t="s">
        <v>68</v>
      </c>
      <c r="T1509" s="15"/>
      <c r="U1509" s="15" t="s">
        <v>58</v>
      </c>
      <c r="V1509" s="15" t="s">
        <v>92</v>
      </c>
      <c r="W1509" s="16" t="s">
        <v>37</v>
      </c>
      <c r="X1509" s="16" t="s">
        <v>38</v>
      </c>
      <c r="Y1509" s="15" t="s">
        <v>3236</v>
      </c>
      <c r="Z1509" s="17" t="s">
        <v>63</v>
      </c>
      <c r="AA1509" s="16" t="s">
        <v>43</v>
      </c>
      <c r="AB1509" s="15" t="s">
        <v>10444</v>
      </c>
      <c r="AC1509" s="15" t="s">
        <v>1332</v>
      </c>
      <c r="AD1509" s="7" t="s">
        <v>496</v>
      </c>
      <c r="AE1509" s="15" t="s">
        <v>289</v>
      </c>
    </row>
    <row r="1510" spans="1:31" s="2" customFormat="1" ht="15.5" x14ac:dyDescent="0.35">
      <c r="A1510" s="14">
        <v>45356.844444444447</v>
      </c>
      <c r="B1510" s="7" t="s">
        <v>10445</v>
      </c>
      <c r="C1510" s="7" t="s">
        <v>59</v>
      </c>
      <c r="D1510" s="7" t="s">
        <v>51</v>
      </c>
      <c r="E1510" s="7" t="s">
        <v>59</v>
      </c>
      <c r="F1510" s="7" t="s">
        <v>140</v>
      </c>
      <c r="G1510" s="7" t="s">
        <v>3239</v>
      </c>
      <c r="H1510" s="7" t="s">
        <v>55</v>
      </c>
      <c r="I1510" s="7" t="s">
        <v>10446</v>
      </c>
      <c r="J1510" s="7" t="s">
        <v>10447</v>
      </c>
      <c r="K1510" s="7" t="s">
        <v>10448</v>
      </c>
      <c r="L1510" s="7" t="s">
        <v>10449</v>
      </c>
      <c r="M1510" s="7" t="s">
        <v>10449</v>
      </c>
      <c r="N1510" s="7" t="s">
        <v>3155</v>
      </c>
      <c r="O1510" s="7" t="s">
        <v>65</v>
      </c>
      <c r="P1510" s="7" t="s">
        <v>10450</v>
      </c>
      <c r="Q1510" s="15" t="s">
        <v>104</v>
      </c>
      <c r="R1510" s="15" t="s">
        <v>68</v>
      </c>
      <c r="S1510" s="15" t="s">
        <v>68</v>
      </c>
      <c r="T1510" s="15"/>
      <c r="U1510" s="15" t="s">
        <v>58</v>
      </c>
      <c r="V1510" s="15" t="s">
        <v>92</v>
      </c>
      <c r="W1510" s="16" t="s">
        <v>37</v>
      </c>
      <c r="X1510" s="16" t="s">
        <v>38</v>
      </c>
      <c r="Y1510" s="15" t="s">
        <v>3236</v>
      </c>
      <c r="Z1510" s="17" t="s">
        <v>63</v>
      </c>
      <c r="AA1510" s="16" t="s">
        <v>43</v>
      </c>
      <c r="AB1510" s="15" t="s">
        <v>10451</v>
      </c>
      <c r="AC1510" s="15" t="s">
        <v>1332</v>
      </c>
      <c r="AD1510" s="7" t="s">
        <v>105</v>
      </c>
      <c r="AE1510" s="15" t="s">
        <v>289</v>
      </c>
    </row>
    <row r="1511" spans="1:31" s="2" customFormat="1" ht="15.5" x14ac:dyDescent="0.35">
      <c r="A1511" s="14">
        <v>45356.844444444447</v>
      </c>
      <c r="B1511" s="7" t="s">
        <v>10452</v>
      </c>
      <c r="C1511" s="7" t="s">
        <v>59</v>
      </c>
      <c r="D1511" s="7" t="s">
        <v>51</v>
      </c>
      <c r="E1511" s="7" t="s">
        <v>59</v>
      </c>
      <c r="F1511" s="7" t="s">
        <v>140</v>
      </c>
      <c r="G1511" s="7" t="s">
        <v>413</v>
      </c>
      <c r="H1511" s="7" t="s">
        <v>55</v>
      </c>
      <c r="I1511" s="7" t="s">
        <v>10453</v>
      </c>
      <c r="J1511" s="7" t="s">
        <v>10455</v>
      </c>
      <c r="K1511" s="7" t="s">
        <v>10456</v>
      </c>
      <c r="L1511" s="7" t="s">
        <v>10457</v>
      </c>
      <c r="M1511" s="7" t="s">
        <v>10454</v>
      </c>
      <c r="N1511" s="7" t="s">
        <v>1156</v>
      </c>
      <c r="O1511" s="7" t="s">
        <v>65</v>
      </c>
      <c r="P1511" s="7" t="s">
        <v>10458</v>
      </c>
      <c r="Q1511" s="15" t="s">
        <v>104</v>
      </c>
      <c r="R1511" s="15" t="s">
        <v>68</v>
      </c>
      <c r="S1511" s="15" t="s">
        <v>68</v>
      </c>
      <c r="T1511" s="15"/>
      <c r="U1511" s="15" t="s">
        <v>58</v>
      </c>
      <c r="V1511" s="15" t="s">
        <v>92</v>
      </c>
      <c r="W1511" s="16" t="s">
        <v>37</v>
      </c>
      <c r="X1511" s="16" t="s">
        <v>38</v>
      </c>
      <c r="Y1511" s="15" t="s">
        <v>419</v>
      </c>
      <c r="Z1511" s="17" t="s">
        <v>63</v>
      </c>
      <c r="AA1511" s="16" t="s">
        <v>43</v>
      </c>
      <c r="AB1511" s="15" t="s">
        <v>10459</v>
      </c>
      <c r="AC1511" s="15" t="s">
        <v>1332</v>
      </c>
      <c r="AD1511" s="7" t="s">
        <v>24</v>
      </c>
      <c r="AE1511" s="15" t="s">
        <v>289</v>
      </c>
    </row>
    <row r="1512" spans="1:31" s="2" customFormat="1" ht="15.5" x14ac:dyDescent="0.35">
      <c r="A1512" s="14">
        <v>45356.844444444447</v>
      </c>
      <c r="B1512" s="7" t="s">
        <v>10460</v>
      </c>
      <c r="C1512" s="7" t="s">
        <v>59</v>
      </c>
      <c r="D1512" s="7" t="s">
        <v>51</v>
      </c>
      <c r="E1512" s="7" t="s">
        <v>59</v>
      </c>
      <c r="F1512" s="7" t="s">
        <v>140</v>
      </c>
      <c r="G1512" s="7" t="s">
        <v>548</v>
      </c>
      <c r="H1512" s="7" t="s">
        <v>55</v>
      </c>
      <c r="I1512" s="7" t="s">
        <v>10461</v>
      </c>
      <c r="J1512" s="7" t="s">
        <v>10463</v>
      </c>
      <c r="K1512" s="7" t="s">
        <v>10464</v>
      </c>
      <c r="L1512" s="7" t="s">
        <v>10465</v>
      </c>
      <c r="M1512" s="7" t="s">
        <v>10462</v>
      </c>
      <c r="N1512" s="7" t="s">
        <v>10466</v>
      </c>
      <c r="O1512" s="7" t="s">
        <v>125</v>
      </c>
      <c r="P1512" s="7" t="s">
        <v>10467</v>
      </c>
      <c r="Q1512" s="15" t="s">
        <v>104</v>
      </c>
      <c r="R1512" s="15" t="s">
        <v>68</v>
      </c>
      <c r="S1512" s="15" t="s">
        <v>68</v>
      </c>
      <c r="T1512" s="15"/>
      <c r="U1512" s="15" t="s">
        <v>58</v>
      </c>
      <c r="V1512" s="15" t="s">
        <v>92</v>
      </c>
      <c r="W1512" s="16" t="s">
        <v>37</v>
      </c>
      <c r="X1512" s="16" t="s">
        <v>38</v>
      </c>
      <c r="Y1512" s="15" t="s">
        <v>419</v>
      </c>
      <c r="Z1512" s="17" t="s">
        <v>63</v>
      </c>
      <c r="AA1512" s="16" t="s">
        <v>43</v>
      </c>
      <c r="AB1512" s="15" t="s">
        <v>10468</v>
      </c>
      <c r="AC1512" s="15" t="s">
        <v>1332</v>
      </c>
      <c r="AD1512" s="7" t="s">
        <v>137</v>
      </c>
      <c r="AE1512" s="15" t="s">
        <v>289</v>
      </c>
    </row>
    <row r="1513" spans="1:31" s="2" customFormat="1" ht="15.5" x14ac:dyDescent="0.35">
      <c r="A1513" s="14">
        <v>45356.844444444447</v>
      </c>
      <c r="B1513" s="7" t="s">
        <v>10469</v>
      </c>
      <c r="C1513" s="7" t="s">
        <v>59</v>
      </c>
      <c r="D1513" s="7" t="s">
        <v>51</v>
      </c>
      <c r="E1513" s="7" t="s">
        <v>59</v>
      </c>
      <c r="F1513" s="7" t="s">
        <v>140</v>
      </c>
      <c r="G1513" s="7" t="s">
        <v>887</v>
      </c>
      <c r="H1513" s="7" t="s">
        <v>55</v>
      </c>
      <c r="I1513" s="7" t="s">
        <v>10470</v>
      </c>
      <c r="J1513" s="7" t="s">
        <v>10471</v>
      </c>
      <c r="K1513" s="7" t="s">
        <v>10472</v>
      </c>
      <c r="L1513" s="7" t="s">
        <v>10473</v>
      </c>
      <c r="M1513" s="7" t="s">
        <v>10474</v>
      </c>
      <c r="N1513" s="7" t="s">
        <v>717</v>
      </c>
      <c r="O1513" s="7" t="s">
        <v>65</v>
      </c>
      <c r="P1513" s="7" t="s">
        <v>10475</v>
      </c>
      <c r="Q1513" s="15" t="s">
        <v>104</v>
      </c>
      <c r="R1513" s="15" t="s">
        <v>68</v>
      </c>
      <c r="S1513" s="15" t="s">
        <v>68</v>
      </c>
      <c r="T1513" s="15"/>
      <c r="U1513" s="15" t="s">
        <v>58</v>
      </c>
      <c r="V1513" s="15" t="s">
        <v>69</v>
      </c>
      <c r="W1513" s="16" t="s">
        <v>37</v>
      </c>
      <c r="X1513" s="16" t="s">
        <v>38</v>
      </c>
      <c r="Y1513" s="15" t="s">
        <v>3964</v>
      </c>
      <c r="Z1513" s="17" t="s">
        <v>63</v>
      </c>
      <c r="AA1513" s="16" t="s">
        <v>43</v>
      </c>
      <c r="AB1513" s="15" t="s">
        <v>10476</v>
      </c>
      <c r="AC1513" s="15" t="s">
        <v>1332</v>
      </c>
      <c r="AD1513" s="7" t="s">
        <v>137</v>
      </c>
      <c r="AE1513" s="15" t="s">
        <v>289</v>
      </c>
    </row>
    <row r="1514" spans="1:31" s="2" customFormat="1" ht="15.5" x14ac:dyDescent="0.35">
      <c r="A1514" s="14">
        <v>45356.844444444447</v>
      </c>
      <c r="B1514" s="7" t="s">
        <v>10477</v>
      </c>
      <c r="C1514" s="7" t="s">
        <v>59</v>
      </c>
      <c r="D1514" s="7" t="s">
        <v>51</v>
      </c>
      <c r="E1514" s="7" t="s">
        <v>59</v>
      </c>
      <c r="F1514" s="7" t="s">
        <v>140</v>
      </c>
      <c r="G1514" s="7" t="s">
        <v>413</v>
      </c>
      <c r="H1514" s="7" t="s">
        <v>55</v>
      </c>
      <c r="I1514" s="7" t="s">
        <v>10478</v>
      </c>
      <c r="J1514" s="7" t="s">
        <v>10480</v>
      </c>
      <c r="K1514" s="7" t="s">
        <v>10481</v>
      </c>
      <c r="L1514" s="7" t="s">
        <v>10479</v>
      </c>
      <c r="M1514" s="7" t="s">
        <v>10482</v>
      </c>
      <c r="N1514" s="7" t="s">
        <v>308</v>
      </c>
      <c r="O1514" s="7" t="s">
        <v>65</v>
      </c>
      <c r="P1514" s="7" t="s">
        <v>10483</v>
      </c>
      <c r="Q1514" s="15" t="s">
        <v>104</v>
      </c>
      <c r="R1514" s="15" t="s">
        <v>68</v>
      </c>
      <c r="S1514" s="15" t="s">
        <v>68</v>
      </c>
      <c r="T1514" s="15"/>
      <c r="U1514" s="15" t="s">
        <v>58</v>
      </c>
      <c r="V1514" s="15" t="s">
        <v>92</v>
      </c>
      <c r="W1514" s="16" t="s">
        <v>37</v>
      </c>
      <c r="X1514" s="16" t="s">
        <v>38</v>
      </c>
      <c r="Y1514" s="15" t="s">
        <v>3260</v>
      </c>
      <c r="Z1514" s="17" t="s">
        <v>63</v>
      </c>
      <c r="AA1514" s="16" t="s">
        <v>43</v>
      </c>
      <c r="AB1514" s="15" t="s">
        <v>10484</v>
      </c>
      <c r="AC1514" s="15" t="s">
        <v>1332</v>
      </c>
      <c r="AD1514" s="7" t="s">
        <v>137</v>
      </c>
      <c r="AE1514" s="15" t="s">
        <v>289</v>
      </c>
    </row>
    <row r="1515" spans="1:31" s="2" customFormat="1" ht="15.5" x14ac:dyDescent="0.35">
      <c r="A1515" s="14">
        <v>45356.844444444447</v>
      </c>
      <c r="B1515" s="7" t="s">
        <v>10485</v>
      </c>
      <c r="C1515" s="7" t="s">
        <v>59</v>
      </c>
      <c r="D1515" s="7" t="s">
        <v>51</v>
      </c>
      <c r="E1515" s="7" t="s">
        <v>59</v>
      </c>
      <c r="F1515" s="7" t="s">
        <v>140</v>
      </c>
      <c r="G1515" s="7" t="s">
        <v>548</v>
      </c>
      <c r="H1515" s="7" t="s">
        <v>55</v>
      </c>
      <c r="I1515" s="7" t="s">
        <v>10486</v>
      </c>
      <c r="J1515" s="7" t="s">
        <v>10487</v>
      </c>
      <c r="K1515" s="7" t="s">
        <v>10488</v>
      </c>
      <c r="L1515" s="7" t="s">
        <v>10489</v>
      </c>
      <c r="M1515" s="7" t="s">
        <v>10490</v>
      </c>
      <c r="N1515" s="7" t="s">
        <v>476</v>
      </c>
      <c r="O1515" s="7" t="s">
        <v>65</v>
      </c>
      <c r="P1515" s="7" t="s">
        <v>10491</v>
      </c>
      <c r="Q1515" s="15" t="s">
        <v>104</v>
      </c>
      <c r="R1515" s="15" t="s">
        <v>68</v>
      </c>
      <c r="S1515" s="15" t="s">
        <v>68</v>
      </c>
      <c r="T1515" s="15"/>
      <c r="U1515" s="15" t="s">
        <v>58</v>
      </c>
      <c r="V1515" s="15" t="s">
        <v>92</v>
      </c>
      <c r="W1515" s="16" t="s">
        <v>37</v>
      </c>
      <c r="X1515" s="16" t="s">
        <v>38</v>
      </c>
      <c r="Y1515" s="15" t="s">
        <v>3236</v>
      </c>
      <c r="Z1515" s="17" t="s">
        <v>63</v>
      </c>
      <c r="AA1515" s="16" t="s">
        <v>43</v>
      </c>
      <c r="AB1515" s="15" t="s">
        <v>10492</v>
      </c>
      <c r="AC1515" s="15" t="s">
        <v>1332</v>
      </c>
      <c r="AD1515" s="7" t="s">
        <v>24</v>
      </c>
      <c r="AE1515" s="15" t="s">
        <v>289</v>
      </c>
    </row>
    <row r="1516" spans="1:31" s="2" customFormat="1" ht="15.5" x14ac:dyDescent="0.35">
      <c r="A1516" s="14">
        <v>45356.844444444447</v>
      </c>
      <c r="B1516" s="7" t="s">
        <v>10493</v>
      </c>
      <c r="C1516" s="7" t="s">
        <v>59</v>
      </c>
      <c r="D1516" s="7" t="s">
        <v>51</v>
      </c>
      <c r="E1516" s="7" t="s">
        <v>59</v>
      </c>
      <c r="F1516" s="7" t="s">
        <v>140</v>
      </c>
      <c r="G1516" s="7" t="s">
        <v>548</v>
      </c>
      <c r="H1516" s="7" t="s">
        <v>55</v>
      </c>
      <c r="I1516" s="7" t="s">
        <v>10494</v>
      </c>
      <c r="J1516" s="7" t="s">
        <v>10495</v>
      </c>
      <c r="K1516" s="7" t="s">
        <v>10496</v>
      </c>
      <c r="L1516" s="7" t="s">
        <v>10497</v>
      </c>
      <c r="M1516" s="7" t="s">
        <v>10498</v>
      </c>
      <c r="N1516" s="7" t="s">
        <v>947</v>
      </c>
      <c r="O1516" s="7" t="s">
        <v>65</v>
      </c>
      <c r="P1516" s="7" t="s">
        <v>10499</v>
      </c>
      <c r="Q1516" s="15" t="s">
        <v>104</v>
      </c>
      <c r="R1516" s="15" t="s">
        <v>68</v>
      </c>
      <c r="S1516" s="15" t="s">
        <v>68</v>
      </c>
      <c r="T1516" s="15"/>
      <c r="U1516" s="15" t="s">
        <v>58</v>
      </c>
      <c r="V1516" s="15" t="s">
        <v>92</v>
      </c>
      <c r="W1516" s="16" t="s">
        <v>37</v>
      </c>
      <c r="X1516" s="16" t="s">
        <v>38</v>
      </c>
      <c r="Y1516" s="15" t="s">
        <v>3260</v>
      </c>
      <c r="Z1516" s="17" t="s">
        <v>63</v>
      </c>
      <c r="AA1516" s="16" t="s">
        <v>43</v>
      </c>
      <c r="AB1516" s="15" t="s">
        <v>10500</v>
      </c>
      <c r="AC1516" s="15" t="s">
        <v>1332</v>
      </c>
      <c r="AD1516" s="7" t="s">
        <v>24</v>
      </c>
      <c r="AE1516" s="15" t="s">
        <v>289</v>
      </c>
    </row>
    <row r="1517" spans="1:31" s="2" customFormat="1" ht="15.5" x14ac:dyDescent="0.35">
      <c r="A1517" s="14">
        <v>45356.844444444447</v>
      </c>
      <c r="B1517" s="7" t="s">
        <v>10501</v>
      </c>
      <c r="C1517" s="7" t="s">
        <v>59</v>
      </c>
      <c r="D1517" s="7" t="s">
        <v>51</v>
      </c>
      <c r="E1517" s="7" t="s">
        <v>59</v>
      </c>
      <c r="F1517" s="7" t="s">
        <v>140</v>
      </c>
      <c r="G1517" s="7" t="s">
        <v>887</v>
      </c>
      <c r="H1517" s="7" t="s">
        <v>55</v>
      </c>
      <c r="I1517" s="7" t="s">
        <v>10502</v>
      </c>
      <c r="J1517" s="7" t="s">
        <v>10503</v>
      </c>
      <c r="K1517" s="7" t="s">
        <v>10504</v>
      </c>
      <c r="L1517" s="7" t="s">
        <v>10505</v>
      </c>
      <c r="M1517" s="7" t="s">
        <v>10506</v>
      </c>
      <c r="N1517" s="7" t="s">
        <v>397</v>
      </c>
      <c r="O1517" s="7" t="s">
        <v>65</v>
      </c>
      <c r="P1517" s="7" t="s">
        <v>10507</v>
      </c>
      <c r="Q1517" s="15" t="s">
        <v>104</v>
      </c>
      <c r="R1517" s="15" t="s">
        <v>68</v>
      </c>
      <c r="S1517" s="15" t="s">
        <v>68</v>
      </c>
      <c r="T1517" s="15"/>
      <c r="U1517" s="15" t="s">
        <v>58</v>
      </c>
      <c r="V1517" s="15" t="s">
        <v>69</v>
      </c>
      <c r="W1517" s="16" t="s">
        <v>37</v>
      </c>
      <c r="X1517" s="16" t="s">
        <v>38</v>
      </c>
      <c r="Y1517" s="15" t="s">
        <v>6450</v>
      </c>
      <c r="Z1517" s="17" t="s">
        <v>63</v>
      </c>
      <c r="AA1517" s="16" t="s">
        <v>43</v>
      </c>
      <c r="AB1517" s="15" t="s">
        <v>10508</v>
      </c>
      <c r="AC1517" s="15" t="s">
        <v>1332</v>
      </c>
      <c r="AD1517" s="7" t="s">
        <v>24</v>
      </c>
      <c r="AE1517" s="15" t="s">
        <v>289</v>
      </c>
    </row>
    <row r="1518" spans="1:31" s="2" customFormat="1" ht="15.5" x14ac:dyDescent="0.35">
      <c r="A1518" s="14">
        <v>45356.844444444447</v>
      </c>
      <c r="B1518" s="7" t="s">
        <v>10509</v>
      </c>
      <c r="C1518" s="7" t="s">
        <v>59</v>
      </c>
      <c r="D1518" s="7" t="s">
        <v>51</v>
      </c>
      <c r="E1518" s="7" t="s">
        <v>59</v>
      </c>
      <c r="F1518" s="7" t="s">
        <v>140</v>
      </c>
      <c r="G1518" s="7" t="s">
        <v>302</v>
      </c>
      <c r="H1518" s="7" t="s">
        <v>55</v>
      </c>
      <c r="I1518" s="7" t="s">
        <v>10510</v>
      </c>
      <c r="J1518" s="7" t="s">
        <v>10511</v>
      </c>
      <c r="K1518" s="7" t="s">
        <v>10512</v>
      </c>
      <c r="L1518" s="7" t="s">
        <v>10513</v>
      </c>
      <c r="M1518" s="7" t="s">
        <v>10514</v>
      </c>
      <c r="N1518" s="7" t="s">
        <v>795</v>
      </c>
      <c r="O1518" s="7" t="s">
        <v>65</v>
      </c>
      <c r="P1518" s="7" t="s">
        <v>10515</v>
      </c>
      <c r="Q1518" s="15" t="s">
        <v>104</v>
      </c>
      <c r="R1518" s="15" t="s">
        <v>68</v>
      </c>
      <c r="S1518" s="15" t="s">
        <v>68</v>
      </c>
      <c r="T1518" s="15"/>
      <c r="U1518" s="15" t="s">
        <v>58</v>
      </c>
      <c r="V1518" s="15" t="s">
        <v>69</v>
      </c>
      <c r="W1518" s="16" t="s">
        <v>37</v>
      </c>
      <c r="X1518" s="16" t="s">
        <v>38</v>
      </c>
      <c r="Y1518" s="15" t="s">
        <v>8473</v>
      </c>
      <c r="Z1518" s="17" t="s">
        <v>63</v>
      </c>
      <c r="AA1518" s="16" t="s">
        <v>43</v>
      </c>
      <c r="AB1518" s="15" t="s">
        <v>10516</v>
      </c>
      <c r="AC1518" s="15" t="s">
        <v>1332</v>
      </c>
      <c r="AD1518" s="7" t="s">
        <v>496</v>
      </c>
      <c r="AE1518" s="15" t="s">
        <v>289</v>
      </c>
    </row>
    <row r="1519" spans="1:31" s="2" customFormat="1" ht="15.5" x14ac:dyDescent="0.35">
      <c r="A1519" s="14">
        <v>45356.844444444447</v>
      </c>
      <c r="B1519" s="7" t="s">
        <v>10517</v>
      </c>
      <c r="C1519" s="7" t="s">
        <v>59</v>
      </c>
      <c r="D1519" s="7" t="s">
        <v>51</v>
      </c>
      <c r="E1519" s="7" t="s">
        <v>59</v>
      </c>
      <c r="F1519" s="7" t="s">
        <v>140</v>
      </c>
      <c r="G1519" s="7" t="s">
        <v>8500</v>
      </c>
      <c r="H1519" s="7" t="s">
        <v>55</v>
      </c>
      <c r="I1519" s="7" t="s">
        <v>10518</v>
      </c>
      <c r="J1519" s="7" t="s">
        <v>10520</v>
      </c>
      <c r="K1519" s="7" t="s">
        <v>10521</v>
      </c>
      <c r="L1519" s="7" t="s">
        <v>10519</v>
      </c>
      <c r="M1519" s="7" t="s">
        <v>10522</v>
      </c>
      <c r="N1519" s="7" t="s">
        <v>397</v>
      </c>
      <c r="O1519" s="7" t="s">
        <v>65</v>
      </c>
      <c r="P1519" s="7" t="s">
        <v>10523</v>
      </c>
      <c r="Q1519" s="15" t="s">
        <v>104</v>
      </c>
      <c r="R1519" s="15" t="s">
        <v>68</v>
      </c>
      <c r="S1519" s="15" t="s">
        <v>68</v>
      </c>
      <c r="T1519" s="15"/>
      <c r="U1519" s="15" t="s">
        <v>58</v>
      </c>
      <c r="V1519" s="15" t="s">
        <v>69</v>
      </c>
      <c r="W1519" s="16" t="s">
        <v>37</v>
      </c>
      <c r="X1519" s="16" t="s">
        <v>38</v>
      </c>
      <c r="Y1519" s="15" t="s">
        <v>8507</v>
      </c>
      <c r="Z1519" s="17" t="s">
        <v>63</v>
      </c>
      <c r="AA1519" s="16" t="s">
        <v>43</v>
      </c>
      <c r="AB1519" s="15" t="s">
        <v>10524</v>
      </c>
      <c r="AC1519" s="15" t="s">
        <v>1332</v>
      </c>
      <c r="AD1519" s="7" t="s">
        <v>496</v>
      </c>
      <c r="AE1519" s="15" t="s">
        <v>289</v>
      </c>
    </row>
    <row r="1520" spans="1:31" s="2" customFormat="1" ht="15.5" x14ac:dyDescent="0.35">
      <c r="A1520" s="14">
        <v>45356.844444444447</v>
      </c>
      <c r="B1520" s="7" t="s">
        <v>10525</v>
      </c>
      <c r="C1520" s="7" t="s">
        <v>59</v>
      </c>
      <c r="D1520" s="7" t="s">
        <v>51</v>
      </c>
      <c r="E1520" s="7" t="s">
        <v>59</v>
      </c>
      <c r="F1520" s="7" t="s">
        <v>140</v>
      </c>
      <c r="G1520" s="7" t="s">
        <v>413</v>
      </c>
      <c r="H1520" s="7" t="s">
        <v>55</v>
      </c>
      <c r="I1520" s="7" t="s">
        <v>10526</v>
      </c>
      <c r="J1520" s="7" t="s">
        <v>10527</v>
      </c>
      <c r="K1520" s="7" t="s">
        <v>10528</v>
      </c>
      <c r="L1520" s="7" t="s">
        <v>10529</v>
      </c>
      <c r="M1520" s="7" t="s">
        <v>10529</v>
      </c>
      <c r="N1520" s="7" t="s">
        <v>2400</v>
      </c>
      <c r="O1520" s="7" t="s">
        <v>65</v>
      </c>
      <c r="P1520" s="7" t="s">
        <v>10530</v>
      </c>
      <c r="Q1520" s="15" t="s">
        <v>104</v>
      </c>
      <c r="R1520" s="15" t="s">
        <v>68</v>
      </c>
      <c r="S1520" s="15" t="s">
        <v>68</v>
      </c>
      <c r="T1520" s="15"/>
      <c r="U1520" s="15" t="s">
        <v>58</v>
      </c>
      <c r="V1520" s="15" t="s">
        <v>92</v>
      </c>
      <c r="W1520" s="16" t="s">
        <v>37</v>
      </c>
      <c r="X1520" s="16" t="s">
        <v>38</v>
      </c>
      <c r="Y1520" s="15" t="s">
        <v>419</v>
      </c>
      <c r="Z1520" s="17" t="s">
        <v>63</v>
      </c>
      <c r="AA1520" s="16" t="s">
        <v>43</v>
      </c>
      <c r="AB1520" s="15" t="s">
        <v>10531</v>
      </c>
      <c r="AC1520" s="15" t="s">
        <v>1332</v>
      </c>
      <c r="AD1520" s="7" t="s">
        <v>137</v>
      </c>
      <c r="AE1520" s="15" t="s">
        <v>289</v>
      </c>
    </row>
    <row r="1521" spans="1:31" s="2" customFormat="1" ht="15.5" x14ac:dyDescent="0.35">
      <c r="A1521" s="14">
        <v>45356.844444444447</v>
      </c>
      <c r="B1521" s="7" t="s">
        <v>10532</v>
      </c>
      <c r="C1521" s="7" t="s">
        <v>59</v>
      </c>
      <c r="D1521" s="7" t="s">
        <v>51</v>
      </c>
      <c r="E1521" s="7" t="s">
        <v>59</v>
      </c>
      <c r="F1521" s="7" t="s">
        <v>140</v>
      </c>
      <c r="G1521" s="7" t="s">
        <v>548</v>
      </c>
      <c r="H1521" s="7" t="s">
        <v>55</v>
      </c>
      <c r="I1521" s="7" t="s">
        <v>10533</v>
      </c>
      <c r="J1521" s="7" t="s">
        <v>10534</v>
      </c>
      <c r="K1521" s="7" t="s">
        <v>10535</v>
      </c>
      <c r="L1521" s="7" t="s">
        <v>10536</v>
      </c>
      <c r="M1521" s="7" t="s">
        <v>10536</v>
      </c>
      <c r="N1521" s="7" t="s">
        <v>1301</v>
      </c>
      <c r="O1521" s="7" t="s">
        <v>65</v>
      </c>
      <c r="P1521" s="7" t="s">
        <v>10537</v>
      </c>
      <c r="Q1521" s="15" t="s">
        <v>104</v>
      </c>
      <c r="R1521" s="15" t="s">
        <v>68</v>
      </c>
      <c r="S1521" s="15" t="s">
        <v>68</v>
      </c>
      <c r="T1521" s="15"/>
      <c r="U1521" s="15" t="s">
        <v>58</v>
      </c>
      <c r="V1521" s="15" t="s">
        <v>92</v>
      </c>
      <c r="W1521" s="16" t="s">
        <v>37</v>
      </c>
      <c r="X1521" s="16" t="s">
        <v>38</v>
      </c>
      <c r="Y1521" s="15" t="s">
        <v>419</v>
      </c>
      <c r="Z1521" s="17" t="s">
        <v>63</v>
      </c>
      <c r="AA1521" s="16" t="s">
        <v>43</v>
      </c>
      <c r="AB1521" s="15" t="s">
        <v>10538</v>
      </c>
      <c r="AC1521" s="15" t="s">
        <v>1332</v>
      </c>
      <c r="AD1521" s="7" t="s">
        <v>137</v>
      </c>
      <c r="AE1521" s="15" t="s">
        <v>289</v>
      </c>
    </row>
    <row r="1522" spans="1:31" s="2" customFormat="1" ht="15.5" x14ac:dyDescent="0.35">
      <c r="A1522" s="14">
        <v>45356.844444444447</v>
      </c>
      <c r="B1522" s="7" t="s">
        <v>10539</v>
      </c>
      <c r="C1522" s="7" t="s">
        <v>59</v>
      </c>
      <c r="D1522" s="7" t="s">
        <v>51</v>
      </c>
      <c r="E1522" s="7" t="s">
        <v>59</v>
      </c>
      <c r="F1522" s="7" t="s">
        <v>140</v>
      </c>
      <c r="G1522" s="7" t="s">
        <v>548</v>
      </c>
      <c r="H1522" s="7" t="s">
        <v>55</v>
      </c>
      <c r="I1522" s="7" t="s">
        <v>10540</v>
      </c>
      <c r="J1522" s="7" t="s">
        <v>10541</v>
      </c>
      <c r="K1522" s="7" t="s">
        <v>10542</v>
      </c>
      <c r="L1522" s="7" t="s">
        <v>10543</v>
      </c>
      <c r="M1522" s="7" t="s">
        <v>10544</v>
      </c>
      <c r="N1522" s="7" t="s">
        <v>1667</v>
      </c>
      <c r="O1522" s="7" t="s">
        <v>65</v>
      </c>
      <c r="P1522" s="7" t="s">
        <v>10545</v>
      </c>
      <c r="Q1522" s="15" t="s">
        <v>104</v>
      </c>
      <c r="R1522" s="15" t="s">
        <v>68</v>
      </c>
      <c r="S1522" s="15" t="s">
        <v>68</v>
      </c>
      <c r="T1522" s="15"/>
      <c r="U1522" s="15" t="s">
        <v>58</v>
      </c>
      <c r="V1522" s="15" t="s">
        <v>69</v>
      </c>
      <c r="W1522" s="16" t="s">
        <v>37</v>
      </c>
      <c r="X1522" s="16" t="s">
        <v>38</v>
      </c>
      <c r="Y1522" s="15" t="s">
        <v>3947</v>
      </c>
      <c r="Z1522" s="17" t="s">
        <v>63</v>
      </c>
      <c r="AA1522" s="16" t="s">
        <v>43</v>
      </c>
      <c r="AB1522" s="15" t="s">
        <v>10546</v>
      </c>
      <c r="AC1522" s="15" t="s">
        <v>1332</v>
      </c>
      <c r="AD1522" s="7" t="s">
        <v>105</v>
      </c>
      <c r="AE1522" s="15" t="s">
        <v>289</v>
      </c>
    </row>
    <row r="1523" spans="1:31" s="2" customFormat="1" ht="15.5" x14ac:dyDescent="0.35">
      <c r="A1523" s="14">
        <v>45356.844444444447</v>
      </c>
      <c r="B1523" s="7" t="s">
        <v>10547</v>
      </c>
      <c r="C1523" s="7" t="s">
        <v>59</v>
      </c>
      <c r="D1523" s="7" t="s">
        <v>51</v>
      </c>
      <c r="E1523" s="7" t="s">
        <v>59</v>
      </c>
      <c r="F1523" s="7" t="s">
        <v>140</v>
      </c>
      <c r="G1523" s="7" t="s">
        <v>887</v>
      </c>
      <c r="H1523" s="7" t="s">
        <v>55</v>
      </c>
      <c r="I1523" s="7" t="s">
        <v>10548</v>
      </c>
      <c r="J1523" s="7" t="s">
        <v>10549</v>
      </c>
      <c r="K1523" s="7" t="s">
        <v>10550</v>
      </c>
      <c r="L1523" s="7" t="s">
        <v>10551</v>
      </c>
      <c r="M1523" s="7" t="s">
        <v>10552</v>
      </c>
      <c r="N1523" s="7" t="s">
        <v>1042</v>
      </c>
      <c r="O1523" s="7" t="s">
        <v>65</v>
      </c>
      <c r="P1523" s="7" t="s">
        <v>10553</v>
      </c>
      <c r="Q1523" s="15" t="s">
        <v>104</v>
      </c>
      <c r="R1523" s="15" t="s">
        <v>68</v>
      </c>
      <c r="S1523" s="15" t="s">
        <v>68</v>
      </c>
      <c r="T1523" s="15"/>
      <c r="U1523" s="15" t="s">
        <v>58</v>
      </c>
      <c r="V1523" s="15" t="s">
        <v>69</v>
      </c>
      <c r="W1523" s="16" t="s">
        <v>37</v>
      </c>
      <c r="X1523" s="16" t="s">
        <v>38</v>
      </c>
      <c r="Y1523" s="15" t="s">
        <v>3964</v>
      </c>
      <c r="Z1523" s="17" t="s">
        <v>63</v>
      </c>
      <c r="AA1523" s="16" t="s">
        <v>43</v>
      </c>
      <c r="AB1523" s="15" t="s">
        <v>10554</v>
      </c>
      <c r="AC1523" s="15" t="s">
        <v>1332</v>
      </c>
      <c r="AD1523" s="7" t="s">
        <v>105</v>
      </c>
      <c r="AE1523" s="15" t="s">
        <v>289</v>
      </c>
    </row>
    <row r="1524" spans="1:31" s="2" customFormat="1" ht="15.5" x14ac:dyDescent="0.35">
      <c r="A1524" s="14">
        <v>45356.844444444447</v>
      </c>
      <c r="B1524" s="7" t="s">
        <v>10555</v>
      </c>
      <c r="C1524" s="7" t="s">
        <v>59</v>
      </c>
      <c r="D1524" s="7" t="s">
        <v>51</v>
      </c>
      <c r="E1524" s="7" t="s">
        <v>59</v>
      </c>
      <c r="F1524" s="7" t="s">
        <v>140</v>
      </c>
      <c r="G1524" s="7" t="s">
        <v>8443</v>
      </c>
      <c r="H1524" s="7" t="s">
        <v>55</v>
      </c>
      <c r="I1524" s="7" t="s">
        <v>10556</v>
      </c>
      <c r="J1524" s="7" t="s">
        <v>10557</v>
      </c>
      <c r="K1524" s="7" t="s">
        <v>10558</v>
      </c>
      <c r="L1524" s="7" t="s">
        <v>10559</v>
      </c>
      <c r="M1524" s="7" t="s">
        <v>10560</v>
      </c>
      <c r="N1524" s="7" t="s">
        <v>1301</v>
      </c>
      <c r="O1524" s="7" t="s">
        <v>65</v>
      </c>
      <c r="P1524" s="7" t="s">
        <v>10561</v>
      </c>
      <c r="Q1524" s="15" t="s">
        <v>104</v>
      </c>
      <c r="R1524" s="15" t="s">
        <v>68</v>
      </c>
      <c r="S1524" s="15" t="s">
        <v>68</v>
      </c>
      <c r="T1524" s="15"/>
      <c r="U1524" s="15" t="s">
        <v>58</v>
      </c>
      <c r="V1524" s="15" t="s">
        <v>69</v>
      </c>
      <c r="W1524" s="16" t="s">
        <v>37</v>
      </c>
      <c r="X1524" s="16" t="s">
        <v>38</v>
      </c>
      <c r="Y1524" s="15" t="s">
        <v>8242</v>
      </c>
      <c r="Z1524" s="17" t="s">
        <v>63</v>
      </c>
      <c r="AA1524" s="16" t="s">
        <v>43</v>
      </c>
      <c r="AB1524" s="15" t="s">
        <v>10562</v>
      </c>
      <c r="AC1524" s="15" t="s">
        <v>1332</v>
      </c>
      <c r="AD1524" s="7" t="s">
        <v>105</v>
      </c>
      <c r="AE1524" s="15" t="s">
        <v>289</v>
      </c>
    </row>
    <row r="1525" spans="1:31" s="2" customFormat="1" ht="15.5" x14ac:dyDescent="0.35">
      <c r="A1525" s="14">
        <v>45356.844444444447</v>
      </c>
      <c r="B1525" s="7" t="s">
        <v>10563</v>
      </c>
      <c r="C1525" s="7" t="s">
        <v>59</v>
      </c>
      <c r="D1525" s="7" t="s">
        <v>51</v>
      </c>
      <c r="E1525" s="7" t="s">
        <v>59</v>
      </c>
      <c r="F1525" s="7" t="s">
        <v>140</v>
      </c>
      <c r="G1525" s="7" t="s">
        <v>887</v>
      </c>
      <c r="H1525" s="7" t="s">
        <v>55</v>
      </c>
      <c r="I1525" s="7" t="s">
        <v>10564</v>
      </c>
      <c r="J1525" s="7" t="s">
        <v>10565</v>
      </c>
      <c r="K1525" s="7" t="s">
        <v>10566</v>
      </c>
      <c r="L1525" s="7" t="s">
        <v>10567</v>
      </c>
      <c r="M1525" s="7" t="s">
        <v>10568</v>
      </c>
      <c r="N1525" s="7" t="s">
        <v>717</v>
      </c>
      <c r="O1525" s="7" t="s">
        <v>65</v>
      </c>
      <c r="P1525" s="7" t="s">
        <v>10569</v>
      </c>
      <c r="Q1525" s="15" t="s">
        <v>104</v>
      </c>
      <c r="R1525" s="15" t="s">
        <v>68</v>
      </c>
      <c r="S1525" s="15" t="s">
        <v>68</v>
      </c>
      <c r="T1525" s="15"/>
      <c r="U1525" s="15" t="s">
        <v>58</v>
      </c>
      <c r="V1525" s="15" t="s">
        <v>69</v>
      </c>
      <c r="W1525" s="16" t="s">
        <v>37</v>
      </c>
      <c r="X1525" s="16" t="s">
        <v>38</v>
      </c>
      <c r="Y1525" s="15" t="s">
        <v>630</v>
      </c>
      <c r="Z1525" s="17" t="s">
        <v>63</v>
      </c>
      <c r="AA1525" s="16" t="s">
        <v>43</v>
      </c>
      <c r="AB1525" s="15" t="s">
        <v>10570</v>
      </c>
      <c r="AC1525" s="15" t="s">
        <v>1332</v>
      </c>
      <c r="AD1525" s="7" t="s">
        <v>105</v>
      </c>
      <c r="AE1525" s="15" t="s">
        <v>289</v>
      </c>
    </row>
    <row r="1526" spans="1:31" s="2" customFormat="1" ht="15.5" x14ac:dyDescent="0.35">
      <c r="A1526" s="14">
        <v>45356.844444444447</v>
      </c>
      <c r="B1526" s="7" t="s">
        <v>10571</v>
      </c>
      <c r="C1526" s="7" t="s">
        <v>59</v>
      </c>
      <c r="D1526" s="7" t="s">
        <v>51</v>
      </c>
      <c r="E1526" s="7" t="s">
        <v>59</v>
      </c>
      <c r="F1526" s="7" t="s">
        <v>140</v>
      </c>
      <c r="G1526" s="7" t="s">
        <v>429</v>
      </c>
      <c r="H1526" s="7" t="s">
        <v>55</v>
      </c>
      <c r="I1526" s="7" t="s">
        <v>10572</v>
      </c>
      <c r="J1526" s="7" t="s">
        <v>10573</v>
      </c>
      <c r="K1526" s="7" t="s">
        <v>10574</v>
      </c>
      <c r="L1526" s="7" t="s">
        <v>10575</v>
      </c>
      <c r="M1526" s="7" t="s">
        <v>10575</v>
      </c>
      <c r="N1526" s="7" t="s">
        <v>308</v>
      </c>
      <c r="O1526" s="7" t="s">
        <v>65</v>
      </c>
      <c r="P1526" s="7" t="s">
        <v>10576</v>
      </c>
      <c r="Q1526" s="15" t="s">
        <v>104</v>
      </c>
      <c r="R1526" s="15" t="s">
        <v>68</v>
      </c>
      <c r="S1526" s="15" t="s">
        <v>68</v>
      </c>
      <c r="T1526" s="15"/>
      <c r="U1526" s="15" t="s">
        <v>58</v>
      </c>
      <c r="V1526" s="15" t="s">
        <v>69</v>
      </c>
      <c r="W1526" s="16" t="s">
        <v>37</v>
      </c>
      <c r="X1526" s="16" t="s">
        <v>38</v>
      </c>
      <c r="Y1526" s="15" t="s">
        <v>2631</v>
      </c>
      <c r="Z1526" s="17" t="s">
        <v>63</v>
      </c>
      <c r="AA1526" s="16" t="s">
        <v>43</v>
      </c>
      <c r="AB1526" s="15" t="s">
        <v>10577</v>
      </c>
      <c r="AC1526" s="15" t="s">
        <v>1332</v>
      </c>
      <c r="AD1526" s="7" t="s">
        <v>24</v>
      </c>
      <c r="AE1526" s="15" t="s">
        <v>289</v>
      </c>
    </row>
    <row r="1527" spans="1:31" s="2" customFormat="1" ht="15.5" x14ac:dyDescent="0.35">
      <c r="A1527" s="14">
        <v>45356.885416666664</v>
      </c>
      <c r="B1527" s="7" t="s">
        <v>10578</v>
      </c>
      <c r="C1527" s="7" t="s">
        <v>59</v>
      </c>
      <c r="D1527" s="7" t="s">
        <v>51</v>
      </c>
      <c r="E1527" s="7" t="s">
        <v>59</v>
      </c>
      <c r="F1527" s="7" t="s">
        <v>140</v>
      </c>
      <c r="G1527" s="7" t="s">
        <v>8083</v>
      </c>
      <c r="H1527" s="7" t="s">
        <v>55</v>
      </c>
      <c r="I1527" s="7" t="s">
        <v>10579</v>
      </c>
      <c r="J1527" s="7" t="s">
        <v>10580</v>
      </c>
      <c r="K1527" s="7" t="s">
        <v>10581</v>
      </c>
      <c r="L1527" s="7" t="s">
        <v>10582</v>
      </c>
      <c r="M1527" s="7" t="s">
        <v>10583</v>
      </c>
      <c r="N1527" s="7" t="s">
        <v>238</v>
      </c>
      <c r="O1527" s="7" t="s">
        <v>65</v>
      </c>
      <c r="P1527" s="7" t="s">
        <v>10584</v>
      </c>
      <c r="Q1527" s="15" t="s">
        <v>104</v>
      </c>
      <c r="R1527" s="15" t="s">
        <v>68</v>
      </c>
      <c r="S1527" s="15" t="s">
        <v>68</v>
      </c>
      <c r="T1527" s="15"/>
      <c r="U1527" s="15" t="s">
        <v>58</v>
      </c>
      <c r="V1527" s="15" t="s">
        <v>69</v>
      </c>
      <c r="W1527" s="16" t="s">
        <v>37</v>
      </c>
      <c r="X1527" s="16" t="s">
        <v>38</v>
      </c>
      <c r="Y1527" s="15" t="s">
        <v>6003</v>
      </c>
      <c r="Z1527" s="17" t="s">
        <v>63</v>
      </c>
      <c r="AA1527" s="16" t="s">
        <v>43</v>
      </c>
      <c r="AB1527" s="15" t="s">
        <v>10585</v>
      </c>
      <c r="AC1527" s="15" t="s">
        <v>1332</v>
      </c>
      <c r="AD1527" s="7" t="s">
        <v>24</v>
      </c>
      <c r="AE1527" s="15" t="s">
        <v>289</v>
      </c>
    </row>
    <row r="1528" spans="1:31" s="2" customFormat="1" ht="15.5" x14ac:dyDescent="0.35">
      <c r="A1528" s="14">
        <v>45356.885416666664</v>
      </c>
      <c r="B1528" s="7" t="s">
        <v>10586</v>
      </c>
      <c r="C1528" s="7" t="s">
        <v>59</v>
      </c>
      <c r="D1528" s="7" t="s">
        <v>51</v>
      </c>
      <c r="E1528" s="7" t="s">
        <v>59</v>
      </c>
      <c r="F1528" s="7" t="s">
        <v>140</v>
      </c>
      <c r="G1528" s="7" t="s">
        <v>575</v>
      </c>
      <c r="H1528" s="7" t="s">
        <v>55</v>
      </c>
      <c r="I1528" s="7" t="s">
        <v>10587</v>
      </c>
      <c r="J1528" s="7" t="s">
        <v>10588</v>
      </c>
      <c r="K1528" s="7" t="s">
        <v>10589</v>
      </c>
      <c r="L1528" s="7" t="s">
        <v>10590</v>
      </c>
      <c r="M1528" s="7" t="s">
        <v>10591</v>
      </c>
      <c r="N1528" s="7" t="s">
        <v>670</v>
      </c>
      <c r="O1528" s="7" t="s">
        <v>65</v>
      </c>
      <c r="P1528" s="7" t="s">
        <v>10592</v>
      </c>
      <c r="Q1528" s="15" t="s">
        <v>104</v>
      </c>
      <c r="R1528" s="15" t="s">
        <v>68</v>
      </c>
      <c r="S1528" s="15" t="s">
        <v>68</v>
      </c>
      <c r="T1528" s="15"/>
      <c r="U1528" s="15" t="s">
        <v>58</v>
      </c>
      <c r="V1528" s="15" t="s">
        <v>69</v>
      </c>
      <c r="W1528" s="16" t="s">
        <v>37</v>
      </c>
      <c r="X1528" s="16" t="s">
        <v>38</v>
      </c>
      <c r="Y1528" s="15" t="s">
        <v>8097</v>
      </c>
      <c r="Z1528" s="17" t="s">
        <v>63</v>
      </c>
      <c r="AA1528" s="16" t="s">
        <v>43</v>
      </c>
      <c r="AB1528" s="15" t="s">
        <v>10593</v>
      </c>
      <c r="AC1528" s="15" t="s">
        <v>1332</v>
      </c>
      <c r="AD1528" s="7" t="s">
        <v>24</v>
      </c>
      <c r="AE1528" s="15" t="s">
        <v>289</v>
      </c>
    </row>
    <row r="1529" spans="1:31" s="2" customFormat="1" ht="15.5" x14ac:dyDescent="0.35">
      <c r="A1529" s="14">
        <v>45356.885416666664</v>
      </c>
      <c r="B1529" s="7" t="s">
        <v>10594</v>
      </c>
      <c r="C1529" s="7" t="s">
        <v>59</v>
      </c>
      <c r="D1529" s="7" t="s">
        <v>51</v>
      </c>
      <c r="E1529" s="7" t="s">
        <v>59</v>
      </c>
      <c r="F1529" s="7" t="s">
        <v>140</v>
      </c>
      <c r="G1529" s="7" t="s">
        <v>207</v>
      </c>
      <c r="H1529" s="7" t="s">
        <v>55</v>
      </c>
      <c r="I1529" s="7" t="s">
        <v>10595</v>
      </c>
      <c r="J1529" s="7" t="s">
        <v>10596</v>
      </c>
      <c r="K1529" s="7" t="s">
        <v>10597</v>
      </c>
      <c r="L1529" s="7" t="s">
        <v>10598</v>
      </c>
      <c r="M1529" s="7" t="s">
        <v>10599</v>
      </c>
      <c r="N1529" s="7" t="s">
        <v>54</v>
      </c>
      <c r="O1529" s="7" t="s">
        <v>9169</v>
      </c>
      <c r="P1529" s="7" t="s">
        <v>10600</v>
      </c>
      <c r="Q1529" s="15" t="s">
        <v>136</v>
      </c>
      <c r="R1529" s="15" t="s">
        <v>68</v>
      </c>
      <c r="S1529" s="15" t="s">
        <v>68</v>
      </c>
      <c r="T1529" s="15"/>
      <c r="U1529" s="15" t="s">
        <v>58</v>
      </c>
      <c r="V1529" s="15" t="s">
        <v>69</v>
      </c>
      <c r="W1529" s="16" t="s">
        <v>37</v>
      </c>
      <c r="X1529" s="16" t="s">
        <v>38</v>
      </c>
      <c r="Y1529" s="15" t="s">
        <v>207</v>
      </c>
      <c r="Z1529" s="17" t="s">
        <v>63</v>
      </c>
      <c r="AA1529" s="16" t="s">
        <v>43</v>
      </c>
      <c r="AB1529" s="15" t="s">
        <v>10601</v>
      </c>
      <c r="AC1529" s="15" t="s">
        <v>1332</v>
      </c>
      <c r="AD1529" s="7" t="s">
        <v>105</v>
      </c>
      <c r="AE1529" s="15" t="s">
        <v>289</v>
      </c>
    </row>
    <row r="1530" spans="1:31" s="2" customFormat="1" ht="15.5" x14ac:dyDescent="0.35">
      <c r="A1530" s="14">
        <v>45356.885416666664</v>
      </c>
      <c r="B1530" s="7" t="s">
        <v>10602</v>
      </c>
      <c r="C1530" s="7" t="s">
        <v>59</v>
      </c>
      <c r="D1530" s="7" t="s">
        <v>51</v>
      </c>
      <c r="E1530" s="7" t="s">
        <v>59</v>
      </c>
      <c r="F1530" s="7" t="s">
        <v>140</v>
      </c>
      <c r="G1530" s="7" t="s">
        <v>429</v>
      </c>
      <c r="H1530" s="7" t="s">
        <v>55</v>
      </c>
      <c r="I1530" s="7" t="s">
        <v>10603</v>
      </c>
      <c r="J1530" s="7" t="s">
        <v>10604</v>
      </c>
      <c r="K1530" s="7" t="s">
        <v>10605</v>
      </c>
      <c r="L1530" s="7" t="s">
        <v>10606</v>
      </c>
      <c r="M1530" s="7" t="s">
        <v>10607</v>
      </c>
      <c r="N1530" s="7" t="s">
        <v>1667</v>
      </c>
      <c r="O1530" s="7" t="s">
        <v>65</v>
      </c>
      <c r="P1530" s="7" t="s">
        <v>10608</v>
      </c>
      <c r="Q1530" s="15" t="s">
        <v>104</v>
      </c>
      <c r="R1530" s="15" t="s">
        <v>68</v>
      </c>
      <c r="S1530" s="15" t="s">
        <v>68</v>
      </c>
      <c r="T1530" s="15"/>
      <c r="U1530" s="15" t="s">
        <v>58</v>
      </c>
      <c r="V1530" s="15" t="s">
        <v>69</v>
      </c>
      <c r="W1530" s="16" t="s">
        <v>37</v>
      </c>
      <c r="X1530" s="16" t="s">
        <v>38</v>
      </c>
      <c r="Y1530" s="15" t="s">
        <v>3947</v>
      </c>
      <c r="Z1530" s="17" t="s">
        <v>63</v>
      </c>
      <c r="AA1530" s="16" t="s">
        <v>43</v>
      </c>
      <c r="AB1530" s="15" t="s">
        <v>10609</v>
      </c>
      <c r="AC1530" s="15" t="s">
        <v>1332</v>
      </c>
      <c r="AD1530" s="7" t="s">
        <v>24</v>
      </c>
      <c r="AE1530" s="15" t="s">
        <v>289</v>
      </c>
    </row>
    <row r="1531" spans="1:31" s="2" customFormat="1" ht="15.5" x14ac:dyDescent="0.35">
      <c r="A1531" s="14">
        <v>45356.896527777775</v>
      </c>
      <c r="B1531" s="7" t="s">
        <v>10610</v>
      </c>
      <c r="C1531" s="7" t="s">
        <v>59</v>
      </c>
      <c r="D1531" s="7" t="s">
        <v>51</v>
      </c>
      <c r="E1531" s="7" t="s">
        <v>59</v>
      </c>
      <c r="F1531" s="7" t="s">
        <v>140</v>
      </c>
      <c r="G1531" s="7" t="s">
        <v>3239</v>
      </c>
      <c r="H1531" s="7" t="s">
        <v>55</v>
      </c>
      <c r="I1531" s="7" t="s">
        <v>10611</v>
      </c>
      <c r="J1531" s="7" t="s">
        <v>10612</v>
      </c>
      <c r="K1531" s="7" t="s">
        <v>10613</v>
      </c>
      <c r="L1531" s="7" t="s">
        <v>10614</v>
      </c>
      <c r="M1531" s="7" t="s">
        <v>10615</v>
      </c>
      <c r="N1531" s="7" t="s">
        <v>543</v>
      </c>
      <c r="O1531" s="7" t="s">
        <v>65</v>
      </c>
      <c r="P1531" s="7" t="s">
        <v>10616</v>
      </c>
      <c r="Q1531" s="15" t="s">
        <v>104</v>
      </c>
      <c r="R1531" s="15" t="s">
        <v>68</v>
      </c>
      <c r="S1531" s="15" t="s">
        <v>68</v>
      </c>
      <c r="T1531" s="15"/>
      <c r="U1531" s="15" t="s">
        <v>58</v>
      </c>
      <c r="V1531" s="15" t="s">
        <v>92</v>
      </c>
      <c r="W1531" s="16" t="s">
        <v>37</v>
      </c>
      <c r="X1531" s="16" t="s">
        <v>38</v>
      </c>
      <c r="Y1531" s="15" t="s">
        <v>3236</v>
      </c>
      <c r="Z1531" s="17" t="s">
        <v>63</v>
      </c>
      <c r="AA1531" s="16" t="s">
        <v>43</v>
      </c>
      <c r="AB1531" s="15" t="s">
        <v>10617</v>
      </c>
      <c r="AC1531" s="15" t="s">
        <v>1332</v>
      </c>
      <c r="AD1531" s="7" t="s">
        <v>137</v>
      </c>
      <c r="AE1531" s="15" t="s">
        <v>289</v>
      </c>
    </row>
    <row r="1532" spans="1:31" s="2" customFormat="1" ht="15.5" x14ac:dyDescent="0.35">
      <c r="A1532" s="14">
        <v>45356.896527777775</v>
      </c>
      <c r="B1532" s="7" t="s">
        <v>10618</v>
      </c>
      <c r="C1532" s="7" t="s">
        <v>59</v>
      </c>
      <c r="D1532" s="7" t="s">
        <v>51</v>
      </c>
      <c r="E1532" s="7" t="s">
        <v>59</v>
      </c>
      <c r="F1532" s="7" t="s">
        <v>140</v>
      </c>
      <c r="G1532" s="7" t="s">
        <v>446</v>
      </c>
      <c r="H1532" s="7" t="s">
        <v>55</v>
      </c>
      <c r="I1532" s="7" t="s">
        <v>10619</v>
      </c>
      <c r="J1532" s="7" t="s">
        <v>10620</v>
      </c>
      <c r="K1532" s="7" t="s">
        <v>10621</v>
      </c>
      <c r="L1532" s="7" t="s">
        <v>10622</v>
      </c>
      <c r="M1532" s="7" t="s">
        <v>10622</v>
      </c>
      <c r="N1532" s="7" t="s">
        <v>3155</v>
      </c>
      <c r="O1532" s="7" t="s">
        <v>65</v>
      </c>
      <c r="P1532" s="7" t="s">
        <v>10623</v>
      </c>
      <c r="Q1532" s="15" t="s">
        <v>104</v>
      </c>
      <c r="R1532" s="15" t="s">
        <v>68</v>
      </c>
      <c r="S1532" s="15" t="s">
        <v>68</v>
      </c>
      <c r="T1532" s="15"/>
      <c r="U1532" s="15" t="s">
        <v>58</v>
      </c>
      <c r="V1532" s="15" t="s">
        <v>92</v>
      </c>
      <c r="W1532" s="16" t="s">
        <v>37</v>
      </c>
      <c r="X1532" s="16" t="s">
        <v>38</v>
      </c>
      <c r="Y1532" s="15" t="s">
        <v>3260</v>
      </c>
      <c r="Z1532" s="17" t="s">
        <v>63</v>
      </c>
      <c r="AA1532" s="16" t="s">
        <v>43</v>
      </c>
      <c r="AB1532" s="15" t="s">
        <v>10624</v>
      </c>
      <c r="AC1532" s="15" t="s">
        <v>1332</v>
      </c>
      <c r="AD1532" s="7" t="s">
        <v>24</v>
      </c>
      <c r="AE1532" s="15" t="s">
        <v>289</v>
      </c>
    </row>
    <row r="1533" spans="1:31" s="2" customFormat="1" ht="15.5" x14ac:dyDescent="0.35">
      <c r="A1533" s="14">
        <v>45356.896527777775</v>
      </c>
      <c r="B1533" s="7" t="s">
        <v>10625</v>
      </c>
      <c r="C1533" s="7" t="s">
        <v>59</v>
      </c>
      <c r="D1533" s="7" t="s">
        <v>51</v>
      </c>
      <c r="E1533" s="7" t="s">
        <v>59</v>
      </c>
      <c r="F1533" s="7" t="s">
        <v>140</v>
      </c>
      <c r="G1533" s="7" t="s">
        <v>446</v>
      </c>
      <c r="H1533" s="7" t="s">
        <v>55</v>
      </c>
      <c r="I1533" s="7" t="s">
        <v>10626</v>
      </c>
      <c r="J1533" s="7" t="s">
        <v>10627</v>
      </c>
      <c r="K1533" s="7" t="s">
        <v>10628</v>
      </c>
      <c r="L1533" s="7" t="s">
        <v>10629</v>
      </c>
      <c r="M1533" s="7" t="s">
        <v>10630</v>
      </c>
      <c r="N1533" s="7" t="s">
        <v>308</v>
      </c>
      <c r="O1533" s="7" t="s">
        <v>65</v>
      </c>
      <c r="P1533" s="7" t="s">
        <v>10631</v>
      </c>
      <c r="Q1533" s="15" t="s">
        <v>104</v>
      </c>
      <c r="R1533" s="15" t="s">
        <v>68</v>
      </c>
      <c r="S1533" s="15" t="s">
        <v>68</v>
      </c>
      <c r="T1533" s="15"/>
      <c r="U1533" s="15" t="s">
        <v>58</v>
      </c>
      <c r="V1533" s="15" t="s">
        <v>92</v>
      </c>
      <c r="W1533" s="16" t="s">
        <v>37</v>
      </c>
      <c r="X1533" s="16" t="s">
        <v>38</v>
      </c>
      <c r="Y1533" s="15" t="s">
        <v>3236</v>
      </c>
      <c r="Z1533" s="17" t="s">
        <v>63</v>
      </c>
      <c r="AA1533" s="16" t="s">
        <v>43</v>
      </c>
      <c r="AB1533" s="15" t="s">
        <v>10632</v>
      </c>
      <c r="AC1533" s="15" t="s">
        <v>1332</v>
      </c>
      <c r="AD1533" s="7" t="s">
        <v>24</v>
      </c>
      <c r="AE1533" s="15" t="s">
        <v>289</v>
      </c>
    </row>
    <row r="1534" spans="1:31" s="2" customFormat="1" ht="15.5" x14ac:dyDescent="0.35">
      <c r="A1534" s="14">
        <v>45356.896527777775</v>
      </c>
      <c r="B1534" s="7" t="s">
        <v>10633</v>
      </c>
      <c r="C1534" s="7" t="s">
        <v>59</v>
      </c>
      <c r="D1534" s="7" t="s">
        <v>51</v>
      </c>
      <c r="E1534" s="7" t="s">
        <v>59</v>
      </c>
      <c r="F1534" s="7" t="s">
        <v>140</v>
      </c>
      <c r="G1534" s="7" t="s">
        <v>548</v>
      </c>
      <c r="H1534" s="7" t="s">
        <v>55</v>
      </c>
      <c r="I1534" s="7" t="s">
        <v>10634</v>
      </c>
      <c r="J1534" s="7" t="s">
        <v>10635</v>
      </c>
      <c r="K1534" s="7" t="s">
        <v>10636</v>
      </c>
      <c r="L1534" s="7" t="s">
        <v>10637</v>
      </c>
      <c r="M1534" s="7" t="s">
        <v>10638</v>
      </c>
      <c r="N1534" s="7" t="s">
        <v>365</v>
      </c>
      <c r="O1534" s="7" t="s">
        <v>125</v>
      </c>
      <c r="P1534" s="7" t="s">
        <v>10639</v>
      </c>
      <c r="Q1534" s="15" t="s">
        <v>104</v>
      </c>
      <c r="R1534" s="15" t="s">
        <v>68</v>
      </c>
      <c r="S1534" s="15" t="s">
        <v>68</v>
      </c>
      <c r="T1534" s="15"/>
      <c r="U1534" s="15" t="s">
        <v>58</v>
      </c>
      <c r="V1534" s="15" t="s">
        <v>92</v>
      </c>
      <c r="W1534" s="16" t="s">
        <v>37</v>
      </c>
      <c r="X1534" s="16" t="s">
        <v>38</v>
      </c>
      <c r="Y1534" s="15" t="s">
        <v>3632</v>
      </c>
      <c r="Z1534" s="17" t="s">
        <v>63</v>
      </c>
      <c r="AA1534" s="16" t="s">
        <v>43</v>
      </c>
      <c r="AB1534" s="15" t="s">
        <v>10640</v>
      </c>
      <c r="AC1534" s="15" t="s">
        <v>1332</v>
      </c>
      <c r="AD1534" s="7" t="s">
        <v>24</v>
      </c>
      <c r="AE1534" s="15" t="s">
        <v>289</v>
      </c>
    </row>
    <row r="1535" spans="1:31" s="2" customFormat="1" ht="15.5" x14ac:dyDescent="0.35">
      <c r="A1535" s="14">
        <v>45356.896527777775</v>
      </c>
      <c r="B1535" s="7" t="s">
        <v>10641</v>
      </c>
      <c r="C1535" s="7" t="s">
        <v>59</v>
      </c>
      <c r="D1535" s="7" t="s">
        <v>51</v>
      </c>
      <c r="E1535" s="7" t="s">
        <v>59</v>
      </c>
      <c r="F1535" s="7" t="s">
        <v>140</v>
      </c>
      <c r="G1535" s="7" t="s">
        <v>446</v>
      </c>
      <c r="H1535" s="7" t="s">
        <v>55</v>
      </c>
      <c r="I1535" s="7" t="s">
        <v>10642</v>
      </c>
      <c r="J1535" s="7" t="s">
        <v>10643</v>
      </c>
      <c r="K1535" s="7" t="s">
        <v>10644</v>
      </c>
      <c r="L1535" s="7" t="s">
        <v>10645</v>
      </c>
      <c r="M1535" s="7" t="s">
        <v>10646</v>
      </c>
      <c r="N1535" s="7" t="s">
        <v>451</v>
      </c>
      <c r="O1535" s="7" t="s">
        <v>65</v>
      </c>
      <c r="P1535" s="7" t="s">
        <v>10647</v>
      </c>
      <c r="Q1535" s="15" t="s">
        <v>104</v>
      </c>
      <c r="R1535" s="15" t="s">
        <v>68</v>
      </c>
      <c r="S1535" s="15" t="s">
        <v>68</v>
      </c>
      <c r="T1535" s="15"/>
      <c r="U1535" s="15" t="s">
        <v>58</v>
      </c>
      <c r="V1535" s="15" t="s">
        <v>92</v>
      </c>
      <c r="W1535" s="16" t="s">
        <v>37</v>
      </c>
      <c r="X1535" s="16" t="s">
        <v>38</v>
      </c>
      <c r="Y1535" s="15" t="s">
        <v>3236</v>
      </c>
      <c r="Z1535" s="17" t="s">
        <v>63</v>
      </c>
      <c r="AA1535" s="16" t="s">
        <v>43</v>
      </c>
      <c r="AB1535" s="15" t="s">
        <v>10648</v>
      </c>
      <c r="AC1535" s="15" t="s">
        <v>1332</v>
      </c>
      <c r="AD1535" s="7" t="s">
        <v>24</v>
      </c>
      <c r="AE1535" s="15" t="s">
        <v>289</v>
      </c>
    </row>
    <row r="1536" spans="1:31" s="2" customFormat="1" ht="15.5" x14ac:dyDescent="0.35">
      <c r="A1536" s="14">
        <v>45356.896527777775</v>
      </c>
      <c r="B1536" s="7" t="s">
        <v>10649</v>
      </c>
      <c r="C1536" s="7" t="s">
        <v>59</v>
      </c>
      <c r="D1536" s="7" t="s">
        <v>51</v>
      </c>
      <c r="E1536" s="7" t="s">
        <v>59</v>
      </c>
      <c r="F1536" s="7" t="s">
        <v>140</v>
      </c>
      <c r="G1536" s="7" t="s">
        <v>548</v>
      </c>
      <c r="H1536" s="7" t="s">
        <v>55</v>
      </c>
      <c r="I1536" s="7" t="s">
        <v>10650</v>
      </c>
      <c r="J1536" s="7" t="s">
        <v>10651</v>
      </c>
      <c r="K1536" s="7" t="s">
        <v>10652</v>
      </c>
      <c r="L1536" s="7" t="s">
        <v>10653</v>
      </c>
      <c r="M1536" s="7" t="s">
        <v>10653</v>
      </c>
      <c r="N1536" s="7" t="s">
        <v>675</v>
      </c>
      <c r="O1536" s="7" t="s">
        <v>65</v>
      </c>
      <c r="P1536" s="7" t="s">
        <v>10654</v>
      </c>
      <c r="Q1536" s="15" t="s">
        <v>104</v>
      </c>
      <c r="R1536" s="15" t="s">
        <v>68</v>
      </c>
      <c r="S1536" s="15" t="s">
        <v>68</v>
      </c>
      <c r="T1536" s="15"/>
      <c r="U1536" s="15" t="s">
        <v>58</v>
      </c>
      <c r="V1536" s="15" t="s">
        <v>92</v>
      </c>
      <c r="W1536" s="16" t="s">
        <v>37</v>
      </c>
      <c r="X1536" s="16" t="s">
        <v>38</v>
      </c>
      <c r="Y1536" s="15" t="s">
        <v>3236</v>
      </c>
      <c r="Z1536" s="17" t="s">
        <v>63</v>
      </c>
      <c r="AA1536" s="16" t="s">
        <v>43</v>
      </c>
      <c r="AB1536" s="15" t="s">
        <v>10655</v>
      </c>
      <c r="AC1536" s="15" t="s">
        <v>1332</v>
      </c>
      <c r="AD1536" s="7" t="s">
        <v>496</v>
      </c>
      <c r="AE1536" s="15" t="s">
        <v>289</v>
      </c>
    </row>
    <row r="1537" spans="1:31" s="2" customFormat="1" ht="15.5" x14ac:dyDescent="0.35">
      <c r="A1537" s="14">
        <v>45356.896527777775</v>
      </c>
      <c r="B1537" s="7" t="s">
        <v>10656</v>
      </c>
      <c r="C1537" s="7" t="s">
        <v>59</v>
      </c>
      <c r="D1537" s="7" t="s">
        <v>51</v>
      </c>
      <c r="E1537" s="7" t="s">
        <v>59</v>
      </c>
      <c r="F1537" s="7" t="s">
        <v>140</v>
      </c>
      <c r="G1537" s="7" t="s">
        <v>3239</v>
      </c>
      <c r="H1537" s="7" t="s">
        <v>55</v>
      </c>
      <c r="I1537" s="7" t="s">
        <v>10657</v>
      </c>
      <c r="J1537" s="7" t="s">
        <v>10658</v>
      </c>
      <c r="K1537" s="7" t="s">
        <v>10659</v>
      </c>
      <c r="L1537" s="7" t="s">
        <v>10660</v>
      </c>
      <c r="M1537" s="7" t="s">
        <v>10661</v>
      </c>
      <c r="N1537" s="7" t="s">
        <v>476</v>
      </c>
      <c r="O1537" s="7" t="s">
        <v>65</v>
      </c>
      <c r="P1537" s="7" t="s">
        <v>10662</v>
      </c>
      <c r="Q1537" s="15" t="s">
        <v>104</v>
      </c>
      <c r="R1537" s="15" t="s">
        <v>68</v>
      </c>
      <c r="S1537" s="15" t="s">
        <v>68</v>
      </c>
      <c r="T1537" s="15"/>
      <c r="U1537" s="15" t="s">
        <v>58</v>
      </c>
      <c r="V1537" s="15" t="s">
        <v>92</v>
      </c>
      <c r="W1537" s="16" t="s">
        <v>37</v>
      </c>
      <c r="X1537" s="16" t="s">
        <v>38</v>
      </c>
      <c r="Y1537" s="15" t="s">
        <v>3260</v>
      </c>
      <c r="Z1537" s="17" t="s">
        <v>63</v>
      </c>
      <c r="AA1537" s="16" t="s">
        <v>43</v>
      </c>
      <c r="AB1537" s="15" t="s">
        <v>10663</v>
      </c>
      <c r="AC1537" s="15" t="s">
        <v>1332</v>
      </c>
      <c r="AD1537" s="7" t="s">
        <v>24</v>
      </c>
      <c r="AE1537" s="15" t="s">
        <v>289</v>
      </c>
    </row>
    <row r="1538" spans="1:31" s="2" customFormat="1" ht="15.5" x14ac:dyDescent="0.35">
      <c r="A1538" s="14">
        <v>45356.896527777775</v>
      </c>
      <c r="B1538" s="7" t="s">
        <v>10664</v>
      </c>
      <c r="C1538" s="7" t="s">
        <v>59</v>
      </c>
      <c r="D1538" s="7" t="s">
        <v>51</v>
      </c>
      <c r="E1538" s="7" t="s">
        <v>59</v>
      </c>
      <c r="F1538" s="7" t="s">
        <v>140</v>
      </c>
      <c r="G1538" s="7" t="s">
        <v>548</v>
      </c>
      <c r="H1538" s="7" t="s">
        <v>55</v>
      </c>
      <c r="I1538" s="7" t="s">
        <v>10665</v>
      </c>
      <c r="J1538" s="7" t="s">
        <v>10666</v>
      </c>
      <c r="K1538" s="7" t="s">
        <v>10667</v>
      </c>
      <c r="L1538" s="7" t="s">
        <v>10668</v>
      </c>
      <c r="M1538" s="7" t="s">
        <v>10668</v>
      </c>
      <c r="N1538" s="7" t="s">
        <v>1553</v>
      </c>
      <c r="O1538" s="7" t="s">
        <v>65</v>
      </c>
      <c r="P1538" s="7" t="s">
        <v>10669</v>
      </c>
      <c r="Q1538" s="15" t="s">
        <v>104</v>
      </c>
      <c r="R1538" s="15" t="s">
        <v>68</v>
      </c>
      <c r="S1538" s="15" t="s">
        <v>68</v>
      </c>
      <c r="T1538" s="15"/>
      <c r="U1538" s="15" t="s">
        <v>58</v>
      </c>
      <c r="V1538" s="15" t="s">
        <v>92</v>
      </c>
      <c r="W1538" s="16" t="s">
        <v>37</v>
      </c>
      <c r="X1538" s="16" t="s">
        <v>38</v>
      </c>
      <c r="Y1538" s="15" t="s">
        <v>419</v>
      </c>
      <c r="Z1538" s="17" t="s">
        <v>63</v>
      </c>
      <c r="AA1538" s="16" t="s">
        <v>43</v>
      </c>
      <c r="AB1538" s="15" t="s">
        <v>10670</v>
      </c>
      <c r="AC1538" s="15" t="s">
        <v>1332</v>
      </c>
      <c r="AD1538" s="7" t="s">
        <v>105</v>
      </c>
      <c r="AE1538" s="15" t="s">
        <v>289</v>
      </c>
    </row>
    <row r="1539" spans="1:31" s="2" customFormat="1" ht="15.5" x14ac:dyDescent="0.35">
      <c r="A1539" s="14">
        <v>45356.896527777775</v>
      </c>
      <c r="B1539" s="7" t="s">
        <v>10671</v>
      </c>
      <c r="C1539" s="7" t="s">
        <v>59</v>
      </c>
      <c r="D1539" s="7" t="s">
        <v>51</v>
      </c>
      <c r="E1539" s="7" t="s">
        <v>59</v>
      </c>
      <c r="F1539" s="7" t="s">
        <v>140</v>
      </c>
      <c r="G1539" s="7" t="s">
        <v>548</v>
      </c>
      <c r="H1539" s="7" t="s">
        <v>55</v>
      </c>
      <c r="I1539" s="7" t="s">
        <v>10672</v>
      </c>
      <c r="J1539" s="7" t="s">
        <v>10673</v>
      </c>
      <c r="K1539" s="7" t="s">
        <v>10674</v>
      </c>
      <c r="L1539" s="7" t="s">
        <v>10675</v>
      </c>
      <c r="M1539" s="7" t="s">
        <v>10676</v>
      </c>
      <c r="N1539" s="7" t="s">
        <v>4755</v>
      </c>
      <c r="O1539" s="7" t="s">
        <v>65</v>
      </c>
      <c r="P1539" s="7" t="s">
        <v>10677</v>
      </c>
      <c r="Q1539" s="15" t="s">
        <v>104</v>
      </c>
      <c r="R1539" s="15" t="s">
        <v>68</v>
      </c>
      <c r="S1539" s="15" t="s">
        <v>68</v>
      </c>
      <c r="T1539" s="15"/>
      <c r="U1539" s="15" t="s">
        <v>58</v>
      </c>
      <c r="V1539" s="15" t="s">
        <v>92</v>
      </c>
      <c r="W1539" s="16" t="s">
        <v>37</v>
      </c>
      <c r="X1539" s="16" t="s">
        <v>38</v>
      </c>
      <c r="Y1539" s="15" t="s">
        <v>419</v>
      </c>
      <c r="Z1539" s="17" t="s">
        <v>63</v>
      </c>
      <c r="AA1539" s="16" t="s">
        <v>43</v>
      </c>
      <c r="AB1539" s="15" t="s">
        <v>10678</v>
      </c>
      <c r="AC1539" s="15" t="s">
        <v>1332</v>
      </c>
      <c r="AD1539" s="7" t="s">
        <v>24</v>
      </c>
      <c r="AE1539" s="15" t="s">
        <v>289</v>
      </c>
    </row>
    <row r="1540" spans="1:31" s="2" customFormat="1" ht="15.5" x14ac:dyDescent="0.35">
      <c r="A1540" s="14">
        <v>45356.896527777775</v>
      </c>
      <c r="B1540" s="7" t="s">
        <v>10679</v>
      </c>
      <c r="C1540" s="7" t="s">
        <v>59</v>
      </c>
      <c r="D1540" s="7" t="s">
        <v>51</v>
      </c>
      <c r="E1540" s="7" t="s">
        <v>59</v>
      </c>
      <c r="F1540" s="7" t="s">
        <v>140</v>
      </c>
      <c r="G1540" s="7" t="s">
        <v>3239</v>
      </c>
      <c r="H1540" s="7" t="s">
        <v>55</v>
      </c>
      <c r="I1540" s="7" t="s">
        <v>10680</v>
      </c>
      <c r="J1540" s="7" t="s">
        <v>10681</v>
      </c>
      <c r="K1540" s="7" t="s">
        <v>10682</v>
      </c>
      <c r="L1540" s="7" t="s">
        <v>10683</v>
      </c>
      <c r="M1540" s="7" t="s">
        <v>10684</v>
      </c>
      <c r="N1540" s="7" t="s">
        <v>124</v>
      </c>
      <c r="O1540" s="7" t="s">
        <v>125</v>
      </c>
      <c r="P1540" s="7" t="s">
        <v>10685</v>
      </c>
      <c r="Q1540" s="15" t="s">
        <v>104</v>
      </c>
      <c r="R1540" s="15" t="s">
        <v>68</v>
      </c>
      <c r="S1540" s="15" t="s">
        <v>68</v>
      </c>
      <c r="T1540" s="15"/>
      <c r="U1540" s="15" t="s">
        <v>58</v>
      </c>
      <c r="V1540" s="15" t="s">
        <v>92</v>
      </c>
      <c r="W1540" s="16" t="s">
        <v>37</v>
      </c>
      <c r="X1540" s="16" t="s">
        <v>38</v>
      </c>
      <c r="Y1540" s="15" t="s">
        <v>3260</v>
      </c>
      <c r="Z1540" s="17" t="s">
        <v>63</v>
      </c>
      <c r="AA1540" s="16" t="s">
        <v>43</v>
      </c>
      <c r="AB1540" s="15" t="s">
        <v>10686</v>
      </c>
      <c r="AC1540" s="15" t="s">
        <v>1332</v>
      </c>
      <c r="AD1540" s="7" t="s">
        <v>24</v>
      </c>
      <c r="AE1540" s="15" t="s">
        <v>289</v>
      </c>
    </row>
    <row r="1541" spans="1:31" s="2" customFormat="1" ht="15.5" x14ac:dyDescent="0.35">
      <c r="A1541" s="14">
        <v>45356.896527777775</v>
      </c>
      <c r="B1541" s="7" t="s">
        <v>10687</v>
      </c>
      <c r="C1541" s="7" t="s">
        <v>59</v>
      </c>
      <c r="D1541" s="7" t="s">
        <v>51</v>
      </c>
      <c r="E1541" s="7" t="s">
        <v>59</v>
      </c>
      <c r="F1541" s="7" t="s">
        <v>140</v>
      </c>
      <c r="G1541" s="7" t="s">
        <v>413</v>
      </c>
      <c r="H1541" s="7" t="s">
        <v>55</v>
      </c>
      <c r="I1541" s="7" t="s">
        <v>10688</v>
      </c>
      <c r="J1541" s="7" t="s">
        <v>10689</v>
      </c>
      <c r="K1541" s="7" t="s">
        <v>10690</v>
      </c>
      <c r="L1541" s="7" t="s">
        <v>10691</v>
      </c>
      <c r="M1541" s="7" t="s">
        <v>10692</v>
      </c>
      <c r="N1541" s="7" t="s">
        <v>2400</v>
      </c>
      <c r="O1541" s="7" t="s">
        <v>65</v>
      </c>
      <c r="P1541" s="7" t="s">
        <v>10693</v>
      </c>
      <c r="Q1541" s="15" t="s">
        <v>104</v>
      </c>
      <c r="R1541" s="15" t="s">
        <v>68</v>
      </c>
      <c r="S1541" s="15" t="s">
        <v>68</v>
      </c>
      <c r="T1541" s="15"/>
      <c r="U1541" s="15" t="s">
        <v>58</v>
      </c>
      <c r="V1541" s="15" t="s">
        <v>92</v>
      </c>
      <c r="W1541" s="16" t="s">
        <v>37</v>
      </c>
      <c r="X1541" s="16" t="s">
        <v>38</v>
      </c>
      <c r="Y1541" s="15" t="s">
        <v>3632</v>
      </c>
      <c r="Z1541" s="17" t="s">
        <v>63</v>
      </c>
      <c r="AA1541" s="16" t="s">
        <v>43</v>
      </c>
      <c r="AB1541" s="15" t="s">
        <v>10694</v>
      </c>
      <c r="AC1541" s="15" t="s">
        <v>1332</v>
      </c>
      <c r="AD1541" s="7" t="s">
        <v>24</v>
      </c>
      <c r="AE1541" s="15" t="s">
        <v>289</v>
      </c>
    </row>
    <row r="1542" spans="1:31" s="2" customFormat="1" ht="15.5" x14ac:dyDescent="0.35">
      <c r="A1542" s="14">
        <v>45356.896527777775</v>
      </c>
      <c r="B1542" s="7" t="s">
        <v>10695</v>
      </c>
      <c r="C1542" s="7" t="s">
        <v>59</v>
      </c>
      <c r="D1542" s="7" t="s">
        <v>51</v>
      </c>
      <c r="E1542" s="7" t="s">
        <v>59</v>
      </c>
      <c r="F1542" s="7" t="s">
        <v>140</v>
      </c>
      <c r="G1542" s="7" t="s">
        <v>548</v>
      </c>
      <c r="H1542" s="7" t="s">
        <v>55</v>
      </c>
      <c r="I1542" s="7" t="s">
        <v>10696</v>
      </c>
      <c r="J1542" s="7" t="s">
        <v>10697</v>
      </c>
      <c r="K1542" s="7" t="s">
        <v>10698</v>
      </c>
      <c r="L1542" s="7" t="s">
        <v>10699</v>
      </c>
      <c r="M1542" s="7" t="s">
        <v>10699</v>
      </c>
      <c r="N1542" s="7" t="s">
        <v>1301</v>
      </c>
      <c r="O1542" s="7" t="s">
        <v>65</v>
      </c>
      <c r="P1542" s="7" t="s">
        <v>10700</v>
      </c>
      <c r="Q1542" s="15" t="s">
        <v>104</v>
      </c>
      <c r="R1542" s="15" t="s">
        <v>68</v>
      </c>
      <c r="S1542" s="15" t="s">
        <v>68</v>
      </c>
      <c r="T1542" s="15"/>
      <c r="U1542" s="15" t="s">
        <v>58</v>
      </c>
      <c r="V1542" s="15" t="s">
        <v>92</v>
      </c>
      <c r="W1542" s="16" t="s">
        <v>37</v>
      </c>
      <c r="X1542" s="16" t="s">
        <v>38</v>
      </c>
      <c r="Y1542" s="15" t="s">
        <v>419</v>
      </c>
      <c r="Z1542" s="17" t="s">
        <v>63</v>
      </c>
      <c r="AA1542" s="16" t="s">
        <v>43</v>
      </c>
      <c r="AB1542" s="15" t="s">
        <v>10701</v>
      </c>
      <c r="AC1542" s="15" t="s">
        <v>1332</v>
      </c>
      <c r="AD1542" s="7" t="s">
        <v>24</v>
      </c>
      <c r="AE1542" s="15" t="s">
        <v>289</v>
      </c>
    </row>
    <row r="1543" spans="1:31" s="2" customFormat="1" ht="15.5" x14ac:dyDescent="0.35">
      <c r="A1543" s="14">
        <v>45356.896527777775</v>
      </c>
      <c r="B1543" s="7" t="s">
        <v>10702</v>
      </c>
      <c r="C1543" s="7" t="s">
        <v>59</v>
      </c>
      <c r="D1543" s="7" t="s">
        <v>51</v>
      </c>
      <c r="E1543" s="7" t="s">
        <v>59</v>
      </c>
      <c r="F1543" s="7" t="s">
        <v>140</v>
      </c>
      <c r="G1543" s="7" t="s">
        <v>548</v>
      </c>
      <c r="H1543" s="7" t="s">
        <v>55</v>
      </c>
      <c r="I1543" s="7" t="s">
        <v>10703</v>
      </c>
      <c r="J1543" s="7" t="s">
        <v>10704</v>
      </c>
      <c r="K1543" s="7" t="s">
        <v>10705</v>
      </c>
      <c r="L1543" s="7" t="s">
        <v>10706</v>
      </c>
      <c r="M1543" s="7" t="s">
        <v>10707</v>
      </c>
      <c r="N1543" s="7" t="s">
        <v>163</v>
      </c>
      <c r="O1543" s="7" t="s">
        <v>65</v>
      </c>
      <c r="P1543" s="7" t="s">
        <v>10708</v>
      </c>
      <c r="Q1543" s="15" t="s">
        <v>104</v>
      </c>
      <c r="R1543" s="15" t="s">
        <v>68</v>
      </c>
      <c r="S1543" s="15" t="s">
        <v>68</v>
      </c>
      <c r="T1543" s="15"/>
      <c r="U1543" s="15" t="s">
        <v>58</v>
      </c>
      <c r="V1543" s="15" t="s">
        <v>92</v>
      </c>
      <c r="W1543" s="16" t="s">
        <v>37</v>
      </c>
      <c r="X1543" s="16" t="s">
        <v>38</v>
      </c>
      <c r="Y1543" s="15" t="s">
        <v>3632</v>
      </c>
      <c r="Z1543" s="17" t="s">
        <v>63</v>
      </c>
      <c r="AA1543" s="16" t="s">
        <v>43</v>
      </c>
      <c r="AB1543" s="15" t="s">
        <v>10709</v>
      </c>
      <c r="AC1543" s="15" t="s">
        <v>1332</v>
      </c>
      <c r="AD1543" s="7" t="s">
        <v>137</v>
      </c>
      <c r="AE1543" s="15" t="s">
        <v>289</v>
      </c>
    </row>
    <row r="1544" spans="1:31" s="2" customFormat="1" ht="15.5" x14ac:dyDescent="0.35">
      <c r="A1544" s="14">
        <v>45356.896527777775</v>
      </c>
      <c r="B1544" s="7" t="s">
        <v>10710</v>
      </c>
      <c r="C1544" s="7" t="s">
        <v>59</v>
      </c>
      <c r="D1544" s="7" t="s">
        <v>51</v>
      </c>
      <c r="E1544" s="7" t="s">
        <v>59</v>
      </c>
      <c r="F1544" s="7" t="s">
        <v>140</v>
      </c>
      <c r="G1544" s="7" t="s">
        <v>413</v>
      </c>
      <c r="H1544" s="7" t="s">
        <v>55</v>
      </c>
      <c r="I1544" s="7" t="s">
        <v>10711</v>
      </c>
      <c r="J1544" s="7" t="s">
        <v>10712</v>
      </c>
      <c r="K1544" s="7" t="s">
        <v>10713</v>
      </c>
      <c r="L1544" s="7" t="s">
        <v>10714</v>
      </c>
      <c r="M1544" s="7" t="s">
        <v>10715</v>
      </c>
      <c r="N1544" s="7" t="s">
        <v>476</v>
      </c>
      <c r="O1544" s="7" t="s">
        <v>65</v>
      </c>
      <c r="P1544" s="7" t="s">
        <v>10716</v>
      </c>
      <c r="Q1544" s="15" t="s">
        <v>104</v>
      </c>
      <c r="R1544" s="15" t="s">
        <v>68</v>
      </c>
      <c r="S1544" s="15" t="s">
        <v>68</v>
      </c>
      <c r="T1544" s="15"/>
      <c r="U1544" s="15" t="s">
        <v>58</v>
      </c>
      <c r="V1544" s="15" t="s">
        <v>92</v>
      </c>
      <c r="W1544" s="16" t="s">
        <v>37</v>
      </c>
      <c r="X1544" s="16" t="s">
        <v>38</v>
      </c>
      <c r="Y1544" s="15" t="s">
        <v>3236</v>
      </c>
      <c r="Z1544" s="17" t="s">
        <v>63</v>
      </c>
      <c r="AA1544" s="16" t="s">
        <v>43</v>
      </c>
      <c r="AB1544" s="15" t="s">
        <v>10717</v>
      </c>
      <c r="AC1544" s="15" t="s">
        <v>1332</v>
      </c>
      <c r="AD1544" s="7" t="s">
        <v>24</v>
      </c>
      <c r="AE1544" s="15" t="s">
        <v>289</v>
      </c>
    </row>
    <row r="1545" spans="1:31" s="2" customFormat="1" ht="15.5" x14ac:dyDescent="0.35">
      <c r="A1545" s="14">
        <v>45356.896527777775</v>
      </c>
      <c r="B1545" s="7" t="s">
        <v>10718</v>
      </c>
      <c r="C1545" s="7" t="s">
        <v>59</v>
      </c>
      <c r="D1545" s="7" t="s">
        <v>51</v>
      </c>
      <c r="E1545" s="7" t="s">
        <v>59</v>
      </c>
      <c r="F1545" s="7" t="s">
        <v>140</v>
      </c>
      <c r="G1545" s="7" t="s">
        <v>548</v>
      </c>
      <c r="H1545" s="7" t="s">
        <v>55</v>
      </c>
      <c r="I1545" s="7" t="s">
        <v>10719</v>
      </c>
      <c r="J1545" s="7" t="s">
        <v>10720</v>
      </c>
      <c r="K1545" s="7" t="s">
        <v>10721</v>
      </c>
      <c r="L1545" s="7" t="s">
        <v>10722</v>
      </c>
      <c r="M1545" s="7" t="s">
        <v>10723</v>
      </c>
      <c r="N1545" s="7" t="s">
        <v>8263</v>
      </c>
      <c r="O1545" s="7" t="s">
        <v>65</v>
      </c>
      <c r="P1545" s="7" t="s">
        <v>10724</v>
      </c>
      <c r="Q1545" s="15" t="s">
        <v>104</v>
      </c>
      <c r="R1545" s="15" t="s">
        <v>68</v>
      </c>
      <c r="S1545" s="15" t="s">
        <v>68</v>
      </c>
      <c r="T1545" s="15"/>
      <c r="U1545" s="15" t="s">
        <v>58</v>
      </c>
      <c r="V1545" s="15" t="s">
        <v>92</v>
      </c>
      <c r="W1545" s="16" t="s">
        <v>37</v>
      </c>
      <c r="X1545" s="16" t="s">
        <v>38</v>
      </c>
      <c r="Y1545" s="15" t="s">
        <v>3260</v>
      </c>
      <c r="Z1545" s="17" t="s">
        <v>63</v>
      </c>
      <c r="AA1545" s="16" t="s">
        <v>43</v>
      </c>
      <c r="AB1545" s="15" t="s">
        <v>10725</v>
      </c>
      <c r="AC1545" s="15" t="s">
        <v>1332</v>
      </c>
      <c r="AD1545" s="7" t="s">
        <v>105</v>
      </c>
      <c r="AE1545" s="15" t="s">
        <v>289</v>
      </c>
    </row>
    <row r="1546" spans="1:31" s="2" customFormat="1" ht="15.5" x14ac:dyDescent="0.35">
      <c r="A1546" s="14">
        <v>45356.896527777775</v>
      </c>
      <c r="B1546" s="7" t="s">
        <v>10726</v>
      </c>
      <c r="C1546" s="7" t="s">
        <v>59</v>
      </c>
      <c r="D1546" s="7" t="s">
        <v>51</v>
      </c>
      <c r="E1546" s="7" t="s">
        <v>59</v>
      </c>
      <c r="F1546" s="7" t="s">
        <v>140</v>
      </c>
      <c r="G1546" s="7" t="s">
        <v>548</v>
      </c>
      <c r="H1546" s="7" t="s">
        <v>55</v>
      </c>
      <c r="I1546" s="7" t="s">
        <v>10727</v>
      </c>
      <c r="J1546" s="7" t="s">
        <v>10728</v>
      </c>
      <c r="K1546" s="7" t="s">
        <v>10729</v>
      </c>
      <c r="L1546" s="7" t="s">
        <v>10730</v>
      </c>
      <c r="M1546" s="7" t="s">
        <v>10730</v>
      </c>
      <c r="N1546" s="7" t="s">
        <v>4850</v>
      </c>
      <c r="O1546" s="7" t="s">
        <v>65</v>
      </c>
      <c r="P1546" s="7" t="s">
        <v>10731</v>
      </c>
      <c r="Q1546" s="15" t="s">
        <v>104</v>
      </c>
      <c r="R1546" s="15" t="s">
        <v>68</v>
      </c>
      <c r="S1546" s="15" t="s">
        <v>68</v>
      </c>
      <c r="T1546" s="15"/>
      <c r="U1546" s="15" t="s">
        <v>58</v>
      </c>
      <c r="V1546" s="15" t="s">
        <v>92</v>
      </c>
      <c r="W1546" s="16" t="s">
        <v>37</v>
      </c>
      <c r="X1546" s="16" t="s">
        <v>38</v>
      </c>
      <c r="Y1546" s="15" t="s">
        <v>3632</v>
      </c>
      <c r="Z1546" s="17" t="s">
        <v>63</v>
      </c>
      <c r="AA1546" s="16" t="s">
        <v>43</v>
      </c>
      <c r="AB1546" s="15" t="s">
        <v>10732</v>
      </c>
      <c r="AC1546" s="15" t="s">
        <v>1332</v>
      </c>
      <c r="AD1546" s="7" t="s">
        <v>24</v>
      </c>
      <c r="AE1546" s="15" t="s">
        <v>289</v>
      </c>
    </row>
    <row r="1547" spans="1:31" s="2" customFormat="1" ht="15.5" x14ac:dyDescent="0.35">
      <c r="A1547" s="14">
        <v>45356.896527777775</v>
      </c>
      <c r="B1547" s="7" t="s">
        <v>10733</v>
      </c>
      <c r="C1547" s="7" t="s">
        <v>59</v>
      </c>
      <c r="D1547" s="7" t="s">
        <v>51</v>
      </c>
      <c r="E1547" s="7" t="s">
        <v>59</v>
      </c>
      <c r="F1547" s="7" t="s">
        <v>140</v>
      </c>
      <c r="G1547" s="7" t="s">
        <v>548</v>
      </c>
      <c r="H1547" s="7" t="s">
        <v>55</v>
      </c>
      <c r="I1547" s="7" t="s">
        <v>10734</v>
      </c>
      <c r="J1547" s="7" t="s">
        <v>10735</v>
      </c>
      <c r="K1547" s="7" t="s">
        <v>10736</v>
      </c>
      <c r="L1547" s="7" t="s">
        <v>10737</v>
      </c>
      <c r="M1547" s="7" t="s">
        <v>10738</v>
      </c>
      <c r="N1547" s="7" t="s">
        <v>1301</v>
      </c>
      <c r="O1547" s="7" t="s">
        <v>65</v>
      </c>
      <c r="P1547" s="7" t="s">
        <v>10739</v>
      </c>
      <c r="Q1547" s="15" t="s">
        <v>104</v>
      </c>
      <c r="R1547" s="15" t="s">
        <v>68</v>
      </c>
      <c r="S1547" s="15" t="s">
        <v>68</v>
      </c>
      <c r="T1547" s="15"/>
      <c r="U1547" s="15" t="s">
        <v>58</v>
      </c>
      <c r="V1547" s="15" t="s">
        <v>92</v>
      </c>
      <c r="W1547" s="16" t="s">
        <v>37</v>
      </c>
      <c r="X1547" s="16" t="s">
        <v>38</v>
      </c>
      <c r="Y1547" s="15" t="s">
        <v>419</v>
      </c>
      <c r="Z1547" s="17" t="s">
        <v>63</v>
      </c>
      <c r="AA1547" s="16" t="s">
        <v>43</v>
      </c>
      <c r="AB1547" s="15" t="s">
        <v>10740</v>
      </c>
      <c r="AC1547" s="15" t="s">
        <v>1332</v>
      </c>
      <c r="AD1547" s="7" t="s">
        <v>24</v>
      </c>
      <c r="AE1547" s="15" t="s">
        <v>289</v>
      </c>
    </row>
    <row r="1548" spans="1:31" s="2" customFormat="1" ht="15.5" x14ac:dyDescent="0.35">
      <c r="A1548" s="14">
        <v>45356.896527777775</v>
      </c>
      <c r="B1548" s="7" t="s">
        <v>10741</v>
      </c>
      <c r="C1548" s="7" t="s">
        <v>59</v>
      </c>
      <c r="D1548" s="7" t="s">
        <v>51</v>
      </c>
      <c r="E1548" s="7" t="s">
        <v>59</v>
      </c>
      <c r="F1548" s="7" t="s">
        <v>140</v>
      </c>
      <c r="G1548" s="7" t="s">
        <v>548</v>
      </c>
      <c r="H1548" s="7" t="s">
        <v>55</v>
      </c>
      <c r="I1548" s="7" t="s">
        <v>10742</v>
      </c>
      <c r="J1548" s="7" t="s">
        <v>10744</v>
      </c>
      <c r="K1548" s="7" t="s">
        <v>10745</v>
      </c>
      <c r="L1548" s="7" t="s">
        <v>10746</v>
      </c>
      <c r="M1548" s="7" t="s">
        <v>10743</v>
      </c>
      <c r="N1548" s="7" t="s">
        <v>675</v>
      </c>
      <c r="O1548" s="7" t="s">
        <v>65</v>
      </c>
      <c r="P1548" s="7" t="s">
        <v>10747</v>
      </c>
      <c r="Q1548" s="15" t="s">
        <v>104</v>
      </c>
      <c r="R1548" s="15" t="s">
        <v>68</v>
      </c>
      <c r="S1548" s="15" t="s">
        <v>68</v>
      </c>
      <c r="T1548" s="15"/>
      <c r="U1548" s="15" t="s">
        <v>58</v>
      </c>
      <c r="V1548" s="15" t="s">
        <v>92</v>
      </c>
      <c r="W1548" s="16" t="s">
        <v>37</v>
      </c>
      <c r="X1548" s="16" t="s">
        <v>38</v>
      </c>
      <c r="Y1548" s="15" t="s">
        <v>3632</v>
      </c>
      <c r="Z1548" s="17" t="s">
        <v>63</v>
      </c>
      <c r="AA1548" s="16" t="s">
        <v>43</v>
      </c>
      <c r="AB1548" s="15" t="s">
        <v>10748</v>
      </c>
      <c r="AC1548" s="15" t="s">
        <v>1332</v>
      </c>
      <c r="AD1548" s="7" t="s">
        <v>24</v>
      </c>
      <c r="AE1548" s="15" t="s">
        <v>289</v>
      </c>
    </row>
    <row r="1549" spans="1:31" s="2" customFormat="1" ht="15.5" x14ac:dyDescent="0.35">
      <c r="A1549" s="14">
        <v>45356.896527777775</v>
      </c>
      <c r="B1549" s="7" t="s">
        <v>10749</v>
      </c>
      <c r="C1549" s="7" t="s">
        <v>59</v>
      </c>
      <c r="D1549" s="7" t="s">
        <v>51</v>
      </c>
      <c r="E1549" s="7" t="s">
        <v>59</v>
      </c>
      <c r="F1549" s="7" t="s">
        <v>140</v>
      </c>
      <c r="G1549" s="7" t="s">
        <v>3239</v>
      </c>
      <c r="H1549" s="7" t="s">
        <v>55</v>
      </c>
      <c r="I1549" s="7" t="s">
        <v>10750</v>
      </c>
      <c r="J1549" s="7" t="s">
        <v>10752</v>
      </c>
      <c r="K1549" s="7" t="s">
        <v>10753</v>
      </c>
      <c r="L1549" s="7" t="s">
        <v>10754</v>
      </c>
      <c r="M1549" s="7" t="s">
        <v>10751</v>
      </c>
      <c r="N1549" s="7" t="s">
        <v>163</v>
      </c>
      <c r="O1549" s="7" t="s">
        <v>65</v>
      </c>
      <c r="P1549" s="7" t="s">
        <v>10755</v>
      </c>
      <c r="Q1549" s="15" t="s">
        <v>104</v>
      </c>
      <c r="R1549" s="15" t="s">
        <v>68</v>
      </c>
      <c r="S1549" s="15" t="s">
        <v>68</v>
      </c>
      <c r="T1549" s="15"/>
      <c r="U1549" s="15" t="s">
        <v>58</v>
      </c>
      <c r="V1549" s="15" t="s">
        <v>92</v>
      </c>
      <c r="W1549" s="16" t="s">
        <v>37</v>
      </c>
      <c r="X1549" s="16" t="s">
        <v>38</v>
      </c>
      <c r="Y1549" s="15" t="s">
        <v>3632</v>
      </c>
      <c r="Z1549" s="17" t="s">
        <v>63</v>
      </c>
      <c r="AA1549" s="16" t="s">
        <v>43</v>
      </c>
      <c r="AB1549" s="15" t="s">
        <v>10756</v>
      </c>
      <c r="AC1549" s="15" t="s">
        <v>1332</v>
      </c>
      <c r="AD1549" s="7" t="s">
        <v>137</v>
      </c>
      <c r="AE1549" s="15" t="s">
        <v>289</v>
      </c>
    </row>
    <row r="1550" spans="1:31" s="2" customFormat="1" ht="15.5" x14ac:dyDescent="0.35">
      <c r="A1550" s="14">
        <v>45356.896527777775</v>
      </c>
      <c r="B1550" s="7" t="s">
        <v>10757</v>
      </c>
      <c r="C1550" s="7" t="s">
        <v>59</v>
      </c>
      <c r="D1550" s="7" t="s">
        <v>51</v>
      </c>
      <c r="E1550" s="7" t="s">
        <v>59</v>
      </c>
      <c r="F1550" s="7" t="s">
        <v>140</v>
      </c>
      <c r="G1550" s="7" t="s">
        <v>548</v>
      </c>
      <c r="H1550" s="7" t="s">
        <v>55</v>
      </c>
      <c r="I1550" s="7" t="s">
        <v>10758</v>
      </c>
      <c r="J1550" s="7" t="s">
        <v>10759</v>
      </c>
      <c r="K1550" s="7" t="s">
        <v>10760</v>
      </c>
      <c r="L1550" s="7" t="s">
        <v>10761</v>
      </c>
      <c r="M1550" s="7" t="s">
        <v>10762</v>
      </c>
      <c r="N1550" s="7" t="s">
        <v>238</v>
      </c>
      <c r="O1550" s="7" t="s">
        <v>65</v>
      </c>
      <c r="P1550" s="7" t="s">
        <v>10763</v>
      </c>
      <c r="Q1550" s="15" t="s">
        <v>104</v>
      </c>
      <c r="R1550" s="15" t="s">
        <v>68</v>
      </c>
      <c r="S1550" s="15" t="s">
        <v>68</v>
      </c>
      <c r="T1550" s="15"/>
      <c r="U1550" s="15" t="s">
        <v>58</v>
      </c>
      <c r="V1550" s="15" t="s">
        <v>92</v>
      </c>
      <c r="W1550" s="16" t="s">
        <v>37</v>
      </c>
      <c r="X1550" s="16" t="s">
        <v>38</v>
      </c>
      <c r="Y1550" s="15" t="s">
        <v>3632</v>
      </c>
      <c r="Z1550" s="17" t="s">
        <v>63</v>
      </c>
      <c r="AA1550" s="16" t="s">
        <v>43</v>
      </c>
      <c r="AB1550" s="15" t="s">
        <v>10764</v>
      </c>
      <c r="AC1550" s="15" t="s">
        <v>1332</v>
      </c>
      <c r="AD1550" s="7" t="s">
        <v>496</v>
      </c>
      <c r="AE1550" s="15" t="s">
        <v>289</v>
      </c>
    </row>
    <row r="1551" spans="1:31" s="2" customFormat="1" ht="15.5" x14ac:dyDescent="0.35">
      <c r="A1551" s="14">
        <v>45356.979861111111</v>
      </c>
      <c r="B1551" s="7" t="s">
        <v>10765</v>
      </c>
      <c r="C1551" s="7" t="s">
        <v>59</v>
      </c>
      <c r="D1551" s="7" t="s">
        <v>51</v>
      </c>
      <c r="E1551" s="7" t="s">
        <v>59</v>
      </c>
      <c r="F1551" s="7" t="s">
        <v>140</v>
      </c>
      <c r="G1551" s="7" t="s">
        <v>82</v>
      </c>
      <c r="H1551" s="7" t="s">
        <v>55</v>
      </c>
      <c r="I1551" s="7" t="s">
        <v>10766</v>
      </c>
      <c r="J1551" s="7" t="s">
        <v>10767</v>
      </c>
      <c r="K1551" s="7" t="s">
        <v>10768</v>
      </c>
      <c r="L1551" s="7" t="s">
        <v>10769</v>
      </c>
      <c r="M1551" s="7" t="s">
        <v>10769</v>
      </c>
      <c r="N1551" s="7" t="s">
        <v>54</v>
      </c>
      <c r="O1551" s="7" t="s">
        <v>87</v>
      </c>
      <c r="P1551" s="7" t="s">
        <v>10770</v>
      </c>
      <c r="Q1551" s="15" t="s">
        <v>329</v>
      </c>
      <c r="R1551" s="15" t="s">
        <v>68</v>
      </c>
      <c r="S1551" s="15" t="s">
        <v>68</v>
      </c>
      <c r="T1551" s="15"/>
      <c r="U1551" s="15" t="s">
        <v>58</v>
      </c>
      <c r="V1551" s="15" t="s">
        <v>69</v>
      </c>
      <c r="W1551" s="16" t="s">
        <v>37</v>
      </c>
      <c r="X1551" s="16" t="s">
        <v>38</v>
      </c>
      <c r="Y1551" s="15" t="s">
        <v>95</v>
      </c>
      <c r="Z1551" s="17" t="s">
        <v>63</v>
      </c>
      <c r="AA1551" s="16" t="s">
        <v>43</v>
      </c>
      <c r="AB1551" s="15" t="s">
        <v>10771</v>
      </c>
      <c r="AC1551" s="15" t="s">
        <v>1332</v>
      </c>
      <c r="AD1551" s="7" t="s">
        <v>137</v>
      </c>
      <c r="AE1551" s="15" t="s">
        <v>289</v>
      </c>
    </row>
    <row r="1552" spans="1:31" s="2" customFormat="1" ht="15.5" x14ac:dyDescent="0.35">
      <c r="A1552" s="14">
        <v>45356.979861111111</v>
      </c>
      <c r="B1552" s="7" t="s">
        <v>10772</v>
      </c>
      <c r="C1552" s="7" t="s">
        <v>59</v>
      </c>
      <c r="D1552" s="7" t="s">
        <v>51</v>
      </c>
      <c r="E1552" s="7" t="s">
        <v>59</v>
      </c>
      <c r="F1552" s="7" t="s">
        <v>140</v>
      </c>
      <c r="G1552" s="7" t="s">
        <v>82</v>
      </c>
      <c r="H1552" s="7" t="s">
        <v>55</v>
      </c>
      <c r="I1552" s="7" t="s">
        <v>10773</v>
      </c>
      <c r="J1552" s="7" t="s">
        <v>10774</v>
      </c>
      <c r="K1552" s="7" t="s">
        <v>10775</v>
      </c>
      <c r="L1552" s="7" t="s">
        <v>10776</v>
      </c>
      <c r="M1552" s="7" t="s">
        <v>10777</v>
      </c>
      <c r="N1552" s="7" t="s">
        <v>54</v>
      </c>
      <c r="O1552" s="7" t="s">
        <v>87</v>
      </c>
      <c r="P1552" s="7" t="s">
        <v>10778</v>
      </c>
      <c r="Q1552" s="15" t="s">
        <v>329</v>
      </c>
      <c r="R1552" s="15" t="s">
        <v>68</v>
      </c>
      <c r="S1552" s="15" t="s">
        <v>68</v>
      </c>
      <c r="T1552" s="15"/>
      <c r="U1552" s="15" t="s">
        <v>58</v>
      </c>
      <c r="V1552" s="15" t="s">
        <v>69</v>
      </c>
      <c r="W1552" s="16" t="s">
        <v>37</v>
      </c>
      <c r="X1552" s="16" t="s">
        <v>38</v>
      </c>
      <c r="Y1552" s="15" t="s">
        <v>95</v>
      </c>
      <c r="Z1552" s="17" t="s">
        <v>63</v>
      </c>
      <c r="AA1552" s="16" t="s">
        <v>43</v>
      </c>
      <c r="AB1552" s="15" t="s">
        <v>10771</v>
      </c>
      <c r="AC1552" s="15" t="s">
        <v>1332</v>
      </c>
      <c r="AD1552" s="7" t="s">
        <v>24</v>
      </c>
      <c r="AE1552" s="15" t="s">
        <v>289</v>
      </c>
    </row>
    <row r="1553" spans="1:31" s="2" customFormat="1" ht="15.5" x14ac:dyDescent="0.35">
      <c r="A1553" s="14">
        <v>45356.979861111111</v>
      </c>
      <c r="B1553" s="7" t="s">
        <v>10779</v>
      </c>
      <c r="C1553" s="7" t="s">
        <v>59</v>
      </c>
      <c r="D1553" s="7" t="s">
        <v>51</v>
      </c>
      <c r="E1553" s="7" t="s">
        <v>59</v>
      </c>
      <c r="F1553" s="7" t="s">
        <v>140</v>
      </c>
      <c r="G1553" s="7" t="s">
        <v>82</v>
      </c>
      <c r="H1553" s="7" t="s">
        <v>55</v>
      </c>
      <c r="I1553" s="7" t="s">
        <v>10780</v>
      </c>
      <c r="J1553" s="7" t="s">
        <v>10781</v>
      </c>
      <c r="K1553" s="7" t="s">
        <v>10782</v>
      </c>
      <c r="L1553" s="7" t="s">
        <v>54</v>
      </c>
      <c r="M1553" s="7" t="s">
        <v>10783</v>
      </c>
      <c r="N1553" s="7" t="s">
        <v>54</v>
      </c>
      <c r="O1553" s="7" t="s">
        <v>87</v>
      </c>
      <c r="P1553" s="7" t="s">
        <v>10784</v>
      </c>
      <c r="Q1553" s="15" t="s">
        <v>329</v>
      </c>
      <c r="R1553" s="15" t="s">
        <v>68</v>
      </c>
      <c r="S1553" s="15" t="s">
        <v>68</v>
      </c>
      <c r="T1553" s="15"/>
      <c r="U1553" s="15" t="s">
        <v>58</v>
      </c>
      <c r="V1553" s="15" t="s">
        <v>69</v>
      </c>
      <c r="W1553" s="16" t="s">
        <v>37</v>
      </c>
      <c r="X1553" s="16" t="s">
        <v>38</v>
      </c>
      <c r="Y1553" s="15" t="s">
        <v>95</v>
      </c>
      <c r="Z1553" s="17" t="s">
        <v>63</v>
      </c>
      <c r="AA1553" s="16" t="s">
        <v>43</v>
      </c>
      <c r="AB1553" s="15" t="s">
        <v>10771</v>
      </c>
      <c r="AC1553" s="15" t="s">
        <v>1332</v>
      </c>
      <c r="AD1553" s="7" t="s">
        <v>24</v>
      </c>
      <c r="AE1553" s="15" t="s">
        <v>289</v>
      </c>
    </row>
    <row r="1554" spans="1:31" s="2" customFormat="1" ht="15.5" x14ac:dyDescent="0.35">
      <c r="A1554" s="14">
        <v>45356.979861111111</v>
      </c>
      <c r="B1554" s="7" t="s">
        <v>10785</v>
      </c>
      <c r="C1554" s="7" t="s">
        <v>59</v>
      </c>
      <c r="D1554" s="7" t="s">
        <v>51</v>
      </c>
      <c r="E1554" s="7" t="s">
        <v>59</v>
      </c>
      <c r="F1554" s="7" t="s">
        <v>140</v>
      </c>
      <c r="G1554" s="7" t="s">
        <v>82</v>
      </c>
      <c r="H1554" s="7" t="s">
        <v>55</v>
      </c>
      <c r="I1554" s="7" t="s">
        <v>10786</v>
      </c>
      <c r="J1554" s="7" t="s">
        <v>10787</v>
      </c>
      <c r="K1554" s="7" t="s">
        <v>10788</v>
      </c>
      <c r="L1554" s="7" t="s">
        <v>10789</v>
      </c>
      <c r="M1554" s="7" t="s">
        <v>10790</v>
      </c>
      <c r="N1554" s="7" t="s">
        <v>54</v>
      </c>
      <c r="O1554" s="7" t="s">
        <v>87</v>
      </c>
      <c r="P1554" s="7" t="s">
        <v>10791</v>
      </c>
      <c r="Q1554" s="15" t="s">
        <v>329</v>
      </c>
      <c r="R1554" s="15" t="s">
        <v>68</v>
      </c>
      <c r="S1554" s="15" t="s">
        <v>68</v>
      </c>
      <c r="T1554" s="15"/>
      <c r="U1554" s="15" t="s">
        <v>58</v>
      </c>
      <c r="V1554" s="15" t="s">
        <v>69</v>
      </c>
      <c r="W1554" s="16" t="s">
        <v>37</v>
      </c>
      <c r="X1554" s="16" t="s">
        <v>38</v>
      </c>
      <c r="Y1554" s="15" t="s">
        <v>95</v>
      </c>
      <c r="Z1554" s="17" t="s">
        <v>63</v>
      </c>
      <c r="AA1554" s="16" t="s">
        <v>43</v>
      </c>
      <c r="AB1554" s="15" t="s">
        <v>10792</v>
      </c>
      <c r="AC1554" s="15" t="s">
        <v>1332</v>
      </c>
      <c r="AD1554" s="7" t="s">
        <v>24</v>
      </c>
      <c r="AE1554" s="15" t="s">
        <v>289</v>
      </c>
    </row>
    <row r="1555" spans="1:31" s="2" customFormat="1" ht="15.5" x14ac:dyDescent="0.35">
      <c r="A1555" s="14">
        <v>45356.979861111111</v>
      </c>
      <c r="B1555" s="7" t="s">
        <v>10793</v>
      </c>
      <c r="C1555" s="7" t="s">
        <v>59</v>
      </c>
      <c r="D1555" s="7" t="s">
        <v>51</v>
      </c>
      <c r="E1555" s="7" t="s">
        <v>59</v>
      </c>
      <c r="F1555" s="7" t="s">
        <v>140</v>
      </c>
      <c r="G1555" s="7" t="s">
        <v>82</v>
      </c>
      <c r="H1555" s="7" t="s">
        <v>55</v>
      </c>
      <c r="I1555" s="7" t="s">
        <v>10794</v>
      </c>
      <c r="J1555" s="7" t="s">
        <v>10795</v>
      </c>
      <c r="K1555" s="7" t="s">
        <v>10796</v>
      </c>
      <c r="L1555" s="7" t="s">
        <v>54</v>
      </c>
      <c r="M1555" s="7" t="s">
        <v>10797</v>
      </c>
      <c r="N1555" s="7" t="s">
        <v>54</v>
      </c>
      <c r="O1555" s="7" t="s">
        <v>87</v>
      </c>
      <c r="P1555" s="7" t="s">
        <v>10798</v>
      </c>
      <c r="Q1555" s="15" t="s">
        <v>329</v>
      </c>
      <c r="R1555" s="15" t="s">
        <v>68</v>
      </c>
      <c r="S1555" s="15" t="s">
        <v>68</v>
      </c>
      <c r="T1555" s="15"/>
      <c r="U1555" s="15" t="s">
        <v>58</v>
      </c>
      <c r="V1555" s="15" t="s">
        <v>69</v>
      </c>
      <c r="W1555" s="16" t="s">
        <v>37</v>
      </c>
      <c r="X1555" s="16" t="s">
        <v>38</v>
      </c>
      <c r="Y1555" s="15" t="s">
        <v>95</v>
      </c>
      <c r="Z1555" s="17" t="s">
        <v>63</v>
      </c>
      <c r="AA1555" s="16" t="s">
        <v>43</v>
      </c>
      <c r="AB1555" s="15" t="s">
        <v>10799</v>
      </c>
      <c r="AC1555" s="15" t="s">
        <v>1332</v>
      </c>
      <c r="AD1555" s="7" t="s">
        <v>137</v>
      </c>
      <c r="AE1555" s="15" t="s">
        <v>289</v>
      </c>
    </row>
    <row r="1556" spans="1:31" s="2" customFormat="1" ht="15.5" x14ac:dyDescent="0.35">
      <c r="A1556" s="14">
        <v>45356.979861111111</v>
      </c>
      <c r="B1556" s="7" t="s">
        <v>10800</v>
      </c>
      <c r="C1556" s="7" t="s">
        <v>59</v>
      </c>
      <c r="D1556" s="7" t="s">
        <v>51</v>
      </c>
      <c r="E1556" s="7" t="s">
        <v>59</v>
      </c>
      <c r="F1556" s="7" t="s">
        <v>140</v>
      </c>
      <c r="G1556" s="7" t="s">
        <v>82</v>
      </c>
      <c r="H1556" s="7" t="s">
        <v>55</v>
      </c>
      <c r="I1556" s="7" t="s">
        <v>10801</v>
      </c>
      <c r="J1556" s="7" t="s">
        <v>10802</v>
      </c>
      <c r="K1556" s="7" t="s">
        <v>10803</v>
      </c>
      <c r="L1556" s="7" t="s">
        <v>10804</v>
      </c>
      <c r="M1556" s="7" t="s">
        <v>10804</v>
      </c>
      <c r="N1556" s="7" t="s">
        <v>54</v>
      </c>
      <c r="O1556" s="7" t="s">
        <v>87</v>
      </c>
      <c r="P1556" s="7" t="s">
        <v>10805</v>
      </c>
      <c r="Q1556" s="15" t="s">
        <v>329</v>
      </c>
      <c r="R1556" s="15" t="s">
        <v>68</v>
      </c>
      <c r="S1556" s="15" t="s">
        <v>68</v>
      </c>
      <c r="T1556" s="15"/>
      <c r="U1556" s="15" t="s">
        <v>58</v>
      </c>
      <c r="V1556" s="15" t="s">
        <v>69</v>
      </c>
      <c r="W1556" s="16" t="s">
        <v>37</v>
      </c>
      <c r="X1556" s="16" t="s">
        <v>38</v>
      </c>
      <c r="Y1556" s="15" t="s">
        <v>95</v>
      </c>
      <c r="Z1556" s="17" t="s">
        <v>63</v>
      </c>
      <c r="AA1556" s="16" t="s">
        <v>43</v>
      </c>
      <c r="AB1556" s="15" t="s">
        <v>10806</v>
      </c>
      <c r="AC1556" s="15" t="s">
        <v>1332</v>
      </c>
      <c r="AD1556" s="7" t="s">
        <v>105</v>
      </c>
      <c r="AE1556" s="15" t="s">
        <v>289</v>
      </c>
    </row>
    <row r="1557" spans="1:31" s="2" customFormat="1" ht="15.5" x14ac:dyDescent="0.35">
      <c r="A1557" s="14">
        <v>45356.979861111111</v>
      </c>
      <c r="B1557" s="7" t="s">
        <v>10807</v>
      </c>
      <c r="C1557" s="7" t="s">
        <v>59</v>
      </c>
      <c r="D1557" s="7" t="s">
        <v>51</v>
      </c>
      <c r="E1557" s="7" t="s">
        <v>59</v>
      </c>
      <c r="F1557" s="7" t="s">
        <v>140</v>
      </c>
      <c r="G1557" s="7" t="s">
        <v>82</v>
      </c>
      <c r="H1557" s="7" t="s">
        <v>55</v>
      </c>
      <c r="I1557" s="7" t="s">
        <v>10808</v>
      </c>
      <c r="J1557" s="7" t="s">
        <v>10809</v>
      </c>
      <c r="K1557" s="7" t="s">
        <v>10810</v>
      </c>
      <c r="L1557" s="7" t="s">
        <v>10811</v>
      </c>
      <c r="M1557" s="7" t="s">
        <v>10812</v>
      </c>
      <c r="N1557" s="7" t="s">
        <v>54</v>
      </c>
      <c r="O1557" s="7" t="s">
        <v>87</v>
      </c>
      <c r="P1557" s="7" t="s">
        <v>54</v>
      </c>
      <c r="Q1557" s="15" t="s">
        <v>329</v>
      </c>
      <c r="R1557" s="15" t="s">
        <v>68</v>
      </c>
      <c r="S1557" s="15" t="s">
        <v>68</v>
      </c>
      <c r="T1557" s="15"/>
      <c r="U1557" s="15" t="s">
        <v>58</v>
      </c>
      <c r="V1557" s="15" t="s">
        <v>69</v>
      </c>
      <c r="W1557" s="16" t="s">
        <v>37</v>
      </c>
      <c r="X1557" s="16" t="s">
        <v>38</v>
      </c>
      <c r="Y1557" s="15" t="s">
        <v>95</v>
      </c>
      <c r="Z1557" s="17" t="s">
        <v>63</v>
      </c>
      <c r="AA1557" s="16" t="s">
        <v>43</v>
      </c>
      <c r="AB1557" s="15" t="s">
        <v>9429</v>
      </c>
      <c r="AC1557" s="15" t="s">
        <v>1332</v>
      </c>
      <c r="AD1557" s="7" t="s">
        <v>105</v>
      </c>
      <c r="AE1557" s="15" t="s">
        <v>289</v>
      </c>
    </row>
    <row r="1558" spans="1:31" s="2" customFormat="1" ht="15.5" x14ac:dyDescent="0.35">
      <c r="A1558" s="14">
        <v>45356.979861111111</v>
      </c>
      <c r="B1558" s="7" t="s">
        <v>10813</v>
      </c>
      <c r="C1558" s="7" t="s">
        <v>59</v>
      </c>
      <c r="D1558" s="7" t="s">
        <v>51</v>
      </c>
      <c r="E1558" s="7" t="s">
        <v>59</v>
      </c>
      <c r="F1558" s="7" t="s">
        <v>140</v>
      </c>
      <c r="G1558" s="7" t="s">
        <v>82</v>
      </c>
      <c r="H1558" s="7" t="s">
        <v>55</v>
      </c>
      <c r="I1558" s="7" t="s">
        <v>10814</v>
      </c>
      <c r="J1558" s="7" t="s">
        <v>10815</v>
      </c>
      <c r="K1558" s="7" t="s">
        <v>10816</v>
      </c>
      <c r="L1558" s="7" t="s">
        <v>10817</v>
      </c>
      <c r="M1558" s="7" t="s">
        <v>10818</v>
      </c>
      <c r="N1558" s="7" t="s">
        <v>54</v>
      </c>
      <c r="O1558" s="7" t="s">
        <v>87</v>
      </c>
      <c r="P1558" s="7" t="s">
        <v>10819</v>
      </c>
      <c r="Q1558" s="15" t="s">
        <v>329</v>
      </c>
      <c r="R1558" s="15" t="s">
        <v>68</v>
      </c>
      <c r="S1558" s="15" t="s">
        <v>68</v>
      </c>
      <c r="T1558" s="15"/>
      <c r="U1558" s="15" t="s">
        <v>58</v>
      </c>
      <c r="V1558" s="15" t="s">
        <v>69</v>
      </c>
      <c r="W1558" s="16" t="s">
        <v>37</v>
      </c>
      <c r="X1558" s="16" t="s">
        <v>38</v>
      </c>
      <c r="Y1558" s="15" t="s">
        <v>95</v>
      </c>
      <c r="Z1558" s="17" t="s">
        <v>63</v>
      </c>
      <c r="AA1558" s="16" t="s">
        <v>43</v>
      </c>
      <c r="AB1558" s="15" t="s">
        <v>9429</v>
      </c>
      <c r="AC1558" s="15" t="s">
        <v>1332</v>
      </c>
      <c r="AD1558" s="7" t="s">
        <v>24</v>
      </c>
      <c r="AE1558" s="15" t="s">
        <v>289</v>
      </c>
    </row>
    <row r="1559" spans="1:31" s="2" customFormat="1" ht="15.5" x14ac:dyDescent="0.35">
      <c r="A1559" s="14">
        <v>45356.979861111111</v>
      </c>
      <c r="B1559" s="7" t="s">
        <v>10820</v>
      </c>
      <c r="C1559" s="7" t="s">
        <v>59</v>
      </c>
      <c r="D1559" s="7" t="s">
        <v>51</v>
      </c>
      <c r="E1559" s="7" t="s">
        <v>59</v>
      </c>
      <c r="F1559" s="7" t="s">
        <v>140</v>
      </c>
      <c r="G1559" s="7" t="s">
        <v>82</v>
      </c>
      <c r="H1559" s="7" t="s">
        <v>55</v>
      </c>
      <c r="I1559" s="7" t="s">
        <v>10821</v>
      </c>
      <c r="J1559" s="7" t="s">
        <v>10822</v>
      </c>
      <c r="K1559" s="7" t="s">
        <v>10823</v>
      </c>
      <c r="L1559" s="7" t="s">
        <v>10824</v>
      </c>
      <c r="M1559" s="7" t="s">
        <v>10825</v>
      </c>
      <c r="N1559" s="7" t="s">
        <v>54</v>
      </c>
      <c r="O1559" s="7" t="s">
        <v>87</v>
      </c>
      <c r="P1559" s="7" t="s">
        <v>10826</v>
      </c>
      <c r="Q1559" s="15" t="s">
        <v>329</v>
      </c>
      <c r="R1559" s="15" t="s">
        <v>68</v>
      </c>
      <c r="S1559" s="15" t="s">
        <v>68</v>
      </c>
      <c r="T1559" s="15"/>
      <c r="U1559" s="15" t="s">
        <v>58</v>
      </c>
      <c r="V1559" s="15" t="s">
        <v>69</v>
      </c>
      <c r="W1559" s="16" t="s">
        <v>37</v>
      </c>
      <c r="X1559" s="16" t="s">
        <v>38</v>
      </c>
      <c r="Y1559" s="15" t="s">
        <v>3813</v>
      </c>
      <c r="Z1559" s="17" t="s">
        <v>63</v>
      </c>
      <c r="AA1559" s="16" t="s">
        <v>43</v>
      </c>
      <c r="AB1559" s="15" t="s">
        <v>9429</v>
      </c>
      <c r="AC1559" s="15" t="s">
        <v>1332</v>
      </c>
      <c r="AD1559" s="7" t="s">
        <v>496</v>
      </c>
      <c r="AE1559" s="15" t="s">
        <v>289</v>
      </c>
    </row>
    <row r="1560" spans="1:31" s="2" customFormat="1" ht="15.5" x14ac:dyDescent="0.35">
      <c r="A1560" s="14">
        <v>45356.979861111111</v>
      </c>
      <c r="B1560" s="7" t="s">
        <v>10827</v>
      </c>
      <c r="C1560" s="7" t="s">
        <v>59</v>
      </c>
      <c r="D1560" s="7" t="s">
        <v>51</v>
      </c>
      <c r="E1560" s="7" t="s">
        <v>59</v>
      </c>
      <c r="F1560" s="7" t="s">
        <v>140</v>
      </c>
      <c r="G1560" s="7" t="s">
        <v>82</v>
      </c>
      <c r="H1560" s="7" t="s">
        <v>55</v>
      </c>
      <c r="I1560" s="7" t="s">
        <v>10828</v>
      </c>
      <c r="J1560" s="7" t="s">
        <v>10829</v>
      </c>
      <c r="K1560" s="7" t="s">
        <v>10830</v>
      </c>
      <c r="L1560" s="7" t="s">
        <v>10831</v>
      </c>
      <c r="M1560" s="7" t="s">
        <v>10832</v>
      </c>
      <c r="N1560" s="7" t="s">
        <v>54</v>
      </c>
      <c r="O1560" s="7" t="s">
        <v>87</v>
      </c>
      <c r="P1560" s="7" t="s">
        <v>10833</v>
      </c>
      <c r="Q1560" s="15" t="s">
        <v>329</v>
      </c>
      <c r="R1560" s="15" t="s">
        <v>67</v>
      </c>
      <c r="S1560" s="15" t="s">
        <v>90</v>
      </c>
      <c r="T1560" s="15"/>
      <c r="U1560" s="15" t="s">
        <v>58</v>
      </c>
      <c r="V1560" s="15" t="s">
        <v>69</v>
      </c>
      <c r="W1560" s="16" t="s">
        <v>37</v>
      </c>
      <c r="X1560" s="16" t="s">
        <v>38</v>
      </c>
      <c r="Y1560" s="15" t="s">
        <v>330</v>
      </c>
      <c r="Z1560" s="17" t="s">
        <v>63</v>
      </c>
      <c r="AA1560" s="16" t="s">
        <v>41</v>
      </c>
      <c r="AB1560" s="15" t="s">
        <v>10834</v>
      </c>
      <c r="AC1560" s="15" t="s">
        <v>1332</v>
      </c>
      <c r="AD1560" s="7" t="s">
        <v>105</v>
      </c>
      <c r="AE1560" s="15" t="s">
        <v>289</v>
      </c>
    </row>
    <row r="1561" spans="1:31" s="2" customFormat="1" ht="15.5" x14ac:dyDescent="0.35">
      <c r="A1561" s="14">
        <v>45356.979861111111</v>
      </c>
      <c r="B1561" s="7" t="s">
        <v>10835</v>
      </c>
      <c r="C1561" s="7" t="s">
        <v>59</v>
      </c>
      <c r="D1561" s="7" t="s">
        <v>51</v>
      </c>
      <c r="E1561" s="7" t="s">
        <v>59</v>
      </c>
      <c r="F1561" s="7" t="s">
        <v>140</v>
      </c>
      <c r="G1561" s="7" t="s">
        <v>82</v>
      </c>
      <c r="H1561" s="7" t="s">
        <v>55</v>
      </c>
      <c r="I1561" s="7" t="s">
        <v>10836</v>
      </c>
      <c r="J1561" s="7" t="s">
        <v>10837</v>
      </c>
      <c r="K1561" s="7" t="s">
        <v>10838</v>
      </c>
      <c r="L1561" s="7" t="s">
        <v>54</v>
      </c>
      <c r="M1561" s="7" t="s">
        <v>10839</v>
      </c>
      <c r="N1561" s="7" t="s">
        <v>54</v>
      </c>
      <c r="O1561" s="7" t="s">
        <v>87</v>
      </c>
      <c r="P1561" s="7" t="s">
        <v>10840</v>
      </c>
      <c r="Q1561" s="15" t="s">
        <v>329</v>
      </c>
      <c r="R1561" s="15" t="s">
        <v>68</v>
      </c>
      <c r="S1561" s="15" t="s">
        <v>68</v>
      </c>
      <c r="T1561" s="15"/>
      <c r="U1561" s="15" t="s">
        <v>58</v>
      </c>
      <c r="V1561" s="15" t="s">
        <v>69</v>
      </c>
      <c r="W1561" s="16" t="s">
        <v>37</v>
      </c>
      <c r="X1561" s="16" t="s">
        <v>38</v>
      </c>
      <c r="Y1561" s="15" t="s">
        <v>95</v>
      </c>
      <c r="Z1561" s="17" t="s">
        <v>63</v>
      </c>
      <c r="AA1561" s="16" t="s">
        <v>43</v>
      </c>
      <c r="AB1561" s="15" t="s">
        <v>10841</v>
      </c>
      <c r="AC1561" s="15" t="s">
        <v>1332</v>
      </c>
      <c r="AD1561" s="7" t="s">
        <v>24</v>
      </c>
      <c r="AE1561" s="15" t="s">
        <v>289</v>
      </c>
    </row>
    <row r="1562" spans="1:31" s="2" customFormat="1" ht="15.5" x14ac:dyDescent="0.35">
      <c r="A1562" s="14">
        <v>45356.979861111111</v>
      </c>
      <c r="B1562" s="7" t="s">
        <v>10842</v>
      </c>
      <c r="C1562" s="7" t="s">
        <v>59</v>
      </c>
      <c r="D1562" s="7" t="s">
        <v>51</v>
      </c>
      <c r="E1562" s="7" t="s">
        <v>59</v>
      </c>
      <c r="F1562" s="7" t="s">
        <v>140</v>
      </c>
      <c r="G1562" s="7" t="s">
        <v>82</v>
      </c>
      <c r="H1562" s="7" t="s">
        <v>55</v>
      </c>
      <c r="I1562" s="7" t="s">
        <v>10843</v>
      </c>
      <c r="J1562" s="7" t="s">
        <v>10845</v>
      </c>
      <c r="K1562" s="7" t="s">
        <v>10846</v>
      </c>
      <c r="L1562" s="7" t="s">
        <v>10844</v>
      </c>
      <c r="M1562" s="7" t="s">
        <v>10847</v>
      </c>
      <c r="N1562" s="7" t="s">
        <v>54</v>
      </c>
      <c r="O1562" s="7" t="s">
        <v>1407</v>
      </c>
      <c r="P1562" s="7" t="s">
        <v>10848</v>
      </c>
      <c r="Q1562" s="15" t="s">
        <v>329</v>
      </c>
      <c r="R1562" s="15" t="s">
        <v>68</v>
      </c>
      <c r="S1562" s="15" t="s">
        <v>68</v>
      </c>
      <c r="T1562" s="15"/>
      <c r="U1562" s="15" t="s">
        <v>58</v>
      </c>
      <c r="V1562" s="15" t="s">
        <v>69</v>
      </c>
      <c r="W1562" s="16" t="s">
        <v>37</v>
      </c>
      <c r="X1562" s="16" t="s">
        <v>38</v>
      </c>
      <c r="Y1562" s="15" t="s">
        <v>95</v>
      </c>
      <c r="Z1562" s="17" t="s">
        <v>63</v>
      </c>
      <c r="AA1562" s="16" t="s">
        <v>43</v>
      </c>
      <c r="AB1562" s="15" t="s">
        <v>10849</v>
      </c>
      <c r="AC1562" s="15" t="s">
        <v>1332</v>
      </c>
      <c r="AD1562" s="7" t="s">
        <v>24</v>
      </c>
      <c r="AE1562" s="15" t="s">
        <v>289</v>
      </c>
    </row>
    <row r="1563" spans="1:31" s="2" customFormat="1" ht="15.5" x14ac:dyDescent="0.35">
      <c r="A1563" s="14">
        <v>45356.979861111111</v>
      </c>
      <c r="B1563" s="7" t="s">
        <v>10850</v>
      </c>
      <c r="C1563" s="7" t="s">
        <v>59</v>
      </c>
      <c r="D1563" s="7" t="s">
        <v>51</v>
      </c>
      <c r="E1563" s="7" t="s">
        <v>59</v>
      </c>
      <c r="F1563" s="7" t="s">
        <v>140</v>
      </c>
      <c r="G1563" s="7" t="s">
        <v>82</v>
      </c>
      <c r="H1563" s="7" t="s">
        <v>55</v>
      </c>
      <c r="I1563" s="7" t="s">
        <v>10851</v>
      </c>
      <c r="J1563" s="7" t="s">
        <v>10852</v>
      </c>
      <c r="K1563" s="7" t="s">
        <v>10853</v>
      </c>
      <c r="L1563" s="7" t="s">
        <v>54</v>
      </c>
      <c r="M1563" s="7" t="s">
        <v>10854</v>
      </c>
      <c r="N1563" s="7" t="s">
        <v>54</v>
      </c>
      <c r="O1563" s="7" t="s">
        <v>87</v>
      </c>
      <c r="P1563" s="7" t="s">
        <v>10855</v>
      </c>
      <c r="Q1563" s="15" t="s">
        <v>329</v>
      </c>
      <c r="R1563" s="15" t="s">
        <v>68</v>
      </c>
      <c r="S1563" s="15" t="s">
        <v>68</v>
      </c>
      <c r="T1563" s="15"/>
      <c r="U1563" s="15" t="s">
        <v>58</v>
      </c>
      <c r="V1563" s="15" t="s">
        <v>69</v>
      </c>
      <c r="W1563" s="16" t="s">
        <v>37</v>
      </c>
      <c r="X1563" s="16" t="s">
        <v>38</v>
      </c>
      <c r="Y1563" s="15" t="s">
        <v>95</v>
      </c>
      <c r="Z1563" s="17" t="s">
        <v>63</v>
      </c>
      <c r="AA1563" s="16" t="s">
        <v>43</v>
      </c>
      <c r="AB1563" s="15" t="s">
        <v>10856</v>
      </c>
      <c r="AC1563" s="15" t="s">
        <v>1332</v>
      </c>
      <c r="AD1563" s="7" t="s">
        <v>137</v>
      </c>
      <c r="AE1563" s="15" t="s">
        <v>289</v>
      </c>
    </row>
    <row r="1564" spans="1:31" s="2" customFormat="1" ht="15.5" x14ac:dyDescent="0.35">
      <c r="A1564" s="14">
        <v>45356.979861111111</v>
      </c>
      <c r="B1564" s="7" t="s">
        <v>10857</v>
      </c>
      <c r="C1564" s="7" t="s">
        <v>59</v>
      </c>
      <c r="D1564" s="7" t="s">
        <v>51</v>
      </c>
      <c r="E1564" s="7" t="s">
        <v>59</v>
      </c>
      <c r="F1564" s="7" t="s">
        <v>140</v>
      </c>
      <c r="G1564" s="7" t="s">
        <v>82</v>
      </c>
      <c r="H1564" s="7" t="s">
        <v>55</v>
      </c>
      <c r="I1564" s="7" t="s">
        <v>10858</v>
      </c>
      <c r="J1564" s="7" t="s">
        <v>10859</v>
      </c>
      <c r="K1564" s="7" t="s">
        <v>10860</v>
      </c>
      <c r="L1564" s="7" t="s">
        <v>10861</v>
      </c>
      <c r="M1564" s="7" t="s">
        <v>10862</v>
      </c>
      <c r="N1564" s="7" t="s">
        <v>54</v>
      </c>
      <c r="O1564" s="7" t="s">
        <v>87</v>
      </c>
      <c r="P1564" s="7" t="s">
        <v>10863</v>
      </c>
      <c r="Q1564" s="15" t="s">
        <v>329</v>
      </c>
      <c r="R1564" s="15" t="s">
        <v>68</v>
      </c>
      <c r="S1564" s="15" t="s">
        <v>68</v>
      </c>
      <c r="T1564" s="15"/>
      <c r="U1564" s="15" t="s">
        <v>58</v>
      </c>
      <c r="V1564" s="15" t="s">
        <v>69</v>
      </c>
      <c r="W1564" s="16" t="s">
        <v>37</v>
      </c>
      <c r="X1564" s="16" t="s">
        <v>38</v>
      </c>
      <c r="Y1564" s="15" t="s">
        <v>95</v>
      </c>
      <c r="Z1564" s="17" t="s">
        <v>63</v>
      </c>
      <c r="AA1564" s="16" t="s">
        <v>43</v>
      </c>
      <c r="AB1564" s="15" t="s">
        <v>9429</v>
      </c>
      <c r="AC1564" s="15" t="s">
        <v>1332</v>
      </c>
      <c r="AD1564" s="7" t="s">
        <v>105</v>
      </c>
      <c r="AE1564" s="15" t="s">
        <v>289</v>
      </c>
    </row>
    <row r="1565" spans="1:31" s="2" customFormat="1" ht="15.5" x14ac:dyDescent="0.35">
      <c r="A1565" s="14">
        <v>45356.979861111111</v>
      </c>
      <c r="B1565" s="7" t="s">
        <v>10864</v>
      </c>
      <c r="C1565" s="7" t="s">
        <v>59</v>
      </c>
      <c r="D1565" s="7" t="s">
        <v>51</v>
      </c>
      <c r="E1565" s="7" t="s">
        <v>59</v>
      </c>
      <c r="F1565" s="7" t="s">
        <v>140</v>
      </c>
      <c r="G1565" s="7" t="s">
        <v>82</v>
      </c>
      <c r="H1565" s="7" t="s">
        <v>55</v>
      </c>
      <c r="I1565" s="7" t="s">
        <v>10865</v>
      </c>
      <c r="J1565" s="7" t="s">
        <v>10866</v>
      </c>
      <c r="K1565" s="7" t="s">
        <v>10867</v>
      </c>
      <c r="L1565" s="7" t="s">
        <v>10868</v>
      </c>
      <c r="M1565" s="7" t="s">
        <v>10868</v>
      </c>
      <c r="N1565" s="7" t="s">
        <v>54</v>
      </c>
      <c r="O1565" s="7" t="s">
        <v>87</v>
      </c>
      <c r="P1565" s="7" t="s">
        <v>10869</v>
      </c>
      <c r="Q1565" s="15" t="s">
        <v>329</v>
      </c>
      <c r="R1565" s="15" t="s">
        <v>68</v>
      </c>
      <c r="S1565" s="15" t="s">
        <v>68</v>
      </c>
      <c r="T1565" s="15"/>
      <c r="U1565" s="15" t="s">
        <v>58</v>
      </c>
      <c r="V1565" s="15" t="s">
        <v>69</v>
      </c>
      <c r="W1565" s="16" t="s">
        <v>37</v>
      </c>
      <c r="X1565" s="16" t="s">
        <v>38</v>
      </c>
      <c r="Y1565" s="15" t="s">
        <v>3813</v>
      </c>
      <c r="Z1565" s="17" t="s">
        <v>63</v>
      </c>
      <c r="AA1565" s="16" t="s">
        <v>43</v>
      </c>
      <c r="AB1565" s="15" t="s">
        <v>10870</v>
      </c>
      <c r="AC1565" s="15" t="s">
        <v>1332</v>
      </c>
      <c r="AD1565" s="7" t="s">
        <v>24</v>
      </c>
      <c r="AE1565" s="15" t="s">
        <v>289</v>
      </c>
    </row>
    <row r="1566" spans="1:31" s="2" customFormat="1" ht="15.5" x14ac:dyDescent="0.35">
      <c r="A1566" s="14">
        <v>45356.979861111111</v>
      </c>
      <c r="B1566" s="7" t="s">
        <v>10871</v>
      </c>
      <c r="C1566" s="7" t="s">
        <v>59</v>
      </c>
      <c r="D1566" s="7" t="s">
        <v>51</v>
      </c>
      <c r="E1566" s="7" t="s">
        <v>59</v>
      </c>
      <c r="F1566" s="7" t="s">
        <v>140</v>
      </c>
      <c r="G1566" s="7" t="s">
        <v>82</v>
      </c>
      <c r="H1566" s="7" t="s">
        <v>55</v>
      </c>
      <c r="I1566" s="7" t="s">
        <v>10872</v>
      </c>
      <c r="J1566" s="7" t="s">
        <v>10873</v>
      </c>
      <c r="K1566" s="7" t="s">
        <v>10874</v>
      </c>
      <c r="L1566" s="7" t="s">
        <v>10875</v>
      </c>
      <c r="M1566" s="7" t="s">
        <v>10875</v>
      </c>
      <c r="N1566" s="7" t="s">
        <v>54</v>
      </c>
      <c r="O1566" s="7" t="s">
        <v>1407</v>
      </c>
      <c r="P1566" s="7" t="s">
        <v>10876</v>
      </c>
      <c r="Q1566" s="15" t="s">
        <v>329</v>
      </c>
      <c r="R1566" s="15" t="s">
        <v>68</v>
      </c>
      <c r="S1566" s="15" t="s">
        <v>68</v>
      </c>
      <c r="T1566" s="15"/>
      <c r="U1566" s="15" t="s">
        <v>58</v>
      </c>
      <c r="V1566" s="15" t="s">
        <v>69</v>
      </c>
      <c r="W1566" s="16" t="s">
        <v>37</v>
      </c>
      <c r="X1566" s="16" t="s">
        <v>38</v>
      </c>
      <c r="Y1566" s="15" t="s">
        <v>95</v>
      </c>
      <c r="Z1566" s="17" t="s">
        <v>63</v>
      </c>
      <c r="AA1566" s="16" t="s">
        <v>43</v>
      </c>
      <c r="AB1566" s="15" t="s">
        <v>9429</v>
      </c>
      <c r="AC1566" s="15" t="s">
        <v>1332</v>
      </c>
      <c r="AD1566" s="7" t="s">
        <v>105</v>
      </c>
      <c r="AE1566" s="15" t="s">
        <v>289</v>
      </c>
    </row>
    <row r="1567" spans="1:31" s="2" customFormat="1" ht="15.5" x14ac:dyDescent="0.35">
      <c r="A1567" s="14">
        <v>45356.979861111111</v>
      </c>
      <c r="B1567" s="7" t="s">
        <v>10877</v>
      </c>
      <c r="C1567" s="7" t="s">
        <v>59</v>
      </c>
      <c r="D1567" s="7" t="s">
        <v>51</v>
      </c>
      <c r="E1567" s="7" t="s">
        <v>59</v>
      </c>
      <c r="F1567" s="7" t="s">
        <v>140</v>
      </c>
      <c r="G1567" s="7" t="s">
        <v>82</v>
      </c>
      <c r="H1567" s="7" t="s">
        <v>55</v>
      </c>
      <c r="I1567" s="7" t="s">
        <v>10878</v>
      </c>
      <c r="J1567" s="7" t="s">
        <v>10879</v>
      </c>
      <c r="K1567" s="7" t="s">
        <v>10880</v>
      </c>
      <c r="L1567" s="7" t="s">
        <v>10881</v>
      </c>
      <c r="M1567" s="7" t="s">
        <v>10882</v>
      </c>
      <c r="N1567" s="7" t="s">
        <v>54</v>
      </c>
      <c r="O1567" s="7" t="s">
        <v>87</v>
      </c>
      <c r="P1567" s="7" t="s">
        <v>10883</v>
      </c>
      <c r="Q1567" s="15" t="s">
        <v>329</v>
      </c>
      <c r="R1567" s="15" t="s">
        <v>68</v>
      </c>
      <c r="S1567" s="15" t="s">
        <v>68</v>
      </c>
      <c r="T1567" s="15"/>
      <c r="U1567" s="15" t="s">
        <v>58</v>
      </c>
      <c r="V1567" s="15" t="s">
        <v>69</v>
      </c>
      <c r="W1567" s="16" t="s">
        <v>37</v>
      </c>
      <c r="X1567" s="16" t="s">
        <v>38</v>
      </c>
      <c r="Y1567" s="15" t="s">
        <v>95</v>
      </c>
      <c r="Z1567" s="17" t="s">
        <v>63</v>
      </c>
      <c r="AA1567" s="16" t="s">
        <v>43</v>
      </c>
      <c r="AB1567" s="15" t="s">
        <v>10884</v>
      </c>
      <c r="AC1567" s="15" t="s">
        <v>1332</v>
      </c>
      <c r="AD1567" s="7" t="s">
        <v>24</v>
      </c>
      <c r="AE1567" s="15" t="s">
        <v>289</v>
      </c>
    </row>
    <row r="1568" spans="1:31" s="2" customFormat="1" ht="15.5" x14ac:dyDescent="0.35">
      <c r="A1568" s="14">
        <v>45356.979861111111</v>
      </c>
      <c r="B1568" s="7" t="s">
        <v>10885</v>
      </c>
      <c r="C1568" s="7" t="s">
        <v>59</v>
      </c>
      <c r="D1568" s="7" t="s">
        <v>51</v>
      </c>
      <c r="E1568" s="7" t="s">
        <v>59</v>
      </c>
      <c r="F1568" s="7" t="s">
        <v>140</v>
      </c>
      <c r="G1568" s="7" t="s">
        <v>82</v>
      </c>
      <c r="H1568" s="7" t="s">
        <v>55</v>
      </c>
      <c r="I1568" s="7" t="s">
        <v>10886</v>
      </c>
      <c r="J1568" s="7" t="s">
        <v>10888</v>
      </c>
      <c r="K1568" s="7" t="s">
        <v>10889</v>
      </c>
      <c r="L1568" s="7" t="s">
        <v>54</v>
      </c>
      <c r="M1568" s="7" t="s">
        <v>10887</v>
      </c>
      <c r="N1568" s="7" t="s">
        <v>54</v>
      </c>
      <c r="O1568" s="7" t="s">
        <v>87</v>
      </c>
      <c r="P1568" s="7" t="s">
        <v>10890</v>
      </c>
      <c r="Q1568" s="15" t="s">
        <v>329</v>
      </c>
      <c r="R1568" s="15" t="s">
        <v>68</v>
      </c>
      <c r="S1568" s="15" t="s">
        <v>68</v>
      </c>
      <c r="T1568" s="15"/>
      <c r="U1568" s="15" t="s">
        <v>58</v>
      </c>
      <c r="V1568" s="15" t="s">
        <v>69</v>
      </c>
      <c r="W1568" s="16" t="s">
        <v>37</v>
      </c>
      <c r="X1568" s="16" t="s">
        <v>38</v>
      </c>
      <c r="Y1568" s="15" t="s">
        <v>3813</v>
      </c>
      <c r="Z1568" s="17" t="s">
        <v>63</v>
      </c>
      <c r="AA1568" s="16" t="s">
        <v>43</v>
      </c>
      <c r="AB1568" s="15" t="s">
        <v>10891</v>
      </c>
      <c r="AC1568" s="15" t="s">
        <v>1332</v>
      </c>
      <c r="AD1568" s="7" t="s">
        <v>105</v>
      </c>
      <c r="AE1568" s="15" t="s">
        <v>289</v>
      </c>
    </row>
    <row r="1569" spans="1:31" s="2" customFormat="1" ht="15.5" x14ac:dyDescent="0.35">
      <c r="A1569" s="14">
        <v>45357.043055555558</v>
      </c>
      <c r="B1569" s="7" t="s">
        <v>10892</v>
      </c>
      <c r="C1569" s="7" t="s">
        <v>59</v>
      </c>
      <c r="D1569" s="7" t="s">
        <v>51</v>
      </c>
      <c r="E1569" s="7" t="s">
        <v>59</v>
      </c>
      <c r="F1569" s="7" t="s">
        <v>140</v>
      </c>
      <c r="G1569" s="7" t="s">
        <v>82</v>
      </c>
      <c r="H1569" s="7" t="s">
        <v>55</v>
      </c>
      <c r="I1569" s="7" t="s">
        <v>10893</v>
      </c>
      <c r="J1569" s="7" t="s">
        <v>10894</v>
      </c>
      <c r="K1569" s="7" t="s">
        <v>10895</v>
      </c>
      <c r="L1569" s="7" t="s">
        <v>10896</v>
      </c>
      <c r="M1569" s="7" t="s">
        <v>10897</v>
      </c>
      <c r="N1569" s="7" t="s">
        <v>54</v>
      </c>
      <c r="O1569" s="7" t="s">
        <v>1015</v>
      </c>
      <c r="P1569" s="7" t="s">
        <v>10898</v>
      </c>
      <c r="Q1569" s="15" t="s">
        <v>329</v>
      </c>
      <c r="R1569" s="15" t="s">
        <v>68</v>
      </c>
      <c r="S1569" s="15" t="s">
        <v>68</v>
      </c>
      <c r="T1569" s="15"/>
      <c r="U1569" s="15" t="s">
        <v>58</v>
      </c>
      <c r="V1569" s="15" t="s">
        <v>69</v>
      </c>
      <c r="W1569" s="16" t="s">
        <v>37</v>
      </c>
      <c r="X1569" s="16" t="s">
        <v>38</v>
      </c>
      <c r="Y1569" s="15" t="s">
        <v>3813</v>
      </c>
      <c r="Z1569" s="17" t="s">
        <v>63</v>
      </c>
      <c r="AA1569" s="16" t="s">
        <v>43</v>
      </c>
      <c r="AB1569" s="15" t="s">
        <v>9429</v>
      </c>
      <c r="AC1569" s="15" t="s">
        <v>1332</v>
      </c>
      <c r="AD1569" s="7" t="s">
        <v>105</v>
      </c>
      <c r="AE1569" s="15" t="s">
        <v>289</v>
      </c>
    </row>
    <row r="1570" spans="1:31" s="2" customFormat="1" ht="15.5" x14ac:dyDescent="0.35">
      <c r="A1570" s="14">
        <v>45357.043055555558</v>
      </c>
      <c r="B1570" s="7" t="s">
        <v>10899</v>
      </c>
      <c r="C1570" s="7" t="s">
        <v>59</v>
      </c>
      <c r="D1570" s="7" t="s">
        <v>51</v>
      </c>
      <c r="E1570" s="7" t="s">
        <v>59</v>
      </c>
      <c r="F1570" s="7" t="s">
        <v>140</v>
      </c>
      <c r="G1570" s="7" t="s">
        <v>82</v>
      </c>
      <c r="H1570" s="7" t="s">
        <v>55</v>
      </c>
      <c r="I1570" s="7" t="s">
        <v>10900</v>
      </c>
      <c r="J1570" s="7" t="s">
        <v>10901</v>
      </c>
      <c r="K1570" s="7" t="s">
        <v>10902</v>
      </c>
      <c r="L1570" s="7" t="s">
        <v>10903</v>
      </c>
      <c r="M1570" s="7" t="s">
        <v>10904</v>
      </c>
      <c r="N1570" s="7" t="s">
        <v>54</v>
      </c>
      <c r="O1570" s="7" t="s">
        <v>87</v>
      </c>
      <c r="P1570" s="7" t="s">
        <v>10905</v>
      </c>
      <c r="Q1570" s="15" t="s">
        <v>329</v>
      </c>
      <c r="R1570" s="15" t="s">
        <v>68</v>
      </c>
      <c r="S1570" s="15" t="s">
        <v>68</v>
      </c>
      <c r="T1570" s="15"/>
      <c r="U1570" s="15" t="s">
        <v>58</v>
      </c>
      <c r="V1570" s="15" t="s">
        <v>69</v>
      </c>
      <c r="W1570" s="16" t="s">
        <v>37</v>
      </c>
      <c r="X1570" s="16" t="s">
        <v>38</v>
      </c>
      <c r="Y1570" s="15" t="s">
        <v>95</v>
      </c>
      <c r="Z1570" s="17" t="s">
        <v>63</v>
      </c>
      <c r="AA1570" s="16" t="s">
        <v>43</v>
      </c>
      <c r="AB1570" s="15" t="s">
        <v>9429</v>
      </c>
      <c r="AC1570" s="15" t="s">
        <v>1332</v>
      </c>
      <c r="AD1570" s="7" t="s">
        <v>105</v>
      </c>
      <c r="AE1570" s="15" t="s">
        <v>289</v>
      </c>
    </row>
    <row r="1571" spans="1:31" s="2" customFormat="1" ht="15.5" x14ac:dyDescent="0.35">
      <c r="A1571" s="14">
        <v>45357.043055555558</v>
      </c>
      <c r="B1571" s="7" t="s">
        <v>10906</v>
      </c>
      <c r="C1571" s="7" t="s">
        <v>59</v>
      </c>
      <c r="D1571" s="7" t="s">
        <v>51</v>
      </c>
      <c r="E1571" s="7" t="s">
        <v>59</v>
      </c>
      <c r="F1571" s="7" t="s">
        <v>140</v>
      </c>
      <c r="G1571" s="7" t="s">
        <v>82</v>
      </c>
      <c r="H1571" s="7" t="s">
        <v>55</v>
      </c>
      <c r="I1571" s="7" t="s">
        <v>10907</v>
      </c>
      <c r="J1571" s="7" t="s">
        <v>10908</v>
      </c>
      <c r="K1571" s="7" t="s">
        <v>10909</v>
      </c>
      <c r="L1571" s="7" t="s">
        <v>10910</v>
      </c>
      <c r="M1571" s="7" t="s">
        <v>10910</v>
      </c>
      <c r="N1571" s="7" t="s">
        <v>54</v>
      </c>
      <c r="O1571" s="7" t="s">
        <v>87</v>
      </c>
      <c r="P1571" s="7" t="s">
        <v>10911</v>
      </c>
      <c r="Q1571" s="15" t="s">
        <v>329</v>
      </c>
      <c r="R1571" s="15" t="s">
        <v>68</v>
      </c>
      <c r="S1571" s="15" t="s">
        <v>68</v>
      </c>
      <c r="T1571" s="15"/>
      <c r="U1571" s="15" t="s">
        <v>58</v>
      </c>
      <c r="V1571" s="15" t="s">
        <v>69</v>
      </c>
      <c r="W1571" s="16" t="s">
        <v>37</v>
      </c>
      <c r="X1571" s="16" t="s">
        <v>38</v>
      </c>
      <c r="Y1571" s="15" t="s">
        <v>3813</v>
      </c>
      <c r="Z1571" s="17" t="s">
        <v>63</v>
      </c>
      <c r="AA1571" s="16" t="s">
        <v>43</v>
      </c>
      <c r="AB1571" s="15" t="s">
        <v>9429</v>
      </c>
      <c r="AC1571" s="15" t="s">
        <v>1332</v>
      </c>
      <c r="AD1571" s="7" t="s">
        <v>24</v>
      </c>
      <c r="AE1571" s="15" t="s">
        <v>289</v>
      </c>
    </row>
    <row r="1572" spans="1:31" s="2" customFormat="1" ht="15.5" x14ac:dyDescent="0.35">
      <c r="A1572" s="14">
        <v>45357.043055555558</v>
      </c>
      <c r="B1572" s="7" t="s">
        <v>10912</v>
      </c>
      <c r="C1572" s="7" t="s">
        <v>59</v>
      </c>
      <c r="D1572" s="7" t="s">
        <v>51</v>
      </c>
      <c r="E1572" s="7" t="s">
        <v>59</v>
      </c>
      <c r="F1572" s="7" t="s">
        <v>140</v>
      </c>
      <c r="G1572" s="7" t="s">
        <v>82</v>
      </c>
      <c r="H1572" s="7" t="s">
        <v>55</v>
      </c>
      <c r="I1572" s="7" t="s">
        <v>10913</v>
      </c>
      <c r="J1572" s="7" t="s">
        <v>10914</v>
      </c>
      <c r="K1572" s="7" t="s">
        <v>10915</v>
      </c>
      <c r="L1572" s="7" t="s">
        <v>10916</v>
      </c>
      <c r="M1572" s="7" t="s">
        <v>10917</v>
      </c>
      <c r="N1572" s="7" t="s">
        <v>54</v>
      </c>
      <c r="O1572" s="7" t="s">
        <v>87</v>
      </c>
      <c r="P1572" s="7" t="s">
        <v>54</v>
      </c>
      <c r="Q1572" s="15" t="s">
        <v>329</v>
      </c>
      <c r="R1572" s="15" t="s">
        <v>68</v>
      </c>
      <c r="S1572" s="15" t="s">
        <v>68</v>
      </c>
      <c r="T1572" s="15"/>
      <c r="U1572" s="15" t="s">
        <v>58</v>
      </c>
      <c r="V1572" s="15" t="s">
        <v>69</v>
      </c>
      <c r="W1572" s="16" t="s">
        <v>37</v>
      </c>
      <c r="X1572" s="16" t="s">
        <v>38</v>
      </c>
      <c r="Y1572" s="15" t="s">
        <v>95</v>
      </c>
      <c r="Z1572" s="17" t="s">
        <v>63</v>
      </c>
      <c r="AA1572" s="16" t="s">
        <v>43</v>
      </c>
      <c r="AB1572" s="15" t="s">
        <v>10918</v>
      </c>
      <c r="AC1572" s="15" t="s">
        <v>1332</v>
      </c>
      <c r="AD1572" s="7" t="s">
        <v>137</v>
      </c>
      <c r="AE1572" s="15" t="s">
        <v>289</v>
      </c>
    </row>
    <row r="1573" spans="1:31" s="2" customFormat="1" ht="15.5" x14ac:dyDescent="0.35">
      <c r="A1573" s="14">
        <v>45357.043055555558</v>
      </c>
      <c r="B1573" s="7" t="s">
        <v>10919</v>
      </c>
      <c r="C1573" s="7" t="s">
        <v>59</v>
      </c>
      <c r="D1573" s="7" t="s">
        <v>51</v>
      </c>
      <c r="E1573" s="7" t="s">
        <v>59</v>
      </c>
      <c r="F1573" s="7" t="s">
        <v>140</v>
      </c>
      <c r="G1573" s="7" t="s">
        <v>82</v>
      </c>
      <c r="H1573" s="7" t="s">
        <v>55</v>
      </c>
      <c r="I1573" s="7" t="s">
        <v>10920</v>
      </c>
      <c r="J1573" s="7" t="s">
        <v>10921</v>
      </c>
      <c r="K1573" s="7" t="s">
        <v>10922</v>
      </c>
      <c r="L1573" s="7" t="s">
        <v>54</v>
      </c>
      <c r="M1573" s="7" t="s">
        <v>10923</v>
      </c>
      <c r="N1573" s="7" t="s">
        <v>54</v>
      </c>
      <c r="O1573" s="7" t="s">
        <v>87</v>
      </c>
      <c r="P1573" s="7" t="s">
        <v>10924</v>
      </c>
      <c r="Q1573" s="15" t="s">
        <v>329</v>
      </c>
      <c r="R1573" s="15" t="s">
        <v>68</v>
      </c>
      <c r="S1573" s="15" t="s">
        <v>68</v>
      </c>
      <c r="T1573" s="15"/>
      <c r="U1573" s="15" t="s">
        <v>58</v>
      </c>
      <c r="V1573" s="15" t="s">
        <v>69</v>
      </c>
      <c r="W1573" s="16" t="s">
        <v>37</v>
      </c>
      <c r="X1573" s="16" t="s">
        <v>38</v>
      </c>
      <c r="Y1573" s="15" t="s">
        <v>95</v>
      </c>
      <c r="Z1573" s="17" t="s">
        <v>63</v>
      </c>
      <c r="AA1573" s="16" t="s">
        <v>43</v>
      </c>
      <c r="AB1573" s="15" t="s">
        <v>10925</v>
      </c>
      <c r="AC1573" s="15" t="s">
        <v>1332</v>
      </c>
      <c r="AD1573" s="7" t="s">
        <v>24</v>
      </c>
      <c r="AE1573" s="15" t="s">
        <v>289</v>
      </c>
    </row>
    <row r="1574" spans="1:31" s="2" customFormat="1" ht="15.5" x14ac:dyDescent="0.35">
      <c r="A1574" s="14">
        <v>45357.043055555558</v>
      </c>
      <c r="B1574" s="7" t="s">
        <v>10926</v>
      </c>
      <c r="C1574" s="7" t="s">
        <v>59</v>
      </c>
      <c r="D1574" s="7" t="s">
        <v>51</v>
      </c>
      <c r="E1574" s="7" t="s">
        <v>59</v>
      </c>
      <c r="F1574" s="7" t="s">
        <v>140</v>
      </c>
      <c r="G1574" s="7" t="s">
        <v>82</v>
      </c>
      <c r="H1574" s="7" t="s">
        <v>55</v>
      </c>
      <c r="I1574" s="7" t="s">
        <v>10927</v>
      </c>
      <c r="J1574" s="7" t="s">
        <v>10928</v>
      </c>
      <c r="K1574" s="7" t="s">
        <v>10929</v>
      </c>
      <c r="L1574" s="7" t="s">
        <v>10930</v>
      </c>
      <c r="M1574" s="7" t="s">
        <v>10931</v>
      </c>
      <c r="N1574" s="7" t="s">
        <v>54</v>
      </c>
      <c r="O1574" s="7" t="s">
        <v>87</v>
      </c>
      <c r="P1574" s="7" t="s">
        <v>10932</v>
      </c>
      <c r="Q1574" s="15" t="s">
        <v>329</v>
      </c>
      <c r="R1574" s="15" t="s">
        <v>68</v>
      </c>
      <c r="S1574" s="15" t="s">
        <v>68</v>
      </c>
      <c r="T1574" s="15"/>
      <c r="U1574" s="15" t="s">
        <v>58</v>
      </c>
      <c r="V1574" s="15" t="s">
        <v>69</v>
      </c>
      <c r="W1574" s="16" t="s">
        <v>37</v>
      </c>
      <c r="X1574" s="16" t="s">
        <v>38</v>
      </c>
      <c r="Y1574" s="15" t="s">
        <v>95</v>
      </c>
      <c r="Z1574" s="17" t="s">
        <v>63</v>
      </c>
      <c r="AA1574" s="16" t="s">
        <v>43</v>
      </c>
      <c r="AB1574" s="15" t="s">
        <v>10933</v>
      </c>
      <c r="AC1574" s="15" t="s">
        <v>1332</v>
      </c>
      <c r="AD1574" s="7" t="s">
        <v>105</v>
      </c>
      <c r="AE1574" s="15" t="s">
        <v>289</v>
      </c>
    </row>
    <row r="1575" spans="1:31" s="2" customFormat="1" ht="15.5" x14ac:dyDescent="0.35">
      <c r="A1575" s="14">
        <v>45357.066666666666</v>
      </c>
      <c r="B1575" s="7" t="s">
        <v>10934</v>
      </c>
      <c r="C1575" s="7" t="s">
        <v>53</v>
      </c>
      <c r="D1575" s="7" t="s">
        <v>51</v>
      </c>
      <c r="E1575" s="7" t="s">
        <v>53</v>
      </c>
      <c r="F1575" s="7" t="s">
        <v>149</v>
      </c>
      <c r="G1575" s="7" t="s">
        <v>93</v>
      </c>
      <c r="H1575" s="7" t="s">
        <v>55</v>
      </c>
      <c r="I1575" s="7" t="s">
        <v>10935</v>
      </c>
      <c r="J1575" s="7" t="s">
        <v>10936</v>
      </c>
      <c r="K1575" s="7" t="s">
        <v>10937</v>
      </c>
      <c r="L1575" s="7" t="s">
        <v>10938</v>
      </c>
      <c r="M1575" s="7" t="s">
        <v>10939</v>
      </c>
      <c r="N1575" s="7" t="s">
        <v>54</v>
      </c>
      <c r="O1575" s="7" t="s">
        <v>78</v>
      </c>
      <c r="P1575" s="7" t="s">
        <v>10940</v>
      </c>
      <c r="Q1575" s="15" t="s">
        <v>329</v>
      </c>
      <c r="R1575" s="15" t="s">
        <v>67</v>
      </c>
      <c r="S1575" s="15" t="s">
        <v>90</v>
      </c>
      <c r="T1575" s="15"/>
      <c r="U1575" s="15" t="s">
        <v>58</v>
      </c>
      <c r="V1575" s="15"/>
      <c r="W1575" s="16" t="s">
        <v>30</v>
      </c>
      <c r="X1575" s="16" t="s">
        <v>48</v>
      </c>
      <c r="Y1575" s="15"/>
      <c r="Z1575" s="17" t="s">
        <v>149</v>
      </c>
      <c r="AA1575" s="16" t="s">
        <v>49</v>
      </c>
      <c r="AB1575" s="15" t="s">
        <v>10941</v>
      </c>
      <c r="AC1575" s="15" t="s">
        <v>1332</v>
      </c>
      <c r="AD1575" s="7" t="s">
        <v>24</v>
      </c>
      <c r="AE1575" s="15" t="s">
        <v>289</v>
      </c>
    </row>
    <row r="1576" spans="1:31" s="2" customFormat="1" ht="15.5" x14ac:dyDescent="0.35">
      <c r="A1576" s="14">
        <v>45357.066666666666</v>
      </c>
      <c r="B1576" s="7" t="s">
        <v>10942</v>
      </c>
      <c r="C1576" s="7" t="s">
        <v>59</v>
      </c>
      <c r="D1576" s="7" t="s">
        <v>51</v>
      </c>
      <c r="E1576" s="7" t="s">
        <v>59</v>
      </c>
      <c r="F1576" s="7" t="s">
        <v>781</v>
      </c>
      <c r="G1576" s="7" t="s">
        <v>53</v>
      </c>
      <c r="H1576" s="7" t="s">
        <v>55</v>
      </c>
      <c r="I1576" s="7" t="s">
        <v>828</v>
      </c>
      <c r="J1576" s="7" t="s">
        <v>829</v>
      </c>
      <c r="K1576" s="7" t="s">
        <v>830</v>
      </c>
      <c r="L1576" s="7" t="s">
        <v>831</v>
      </c>
      <c r="M1576" s="7" t="s">
        <v>831</v>
      </c>
      <c r="N1576" s="7" t="s">
        <v>54</v>
      </c>
      <c r="O1576" s="7" t="s">
        <v>277</v>
      </c>
      <c r="P1576" s="7" t="s">
        <v>54</v>
      </c>
      <c r="Q1576" s="15" t="s">
        <v>136</v>
      </c>
      <c r="R1576" s="15" t="s">
        <v>67</v>
      </c>
      <c r="S1576" s="15" t="s">
        <v>90</v>
      </c>
      <c r="T1576" s="15"/>
      <c r="U1576" s="15" t="s">
        <v>58</v>
      </c>
      <c r="V1576" s="15"/>
      <c r="W1576" s="16" t="s">
        <v>30</v>
      </c>
      <c r="X1576" s="16" t="s">
        <v>48</v>
      </c>
      <c r="Y1576" s="15"/>
      <c r="Z1576" s="17" t="s">
        <v>81</v>
      </c>
      <c r="AA1576" s="16" t="s">
        <v>49</v>
      </c>
      <c r="AB1576" s="15" t="s">
        <v>10943</v>
      </c>
      <c r="AC1576" s="15" t="s">
        <v>1332</v>
      </c>
      <c r="AD1576" s="7" t="s">
        <v>24</v>
      </c>
      <c r="AE1576" s="15" t="s">
        <v>289</v>
      </c>
    </row>
    <row r="1577" spans="1:31" s="2" customFormat="1" ht="15.5" x14ac:dyDescent="0.35">
      <c r="A1577" s="14">
        <v>45357.066666666666</v>
      </c>
      <c r="B1577" s="7" t="s">
        <v>10944</v>
      </c>
      <c r="C1577" s="7" t="s">
        <v>53</v>
      </c>
      <c r="D1577" s="7" t="s">
        <v>51</v>
      </c>
      <c r="E1577" s="7" t="s">
        <v>53</v>
      </c>
      <c r="F1577" s="7" t="s">
        <v>72</v>
      </c>
      <c r="G1577" s="7" t="s">
        <v>53</v>
      </c>
      <c r="H1577" s="7" t="s">
        <v>55</v>
      </c>
      <c r="I1577" s="7" t="s">
        <v>10945</v>
      </c>
      <c r="J1577" s="7" t="s">
        <v>10946</v>
      </c>
      <c r="K1577" s="7" t="s">
        <v>10947</v>
      </c>
      <c r="L1577" s="7" t="s">
        <v>10948</v>
      </c>
      <c r="M1577" s="7" t="s">
        <v>10948</v>
      </c>
      <c r="N1577" s="7" t="s">
        <v>54</v>
      </c>
      <c r="O1577" s="7" t="s">
        <v>1882</v>
      </c>
      <c r="P1577" s="7" t="s">
        <v>10949</v>
      </c>
      <c r="Q1577" s="15" t="s">
        <v>136</v>
      </c>
      <c r="R1577" s="15" t="s">
        <v>67</v>
      </c>
      <c r="S1577" s="15" t="s">
        <v>90</v>
      </c>
      <c r="T1577" s="15"/>
      <c r="U1577" s="15" t="s">
        <v>58</v>
      </c>
      <c r="V1577" s="15" t="s">
        <v>25938</v>
      </c>
      <c r="W1577" s="16" t="s">
        <v>37</v>
      </c>
      <c r="X1577" s="16" t="s">
        <v>38</v>
      </c>
      <c r="Y1577" s="15" t="s">
        <v>207</v>
      </c>
      <c r="Z1577" s="17" t="s">
        <v>72</v>
      </c>
      <c r="AA1577" s="16" t="s">
        <v>41</v>
      </c>
      <c r="AB1577" s="15" t="s">
        <v>10950</v>
      </c>
      <c r="AC1577" s="15" t="s">
        <v>1332</v>
      </c>
      <c r="AD1577" s="7" t="s">
        <v>24</v>
      </c>
      <c r="AE1577" s="15" t="s">
        <v>289</v>
      </c>
    </row>
    <row r="1578" spans="1:31" s="2" customFormat="1" ht="15.5" x14ac:dyDescent="0.35">
      <c r="A1578" s="14">
        <v>45356.80972222222</v>
      </c>
      <c r="B1578" s="7" t="s">
        <v>10951</v>
      </c>
      <c r="C1578" s="7" t="s">
        <v>59</v>
      </c>
      <c r="D1578" s="7" t="s">
        <v>51</v>
      </c>
      <c r="E1578" s="7" t="s">
        <v>59</v>
      </c>
      <c r="F1578" s="7" t="s">
        <v>60</v>
      </c>
      <c r="G1578" s="7" t="s">
        <v>341</v>
      </c>
      <c r="H1578" s="7" t="s">
        <v>55</v>
      </c>
      <c r="I1578" s="7" t="s">
        <v>10952</v>
      </c>
      <c r="J1578" s="7" t="s">
        <v>10953</v>
      </c>
      <c r="K1578" s="7" t="s">
        <v>10954</v>
      </c>
      <c r="L1578" s="7" t="s">
        <v>10955</v>
      </c>
      <c r="M1578" s="7" t="s">
        <v>10956</v>
      </c>
      <c r="N1578" s="7" t="s">
        <v>54</v>
      </c>
      <c r="O1578" s="7" t="s">
        <v>441</v>
      </c>
      <c r="P1578" s="7" t="s">
        <v>10957</v>
      </c>
      <c r="Q1578" s="15" t="s">
        <v>89</v>
      </c>
      <c r="R1578" s="15" t="s">
        <v>67</v>
      </c>
      <c r="S1578" s="15" t="s">
        <v>90</v>
      </c>
      <c r="T1578" s="15"/>
      <c r="U1578" s="15" t="s">
        <v>58</v>
      </c>
      <c r="V1578" s="15" t="s">
        <v>69</v>
      </c>
      <c r="W1578" s="16" t="s">
        <v>37</v>
      </c>
      <c r="X1578" s="16" t="s">
        <v>38</v>
      </c>
      <c r="Y1578" s="15" t="s">
        <v>443</v>
      </c>
      <c r="Z1578" s="17" t="s">
        <v>60</v>
      </c>
      <c r="AA1578" s="16" t="s">
        <v>44</v>
      </c>
      <c r="AB1578" s="15" t="s">
        <v>10958</v>
      </c>
      <c r="AC1578" s="15" t="s">
        <v>495</v>
      </c>
      <c r="AD1578" s="7" t="s">
        <v>24</v>
      </c>
      <c r="AE1578" s="15" t="s">
        <v>289</v>
      </c>
    </row>
    <row r="1579" spans="1:31" s="2" customFormat="1" ht="15.5" x14ac:dyDescent="0.35">
      <c r="A1579" s="14">
        <v>45356.80972222222</v>
      </c>
      <c r="B1579" s="7" t="s">
        <v>10959</v>
      </c>
      <c r="C1579" s="7" t="s">
        <v>59</v>
      </c>
      <c r="D1579" s="7" t="s">
        <v>51</v>
      </c>
      <c r="E1579" s="7" t="s">
        <v>59</v>
      </c>
      <c r="F1579" s="7" t="s">
        <v>60</v>
      </c>
      <c r="G1579" s="7" t="s">
        <v>82</v>
      </c>
      <c r="H1579" s="7" t="s">
        <v>107</v>
      </c>
      <c r="I1579" s="7" t="s">
        <v>6754</v>
      </c>
      <c r="J1579" s="7" t="s">
        <v>10960</v>
      </c>
      <c r="K1579" s="7" t="s">
        <v>10961</v>
      </c>
      <c r="L1579" s="7" t="s">
        <v>10962</v>
      </c>
      <c r="M1579" s="7" t="s">
        <v>6758</v>
      </c>
      <c r="N1579" s="7" t="s">
        <v>54</v>
      </c>
      <c r="O1579" s="7" t="s">
        <v>1015</v>
      </c>
      <c r="P1579" s="7" t="s">
        <v>6759</v>
      </c>
      <c r="Q1579" s="15" t="s">
        <v>135</v>
      </c>
      <c r="R1579" s="15" t="s">
        <v>68</v>
      </c>
      <c r="S1579" s="15" t="s">
        <v>68</v>
      </c>
      <c r="T1579" s="15"/>
      <c r="U1579" s="15" t="s">
        <v>58</v>
      </c>
      <c r="V1579" s="15" t="s">
        <v>69</v>
      </c>
      <c r="W1579" s="16" t="s">
        <v>37</v>
      </c>
      <c r="X1579" s="16" t="s">
        <v>38</v>
      </c>
      <c r="Y1579" s="15" t="s">
        <v>95</v>
      </c>
      <c r="Z1579" s="17" t="s">
        <v>60</v>
      </c>
      <c r="AA1579" s="16" t="s">
        <v>46</v>
      </c>
      <c r="AB1579" s="15" t="s">
        <v>10963</v>
      </c>
      <c r="AC1579" s="15" t="s">
        <v>495</v>
      </c>
      <c r="AD1579" s="7" t="s">
        <v>24</v>
      </c>
      <c r="AE1579" s="15" t="s">
        <v>289</v>
      </c>
    </row>
    <row r="1580" spans="1:31" s="2" customFormat="1" ht="15.5" x14ac:dyDescent="0.35">
      <c r="A1580" s="14">
        <v>45356.80972222222</v>
      </c>
      <c r="B1580" s="7" t="s">
        <v>10964</v>
      </c>
      <c r="C1580" s="7" t="s">
        <v>59</v>
      </c>
      <c r="D1580" s="7" t="s">
        <v>51</v>
      </c>
      <c r="E1580" s="7" t="s">
        <v>59</v>
      </c>
      <c r="F1580" s="7" t="s">
        <v>140</v>
      </c>
      <c r="G1580" s="7" t="s">
        <v>548</v>
      </c>
      <c r="H1580" s="7" t="s">
        <v>55</v>
      </c>
      <c r="I1580" s="7" t="s">
        <v>10965</v>
      </c>
      <c r="J1580" s="7" t="s">
        <v>10967</v>
      </c>
      <c r="K1580" s="7" t="s">
        <v>10968</v>
      </c>
      <c r="L1580" s="7" t="s">
        <v>10969</v>
      </c>
      <c r="M1580" s="7" t="s">
        <v>10966</v>
      </c>
      <c r="N1580" s="7" t="s">
        <v>1683</v>
      </c>
      <c r="O1580" s="7" t="s">
        <v>125</v>
      </c>
      <c r="P1580" s="7" t="s">
        <v>10970</v>
      </c>
      <c r="Q1580" s="15" t="s">
        <v>104</v>
      </c>
      <c r="R1580" s="15" t="s">
        <v>68</v>
      </c>
      <c r="S1580" s="15" t="s">
        <v>68</v>
      </c>
      <c r="T1580" s="15"/>
      <c r="U1580" s="15" t="s">
        <v>58</v>
      </c>
      <c r="V1580" s="15" t="s">
        <v>69</v>
      </c>
      <c r="W1580" s="16" t="s">
        <v>37</v>
      </c>
      <c r="X1580" s="16" t="s">
        <v>38</v>
      </c>
      <c r="Y1580" s="15" t="s">
        <v>2631</v>
      </c>
      <c r="Z1580" s="17" t="s">
        <v>63</v>
      </c>
      <c r="AA1580" s="16" t="s">
        <v>43</v>
      </c>
      <c r="AB1580" s="15" t="s">
        <v>10971</v>
      </c>
      <c r="AC1580" s="15" t="s">
        <v>495</v>
      </c>
      <c r="AD1580" s="7" t="s">
        <v>24</v>
      </c>
      <c r="AE1580" s="15" t="s">
        <v>289</v>
      </c>
    </row>
    <row r="1581" spans="1:31" s="2" customFormat="1" ht="15.5" x14ac:dyDescent="0.35">
      <c r="A1581" s="14">
        <v>45356.80972222222</v>
      </c>
      <c r="B1581" s="7" t="s">
        <v>10972</v>
      </c>
      <c r="C1581" s="7" t="s">
        <v>59</v>
      </c>
      <c r="D1581" s="7" t="s">
        <v>51</v>
      </c>
      <c r="E1581" s="7" t="s">
        <v>59</v>
      </c>
      <c r="F1581" s="7" t="s">
        <v>140</v>
      </c>
      <c r="G1581" s="7" t="s">
        <v>548</v>
      </c>
      <c r="H1581" s="7" t="s">
        <v>55</v>
      </c>
      <c r="I1581" s="7" t="s">
        <v>10973</v>
      </c>
      <c r="J1581" s="7" t="s">
        <v>10974</v>
      </c>
      <c r="K1581" s="7" t="s">
        <v>10975</v>
      </c>
      <c r="L1581" s="7" t="s">
        <v>10976</v>
      </c>
      <c r="M1581" s="7" t="s">
        <v>10976</v>
      </c>
      <c r="N1581" s="7" t="s">
        <v>670</v>
      </c>
      <c r="O1581" s="7" t="s">
        <v>65</v>
      </c>
      <c r="P1581" s="7" t="s">
        <v>10977</v>
      </c>
      <c r="Q1581" s="15" t="s">
        <v>104</v>
      </c>
      <c r="R1581" s="15" t="s">
        <v>68</v>
      </c>
      <c r="S1581" s="15" t="s">
        <v>68</v>
      </c>
      <c r="T1581" s="15"/>
      <c r="U1581" s="15" t="s">
        <v>58</v>
      </c>
      <c r="V1581" s="15" t="s">
        <v>69</v>
      </c>
      <c r="W1581" s="16" t="s">
        <v>37</v>
      </c>
      <c r="X1581" s="16" t="s">
        <v>38</v>
      </c>
      <c r="Y1581" s="15" t="s">
        <v>686</v>
      </c>
      <c r="Z1581" s="17" t="s">
        <v>63</v>
      </c>
      <c r="AA1581" s="16" t="s">
        <v>43</v>
      </c>
      <c r="AB1581" s="15" t="s">
        <v>10978</v>
      </c>
      <c r="AC1581" s="15" t="s">
        <v>495</v>
      </c>
      <c r="AD1581" s="7" t="s">
        <v>24</v>
      </c>
      <c r="AE1581" s="15" t="s">
        <v>289</v>
      </c>
    </row>
    <row r="1582" spans="1:31" s="2" customFormat="1" ht="15.5" x14ac:dyDescent="0.35">
      <c r="A1582" s="14">
        <v>45356.80972222222</v>
      </c>
      <c r="B1582" s="7" t="s">
        <v>10979</v>
      </c>
      <c r="C1582" s="7" t="s">
        <v>59</v>
      </c>
      <c r="D1582" s="7" t="s">
        <v>51</v>
      </c>
      <c r="E1582" s="7" t="s">
        <v>59</v>
      </c>
      <c r="F1582" s="7" t="s">
        <v>140</v>
      </c>
      <c r="G1582" s="7" t="s">
        <v>548</v>
      </c>
      <c r="H1582" s="7" t="s">
        <v>55</v>
      </c>
      <c r="I1582" s="7" t="s">
        <v>10980</v>
      </c>
      <c r="J1582" s="7" t="s">
        <v>10982</v>
      </c>
      <c r="K1582" s="7" t="s">
        <v>10983</v>
      </c>
      <c r="L1582" s="7" t="s">
        <v>10984</v>
      </c>
      <c r="M1582" s="7" t="s">
        <v>10981</v>
      </c>
      <c r="N1582" s="7" t="s">
        <v>308</v>
      </c>
      <c r="O1582" s="7" t="s">
        <v>65</v>
      </c>
      <c r="P1582" s="7" t="s">
        <v>10985</v>
      </c>
      <c r="Q1582" s="15" t="s">
        <v>104</v>
      </c>
      <c r="R1582" s="15" t="s">
        <v>68</v>
      </c>
      <c r="S1582" s="15" t="s">
        <v>68</v>
      </c>
      <c r="T1582" s="15"/>
      <c r="U1582" s="15" t="s">
        <v>58</v>
      </c>
      <c r="V1582" s="15" t="s">
        <v>69</v>
      </c>
      <c r="W1582" s="16" t="s">
        <v>37</v>
      </c>
      <c r="X1582" s="16" t="s">
        <v>38</v>
      </c>
      <c r="Y1582" s="15" t="s">
        <v>3947</v>
      </c>
      <c r="Z1582" s="17" t="s">
        <v>63</v>
      </c>
      <c r="AA1582" s="16" t="s">
        <v>43</v>
      </c>
      <c r="AB1582" s="15" t="s">
        <v>10986</v>
      </c>
      <c r="AC1582" s="15" t="s">
        <v>495</v>
      </c>
      <c r="AD1582" s="7" t="s">
        <v>24</v>
      </c>
      <c r="AE1582" s="15" t="s">
        <v>289</v>
      </c>
    </row>
    <row r="1583" spans="1:31" s="2" customFormat="1" ht="15.5" x14ac:dyDescent="0.35">
      <c r="A1583" s="14">
        <v>45356.80972222222</v>
      </c>
      <c r="B1583" s="7" t="s">
        <v>10987</v>
      </c>
      <c r="C1583" s="7" t="s">
        <v>59</v>
      </c>
      <c r="D1583" s="7" t="s">
        <v>51</v>
      </c>
      <c r="E1583" s="7" t="s">
        <v>59</v>
      </c>
      <c r="F1583" s="7" t="s">
        <v>140</v>
      </c>
      <c r="G1583" s="7" t="s">
        <v>548</v>
      </c>
      <c r="H1583" s="7" t="s">
        <v>55</v>
      </c>
      <c r="I1583" s="7" t="s">
        <v>10988</v>
      </c>
      <c r="J1583" s="7" t="s">
        <v>10989</v>
      </c>
      <c r="K1583" s="7" t="s">
        <v>10990</v>
      </c>
      <c r="L1583" s="7" t="s">
        <v>54</v>
      </c>
      <c r="M1583" s="7" t="s">
        <v>10991</v>
      </c>
      <c r="N1583" s="7" t="s">
        <v>795</v>
      </c>
      <c r="O1583" s="7" t="s">
        <v>65</v>
      </c>
      <c r="P1583" s="7" t="s">
        <v>10992</v>
      </c>
      <c r="Q1583" s="15" t="s">
        <v>104</v>
      </c>
      <c r="R1583" s="15" t="s">
        <v>68</v>
      </c>
      <c r="S1583" s="15" t="s">
        <v>68</v>
      </c>
      <c r="T1583" s="15"/>
      <c r="U1583" s="15" t="s">
        <v>58</v>
      </c>
      <c r="V1583" s="15" t="s">
        <v>69</v>
      </c>
      <c r="W1583" s="16" t="s">
        <v>37</v>
      </c>
      <c r="X1583" s="16" t="s">
        <v>38</v>
      </c>
      <c r="Y1583" s="15" t="s">
        <v>2029</v>
      </c>
      <c r="Z1583" s="17" t="s">
        <v>63</v>
      </c>
      <c r="AA1583" s="16" t="s">
        <v>43</v>
      </c>
      <c r="AB1583" s="15" t="s">
        <v>10993</v>
      </c>
      <c r="AC1583" s="15" t="s">
        <v>495</v>
      </c>
      <c r="AD1583" s="7" t="s">
        <v>24</v>
      </c>
      <c r="AE1583" s="15" t="s">
        <v>289</v>
      </c>
    </row>
    <row r="1584" spans="1:31" s="2" customFormat="1" ht="15.5" x14ac:dyDescent="0.35">
      <c r="A1584" s="14">
        <v>45356.80972222222</v>
      </c>
      <c r="B1584" s="7" t="s">
        <v>10994</v>
      </c>
      <c r="C1584" s="7" t="s">
        <v>59</v>
      </c>
      <c r="D1584" s="7" t="s">
        <v>51</v>
      </c>
      <c r="E1584" s="7" t="s">
        <v>59</v>
      </c>
      <c r="F1584" s="7" t="s">
        <v>140</v>
      </c>
      <c r="G1584" s="7" t="s">
        <v>548</v>
      </c>
      <c r="H1584" s="7" t="s">
        <v>55</v>
      </c>
      <c r="I1584" s="7" t="s">
        <v>10995</v>
      </c>
      <c r="J1584" s="7" t="s">
        <v>10997</v>
      </c>
      <c r="K1584" s="7" t="s">
        <v>10998</v>
      </c>
      <c r="L1584" s="7" t="s">
        <v>10999</v>
      </c>
      <c r="M1584" s="7" t="s">
        <v>10996</v>
      </c>
      <c r="N1584" s="7" t="s">
        <v>1301</v>
      </c>
      <c r="O1584" s="7" t="s">
        <v>65</v>
      </c>
      <c r="P1584" s="7" t="s">
        <v>11000</v>
      </c>
      <c r="Q1584" s="15" t="s">
        <v>104</v>
      </c>
      <c r="R1584" s="15" t="s">
        <v>68</v>
      </c>
      <c r="S1584" s="15" t="s">
        <v>68</v>
      </c>
      <c r="T1584" s="15"/>
      <c r="U1584" s="15" t="s">
        <v>58</v>
      </c>
      <c r="V1584" s="15" t="s">
        <v>69</v>
      </c>
      <c r="W1584" s="16" t="s">
        <v>37</v>
      </c>
      <c r="X1584" s="16" t="s">
        <v>38</v>
      </c>
      <c r="Y1584" s="15" t="s">
        <v>6654</v>
      </c>
      <c r="Z1584" s="17" t="s">
        <v>63</v>
      </c>
      <c r="AA1584" s="16" t="s">
        <v>43</v>
      </c>
      <c r="AB1584" s="15" t="s">
        <v>11001</v>
      </c>
      <c r="AC1584" s="15" t="s">
        <v>495</v>
      </c>
      <c r="AD1584" s="7" t="s">
        <v>137</v>
      </c>
      <c r="AE1584" s="15" t="s">
        <v>289</v>
      </c>
    </row>
    <row r="1585" spans="1:31" s="2" customFormat="1" ht="15.5" x14ac:dyDescent="0.35">
      <c r="A1585" s="14">
        <v>45356.80972222222</v>
      </c>
      <c r="B1585" s="7" t="s">
        <v>11002</v>
      </c>
      <c r="C1585" s="7" t="s">
        <v>59</v>
      </c>
      <c r="D1585" s="7" t="s">
        <v>51</v>
      </c>
      <c r="E1585" s="7" t="s">
        <v>59</v>
      </c>
      <c r="F1585" s="7" t="s">
        <v>140</v>
      </c>
      <c r="G1585" s="7" t="s">
        <v>548</v>
      </c>
      <c r="H1585" s="7" t="s">
        <v>55</v>
      </c>
      <c r="I1585" s="7" t="s">
        <v>11003</v>
      </c>
      <c r="J1585" s="7" t="s">
        <v>11004</v>
      </c>
      <c r="K1585" s="7" t="s">
        <v>11005</v>
      </c>
      <c r="L1585" s="7" t="s">
        <v>11006</v>
      </c>
      <c r="M1585" s="7" t="s">
        <v>11007</v>
      </c>
      <c r="N1585" s="7" t="s">
        <v>543</v>
      </c>
      <c r="O1585" s="7" t="s">
        <v>65</v>
      </c>
      <c r="P1585" s="7" t="s">
        <v>11008</v>
      </c>
      <c r="Q1585" s="15" t="s">
        <v>104</v>
      </c>
      <c r="R1585" s="15" t="s">
        <v>68</v>
      </c>
      <c r="S1585" s="15" t="s">
        <v>68</v>
      </c>
      <c r="T1585" s="15"/>
      <c r="U1585" s="15" t="s">
        <v>58</v>
      </c>
      <c r="V1585" s="15" t="s">
        <v>69</v>
      </c>
      <c r="W1585" s="16" t="s">
        <v>37</v>
      </c>
      <c r="X1585" s="16" t="s">
        <v>38</v>
      </c>
      <c r="Y1585" s="15" t="s">
        <v>6678</v>
      </c>
      <c r="Z1585" s="17" t="s">
        <v>63</v>
      </c>
      <c r="AA1585" s="16" t="s">
        <v>43</v>
      </c>
      <c r="AB1585" s="15" t="s">
        <v>11009</v>
      </c>
      <c r="AC1585" s="15" t="s">
        <v>495</v>
      </c>
      <c r="AD1585" s="7" t="s">
        <v>137</v>
      </c>
      <c r="AE1585" s="15" t="s">
        <v>289</v>
      </c>
    </row>
    <row r="1586" spans="1:31" s="2" customFormat="1" ht="15.5" x14ac:dyDescent="0.35">
      <c r="A1586" s="14">
        <v>45356.80972222222</v>
      </c>
      <c r="B1586" s="7" t="s">
        <v>11010</v>
      </c>
      <c r="C1586" s="7" t="s">
        <v>59</v>
      </c>
      <c r="D1586" s="7" t="s">
        <v>51</v>
      </c>
      <c r="E1586" s="7" t="s">
        <v>59</v>
      </c>
      <c r="F1586" s="7" t="s">
        <v>140</v>
      </c>
      <c r="G1586" s="7" t="s">
        <v>548</v>
      </c>
      <c r="H1586" s="7" t="s">
        <v>55</v>
      </c>
      <c r="I1586" s="7" t="s">
        <v>11011</v>
      </c>
      <c r="J1586" s="7" t="s">
        <v>11012</v>
      </c>
      <c r="K1586" s="7" t="s">
        <v>11013</v>
      </c>
      <c r="L1586" s="7" t="s">
        <v>11014</v>
      </c>
      <c r="M1586" s="7" t="s">
        <v>11014</v>
      </c>
      <c r="N1586" s="7" t="s">
        <v>238</v>
      </c>
      <c r="O1586" s="7" t="s">
        <v>65</v>
      </c>
      <c r="P1586" s="7" t="s">
        <v>11015</v>
      </c>
      <c r="Q1586" s="15" t="s">
        <v>104</v>
      </c>
      <c r="R1586" s="15" t="s">
        <v>68</v>
      </c>
      <c r="S1586" s="15" t="s">
        <v>68</v>
      </c>
      <c r="T1586" s="15"/>
      <c r="U1586" s="15" t="s">
        <v>58</v>
      </c>
      <c r="V1586" s="15" t="s">
        <v>69</v>
      </c>
      <c r="W1586" s="16" t="s">
        <v>37</v>
      </c>
      <c r="X1586" s="16" t="s">
        <v>38</v>
      </c>
      <c r="Y1586" s="15" t="s">
        <v>11016</v>
      </c>
      <c r="Z1586" s="17" t="s">
        <v>63</v>
      </c>
      <c r="AA1586" s="16" t="s">
        <v>43</v>
      </c>
      <c r="AB1586" s="15" t="s">
        <v>11017</v>
      </c>
      <c r="AC1586" s="15" t="s">
        <v>495</v>
      </c>
      <c r="AD1586" s="7" t="s">
        <v>24</v>
      </c>
      <c r="AE1586" s="15" t="s">
        <v>289</v>
      </c>
    </row>
    <row r="1587" spans="1:31" s="2" customFormat="1" ht="15.5" x14ac:dyDescent="0.35">
      <c r="A1587" s="14">
        <v>45356.861805555556</v>
      </c>
      <c r="B1587" s="7" t="s">
        <v>11018</v>
      </c>
      <c r="C1587" s="7" t="s">
        <v>59</v>
      </c>
      <c r="D1587" s="7" t="s">
        <v>51</v>
      </c>
      <c r="E1587" s="7" t="s">
        <v>59</v>
      </c>
      <c r="F1587" s="7" t="s">
        <v>140</v>
      </c>
      <c r="G1587" s="7" t="s">
        <v>1575</v>
      </c>
      <c r="H1587" s="7" t="s">
        <v>55</v>
      </c>
      <c r="I1587" s="7" t="s">
        <v>11019</v>
      </c>
      <c r="J1587" s="7" t="s">
        <v>11020</v>
      </c>
      <c r="K1587" s="7" t="s">
        <v>11021</v>
      </c>
      <c r="L1587" s="7" t="s">
        <v>11022</v>
      </c>
      <c r="M1587" s="7" t="s">
        <v>11023</v>
      </c>
      <c r="N1587" s="7" t="s">
        <v>308</v>
      </c>
      <c r="O1587" s="7" t="s">
        <v>65</v>
      </c>
      <c r="P1587" s="7" t="s">
        <v>11024</v>
      </c>
      <c r="Q1587" s="15" t="s">
        <v>104</v>
      </c>
      <c r="R1587" s="15" t="s">
        <v>68</v>
      </c>
      <c r="S1587" s="15" t="s">
        <v>68</v>
      </c>
      <c r="T1587" s="15"/>
      <c r="U1587" s="15" t="s">
        <v>58</v>
      </c>
      <c r="V1587" s="15" t="s">
        <v>69</v>
      </c>
      <c r="W1587" s="16" t="s">
        <v>37</v>
      </c>
      <c r="X1587" s="16" t="s">
        <v>38</v>
      </c>
      <c r="Y1587" s="15" t="s">
        <v>3947</v>
      </c>
      <c r="Z1587" s="17" t="s">
        <v>63</v>
      </c>
      <c r="AA1587" s="16" t="s">
        <v>43</v>
      </c>
      <c r="AB1587" s="15" t="s">
        <v>11025</v>
      </c>
      <c r="AC1587" s="15" t="s">
        <v>495</v>
      </c>
      <c r="AD1587" s="7" t="s">
        <v>1560</v>
      </c>
      <c r="AE1587" s="15" t="s">
        <v>289</v>
      </c>
    </row>
    <row r="1588" spans="1:31" s="2" customFormat="1" ht="15.5" x14ac:dyDescent="0.35">
      <c r="A1588" s="14">
        <v>45356.861805555556</v>
      </c>
      <c r="B1588" s="7" t="s">
        <v>11026</v>
      </c>
      <c r="C1588" s="7" t="s">
        <v>59</v>
      </c>
      <c r="D1588" s="7" t="s">
        <v>51</v>
      </c>
      <c r="E1588" s="7" t="s">
        <v>59</v>
      </c>
      <c r="F1588" s="7" t="s">
        <v>140</v>
      </c>
      <c r="G1588" s="7" t="s">
        <v>429</v>
      </c>
      <c r="H1588" s="7" t="s">
        <v>55</v>
      </c>
      <c r="I1588" s="7" t="s">
        <v>11027</v>
      </c>
      <c r="J1588" s="7" t="s">
        <v>11028</v>
      </c>
      <c r="K1588" s="7" t="s">
        <v>11029</v>
      </c>
      <c r="L1588" s="7" t="s">
        <v>11030</v>
      </c>
      <c r="M1588" s="7" t="s">
        <v>11031</v>
      </c>
      <c r="N1588" s="7" t="s">
        <v>163</v>
      </c>
      <c r="O1588" s="7" t="s">
        <v>65</v>
      </c>
      <c r="P1588" s="7" t="s">
        <v>11032</v>
      </c>
      <c r="Q1588" s="15" t="s">
        <v>104</v>
      </c>
      <c r="R1588" s="15" t="s">
        <v>68</v>
      </c>
      <c r="S1588" s="15" t="s">
        <v>68</v>
      </c>
      <c r="T1588" s="15"/>
      <c r="U1588" s="15" t="s">
        <v>58</v>
      </c>
      <c r="V1588" s="15" t="s">
        <v>69</v>
      </c>
      <c r="W1588" s="16" t="s">
        <v>37</v>
      </c>
      <c r="X1588" s="16" t="s">
        <v>38</v>
      </c>
      <c r="Y1588" s="15" t="s">
        <v>3964</v>
      </c>
      <c r="Z1588" s="17" t="s">
        <v>63</v>
      </c>
      <c r="AA1588" s="16" t="s">
        <v>43</v>
      </c>
      <c r="AB1588" s="15" t="s">
        <v>11033</v>
      </c>
      <c r="AC1588" s="15" t="s">
        <v>495</v>
      </c>
      <c r="AD1588" s="7" t="s">
        <v>24</v>
      </c>
      <c r="AE1588" s="15" t="s">
        <v>289</v>
      </c>
    </row>
    <row r="1589" spans="1:31" s="2" customFormat="1" ht="15.5" x14ac:dyDescent="0.35">
      <c r="A1589" s="14">
        <v>45356.861805555556</v>
      </c>
      <c r="B1589" s="7" t="s">
        <v>11034</v>
      </c>
      <c r="C1589" s="7" t="s">
        <v>59</v>
      </c>
      <c r="D1589" s="7" t="s">
        <v>51</v>
      </c>
      <c r="E1589" s="7" t="s">
        <v>59</v>
      </c>
      <c r="F1589" s="7" t="s">
        <v>140</v>
      </c>
      <c r="G1589" s="7" t="s">
        <v>624</v>
      </c>
      <c r="H1589" s="7" t="s">
        <v>55</v>
      </c>
      <c r="I1589" s="7" t="s">
        <v>11035</v>
      </c>
      <c r="J1589" s="7" t="s">
        <v>11036</v>
      </c>
      <c r="K1589" s="7" t="s">
        <v>11037</v>
      </c>
      <c r="L1589" s="7" t="s">
        <v>11038</v>
      </c>
      <c r="M1589" s="7" t="s">
        <v>11039</v>
      </c>
      <c r="N1589" s="7" t="s">
        <v>205</v>
      </c>
      <c r="O1589" s="7" t="s">
        <v>65</v>
      </c>
      <c r="P1589" s="7" t="s">
        <v>11040</v>
      </c>
      <c r="Q1589" s="15" t="s">
        <v>104</v>
      </c>
      <c r="R1589" s="15" t="s">
        <v>68</v>
      </c>
      <c r="S1589" s="15" t="s">
        <v>68</v>
      </c>
      <c r="T1589" s="15"/>
      <c r="U1589" s="15" t="s">
        <v>58</v>
      </c>
      <c r="V1589" s="15" t="s">
        <v>69</v>
      </c>
      <c r="W1589" s="16" t="s">
        <v>37</v>
      </c>
      <c r="X1589" s="16" t="s">
        <v>38</v>
      </c>
      <c r="Y1589" s="15" t="s">
        <v>6450</v>
      </c>
      <c r="Z1589" s="17" t="s">
        <v>63</v>
      </c>
      <c r="AA1589" s="16" t="s">
        <v>43</v>
      </c>
      <c r="AB1589" s="15" t="s">
        <v>11041</v>
      </c>
      <c r="AC1589" s="15" t="s">
        <v>495</v>
      </c>
      <c r="AD1589" s="7" t="s">
        <v>24</v>
      </c>
      <c r="AE1589" s="15" t="s">
        <v>289</v>
      </c>
    </row>
    <row r="1590" spans="1:31" s="2" customFormat="1" ht="15.5" x14ac:dyDescent="0.35">
      <c r="A1590" s="14">
        <v>45356.861805555556</v>
      </c>
      <c r="B1590" s="7" t="s">
        <v>11042</v>
      </c>
      <c r="C1590" s="7" t="s">
        <v>59</v>
      </c>
      <c r="D1590" s="7" t="s">
        <v>51</v>
      </c>
      <c r="E1590" s="7" t="s">
        <v>59</v>
      </c>
      <c r="F1590" s="7" t="s">
        <v>140</v>
      </c>
      <c r="G1590" s="7" t="s">
        <v>624</v>
      </c>
      <c r="H1590" s="7" t="s">
        <v>55</v>
      </c>
      <c r="I1590" s="7" t="s">
        <v>11043</v>
      </c>
      <c r="J1590" s="7" t="s">
        <v>11044</v>
      </c>
      <c r="K1590" s="7" t="s">
        <v>11045</v>
      </c>
      <c r="L1590" s="7" t="s">
        <v>11046</v>
      </c>
      <c r="M1590" s="7" t="s">
        <v>11047</v>
      </c>
      <c r="N1590" s="7" t="s">
        <v>238</v>
      </c>
      <c r="O1590" s="7" t="s">
        <v>65</v>
      </c>
      <c r="P1590" s="7" t="s">
        <v>11048</v>
      </c>
      <c r="Q1590" s="15" t="s">
        <v>104</v>
      </c>
      <c r="R1590" s="15" t="s">
        <v>68</v>
      </c>
      <c r="S1590" s="15" t="s">
        <v>68</v>
      </c>
      <c r="T1590" s="15"/>
      <c r="U1590" s="15" t="s">
        <v>58</v>
      </c>
      <c r="V1590" s="15" t="s">
        <v>69</v>
      </c>
      <c r="W1590" s="16" t="s">
        <v>37</v>
      </c>
      <c r="X1590" s="16" t="s">
        <v>38</v>
      </c>
      <c r="Y1590" s="15" t="s">
        <v>2029</v>
      </c>
      <c r="Z1590" s="17" t="s">
        <v>63</v>
      </c>
      <c r="AA1590" s="16" t="s">
        <v>43</v>
      </c>
      <c r="AB1590" s="15" t="s">
        <v>11049</v>
      </c>
      <c r="AC1590" s="15" t="s">
        <v>495</v>
      </c>
      <c r="AD1590" s="7" t="s">
        <v>496</v>
      </c>
      <c r="AE1590" s="15" t="s">
        <v>289</v>
      </c>
    </row>
    <row r="1591" spans="1:31" s="2" customFormat="1" ht="15.5" x14ac:dyDescent="0.35">
      <c r="A1591" s="14">
        <v>45356.861805555556</v>
      </c>
      <c r="B1591" s="7" t="s">
        <v>11050</v>
      </c>
      <c r="C1591" s="7" t="s">
        <v>59</v>
      </c>
      <c r="D1591" s="7" t="s">
        <v>51</v>
      </c>
      <c r="E1591" s="7" t="s">
        <v>59</v>
      </c>
      <c r="F1591" s="7" t="s">
        <v>140</v>
      </c>
      <c r="G1591" s="7" t="s">
        <v>4775</v>
      </c>
      <c r="H1591" s="7" t="s">
        <v>55</v>
      </c>
      <c r="I1591" s="7" t="s">
        <v>11051</v>
      </c>
      <c r="J1591" s="7" t="s">
        <v>11052</v>
      </c>
      <c r="K1591" s="7" t="s">
        <v>11053</v>
      </c>
      <c r="L1591" s="7" t="s">
        <v>11054</v>
      </c>
      <c r="M1591" s="7" t="s">
        <v>11054</v>
      </c>
      <c r="N1591" s="7" t="s">
        <v>707</v>
      </c>
      <c r="O1591" s="7" t="s">
        <v>65</v>
      </c>
      <c r="P1591" s="7" t="s">
        <v>11055</v>
      </c>
      <c r="Q1591" s="15" t="s">
        <v>104</v>
      </c>
      <c r="R1591" s="15" t="s">
        <v>68</v>
      </c>
      <c r="S1591" s="15" t="s">
        <v>68</v>
      </c>
      <c r="T1591" s="15"/>
      <c r="U1591" s="15" t="s">
        <v>58</v>
      </c>
      <c r="V1591" s="15" t="s">
        <v>69</v>
      </c>
      <c r="W1591" s="16" t="s">
        <v>37</v>
      </c>
      <c r="X1591" s="16" t="s">
        <v>38</v>
      </c>
      <c r="Y1591" s="15" t="s">
        <v>8097</v>
      </c>
      <c r="Z1591" s="17" t="s">
        <v>63</v>
      </c>
      <c r="AA1591" s="16" t="s">
        <v>43</v>
      </c>
      <c r="AB1591" s="15" t="s">
        <v>11056</v>
      </c>
      <c r="AC1591" s="15" t="s">
        <v>495</v>
      </c>
      <c r="AD1591" s="7" t="s">
        <v>24</v>
      </c>
      <c r="AE1591" s="15" t="s">
        <v>289</v>
      </c>
    </row>
    <row r="1592" spans="1:31" s="2" customFormat="1" ht="15.5" x14ac:dyDescent="0.35">
      <c r="A1592" s="14">
        <v>45356.861805555556</v>
      </c>
      <c r="B1592" s="7" t="s">
        <v>11057</v>
      </c>
      <c r="C1592" s="7" t="s">
        <v>59</v>
      </c>
      <c r="D1592" s="7" t="s">
        <v>51</v>
      </c>
      <c r="E1592" s="7" t="s">
        <v>59</v>
      </c>
      <c r="F1592" s="7" t="s">
        <v>140</v>
      </c>
      <c r="G1592" s="7" t="s">
        <v>548</v>
      </c>
      <c r="H1592" s="7" t="s">
        <v>55</v>
      </c>
      <c r="I1592" s="7" t="s">
        <v>11058</v>
      </c>
      <c r="J1592" s="7" t="s">
        <v>11059</v>
      </c>
      <c r="K1592" s="7" t="s">
        <v>11060</v>
      </c>
      <c r="L1592" s="7" t="s">
        <v>11061</v>
      </c>
      <c r="M1592" s="7" t="s">
        <v>11062</v>
      </c>
      <c r="N1592" s="7" t="s">
        <v>238</v>
      </c>
      <c r="O1592" s="7" t="s">
        <v>65</v>
      </c>
      <c r="P1592" s="7" t="s">
        <v>11063</v>
      </c>
      <c r="Q1592" s="15" t="s">
        <v>104</v>
      </c>
      <c r="R1592" s="15" t="s">
        <v>68</v>
      </c>
      <c r="S1592" s="15" t="s">
        <v>68</v>
      </c>
      <c r="T1592" s="15"/>
      <c r="U1592" s="15" t="s">
        <v>58</v>
      </c>
      <c r="V1592" s="15" t="s">
        <v>69</v>
      </c>
      <c r="W1592" s="16" t="s">
        <v>37</v>
      </c>
      <c r="X1592" s="16" t="s">
        <v>38</v>
      </c>
      <c r="Y1592" s="15" t="s">
        <v>4461</v>
      </c>
      <c r="Z1592" s="17" t="s">
        <v>63</v>
      </c>
      <c r="AA1592" s="16" t="s">
        <v>43</v>
      </c>
      <c r="AB1592" s="15" t="s">
        <v>11064</v>
      </c>
      <c r="AC1592" s="15" t="s">
        <v>495</v>
      </c>
      <c r="AD1592" s="7" t="s">
        <v>137</v>
      </c>
      <c r="AE1592" s="15" t="s">
        <v>289</v>
      </c>
    </row>
    <row r="1593" spans="1:31" s="2" customFormat="1" ht="15.5" x14ac:dyDescent="0.35">
      <c r="A1593" s="14">
        <v>45356.861805555556</v>
      </c>
      <c r="B1593" s="7" t="s">
        <v>11065</v>
      </c>
      <c r="C1593" s="7" t="s">
        <v>59</v>
      </c>
      <c r="D1593" s="7" t="s">
        <v>51</v>
      </c>
      <c r="E1593" s="7" t="s">
        <v>59</v>
      </c>
      <c r="F1593" s="7" t="s">
        <v>140</v>
      </c>
      <c r="G1593" s="7" t="s">
        <v>853</v>
      </c>
      <c r="H1593" s="7" t="s">
        <v>55</v>
      </c>
      <c r="I1593" s="7" t="s">
        <v>11066</v>
      </c>
      <c r="J1593" s="7" t="s">
        <v>8071</v>
      </c>
      <c r="K1593" s="7" t="s">
        <v>11067</v>
      </c>
      <c r="L1593" s="7" t="s">
        <v>11068</v>
      </c>
      <c r="M1593" s="7" t="s">
        <v>11069</v>
      </c>
      <c r="N1593" s="7" t="s">
        <v>717</v>
      </c>
      <c r="O1593" s="7" t="s">
        <v>65</v>
      </c>
      <c r="P1593" s="7" t="s">
        <v>11070</v>
      </c>
      <c r="Q1593" s="15" t="s">
        <v>104</v>
      </c>
      <c r="R1593" s="15" t="s">
        <v>68</v>
      </c>
      <c r="S1593" s="15" t="s">
        <v>68</v>
      </c>
      <c r="T1593" s="15"/>
      <c r="U1593" s="15" t="s">
        <v>58</v>
      </c>
      <c r="V1593" s="15" t="s">
        <v>69</v>
      </c>
      <c r="W1593" s="16" t="s">
        <v>37</v>
      </c>
      <c r="X1593" s="16" t="s">
        <v>38</v>
      </c>
      <c r="Y1593" s="15" t="s">
        <v>3973</v>
      </c>
      <c r="Z1593" s="17" t="s">
        <v>63</v>
      </c>
      <c r="AA1593" s="16" t="s">
        <v>43</v>
      </c>
      <c r="AB1593" s="15" t="s">
        <v>11071</v>
      </c>
      <c r="AC1593" s="15" t="s">
        <v>495</v>
      </c>
      <c r="AD1593" s="7" t="s">
        <v>105</v>
      </c>
      <c r="AE1593" s="15" t="s">
        <v>289</v>
      </c>
    </row>
    <row r="1594" spans="1:31" s="2" customFormat="1" ht="15.5" x14ac:dyDescent="0.35">
      <c r="A1594" s="14">
        <v>45356.861805555556</v>
      </c>
      <c r="B1594" s="7" t="s">
        <v>11072</v>
      </c>
      <c r="C1594" s="7" t="s">
        <v>59</v>
      </c>
      <c r="D1594" s="7" t="s">
        <v>51</v>
      </c>
      <c r="E1594" s="7" t="s">
        <v>59</v>
      </c>
      <c r="F1594" s="7" t="s">
        <v>140</v>
      </c>
      <c r="G1594" s="7" t="s">
        <v>1575</v>
      </c>
      <c r="H1594" s="7" t="s">
        <v>55</v>
      </c>
      <c r="I1594" s="7" t="s">
        <v>11073</v>
      </c>
      <c r="J1594" s="7" t="s">
        <v>11074</v>
      </c>
      <c r="K1594" s="7" t="s">
        <v>11075</v>
      </c>
      <c r="L1594" s="7" t="s">
        <v>11076</v>
      </c>
      <c r="M1594" s="7" t="s">
        <v>11077</v>
      </c>
      <c r="N1594" s="7" t="s">
        <v>365</v>
      </c>
      <c r="O1594" s="7" t="s">
        <v>125</v>
      </c>
      <c r="P1594" s="7" t="s">
        <v>11078</v>
      </c>
      <c r="Q1594" s="15" t="s">
        <v>104</v>
      </c>
      <c r="R1594" s="15" t="s">
        <v>68</v>
      </c>
      <c r="S1594" s="15" t="s">
        <v>68</v>
      </c>
      <c r="T1594" s="15"/>
      <c r="U1594" s="15" t="s">
        <v>58</v>
      </c>
      <c r="V1594" s="15" t="s">
        <v>69</v>
      </c>
      <c r="W1594" s="16" t="s">
        <v>37</v>
      </c>
      <c r="X1594" s="16" t="s">
        <v>38</v>
      </c>
      <c r="Y1594" s="15" t="s">
        <v>1582</v>
      </c>
      <c r="Z1594" s="17" t="s">
        <v>63</v>
      </c>
      <c r="AA1594" s="16" t="s">
        <v>43</v>
      </c>
      <c r="AB1594" s="15" t="s">
        <v>11079</v>
      </c>
      <c r="AC1594" s="15" t="s">
        <v>495</v>
      </c>
      <c r="AD1594" s="7" t="s">
        <v>268</v>
      </c>
      <c r="AE1594" s="15" t="s">
        <v>289</v>
      </c>
    </row>
    <row r="1595" spans="1:31" s="2" customFormat="1" ht="15.5" x14ac:dyDescent="0.35">
      <c r="A1595" s="14">
        <v>45356.861805555556</v>
      </c>
      <c r="B1595" s="7" t="s">
        <v>11080</v>
      </c>
      <c r="C1595" s="7" t="s">
        <v>59</v>
      </c>
      <c r="D1595" s="7" t="s">
        <v>51</v>
      </c>
      <c r="E1595" s="7" t="s">
        <v>59</v>
      </c>
      <c r="F1595" s="7" t="s">
        <v>140</v>
      </c>
      <c r="G1595" s="7" t="s">
        <v>1730</v>
      </c>
      <c r="H1595" s="7" t="s">
        <v>55</v>
      </c>
      <c r="I1595" s="7" t="s">
        <v>11081</v>
      </c>
      <c r="J1595" s="7" t="s">
        <v>11082</v>
      </c>
      <c r="K1595" s="7" t="s">
        <v>11083</v>
      </c>
      <c r="L1595" s="7" t="s">
        <v>11084</v>
      </c>
      <c r="M1595" s="7" t="s">
        <v>11085</v>
      </c>
      <c r="N1595" s="7" t="s">
        <v>717</v>
      </c>
      <c r="O1595" s="7" t="s">
        <v>65</v>
      </c>
      <c r="P1595" s="7" t="s">
        <v>11086</v>
      </c>
      <c r="Q1595" s="15" t="s">
        <v>104</v>
      </c>
      <c r="R1595" s="15" t="s">
        <v>68</v>
      </c>
      <c r="S1595" s="15" t="s">
        <v>68</v>
      </c>
      <c r="T1595" s="15"/>
      <c r="U1595" s="15" t="s">
        <v>58</v>
      </c>
      <c r="V1595" s="15" t="s">
        <v>69</v>
      </c>
      <c r="W1595" s="16" t="s">
        <v>37</v>
      </c>
      <c r="X1595" s="16" t="s">
        <v>38</v>
      </c>
      <c r="Y1595" s="15" t="s">
        <v>2029</v>
      </c>
      <c r="Z1595" s="17" t="s">
        <v>63</v>
      </c>
      <c r="AA1595" s="16" t="s">
        <v>43</v>
      </c>
      <c r="AB1595" s="15" t="s">
        <v>11087</v>
      </c>
      <c r="AC1595" s="15" t="s">
        <v>495</v>
      </c>
      <c r="AD1595" s="7" t="s">
        <v>24</v>
      </c>
      <c r="AE1595" s="15" t="s">
        <v>289</v>
      </c>
    </row>
    <row r="1596" spans="1:31" s="2" customFormat="1" ht="15.5" x14ac:dyDescent="0.35">
      <c r="A1596" s="14">
        <v>45356.861805555556</v>
      </c>
      <c r="B1596" s="7" t="s">
        <v>11088</v>
      </c>
      <c r="C1596" s="7" t="s">
        <v>59</v>
      </c>
      <c r="D1596" s="7" t="s">
        <v>51</v>
      </c>
      <c r="E1596" s="7" t="s">
        <v>59</v>
      </c>
      <c r="F1596" s="7" t="s">
        <v>140</v>
      </c>
      <c r="G1596" s="7" t="s">
        <v>853</v>
      </c>
      <c r="H1596" s="7" t="s">
        <v>55</v>
      </c>
      <c r="I1596" s="7" t="s">
        <v>11089</v>
      </c>
      <c r="J1596" s="7" t="s">
        <v>11090</v>
      </c>
      <c r="K1596" s="7" t="s">
        <v>11091</v>
      </c>
      <c r="L1596" s="7" t="s">
        <v>11092</v>
      </c>
      <c r="M1596" s="7" t="s">
        <v>11093</v>
      </c>
      <c r="N1596" s="7" t="s">
        <v>4564</v>
      </c>
      <c r="O1596" s="7" t="s">
        <v>65</v>
      </c>
      <c r="P1596" s="7" t="s">
        <v>11094</v>
      </c>
      <c r="Q1596" s="15" t="s">
        <v>104</v>
      </c>
      <c r="R1596" s="15" t="s">
        <v>68</v>
      </c>
      <c r="S1596" s="15" t="s">
        <v>68</v>
      </c>
      <c r="T1596" s="15"/>
      <c r="U1596" s="15" t="s">
        <v>58</v>
      </c>
      <c r="V1596" s="15" t="s">
        <v>69</v>
      </c>
      <c r="W1596" s="16" t="s">
        <v>37</v>
      </c>
      <c r="X1596" s="16" t="s">
        <v>38</v>
      </c>
      <c r="Y1596" s="15" t="s">
        <v>3947</v>
      </c>
      <c r="Z1596" s="17" t="s">
        <v>63</v>
      </c>
      <c r="AA1596" s="16" t="s">
        <v>43</v>
      </c>
      <c r="AB1596" s="15" t="s">
        <v>11095</v>
      </c>
      <c r="AC1596" s="15" t="s">
        <v>495</v>
      </c>
      <c r="AD1596" s="7" t="s">
        <v>105</v>
      </c>
      <c r="AE1596" s="15" t="s">
        <v>289</v>
      </c>
    </row>
    <row r="1597" spans="1:31" s="2" customFormat="1" ht="15.5" x14ac:dyDescent="0.35">
      <c r="A1597" s="14">
        <v>45356.95</v>
      </c>
      <c r="B1597" s="7" t="s">
        <v>11096</v>
      </c>
      <c r="C1597" s="7" t="s">
        <v>53</v>
      </c>
      <c r="D1597" s="7" t="s">
        <v>51</v>
      </c>
      <c r="E1597" s="7" t="s">
        <v>53</v>
      </c>
      <c r="F1597" s="7" t="s">
        <v>149</v>
      </c>
      <c r="G1597" s="7" t="s">
        <v>53</v>
      </c>
      <c r="H1597" s="7" t="s">
        <v>55</v>
      </c>
      <c r="I1597" s="7" t="s">
        <v>11097</v>
      </c>
      <c r="J1597" s="7" t="s">
        <v>11098</v>
      </c>
      <c r="K1597" s="7" t="s">
        <v>11099</v>
      </c>
      <c r="L1597" s="7" t="s">
        <v>11100</v>
      </c>
      <c r="M1597" s="7" t="s">
        <v>11100</v>
      </c>
      <c r="N1597" s="7" t="s">
        <v>675</v>
      </c>
      <c r="O1597" s="7" t="s">
        <v>65</v>
      </c>
      <c r="P1597" s="7" t="s">
        <v>11101</v>
      </c>
      <c r="Q1597" s="15" t="s">
        <v>104</v>
      </c>
      <c r="R1597" s="15" t="s">
        <v>67</v>
      </c>
      <c r="S1597" s="15" t="s">
        <v>90</v>
      </c>
      <c r="T1597" s="15"/>
      <c r="U1597" s="15" t="s">
        <v>58</v>
      </c>
      <c r="V1597" s="15" t="s">
        <v>69</v>
      </c>
      <c r="W1597" s="16" t="s">
        <v>37</v>
      </c>
      <c r="X1597" s="16" t="s">
        <v>38</v>
      </c>
      <c r="Y1597" s="15" t="s">
        <v>41974</v>
      </c>
      <c r="Z1597" s="17" t="s">
        <v>149</v>
      </c>
      <c r="AA1597" s="16" t="s">
        <v>44</v>
      </c>
      <c r="AB1597" s="15" t="s">
        <v>11102</v>
      </c>
      <c r="AC1597" s="15" t="s">
        <v>495</v>
      </c>
      <c r="AD1597" s="7" t="s">
        <v>24</v>
      </c>
      <c r="AE1597" s="15" t="s">
        <v>289</v>
      </c>
    </row>
    <row r="1598" spans="1:31" s="2" customFormat="1" ht="15.5" x14ac:dyDescent="0.35">
      <c r="A1598" s="14">
        <v>45356.95</v>
      </c>
      <c r="B1598" s="7" t="s">
        <v>11103</v>
      </c>
      <c r="C1598" s="7" t="s">
        <v>53</v>
      </c>
      <c r="D1598" s="7" t="s">
        <v>51</v>
      </c>
      <c r="E1598" s="7" t="s">
        <v>53</v>
      </c>
      <c r="F1598" s="7" t="s">
        <v>72</v>
      </c>
      <c r="G1598" s="7" t="s">
        <v>53</v>
      </c>
      <c r="H1598" s="7" t="s">
        <v>55</v>
      </c>
      <c r="I1598" s="7" t="s">
        <v>7795</v>
      </c>
      <c r="J1598" s="7" t="s">
        <v>7796</v>
      </c>
      <c r="K1598" s="7" t="s">
        <v>11104</v>
      </c>
      <c r="L1598" s="7" t="s">
        <v>11105</v>
      </c>
      <c r="M1598" s="7" t="s">
        <v>7799</v>
      </c>
      <c r="N1598" s="7" t="s">
        <v>54</v>
      </c>
      <c r="O1598" s="7" t="s">
        <v>66</v>
      </c>
      <c r="P1598" s="7" t="s">
        <v>7800</v>
      </c>
      <c r="Q1598" s="15" t="s">
        <v>135</v>
      </c>
      <c r="R1598" s="15" t="s">
        <v>67</v>
      </c>
      <c r="S1598" s="15" t="s">
        <v>90</v>
      </c>
      <c r="T1598" s="15"/>
      <c r="U1598" s="15" t="s">
        <v>58</v>
      </c>
      <c r="V1598" s="15" t="s">
        <v>69</v>
      </c>
      <c r="W1598" s="16" t="s">
        <v>37</v>
      </c>
      <c r="X1598" s="16" t="s">
        <v>38</v>
      </c>
      <c r="Y1598" s="15" t="s">
        <v>1483</v>
      </c>
      <c r="Z1598" s="17" t="s">
        <v>72</v>
      </c>
      <c r="AA1598" s="16" t="s">
        <v>41</v>
      </c>
      <c r="AB1598" s="15" t="s">
        <v>11106</v>
      </c>
      <c r="AC1598" s="15" t="s">
        <v>495</v>
      </c>
      <c r="AD1598" s="7" t="s">
        <v>24</v>
      </c>
      <c r="AE1598" s="15" t="s">
        <v>289</v>
      </c>
    </row>
    <row r="1599" spans="1:31" s="2" customFormat="1" ht="15.5" x14ac:dyDescent="0.35">
      <c r="A1599" s="14">
        <v>45356.95</v>
      </c>
      <c r="B1599" s="7" t="s">
        <v>11107</v>
      </c>
      <c r="C1599" s="7" t="s">
        <v>59</v>
      </c>
      <c r="D1599" s="7" t="s">
        <v>51</v>
      </c>
      <c r="E1599" s="7" t="s">
        <v>59</v>
      </c>
      <c r="F1599" s="7" t="s">
        <v>60</v>
      </c>
      <c r="G1599" s="7" t="s">
        <v>53</v>
      </c>
      <c r="H1599" s="7" t="s">
        <v>107</v>
      </c>
      <c r="I1599" s="7" t="s">
        <v>7795</v>
      </c>
      <c r="J1599" s="7" t="s">
        <v>7796</v>
      </c>
      <c r="K1599" s="7" t="s">
        <v>11104</v>
      </c>
      <c r="L1599" s="7" t="s">
        <v>11105</v>
      </c>
      <c r="M1599" s="7" t="s">
        <v>7799</v>
      </c>
      <c r="N1599" s="7" t="s">
        <v>54</v>
      </c>
      <c r="O1599" s="7" t="s">
        <v>66</v>
      </c>
      <c r="P1599" s="7" t="s">
        <v>7800</v>
      </c>
      <c r="Q1599" s="15" t="s">
        <v>135</v>
      </c>
      <c r="R1599" s="15" t="s">
        <v>67</v>
      </c>
      <c r="S1599" s="15" t="s">
        <v>90</v>
      </c>
      <c r="T1599" s="15"/>
      <c r="U1599" s="15" t="s">
        <v>58</v>
      </c>
      <c r="V1599" s="15" t="s">
        <v>69</v>
      </c>
      <c r="W1599" s="16" t="s">
        <v>37</v>
      </c>
      <c r="X1599" s="16" t="s">
        <v>38</v>
      </c>
      <c r="Y1599" s="15" t="s">
        <v>1483</v>
      </c>
      <c r="Z1599" s="17" t="s">
        <v>60</v>
      </c>
      <c r="AA1599" s="16" t="s">
        <v>46</v>
      </c>
      <c r="AB1599" s="15" t="s">
        <v>11108</v>
      </c>
      <c r="AC1599" s="15" t="s">
        <v>495</v>
      </c>
      <c r="AD1599" s="7" t="s">
        <v>24</v>
      </c>
      <c r="AE1599" s="15" t="s">
        <v>289</v>
      </c>
    </row>
    <row r="1600" spans="1:31" s="2" customFormat="1" ht="15.5" x14ac:dyDescent="0.35">
      <c r="A1600" s="14">
        <v>45356.95</v>
      </c>
      <c r="B1600" s="7" t="s">
        <v>11109</v>
      </c>
      <c r="C1600" s="7" t="s">
        <v>59</v>
      </c>
      <c r="D1600" s="7" t="s">
        <v>51</v>
      </c>
      <c r="E1600" s="7" t="s">
        <v>59</v>
      </c>
      <c r="F1600" s="7" t="s">
        <v>60</v>
      </c>
      <c r="G1600" s="7" t="s">
        <v>53</v>
      </c>
      <c r="H1600" s="7" t="s">
        <v>55</v>
      </c>
      <c r="I1600" s="7" t="s">
        <v>11110</v>
      </c>
      <c r="J1600" s="7" t="s">
        <v>11111</v>
      </c>
      <c r="K1600" s="7" t="s">
        <v>11112</v>
      </c>
      <c r="L1600" s="7" t="s">
        <v>11113</v>
      </c>
      <c r="M1600" s="7" t="s">
        <v>11114</v>
      </c>
      <c r="N1600" s="7" t="s">
        <v>238</v>
      </c>
      <c r="O1600" s="7" t="s">
        <v>65</v>
      </c>
      <c r="P1600" s="7" t="s">
        <v>11115</v>
      </c>
      <c r="Q1600" s="15" t="s">
        <v>104</v>
      </c>
      <c r="R1600" s="15" t="s">
        <v>67</v>
      </c>
      <c r="S1600" s="15" t="s">
        <v>90</v>
      </c>
      <c r="T1600" s="15"/>
      <c r="U1600" s="15" t="s">
        <v>58</v>
      </c>
      <c r="V1600" s="15"/>
      <c r="W1600" s="16" t="s">
        <v>30</v>
      </c>
      <c r="X1600" s="16" t="s">
        <v>34</v>
      </c>
      <c r="Y1600" s="15"/>
      <c r="Z1600" s="17" t="s">
        <v>60</v>
      </c>
      <c r="AA1600" s="16" t="s">
        <v>35</v>
      </c>
      <c r="AB1600" s="15" t="s">
        <v>11116</v>
      </c>
      <c r="AC1600" s="15" t="s">
        <v>495</v>
      </c>
      <c r="AD1600" s="7" t="s">
        <v>24</v>
      </c>
      <c r="AE1600" s="15" t="s">
        <v>289</v>
      </c>
    </row>
    <row r="1601" spans="1:31" s="2" customFormat="1" ht="15.5" x14ac:dyDescent="0.35">
      <c r="A1601" s="14">
        <v>45356.95</v>
      </c>
      <c r="B1601" s="7" t="s">
        <v>10084</v>
      </c>
      <c r="C1601" s="7" t="s">
        <v>50</v>
      </c>
      <c r="D1601" s="7" t="s">
        <v>51</v>
      </c>
      <c r="E1601" s="7" t="s">
        <v>50</v>
      </c>
      <c r="F1601" s="7" t="s">
        <v>149</v>
      </c>
      <c r="G1601" s="7" t="s">
        <v>53</v>
      </c>
      <c r="H1601" s="7" t="s">
        <v>107</v>
      </c>
      <c r="I1601" s="7" t="s">
        <v>10085</v>
      </c>
      <c r="J1601" s="7" t="s">
        <v>10086</v>
      </c>
      <c r="K1601" s="7" t="s">
        <v>11117</v>
      </c>
      <c r="L1601" s="7" t="s">
        <v>10088</v>
      </c>
      <c r="M1601" s="7" t="s">
        <v>10089</v>
      </c>
      <c r="N1601" s="7" t="s">
        <v>1445</v>
      </c>
      <c r="O1601" s="7" t="s">
        <v>65</v>
      </c>
      <c r="P1601" s="7" t="s">
        <v>10090</v>
      </c>
      <c r="Q1601" s="15" t="s">
        <v>104</v>
      </c>
      <c r="R1601" s="15" t="s">
        <v>67</v>
      </c>
      <c r="S1601" s="15" t="s">
        <v>90</v>
      </c>
      <c r="T1601" s="15"/>
      <c r="U1601" s="15" t="s">
        <v>58</v>
      </c>
      <c r="V1601" s="15" t="s">
        <v>25938</v>
      </c>
      <c r="W1601" s="16" t="s">
        <v>37</v>
      </c>
      <c r="X1601" s="16" t="s">
        <v>38</v>
      </c>
      <c r="Y1601" s="15" t="s">
        <v>10091</v>
      </c>
      <c r="Z1601" s="17" t="s">
        <v>149</v>
      </c>
      <c r="AA1601" s="16" t="s">
        <v>46</v>
      </c>
      <c r="AB1601" s="15" t="s">
        <v>11118</v>
      </c>
      <c r="AC1601" s="15" t="s">
        <v>495</v>
      </c>
      <c r="AD1601" s="7" t="s">
        <v>24</v>
      </c>
      <c r="AE1601" s="15" t="s">
        <v>289</v>
      </c>
    </row>
    <row r="1602" spans="1:31" s="2" customFormat="1" ht="15.5" x14ac:dyDescent="0.35">
      <c r="A1602" s="14">
        <v>45356.95</v>
      </c>
      <c r="B1602" s="7" t="s">
        <v>11119</v>
      </c>
      <c r="C1602" s="7" t="s">
        <v>50</v>
      </c>
      <c r="D1602" s="7" t="s">
        <v>51</v>
      </c>
      <c r="E1602" s="7" t="s">
        <v>50</v>
      </c>
      <c r="F1602" s="7" t="s">
        <v>72</v>
      </c>
      <c r="G1602" s="7" t="s">
        <v>53</v>
      </c>
      <c r="H1602" s="7" t="s">
        <v>64</v>
      </c>
      <c r="I1602" s="7" t="s">
        <v>11120</v>
      </c>
      <c r="J1602" s="7" t="s">
        <v>11121</v>
      </c>
      <c r="K1602" s="7" t="s">
        <v>11122</v>
      </c>
      <c r="L1602" s="7" t="s">
        <v>11123</v>
      </c>
      <c r="M1602" s="7" t="s">
        <v>11124</v>
      </c>
      <c r="N1602" s="7" t="s">
        <v>1603</v>
      </c>
      <c r="O1602" s="7" t="s">
        <v>65</v>
      </c>
      <c r="P1602" s="7" t="s">
        <v>11125</v>
      </c>
      <c r="Q1602" s="15" t="s">
        <v>104</v>
      </c>
      <c r="R1602" s="15" t="s">
        <v>67</v>
      </c>
      <c r="S1602" s="15" t="s">
        <v>90</v>
      </c>
      <c r="T1602" s="15"/>
      <c r="U1602" s="15" t="s">
        <v>58</v>
      </c>
      <c r="V1602" s="15" t="s">
        <v>69</v>
      </c>
      <c r="W1602" s="16" t="s">
        <v>37</v>
      </c>
      <c r="X1602" s="16" t="s">
        <v>38</v>
      </c>
      <c r="Y1602" s="15" t="s">
        <v>41974</v>
      </c>
      <c r="Z1602" s="17" t="s">
        <v>72</v>
      </c>
      <c r="AA1602" s="16" t="s">
        <v>41</v>
      </c>
      <c r="AB1602" s="15" t="s">
        <v>11126</v>
      </c>
      <c r="AC1602" s="15" t="s">
        <v>495</v>
      </c>
      <c r="AD1602" s="7" t="s">
        <v>24</v>
      </c>
      <c r="AE1602" s="15" t="s">
        <v>289</v>
      </c>
    </row>
    <row r="1603" spans="1:31" s="2" customFormat="1" ht="15.5" x14ac:dyDescent="0.35">
      <c r="A1603" s="14">
        <v>45356.95</v>
      </c>
      <c r="B1603" s="7" t="s">
        <v>11127</v>
      </c>
      <c r="C1603" s="7" t="s">
        <v>59</v>
      </c>
      <c r="D1603" s="7" t="s">
        <v>51</v>
      </c>
      <c r="E1603" s="7" t="s">
        <v>59</v>
      </c>
      <c r="F1603" s="7" t="s">
        <v>978</v>
      </c>
      <c r="G1603" s="7" t="s">
        <v>61</v>
      </c>
      <c r="H1603" s="7" t="s">
        <v>55</v>
      </c>
      <c r="I1603" s="7" t="s">
        <v>11128</v>
      </c>
      <c r="J1603" s="7" t="s">
        <v>11129</v>
      </c>
      <c r="K1603" s="7" t="s">
        <v>11130</v>
      </c>
      <c r="L1603" s="7" t="s">
        <v>11131</v>
      </c>
      <c r="M1603" s="7" t="s">
        <v>11131</v>
      </c>
      <c r="N1603" s="7" t="s">
        <v>5451</v>
      </c>
      <c r="O1603" s="7" t="s">
        <v>65</v>
      </c>
      <c r="P1603" s="7" t="s">
        <v>11132</v>
      </c>
      <c r="Q1603" s="15" t="s">
        <v>104</v>
      </c>
      <c r="R1603" s="15" t="s">
        <v>67</v>
      </c>
      <c r="S1603" s="15" t="s">
        <v>90</v>
      </c>
      <c r="T1603" s="15"/>
      <c r="U1603" s="15" t="s">
        <v>58</v>
      </c>
      <c r="V1603" s="15" t="s">
        <v>25938</v>
      </c>
      <c r="W1603" s="16" t="s">
        <v>37</v>
      </c>
      <c r="X1603" s="16" t="s">
        <v>38</v>
      </c>
      <c r="Y1603" s="15" t="s">
        <v>861</v>
      </c>
      <c r="Z1603" s="17" t="s">
        <v>978</v>
      </c>
      <c r="AA1603" s="16" t="s">
        <v>41</v>
      </c>
      <c r="AB1603" s="15" t="s">
        <v>11133</v>
      </c>
      <c r="AC1603" s="15" t="s">
        <v>495</v>
      </c>
      <c r="AD1603" s="7" t="s">
        <v>24</v>
      </c>
      <c r="AE1603" s="15" t="s">
        <v>289</v>
      </c>
    </row>
    <row r="1604" spans="1:31" s="2" customFormat="1" ht="15.5" x14ac:dyDescent="0.35">
      <c r="A1604" s="14">
        <v>45356.95</v>
      </c>
      <c r="B1604" s="7" t="s">
        <v>11134</v>
      </c>
      <c r="C1604" s="7" t="s">
        <v>50</v>
      </c>
      <c r="D1604" s="7" t="s">
        <v>51</v>
      </c>
      <c r="E1604" s="7" t="s">
        <v>50</v>
      </c>
      <c r="F1604" s="7" t="s">
        <v>536</v>
      </c>
      <c r="G1604" s="7" t="s">
        <v>11135</v>
      </c>
      <c r="H1604" s="7" t="s">
        <v>73</v>
      </c>
      <c r="I1604" s="7" t="s">
        <v>11136</v>
      </c>
      <c r="J1604" s="7" t="s">
        <v>11137</v>
      </c>
      <c r="K1604" s="7" t="s">
        <v>11138</v>
      </c>
      <c r="L1604" s="7" t="s">
        <v>11139</v>
      </c>
      <c r="M1604" s="7" t="s">
        <v>11140</v>
      </c>
      <c r="N1604" s="7" t="s">
        <v>684</v>
      </c>
      <c r="O1604" s="7" t="s">
        <v>65</v>
      </c>
      <c r="P1604" s="7" t="s">
        <v>4571</v>
      </c>
      <c r="Q1604" s="15" t="s">
        <v>104</v>
      </c>
      <c r="R1604" s="15" t="s">
        <v>68</v>
      </c>
      <c r="S1604" s="15" t="s">
        <v>68</v>
      </c>
      <c r="T1604" s="15"/>
      <c r="U1604" s="15" t="s">
        <v>58</v>
      </c>
      <c r="V1604" s="15" t="s">
        <v>69</v>
      </c>
      <c r="W1604" s="16" t="s">
        <v>37</v>
      </c>
      <c r="X1604" s="16" t="s">
        <v>38</v>
      </c>
      <c r="Y1604" s="15" t="s">
        <v>545</v>
      </c>
      <c r="Z1604" s="17" t="s">
        <v>536</v>
      </c>
      <c r="AA1604" s="16" t="s">
        <v>43</v>
      </c>
      <c r="AB1604" s="15" t="s">
        <v>11141</v>
      </c>
      <c r="AC1604" s="15" t="s">
        <v>495</v>
      </c>
      <c r="AD1604" s="7" t="s">
        <v>137</v>
      </c>
      <c r="AE1604" s="15" t="s">
        <v>289</v>
      </c>
    </row>
    <row r="1605" spans="1:31" s="2" customFormat="1" ht="15.5" x14ac:dyDescent="0.35">
      <c r="A1605" s="14">
        <v>45356.95</v>
      </c>
      <c r="B1605" s="7" t="s">
        <v>11142</v>
      </c>
      <c r="C1605" s="7" t="s">
        <v>50</v>
      </c>
      <c r="D1605" s="7" t="s">
        <v>51</v>
      </c>
      <c r="E1605" s="7" t="s">
        <v>50</v>
      </c>
      <c r="F1605" s="7" t="s">
        <v>60</v>
      </c>
      <c r="G1605" s="7" t="s">
        <v>50</v>
      </c>
      <c r="H1605" s="7" t="s">
        <v>64</v>
      </c>
      <c r="I1605" s="7" t="s">
        <v>11143</v>
      </c>
      <c r="J1605" s="7" t="s">
        <v>11144</v>
      </c>
      <c r="K1605" s="7" t="s">
        <v>11145</v>
      </c>
      <c r="L1605" s="7" t="s">
        <v>11146</v>
      </c>
      <c r="M1605" s="7" t="s">
        <v>11146</v>
      </c>
      <c r="N1605" s="7" t="s">
        <v>54</v>
      </c>
      <c r="O1605" s="7" t="s">
        <v>2965</v>
      </c>
      <c r="P1605" s="7" t="s">
        <v>11147</v>
      </c>
      <c r="Q1605" s="15" t="s">
        <v>135</v>
      </c>
      <c r="R1605" s="15" t="s">
        <v>67</v>
      </c>
      <c r="S1605" s="15" t="s">
        <v>90</v>
      </c>
      <c r="T1605" s="15"/>
      <c r="U1605" s="15" t="s">
        <v>58</v>
      </c>
      <c r="V1605" s="15" t="s">
        <v>69</v>
      </c>
      <c r="W1605" s="16" t="s">
        <v>37</v>
      </c>
      <c r="X1605" s="16" t="s">
        <v>38</v>
      </c>
      <c r="Y1605" s="15" t="s">
        <v>1177</v>
      </c>
      <c r="Z1605" s="17" t="s">
        <v>60</v>
      </c>
      <c r="AA1605" s="16" t="s">
        <v>44</v>
      </c>
      <c r="AB1605" s="15" t="s">
        <v>11148</v>
      </c>
      <c r="AC1605" s="15" t="s">
        <v>495</v>
      </c>
      <c r="AD1605" s="7" t="s">
        <v>24</v>
      </c>
      <c r="AE1605" s="15" t="s">
        <v>289</v>
      </c>
    </row>
    <row r="1606" spans="1:31" s="2" customFormat="1" ht="15.5" x14ac:dyDescent="0.35">
      <c r="A1606" s="14">
        <v>45356.95</v>
      </c>
      <c r="B1606" s="7" t="s">
        <v>11149</v>
      </c>
      <c r="C1606" s="7" t="s">
        <v>53</v>
      </c>
      <c r="D1606" s="7" t="s">
        <v>51</v>
      </c>
      <c r="E1606" s="7" t="s">
        <v>53</v>
      </c>
      <c r="F1606" s="7" t="s">
        <v>72</v>
      </c>
      <c r="G1606" s="7" t="s">
        <v>53</v>
      </c>
      <c r="H1606" s="7" t="s">
        <v>55</v>
      </c>
      <c r="I1606" s="7" t="s">
        <v>11150</v>
      </c>
      <c r="J1606" s="7" t="s">
        <v>11151</v>
      </c>
      <c r="K1606" s="7" t="s">
        <v>11152</v>
      </c>
      <c r="L1606" s="7" t="s">
        <v>11153</v>
      </c>
      <c r="M1606" s="7" t="s">
        <v>11154</v>
      </c>
      <c r="N1606" s="7" t="s">
        <v>54</v>
      </c>
      <c r="O1606" s="7" t="s">
        <v>441</v>
      </c>
      <c r="P1606" s="7" t="s">
        <v>11155</v>
      </c>
      <c r="Q1606" s="15" t="s">
        <v>89</v>
      </c>
      <c r="R1606" s="15" t="s">
        <v>67</v>
      </c>
      <c r="S1606" s="15" t="s">
        <v>90</v>
      </c>
      <c r="T1606" s="15"/>
      <c r="U1606" s="15" t="s">
        <v>58</v>
      </c>
      <c r="V1606" s="15" t="s">
        <v>69</v>
      </c>
      <c r="W1606" s="16" t="s">
        <v>37</v>
      </c>
      <c r="X1606" s="16" t="s">
        <v>38</v>
      </c>
      <c r="Y1606" s="15" t="s">
        <v>443</v>
      </c>
      <c r="Z1606" s="17" t="s">
        <v>72</v>
      </c>
      <c r="AA1606" s="16" t="s">
        <v>41</v>
      </c>
      <c r="AB1606" s="15" t="s">
        <v>11156</v>
      </c>
      <c r="AC1606" s="15" t="s">
        <v>495</v>
      </c>
      <c r="AD1606" s="7" t="s">
        <v>496</v>
      </c>
      <c r="AE1606" s="15" t="s">
        <v>289</v>
      </c>
    </row>
    <row r="1607" spans="1:31" s="2" customFormat="1" ht="15.5" x14ac:dyDescent="0.35">
      <c r="A1607" s="14">
        <v>45357.003472222219</v>
      </c>
      <c r="B1607" s="7" t="s">
        <v>11157</v>
      </c>
      <c r="C1607" s="7" t="s">
        <v>59</v>
      </c>
      <c r="D1607" s="7" t="s">
        <v>51</v>
      </c>
      <c r="E1607" s="7" t="s">
        <v>59</v>
      </c>
      <c r="F1607" s="7" t="s">
        <v>140</v>
      </c>
      <c r="G1607" s="7" t="s">
        <v>82</v>
      </c>
      <c r="H1607" s="7" t="s">
        <v>55</v>
      </c>
      <c r="I1607" s="7" t="s">
        <v>11158</v>
      </c>
      <c r="J1607" s="7" t="s">
        <v>11159</v>
      </c>
      <c r="K1607" s="7" t="s">
        <v>11160</v>
      </c>
      <c r="L1607" s="7" t="s">
        <v>11161</v>
      </c>
      <c r="M1607" s="7" t="s">
        <v>11161</v>
      </c>
      <c r="N1607" s="7" t="s">
        <v>54</v>
      </c>
      <c r="O1607" s="7" t="s">
        <v>87</v>
      </c>
      <c r="P1607" s="7" t="s">
        <v>11162</v>
      </c>
      <c r="Q1607" s="15" t="s">
        <v>89</v>
      </c>
      <c r="R1607" s="15" t="s">
        <v>68</v>
      </c>
      <c r="S1607" s="15" t="s">
        <v>68</v>
      </c>
      <c r="T1607" s="15"/>
      <c r="U1607" s="15" t="s">
        <v>58</v>
      </c>
      <c r="V1607" s="15" t="s">
        <v>69</v>
      </c>
      <c r="W1607" s="16" t="s">
        <v>37</v>
      </c>
      <c r="X1607" s="16" t="s">
        <v>38</v>
      </c>
      <c r="Y1607" s="15" t="s">
        <v>95</v>
      </c>
      <c r="Z1607" s="17" t="s">
        <v>63</v>
      </c>
      <c r="AA1607" s="16" t="s">
        <v>43</v>
      </c>
      <c r="AB1607" s="15" t="s">
        <v>11163</v>
      </c>
      <c r="AC1607" s="15" t="s">
        <v>495</v>
      </c>
      <c r="AD1607" s="7" t="s">
        <v>24</v>
      </c>
      <c r="AE1607" s="15" t="s">
        <v>289</v>
      </c>
    </row>
    <row r="1608" spans="1:31" s="2" customFormat="1" ht="15.5" x14ac:dyDescent="0.35">
      <c r="A1608" s="14">
        <v>45357.003472222219</v>
      </c>
      <c r="B1608" s="7" t="s">
        <v>11164</v>
      </c>
      <c r="C1608" s="7" t="s">
        <v>59</v>
      </c>
      <c r="D1608" s="7" t="s">
        <v>51</v>
      </c>
      <c r="E1608" s="7" t="s">
        <v>59</v>
      </c>
      <c r="F1608" s="7" t="s">
        <v>140</v>
      </c>
      <c r="G1608" s="7" t="s">
        <v>82</v>
      </c>
      <c r="H1608" s="7" t="s">
        <v>55</v>
      </c>
      <c r="I1608" s="7" t="s">
        <v>11165</v>
      </c>
      <c r="J1608" s="7" t="s">
        <v>11166</v>
      </c>
      <c r="K1608" s="7" t="s">
        <v>11167</v>
      </c>
      <c r="L1608" s="7" t="s">
        <v>11168</v>
      </c>
      <c r="M1608" s="7" t="s">
        <v>11168</v>
      </c>
      <c r="N1608" s="7" t="s">
        <v>54</v>
      </c>
      <c r="O1608" s="7" t="s">
        <v>87</v>
      </c>
      <c r="P1608" s="7" t="s">
        <v>11169</v>
      </c>
      <c r="Q1608" s="15" t="s">
        <v>89</v>
      </c>
      <c r="R1608" s="15" t="s">
        <v>68</v>
      </c>
      <c r="S1608" s="15" t="s">
        <v>68</v>
      </c>
      <c r="T1608" s="15"/>
      <c r="U1608" s="15" t="s">
        <v>58</v>
      </c>
      <c r="V1608" s="15" t="s">
        <v>69</v>
      </c>
      <c r="W1608" s="16" t="s">
        <v>37</v>
      </c>
      <c r="X1608" s="16" t="s">
        <v>38</v>
      </c>
      <c r="Y1608" s="15" t="s">
        <v>95</v>
      </c>
      <c r="Z1608" s="17" t="s">
        <v>63</v>
      </c>
      <c r="AA1608" s="16" t="s">
        <v>43</v>
      </c>
      <c r="AB1608" s="15" t="s">
        <v>11170</v>
      </c>
      <c r="AC1608" s="15" t="s">
        <v>495</v>
      </c>
      <c r="AD1608" s="7" t="s">
        <v>24</v>
      </c>
      <c r="AE1608" s="15" t="s">
        <v>289</v>
      </c>
    </row>
    <row r="1609" spans="1:31" s="2" customFormat="1" ht="15.5" x14ac:dyDescent="0.35">
      <c r="A1609" s="14">
        <v>45357.003472222219</v>
      </c>
      <c r="B1609" s="7" t="s">
        <v>11171</v>
      </c>
      <c r="C1609" s="7" t="s">
        <v>59</v>
      </c>
      <c r="D1609" s="7" t="s">
        <v>51</v>
      </c>
      <c r="E1609" s="7" t="s">
        <v>59</v>
      </c>
      <c r="F1609" s="7" t="s">
        <v>140</v>
      </c>
      <c r="G1609" s="7" t="s">
        <v>82</v>
      </c>
      <c r="H1609" s="7" t="s">
        <v>55</v>
      </c>
      <c r="I1609" s="7" t="s">
        <v>11172</v>
      </c>
      <c r="J1609" s="7" t="s">
        <v>11173</v>
      </c>
      <c r="K1609" s="7" t="s">
        <v>11174</v>
      </c>
      <c r="L1609" s="7" t="s">
        <v>11175</v>
      </c>
      <c r="M1609" s="7" t="s">
        <v>11176</v>
      </c>
      <c r="N1609" s="7" t="s">
        <v>54</v>
      </c>
      <c r="O1609" s="7" t="s">
        <v>87</v>
      </c>
      <c r="P1609" s="7" t="s">
        <v>11177</v>
      </c>
      <c r="Q1609" s="15" t="s">
        <v>89</v>
      </c>
      <c r="R1609" s="15" t="s">
        <v>68</v>
      </c>
      <c r="S1609" s="15" t="s">
        <v>68</v>
      </c>
      <c r="T1609" s="15"/>
      <c r="U1609" s="15" t="s">
        <v>58</v>
      </c>
      <c r="V1609" s="15" t="s">
        <v>69</v>
      </c>
      <c r="W1609" s="16" t="s">
        <v>37</v>
      </c>
      <c r="X1609" s="16" t="s">
        <v>38</v>
      </c>
      <c r="Y1609" s="15" t="s">
        <v>95</v>
      </c>
      <c r="Z1609" s="17" t="s">
        <v>63</v>
      </c>
      <c r="AA1609" s="16" t="s">
        <v>43</v>
      </c>
      <c r="AB1609" s="15" t="s">
        <v>11178</v>
      </c>
      <c r="AC1609" s="15" t="s">
        <v>495</v>
      </c>
      <c r="AD1609" s="7" t="s">
        <v>24</v>
      </c>
      <c r="AE1609" s="15" t="s">
        <v>289</v>
      </c>
    </row>
    <row r="1610" spans="1:31" s="2" customFormat="1" ht="15.5" x14ac:dyDescent="0.35">
      <c r="A1610" s="14">
        <v>45357.003472222219</v>
      </c>
      <c r="B1610" s="7" t="s">
        <v>11179</v>
      </c>
      <c r="C1610" s="7" t="s">
        <v>59</v>
      </c>
      <c r="D1610" s="7" t="s">
        <v>51</v>
      </c>
      <c r="E1610" s="7" t="s">
        <v>59</v>
      </c>
      <c r="F1610" s="7" t="s">
        <v>140</v>
      </c>
      <c r="G1610" s="7" t="s">
        <v>82</v>
      </c>
      <c r="H1610" s="7" t="s">
        <v>55</v>
      </c>
      <c r="I1610" s="7" t="s">
        <v>11180</v>
      </c>
      <c r="J1610" s="7" t="s">
        <v>11181</v>
      </c>
      <c r="K1610" s="7" t="s">
        <v>11182</v>
      </c>
      <c r="L1610" s="7" t="s">
        <v>11183</v>
      </c>
      <c r="M1610" s="7" t="s">
        <v>11184</v>
      </c>
      <c r="N1610" s="7" t="s">
        <v>54</v>
      </c>
      <c r="O1610" s="7" t="s">
        <v>87</v>
      </c>
      <c r="P1610" s="7" t="s">
        <v>11185</v>
      </c>
      <c r="Q1610" s="15" t="s">
        <v>89</v>
      </c>
      <c r="R1610" s="15" t="s">
        <v>68</v>
      </c>
      <c r="S1610" s="15" t="s">
        <v>68</v>
      </c>
      <c r="T1610" s="15"/>
      <c r="U1610" s="15" t="s">
        <v>58</v>
      </c>
      <c r="V1610" s="15" t="s">
        <v>69</v>
      </c>
      <c r="W1610" s="16" t="s">
        <v>37</v>
      </c>
      <c r="X1610" s="16" t="s">
        <v>38</v>
      </c>
      <c r="Y1610" s="15" t="s">
        <v>95</v>
      </c>
      <c r="Z1610" s="17" t="s">
        <v>63</v>
      </c>
      <c r="AA1610" s="16" t="s">
        <v>43</v>
      </c>
      <c r="AB1610" s="15" t="s">
        <v>11186</v>
      </c>
      <c r="AC1610" s="15" t="s">
        <v>495</v>
      </c>
      <c r="AD1610" s="7" t="s">
        <v>24</v>
      </c>
      <c r="AE1610" s="15" t="s">
        <v>289</v>
      </c>
    </row>
    <row r="1611" spans="1:31" s="2" customFormat="1" ht="15.5" x14ac:dyDescent="0.35">
      <c r="A1611" s="14">
        <v>45357.003472222219</v>
      </c>
      <c r="B1611" s="7" t="s">
        <v>11187</v>
      </c>
      <c r="C1611" s="7" t="s">
        <v>59</v>
      </c>
      <c r="D1611" s="7" t="s">
        <v>51</v>
      </c>
      <c r="E1611" s="7" t="s">
        <v>59</v>
      </c>
      <c r="F1611" s="7" t="s">
        <v>140</v>
      </c>
      <c r="G1611" s="7" t="s">
        <v>82</v>
      </c>
      <c r="H1611" s="7" t="s">
        <v>55</v>
      </c>
      <c r="I1611" s="7" t="s">
        <v>11188</v>
      </c>
      <c r="J1611" s="7" t="s">
        <v>11189</v>
      </c>
      <c r="K1611" s="7" t="s">
        <v>11190</v>
      </c>
      <c r="L1611" s="7" t="s">
        <v>54</v>
      </c>
      <c r="M1611" s="7" t="s">
        <v>11191</v>
      </c>
      <c r="N1611" s="7" t="s">
        <v>54</v>
      </c>
      <c r="O1611" s="7" t="s">
        <v>87</v>
      </c>
      <c r="P1611" s="7" t="s">
        <v>11192</v>
      </c>
      <c r="Q1611" s="15" t="s">
        <v>89</v>
      </c>
      <c r="R1611" s="15" t="s">
        <v>68</v>
      </c>
      <c r="S1611" s="15" t="s">
        <v>68</v>
      </c>
      <c r="T1611" s="15"/>
      <c r="U1611" s="15" t="s">
        <v>58</v>
      </c>
      <c r="V1611" s="15" t="s">
        <v>69</v>
      </c>
      <c r="W1611" s="16" t="s">
        <v>37</v>
      </c>
      <c r="X1611" s="16" t="s">
        <v>38</v>
      </c>
      <c r="Y1611" s="15" t="s">
        <v>95</v>
      </c>
      <c r="Z1611" s="17" t="s">
        <v>63</v>
      </c>
      <c r="AA1611" s="16" t="s">
        <v>43</v>
      </c>
      <c r="AB1611" s="15" t="s">
        <v>11193</v>
      </c>
      <c r="AC1611" s="15" t="s">
        <v>495</v>
      </c>
      <c r="AD1611" s="7" t="s">
        <v>105</v>
      </c>
      <c r="AE1611" s="15" t="s">
        <v>289</v>
      </c>
    </row>
    <row r="1612" spans="1:31" s="2" customFormat="1" ht="15.5" x14ac:dyDescent="0.35">
      <c r="A1612" s="14">
        <v>45357.040277777778</v>
      </c>
      <c r="B1612" s="7" t="s">
        <v>11194</v>
      </c>
      <c r="C1612" s="7" t="s">
        <v>59</v>
      </c>
      <c r="D1612" s="7" t="s">
        <v>51</v>
      </c>
      <c r="E1612" s="7" t="s">
        <v>59</v>
      </c>
      <c r="F1612" s="7" t="s">
        <v>140</v>
      </c>
      <c r="G1612" s="7" t="s">
        <v>1287</v>
      </c>
      <c r="H1612" s="7" t="s">
        <v>55</v>
      </c>
      <c r="I1612" s="7" t="s">
        <v>11195</v>
      </c>
      <c r="J1612" s="7" t="s">
        <v>11196</v>
      </c>
      <c r="K1612" s="7" t="s">
        <v>11197</v>
      </c>
      <c r="L1612" s="7" t="s">
        <v>11198</v>
      </c>
      <c r="M1612" s="7" t="s">
        <v>11199</v>
      </c>
      <c r="N1612" s="7" t="s">
        <v>54</v>
      </c>
      <c r="O1612" s="7" t="s">
        <v>266</v>
      </c>
      <c r="P1612" s="7" t="s">
        <v>11200</v>
      </c>
      <c r="Q1612" s="15" t="s">
        <v>135</v>
      </c>
      <c r="R1612" s="15" t="s">
        <v>68</v>
      </c>
      <c r="S1612" s="15" t="s">
        <v>68</v>
      </c>
      <c r="T1612" s="15"/>
      <c r="U1612" s="15" t="s">
        <v>58</v>
      </c>
      <c r="V1612" s="15" t="s">
        <v>69</v>
      </c>
      <c r="W1612" s="16" t="s">
        <v>37</v>
      </c>
      <c r="X1612" s="16" t="s">
        <v>38</v>
      </c>
      <c r="Y1612" s="15" t="s">
        <v>1538</v>
      </c>
      <c r="Z1612" s="17" t="s">
        <v>63</v>
      </c>
      <c r="AA1612" s="16" t="s">
        <v>43</v>
      </c>
      <c r="AB1612" s="15" t="s">
        <v>11201</v>
      </c>
      <c r="AC1612" s="15" t="s">
        <v>495</v>
      </c>
      <c r="AD1612" s="7" t="s">
        <v>24</v>
      </c>
      <c r="AE1612" s="15" t="s">
        <v>289</v>
      </c>
    </row>
    <row r="1613" spans="1:31" s="2" customFormat="1" ht="15.5" x14ac:dyDescent="0.35">
      <c r="A1613" s="14">
        <v>45357.040277777778</v>
      </c>
      <c r="B1613" s="7" t="s">
        <v>11202</v>
      </c>
      <c r="C1613" s="7" t="s">
        <v>59</v>
      </c>
      <c r="D1613" s="7" t="s">
        <v>51</v>
      </c>
      <c r="E1613" s="7" t="s">
        <v>59</v>
      </c>
      <c r="F1613" s="7" t="s">
        <v>140</v>
      </c>
      <c r="G1613" s="7" t="s">
        <v>53</v>
      </c>
      <c r="H1613" s="7" t="s">
        <v>55</v>
      </c>
      <c r="I1613" s="7" t="s">
        <v>11203</v>
      </c>
      <c r="J1613" s="7" t="s">
        <v>11204</v>
      </c>
      <c r="K1613" s="7" t="s">
        <v>11205</v>
      </c>
      <c r="L1613" s="7" t="s">
        <v>11206</v>
      </c>
      <c r="M1613" s="7" t="s">
        <v>11206</v>
      </c>
      <c r="N1613" s="7" t="s">
        <v>670</v>
      </c>
      <c r="O1613" s="7" t="s">
        <v>65</v>
      </c>
      <c r="P1613" s="7" t="s">
        <v>11207</v>
      </c>
      <c r="Q1613" s="15" t="s">
        <v>104</v>
      </c>
      <c r="R1613" s="15" t="s">
        <v>67</v>
      </c>
      <c r="S1613" s="15" t="s">
        <v>90</v>
      </c>
      <c r="T1613" s="15"/>
      <c r="U1613" s="15" t="s">
        <v>58</v>
      </c>
      <c r="V1613" s="15" t="s">
        <v>69</v>
      </c>
      <c r="W1613" s="16" t="s">
        <v>37</v>
      </c>
      <c r="X1613" s="16" t="s">
        <v>38</v>
      </c>
      <c r="Y1613" s="15" t="s">
        <v>7651</v>
      </c>
      <c r="Z1613" s="17" t="s">
        <v>63</v>
      </c>
      <c r="AA1613" s="16" t="s">
        <v>46</v>
      </c>
      <c r="AB1613" s="15" t="s">
        <v>11208</v>
      </c>
      <c r="AC1613" s="15" t="s">
        <v>495</v>
      </c>
      <c r="AD1613" s="7" t="s">
        <v>24</v>
      </c>
      <c r="AE1613" s="15" t="s">
        <v>289</v>
      </c>
    </row>
    <row r="1614" spans="1:31" s="2" customFormat="1" ht="15.5" x14ac:dyDescent="0.35">
      <c r="A1614" s="14">
        <v>45357.040277777778</v>
      </c>
      <c r="B1614" s="7" t="s">
        <v>11209</v>
      </c>
      <c r="C1614" s="7" t="s">
        <v>59</v>
      </c>
      <c r="D1614" s="7" t="s">
        <v>51</v>
      </c>
      <c r="E1614" s="7" t="s">
        <v>59</v>
      </c>
      <c r="F1614" s="7" t="s">
        <v>140</v>
      </c>
      <c r="G1614" s="7" t="s">
        <v>82</v>
      </c>
      <c r="H1614" s="7" t="s">
        <v>55</v>
      </c>
      <c r="I1614" s="7" t="s">
        <v>11210</v>
      </c>
      <c r="J1614" s="7" t="s">
        <v>11212</v>
      </c>
      <c r="K1614" s="7" t="s">
        <v>11213</v>
      </c>
      <c r="L1614" s="7" t="s">
        <v>11214</v>
      </c>
      <c r="M1614" s="7" t="s">
        <v>11211</v>
      </c>
      <c r="N1614" s="7" t="s">
        <v>54</v>
      </c>
      <c r="O1614" s="7" t="s">
        <v>87</v>
      </c>
      <c r="P1614" s="7" t="s">
        <v>11215</v>
      </c>
      <c r="Q1614" s="15" t="s">
        <v>89</v>
      </c>
      <c r="R1614" s="15" t="s">
        <v>68</v>
      </c>
      <c r="S1614" s="15" t="s">
        <v>68</v>
      </c>
      <c r="T1614" s="15"/>
      <c r="U1614" s="15" t="s">
        <v>58</v>
      </c>
      <c r="V1614" s="15" t="s">
        <v>69</v>
      </c>
      <c r="W1614" s="16" t="s">
        <v>37</v>
      </c>
      <c r="X1614" s="16" t="s">
        <v>38</v>
      </c>
      <c r="Y1614" s="15" t="s">
        <v>3813</v>
      </c>
      <c r="Z1614" s="17" t="s">
        <v>63</v>
      </c>
      <c r="AA1614" s="16" t="s">
        <v>43</v>
      </c>
      <c r="AB1614" s="15" t="s">
        <v>11216</v>
      </c>
      <c r="AC1614" s="15" t="s">
        <v>495</v>
      </c>
      <c r="AD1614" s="7" t="s">
        <v>105</v>
      </c>
      <c r="AE1614" s="15" t="s">
        <v>289</v>
      </c>
    </row>
    <row r="1615" spans="1:31" s="2" customFormat="1" ht="15.5" x14ac:dyDescent="0.35">
      <c r="A1615" s="14">
        <v>45357.06527777778</v>
      </c>
      <c r="B1615" s="7" t="s">
        <v>11217</v>
      </c>
      <c r="C1615" s="7" t="s">
        <v>53</v>
      </c>
      <c r="D1615" s="7" t="s">
        <v>51</v>
      </c>
      <c r="E1615" s="7" t="s">
        <v>53</v>
      </c>
      <c r="F1615" s="7" t="s">
        <v>149</v>
      </c>
      <c r="G1615" s="7" t="s">
        <v>53</v>
      </c>
      <c r="H1615" s="7" t="s">
        <v>55</v>
      </c>
      <c r="I1615" s="7" t="s">
        <v>334</v>
      </c>
      <c r="J1615" s="7" t="s">
        <v>11218</v>
      </c>
      <c r="K1615" s="7" t="s">
        <v>11219</v>
      </c>
      <c r="L1615" s="7" t="s">
        <v>11220</v>
      </c>
      <c r="M1615" s="7" t="s">
        <v>11221</v>
      </c>
      <c r="N1615" s="7" t="s">
        <v>308</v>
      </c>
      <c r="O1615" s="7" t="s">
        <v>65</v>
      </c>
      <c r="P1615" s="7" t="s">
        <v>11222</v>
      </c>
      <c r="Q1615" s="15" t="s">
        <v>104</v>
      </c>
      <c r="R1615" s="15" t="s">
        <v>67</v>
      </c>
      <c r="S1615" s="15" t="s">
        <v>90</v>
      </c>
      <c r="T1615" s="15"/>
      <c r="U1615" s="15" t="s">
        <v>58</v>
      </c>
      <c r="V1615" s="15"/>
      <c r="W1615" s="16" t="s">
        <v>30</v>
      </c>
      <c r="X1615" s="16" t="s">
        <v>48</v>
      </c>
      <c r="Y1615" s="15"/>
      <c r="Z1615" s="17" t="s">
        <v>149</v>
      </c>
      <c r="AA1615" s="16" t="s">
        <v>49</v>
      </c>
      <c r="AB1615" s="15" t="s">
        <v>11223</v>
      </c>
      <c r="AC1615" s="15" t="s">
        <v>495</v>
      </c>
      <c r="AD1615" s="7" t="s">
        <v>24</v>
      </c>
      <c r="AE1615" s="15" t="s">
        <v>289</v>
      </c>
    </row>
    <row r="1616" spans="1:31" s="2" customFormat="1" ht="15.5" x14ac:dyDescent="0.35">
      <c r="A1616" s="14">
        <v>45357.06527777778</v>
      </c>
      <c r="B1616" s="7" t="s">
        <v>11224</v>
      </c>
      <c r="C1616" s="7" t="s">
        <v>59</v>
      </c>
      <c r="D1616" s="7" t="s">
        <v>51</v>
      </c>
      <c r="E1616" s="7" t="s">
        <v>59</v>
      </c>
      <c r="F1616" s="7" t="s">
        <v>390</v>
      </c>
      <c r="G1616" s="7" t="s">
        <v>1575</v>
      </c>
      <c r="H1616" s="7" t="s">
        <v>55</v>
      </c>
      <c r="I1616" s="7" t="s">
        <v>11225</v>
      </c>
      <c r="J1616" s="7" t="s">
        <v>11226</v>
      </c>
      <c r="K1616" s="7" t="s">
        <v>11227</v>
      </c>
      <c r="L1616" s="7" t="s">
        <v>11228</v>
      </c>
      <c r="M1616" s="7" t="s">
        <v>11229</v>
      </c>
      <c r="N1616" s="7" t="s">
        <v>717</v>
      </c>
      <c r="O1616" s="7" t="s">
        <v>65</v>
      </c>
      <c r="P1616" s="7" t="s">
        <v>11230</v>
      </c>
      <c r="Q1616" s="15" t="s">
        <v>104</v>
      </c>
      <c r="R1616" s="15" t="s">
        <v>68</v>
      </c>
      <c r="S1616" s="15" t="s">
        <v>68</v>
      </c>
      <c r="T1616" s="15"/>
      <c r="U1616" s="15" t="s">
        <v>58</v>
      </c>
      <c r="V1616" s="15"/>
      <c r="W1616" s="16" t="s">
        <v>30</v>
      </c>
      <c r="X1616" s="16" t="s">
        <v>34</v>
      </c>
      <c r="Y1616" s="15"/>
      <c r="Z1616" s="17" t="s">
        <v>390</v>
      </c>
      <c r="AA1616" s="16" t="s">
        <v>35</v>
      </c>
      <c r="AB1616" s="15" t="s">
        <v>11231</v>
      </c>
      <c r="AC1616" s="15" t="s">
        <v>495</v>
      </c>
      <c r="AD1616" s="7" t="s">
        <v>137</v>
      </c>
      <c r="AE1616" s="15" t="s">
        <v>289</v>
      </c>
    </row>
    <row r="1617" spans="1:31" s="2" customFormat="1" ht="15.5" x14ac:dyDescent="0.35">
      <c r="A1617" s="14">
        <v>45357.06527777778</v>
      </c>
      <c r="B1617" s="7" t="s">
        <v>11232</v>
      </c>
      <c r="C1617" s="7" t="s">
        <v>50</v>
      </c>
      <c r="D1617" s="7" t="s">
        <v>51</v>
      </c>
      <c r="E1617" s="7" t="s">
        <v>50</v>
      </c>
      <c r="F1617" s="7" t="s">
        <v>149</v>
      </c>
      <c r="G1617" s="7" t="s">
        <v>50</v>
      </c>
      <c r="H1617" s="7" t="s">
        <v>73</v>
      </c>
      <c r="I1617" s="7" t="s">
        <v>11233</v>
      </c>
      <c r="J1617" s="7" t="s">
        <v>11234</v>
      </c>
      <c r="K1617" s="7" t="s">
        <v>11235</v>
      </c>
      <c r="L1617" s="7" t="s">
        <v>11236</v>
      </c>
      <c r="M1617" s="7" t="s">
        <v>11236</v>
      </c>
      <c r="N1617" s="7" t="s">
        <v>256</v>
      </c>
      <c r="O1617" s="7" t="s">
        <v>134</v>
      </c>
      <c r="P1617" s="7" t="s">
        <v>11237</v>
      </c>
      <c r="Q1617" s="15" t="s">
        <v>533</v>
      </c>
      <c r="R1617" s="15" t="s">
        <v>67</v>
      </c>
      <c r="S1617" s="15" t="s">
        <v>90</v>
      </c>
      <c r="T1617" s="15"/>
      <c r="U1617" s="15" t="s">
        <v>58</v>
      </c>
      <c r="V1617" s="15" t="s">
        <v>69</v>
      </c>
      <c r="W1617" s="16" t="s">
        <v>37</v>
      </c>
      <c r="X1617" s="16" t="s">
        <v>38</v>
      </c>
      <c r="Y1617" s="15" t="s">
        <v>207</v>
      </c>
      <c r="Z1617" s="17" t="s">
        <v>149</v>
      </c>
      <c r="AA1617" s="16" t="s">
        <v>41</v>
      </c>
      <c r="AB1617" s="15" t="s">
        <v>11238</v>
      </c>
      <c r="AC1617" s="15" t="s">
        <v>495</v>
      </c>
      <c r="AD1617" s="7" t="s">
        <v>24</v>
      </c>
      <c r="AE1617" s="15" t="s">
        <v>289</v>
      </c>
    </row>
    <row r="1618" spans="1:31" s="2" customFormat="1" ht="15.5" x14ac:dyDescent="0.35">
      <c r="A1618" s="14">
        <v>45357.06527777778</v>
      </c>
      <c r="B1618" s="7" t="s">
        <v>11239</v>
      </c>
      <c r="C1618" s="7" t="s">
        <v>50</v>
      </c>
      <c r="D1618" s="7" t="s">
        <v>51</v>
      </c>
      <c r="E1618" s="7" t="s">
        <v>50</v>
      </c>
      <c r="F1618" s="7" t="s">
        <v>72</v>
      </c>
      <c r="G1618" s="7" t="s">
        <v>207</v>
      </c>
      <c r="H1618" s="7" t="s">
        <v>227</v>
      </c>
      <c r="I1618" s="7" t="s">
        <v>11240</v>
      </c>
      <c r="J1618" s="7" t="s">
        <v>1671</v>
      </c>
      <c r="K1618" s="7" t="s">
        <v>11241</v>
      </c>
      <c r="L1618" s="7" t="s">
        <v>54</v>
      </c>
      <c r="M1618" s="7" t="s">
        <v>11242</v>
      </c>
      <c r="N1618" s="7" t="s">
        <v>256</v>
      </c>
      <c r="O1618" s="7" t="s">
        <v>134</v>
      </c>
      <c r="P1618" s="7" t="s">
        <v>11243</v>
      </c>
      <c r="Q1618" s="15" t="s">
        <v>533</v>
      </c>
      <c r="R1618" s="15" t="s">
        <v>68</v>
      </c>
      <c r="S1618" s="15" t="s">
        <v>68</v>
      </c>
      <c r="T1618" s="15"/>
      <c r="U1618" s="15" t="s">
        <v>58</v>
      </c>
      <c r="V1618" s="15" t="s">
        <v>92</v>
      </c>
      <c r="W1618" s="16" t="s">
        <v>37</v>
      </c>
      <c r="X1618" s="16" t="s">
        <v>38</v>
      </c>
      <c r="Y1618" s="15" t="s">
        <v>207</v>
      </c>
      <c r="Z1618" s="17" t="s">
        <v>72</v>
      </c>
      <c r="AA1618" s="16" t="s">
        <v>43</v>
      </c>
      <c r="AB1618" s="15" t="s">
        <v>11244</v>
      </c>
      <c r="AC1618" s="15" t="s">
        <v>495</v>
      </c>
      <c r="AD1618" s="7" t="s">
        <v>105</v>
      </c>
      <c r="AE1618" s="15" t="s">
        <v>289</v>
      </c>
    </row>
    <row r="1619" spans="1:31" s="2" customFormat="1" ht="15.5" x14ac:dyDescent="0.35">
      <c r="A1619" s="14">
        <v>45357.06527777778</v>
      </c>
      <c r="B1619" s="7" t="s">
        <v>11245</v>
      </c>
      <c r="C1619" s="7" t="s">
        <v>53</v>
      </c>
      <c r="D1619" s="7" t="s">
        <v>51</v>
      </c>
      <c r="E1619" s="7" t="s">
        <v>53</v>
      </c>
      <c r="F1619" s="7" t="s">
        <v>72</v>
      </c>
      <c r="G1619" s="7" t="s">
        <v>53</v>
      </c>
      <c r="H1619" s="7" t="s">
        <v>55</v>
      </c>
      <c r="I1619" s="7" t="s">
        <v>11246</v>
      </c>
      <c r="J1619" s="7" t="s">
        <v>11247</v>
      </c>
      <c r="K1619" s="7" t="s">
        <v>11248</v>
      </c>
      <c r="L1619" s="7" t="s">
        <v>11249</v>
      </c>
      <c r="M1619" s="7" t="s">
        <v>11249</v>
      </c>
      <c r="N1619" s="7" t="s">
        <v>54</v>
      </c>
      <c r="O1619" s="7" t="s">
        <v>87</v>
      </c>
      <c r="P1619" s="7" t="s">
        <v>11250</v>
      </c>
      <c r="Q1619" s="15" t="s">
        <v>89</v>
      </c>
      <c r="R1619" s="15" t="s">
        <v>67</v>
      </c>
      <c r="S1619" s="15" t="s">
        <v>90</v>
      </c>
      <c r="T1619" s="15"/>
      <c r="U1619" s="15" t="s">
        <v>58</v>
      </c>
      <c r="V1619" s="15"/>
      <c r="W1619" s="16" t="s">
        <v>30</v>
      </c>
      <c r="X1619" s="16" t="s">
        <v>48</v>
      </c>
      <c r="Y1619" s="15"/>
      <c r="Z1619" s="17" t="s">
        <v>72</v>
      </c>
      <c r="AA1619" s="16" t="s">
        <v>49</v>
      </c>
      <c r="AB1619" s="15" t="s">
        <v>11251</v>
      </c>
      <c r="AC1619" s="15" t="s">
        <v>495</v>
      </c>
      <c r="AD1619" s="7" t="s">
        <v>105</v>
      </c>
      <c r="AE1619" s="15" t="s">
        <v>289</v>
      </c>
    </row>
    <row r="1620" spans="1:31" s="2" customFormat="1" ht="15.5" x14ac:dyDescent="0.35">
      <c r="A1620" s="14">
        <v>45357.06527777778</v>
      </c>
      <c r="B1620" s="7" t="s">
        <v>11252</v>
      </c>
      <c r="C1620" s="7" t="s">
        <v>50</v>
      </c>
      <c r="D1620" s="7" t="s">
        <v>51</v>
      </c>
      <c r="E1620" s="7" t="s">
        <v>50</v>
      </c>
      <c r="F1620" s="7" t="s">
        <v>72</v>
      </c>
      <c r="G1620" s="7" t="s">
        <v>429</v>
      </c>
      <c r="H1620" s="7" t="s">
        <v>227</v>
      </c>
      <c r="I1620" s="7" t="s">
        <v>11253</v>
      </c>
      <c r="J1620" s="7" t="s">
        <v>11254</v>
      </c>
      <c r="K1620" s="7" t="s">
        <v>11255</v>
      </c>
      <c r="L1620" s="7" t="s">
        <v>11256</v>
      </c>
      <c r="M1620" s="7" t="s">
        <v>11257</v>
      </c>
      <c r="N1620" s="7" t="s">
        <v>365</v>
      </c>
      <c r="O1620" s="7" t="s">
        <v>125</v>
      </c>
      <c r="P1620" s="7" t="s">
        <v>11258</v>
      </c>
      <c r="Q1620" s="15" t="s">
        <v>104</v>
      </c>
      <c r="R1620" s="15" t="s">
        <v>68</v>
      </c>
      <c r="S1620" s="15" t="s">
        <v>68</v>
      </c>
      <c r="T1620" s="15"/>
      <c r="U1620" s="15" t="s">
        <v>58</v>
      </c>
      <c r="V1620" s="15" t="s">
        <v>69</v>
      </c>
      <c r="W1620" s="16" t="s">
        <v>37</v>
      </c>
      <c r="X1620" s="16" t="s">
        <v>38</v>
      </c>
      <c r="Y1620" s="15" t="s">
        <v>429</v>
      </c>
      <c r="Z1620" s="17" t="s">
        <v>72</v>
      </c>
      <c r="AA1620" s="16" t="s">
        <v>43</v>
      </c>
      <c r="AB1620" s="15" t="s">
        <v>11259</v>
      </c>
      <c r="AC1620" s="15" t="s">
        <v>495</v>
      </c>
      <c r="AD1620" s="7" t="s">
        <v>24</v>
      </c>
      <c r="AE1620" s="15" t="s">
        <v>289</v>
      </c>
    </row>
    <row r="1621" spans="1:31" s="2" customFormat="1" ht="15.5" x14ac:dyDescent="0.35">
      <c r="A1621" s="14">
        <v>45357.06527777778</v>
      </c>
      <c r="B1621" s="7" t="s">
        <v>11260</v>
      </c>
      <c r="C1621" s="7" t="s">
        <v>59</v>
      </c>
      <c r="D1621" s="7" t="s">
        <v>51</v>
      </c>
      <c r="E1621" s="7" t="s">
        <v>59</v>
      </c>
      <c r="F1621" s="7" t="s">
        <v>690</v>
      </c>
      <c r="G1621" s="7" t="s">
        <v>82</v>
      </c>
      <c r="H1621" s="7" t="s">
        <v>107</v>
      </c>
      <c r="I1621" s="7" t="s">
        <v>11261</v>
      </c>
      <c r="J1621" s="7" t="s">
        <v>11262</v>
      </c>
      <c r="K1621" s="7" t="s">
        <v>11263</v>
      </c>
      <c r="L1621" s="7" t="s">
        <v>11264</v>
      </c>
      <c r="M1621" s="7" t="s">
        <v>11265</v>
      </c>
      <c r="N1621" s="7" t="s">
        <v>54</v>
      </c>
      <c r="O1621" s="7" t="s">
        <v>1015</v>
      </c>
      <c r="P1621" s="7" t="s">
        <v>11266</v>
      </c>
      <c r="Q1621" s="15" t="s">
        <v>135</v>
      </c>
      <c r="R1621" s="15" t="s">
        <v>68</v>
      </c>
      <c r="S1621" s="15" t="s">
        <v>68</v>
      </c>
      <c r="T1621" s="15"/>
      <c r="U1621" s="15" t="s">
        <v>58</v>
      </c>
      <c r="V1621" s="15" t="s">
        <v>69</v>
      </c>
      <c r="W1621" s="16" t="s">
        <v>37</v>
      </c>
      <c r="X1621" s="16" t="s">
        <v>38</v>
      </c>
      <c r="Y1621" s="15" t="s">
        <v>95</v>
      </c>
      <c r="Z1621" s="17" t="s">
        <v>689</v>
      </c>
      <c r="AA1621" s="16" t="s">
        <v>43</v>
      </c>
      <c r="AB1621" s="15" t="s">
        <v>11267</v>
      </c>
      <c r="AC1621" s="15" t="s">
        <v>495</v>
      </c>
      <c r="AD1621" s="7" t="s">
        <v>24</v>
      </c>
      <c r="AE1621" s="15" t="s">
        <v>289</v>
      </c>
    </row>
    <row r="1622" spans="1:31" s="2" customFormat="1" ht="15.5" x14ac:dyDescent="0.35">
      <c r="A1622" s="14">
        <v>45357.06527777778</v>
      </c>
      <c r="B1622" s="7" t="s">
        <v>11268</v>
      </c>
      <c r="C1622" s="7" t="s">
        <v>59</v>
      </c>
      <c r="D1622" s="7" t="s">
        <v>51</v>
      </c>
      <c r="E1622" s="7" t="s">
        <v>59</v>
      </c>
      <c r="F1622" s="7" t="s">
        <v>60</v>
      </c>
      <c r="G1622" s="7" t="s">
        <v>61</v>
      </c>
      <c r="H1622" s="7" t="s">
        <v>55</v>
      </c>
      <c r="I1622" s="7" t="s">
        <v>11269</v>
      </c>
      <c r="J1622" s="7" t="s">
        <v>11269</v>
      </c>
      <c r="K1622" s="7" t="s">
        <v>11270</v>
      </c>
      <c r="L1622" s="7" t="s">
        <v>11271</v>
      </c>
      <c r="M1622" s="7" t="s">
        <v>11271</v>
      </c>
      <c r="N1622" s="7" t="s">
        <v>54</v>
      </c>
      <c r="O1622" s="7" t="s">
        <v>441</v>
      </c>
      <c r="P1622" s="7" t="s">
        <v>11272</v>
      </c>
      <c r="Q1622" s="15" t="s">
        <v>89</v>
      </c>
      <c r="R1622" s="15" t="s">
        <v>67</v>
      </c>
      <c r="S1622" s="15" t="s">
        <v>90</v>
      </c>
      <c r="T1622" s="15"/>
      <c r="U1622" s="15" t="s">
        <v>58</v>
      </c>
      <c r="V1622" s="15" t="s">
        <v>69</v>
      </c>
      <c r="W1622" s="16" t="s">
        <v>37</v>
      </c>
      <c r="X1622" s="16" t="s">
        <v>38</v>
      </c>
      <c r="Y1622" s="15" t="s">
        <v>443</v>
      </c>
      <c r="Z1622" s="17" t="s">
        <v>60</v>
      </c>
      <c r="AA1622" s="16" t="s">
        <v>40</v>
      </c>
      <c r="AB1622" s="15" t="s">
        <v>11273</v>
      </c>
      <c r="AC1622" s="15" t="s">
        <v>495</v>
      </c>
      <c r="AD1622" s="7" t="s">
        <v>24</v>
      </c>
      <c r="AE1622" s="15" t="s">
        <v>289</v>
      </c>
    </row>
    <row r="1623" spans="1:31" s="2" customFormat="1" ht="15.5" x14ac:dyDescent="0.35">
      <c r="A1623" s="14">
        <v>45357.06527777778</v>
      </c>
      <c r="B1623" s="7" t="s">
        <v>11274</v>
      </c>
      <c r="C1623" s="7" t="s">
        <v>50</v>
      </c>
      <c r="D1623" s="7" t="s">
        <v>51</v>
      </c>
      <c r="E1623" s="7" t="s">
        <v>50</v>
      </c>
      <c r="F1623" s="7" t="s">
        <v>391</v>
      </c>
      <c r="G1623" s="7" t="s">
        <v>548</v>
      </c>
      <c r="H1623" s="7" t="s">
        <v>107</v>
      </c>
      <c r="I1623" s="7" t="s">
        <v>2584</v>
      </c>
      <c r="J1623" s="7" t="s">
        <v>2585</v>
      </c>
      <c r="K1623" s="7" t="s">
        <v>2586</v>
      </c>
      <c r="L1623" s="7" t="s">
        <v>2587</v>
      </c>
      <c r="M1623" s="7" t="s">
        <v>2588</v>
      </c>
      <c r="N1623" s="7" t="s">
        <v>795</v>
      </c>
      <c r="O1623" s="7" t="s">
        <v>65</v>
      </c>
      <c r="P1623" s="7" t="s">
        <v>2589</v>
      </c>
      <c r="Q1623" s="15" t="s">
        <v>104</v>
      </c>
      <c r="R1623" s="15" t="s">
        <v>67</v>
      </c>
      <c r="S1623" s="15" t="s">
        <v>90</v>
      </c>
      <c r="T1623" s="15"/>
      <c r="U1623" s="15" t="s">
        <v>58</v>
      </c>
      <c r="V1623" s="15" t="s">
        <v>69</v>
      </c>
      <c r="W1623" s="16" t="s">
        <v>37</v>
      </c>
      <c r="X1623" s="16" t="s">
        <v>38</v>
      </c>
      <c r="Y1623" s="15" t="s">
        <v>909</v>
      </c>
      <c r="Z1623" s="17" t="s">
        <v>390</v>
      </c>
      <c r="AA1623" s="16" t="s">
        <v>46</v>
      </c>
      <c r="AB1623" s="15" t="s">
        <v>11275</v>
      </c>
      <c r="AC1623" s="15" t="s">
        <v>495</v>
      </c>
      <c r="AD1623" s="7" t="s">
        <v>24</v>
      </c>
      <c r="AE1623" s="15" t="s">
        <v>289</v>
      </c>
    </row>
    <row r="1624" spans="1:31" s="2" customFormat="1" ht="15.5" x14ac:dyDescent="0.35">
      <c r="A1624" s="14">
        <v>45357.06527777778</v>
      </c>
      <c r="B1624" s="7" t="s">
        <v>11276</v>
      </c>
      <c r="C1624" s="7" t="s">
        <v>50</v>
      </c>
      <c r="D1624" s="7" t="s">
        <v>51</v>
      </c>
      <c r="E1624" s="7" t="s">
        <v>50</v>
      </c>
      <c r="F1624" s="7" t="s">
        <v>536</v>
      </c>
      <c r="G1624" s="7" t="s">
        <v>241</v>
      </c>
      <c r="H1624" s="7" t="s">
        <v>73</v>
      </c>
      <c r="I1624" s="7" t="s">
        <v>11277</v>
      </c>
      <c r="J1624" s="7" t="s">
        <v>11279</v>
      </c>
      <c r="K1624" s="7" t="s">
        <v>11280</v>
      </c>
      <c r="L1624" s="7" t="s">
        <v>11281</v>
      </c>
      <c r="M1624" s="7" t="s">
        <v>11278</v>
      </c>
      <c r="N1624" s="7" t="s">
        <v>54</v>
      </c>
      <c r="O1624" s="7" t="s">
        <v>247</v>
      </c>
      <c r="P1624" s="7" t="s">
        <v>11282</v>
      </c>
      <c r="Q1624" s="15" t="s">
        <v>222</v>
      </c>
      <c r="R1624" s="15" t="s">
        <v>68</v>
      </c>
      <c r="S1624" s="15" t="s">
        <v>68</v>
      </c>
      <c r="T1624" s="15"/>
      <c r="U1624" s="15" t="s">
        <v>58</v>
      </c>
      <c r="V1624" s="15" t="s">
        <v>69</v>
      </c>
      <c r="W1624" s="16" t="s">
        <v>37</v>
      </c>
      <c r="X1624" s="16" t="s">
        <v>38</v>
      </c>
      <c r="Y1624" s="15" t="s">
        <v>249</v>
      </c>
      <c r="Z1624" s="17" t="s">
        <v>536</v>
      </c>
      <c r="AA1624" s="16" t="s">
        <v>43</v>
      </c>
      <c r="AB1624" s="15" t="s">
        <v>11283</v>
      </c>
      <c r="AC1624" s="15" t="s">
        <v>495</v>
      </c>
      <c r="AD1624" s="7" t="s">
        <v>105</v>
      </c>
      <c r="AE1624" s="15" t="s">
        <v>289</v>
      </c>
    </row>
    <row r="1625" spans="1:31" s="2" customFormat="1" ht="15.5" x14ac:dyDescent="0.35">
      <c r="A1625" s="14">
        <v>45357.06527777778</v>
      </c>
      <c r="B1625" s="7" t="s">
        <v>11284</v>
      </c>
      <c r="C1625" s="7" t="s">
        <v>59</v>
      </c>
      <c r="D1625" s="7" t="s">
        <v>51</v>
      </c>
      <c r="E1625" s="7" t="s">
        <v>59</v>
      </c>
      <c r="F1625" s="7" t="s">
        <v>119</v>
      </c>
      <c r="G1625" s="7" t="s">
        <v>8235</v>
      </c>
      <c r="H1625" s="7" t="s">
        <v>55</v>
      </c>
      <c r="I1625" s="7" t="s">
        <v>11285</v>
      </c>
      <c r="J1625" s="7" t="s">
        <v>11287</v>
      </c>
      <c r="K1625" s="7" t="s">
        <v>11288</v>
      </c>
      <c r="L1625" s="7" t="s">
        <v>11289</v>
      </c>
      <c r="M1625" s="7" t="s">
        <v>11286</v>
      </c>
      <c r="N1625" s="7" t="s">
        <v>205</v>
      </c>
      <c r="O1625" s="7" t="s">
        <v>65</v>
      </c>
      <c r="P1625" s="7" t="s">
        <v>11290</v>
      </c>
      <c r="Q1625" s="15" t="s">
        <v>104</v>
      </c>
      <c r="R1625" s="15" t="s">
        <v>68</v>
      </c>
      <c r="S1625" s="15" t="s">
        <v>68</v>
      </c>
      <c r="T1625" s="15"/>
      <c r="U1625" s="15" t="s">
        <v>58</v>
      </c>
      <c r="V1625" s="15" t="s">
        <v>69</v>
      </c>
      <c r="W1625" s="16" t="s">
        <v>37</v>
      </c>
      <c r="X1625" s="16" t="s">
        <v>38</v>
      </c>
      <c r="Y1625" s="15" t="s">
        <v>41973</v>
      </c>
      <c r="Z1625" s="17" t="s">
        <v>119</v>
      </c>
      <c r="AA1625" s="16" t="s">
        <v>43</v>
      </c>
      <c r="AB1625" s="15" t="s">
        <v>11291</v>
      </c>
      <c r="AC1625" s="15" t="s">
        <v>495</v>
      </c>
      <c r="AD1625" s="7" t="s">
        <v>24</v>
      </c>
      <c r="AE1625" s="15" t="s">
        <v>289</v>
      </c>
    </row>
    <row r="1626" spans="1:31" s="2" customFormat="1" ht="15.5" x14ac:dyDescent="0.35">
      <c r="A1626" s="14">
        <v>45357.06527777778</v>
      </c>
      <c r="B1626" s="7" t="s">
        <v>11292</v>
      </c>
      <c r="C1626" s="7" t="s">
        <v>53</v>
      </c>
      <c r="D1626" s="7" t="s">
        <v>51</v>
      </c>
      <c r="E1626" s="7" t="s">
        <v>53</v>
      </c>
      <c r="F1626" s="7" t="s">
        <v>72</v>
      </c>
      <c r="G1626" s="7" t="s">
        <v>53</v>
      </c>
      <c r="H1626" s="7" t="s">
        <v>55</v>
      </c>
      <c r="I1626" s="7" t="s">
        <v>11293</v>
      </c>
      <c r="J1626" s="7" t="s">
        <v>11294</v>
      </c>
      <c r="K1626" s="7" t="s">
        <v>11295</v>
      </c>
      <c r="L1626" s="7" t="s">
        <v>11296</v>
      </c>
      <c r="M1626" s="7" t="s">
        <v>11297</v>
      </c>
      <c r="N1626" s="7" t="s">
        <v>54</v>
      </c>
      <c r="O1626" s="7" t="s">
        <v>78</v>
      </c>
      <c r="P1626" s="7" t="s">
        <v>11298</v>
      </c>
      <c r="Q1626" s="15" t="s">
        <v>89</v>
      </c>
      <c r="R1626" s="15" t="s">
        <v>67</v>
      </c>
      <c r="S1626" s="15" t="s">
        <v>90</v>
      </c>
      <c r="T1626" s="15"/>
      <c r="U1626" s="15" t="s">
        <v>58</v>
      </c>
      <c r="V1626" s="15"/>
      <c r="W1626" s="16" t="s">
        <v>30</v>
      </c>
      <c r="X1626" s="16" t="s">
        <v>31</v>
      </c>
      <c r="Y1626" s="15"/>
      <c r="Z1626" s="17" t="s">
        <v>72</v>
      </c>
      <c r="AA1626" s="16" t="s">
        <v>36</v>
      </c>
      <c r="AB1626" s="15" t="s">
        <v>11299</v>
      </c>
      <c r="AC1626" s="15" t="s">
        <v>495</v>
      </c>
      <c r="AD1626" s="7" t="s">
        <v>24</v>
      </c>
      <c r="AE1626" s="15" t="s">
        <v>289</v>
      </c>
    </row>
    <row r="1627" spans="1:31" s="2" customFormat="1" ht="15.5" x14ac:dyDescent="0.35">
      <c r="A1627" s="14">
        <v>45357.06527777778</v>
      </c>
      <c r="B1627" s="7" t="s">
        <v>11300</v>
      </c>
      <c r="C1627" s="7" t="s">
        <v>59</v>
      </c>
      <c r="D1627" s="7" t="s">
        <v>51</v>
      </c>
      <c r="E1627" s="7" t="s">
        <v>59</v>
      </c>
      <c r="F1627" s="7" t="s">
        <v>60</v>
      </c>
      <c r="G1627" s="7" t="s">
        <v>53</v>
      </c>
      <c r="H1627" s="7" t="s">
        <v>55</v>
      </c>
      <c r="I1627" s="7" t="s">
        <v>11293</v>
      </c>
      <c r="J1627" s="7" t="s">
        <v>11294</v>
      </c>
      <c r="K1627" s="7" t="s">
        <v>11295</v>
      </c>
      <c r="L1627" s="7" t="s">
        <v>11296</v>
      </c>
      <c r="M1627" s="7" t="s">
        <v>11297</v>
      </c>
      <c r="N1627" s="7" t="s">
        <v>54</v>
      </c>
      <c r="O1627" s="7" t="s">
        <v>78</v>
      </c>
      <c r="P1627" s="7" t="s">
        <v>11298</v>
      </c>
      <c r="Q1627" s="15" t="s">
        <v>89</v>
      </c>
      <c r="R1627" s="15" t="s">
        <v>67</v>
      </c>
      <c r="S1627" s="15" t="s">
        <v>90</v>
      </c>
      <c r="T1627" s="15"/>
      <c r="U1627" s="15" t="s">
        <v>58</v>
      </c>
      <c r="V1627" s="15"/>
      <c r="W1627" s="16" t="s">
        <v>30</v>
      </c>
      <c r="X1627" s="16" t="s">
        <v>31</v>
      </c>
      <c r="Y1627" s="15"/>
      <c r="Z1627" s="17" t="s">
        <v>60</v>
      </c>
      <c r="AA1627" s="16" t="s">
        <v>36</v>
      </c>
      <c r="AB1627" s="15" t="s">
        <v>11299</v>
      </c>
      <c r="AC1627" s="15" t="s">
        <v>495</v>
      </c>
      <c r="AD1627" s="7" t="s">
        <v>24</v>
      </c>
      <c r="AE1627" s="15" t="s">
        <v>289</v>
      </c>
    </row>
    <row r="1628" spans="1:31" s="2" customFormat="1" ht="15.5" x14ac:dyDescent="0.35">
      <c r="A1628" s="14">
        <v>45357.06527777778</v>
      </c>
      <c r="B1628" s="7" t="s">
        <v>11301</v>
      </c>
      <c r="C1628" s="7" t="s">
        <v>50</v>
      </c>
      <c r="D1628" s="7" t="s">
        <v>51</v>
      </c>
      <c r="E1628" s="7" t="s">
        <v>50</v>
      </c>
      <c r="F1628" s="7" t="s">
        <v>149</v>
      </c>
      <c r="G1628" s="7" t="s">
        <v>53</v>
      </c>
      <c r="H1628" s="7" t="s">
        <v>107</v>
      </c>
      <c r="I1628" s="7" t="s">
        <v>11293</v>
      </c>
      <c r="J1628" s="7" t="s">
        <v>11294</v>
      </c>
      <c r="K1628" s="7" t="s">
        <v>11295</v>
      </c>
      <c r="L1628" s="7" t="s">
        <v>11296</v>
      </c>
      <c r="M1628" s="7" t="s">
        <v>11297</v>
      </c>
      <c r="N1628" s="7" t="s">
        <v>54</v>
      </c>
      <c r="O1628" s="7" t="s">
        <v>78</v>
      </c>
      <c r="P1628" s="7" t="s">
        <v>11298</v>
      </c>
      <c r="Q1628" s="15" t="s">
        <v>89</v>
      </c>
      <c r="R1628" s="15" t="s">
        <v>67</v>
      </c>
      <c r="S1628" s="15" t="s">
        <v>90</v>
      </c>
      <c r="T1628" s="15"/>
      <c r="U1628" s="15" t="s">
        <v>58</v>
      </c>
      <c r="V1628" s="15"/>
      <c r="W1628" s="16" t="s">
        <v>30</v>
      </c>
      <c r="X1628" s="16" t="s">
        <v>31</v>
      </c>
      <c r="Y1628" s="15"/>
      <c r="Z1628" s="17" t="s">
        <v>149</v>
      </c>
      <c r="AA1628" s="16" t="s">
        <v>36</v>
      </c>
      <c r="AB1628" s="15" t="s">
        <v>11299</v>
      </c>
      <c r="AC1628" s="15" t="s">
        <v>495</v>
      </c>
      <c r="AD1628" s="7" t="s">
        <v>24</v>
      </c>
      <c r="AE1628" s="15" t="s">
        <v>289</v>
      </c>
    </row>
    <row r="1629" spans="1:31" s="2" customFormat="1" ht="15.5" x14ac:dyDescent="0.35">
      <c r="A1629" s="14">
        <v>45357.127083333333</v>
      </c>
      <c r="B1629" s="7" t="s">
        <v>11302</v>
      </c>
      <c r="C1629" s="7" t="s">
        <v>53</v>
      </c>
      <c r="D1629" s="7" t="s">
        <v>51</v>
      </c>
      <c r="E1629" s="7" t="s">
        <v>53</v>
      </c>
      <c r="F1629" s="7" t="s">
        <v>72</v>
      </c>
      <c r="G1629" s="7" t="s">
        <v>53</v>
      </c>
      <c r="H1629" s="7" t="s">
        <v>55</v>
      </c>
      <c r="I1629" s="7" t="s">
        <v>11303</v>
      </c>
      <c r="J1629" s="7" t="s">
        <v>11304</v>
      </c>
      <c r="K1629" s="7" t="s">
        <v>11305</v>
      </c>
      <c r="L1629" s="7" t="s">
        <v>11306</v>
      </c>
      <c r="M1629" s="7" t="s">
        <v>11307</v>
      </c>
      <c r="N1629" s="7" t="s">
        <v>308</v>
      </c>
      <c r="O1629" s="7" t="s">
        <v>65</v>
      </c>
      <c r="P1629" s="7" t="s">
        <v>11308</v>
      </c>
      <c r="Q1629" s="15" t="s">
        <v>104</v>
      </c>
      <c r="R1629" s="15" t="s">
        <v>67</v>
      </c>
      <c r="S1629" s="15" t="s">
        <v>90</v>
      </c>
      <c r="T1629" s="15"/>
      <c r="U1629" s="15" t="s">
        <v>58</v>
      </c>
      <c r="V1629" s="15"/>
      <c r="W1629" s="16" t="s">
        <v>30</v>
      </c>
      <c r="X1629" s="16" t="s">
        <v>48</v>
      </c>
      <c r="Y1629" s="15"/>
      <c r="Z1629" s="17" t="s">
        <v>72</v>
      </c>
      <c r="AA1629" s="16" t="s">
        <v>49</v>
      </c>
      <c r="AB1629" s="15" t="s">
        <v>11309</v>
      </c>
      <c r="AC1629" s="15" t="s">
        <v>495</v>
      </c>
      <c r="AD1629" s="7" t="s">
        <v>24</v>
      </c>
      <c r="AE1629" s="15" t="s">
        <v>289</v>
      </c>
    </row>
    <row r="1630" spans="1:31" s="2" customFormat="1" ht="15.5" x14ac:dyDescent="0.35">
      <c r="A1630" s="14">
        <v>45357.133333333331</v>
      </c>
      <c r="B1630" s="7" t="s">
        <v>11310</v>
      </c>
      <c r="C1630" s="7" t="s">
        <v>59</v>
      </c>
      <c r="D1630" s="7" t="s">
        <v>51</v>
      </c>
      <c r="E1630" s="7" t="s">
        <v>59</v>
      </c>
      <c r="F1630" s="7" t="s">
        <v>119</v>
      </c>
      <c r="G1630" s="7" t="s">
        <v>61</v>
      </c>
      <c r="H1630" s="7" t="s">
        <v>55</v>
      </c>
      <c r="I1630" s="7" t="s">
        <v>775</v>
      </c>
      <c r="J1630" s="7" t="s">
        <v>7445</v>
      </c>
      <c r="K1630" s="7" t="s">
        <v>7446</v>
      </c>
      <c r="L1630" s="7" t="s">
        <v>778</v>
      </c>
      <c r="M1630" s="7" t="s">
        <v>778</v>
      </c>
      <c r="N1630" s="7" t="s">
        <v>54</v>
      </c>
      <c r="O1630" s="7" t="s">
        <v>266</v>
      </c>
      <c r="P1630" s="7" t="s">
        <v>54</v>
      </c>
      <c r="Q1630" s="15" t="s">
        <v>135</v>
      </c>
      <c r="R1630" s="15" t="s">
        <v>67</v>
      </c>
      <c r="S1630" s="15" t="s">
        <v>90</v>
      </c>
      <c r="T1630" s="15"/>
      <c r="U1630" s="15" t="s">
        <v>58</v>
      </c>
      <c r="V1630" s="15"/>
      <c r="W1630" s="16" t="s">
        <v>30</v>
      </c>
      <c r="X1630" s="16" t="s">
        <v>48</v>
      </c>
      <c r="Y1630" s="15"/>
      <c r="Z1630" s="17" t="s">
        <v>119</v>
      </c>
      <c r="AA1630" s="16" t="s">
        <v>49</v>
      </c>
      <c r="AB1630" s="15" t="s">
        <v>11311</v>
      </c>
      <c r="AC1630" s="15" t="s">
        <v>495</v>
      </c>
      <c r="AD1630" s="7" t="s">
        <v>24</v>
      </c>
      <c r="AE1630" s="15" t="s">
        <v>289</v>
      </c>
    </row>
    <row r="1631" spans="1:31" s="2" customFormat="1" ht="15.5" x14ac:dyDescent="0.35">
      <c r="A1631" s="14">
        <v>45357.136111111111</v>
      </c>
      <c r="B1631" s="7" t="s">
        <v>11312</v>
      </c>
      <c r="C1631" s="7" t="s">
        <v>50</v>
      </c>
      <c r="D1631" s="7" t="s">
        <v>51</v>
      </c>
      <c r="E1631" s="7" t="s">
        <v>50</v>
      </c>
      <c r="F1631" s="7" t="s">
        <v>536</v>
      </c>
      <c r="G1631" s="7" t="s">
        <v>241</v>
      </c>
      <c r="H1631" s="7" t="s">
        <v>73</v>
      </c>
      <c r="I1631" s="7" t="s">
        <v>11313</v>
      </c>
      <c r="J1631" s="7" t="s">
        <v>11314</v>
      </c>
      <c r="K1631" s="7" t="s">
        <v>11315</v>
      </c>
      <c r="L1631" s="7" t="s">
        <v>11316</v>
      </c>
      <c r="M1631" s="7" t="s">
        <v>11316</v>
      </c>
      <c r="N1631" s="7" t="s">
        <v>213</v>
      </c>
      <c r="O1631" s="7" t="s">
        <v>62</v>
      </c>
      <c r="P1631" s="7" t="s">
        <v>11317</v>
      </c>
      <c r="Q1631" s="15" t="s">
        <v>222</v>
      </c>
      <c r="R1631" s="15" t="s">
        <v>68</v>
      </c>
      <c r="S1631" s="15" t="s">
        <v>68</v>
      </c>
      <c r="T1631" s="15"/>
      <c r="U1631" s="15" t="s">
        <v>58</v>
      </c>
      <c r="V1631" s="15" t="s">
        <v>69</v>
      </c>
      <c r="W1631" s="16" t="s">
        <v>37</v>
      </c>
      <c r="X1631" s="16" t="s">
        <v>38</v>
      </c>
      <c r="Y1631" s="15" t="s">
        <v>249</v>
      </c>
      <c r="Z1631" s="17" t="s">
        <v>536</v>
      </c>
      <c r="AA1631" s="16" t="s">
        <v>43</v>
      </c>
      <c r="AB1631" s="15" t="s">
        <v>11318</v>
      </c>
      <c r="AC1631" s="15" t="s">
        <v>495</v>
      </c>
      <c r="AD1631" s="7" t="s">
        <v>105</v>
      </c>
      <c r="AE1631" s="15" t="s">
        <v>289</v>
      </c>
    </row>
    <row r="1632" spans="1:31" s="2" customFormat="1" ht="15.5" x14ac:dyDescent="0.35">
      <c r="A1632" s="14">
        <v>45357.138888888891</v>
      </c>
      <c r="B1632" s="7" t="s">
        <v>11319</v>
      </c>
      <c r="C1632" s="7" t="s">
        <v>50</v>
      </c>
      <c r="D1632" s="7" t="s">
        <v>51</v>
      </c>
      <c r="E1632" s="7" t="s">
        <v>50</v>
      </c>
      <c r="F1632" s="7" t="s">
        <v>536</v>
      </c>
      <c r="G1632" s="7" t="s">
        <v>241</v>
      </c>
      <c r="H1632" s="7" t="s">
        <v>73</v>
      </c>
      <c r="I1632" s="7" t="s">
        <v>11320</v>
      </c>
      <c r="J1632" s="7" t="s">
        <v>11322</v>
      </c>
      <c r="K1632" s="7" t="s">
        <v>11323</v>
      </c>
      <c r="L1632" s="7" t="s">
        <v>11324</v>
      </c>
      <c r="M1632" s="7" t="s">
        <v>11321</v>
      </c>
      <c r="N1632" s="7" t="s">
        <v>877</v>
      </c>
      <c r="O1632" s="7" t="s">
        <v>62</v>
      </c>
      <c r="P1632" s="7" t="s">
        <v>11325</v>
      </c>
      <c r="Q1632" s="15" t="s">
        <v>222</v>
      </c>
      <c r="R1632" s="15" t="s">
        <v>68</v>
      </c>
      <c r="S1632" s="15" t="s">
        <v>68</v>
      </c>
      <c r="T1632" s="15"/>
      <c r="U1632" s="15" t="s">
        <v>58</v>
      </c>
      <c r="V1632" s="15" t="s">
        <v>69</v>
      </c>
      <c r="W1632" s="16" t="s">
        <v>37</v>
      </c>
      <c r="X1632" s="16" t="s">
        <v>38</v>
      </c>
      <c r="Y1632" s="15" t="s">
        <v>249</v>
      </c>
      <c r="Z1632" s="17" t="s">
        <v>536</v>
      </c>
      <c r="AA1632" s="16" t="s">
        <v>43</v>
      </c>
      <c r="AB1632" s="15" t="s">
        <v>11326</v>
      </c>
      <c r="AC1632" s="15" t="s">
        <v>495</v>
      </c>
      <c r="AD1632" s="7" t="s">
        <v>105</v>
      </c>
      <c r="AE1632" s="15" t="s">
        <v>289</v>
      </c>
    </row>
    <row r="1633" spans="1:31" s="2" customFormat="1" ht="15.5" x14ac:dyDescent="0.35">
      <c r="A1633" s="14">
        <v>45357.142361111109</v>
      </c>
      <c r="B1633" s="7" t="s">
        <v>11327</v>
      </c>
      <c r="C1633" s="7" t="s">
        <v>59</v>
      </c>
      <c r="D1633" s="7" t="s">
        <v>51</v>
      </c>
      <c r="E1633" s="7" t="s">
        <v>59</v>
      </c>
      <c r="F1633" s="7" t="s">
        <v>60</v>
      </c>
      <c r="G1633" s="7" t="s">
        <v>61</v>
      </c>
      <c r="H1633" s="7" t="s">
        <v>55</v>
      </c>
      <c r="I1633" s="7" t="s">
        <v>11328</v>
      </c>
      <c r="J1633" s="7" t="s">
        <v>11329</v>
      </c>
      <c r="K1633" s="7" t="s">
        <v>11330</v>
      </c>
      <c r="L1633" s="7" t="s">
        <v>11331</v>
      </c>
      <c r="M1633" s="7" t="s">
        <v>11331</v>
      </c>
      <c r="N1633" s="7" t="s">
        <v>54</v>
      </c>
      <c r="O1633" s="7" t="s">
        <v>339</v>
      </c>
      <c r="P1633" s="7" t="s">
        <v>11332</v>
      </c>
      <c r="Q1633" s="15" t="s">
        <v>89</v>
      </c>
      <c r="R1633" s="15" t="s">
        <v>67</v>
      </c>
      <c r="S1633" s="15" t="s">
        <v>90</v>
      </c>
      <c r="T1633" s="15"/>
      <c r="U1633" s="15" t="s">
        <v>58</v>
      </c>
      <c r="V1633" s="15" t="s">
        <v>25938</v>
      </c>
      <c r="W1633" s="16" t="s">
        <v>37</v>
      </c>
      <c r="X1633" s="16" t="s">
        <v>38</v>
      </c>
      <c r="Y1633" s="15" t="s">
        <v>341</v>
      </c>
      <c r="Z1633" s="17" t="s">
        <v>60</v>
      </c>
      <c r="AA1633" s="16" t="s">
        <v>44</v>
      </c>
      <c r="AB1633" s="15" t="s">
        <v>11333</v>
      </c>
      <c r="AC1633" s="15" t="s">
        <v>495</v>
      </c>
      <c r="AD1633" s="7" t="s">
        <v>24</v>
      </c>
      <c r="AE1633" s="15" t="s">
        <v>289</v>
      </c>
    </row>
    <row r="1634" spans="1:31" s="2" customFormat="1" ht="15.5" x14ac:dyDescent="0.35">
      <c r="A1634" s="14">
        <v>45357.148611111108</v>
      </c>
      <c r="B1634" s="7" t="s">
        <v>11334</v>
      </c>
      <c r="C1634" s="7" t="s">
        <v>53</v>
      </c>
      <c r="D1634" s="7" t="s">
        <v>51</v>
      </c>
      <c r="E1634" s="7" t="s">
        <v>53</v>
      </c>
      <c r="F1634" s="7" t="s">
        <v>72</v>
      </c>
      <c r="G1634" s="7" t="s">
        <v>53</v>
      </c>
      <c r="H1634" s="7" t="s">
        <v>55</v>
      </c>
      <c r="I1634" s="7" t="s">
        <v>11335</v>
      </c>
      <c r="J1634" s="7" t="s">
        <v>11336</v>
      </c>
      <c r="K1634" s="7" t="s">
        <v>11337</v>
      </c>
      <c r="L1634" s="7" t="s">
        <v>11338</v>
      </c>
      <c r="M1634" s="7" t="s">
        <v>11338</v>
      </c>
      <c r="N1634" s="7" t="s">
        <v>9403</v>
      </c>
      <c r="O1634" s="7" t="s">
        <v>65</v>
      </c>
      <c r="P1634" s="7" t="s">
        <v>11339</v>
      </c>
      <c r="Q1634" s="15" t="s">
        <v>104</v>
      </c>
      <c r="R1634" s="15" t="s">
        <v>67</v>
      </c>
      <c r="S1634" s="15" t="s">
        <v>90</v>
      </c>
      <c r="T1634" s="15"/>
      <c r="U1634" s="15" t="s">
        <v>58</v>
      </c>
      <c r="V1634" s="15" t="s">
        <v>69</v>
      </c>
      <c r="W1634" s="16" t="s">
        <v>37</v>
      </c>
      <c r="X1634" s="16" t="s">
        <v>38</v>
      </c>
      <c r="Y1634" s="15" t="s">
        <v>1321</v>
      </c>
      <c r="Z1634" s="17" t="s">
        <v>72</v>
      </c>
      <c r="AA1634" s="16" t="s">
        <v>41</v>
      </c>
      <c r="AB1634" s="15" t="s">
        <v>11340</v>
      </c>
      <c r="AC1634" s="15" t="s">
        <v>495</v>
      </c>
      <c r="AD1634" s="7" t="s">
        <v>24</v>
      </c>
      <c r="AE1634" s="15" t="s">
        <v>289</v>
      </c>
    </row>
    <row r="1635" spans="1:31" s="2" customFormat="1" ht="15.5" x14ac:dyDescent="0.35">
      <c r="A1635" s="14">
        <v>45357.163888888892</v>
      </c>
      <c r="B1635" s="7" t="s">
        <v>11341</v>
      </c>
      <c r="C1635" s="7" t="s">
        <v>59</v>
      </c>
      <c r="D1635" s="7" t="s">
        <v>51</v>
      </c>
      <c r="E1635" s="7" t="s">
        <v>59</v>
      </c>
      <c r="F1635" s="7" t="s">
        <v>140</v>
      </c>
      <c r="G1635" s="7" t="s">
        <v>678</v>
      </c>
      <c r="H1635" s="7" t="s">
        <v>55</v>
      </c>
      <c r="I1635" s="7" t="s">
        <v>11342</v>
      </c>
      <c r="J1635" s="7" t="s">
        <v>11343</v>
      </c>
      <c r="K1635" s="7" t="s">
        <v>11344</v>
      </c>
      <c r="L1635" s="7" t="s">
        <v>11345</v>
      </c>
      <c r="M1635" s="7" t="s">
        <v>11346</v>
      </c>
      <c r="N1635" s="7" t="s">
        <v>308</v>
      </c>
      <c r="O1635" s="7" t="s">
        <v>65</v>
      </c>
      <c r="P1635" s="7" t="s">
        <v>11347</v>
      </c>
      <c r="Q1635" s="15" t="s">
        <v>104</v>
      </c>
      <c r="R1635" s="15" t="s">
        <v>68</v>
      </c>
      <c r="S1635" s="15" t="s">
        <v>68</v>
      </c>
      <c r="T1635" s="15"/>
      <c r="U1635" s="15" t="s">
        <v>58</v>
      </c>
      <c r="V1635" s="15" t="s">
        <v>69</v>
      </c>
      <c r="W1635" s="16" t="s">
        <v>37</v>
      </c>
      <c r="X1635" s="16" t="s">
        <v>38</v>
      </c>
      <c r="Y1635" s="15" t="s">
        <v>686</v>
      </c>
      <c r="Z1635" s="17" t="s">
        <v>63</v>
      </c>
      <c r="AA1635" s="16" t="s">
        <v>43</v>
      </c>
      <c r="AB1635" s="15" t="s">
        <v>11348</v>
      </c>
      <c r="AC1635" s="15" t="s">
        <v>495</v>
      </c>
      <c r="AD1635" s="7" t="s">
        <v>137</v>
      </c>
      <c r="AE1635" s="15" t="s">
        <v>289</v>
      </c>
    </row>
    <row r="1636" spans="1:31" s="2" customFormat="1" ht="15.5" x14ac:dyDescent="0.35">
      <c r="A1636" s="14">
        <v>45357.165972222225</v>
      </c>
      <c r="B1636" s="7" t="s">
        <v>11349</v>
      </c>
      <c r="C1636" s="7" t="s">
        <v>59</v>
      </c>
      <c r="D1636" s="7" t="s">
        <v>51</v>
      </c>
      <c r="E1636" s="7" t="s">
        <v>59</v>
      </c>
      <c r="F1636" s="7" t="s">
        <v>60</v>
      </c>
      <c r="G1636" s="7" t="s">
        <v>61</v>
      </c>
      <c r="H1636" s="7" t="s">
        <v>55</v>
      </c>
      <c r="I1636" s="7" t="s">
        <v>11350</v>
      </c>
      <c r="J1636" s="7" t="s">
        <v>11351</v>
      </c>
      <c r="K1636" s="7" t="s">
        <v>11352</v>
      </c>
      <c r="L1636" s="7" t="s">
        <v>11353</v>
      </c>
      <c r="M1636" s="7" t="s">
        <v>11353</v>
      </c>
      <c r="N1636" s="7" t="s">
        <v>54</v>
      </c>
      <c r="O1636" s="7" t="s">
        <v>266</v>
      </c>
      <c r="P1636" s="7" t="s">
        <v>54</v>
      </c>
      <c r="Q1636" s="15" t="s">
        <v>135</v>
      </c>
      <c r="R1636" s="15" t="s">
        <v>67</v>
      </c>
      <c r="S1636" s="15" t="s">
        <v>90</v>
      </c>
      <c r="T1636" s="15"/>
      <c r="U1636" s="15" t="s">
        <v>58</v>
      </c>
      <c r="V1636" s="15"/>
      <c r="W1636" s="16" t="s">
        <v>30</v>
      </c>
      <c r="X1636" s="16" t="s">
        <v>48</v>
      </c>
      <c r="Y1636" s="15"/>
      <c r="Z1636" s="17" t="s">
        <v>60</v>
      </c>
      <c r="AA1636" s="16" t="s">
        <v>49</v>
      </c>
      <c r="AB1636" s="15" t="s">
        <v>11354</v>
      </c>
      <c r="AC1636" s="15" t="s">
        <v>495</v>
      </c>
      <c r="AD1636" s="7" t="s">
        <v>24</v>
      </c>
      <c r="AE1636" s="15" t="s">
        <v>289</v>
      </c>
    </row>
    <row r="1637" spans="1:31" s="2" customFormat="1" ht="15.5" x14ac:dyDescent="0.35">
      <c r="A1637" s="14">
        <v>45357.167361111111</v>
      </c>
      <c r="B1637" s="7" t="s">
        <v>11355</v>
      </c>
      <c r="C1637" s="7" t="s">
        <v>50</v>
      </c>
      <c r="D1637" s="7" t="s">
        <v>51</v>
      </c>
      <c r="E1637" s="7" t="s">
        <v>50</v>
      </c>
      <c r="F1637" s="7" t="s">
        <v>72</v>
      </c>
      <c r="G1637" s="7" t="s">
        <v>50</v>
      </c>
      <c r="H1637" s="7" t="s">
        <v>73</v>
      </c>
      <c r="I1637" s="7" t="s">
        <v>11356</v>
      </c>
      <c r="J1637" s="7" t="s">
        <v>11357</v>
      </c>
      <c r="K1637" s="7" t="s">
        <v>11358</v>
      </c>
      <c r="L1637" s="7" t="s">
        <v>11359</v>
      </c>
      <c r="M1637" s="7" t="s">
        <v>11359</v>
      </c>
      <c r="N1637" s="7" t="s">
        <v>4238</v>
      </c>
      <c r="O1637" s="7" t="s">
        <v>65</v>
      </c>
      <c r="P1637" s="7" t="s">
        <v>11360</v>
      </c>
      <c r="Q1637" s="15" t="s">
        <v>104</v>
      </c>
      <c r="R1637" s="15" t="s">
        <v>67</v>
      </c>
      <c r="S1637" s="15" t="s">
        <v>90</v>
      </c>
      <c r="T1637" s="15"/>
      <c r="U1637" s="15" t="s">
        <v>58</v>
      </c>
      <c r="V1637" s="15" t="s">
        <v>25938</v>
      </c>
      <c r="W1637" s="16" t="s">
        <v>37</v>
      </c>
      <c r="X1637" s="16" t="s">
        <v>38</v>
      </c>
      <c r="Y1637" s="15" t="s">
        <v>805</v>
      </c>
      <c r="Z1637" s="17" t="s">
        <v>72</v>
      </c>
      <c r="AA1637" s="16" t="s">
        <v>41</v>
      </c>
      <c r="AB1637" s="15" t="s">
        <v>11361</v>
      </c>
      <c r="AC1637" s="15" t="s">
        <v>495</v>
      </c>
      <c r="AD1637" s="7" t="s">
        <v>24</v>
      </c>
      <c r="AE1637" s="15" t="s">
        <v>289</v>
      </c>
    </row>
    <row r="1638" spans="1:31" s="2" customFormat="1" ht="15.5" x14ac:dyDescent="0.35">
      <c r="A1638" s="14">
        <v>45357.17291666667</v>
      </c>
      <c r="B1638" s="7" t="s">
        <v>11362</v>
      </c>
      <c r="C1638" s="7" t="s">
        <v>50</v>
      </c>
      <c r="D1638" s="7" t="s">
        <v>51</v>
      </c>
      <c r="E1638" s="7" t="s">
        <v>50</v>
      </c>
      <c r="F1638" s="7" t="s">
        <v>149</v>
      </c>
      <c r="G1638" s="7" t="s">
        <v>53</v>
      </c>
      <c r="H1638" s="7" t="s">
        <v>291</v>
      </c>
      <c r="I1638" s="7" t="s">
        <v>11363</v>
      </c>
      <c r="J1638" s="7" t="s">
        <v>11364</v>
      </c>
      <c r="K1638" s="7" t="s">
        <v>11365</v>
      </c>
      <c r="L1638" s="7" t="s">
        <v>11366</v>
      </c>
      <c r="M1638" s="7" t="s">
        <v>11367</v>
      </c>
      <c r="N1638" s="7" t="s">
        <v>1683</v>
      </c>
      <c r="O1638" s="7" t="s">
        <v>125</v>
      </c>
      <c r="P1638" s="7" t="s">
        <v>11368</v>
      </c>
      <c r="Q1638" s="15" t="s">
        <v>104</v>
      </c>
      <c r="R1638" s="15" t="s">
        <v>67</v>
      </c>
      <c r="S1638" s="15" t="s">
        <v>90</v>
      </c>
      <c r="T1638" s="15"/>
      <c r="U1638" s="15" t="s">
        <v>58</v>
      </c>
      <c r="V1638" s="15" t="s">
        <v>69</v>
      </c>
      <c r="W1638" s="16" t="s">
        <v>37</v>
      </c>
      <c r="X1638" s="16" t="s">
        <v>38</v>
      </c>
      <c r="Y1638" s="15" t="s">
        <v>2536</v>
      </c>
      <c r="Z1638" s="17" t="s">
        <v>149</v>
      </c>
      <c r="AA1638" s="16" t="s">
        <v>41</v>
      </c>
      <c r="AB1638" s="15" t="s">
        <v>11369</v>
      </c>
      <c r="AC1638" s="15" t="s">
        <v>495</v>
      </c>
      <c r="AD1638" s="7" t="s">
        <v>24</v>
      </c>
      <c r="AE1638" s="15" t="s">
        <v>289</v>
      </c>
    </row>
    <row r="1639" spans="1:31" s="2" customFormat="1" ht="15.5" x14ac:dyDescent="0.35">
      <c r="A1639" s="14">
        <v>45356.807638888888</v>
      </c>
      <c r="B1639" s="7" t="s">
        <v>11370</v>
      </c>
      <c r="C1639" s="7" t="s">
        <v>59</v>
      </c>
      <c r="D1639" s="7" t="s">
        <v>51</v>
      </c>
      <c r="E1639" s="7" t="s">
        <v>59</v>
      </c>
      <c r="F1639" s="7" t="s">
        <v>140</v>
      </c>
      <c r="G1639" s="7" t="s">
        <v>53</v>
      </c>
      <c r="H1639" s="7" t="s">
        <v>55</v>
      </c>
      <c r="I1639" s="7" t="s">
        <v>11371</v>
      </c>
      <c r="J1639" s="7" t="s">
        <v>11372</v>
      </c>
      <c r="K1639" s="7" t="s">
        <v>11373</v>
      </c>
      <c r="L1639" s="7" t="s">
        <v>11374</v>
      </c>
      <c r="M1639" s="7" t="s">
        <v>11374</v>
      </c>
      <c r="N1639" s="7" t="s">
        <v>397</v>
      </c>
      <c r="O1639" s="7" t="s">
        <v>65</v>
      </c>
      <c r="P1639" s="7" t="s">
        <v>11375</v>
      </c>
      <c r="Q1639" s="15" t="s">
        <v>104</v>
      </c>
      <c r="R1639" s="15" t="s">
        <v>67</v>
      </c>
      <c r="S1639" s="15" t="s">
        <v>90</v>
      </c>
      <c r="T1639" s="15"/>
      <c r="U1639" s="15" t="s">
        <v>58</v>
      </c>
      <c r="V1639" s="15" t="s">
        <v>69</v>
      </c>
      <c r="W1639" s="16" t="s">
        <v>37</v>
      </c>
      <c r="X1639" s="16" t="s">
        <v>42</v>
      </c>
      <c r="Y1639" s="15" t="s">
        <v>719</v>
      </c>
      <c r="Z1639" s="17" t="s">
        <v>63</v>
      </c>
      <c r="AA1639" s="16" t="s">
        <v>46</v>
      </c>
      <c r="AB1639" s="15" t="s">
        <v>11376</v>
      </c>
      <c r="AC1639" s="15" t="s">
        <v>288</v>
      </c>
      <c r="AD1639" s="7" t="s">
        <v>137</v>
      </c>
      <c r="AE1639" s="15" t="s">
        <v>289</v>
      </c>
    </row>
    <row r="1640" spans="1:31" s="2" customFormat="1" ht="15.5" x14ac:dyDescent="0.35">
      <c r="A1640" s="14">
        <v>45356.807638888888</v>
      </c>
      <c r="B1640" s="7" t="s">
        <v>11377</v>
      </c>
      <c r="C1640" s="7" t="s">
        <v>59</v>
      </c>
      <c r="D1640" s="7" t="s">
        <v>51</v>
      </c>
      <c r="E1640" s="7" t="s">
        <v>59</v>
      </c>
      <c r="F1640" s="7" t="s">
        <v>60</v>
      </c>
      <c r="G1640" s="7" t="s">
        <v>53</v>
      </c>
      <c r="H1640" s="7" t="s">
        <v>107</v>
      </c>
      <c r="I1640" s="7" t="s">
        <v>11371</v>
      </c>
      <c r="J1640" s="7" t="s">
        <v>11372</v>
      </c>
      <c r="K1640" s="7" t="s">
        <v>11373</v>
      </c>
      <c r="L1640" s="7" t="s">
        <v>11374</v>
      </c>
      <c r="M1640" s="7" t="s">
        <v>11374</v>
      </c>
      <c r="N1640" s="7" t="s">
        <v>397</v>
      </c>
      <c r="O1640" s="7" t="s">
        <v>65</v>
      </c>
      <c r="P1640" s="7" t="s">
        <v>11375</v>
      </c>
      <c r="Q1640" s="15" t="s">
        <v>104</v>
      </c>
      <c r="R1640" s="15" t="s">
        <v>67</v>
      </c>
      <c r="S1640" s="15" t="s">
        <v>90</v>
      </c>
      <c r="T1640" s="15"/>
      <c r="U1640" s="15" t="s">
        <v>58</v>
      </c>
      <c r="V1640" s="15" t="s">
        <v>69</v>
      </c>
      <c r="W1640" s="16" t="s">
        <v>37</v>
      </c>
      <c r="X1640" s="16" t="s">
        <v>42</v>
      </c>
      <c r="Y1640" s="15" t="s">
        <v>719</v>
      </c>
      <c r="Z1640" s="17" t="s">
        <v>60</v>
      </c>
      <c r="AA1640" s="16" t="s">
        <v>46</v>
      </c>
      <c r="AB1640" s="15" t="s">
        <v>11376</v>
      </c>
      <c r="AC1640" s="15" t="s">
        <v>288</v>
      </c>
      <c r="AD1640" s="7" t="s">
        <v>137</v>
      </c>
      <c r="AE1640" s="15" t="s">
        <v>289</v>
      </c>
    </row>
    <row r="1641" spans="1:31" s="2" customFormat="1" ht="15.5" x14ac:dyDescent="0.35">
      <c r="A1641" s="14">
        <v>45356.807638888888</v>
      </c>
      <c r="B1641" s="7" t="s">
        <v>11378</v>
      </c>
      <c r="C1641" s="7" t="s">
        <v>59</v>
      </c>
      <c r="D1641" s="7" t="s">
        <v>51</v>
      </c>
      <c r="E1641" s="7" t="s">
        <v>59</v>
      </c>
      <c r="F1641" s="7" t="s">
        <v>781</v>
      </c>
      <c r="G1641" s="7" t="s">
        <v>61</v>
      </c>
      <c r="H1641" s="7" t="s">
        <v>55</v>
      </c>
      <c r="I1641" s="7" t="s">
        <v>11379</v>
      </c>
      <c r="J1641" s="7" t="s">
        <v>11380</v>
      </c>
      <c r="K1641" s="7" t="s">
        <v>11381</v>
      </c>
      <c r="L1641" s="7" t="s">
        <v>11382</v>
      </c>
      <c r="M1641" s="7" t="s">
        <v>11382</v>
      </c>
      <c r="N1641" s="7" t="s">
        <v>54</v>
      </c>
      <c r="O1641" s="7" t="s">
        <v>146</v>
      </c>
      <c r="P1641" s="7" t="s">
        <v>11383</v>
      </c>
      <c r="Q1641" s="15" t="s">
        <v>329</v>
      </c>
      <c r="R1641" s="15" t="s">
        <v>67</v>
      </c>
      <c r="S1641" s="15" t="s">
        <v>90</v>
      </c>
      <c r="T1641" s="15"/>
      <c r="U1641" s="15" t="s">
        <v>58</v>
      </c>
      <c r="V1641" s="15" t="s">
        <v>69</v>
      </c>
      <c r="W1641" s="16" t="s">
        <v>37</v>
      </c>
      <c r="X1641" s="16" t="s">
        <v>42</v>
      </c>
      <c r="Y1641" s="15" t="s">
        <v>526</v>
      </c>
      <c r="Z1641" s="17" t="s">
        <v>81</v>
      </c>
      <c r="AA1641" s="16" t="s">
        <v>46</v>
      </c>
      <c r="AB1641" s="15" t="s">
        <v>11384</v>
      </c>
      <c r="AC1641" s="15" t="s">
        <v>288</v>
      </c>
      <c r="AD1641" s="7" t="s">
        <v>24</v>
      </c>
      <c r="AE1641" s="15" t="s">
        <v>289</v>
      </c>
    </row>
    <row r="1642" spans="1:31" s="2" customFormat="1" ht="15.5" x14ac:dyDescent="0.35">
      <c r="A1642" s="14">
        <v>45356.807638888888</v>
      </c>
      <c r="B1642" s="7" t="s">
        <v>11385</v>
      </c>
      <c r="C1642" s="7" t="s">
        <v>53</v>
      </c>
      <c r="D1642" s="7" t="s">
        <v>51</v>
      </c>
      <c r="E1642" s="7" t="s">
        <v>53</v>
      </c>
      <c r="F1642" s="7" t="s">
        <v>72</v>
      </c>
      <c r="G1642" s="7" t="s">
        <v>53</v>
      </c>
      <c r="H1642" s="7" t="s">
        <v>55</v>
      </c>
      <c r="I1642" s="7" t="s">
        <v>6990</v>
      </c>
      <c r="J1642" s="7" t="s">
        <v>6991</v>
      </c>
      <c r="K1642" s="7" t="s">
        <v>6992</v>
      </c>
      <c r="L1642" s="7" t="s">
        <v>6993</v>
      </c>
      <c r="M1642" s="7" t="s">
        <v>6993</v>
      </c>
      <c r="N1642" s="7" t="s">
        <v>54</v>
      </c>
      <c r="O1642" s="7" t="s">
        <v>1176</v>
      </c>
      <c r="P1642" s="7" t="s">
        <v>477</v>
      </c>
      <c r="Q1642" s="15" t="s">
        <v>222</v>
      </c>
      <c r="R1642" s="15" t="s">
        <v>67</v>
      </c>
      <c r="S1642" s="15" t="s">
        <v>90</v>
      </c>
      <c r="T1642" s="15"/>
      <c r="U1642" s="15" t="s">
        <v>58</v>
      </c>
      <c r="V1642" s="15"/>
      <c r="W1642" s="16" t="s">
        <v>30</v>
      </c>
      <c r="X1642" s="16" t="s">
        <v>48</v>
      </c>
      <c r="Y1642" s="15"/>
      <c r="Z1642" s="17" t="s">
        <v>72</v>
      </c>
      <c r="AA1642" s="16" t="s">
        <v>49</v>
      </c>
      <c r="AB1642" s="15" t="s">
        <v>1926</v>
      </c>
      <c r="AC1642" s="15" t="s">
        <v>288</v>
      </c>
      <c r="AD1642" s="7" t="s">
        <v>24</v>
      </c>
      <c r="AE1642" s="15" t="s">
        <v>289</v>
      </c>
    </row>
    <row r="1643" spans="1:31" s="2" customFormat="1" ht="15.5" x14ac:dyDescent="0.35">
      <c r="A1643" s="14">
        <v>45356.807638888888</v>
      </c>
      <c r="B1643" s="7" t="s">
        <v>11386</v>
      </c>
      <c r="C1643" s="7" t="s">
        <v>53</v>
      </c>
      <c r="D1643" s="7" t="s">
        <v>51</v>
      </c>
      <c r="E1643" s="7" t="s">
        <v>53</v>
      </c>
      <c r="F1643" s="7" t="s">
        <v>149</v>
      </c>
      <c r="G1643" s="7" t="s">
        <v>61</v>
      </c>
      <c r="H1643" s="7" t="s">
        <v>55</v>
      </c>
      <c r="I1643" s="7" t="s">
        <v>11379</v>
      </c>
      <c r="J1643" s="7" t="s">
        <v>11380</v>
      </c>
      <c r="K1643" s="7" t="s">
        <v>11381</v>
      </c>
      <c r="L1643" s="7" t="s">
        <v>11382</v>
      </c>
      <c r="M1643" s="7" t="s">
        <v>11382</v>
      </c>
      <c r="N1643" s="7" t="s">
        <v>54</v>
      </c>
      <c r="O1643" s="7" t="s">
        <v>146</v>
      </c>
      <c r="P1643" s="7" t="s">
        <v>11383</v>
      </c>
      <c r="Q1643" s="15" t="s">
        <v>329</v>
      </c>
      <c r="R1643" s="15" t="s">
        <v>67</v>
      </c>
      <c r="S1643" s="15" t="s">
        <v>90</v>
      </c>
      <c r="T1643" s="15"/>
      <c r="U1643" s="15" t="s">
        <v>58</v>
      </c>
      <c r="V1643" s="15" t="s">
        <v>69</v>
      </c>
      <c r="W1643" s="16" t="s">
        <v>37</v>
      </c>
      <c r="X1643" s="16" t="s">
        <v>42</v>
      </c>
      <c r="Y1643" s="15" t="s">
        <v>526</v>
      </c>
      <c r="Z1643" s="17" t="s">
        <v>149</v>
      </c>
      <c r="AA1643" s="16" t="s">
        <v>41</v>
      </c>
      <c r="AB1643" s="15" t="s">
        <v>11387</v>
      </c>
      <c r="AC1643" s="15" t="s">
        <v>288</v>
      </c>
      <c r="AD1643" s="7" t="s">
        <v>24</v>
      </c>
      <c r="AE1643" s="15" t="s">
        <v>289</v>
      </c>
    </row>
    <row r="1644" spans="1:31" s="2" customFormat="1" ht="15.5" x14ac:dyDescent="0.35">
      <c r="A1644" s="14">
        <v>45356.807638888888</v>
      </c>
      <c r="B1644" s="7" t="s">
        <v>11388</v>
      </c>
      <c r="C1644" s="7" t="s">
        <v>59</v>
      </c>
      <c r="D1644" s="7" t="s">
        <v>51</v>
      </c>
      <c r="E1644" s="7" t="s">
        <v>59</v>
      </c>
      <c r="F1644" s="7" t="s">
        <v>140</v>
      </c>
      <c r="G1644" s="7" t="s">
        <v>1730</v>
      </c>
      <c r="H1644" s="7" t="s">
        <v>55</v>
      </c>
      <c r="I1644" s="7" t="s">
        <v>11389</v>
      </c>
      <c r="J1644" s="7" t="s">
        <v>11390</v>
      </c>
      <c r="K1644" s="7" t="s">
        <v>11391</v>
      </c>
      <c r="L1644" s="7" t="s">
        <v>11392</v>
      </c>
      <c r="M1644" s="7" t="s">
        <v>11392</v>
      </c>
      <c r="N1644" s="7" t="s">
        <v>6000</v>
      </c>
      <c r="O1644" s="7" t="s">
        <v>125</v>
      </c>
      <c r="P1644" s="7" t="s">
        <v>11393</v>
      </c>
      <c r="Q1644" s="15" t="s">
        <v>104</v>
      </c>
      <c r="R1644" s="15" t="s">
        <v>68</v>
      </c>
      <c r="S1644" s="15" t="s">
        <v>68</v>
      </c>
      <c r="T1644" s="15"/>
      <c r="U1644" s="15" t="s">
        <v>58</v>
      </c>
      <c r="V1644" s="15" t="s">
        <v>69</v>
      </c>
      <c r="W1644" s="16" t="s">
        <v>37</v>
      </c>
      <c r="X1644" s="16" t="s">
        <v>42</v>
      </c>
      <c r="Y1644" s="15" t="s">
        <v>5384</v>
      </c>
      <c r="Z1644" s="17" t="s">
        <v>63</v>
      </c>
      <c r="AA1644" s="16" t="s">
        <v>43</v>
      </c>
      <c r="AB1644" s="15" t="s">
        <v>11394</v>
      </c>
      <c r="AC1644" s="15" t="s">
        <v>288</v>
      </c>
      <c r="AD1644" s="7" t="s">
        <v>137</v>
      </c>
      <c r="AE1644" s="15" t="s">
        <v>289</v>
      </c>
    </row>
    <row r="1645" spans="1:31" s="2" customFormat="1" ht="15.5" x14ac:dyDescent="0.35">
      <c r="A1645" s="14">
        <v>45356.807638888888</v>
      </c>
      <c r="B1645" s="7" t="s">
        <v>11395</v>
      </c>
      <c r="C1645" s="7" t="s">
        <v>59</v>
      </c>
      <c r="D1645" s="7" t="s">
        <v>51</v>
      </c>
      <c r="E1645" s="7" t="s">
        <v>59</v>
      </c>
      <c r="F1645" s="7" t="s">
        <v>140</v>
      </c>
      <c r="G1645" s="7" t="s">
        <v>548</v>
      </c>
      <c r="H1645" s="7" t="s">
        <v>55</v>
      </c>
      <c r="I1645" s="7" t="s">
        <v>11396</v>
      </c>
      <c r="J1645" s="7" t="s">
        <v>11397</v>
      </c>
      <c r="K1645" s="7" t="s">
        <v>11398</v>
      </c>
      <c r="L1645" s="7" t="s">
        <v>11399</v>
      </c>
      <c r="M1645" s="7" t="s">
        <v>11400</v>
      </c>
      <c r="N1645" s="7" t="s">
        <v>1603</v>
      </c>
      <c r="O1645" s="7" t="s">
        <v>65</v>
      </c>
      <c r="P1645" s="7" t="s">
        <v>11401</v>
      </c>
      <c r="Q1645" s="15" t="s">
        <v>104</v>
      </c>
      <c r="R1645" s="15" t="s">
        <v>68</v>
      </c>
      <c r="S1645" s="15" t="s">
        <v>68</v>
      </c>
      <c r="T1645" s="15"/>
      <c r="U1645" s="15" t="s">
        <v>58</v>
      </c>
      <c r="V1645" s="15" t="s">
        <v>69</v>
      </c>
      <c r="W1645" s="16" t="s">
        <v>37</v>
      </c>
      <c r="X1645" s="16" t="s">
        <v>42</v>
      </c>
      <c r="Y1645" s="15" t="s">
        <v>11016</v>
      </c>
      <c r="Z1645" s="17" t="s">
        <v>63</v>
      </c>
      <c r="AA1645" s="16" t="s">
        <v>43</v>
      </c>
      <c r="AB1645" s="15" t="s">
        <v>11402</v>
      </c>
      <c r="AC1645" s="15" t="s">
        <v>288</v>
      </c>
      <c r="AD1645" s="7" t="s">
        <v>24</v>
      </c>
      <c r="AE1645" s="15" t="s">
        <v>289</v>
      </c>
    </row>
    <row r="1646" spans="1:31" s="2" customFormat="1" ht="15.5" x14ac:dyDescent="0.35">
      <c r="A1646" s="14">
        <v>45356.807638888888</v>
      </c>
      <c r="B1646" s="7" t="s">
        <v>11403</v>
      </c>
      <c r="C1646" s="7" t="s">
        <v>59</v>
      </c>
      <c r="D1646" s="7" t="s">
        <v>51</v>
      </c>
      <c r="E1646" s="7" t="s">
        <v>59</v>
      </c>
      <c r="F1646" s="7" t="s">
        <v>140</v>
      </c>
      <c r="G1646" s="7" t="s">
        <v>548</v>
      </c>
      <c r="H1646" s="7" t="s">
        <v>55</v>
      </c>
      <c r="I1646" s="7" t="s">
        <v>11404</v>
      </c>
      <c r="J1646" s="7" t="s">
        <v>11405</v>
      </c>
      <c r="K1646" s="7" t="s">
        <v>11406</v>
      </c>
      <c r="L1646" s="7" t="s">
        <v>11407</v>
      </c>
      <c r="M1646" s="7" t="s">
        <v>11407</v>
      </c>
      <c r="N1646" s="7" t="s">
        <v>1553</v>
      </c>
      <c r="O1646" s="7" t="s">
        <v>65</v>
      </c>
      <c r="P1646" s="7" t="s">
        <v>11408</v>
      </c>
      <c r="Q1646" s="15" t="s">
        <v>104</v>
      </c>
      <c r="R1646" s="15" t="s">
        <v>68</v>
      </c>
      <c r="S1646" s="15" t="s">
        <v>68</v>
      </c>
      <c r="T1646" s="15"/>
      <c r="U1646" s="15" t="s">
        <v>58</v>
      </c>
      <c r="V1646" s="15" t="s">
        <v>92</v>
      </c>
      <c r="W1646" s="16" t="s">
        <v>37</v>
      </c>
      <c r="X1646" s="16" t="s">
        <v>42</v>
      </c>
      <c r="Y1646" s="15" t="s">
        <v>3260</v>
      </c>
      <c r="Z1646" s="17" t="s">
        <v>63</v>
      </c>
      <c r="AA1646" s="16" t="s">
        <v>43</v>
      </c>
      <c r="AB1646" s="15" t="s">
        <v>11409</v>
      </c>
      <c r="AC1646" s="15" t="s">
        <v>288</v>
      </c>
      <c r="AD1646" s="7" t="s">
        <v>24</v>
      </c>
      <c r="AE1646" s="15" t="s">
        <v>289</v>
      </c>
    </row>
    <row r="1647" spans="1:31" s="2" customFormat="1" ht="15.5" x14ac:dyDescent="0.35">
      <c r="A1647" s="14">
        <v>45356.807638888888</v>
      </c>
      <c r="B1647" s="7" t="s">
        <v>11410</v>
      </c>
      <c r="C1647" s="7" t="s">
        <v>59</v>
      </c>
      <c r="D1647" s="7" t="s">
        <v>51</v>
      </c>
      <c r="E1647" s="7" t="s">
        <v>59</v>
      </c>
      <c r="F1647" s="7" t="s">
        <v>140</v>
      </c>
      <c r="G1647" s="7" t="s">
        <v>548</v>
      </c>
      <c r="H1647" s="7" t="s">
        <v>55</v>
      </c>
      <c r="I1647" s="7" t="s">
        <v>11411</v>
      </c>
      <c r="J1647" s="7" t="s">
        <v>11412</v>
      </c>
      <c r="K1647" s="7" t="s">
        <v>11413</v>
      </c>
      <c r="L1647" s="7" t="s">
        <v>11414</v>
      </c>
      <c r="M1647" s="7" t="s">
        <v>11415</v>
      </c>
      <c r="N1647" s="7" t="s">
        <v>308</v>
      </c>
      <c r="O1647" s="7" t="s">
        <v>65</v>
      </c>
      <c r="P1647" s="7" t="s">
        <v>11416</v>
      </c>
      <c r="Q1647" s="15" t="s">
        <v>104</v>
      </c>
      <c r="R1647" s="15" t="s">
        <v>68</v>
      </c>
      <c r="S1647" s="15" t="s">
        <v>68</v>
      </c>
      <c r="T1647" s="15"/>
      <c r="U1647" s="15" t="s">
        <v>58</v>
      </c>
      <c r="V1647" s="15" t="s">
        <v>69</v>
      </c>
      <c r="W1647" s="16" t="s">
        <v>37</v>
      </c>
      <c r="X1647" s="16" t="s">
        <v>42</v>
      </c>
      <c r="Y1647" s="15" t="s">
        <v>4461</v>
      </c>
      <c r="Z1647" s="17" t="s">
        <v>63</v>
      </c>
      <c r="AA1647" s="16" t="s">
        <v>43</v>
      </c>
      <c r="AB1647" s="15" t="s">
        <v>11417</v>
      </c>
      <c r="AC1647" s="15" t="s">
        <v>288</v>
      </c>
      <c r="AD1647" s="7" t="s">
        <v>24</v>
      </c>
      <c r="AE1647" s="15" t="s">
        <v>289</v>
      </c>
    </row>
    <row r="1648" spans="1:31" s="2" customFormat="1" ht="15.5" x14ac:dyDescent="0.35">
      <c r="A1648" s="14">
        <v>45356.807638888888</v>
      </c>
      <c r="B1648" s="7" t="s">
        <v>11418</v>
      </c>
      <c r="C1648" s="7" t="s">
        <v>59</v>
      </c>
      <c r="D1648" s="7" t="s">
        <v>51</v>
      </c>
      <c r="E1648" s="7" t="s">
        <v>59</v>
      </c>
      <c r="F1648" s="7" t="s">
        <v>140</v>
      </c>
      <c r="G1648" s="7" t="s">
        <v>548</v>
      </c>
      <c r="H1648" s="7" t="s">
        <v>55</v>
      </c>
      <c r="I1648" s="7" t="s">
        <v>11419</v>
      </c>
      <c r="J1648" s="7" t="s">
        <v>11420</v>
      </c>
      <c r="K1648" s="7" t="s">
        <v>11421</v>
      </c>
      <c r="L1648" s="7" t="s">
        <v>54</v>
      </c>
      <c r="M1648" s="7" t="s">
        <v>11422</v>
      </c>
      <c r="N1648" s="7" t="s">
        <v>6310</v>
      </c>
      <c r="O1648" s="7" t="s">
        <v>65</v>
      </c>
      <c r="P1648" s="7" t="s">
        <v>11423</v>
      </c>
      <c r="Q1648" s="15" t="s">
        <v>104</v>
      </c>
      <c r="R1648" s="15" t="s">
        <v>68</v>
      </c>
      <c r="S1648" s="15" t="s">
        <v>68</v>
      </c>
      <c r="T1648" s="15"/>
      <c r="U1648" s="15" t="s">
        <v>58</v>
      </c>
      <c r="V1648" s="15" t="s">
        <v>69</v>
      </c>
      <c r="W1648" s="16" t="s">
        <v>37</v>
      </c>
      <c r="X1648" s="16" t="s">
        <v>42</v>
      </c>
      <c r="Y1648" s="15" t="s">
        <v>6003</v>
      </c>
      <c r="Z1648" s="17" t="s">
        <v>63</v>
      </c>
      <c r="AA1648" s="16" t="s">
        <v>43</v>
      </c>
      <c r="AB1648" s="15" t="s">
        <v>11424</v>
      </c>
      <c r="AC1648" s="15" t="s">
        <v>288</v>
      </c>
      <c r="AD1648" s="7" t="s">
        <v>24</v>
      </c>
      <c r="AE1648" s="15" t="s">
        <v>289</v>
      </c>
    </row>
    <row r="1649" spans="1:31" s="2" customFormat="1" ht="15.5" x14ac:dyDescent="0.35">
      <c r="A1649" s="14">
        <v>45356.807638888888</v>
      </c>
      <c r="B1649" s="7" t="s">
        <v>11425</v>
      </c>
      <c r="C1649" s="7" t="s">
        <v>59</v>
      </c>
      <c r="D1649" s="7" t="s">
        <v>51</v>
      </c>
      <c r="E1649" s="7" t="s">
        <v>59</v>
      </c>
      <c r="F1649" s="7" t="s">
        <v>140</v>
      </c>
      <c r="G1649" s="7" t="s">
        <v>548</v>
      </c>
      <c r="H1649" s="7" t="s">
        <v>55</v>
      </c>
      <c r="I1649" s="7" t="s">
        <v>11426</v>
      </c>
      <c r="J1649" s="7" t="s">
        <v>11428</v>
      </c>
      <c r="K1649" s="7" t="s">
        <v>11429</v>
      </c>
      <c r="L1649" s="7" t="s">
        <v>11430</v>
      </c>
      <c r="M1649" s="7" t="s">
        <v>11427</v>
      </c>
      <c r="N1649" s="7" t="s">
        <v>163</v>
      </c>
      <c r="O1649" s="7" t="s">
        <v>65</v>
      </c>
      <c r="P1649" s="7" t="s">
        <v>11431</v>
      </c>
      <c r="Q1649" s="15" t="s">
        <v>104</v>
      </c>
      <c r="R1649" s="15" t="s">
        <v>68</v>
      </c>
      <c r="S1649" s="15" t="s">
        <v>68</v>
      </c>
      <c r="T1649" s="15"/>
      <c r="U1649" s="15" t="s">
        <v>58</v>
      </c>
      <c r="V1649" s="15" t="s">
        <v>69</v>
      </c>
      <c r="W1649" s="16" t="s">
        <v>37</v>
      </c>
      <c r="X1649" s="16" t="s">
        <v>42</v>
      </c>
      <c r="Y1649" s="15" t="s">
        <v>5384</v>
      </c>
      <c r="Z1649" s="17" t="s">
        <v>63</v>
      </c>
      <c r="AA1649" s="16" t="s">
        <v>43</v>
      </c>
      <c r="AB1649" s="15" t="s">
        <v>11432</v>
      </c>
      <c r="AC1649" s="15" t="s">
        <v>288</v>
      </c>
      <c r="AD1649" s="7" t="s">
        <v>24</v>
      </c>
      <c r="AE1649" s="15" t="s">
        <v>289</v>
      </c>
    </row>
    <row r="1650" spans="1:31" s="2" customFormat="1" ht="15.5" x14ac:dyDescent="0.35">
      <c r="A1650" s="14">
        <v>45356.807638888888</v>
      </c>
      <c r="B1650" s="7" t="s">
        <v>11433</v>
      </c>
      <c r="C1650" s="7" t="s">
        <v>59</v>
      </c>
      <c r="D1650" s="7" t="s">
        <v>51</v>
      </c>
      <c r="E1650" s="7" t="s">
        <v>59</v>
      </c>
      <c r="F1650" s="7" t="s">
        <v>140</v>
      </c>
      <c r="G1650" s="7" t="s">
        <v>548</v>
      </c>
      <c r="H1650" s="7" t="s">
        <v>55</v>
      </c>
      <c r="I1650" s="7" t="s">
        <v>11434</v>
      </c>
      <c r="J1650" s="7" t="s">
        <v>11435</v>
      </c>
      <c r="K1650" s="7" t="s">
        <v>11436</v>
      </c>
      <c r="L1650" s="7" t="s">
        <v>11437</v>
      </c>
      <c r="M1650" s="7" t="s">
        <v>11438</v>
      </c>
      <c r="N1650" s="7" t="s">
        <v>1855</v>
      </c>
      <c r="O1650" s="7" t="s">
        <v>65</v>
      </c>
      <c r="P1650" s="7" t="s">
        <v>11439</v>
      </c>
      <c r="Q1650" s="15" t="s">
        <v>104</v>
      </c>
      <c r="R1650" s="15" t="s">
        <v>68</v>
      </c>
      <c r="S1650" s="15" t="s">
        <v>68</v>
      </c>
      <c r="T1650" s="15"/>
      <c r="U1650" s="15" t="s">
        <v>58</v>
      </c>
      <c r="V1650" s="15" t="s">
        <v>92</v>
      </c>
      <c r="W1650" s="16" t="s">
        <v>37</v>
      </c>
      <c r="X1650" s="16" t="s">
        <v>42</v>
      </c>
      <c r="Y1650" s="15" t="s">
        <v>419</v>
      </c>
      <c r="Z1650" s="17" t="s">
        <v>63</v>
      </c>
      <c r="AA1650" s="16" t="s">
        <v>43</v>
      </c>
      <c r="AB1650" s="15" t="s">
        <v>350</v>
      </c>
      <c r="AC1650" s="15" t="s">
        <v>288</v>
      </c>
      <c r="AD1650" s="7" t="s">
        <v>24</v>
      </c>
      <c r="AE1650" s="15" t="s">
        <v>289</v>
      </c>
    </row>
    <row r="1651" spans="1:31" s="2" customFormat="1" ht="15.5" x14ac:dyDescent="0.35">
      <c r="A1651" s="14">
        <v>45356.807638888888</v>
      </c>
      <c r="B1651" s="7" t="s">
        <v>11440</v>
      </c>
      <c r="C1651" s="7" t="s">
        <v>59</v>
      </c>
      <c r="D1651" s="7" t="s">
        <v>51</v>
      </c>
      <c r="E1651" s="7" t="s">
        <v>59</v>
      </c>
      <c r="F1651" s="7" t="s">
        <v>140</v>
      </c>
      <c r="G1651" s="7" t="s">
        <v>548</v>
      </c>
      <c r="H1651" s="7" t="s">
        <v>55</v>
      </c>
      <c r="I1651" s="7" t="s">
        <v>11441</v>
      </c>
      <c r="J1651" s="7" t="s">
        <v>11442</v>
      </c>
      <c r="K1651" s="7" t="s">
        <v>11443</v>
      </c>
      <c r="L1651" s="7" t="s">
        <v>11444</v>
      </c>
      <c r="M1651" s="7" t="s">
        <v>11444</v>
      </c>
      <c r="N1651" s="7" t="s">
        <v>1855</v>
      </c>
      <c r="O1651" s="7" t="s">
        <v>65</v>
      </c>
      <c r="P1651" s="7" t="s">
        <v>11445</v>
      </c>
      <c r="Q1651" s="15" t="s">
        <v>104</v>
      </c>
      <c r="R1651" s="15" t="s">
        <v>68</v>
      </c>
      <c r="S1651" s="15" t="s">
        <v>68</v>
      </c>
      <c r="T1651" s="15"/>
      <c r="U1651" s="15" t="s">
        <v>58</v>
      </c>
      <c r="V1651" s="15" t="s">
        <v>69</v>
      </c>
      <c r="W1651" s="16" t="s">
        <v>37</v>
      </c>
      <c r="X1651" s="16" t="s">
        <v>42</v>
      </c>
      <c r="Y1651" s="15" t="s">
        <v>11016</v>
      </c>
      <c r="Z1651" s="17" t="s">
        <v>63</v>
      </c>
      <c r="AA1651" s="16" t="s">
        <v>43</v>
      </c>
      <c r="AB1651" s="15" t="s">
        <v>350</v>
      </c>
      <c r="AC1651" s="15" t="s">
        <v>288</v>
      </c>
      <c r="AD1651" s="7" t="s">
        <v>24</v>
      </c>
      <c r="AE1651" s="15" t="s">
        <v>289</v>
      </c>
    </row>
    <row r="1652" spans="1:31" s="2" customFormat="1" ht="15.5" x14ac:dyDescent="0.35">
      <c r="A1652" s="14">
        <v>45356.807638888888</v>
      </c>
      <c r="B1652" s="7" t="s">
        <v>11446</v>
      </c>
      <c r="C1652" s="7" t="s">
        <v>59</v>
      </c>
      <c r="D1652" s="7" t="s">
        <v>51</v>
      </c>
      <c r="E1652" s="7" t="s">
        <v>59</v>
      </c>
      <c r="F1652" s="7" t="s">
        <v>140</v>
      </c>
      <c r="G1652" s="7" t="s">
        <v>548</v>
      </c>
      <c r="H1652" s="7" t="s">
        <v>55</v>
      </c>
      <c r="I1652" s="7" t="s">
        <v>11447</v>
      </c>
      <c r="J1652" s="7" t="s">
        <v>11448</v>
      </c>
      <c r="K1652" s="7" t="s">
        <v>11449</v>
      </c>
      <c r="L1652" s="7" t="s">
        <v>11450</v>
      </c>
      <c r="M1652" s="7" t="s">
        <v>11451</v>
      </c>
      <c r="N1652" s="7" t="s">
        <v>1667</v>
      </c>
      <c r="O1652" s="7" t="s">
        <v>65</v>
      </c>
      <c r="P1652" s="7" t="s">
        <v>11452</v>
      </c>
      <c r="Q1652" s="15" t="s">
        <v>104</v>
      </c>
      <c r="R1652" s="15" t="s">
        <v>68</v>
      </c>
      <c r="S1652" s="15" t="s">
        <v>68</v>
      </c>
      <c r="T1652" s="15"/>
      <c r="U1652" s="15" t="s">
        <v>58</v>
      </c>
      <c r="V1652" s="15" t="s">
        <v>92</v>
      </c>
      <c r="W1652" s="16" t="s">
        <v>37</v>
      </c>
      <c r="X1652" s="16" t="s">
        <v>42</v>
      </c>
      <c r="Y1652" s="15" t="s">
        <v>3632</v>
      </c>
      <c r="Z1652" s="17" t="s">
        <v>63</v>
      </c>
      <c r="AA1652" s="16" t="s">
        <v>43</v>
      </c>
      <c r="AB1652" s="15" t="s">
        <v>11453</v>
      </c>
      <c r="AC1652" s="15" t="s">
        <v>288</v>
      </c>
      <c r="AD1652" s="7" t="s">
        <v>137</v>
      </c>
      <c r="AE1652" s="15" t="s">
        <v>289</v>
      </c>
    </row>
    <row r="1653" spans="1:31" s="2" customFormat="1" ht="15.5" x14ac:dyDescent="0.35">
      <c r="A1653" s="14">
        <v>45356.807638888888</v>
      </c>
      <c r="B1653" s="7" t="s">
        <v>11454</v>
      </c>
      <c r="C1653" s="7" t="s">
        <v>59</v>
      </c>
      <c r="D1653" s="7" t="s">
        <v>51</v>
      </c>
      <c r="E1653" s="7" t="s">
        <v>59</v>
      </c>
      <c r="F1653" s="7" t="s">
        <v>140</v>
      </c>
      <c r="G1653" s="7" t="s">
        <v>548</v>
      </c>
      <c r="H1653" s="7" t="s">
        <v>55</v>
      </c>
      <c r="I1653" s="7" t="s">
        <v>11455</v>
      </c>
      <c r="J1653" s="7" t="s">
        <v>11456</v>
      </c>
      <c r="K1653" s="7" t="s">
        <v>11457</v>
      </c>
      <c r="L1653" s="7" t="s">
        <v>54</v>
      </c>
      <c r="M1653" s="7" t="s">
        <v>11458</v>
      </c>
      <c r="N1653" s="7" t="s">
        <v>451</v>
      </c>
      <c r="O1653" s="7" t="s">
        <v>65</v>
      </c>
      <c r="P1653" s="7" t="s">
        <v>11459</v>
      </c>
      <c r="Q1653" s="15" t="s">
        <v>104</v>
      </c>
      <c r="R1653" s="15" t="s">
        <v>68</v>
      </c>
      <c r="S1653" s="15" t="s">
        <v>68</v>
      </c>
      <c r="T1653" s="15"/>
      <c r="U1653" s="15" t="s">
        <v>58</v>
      </c>
      <c r="V1653" s="15" t="s">
        <v>92</v>
      </c>
      <c r="W1653" s="16" t="s">
        <v>37</v>
      </c>
      <c r="X1653" s="16" t="s">
        <v>42</v>
      </c>
      <c r="Y1653" s="15" t="s">
        <v>3260</v>
      </c>
      <c r="Z1653" s="17" t="s">
        <v>63</v>
      </c>
      <c r="AA1653" s="16" t="s">
        <v>43</v>
      </c>
      <c r="AB1653" s="15" t="s">
        <v>11460</v>
      </c>
      <c r="AC1653" s="15" t="s">
        <v>288</v>
      </c>
      <c r="AD1653" s="7" t="s">
        <v>24</v>
      </c>
      <c r="AE1653" s="15" t="s">
        <v>289</v>
      </c>
    </row>
    <row r="1654" spans="1:31" s="2" customFormat="1" ht="15.5" x14ac:dyDescent="0.35">
      <c r="A1654" s="14">
        <v>45356.807638888888</v>
      </c>
      <c r="B1654" s="7" t="s">
        <v>11461</v>
      </c>
      <c r="C1654" s="7" t="s">
        <v>59</v>
      </c>
      <c r="D1654" s="7" t="s">
        <v>51</v>
      </c>
      <c r="E1654" s="7" t="s">
        <v>59</v>
      </c>
      <c r="F1654" s="7" t="s">
        <v>140</v>
      </c>
      <c r="G1654" s="7" t="s">
        <v>548</v>
      </c>
      <c r="H1654" s="7" t="s">
        <v>55</v>
      </c>
      <c r="I1654" s="7" t="s">
        <v>11462</v>
      </c>
      <c r="J1654" s="7" t="s">
        <v>11463</v>
      </c>
      <c r="K1654" s="7" t="s">
        <v>11464</v>
      </c>
      <c r="L1654" s="7" t="s">
        <v>11465</v>
      </c>
      <c r="M1654" s="7" t="s">
        <v>11465</v>
      </c>
      <c r="N1654" s="7" t="s">
        <v>308</v>
      </c>
      <c r="O1654" s="7" t="s">
        <v>65</v>
      </c>
      <c r="P1654" s="7" t="s">
        <v>11466</v>
      </c>
      <c r="Q1654" s="15" t="s">
        <v>104</v>
      </c>
      <c r="R1654" s="15" t="s">
        <v>68</v>
      </c>
      <c r="S1654" s="15" t="s">
        <v>68</v>
      </c>
      <c r="T1654" s="15"/>
      <c r="U1654" s="15" t="s">
        <v>58</v>
      </c>
      <c r="V1654" s="15" t="s">
        <v>69</v>
      </c>
      <c r="W1654" s="16" t="s">
        <v>37</v>
      </c>
      <c r="X1654" s="16" t="s">
        <v>42</v>
      </c>
      <c r="Y1654" s="15" t="s">
        <v>4461</v>
      </c>
      <c r="Z1654" s="17" t="s">
        <v>63</v>
      </c>
      <c r="AA1654" s="16" t="s">
        <v>43</v>
      </c>
      <c r="AB1654" s="15" t="s">
        <v>350</v>
      </c>
      <c r="AC1654" s="15" t="s">
        <v>288</v>
      </c>
      <c r="AD1654" s="7" t="s">
        <v>24</v>
      </c>
      <c r="AE1654" s="15" t="s">
        <v>289</v>
      </c>
    </row>
    <row r="1655" spans="1:31" s="2" customFormat="1" ht="15.5" x14ac:dyDescent="0.35">
      <c r="A1655" s="14">
        <v>45356.807638888888</v>
      </c>
      <c r="B1655" s="7" t="s">
        <v>11467</v>
      </c>
      <c r="C1655" s="7" t="s">
        <v>59</v>
      </c>
      <c r="D1655" s="7" t="s">
        <v>51</v>
      </c>
      <c r="E1655" s="7" t="s">
        <v>59</v>
      </c>
      <c r="F1655" s="7" t="s">
        <v>140</v>
      </c>
      <c r="G1655" s="7" t="s">
        <v>548</v>
      </c>
      <c r="H1655" s="7" t="s">
        <v>55</v>
      </c>
      <c r="I1655" s="7" t="s">
        <v>11468</v>
      </c>
      <c r="J1655" s="7" t="s">
        <v>11469</v>
      </c>
      <c r="K1655" s="7" t="s">
        <v>11470</v>
      </c>
      <c r="L1655" s="7" t="s">
        <v>54</v>
      </c>
      <c r="M1655" s="7" t="s">
        <v>11471</v>
      </c>
      <c r="N1655" s="7" t="s">
        <v>947</v>
      </c>
      <c r="O1655" s="7" t="s">
        <v>65</v>
      </c>
      <c r="P1655" s="7" t="s">
        <v>11472</v>
      </c>
      <c r="Q1655" s="15" t="s">
        <v>104</v>
      </c>
      <c r="R1655" s="15" t="s">
        <v>68</v>
      </c>
      <c r="S1655" s="15" t="s">
        <v>68</v>
      </c>
      <c r="T1655" s="15"/>
      <c r="U1655" s="15" t="s">
        <v>58</v>
      </c>
      <c r="V1655" s="15" t="s">
        <v>69</v>
      </c>
      <c r="W1655" s="16" t="s">
        <v>37</v>
      </c>
      <c r="X1655" s="16" t="s">
        <v>42</v>
      </c>
      <c r="Y1655" s="15" t="s">
        <v>6003</v>
      </c>
      <c r="Z1655" s="17" t="s">
        <v>63</v>
      </c>
      <c r="AA1655" s="16" t="s">
        <v>43</v>
      </c>
      <c r="AB1655" s="15" t="s">
        <v>11473</v>
      </c>
      <c r="AC1655" s="15" t="s">
        <v>288</v>
      </c>
      <c r="AD1655" s="7" t="s">
        <v>24</v>
      </c>
      <c r="AE1655" s="15" t="s">
        <v>289</v>
      </c>
    </row>
    <row r="1656" spans="1:31" s="2" customFormat="1" ht="15.5" x14ac:dyDescent="0.35">
      <c r="A1656" s="14">
        <v>45356.807638888888</v>
      </c>
      <c r="B1656" s="7" t="s">
        <v>11474</v>
      </c>
      <c r="C1656" s="7" t="s">
        <v>59</v>
      </c>
      <c r="D1656" s="7" t="s">
        <v>51</v>
      </c>
      <c r="E1656" s="7" t="s">
        <v>59</v>
      </c>
      <c r="F1656" s="7" t="s">
        <v>140</v>
      </c>
      <c r="G1656" s="7" t="s">
        <v>548</v>
      </c>
      <c r="H1656" s="7" t="s">
        <v>55</v>
      </c>
      <c r="I1656" s="7" t="s">
        <v>11475</v>
      </c>
      <c r="J1656" s="7" t="s">
        <v>11476</v>
      </c>
      <c r="K1656" s="7" t="s">
        <v>11477</v>
      </c>
      <c r="L1656" s="7" t="s">
        <v>11478</v>
      </c>
      <c r="M1656" s="7" t="s">
        <v>11479</v>
      </c>
      <c r="N1656" s="7" t="s">
        <v>684</v>
      </c>
      <c r="O1656" s="7" t="s">
        <v>65</v>
      </c>
      <c r="P1656" s="7" t="s">
        <v>11480</v>
      </c>
      <c r="Q1656" s="15" t="s">
        <v>104</v>
      </c>
      <c r="R1656" s="15" t="s">
        <v>68</v>
      </c>
      <c r="S1656" s="15" t="s">
        <v>68</v>
      </c>
      <c r="T1656" s="15"/>
      <c r="U1656" s="15" t="s">
        <v>58</v>
      </c>
      <c r="V1656" s="15" t="s">
        <v>69</v>
      </c>
      <c r="W1656" s="16" t="s">
        <v>37</v>
      </c>
      <c r="X1656" s="16" t="s">
        <v>42</v>
      </c>
      <c r="Y1656" s="15" t="s">
        <v>5384</v>
      </c>
      <c r="Z1656" s="17" t="s">
        <v>63</v>
      </c>
      <c r="AA1656" s="16" t="s">
        <v>43</v>
      </c>
      <c r="AB1656" s="15" t="s">
        <v>350</v>
      </c>
      <c r="AC1656" s="15" t="s">
        <v>288</v>
      </c>
      <c r="AD1656" s="7" t="s">
        <v>105</v>
      </c>
      <c r="AE1656" s="15" t="s">
        <v>289</v>
      </c>
    </row>
    <row r="1657" spans="1:31" s="2" customFormat="1" ht="15.5" x14ac:dyDescent="0.35">
      <c r="A1657" s="14">
        <v>45356.807638888888</v>
      </c>
      <c r="B1657" s="7" t="s">
        <v>11481</v>
      </c>
      <c r="C1657" s="7" t="s">
        <v>59</v>
      </c>
      <c r="D1657" s="7" t="s">
        <v>51</v>
      </c>
      <c r="E1657" s="7" t="s">
        <v>59</v>
      </c>
      <c r="F1657" s="7" t="s">
        <v>140</v>
      </c>
      <c r="G1657" s="7" t="s">
        <v>548</v>
      </c>
      <c r="H1657" s="7" t="s">
        <v>55</v>
      </c>
      <c r="I1657" s="7" t="s">
        <v>11482</v>
      </c>
      <c r="J1657" s="7" t="s">
        <v>11483</v>
      </c>
      <c r="K1657" s="7" t="s">
        <v>11484</v>
      </c>
      <c r="L1657" s="7" t="s">
        <v>11485</v>
      </c>
      <c r="M1657" s="7" t="s">
        <v>11485</v>
      </c>
      <c r="N1657" s="7" t="s">
        <v>205</v>
      </c>
      <c r="O1657" s="7" t="s">
        <v>65</v>
      </c>
      <c r="P1657" s="7" t="s">
        <v>11486</v>
      </c>
      <c r="Q1657" s="15" t="s">
        <v>104</v>
      </c>
      <c r="R1657" s="15" t="s">
        <v>68</v>
      </c>
      <c r="S1657" s="15" t="s">
        <v>68</v>
      </c>
      <c r="T1657" s="15"/>
      <c r="U1657" s="15" t="s">
        <v>58</v>
      </c>
      <c r="V1657" s="15" t="s">
        <v>69</v>
      </c>
      <c r="W1657" s="16" t="s">
        <v>37</v>
      </c>
      <c r="X1657" s="16" t="s">
        <v>42</v>
      </c>
      <c r="Y1657" s="15" t="s">
        <v>756</v>
      </c>
      <c r="Z1657" s="17" t="s">
        <v>63</v>
      </c>
      <c r="AA1657" s="16" t="s">
        <v>43</v>
      </c>
      <c r="AB1657" s="15" t="s">
        <v>11487</v>
      </c>
      <c r="AC1657" s="15" t="s">
        <v>288</v>
      </c>
      <c r="AD1657" s="7" t="s">
        <v>24</v>
      </c>
      <c r="AE1657" s="15" t="s">
        <v>289</v>
      </c>
    </row>
    <row r="1658" spans="1:31" s="2" customFormat="1" ht="15.5" x14ac:dyDescent="0.35">
      <c r="A1658" s="14">
        <v>45356.807638888888</v>
      </c>
      <c r="B1658" s="7" t="s">
        <v>11488</v>
      </c>
      <c r="C1658" s="7" t="s">
        <v>59</v>
      </c>
      <c r="D1658" s="7" t="s">
        <v>51</v>
      </c>
      <c r="E1658" s="7" t="s">
        <v>59</v>
      </c>
      <c r="F1658" s="7" t="s">
        <v>140</v>
      </c>
      <c r="G1658" s="7" t="s">
        <v>548</v>
      </c>
      <c r="H1658" s="7" t="s">
        <v>55</v>
      </c>
      <c r="I1658" s="7" t="s">
        <v>11489</v>
      </c>
      <c r="J1658" s="7" t="s">
        <v>11491</v>
      </c>
      <c r="K1658" s="7" t="s">
        <v>11492</v>
      </c>
      <c r="L1658" s="7" t="s">
        <v>11490</v>
      </c>
      <c r="M1658" s="7" t="s">
        <v>11490</v>
      </c>
      <c r="N1658" s="7" t="s">
        <v>3155</v>
      </c>
      <c r="O1658" s="7" t="s">
        <v>65</v>
      </c>
      <c r="P1658" s="7" t="s">
        <v>11493</v>
      </c>
      <c r="Q1658" s="15" t="s">
        <v>104</v>
      </c>
      <c r="R1658" s="15" t="s">
        <v>68</v>
      </c>
      <c r="S1658" s="15" t="s">
        <v>68</v>
      </c>
      <c r="T1658" s="15"/>
      <c r="U1658" s="15" t="s">
        <v>58</v>
      </c>
      <c r="V1658" s="15" t="s">
        <v>92</v>
      </c>
      <c r="W1658" s="16" t="s">
        <v>37</v>
      </c>
      <c r="X1658" s="16" t="s">
        <v>42</v>
      </c>
      <c r="Y1658" s="15" t="s">
        <v>419</v>
      </c>
      <c r="Z1658" s="17" t="s">
        <v>63</v>
      </c>
      <c r="AA1658" s="16" t="s">
        <v>43</v>
      </c>
      <c r="AB1658" s="15" t="s">
        <v>350</v>
      </c>
      <c r="AC1658" s="15" t="s">
        <v>288</v>
      </c>
      <c r="AD1658" s="7" t="s">
        <v>137</v>
      </c>
      <c r="AE1658" s="15" t="s">
        <v>289</v>
      </c>
    </row>
    <row r="1659" spans="1:31" s="2" customFormat="1" ht="15.5" x14ac:dyDescent="0.35">
      <c r="A1659" s="14">
        <v>45356.807638888888</v>
      </c>
      <c r="B1659" s="7" t="s">
        <v>11494</v>
      </c>
      <c r="C1659" s="7" t="s">
        <v>59</v>
      </c>
      <c r="D1659" s="7" t="s">
        <v>51</v>
      </c>
      <c r="E1659" s="7" t="s">
        <v>59</v>
      </c>
      <c r="F1659" s="7" t="s">
        <v>140</v>
      </c>
      <c r="G1659" s="7" t="s">
        <v>548</v>
      </c>
      <c r="H1659" s="7" t="s">
        <v>55</v>
      </c>
      <c r="I1659" s="7" t="s">
        <v>11495</v>
      </c>
      <c r="J1659" s="7" t="s">
        <v>11496</v>
      </c>
      <c r="K1659" s="7" t="s">
        <v>11497</v>
      </c>
      <c r="L1659" s="7" t="s">
        <v>11498</v>
      </c>
      <c r="M1659" s="7" t="s">
        <v>11498</v>
      </c>
      <c r="N1659" s="7" t="s">
        <v>4850</v>
      </c>
      <c r="O1659" s="7" t="s">
        <v>65</v>
      </c>
      <c r="P1659" s="7" t="s">
        <v>11499</v>
      </c>
      <c r="Q1659" s="15" t="s">
        <v>104</v>
      </c>
      <c r="R1659" s="15" t="s">
        <v>68</v>
      </c>
      <c r="S1659" s="15" t="s">
        <v>68</v>
      </c>
      <c r="T1659" s="15"/>
      <c r="U1659" s="15" t="s">
        <v>58</v>
      </c>
      <c r="V1659" s="15" t="s">
        <v>69</v>
      </c>
      <c r="W1659" s="16" t="s">
        <v>37</v>
      </c>
      <c r="X1659" s="16" t="s">
        <v>42</v>
      </c>
      <c r="Y1659" s="15" t="s">
        <v>6678</v>
      </c>
      <c r="Z1659" s="17" t="s">
        <v>63</v>
      </c>
      <c r="AA1659" s="16" t="s">
        <v>43</v>
      </c>
      <c r="AB1659" s="15" t="s">
        <v>11500</v>
      </c>
      <c r="AC1659" s="15" t="s">
        <v>288</v>
      </c>
      <c r="AD1659" s="7" t="s">
        <v>24</v>
      </c>
      <c r="AE1659" s="15" t="s">
        <v>289</v>
      </c>
    </row>
    <row r="1660" spans="1:31" s="2" customFormat="1" ht="15.5" x14ac:dyDescent="0.35">
      <c r="A1660" s="14">
        <v>45356.807638888888</v>
      </c>
      <c r="B1660" s="7" t="s">
        <v>11501</v>
      </c>
      <c r="C1660" s="7" t="s">
        <v>59</v>
      </c>
      <c r="D1660" s="7" t="s">
        <v>51</v>
      </c>
      <c r="E1660" s="7" t="s">
        <v>59</v>
      </c>
      <c r="F1660" s="7" t="s">
        <v>140</v>
      </c>
      <c r="G1660" s="7" t="s">
        <v>548</v>
      </c>
      <c r="H1660" s="7" t="s">
        <v>55</v>
      </c>
      <c r="I1660" s="7" t="s">
        <v>11502</v>
      </c>
      <c r="J1660" s="7" t="s">
        <v>11503</v>
      </c>
      <c r="K1660" s="7" t="s">
        <v>11504</v>
      </c>
      <c r="L1660" s="7" t="s">
        <v>11505</v>
      </c>
      <c r="M1660" s="7" t="s">
        <v>11506</v>
      </c>
      <c r="N1660" s="7" t="s">
        <v>238</v>
      </c>
      <c r="O1660" s="7" t="s">
        <v>65</v>
      </c>
      <c r="P1660" s="7" t="s">
        <v>11507</v>
      </c>
      <c r="Q1660" s="15" t="s">
        <v>104</v>
      </c>
      <c r="R1660" s="15" t="s">
        <v>68</v>
      </c>
      <c r="S1660" s="15" t="s">
        <v>68</v>
      </c>
      <c r="T1660" s="15"/>
      <c r="U1660" s="15" t="s">
        <v>58</v>
      </c>
      <c r="V1660" s="15" t="s">
        <v>69</v>
      </c>
      <c r="W1660" s="16" t="s">
        <v>37</v>
      </c>
      <c r="X1660" s="16" t="s">
        <v>42</v>
      </c>
      <c r="Y1660" s="15" t="s">
        <v>2631</v>
      </c>
      <c r="Z1660" s="17" t="s">
        <v>63</v>
      </c>
      <c r="AA1660" s="16" t="s">
        <v>43</v>
      </c>
      <c r="AB1660" s="15" t="s">
        <v>11508</v>
      </c>
      <c r="AC1660" s="15" t="s">
        <v>288</v>
      </c>
      <c r="AD1660" s="7" t="s">
        <v>24</v>
      </c>
      <c r="AE1660" s="15" t="s">
        <v>289</v>
      </c>
    </row>
    <row r="1661" spans="1:31" s="2" customFormat="1" ht="15.5" x14ac:dyDescent="0.35">
      <c r="A1661" s="14">
        <v>45356.807638888888</v>
      </c>
      <c r="B1661" s="7" t="s">
        <v>11509</v>
      </c>
      <c r="C1661" s="7" t="s">
        <v>59</v>
      </c>
      <c r="D1661" s="7" t="s">
        <v>51</v>
      </c>
      <c r="E1661" s="7" t="s">
        <v>59</v>
      </c>
      <c r="F1661" s="7" t="s">
        <v>140</v>
      </c>
      <c r="G1661" s="7" t="s">
        <v>548</v>
      </c>
      <c r="H1661" s="7" t="s">
        <v>55</v>
      </c>
      <c r="I1661" s="7" t="s">
        <v>11510</v>
      </c>
      <c r="J1661" s="7" t="s">
        <v>11511</v>
      </c>
      <c r="K1661" s="7" t="s">
        <v>11512</v>
      </c>
      <c r="L1661" s="7" t="s">
        <v>11513</v>
      </c>
      <c r="M1661" s="7" t="s">
        <v>11513</v>
      </c>
      <c r="N1661" s="7" t="s">
        <v>238</v>
      </c>
      <c r="O1661" s="7" t="s">
        <v>65</v>
      </c>
      <c r="P1661" s="7" t="s">
        <v>11514</v>
      </c>
      <c r="Q1661" s="15" t="s">
        <v>104</v>
      </c>
      <c r="R1661" s="15" t="s">
        <v>68</v>
      </c>
      <c r="S1661" s="15" t="s">
        <v>68</v>
      </c>
      <c r="T1661" s="15"/>
      <c r="U1661" s="15" t="s">
        <v>58</v>
      </c>
      <c r="V1661" s="15" t="s">
        <v>92</v>
      </c>
      <c r="W1661" s="16" t="s">
        <v>37</v>
      </c>
      <c r="X1661" s="16" t="s">
        <v>42</v>
      </c>
      <c r="Y1661" s="15" t="s">
        <v>3632</v>
      </c>
      <c r="Z1661" s="17" t="s">
        <v>63</v>
      </c>
      <c r="AA1661" s="16" t="s">
        <v>43</v>
      </c>
      <c r="AB1661" s="15" t="s">
        <v>350</v>
      </c>
      <c r="AC1661" s="15" t="s">
        <v>288</v>
      </c>
      <c r="AD1661" s="7" t="s">
        <v>24</v>
      </c>
      <c r="AE1661" s="15" t="s">
        <v>289</v>
      </c>
    </row>
    <row r="1662" spans="1:31" s="2" customFormat="1" ht="15.5" x14ac:dyDescent="0.35">
      <c r="A1662" s="14">
        <v>45356.807638888888</v>
      </c>
      <c r="B1662" s="7" t="s">
        <v>11515</v>
      </c>
      <c r="C1662" s="7" t="s">
        <v>59</v>
      </c>
      <c r="D1662" s="7" t="s">
        <v>51</v>
      </c>
      <c r="E1662" s="7" t="s">
        <v>59</v>
      </c>
      <c r="F1662" s="7" t="s">
        <v>140</v>
      </c>
      <c r="G1662" s="7" t="s">
        <v>548</v>
      </c>
      <c r="H1662" s="7" t="s">
        <v>55</v>
      </c>
      <c r="I1662" s="7" t="s">
        <v>11516</v>
      </c>
      <c r="J1662" s="7" t="s">
        <v>6576</v>
      </c>
      <c r="K1662" s="7" t="s">
        <v>11517</v>
      </c>
      <c r="L1662" s="7" t="s">
        <v>11518</v>
      </c>
      <c r="M1662" s="7" t="s">
        <v>11518</v>
      </c>
      <c r="N1662" s="7" t="s">
        <v>365</v>
      </c>
      <c r="O1662" s="7" t="s">
        <v>125</v>
      </c>
      <c r="P1662" s="7" t="s">
        <v>11519</v>
      </c>
      <c r="Q1662" s="15" t="s">
        <v>104</v>
      </c>
      <c r="R1662" s="15" t="s">
        <v>68</v>
      </c>
      <c r="S1662" s="15" t="s">
        <v>68</v>
      </c>
      <c r="T1662" s="15"/>
      <c r="U1662" s="15" t="s">
        <v>58</v>
      </c>
      <c r="V1662" s="15" t="s">
        <v>92</v>
      </c>
      <c r="W1662" s="16" t="s">
        <v>37</v>
      </c>
      <c r="X1662" s="16" t="s">
        <v>42</v>
      </c>
      <c r="Y1662" s="15" t="s">
        <v>3260</v>
      </c>
      <c r="Z1662" s="17" t="s">
        <v>63</v>
      </c>
      <c r="AA1662" s="16" t="s">
        <v>43</v>
      </c>
      <c r="AB1662" s="15" t="s">
        <v>11424</v>
      </c>
      <c r="AC1662" s="15" t="s">
        <v>288</v>
      </c>
      <c r="AD1662" s="7" t="s">
        <v>24</v>
      </c>
      <c r="AE1662" s="15" t="s">
        <v>289</v>
      </c>
    </row>
    <row r="1663" spans="1:31" s="2" customFormat="1" ht="15.5" x14ac:dyDescent="0.35">
      <c r="A1663" s="14">
        <v>45356.807638888888</v>
      </c>
      <c r="B1663" s="7" t="s">
        <v>11520</v>
      </c>
      <c r="C1663" s="7" t="s">
        <v>59</v>
      </c>
      <c r="D1663" s="7" t="s">
        <v>51</v>
      </c>
      <c r="E1663" s="7" t="s">
        <v>59</v>
      </c>
      <c r="F1663" s="7" t="s">
        <v>140</v>
      </c>
      <c r="G1663" s="7" t="s">
        <v>548</v>
      </c>
      <c r="H1663" s="7" t="s">
        <v>55</v>
      </c>
      <c r="I1663" s="7" t="s">
        <v>11521</v>
      </c>
      <c r="J1663" s="7" t="s">
        <v>6576</v>
      </c>
      <c r="K1663" s="7" t="s">
        <v>11522</v>
      </c>
      <c r="L1663" s="7" t="s">
        <v>11523</v>
      </c>
      <c r="M1663" s="7" t="s">
        <v>11523</v>
      </c>
      <c r="N1663" s="7" t="s">
        <v>365</v>
      </c>
      <c r="O1663" s="7" t="s">
        <v>125</v>
      </c>
      <c r="P1663" s="7" t="s">
        <v>11524</v>
      </c>
      <c r="Q1663" s="15" t="s">
        <v>104</v>
      </c>
      <c r="R1663" s="15" t="s">
        <v>68</v>
      </c>
      <c r="S1663" s="15" t="s">
        <v>68</v>
      </c>
      <c r="T1663" s="15"/>
      <c r="U1663" s="15" t="s">
        <v>58</v>
      </c>
      <c r="V1663" s="15" t="s">
        <v>92</v>
      </c>
      <c r="W1663" s="16" t="s">
        <v>37</v>
      </c>
      <c r="X1663" s="16" t="s">
        <v>42</v>
      </c>
      <c r="Y1663" s="15" t="s">
        <v>3632</v>
      </c>
      <c r="Z1663" s="17" t="s">
        <v>63</v>
      </c>
      <c r="AA1663" s="16" t="s">
        <v>43</v>
      </c>
      <c r="AB1663" s="15" t="s">
        <v>11424</v>
      </c>
      <c r="AC1663" s="15" t="s">
        <v>288</v>
      </c>
      <c r="AD1663" s="7" t="s">
        <v>24</v>
      </c>
      <c r="AE1663" s="15" t="s">
        <v>289</v>
      </c>
    </row>
    <row r="1664" spans="1:31" s="2" customFormat="1" ht="15.5" x14ac:dyDescent="0.35">
      <c r="A1664" s="14">
        <v>45356.807638888888</v>
      </c>
      <c r="B1664" s="7" t="s">
        <v>11525</v>
      </c>
      <c r="C1664" s="7" t="s">
        <v>53</v>
      </c>
      <c r="D1664" s="7" t="s">
        <v>51</v>
      </c>
      <c r="E1664" s="7" t="s">
        <v>53</v>
      </c>
      <c r="F1664" s="7" t="s">
        <v>72</v>
      </c>
      <c r="G1664" s="7" t="s">
        <v>53</v>
      </c>
      <c r="H1664" s="7" t="s">
        <v>55</v>
      </c>
      <c r="I1664" s="7" t="s">
        <v>11526</v>
      </c>
      <c r="J1664" s="7" t="s">
        <v>11527</v>
      </c>
      <c r="K1664" s="7" t="s">
        <v>11528</v>
      </c>
      <c r="L1664" s="7" t="s">
        <v>6993</v>
      </c>
      <c r="M1664" s="7" t="s">
        <v>6993</v>
      </c>
      <c r="N1664" s="7" t="s">
        <v>54</v>
      </c>
      <c r="O1664" s="7" t="s">
        <v>1176</v>
      </c>
      <c r="P1664" s="7" t="s">
        <v>54</v>
      </c>
      <c r="Q1664" s="15" t="s">
        <v>222</v>
      </c>
      <c r="R1664" s="15" t="s">
        <v>67</v>
      </c>
      <c r="S1664" s="15" t="s">
        <v>90</v>
      </c>
      <c r="T1664" s="15"/>
      <c r="U1664" s="15" t="s">
        <v>58</v>
      </c>
      <c r="V1664" s="15"/>
      <c r="W1664" s="16" t="s">
        <v>30</v>
      </c>
      <c r="X1664" s="16" t="s">
        <v>1647</v>
      </c>
      <c r="Y1664" s="15"/>
      <c r="Z1664" s="17" t="s">
        <v>72</v>
      </c>
      <c r="AA1664" s="16" t="s">
        <v>49</v>
      </c>
      <c r="AB1664" s="15" t="s">
        <v>1926</v>
      </c>
      <c r="AC1664" s="15" t="s">
        <v>288</v>
      </c>
      <c r="AD1664" s="7" t="s">
        <v>24</v>
      </c>
      <c r="AE1664" s="15" t="s">
        <v>289</v>
      </c>
    </row>
    <row r="1665" spans="1:31" s="2" customFormat="1" ht="15.5" x14ac:dyDescent="0.35">
      <c r="A1665" s="14">
        <v>45356.872916666667</v>
      </c>
      <c r="B1665" s="7" t="s">
        <v>11529</v>
      </c>
      <c r="C1665" s="7" t="s">
        <v>59</v>
      </c>
      <c r="D1665" s="7" t="s">
        <v>51</v>
      </c>
      <c r="E1665" s="7" t="s">
        <v>59</v>
      </c>
      <c r="F1665" s="7" t="s">
        <v>140</v>
      </c>
      <c r="G1665" s="7" t="s">
        <v>624</v>
      </c>
      <c r="H1665" s="7" t="s">
        <v>55</v>
      </c>
      <c r="I1665" s="7" t="s">
        <v>11530</v>
      </c>
      <c r="J1665" s="7" t="s">
        <v>11531</v>
      </c>
      <c r="K1665" s="7" t="s">
        <v>11532</v>
      </c>
      <c r="L1665" s="7" t="s">
        <v>11533</v>
      </c>
      <c r="M1665" s="7" t="s">
        <v>11534</v>
      </c>
      <c r="N1665" s="7" t="s">
        <v>697</v>
      </c>
      <c r="O1665" s="7" t="s">
        <v>65</v>
      </c>
      <c r="P1665" s="7" t="s">
        <v>11535</v>
      </c>
      <c r="Q1665" s="15" t="s">
        <v>104</v>
      </c>
      <c r="R1665" s="15" t="s">
        <v>68</v>
      </c>
      <c r="S1665" s="15" t="s">
        <v>68</v>
      </c>
      <c r="T1665" s="15"/>
      <c r="U1665" s="15" t="s">
        <v>58</v>
      </c>
      <c r="V1665" s="15" t="s">
        <v>69</v>
      </c>
      <c r="W1665" s="16" t="s">
        <v>37</v>
      </c>
      <c r="X1665" s="16" t="s">
        <v>42</v>
      </c>
      <c r="Y1665" s="15" t="s">
        <v>2029</v>
      </c>
      <c r="Z1665" s="17" t="s">
        <v>63</v>
      </c>
      <c r="AA1665" s="16" t="s">
        <v>43</v>
      </c>
      <c r="AB1665" s="15" t="s">
        <v>11536</v>
      </c>
      <c r="AC1665" s="15" t="s">
        <v>288</v>
      </c>
      <c r="AD1665" s="7" t="s">
        <v>105</v>
      </c>
      <c r="AE1665" s="15" t="s">
        <v>289</v>
      </c>
    </row>
    <row r="1666" spans="1:31" s="2" customFormat="1" ht="15.5" x14ac:dyDescent="0.35">
      <c r="A1666" s="14">
        <v>45356.872916666667</v>
      </c>
      <c r="B1666" s="7" t="s">
        <v>11537</v>
      </c>
      <c r="C1666" s="7" t="s">
        <v>59</v>
      </c>
      <c r="D1666" s="7" t="s">
        <v>51</v>
      </c>
      <c r="E1666" s="7" t="s">
        <v>59</v>
      </c>
      <c r="F1666" s="7" t="s">
        <v>140</v>
      </c>
      <c r="G1666" s="7" t="s">
        <v>1730</v>
      </c>
      <c r="H1666" s="7" t="s">
        <v>55</v>
      </c>
      <c r="I1666" s="7" t="s">
        <v>11538</v>
      </c>
      <c r="J1666" s="7" t="s">
        <v>11540</v>
      </c>
      <c r="K1666" s="7" t="s">
        <v>11541</v>
      </c>
      <c r="L1666" s="7" t="s">
        <v>11542</v>
      </c>
      <c r="M1666" s="7" t="s">
        <v>11539</v>
      </c>
      <c r="N1666" s="7" t="s">
        <v>684</v>
      </c>
      <c r="O1666" s="7" t="s">
        <v>65</v>
      </c>
      <c r="P1666" s="7" t="s">
        <v>11543</v>
      </c>
      <c r="Q1666" s="15" t="s">
        <v>104</v>
      </c>
      <c r="R1666" s="15" t="s">
        <v>68</v>
      </c>
      <c r="S1666" s="15" t="s">
        <v>68</v>
      </c>
      <c r="T1666" s="15"/>
      <c r="U1666" s="15" t="s">
        <v>58</v>
      </c>
      <c r="V1666" s="15" t="s">
        <v>69</v>
      </c>
      <c r="W1666" s="16" t="s">
        <v>37</v>
      </c>
      <c r="X1666" s="16" t="s">
        <v>42</v>
      </c>
      <c r="Y1666" s="15" t="s">
        <v>5384</v>
      </c>
      <c r="Z1666" s="17" t="s">
        <v>63</v>
      </c>
      <c r="AA1666" s="16" t="s">
        <v>43</v>
      </c>
      <c r="AB1666" s="15" t="s">
        <v>11544</v>
      </c>
      <c r="AC1666" s="15" t="s">
        <v>288</v>
      </c>
      <c r="AD1666" s="7" t="s">
        <v>137</v>
      </c>
      <c r="AE1666" s="15" t="s">
        <v>289</v>
      </c>
    </row>
    <row r="1667" spans="1:31" s="2" customFormat="1" ht="15.5" x14ac:dyDescent="0.35">
      <c r="A1667" s="14">
        <v>45356.872916666667</v>
      </c>
      <c r="B1667" s="7" t="s">
        <v>11545</v>
      </c>
      <c r="C1667" s="7" t="s">
        <v>59</v>
      </c>
      <c r="D1667" s="7" t="s">
        <v>51</v>
      </c>
      <c r="E1667" s="7" t="s">
        <v>59</v>
      </c>
      <c r="F1667" s="7" t="s">
        <v>140</v>
      </c>
      <c r="G1667" s="7" t="s">
        <v>1575</v>
      </c>
      <c r="H1667" s="7" t="s">
        <v>55</v>
      </c>
      <c r="I1667" s="7" t="s">
        <v>11546</v>
      </c>
      <c r="J1667" s="7" t="s">
        <v>11547</v>
      </c>
      <c r="K1667" s="7" t="s">
        <v>11548</v>
      </c>
      <c r="L1667" s="7" t="s">
        <v>11549</v>
      </c>
      <c r="M1667" s="7" t="s">
        <v>11550</v>
      </c>
      <c r="N1667" s="7" t="s">
        <v>717</v>
      </c>
      <c r="O1667" s="7" t="s">
        <v>65</v>
      </c>
      <c r="P1667" s="7" t="s">
        <v>11551</v>
      </c>
      <c r="Q1667" s="15" t="s">
        <v>104</v>
      </c>
      <c r="R1667" s="15" t="s">
        <v>68</v>
      </c>
      <c r="S1667" s="15" t="s">
        <v>68</v>
      </c>
      <c r="T1667" s="15"/>
      <c r="U1667" s="15" t="s">
        <v>58</v>
      </c>
      <c r="V1667" s="15" t="s">
        <v>69</v>
      </c>
      <c r="W1667" s="16" t="s">
        <v>37</v>
      </c>
      <c r="X1667" s="16" t="s">
        <v>42</v>
      </c>
      <c r="Y1667" s="15" t="s">
        <v>2631</v>
      </c>
      <c r="Z1667" s="17" t="s">
        <v>63</v>
      </c>
      <c r="AA1667" s="16" t="s">
        <v>43</v>
      </c>
      <c r="AB1667" s="15" t="s">
        <v>11552</v>
      </c>
      <c r="AC1667" s="15" t="s">
        <v>288</v>
      </c>
      <c r="AD1667" s="7" t="s">
        <v>24</v>
      </c>
      <c r="AE1667" s="15" t="s">
        <v>289</v>
      </c>
    </row>
    <row r="1668" spans="1:31" s="2" customFormat="1" ht="15.5" x14ac:dyDescent="0.35">
      <c r="A1668" s="14">
        <v>45356.872916666667</v>
      </c>
      <c r="B1668" s="7" t="s">
        <v>11553</v>
      </c>
      <c r="C1668" s="7" t="s">
        <v>59</v>
      </c>
      <c r="D1668" s="7" t="s">
        <v>51</v>
      </c>
      <c r="E1668" s="7" t="s">
        <v>59</v>
      </c>
      <c r="F1668" s="7" t="s">
        <v>140</v>
      </c>
      <c r="G1668" s="7" t="s">
        <v>887</v>
      </c>
      <c r="H1668" s="7" t="s">
        <v>55</v>
      </c>
      <c r="I1668" s="7" t="s">
        <v>11554</v>
      </c>
      <c r="J1668" s="7" t="s">
        <v>11555</v>
      </c>
      <c r="K1668" s="7" t="s">
        <v>11556</v>
      </c>
      <c r="L1668" s="7" t="s">
        <v>11557</v>
      </c>
      <c r="M1668" s="7" t="s">
        <v>11558</v>
      </c>
      <c r="N1668" s="7" t="s">
        <v>1603</v>
      </c>
      <c r="O1668" s="7" t="s">
        <v>65</v>
      </c>
      <c r="P1668" s="7" t="s">
        <v>11559</v>
      </c>
      <c r="Q1668" s="15" t="s">
        <v>104</v>
      </c>
      <c r="R1668" s="15" t="s">
        <v>68</v>
      </c>
      <c r="S1668" s="15" t="s">
        <v>68</v>
      </c>
      <c r="T1668" s="15"/>
      <c r="U1668" s="15" t="s">
        <v>58</v>
      </c>
      <c r="V1668" s="15" t="s">
        <v>69</v>
      </c>
      <c r="W1668" s="16" t="s">
        <v>37</v>
      </c>
      <c r="X1668" s="16" t="s">
        <v>42</v>
      </c>
      <c r="Y1668" s="15" t="s">
        <v>3947</v>
      </c>
      <c r="Z1668" s="17" t="s">
        <v>63</v>
      </c>
      <c r="AA1668" s="16" t="s">
        <v>43</v>
      </c>
      <c r="AB1668" s="15" t="s">
        <v>11560</v>
      </c>
      <c r="AC1668" s="15" t="s">
        <v>288</v>
      </c>
      <c r="AD1668" s="7" t="s">
        <v>137</v>
      </c>
      <c r="AE1668" s="15" t="s">
        <v>289</v>
      </c>
    </row>
    <row r="1669" spans="1:31" s="2" customFormat="1" ht="15.5" x14ac:dyDescent="0.35">
      <c r="A1669" s="14">
        <v>45356.872916666667</v>
      </c>
      <c r="B1669" s="7" t="s">
        <v>11561</v>
      </c>
      <c r="C1669" s="7" t="s">
        <v>59</v>
      </c>
      <c r="D1669" s="7" t="s">
        <v>51</v>
      </c>
      <c r="E1669" s="7" t="s">
        <v>59</v>
      </c>
      <c r="F1669" s="7" t="s">
        <v>140</v>
      </c>
      <c r="G1669" s="7" t="s">
        <v>1730</v>
      </c>
      <c r="H1669" s="7" t="s">
        <v>55</v>
      </c>
      <c r="I1669" s="7" t="s">
        <v>11562</v>
      </c>
      <c r="J1669" s="7" t="s">
        <v>11564</v>
      </c>
      <c r="K1669" s="7" t="s">
        <v>11565</v>
      </c>
      <c r="L1669" s="7" t="s">
        <v>11566</v>
      </c>
      <c r="M1669" s="7" t="s">
        <v>11563</v>
      </c>
      <c r="N1669" s="7" t="s">
        <v>238</v>
      </c>
      <c r="O1669" s="7" t="s">
        <v>65</v>
      </c>
      <c r="P1669" s="7" t="s">
        <v>11567</v>
      </c>
      <c r="Q1669" s="15" t="s">
        <v>104</v>
      </c>
      <c r="R1669" s="15" t="s">
        <v>68</v>
      </c>
      <c r="S1669" s="15" t="s">
        <v>68</v>
      </c>
      <c r="T1669" s="15"/>
      <c r="U1669" s="15" t="s">
        <v>58</v>
      </c>
      <c r="V1669" s="15" t="s">
        <v>69</v>
      </c>
      <c r="W1669" s="16" t="s">
        <v>37</v>
      </c>
      <c r="X1669" s="16" t="s">
        <v>42</v>
      </c>
      <c r="Y1669" s="15" t="s">
        <v>1582</v>
      </c>
      <c r="Z1669" s="17" t="s">
        <v>63</v>
      </c>
      <c r="AA1669" s="16" t="s">
        <v>43</v>
      </c>
      <c r="AB1669" s="15" t="s">
        <v>11568</v>
      </c>
      <c r="AC1669" s="15" t="s">
        <v>288</v>
      </c>
      <c r="AD1669" s="7" t="s">
        <v>24</v>
      </c>
      <c r="AE1669" s="15" t="s">
        <v>289</v>
      </c>
    </row>
    <row r="1670" spans="1:31" s="2" customFormat="1" ht="15.5" x14ac:dyDescent="0.35">
      <c r="A1670" s="14">
        <v>45356.872916666667</v>
      </c>
      <c r="B1670" s="7" t="s">
        <v>11569</v>
      </c>
      <c r="C1670" s="7" t="s">
        <v>59</v>
      </c>
      <c r="D1670" s="7" t="s">
        <v>51</v>
      </c>
      <c r="E1670" s="7" t="s">
        <v>59</v>
      </c>
      <c r="F1670" s="7" t="s">
        <v>140</v>
      </c>
      <c r="G1670" s="7" t="s">
        <v>1730</v>
      </c>
      <c r="H1670" s="7" t="s">
        <v>55</v>
      </c>
      <c r="I1670" s="7" t="s">
        <v>11570</v>
      </c>
      <c r="J1670" s="7" t="s">
        <v>11571</v>
      </c>
      <c r="K1670" s="7" t="s">
        <v>11572</v>
      </c>
      <c r="L1670" s="7" t="s">
        <v>11573</v>
      </c>
      <c r="M1670" s="7" t="s">
        <v>11574</v>
      </c>
      <c r="N1670" s="7" t="s">
        <v>717</v>
      </c>
      <c r="O1670" s="7" t="s">
        <v>65</v>
      </c>
      <c r="P1670" s="7" t="s">
        <v>11575</v>
      </c>
      <c r="Q1670" s="15" t="s">
        <v>104</v>
      </c>
      <c r="R1670" s="15" t="s">
        <v>68</v>
      </c>
      <c r="S1670" s="15" t="s">
        <v>68</v>
      </c>
      <c r="T1670" s="15"/>
      <c r="U1670" s="15" t="s">
        <v>58</v>
      </c>
      <c r="V1670" s="15" t="s">
        <v>69</v>
      </c>
      <c r="W1670" s="16" t="s">
        <v>37</v>
      </c>
      <c r="X1670" s="16" t="s">
        <v>42</v>
      </c>
      <c r="Y1670" s="15" t="s">
        <v>3947</v>
      </c>
      <c r="Z1670" s="17" t="s">
        <v>63</v>
      </c>
      <c r="AA1670" s="16" t="s">
        <v>43</v>
      </c>
      <c r="AB1670" s="15" t="s">
        <v>11576</v>
      </c>
      <c r="AC1670" s="15" t="s">
        <v>288</v>
      </c>
      <c r="AD1670" s="7" t="s">
        <v>137</v>
      </c>
      <c r="AE1670" s="15" t="s">
        <v>289</v>
      </c>
    </row>
    <row r="1671" spans="1:31" s="2" customFormat="1" ht="15.5" x14ac:dyDescent="0.35">
      <c r="A1671" s="14">
        <v>45356.872916666667</v>
      </c>
      <c r="B1671" s="7" t="s">
        <v>11577</v>
      </c>
      <c r="C1671" s="7" t="s">
        <v>59</v>
      </c>
      <c r="D1671" s="7" t="s">
        <v>51</v>
      </c>
      <c r="E1671" s="7" t="s">
        <v>59</v>
      </c>
      <c r="F1671" s="7" t="s">
        <v>140</v>
      </c>
      <c r="G1671" s="7" t="s">
        <v>678</v>
      </c>
      <c r="H1671" s="7" t="s">
        <v>55</v>
      </c>
      <c r="I1671" s="7" t="s">
        <v>11578</v>
      </c>
      <c r="J1671" s="7" t="s">
        <v>11579</v>
      </c>
      <c r="K1671" s="7" t="s">
        <v>11580</v>
      </c>
      <c r="L1671" s="7" t="s">
        <v>11581</v>
      </c>
      <c r="M1671" s="7" t="s">
        <v>11582</v>
      </c>
      <c r="N1671" s="7" t="s">
        <v>795</v>
      </c>
      <c r="O1671" s="7" t="s">
        <v>65</v>
      </c>
      <c r="P1671" s="7" t="s">
        <v>11583</v>
      </c>
      <c r="Q1671" s="15" t="s">
        <v>104</v>
      </c>
      <c r="R1671" s="15" t="s">
        <v>68</v>
      </c>
      <c r="S1671" s="15" t="s">
        <v>68</v>
      </c>
      <c r="T1671" s="15"/>
      <c r="U1671" s="15" t="s">
        <v>58</v>
      </c>
      <c r="V1671" s="15" t="s">
        <v>69</v>
      </c>
      <c r="W1671" s="16" t="s">
        <v>37</v>
      </c>
      <c r="X1671" s="16" t="s">
        <v>42</v>
      </c>
      <c r="Y1671" s="15" t="s">
        <v>686</v>
      </c>
      <c r="Z1671" s="17" t="s">
        <v>63</v>
      </c>
      <c r="AA1671" s="16" t="s">
        <v>43</v>
      </c>
      <c r="AB1671" s="15" t="s">
        <v>11584</v>
      </c>
      <c r="AC1671" s="15" t="s">
        <v>288</v>
      </c>
      <c r="AD1671" s="7" t="s">
        <v>137</v>
      </c>
      <c r="AE1671" s="15" t="s">
        <v>289</v>
      </c>
    </row>
    <row r="1672" spans="1:31" s="2" customFormat="1" ht="15.5" x14ac:dyDescent="0.35">
      <c r="A1672" s="14">
        <v>45356.872916666667</v>
      </c>
      <c r="B1672" s="7" t="s">
        <v>11585</v>
      </c>
      <c r="C1672" s="7" t="s">
        <v>59</v>
      </c>
      <c r="D1672" s="7" t="s">
        <v>51</v>
      </c>
      <c r="E1672" s="7" t="s">
        <v>59</v>
      </c>
      <c r="F1672" s="7" t="s">
        <v>140</v>
      </c>
      <c r="G1672" s="7" t="s">
        <v>624</v>
      </c>
      <c r="H1672" s="7" t="s">
        <v>55</v>
      </c>
      <c r="I1672" s="7" t="s">
        <v>11586</v>
      </c>
      <c r="J1672" s="7" t="s">
        <v>11587</v>
      </c>
      <c r="K1672" s="7" t="s">
        <v>11588</v>
      </c>
      <c r="L1672" s="7" t="s">
        <v>11589</v>
      </c>
      <c r="M1672" s="7" t="s">
        <v>11590</v>
      </c>
      <c r="N1672" s="7" t="s">
        <v>947</v>
      </c>
      <c r="O1672" s="7" t="s">
        <v>65</v>
      </c>
      <c r="P1672" s="7" t="s">
        <v>11591</v>
      </c>
      <c r="Q1672" s="15" t="s">
        <v>104</v>
      </c>
      <c r="R1672" s="15" t="s">
        <v>68</v>
      </c>
      <c r="S1672" s="15" t="s">
        <v>68</v>
      </c>
      <c r="T1672" s="15"/>
      <c r="U1672" s="15" t="s">
        <v>58</v>
      </c>
      <c r="V1672" s="15" t="s">
        <v>69</v>
      </c>
      <c r="W1672" s="16" t="s">
        <v>37</v>
      </c>
      <c r="X1672" s="16" t="s">
        <v>42</v>
      </c>
      <c r="Y1672" s="15" t="s">
        <v>3964</v>
      </c>
      <c r="Z1672" s="17" t="s">
        <v>63</v>
      </c>
      <c r="AA1672" s="16" t="s">
        <v>43</v>
      </c>
      <c r="AB1672" s="15" t="s">
        <v>11592</v>
      </c>
      <c r="AC1672" s="15" t="s">
        <v>288</v>
      </c>
      <c r="AD1672" s="7" t="s">
        <v>24</v>
      </c>
      <c r="AE1672" s="15" t="s">
        <v>289</v>
      </c>
    </row>
    <row r="1673" spans="1:31" s="2" customFormat="1" ht="15.5" x14ac:dyDescent="0.35">
      <c r="A1673" s="14">
        <v>45356.872916666667</v>
      </c>
      <c r="B1673" s="7" t="s">
        <v>11593</v>
      </c>
      <c r="C1673" s="7" t="s">
        <v>59</v>
      </c>
      <c r="D1673" s="7" t="s">
        <v>51</v>
      </c>
      <c r="E1673" s="7" t="s">
        <v>59</v>
      </c>
      <c r="F1673" s="7" t="s">
        <v>140</v>
      </c>
      <c r="G1673" s="7" t="s">
        <v>429</v>
      </c>
      <c r="H1673" s="7" t="s">
        <v>55</v>
      </c>
      <c r="I1673" s="7" t="s">
        <v>11594</v>
      </c>
      <c r="J1673" s="7" t="s">
        <v>11596</v>
      </c>
      <c r="K1673" s="7" t="s">
        <v>11597</v>
      </c>
      <c r="L1673" s="7" t="s">
        <v>11598</v>
      </c>
      <c r="M1673" s="7" t="s">
        <v>11595</v>
      </c>
      <c r="N1673" s="7" t="s">
        <v>238</v>
      </c>
      <c r="O1673" s="7" t="s">
        <v>65</v>
      </c>
      <c r="P1673" s="7" t="s">
        <v>11599</v>
      </c>
      <c r="Q1673" s="15" t="s">
        <v>104</v>
      </c>
      <c r="R1673" s="15" t="s">
        <v>68</v>
      </c>
      <c r="S1673" s="15" t="s">
        <v>68</v>
      </c>
      <c r="T1673" s="15"/>
      <c r="U1673" s="15" t="s">
        <v>58</v>
      </c>
      <c r="V1673" s="15" t="s">
        <v>69</v>
      </c>
      <c r="W1673" s="16" t="s">
        <v>37</v>
      </c>
      <c r="X1673" s="16" t="s">
        <v>42</v>
      </c>
      <c r="Y1673" s="15" t="s">
        <v>2029</v>
      </c>
      <c r="Z1673" s="17" t="s">
        <v>63</v>
      </c>
      <c r="AA1673" s="16" t="s">
        <v>43</v>
      </c>
      <c r="AB1673" s="15" t="s">
        <v>11600</v>
      </c>
      <c r="AC1673" s="15" t="s">
        <v>288</v>
      </c>
      <c r="AD1673" s="7" t="s">
        <v>105</v>
      </c>
      <c r="AE1673" s="15" t="s">
        <v>289</v>
      </c>
    </row>
    <row r="1674" spans="1:31" s="2" customFormat="1" ht="15.5" x14ac:dyDescent="0.35">
      <c r="A1674" s="14">
        <v>45356.872916666667</v>
      </c>
      <c r="B1674" s="7" t="s">
        <v>11601</v>
      </c>
      <c r="C1674" s="7" t="s">
        <v>59</v>
      </c>
      <c r="D1674" s="7" t="s">
        <v>51</v>
      </c>
      <c r="E1674" s="7" t="s">
        <v>59</v>
      </c>
      <c r="F1674" s="7" t="s">
        <v>140</v>
      </c>
      <c r="G1674" s="7" t="s">
        <v>429</v>
      </c>
      <c r="H1674" s="7" t="s">
        <v>55</v>
      </c>
      <c r="I1674" s="7" t="s">
        <v>11602</v>
      </c>
      <c r="J1674" s="7" t="s">
        <v>11603</v>
      </c>
      <c r="K1674" s="7" t="s">
        <v>11604</v>
      </c>
      <c r="L1674" s="7" t="s">
        <v>11605</v>
      </c>
      <c r="M1674" s="7" t="s">
        <v>11606</v>
      </c>
      <c r="N1674" s="7" t="s">
        <v>1667</v>
      </c>
      <c r="O1674" s="7" t="s">
        <v>65</v>
      </c>
      <c r="P1674" s="7" t="s">
        <v>11607</v>
      </c>
      <c r="Q1674" s="15" t="s">
        <v>104</v>
      </c>
      <c r="R1674" s="15" t="s">
        <v>68</v>
      </c>
      <c r="S1674" s="15" t="s">
        <v>68</v>
      </c>
      <c r="T1674" s="15"/>
      <c r="U1674" s="15" t="s">
        <v>58</v>
      </c>
      <c r="V1674" s="15" t="s">
        <v>69</v>
      </c>
      <c r="W1674" s="16" t="s">
        <v>37</v>
      </c>
      <c r="X1674" s="16" t="s">
        <v>42</v>
      </c>
      <c r="Y1674" s="15" t="s">
        <v>2029</v>
      </c>
      <c r="Z1674" s="17" t="s">
        <v>63</v>
      </c>
      <c r="AA1674" s="16" t="s">
        <v>43</v>
      </c>
      <c r="AB1674" s="15" t="s">
        <v>11608</v>
      </c>
      <c r="AC1674" s="15" t="s">
        <v>288</v>
      </c>
      <c r="AD1674" s="7" t="s">
        <v>1560</v>
      </c>
      <c r="AE1674" s="15" t="s">
        <v>289</v>
      </c>
    </row>
    <row r="1675" spans="1:31" s="2" customFormat="1" ht="15.5" x14ac:dyDescent="0.35">
      <c r="A1675" s="14">
        <v>45356.925000000003</v>
      </c>
      <c r="B1675" s="7" t="s">
        <v>11609</v>
      </c>
      <c r="C1675" s="7" t="s">
        <v>59</v>
      </c>
      <c r="D1675" s="7" t="s">
        <v>51</v>
      </c>
      <c r="E1675" s="7" t="s">
        <v>59</v>
      </c>
      <c r="F1675" s="7" t="s">
        <v>140</v>
      </c>
      <c r="G1675" s="7" t="s">
        <v>548</v>
      </c>
      <c r="H1675" s="7" t="s">
        <v>55</v>
      </c>
      <c r="I1675" s="7" t="s">
        <v>11610</v>
      </c>
      <c r="J1675" s="7" t="s">
        <v>11611</v>
      </c>
      <c r="K1675" s="7" t="s">
        <v>11612</v>
      </c>
      <c r="L1675" s="7" t="s">
        <v>11613</v>
      </c>
      <c r="M1675" s="7" t="s">
        <v>11614</v>
      </c>
      <c r="N1675" s="7" t="s">
        <v>717</v>
      </c>
      <c r="O1675" s="7" t="s">
        <v>65</v>
      </c>
      <c r="P1675" s="7" t="s">
        <v>11615</v>
      </c>
      <c r="Q1675" s="15" t="s">
        <v>104</v>
      </c>
      <c r="R1675" s="15" t="s">
        <v>68</v>
      </c>
      <c r="S1675" s="15" t="s">
        <v>68</v>
      </c>
      <c r="T1675" s="15"/>
      <c r="U1675" s="15" t="s">
        <v>58</v>
      </c>
      <c r="V1675" s="15" t="s">
        <v>92</v>
      </c>
      <c r="W1675" s="16" t="s">
        <v>37</v>
      </c>
      <c r="X1675" s="16" t="s">
        <v>42</v>
      </c>
      <c r="Y1675" s="15" t="s">
        <v>3260</v>
      </c>
      <c r="Z1675" s="17" t="s">
        <v>63</v>
      </c>
      <c r="AA1675" s="16" t="s">
        <v>43</v>
      </c>
      <c r="AB1675" s="15" t="s">
        <v>11616</v>
      </c>
      <c r="AC1675" s="15" t="s">
        <v>288</v>
      </c>
      <c r="AD1675" s="7" t="s">
        <v>24</v>
      </c>
      <c r="AE1675" s="15" t="s">
        <v>289</v>
      </c>
    </row>
    <row r="1676" spans="1:31" s="2" customFormat="1" ht="15.5" x14ac:dyDescent="0.35">
      <c r="A1676" s="14">
        <v>45356.925000000003</v>
      </c>
      <c r="B1676" s="7" t="s">
        <v>11617</v>
      </c>
      <c r="C1676" s="7" t="s">
        <v>59</v>
      </c>
      <c r="D1676" s="7" t="s">
        <v>51</v>
      </c>
      <c r="E1676" s="7" t="s">
        <v>59</v>
      </c>
      <c r="F1676" s="7" t="s">
        <v>140</v>
      </c>
      <c r="G1676" s="7" t="s">
        <v>548</v>
      </c>
      <c r="H1676" s="7" t="s">
        <v>55</v>
      </c>
      <c r="I1676" s="7" t="s">
        <v>11618</v>
      </c>
      <c r="J1676" s="7" t="s">
        <v>11620</v>
      </c>
      <c r="K1676" s="7" t="s">
        <v>11621</v>
      </c>
      <c r="L1676" s="7" t="s">
        <v>11619</v>
      </c>
      <c r="M1676" s="7" t="s">
        <v>11622</v>
      </c>
      <c r="N1676" s="7" t="s">
        <v>1445</v>
      </c>
      <c r="O1676" s="7" t="s">
        <v>65</v>
      </c>
      <c r="P1676" s="7" t="s">
        <v>11623</v>
      </c>
      <c r="Q1676" s="15" t="s">
        <v>104</v>
      </c>
      <c r="R1676" s="15" t="s">
        <v>68</v>
      </c>
      <c r="S1676" s="15" t="s">
        <v>68</v>
      </c>
      <c r="T1676" s="15"/>
      <c r="U1676" s="15" t="s">
        <v>58</v>
      </c>
      <c r="V1676" s="15" t="s">
        <v>92</v>
      </c>
      <c r="W1676" s="16" t="s">
        <v>37</v>
      </c>
      <c r="X1676" s="16" t="s">
        <v>42</v>
      </c>
      <c r="Y1676" s="15" t="s">
        <v>3260</v>
      </c>
      <c r="Z1676" s="17" t="s">
        <v>63</v>
      </c>
      <c r="AA1676" s="16" t="s">
        <v>43</v>
      </c>
      <c r="AB1676" s="15" t="s">
        <v>11624</v>
      </c>
      <c r="AC1676" s="15" t="s">
        <v>288</v>
      </c>
      <c r="AD1676" s="7" t="s">
        <v>24</v>
      </c>
      <c r="AE1676" s="15" t="s">
        <v>289</v>
      </c>
    </row>
    <row r="1677" spans="1:31" s="2" customFormat="1" ht="15.5" x14ac:dyDescent="0.35">
      <c r="A1677" s="14">
        <v>45356.925000000003</v>
      </c>
      <c r="B1677" s="7" t="s">
        <v>11625</v>
      </c>
      <c r="C1677" s="7" t="s">
        <v>59</v>
      </c>
      <c r="D1677" s="7" t="s">
        <v>51</v>
      </c>
      <c r="E1677" s="7" t="s">
        <v>59</v>
      </c>
      <c r="F1677" s="7" t="s">
        <v>140</v>
      </c>
      <c r="G1677" s="7" t="s">
        <v>413</v>
      </c>
      <c r="H1677" s="7" t="s">
        <v>55</v>
      </c>
      <c r="I1677" s="7" t="s">
        <v>11626</v>
      </c>
      <c r="J1677" s="7" t="s">
        <v>11627</v>
      </c>
      <c r="K1677" s="7" t="s">
        <v>11628</v>
      </c>
      <c r="L1677" s="7" t="s">
        <v>11629</v>
      </c>
      <c r="M1677" s="7" t="s">
        <v>11630</v>
      </c>
      <c r="N1677" s="7" t="s">
        <v>238</v>
      </c>
      <c r="O1677" s="7" t="s">
        <v>65</v>
      </c>
      <c r="P1677" s="7" t="s">
        <v>11631</v>
      </c>
      <c r="Q1677" s="15" t="s">
        <v>104</v>
      </c>
      <c r="R1677" s="15" t="s">
        <v>68</v>
      </c>
      <c r="S1677" s="15" t="s">
        <v>68</v>
      </c>
      <c r="T1677" s="15"/>
      <c r="U1677" s="15" t="s">
        <v>58</v>
      </c>
      <c r="V1677" s="15" t="s">
        <v>92</v>
      </c>
      <c r="W1677" s="16" t="s">
        <v>37</v>
      </c>
      <c r="X1677" s="16" t="s">
        <v>42</v>
      </c>
      <c r="Y1677" s="15" t="s">
        <v>3260</v>
      </c>
      <c r="Z1677" s="17" t="s">
        <v>63</v>
      </c>
      <c r="AA1677" s="16" t="s">
        <v>43</v>
      </c>
      <c r="AB1677" s="15" t="s">
        <v>11632</v>
      </c>
      <c r="AC1677" s="15" t="s">
        <v>288</v>
      </c>
      <c r="AD1677" s="7" t="s">
        <v>24</v>
      </c>
      <c r="AE1677" s="15" t="s">
        <v>289</v>
      </c>
    </row>
    <row r="1678" spans="1:31" s="2" customFormat="1" ht="15.5" x14ac:dyDescent="0.35">
      <c r="A1678" s="14">
        <v>45356.925000000003</v>
      </c>
      <c r="B1678" s="7" t="s">
        <v>11633</v>
      </c>
      <c r="C1678" s="7" t="s">
        <v>59</v>
      </c>
      <c r="D1678" s="7" t="s">
        <v>51</v>
      </c>
      <c r="E1678" s="7" t="s">
        <v>59</v>
      </c>
      <c r="F1678" s="7" t="s">
        <v>140</v>
      </c>
      <c r="G1678" s="7" t="s">
        <v>413</v>
      </c>
      <c r="H1678" s="7" t="s">
        <v>55</v>
      </c>
      <c r="I1678" s="7" t="s">
        <v>11634</v>
      </c>
      <c r="J1678" s="7" t="s">
        <v>11635</v>
      </c>
      <c r="K1678" s="7" t="s">
        <v>11636</v>
      </c>
      <c r="L1678" s="7" t="s">
        <v>11637</v>
      </c>
      <c r="M1678" s="7" t="s">
        <v>11638</v>
      </c>
      <c r="N1678" s="7" t="s">
        <v>2400</v>
      </c>
      <c r="O1678" s="7" t="s">
        <v>65</v>
      </c>
      <c r="P1678" s="7" t="s">
        <v>11639</v>
      </c>
      <c r="Q1678" s="15" t="s">
        <v>104</v>
      </c>
      <c r="R1678" s="15" t="s">
        <v>68</v>
      </c>
      <c r="S1678" s="15" t="s">
        <v>68</v>
      </c>
      <c r="T1678" s="15"/>
      <c r="U1678" s="15" t="s">
        <v>58</v>
      </c>
      <c r="V1678" s="15" t="s">
        <v>92</v>
      </c>
      <c r="W1678" s="16" t="s">
        <v>37</v>
      </c>
      <c r="X1678" s="16" t="s">
        <v>42</v>
      </c>
      <c r="Y1678" s="15" t="s">
        <v>419</v>
      </c>
      <c r="Z1678" s="17" t="s">
        <v>63</v>
      </c>
      <c r="AA1678" s="16" t="s">
        <v>43</v>
      </c>
      <c r="AB1678" s="15" t="s">
        <v>11640</v>
      </c>
      <c r="AC1678" s="15" t="s">
        <v>288</v>
      </c>
      <c r="AD1678" s="7" t="s">
        <v>24</v>
      </c>
      <c r="AE1678" s="15" t="s">
        <v>289</v>
      </c>
    </row>
    <row r="1679" spans="1:31" s="2" customFormat="1" ht="15.5" x14ac:dyDescent="0.35">
      <c r="A1679" s="14">
        <v>45356.925000000003</v>
      </c>
      <c r="B1679" s="7" t="s">
        <v>11641</v>
      </c>
      <c r="C1679" s="7" t="s">
        <v>59</v>
      </c>
      <c r="D1679" s="7" t="s">
        <v>51</v>
      </c>
      <c r="E1679" s="7" t="s">
        <v>59</v>
      </c>
      <c r="F1679" s="7" t="s">
        <v>140</v>
      </c>
      <c r="G1679" s="7" t="s">
        <v>548</v>
      </c>
      <c r="H1679" s="7" t="s">
        <v>55</v>
      </c>
      <c r="I1679" s="7" t="s">
        <v>11642</v>
      </c>
      <c r="J1679" s="7" t="s">
        <v>11643</v>
      </c>
      <c r="K1679" s="7" t="s">
        <v>11644</v>
      </c>
      <c r="L1679" s="7" t="s">
        <v>11645</v>
      </c>
      <c r="M1679" s="7" t="s">
        <v>11646</v>
      </c>
      <c r="N1679" s="7" t="s">
        <v>543</v>
      </c>
      <c r="O1679" s="7" t="s">
        <v>65</v>
      </c>
      <c r="P1679" s="7" t="s">
        <v>11647</v>
      </c>
      <c r="Q1679" s="15" t="s">
        <v>104</v>
      </c>
      <c r="R1679" s="15" t="s">
        <v>68</v>
      </c>
      <c r="S1679" s="15" t="s">
        <v>68</v>
      </c>
      <c r="T1679" s="15"/>
      <c r="U1679" s="15" t="s">
        <v>58</v>
      </c>
      <c r="V1679" s="15" t="s">
        <v>92</v>
      </c>
      <c r="W1679" s="16" t="s">
        <v>37</v>
      </c>
      <c r="X1679" s="16" t="s">
        <v>42</v>
      </c>
      <c r="Y1679" s="15" t="s">
        <v>3236</v>
      </c>
      <c r="Z1679" s="17" t="s">
        <v>63</v>
      </c>
      <c r="AA1679" s="16" t="s">
        <v>43</v>
      </c>
      <c r="AB1679" s="15" t="s">
        <v>5484</v>
      </c>
      <c r="AC1679" s="15" t="s">
        <v>288</v>
      </c>
      <c r="AD1679" s="7" t="s">
        <v>496</v>
      </c>
      <c r="AE1679" s="15" t="s">
        <v>289</v>
      </c>
    </row>
    <row r="1680" spans="1:31" s="2" customFormat="1" ht="15.5" x14ac:dyDescent="0.35">
      <c r="A1680" s="14">
        <v>45356.925000000003</v>
      </c>
      <c r="B1680" s="7" t="s">
        <v>11648</v>
      </c>
      <c r="C1680" s="7" t="s">
        <v>59</v>
      </c>
      <c r="D1680" s="7" t="s">
        <v>51</v>
      </c>
      <c r="E1680" s="7" t="s">
        <v>59</v>
      </c>
      <c r="F1680" s="7" t="s">
        <v>140</v>
      </c>
      <c r="G1680" s="7" t="s">
        <v>548</v>
      </c>
      <c r="H1680" s="7" t="s">
        <v>55</v>
      </c>
      <c r="I1680" s="7" t="s">
        <v>11649</v>
      </c>
      <c r="J1680" s="7" t="s">
        <v>11650</v>
      </c>
      <c r="K1680" s="7" t="s">
        <v>11651</v>
      </c>
      <c r="L1680" s="7" t="s">
        <v>11652</v>
      </c>
      <c r="M1680" s="7" t="s">
        <v>11652</v>
      </c>
      <c r="N1680" s="7" t="s">
        <v>397</v>
      </c>
      <c r="O1680" s="7" t="s">
        <v>65</v>
      </c>
      <c r="P1680" s="7" t="s">
        <v>11653</v>
      </c>
      <c r="Q1680" s="15" t="s">
        <v>104</v>
      </c>
      <c r="R1680" s="15" t="s">
        <v>68</v>
      </c>
      <c r="S1680" s="15" t="s">
        <v>68</v>
      </c>
      <c r="T1680" s="15"/>
      <c r="U1680" s="15" t="s">
        <v>58</v>
      </c>
      <c r="V1680" s="15" t="s">
        <v>92</v>
      </c>
      <c r="W1680" s="16" t="s">
        <v>37</v>
      </c>
      <c r="X1680" s="16" t="s">
        <v>42</v>
      </c>
      <c r="Y1680" s="15" t="s">
        <v>3260</v>
      </c>
      <c r="Z1680" s="17" t="s">
        <v>63</v>
      </c>
      <c r="AA1680" s="16" t="s">
        <v>43</v>
      </c>
      <c r="AB1680" s="15" t="s">
        <v>11624</v>
      </c>
      <c r="AC1680" s="15" t="s">
        <v>288</v>
      </c>
      <c r="AD1680" s="7" t="s">
        <v>24</v>
      </c>
      <c r="AE1680" s="15" t="s">
        <v>289</v>
      </c>
    </row>
    <row r="1681" spans="1:31" s="2" customFormat="1" ht="15.5" x14ac:dyDescent="0.35">
      <c r="A1681" s="14">
        <v>45356.925000000003</v>
      </c>
      <c r="B1681" s="7" t="s">
        <v>11654</v>
      </c>
      <c r="C1681" s="7" t="s">
        <v>59</v>
      </c>
      <c r="D1681" s="7" t="s">
        <v>51</v>
      </c>
      <c r="E1681" s="7" t="s">
        <v>59</v>
      </c>
      <c r="F1681" s="7" t="s">
        <v>140</v>
      </c>
      <c r="G1681" s="7" t="s">
        <v>413</v>
      </c>
      <c r="H1681" s="7" t="s">
        <v>55</v>
      </c>
      <c r="I1681" s="7" t="s">
        <v>11655</v>
      </c>
      <c r="J1681" s="7" t="s">
        <v>11656</v>
      </c>
      <c r="K1681" s="7" t="s">
        <v>11657</v>
      </c>
      <c r="L1681" s="7" t="s">
        <v>11658</v>
      </c>
      <c r="M1681" s="7" t="s">
        <v>11659</v>
      </c>
      <c r="N1681" s="7" t="s">
        <v>1775</v>
      </c>
      <c r="O1681" s="7" t="s">
        <v>65</v>
      </c>
      <c r="P1681" s="7" t="s">
        <v>11660</v>
      </c>
      <c r="Q1681" s="15" t="s">
        <v>104</v>
      </c>
      <c r="R1681" s="15" t="s">
        <v>68</v>
      </c>
      <c r="S1681" s="15" t="s">
        <v>68</v>
      </c>
      <c r="T1681" s="15"/>
      <c r="U1681" s="15" t="s">
        <v>58</v>
      </c>
      <c r="V1681" s="15" t="s">
        <v>92</v>
      </c>
      <c r="W1681" s="16" t="s">
        <v>37</v>
      </c>
      <c r="X1681" s="16" t="s">
        <v>42</v>
      </c>
      <c r="Y1681" s="15" t="s">
        <v>3236</v>
      </c>
      <c r="Z1681" s="17" t="s">
        <v>63</v>
      </c>
      <c r="AA1681" s="16" t="s">
        <v>43</v>
      </c>
      <c r="AB1681" s="15" t="s">
        <v>5484</v>
      </c>
      <c r="AC1681" s="15" t="s">
        <v>288</v>
      </c>
      <c r="AD1681" s="7" t="s">
        <v>496</v>
      </c>
      <c r="AE1681" s="15" t="s">
        <v>289</v>
      </c>
    </row>
    <row r="1682" spans="1:31" s="2" customFormat="1" ht="15.5" x14ac:dyDescent="0.35">
      <c r="A1682" s="14">
        <v>45356.925000000003</v>
      </c>
      <c r="B1682" s="7" t="s">
        <v>11661</v>
      </c>
      <c r="C1682" s="7" t="s">
        <v>59</v>
      </c>
      <c r="D1682" s="7" t="s">
        <v>51</v>
      </c>
      <c r="E1682" s="7" t="s">
        <v>59</v>
      </c>
      <c r="F1682" s="7" t="s">
        <v>140</v>
      </c>
      <c r="G1682" s="7" t="s">
        <v>548</v>
      </c>
      <c r="H1682" s="7" t="s">
        <v>55</v>
      </c>
      <c r="I1682" s="7" t="s">
        <v>11662</v>
      </c>
      <c r="J1682" s="7" t="s">
        <v>11664</v>
      </c>
      <c r="K1682" s="7" t="s">
        <v>11665</v>
      </c>
      <c r="L1682" s="7" t="s">
        <v>11663</v>
      </c>
      <c r="M1682" s="7" t="s">
        <v>11663</v>
      </c>
      <c r="N1682" s="7" t="s">
        <v>2400</v>
      </c>
      <c r="O1682" s="7" t="s">
        <v>65</v>
      </c>
      <c r="P1682" s="7" t="s">
        <v>11666</v>
      </c>
      <c r="Q1682" s="15" t="s">
        <v>104</v>
      </c>
      <c r="R1682" s="15" t="s">
        <v>68</v>
      </c>
      <c r="S1682" s="15" t="s">
        <v>68</v>
      </c>
      <c r="T1682" s="15"/>
      <c r="U1682" s="15" t="s">
        <v>58</v>
      </c>
      <c r="V1682" s="15" t="s">
        <v>92</v>
      </c>
      <c r="W1682" s="16" t="s">
        <v>37</v>
      </c>
      <c r="X1682" s="16" t="s">
        <v>42</v>
      </c>
      <c r="Y1682" s="15" t="s">
        <v>3632</v>
      </c>
      <c r="Z1682" s="17" t="s">
        <v>63</v>
      </c>
      <c r="AA1682" s="16" t="s">
        <v>43</v>
      </c>
      <c r="AB1682" s="15" t="s">
        <v>11667</v>
      </c>
      <c r="AC1682" s="15" t="s">
        <v>288</v>
      </c>
      <c r="AD1682" s="7" t="s">
        <v>24</v>
      </c>
      <c r="AE1682" s="15" t="s">
        <v>289</v>
      </c>
    </row>
    <row r="1683" spans="1:31" s="2" customFormat="1" ht="15.5" x14ac:dyDescent="0.35">
      <c r="A1683" s="14">
        <v>45356.925000000003</v>
      </c>
      <c r="B1683" s="7" t="s">
        <v>11668</v>
      </c>
      <c r="C1683" s="7" t="s">
        <v>59</v>
      </c>
      <c r="D1683" s="7" t="s">
        <v>51</v>
      </c>
      <c r="E1683" s="7" t="s">
        <v>59</v>
      </c>
      <c r="F1683" s="7" t="s">
        <v>140</v>
      </c>
      <c r="G1683" s="7" t="s">
        <v>446</v>
      </c>
      <c r="H1683" s="7" t="s">
        <v>55</v>
      </c>
      <c r="I1683" s="7" t="s">
        <v>11669</v>
      </c>
      <c r="J1683" s="7" t="s">
        <v>11671</v>
      </c>
      <c r="K1683" s="7" t="s">
        <v>11672</v>
      </c>
      <c r="L1683" s="7" t="s">
        <v>11670</v>
      </c>
      <c r="M1683" s="7" t="s">
        <v>11673</v>
      </c>
      <c r="N1683" s="7" t="s">
        <v>365</v>
      </c>
      <c r="O1683" s="7" t="s">
        <v>125</v>
      </c>
      <c r="P1683" s="7" t="s">
        <v>11674</v>
      </c>
      <c r="Q1683" s="15" t="s">
        <v>104</v>
      </c>
      <c r="R1683" s="15" t="s">
        <v>68</v>
      </c>
      <c r="S1683" s="15" t="s">
        <v>68</v>
      </c>
      <c r="T1683" s="15"/>
      <c r="U1683" s="15" t="s">
        <v>58</v>
      </c>
      <c r="V1683" s="15" t="s">
        <v>92</v>
      </c>
      <c r="W1683" s="16" t="s">
        <v>37</v>
      </c>
      <c r="X1683" s="16" t="s">
        <v>42</v>
      </c>
      <c r="Y1683" s="15" t="s">
        <v>3236</v>
      </c>
      <c r="Z1683" s="17" t="s">
        <v>63</v>
      </c>
      <c r="AA1683" s="16" t="s">
        <v>43</v>
      </c>
      <c r="AB1683" s="15" t="s">
        <v>11675</v>
      </c>
      <c r="AC1683" s="15" t="s">
        <v>288</v>
      </c>
      <c r="AD1683" s="7" t="s">
        <v>24</v>
      </c>
      <c r="AE1683" s="15" t="s">
        <v>289</v>
      </c>
    </row>
    <row r="1684" spans="1:31" s="2" customFormat="1" ht="15.5" x14ac:dyDescent="0.35">
      <c r="A1684" s="14">
        <v>45356.925000000003</v>
      </c>
      <c r="B1684" s="7" t="s">
        <v>11676</v>
      </c>
      <c r="C1684" s="7" t="s">
        <v>59</v>
      </c>
      <c r="D1684" s="7" t="s">
        <v>51</v>
      </c>
      <c r="E1684" s="7" t="s">
        <v>59</v>
      </c>
      <c r="F1684" s="7" t="s">
        <v>140</v>
      </c>
      <c r="G1684" s="7" t="s">
        <v>413</v>
      </c>
      <c r="H1684" s="7" t="s">
        <v>55</v>
      </c>
      <c r="I1684" s="7" t="s">
        <v>11677</v>
      </c>
      <c r="J1684" s="7" t="s">
        <v>11678</v>
      </c>
      <c r="K1684" s="7" t="s">
        <v>11679</v>
      </c>
      <c r="L1684" s="7" t="s">
        <v>11680</v>
      </c>
      <c r="M1684" s="7" t="s">
        <v>11681</v>
      </c>
      <c r="N1684" s="7" t="s">
        <v>717</v>
      </c>
      <c r="O1684" s="7" t="s">
        <v>65</v>
      </c>
      <c r="P1684" s="7" t="s">
        <v>11682</v>
      </c>
      <c r="Q1684" s="15" t="s">
        <v>104</v>
      </c>
      <c r="R1684" s="15" t="s">
        <v>68</v>
      </c>
      <c r="S1684" s="15" t="s">
        <v>68</v>
      </c>
      <c r="T1684" s="15"/>
      <c r="U1684" s="15" t="s">
        <v>58</v>
      </c>
      <c r="V1684" s="15" t="s">
        <v>92</v>
      </c>
      <c r="W1684" s="16" t="s">
        <v>37</v>
      </c>
      <c r="X1684" s="16" t="s">
        <v>42</v>
      </c>
      <c r="Y1684" s="15" t="s">
        <v>3236</v>
      </c>
      <c r="Z1684" s="17" t="s">
        <v>63</v>
      </c>
      <c r="AA1684" s="16" t="s">
        <v>43</v>
      </c>
      <c r="AB1684" s="15" t="s">
        <v>11683</v>
      </c>
      <c r="AC1684" s="15" t="s">
        <v>288</v>
      </c>
      <c r="AD1684" s="7" t="s">
        <v>24</v>
      </c>
      <c r="AE1684" s="15" t="s">
        <v>289</v>
      </c>
    </row>
    <row r="1685" spans="1:31" s="2" customFormat="1" ht="15.5" x14ac:dyDescent="0.35">
      <c r="A1685" s="14">
        <v>45356.925000000003</v>
      </c>
      <c r="B1685" s="7" t="s">
        <v>11684</v>
      </c>
      <c r="C1685" s="7" t="s">
        <v>59</v>
      </c>
      <c r="D1685" s="7" t="s">
        <v>51</v>
      </c>
      <c r="E1685" s="7" t="s">
        <v>59</v>
      </c>
      <c r="F1685" s="7" t="s">
        <v>140</v>
      </c>
      <c r="G1685" s="7" t="s">
        <v>548</v>
      </c>
      <c r="H1685" s="7" t="s">
        <v>55</v>
      </c>
      <c r="I1685" s="7" t="s">
        <v>11685</v>
      </c>
      <c r="J1685" s="7" t="s">
        <v>11686</v>
      </c>
      <c r="K1685" s="7" t="s">
        <v>11687</v>
      </c>
      <c r="L1685" s="7" t="s">
        <v>11688</v>
      </c>
      <c r="M1685" s="7" t="s">
        <v>11689</v>
      </c>
      <c r="N1685" s="7" t="s">
        <v>308</v>
      </c>
      <c r="O1685" s="7" t="s">
        <v>65</v>
      </c>
      <c r="P1685" s="7" t="s">
        <v>11690</v>
      </c>
      <c r="Q1685" s="15" t="s">
        <v>104</v>
      </c>
      <c r="R1685" s="15" t="s">
        <v>68</v>
      </c>
      <c r="S1685" s="15" t="s">
        <v>68</v>
      </c>
      <c r="T1685" s="15"/>
      <c r="U1685" s="15" t="s">
        <v>58</v>
      </c>
      <c r="V1685" s="15" t="s">
        <v>92</v>
      </c>
      <c r="W1685" s="16" t="s">
        <v>37</v>
      </c>
      <c r="X1685" s="16" t="s">
        <v>42</v>
      </c>
      <c r="Y1685" s="15" t="s">
        <v>3632</v>
      </c>
      <c r="Z1685" s="17" t="s">
        <v>63</v>
      </c>
      <c r="AA1685" s="16" t="s">
        <v>43</v>
      </c>
      <c r="AB1685" s="15" t="s">
        <v>11691</v>
      </c>
      <c r="AC1685" s="15" t="s">
        <v>288</v>
      </c>
      <c r="AD1685" s="7" t="s">
        <v>105</v>
      </c>
      <c r="AE1685" s="15" t="s">
        <v>289</v>
      </c>
    </row>
    <row r="1686" spans="1:31" s="2" customFormat="1" ht="15.5" x14ac:dyDescent="0.35">
      <c r="A1686" s="14">
        <v>45356.925000000003</v>
      </c>
      <c r="B1686" s="7" t="s">
        <v>11692</v>
      </c>
      <c r="C1686" s="7" t="s">
        <v>59</v>
      </c>
      <c r="D1686" s="7" t="s">
        <v>51</v>
      </c>
      <c r="E1686" s="7" t="s">
        <v>59</v>
      </c>
      <c r="F1686" s="7" t="s">
        <v>140</v>
      </c>
      <c r="G1686" s="7" t="s">
        <v>2462</v>
      </c>
      <c r="H1686" s="7" t="s">
        <v>55</v>
      </c>
      <c r="I1686" s="7" t="s">
        <v>11693</v>
      </c>
      <c r="J1686" s="7" t="s">
        <v>11694</v>
      </c>
      <c r="K1686" s="7" t="s">
        <v>11695</v>
      </c>
      <c r="L1686" s="7" t="s">
        <v>11696</v>
      </c>
      <c r="M1686" s="7" t="s">
        <v>11697</v>
      </c>
      <c r="N1686" s="7" t="s">
        <v>102</v>
      </c>
      <c r="O1686" s="7" t="s">
        <v>65</v>
      </c>
      <c r="P1686" s="7" t="s">
        <v>11698</v>
      </c>
      <c r="Q1686" s="15" t="s">
        <v>104</v>
      </c>
      <c r="R1686" s="15" t="s">
        <v>67</v>
      </c>
      <c r="S1686" s="15" t="s">
        <v>90</v>
      </c>
      <c r="T1686" s="15"/>
      <c r="U1686" s="15" t="s">
        <v>58</v>
      </c>
      <c r="V1686" s="15"/>
      <c r="W1686" s="16" t="s">
        <v>30</v>
      </c>
      <c r="X1686" s="16" t="s">
        <v>31</v>
      </c>
      <c r="Y1686" s="15"/>
      <c r="Z1686" s="17" t="s">
        <v>63</v>
      </c>
      <c r="AA1686" s="16" t="s">
        <v>49</v>
      </c>
      <c r="AB1686" s="15"/>
      <c r="AC1686" s="15" t="s">
        <v>288</v>
      </c>
      <c r="AD1686" s="7" t="s">
        <v>24</v>
      </c>
      <c r="AE1686" s="15" t="s">
        <v>289</v>
      </c>
    </row>
    <row r="1687" spans="1:31" s="2" customFormat="1" ht="15.5" x14ac:dyDescent="0.35">
      <c r="A1687" s="14">
        <v>45356.925000000003</v>
      </c>
      <c r="B1687" s="7" t="s">
        <v>11699</v>
      </c>
      <c r="C1687" s="7" t="s">
        <v>53</v>
      </c>
      <c r="D1687" s="7" t="s">
        <v>51</v>
      </c>
      <c r="E1687" s="7" t="s">
        <v>53</v>
      </c>
      <c r="F1687" s="7" t="s">
        <v>149</v>
      </c>
      <c r="G1687" s="7" t="s">
        <v>53</v>
      </c>
      <c r="H1687" s="7" t="s">
        <v>55</v>
      </c>
      <c r="I1687" s="7" t="s">
        <v>11700</v>
      </c>
      <c r="J1687" s="7" t="s">
        <v>11701</v>
      </c>
      <c r="K1687" s="7" t="s">
        <v>11702</v>
      </c>
      <c r="L1687" s="7" t="s">
        <v>11703</v>
      </c>
      <c r="M1687" s="7" t="s">
        <v>11703</v>
      </c>
      <c r="N1687" s="7" t="s">
        <v>54</v>
      </c>
      <c r="O1687" s="7" t="s">
        <v>134</v>
      </c>
      <c r="P1687" s="7" t="s">
        <v>11704</v>
      </c>
      <c r="Q1687" s="15" t="s">
        <v>136</v>
      </c>
      <c r="R1687" s="15" t="s">
        <v>67</v>
      </c>
      <c r="S1687" s="15" t="s">
        <v>90</v>
      </c>
      <c r="T1687" s="15"/>
      <c r="U1687" s="15" t="s">
        <v>58</v>
      </c>
      <c r="V1687" s="15" t="s">
        <v>25938</v>
      </c>
      <c r="W1687" s="16" t="s">
        <v>37</v>
      </c>
      <c r="X1687" s="16" t="s">
        <v>42</v>
      </c>
      <c r="Y1687" s="15" t="s">
        <v>207</v>
      </c>
      <c r="Z1687" s="17" t="s">
        <v>149</v>
      </c>
      <c r="AA1687" s="16" t="s">
        <v>41</v>
      </c>
      <c r="AB1687" s="15" t="s">
        <v>11705</v>
      </c>
      <c r="AC1687" s="15" t="s">
        <v>288</v>
      </c>
      <c r="AD1687" s="7" t="s">
        <v>24</v>
      </c>
      <c r="AE1687" s="15" t="s">
        <v>289</v>
      </c>
    </row>
    <row r="1688" spans="1:31" s="2" customFormat="1" ht="15.5" x14ac:dyDescent="0.35">
      <c r="A1688" s="14">
        <v>45356.925000000003</v>
      </c>
      <c r="B1688" s="7" t="s">
        <v>11706</v>
      </c>
      <c r="C1688" s="7" t="s">
        <v>59</v>
      </c>
      <c r="D1688" s="7" t="s">
        <v>51</v>
      </c>
      <c r="E1688" s="7" t="s">
        <v>59</v>
      </c>
      <c r="F1688" s="7" t="s">
        <v>60</v>
      </c>
      <c r="G1688" s="7" t="s">
        <v>11707</v>
      </c>
      <c r="H1688" s="7" t="s">
        <v>107</v>
      </c>
      <c r="I1688" s="7" t="s">
        <v>11708</v>
      </c>
      <c r="J1688" s="7" t="s">
        <v>11709</v>
      </c>
      <c r="K1688" s="7" t="s">
        <v>11710</v>
      </c>
      <c r="L1688" s="7" t="s">
        <v>11711</v>
      </c>
      <c r="M1688" s="7" t="s">
        <v>11712</v>
      </c>
      <c r="N1688" s="7" t="s">
        <v>1667</v>
      </c>
      <c r="O1688" s="7" t="s">
        <v>65</v>
      </c>
      <c r="P1688" s="7" t="s">
        <v>11713</v>
      </c>
      <c r="Q1688" s="15" t="s">
        <v>104</v>
      </c>
      <c r="R1688" s="15" t="s">
        <v>68</v>
      </c>
      <c r="S1688" s="15" t="s">
        <v>68</v>
      </c>
      <c r="T1688" s="15"/>
      <c r="U1688" s="15" t="s">
        <v>58</v>
      </c>
      <c r="V1688" s="15" t="s">
        <v>69</v>
      </c>
      <c r="W1688" s="16" t="s">
        <v>37</v>
      </c>
      <c r="X1688" s="16" t="s">
        <v>42</v>
      </c>
      <c r="Y1688" s="15" t="s">
        <v>6678</v>
      </c>
      <c r="Z1688" s="17" t="s">
        <v>60</v>
      </c>
      <c r="AA1688" s="16" t="s">
        <v>43</v>
      </c>
      <c r="AB1688" s="15" t="s">
        <v>11714</v>
      </c>
      <c r="AC1688" s="15" t="s">
        <v>288</v>
      </c>
      <c r="AD1688" s="7" t="s">
        <v>137</v>
      </c>
      <c r="AE1688" s="15" t="s">
        <v>289</v>
      </c>
    </row>
    <row r="1689" spans="1:31" s="2" customFormat="1" ht="15.5" x14ac:dyDescent="0.35">
      <c r="A1689" s="14">
        <v>45356.925000000003</v>
      </c>
      <c r="B1689" s="7" t="s">
        <v>11715</v>
      </c>
      <c r="C1689" s="7" t="s">
        <v>50</v>
      </c>
      <c r="D1689" s="7" t="s">
        <v>51</v>
      </c>
      <c r="E1689" s="7" t="s">
        <v>50</v>
      </c>
      <c r="F1689" s="7" t="s">
        <v>52</v>
      </c>
      <c r="G1689" s="7" t="s">
        <v>53</v>
      </c>
      <c r="H1689" s="7" t="s">
        <v>64</v>
      </c>
      <c r="I1689" s="7" t="s">
        <v>11716</v>
      </c>
      <c r="J1689" s="7" t="s">
        <v>11717</v>
      </c>
      <c r="K1689" s="7" t="s">
        <v>11718</v>
      </c>
      <c r="L1689" s="7" t="s">
        <v>11719</v>
      </c>
      <c r="M1689" s="7" t="s">
        <v>11720</v>
      </c>
      <c r="N1689" s="7" t="s">
        <v>11721</v>
      </c>
      <c r="O1689" s="7" t="s">
        <v>277</v>
      </c>
      <c r="P1689" s="7" t="s">
        <v>11722</v>
      </c>
      <c r="Q1689" s="15" t="s">
        <v>329</v>
      </c>
      <c r="R1689" s="15" t="s">
        <v>67</v>
      </c>
      <c r="S1689" s="15" t="s">
        <v>90</v>
      </c>
      <c r="T1689" s="15"/>
      <c r="U1689" s="15" t="s">
        <v>58</v>
      </c>
      <c r="V1689" s="15" t="s">
        <v>69</v>
      </c>
      <c r="W1689" s="16" t="s">
        <v>37</v>
      </c>
      <c r="X1689" s="16" t="s">
        <v>42</v>
      </c>
      <c r="Y1689" s="15" t="s">
        <v>378</v>
      </c>
      <c r="Z1689" s="17" t="s">
        <v>52</v>
      </c>
      <c r="AA1689" s="16" t="s">
        <v>41</v>
      </c>
      <c r="AB1689" s="15" t="s">
        <v>11723</v>
      </c>
      <c r="AC1689" s="15" t="s">
        <v>288</v>
      </c>
      <c r="AD1689" s="7" t="s">
        <v>137</v>
      </c>
      <c r="AE1689" s="15" t="s">
        <v>289</v>
      </c>
    </row>
    <row r="1690" spans="1:31" s="2" customFormat="1" ht="15.5" x14ac:dyDescent="0.35">
      <c r="A1690" s="14">
        <v>45356.976388888892</v>
      </c>
      <c r="B1690" s="7" t="s">
        <v>11724</v>
      </c>
      <c r="C1690" s="7" t="s">
        <v>59</v>
      </c>
      <c r="D1690" s="7" t="s">
        <v>51</v>
      </c>
      <c r="E1690" s="7" t="s">
        <v>59</v>
      </c>
      <c r="F1690" s="7" t="s">
        <v>140</v>
      </c>
      <c r="G1690" s="7" t="s">
        <v>82</v>
      </c>
      <c r="H1690" s="7" t="s">
        <v>55</v>
      </c>
      <c r="I1690" s="7" t="s">
        <v>11725</v>
      </c>
      <c r="J1690" s="7" t="s">
        <v>11726</v>
      </c>
      <c r="K1690" s="7" t="s">
        <v>11727</v>
      </c>
      <c r="L1690" s="7" t="s">
        <v>11728</v>
      </c>
      <c r="M1690" s="7" t="s">
        <v>11729</v>
      </c>
      <c r="N1690" s="7" t="s">
        <v>54</v>
      </c>
      <c r="O1690" s="7" t="s">
        <v>87</v>
      </c>
      <c r="P1690" s="7" t="s">
        <v>11730</v>
      </c>
      <c r="Q1690" s="15" t="s">
        <v>329</v>
      </c>
      <c r="R1690" s="15" t="s">
        <v>68</v>
      </c>
      <c r="S1690" s="15" t="s">
        <v>68</v>
      </c>
      <c r="T1690" s="15"/>
      <c r="U1690" s="15" t="s">
        <v>58</v>
      </c>
      <c r="V1690" s="15" t="s">
        <v>92</v>
      </c>
      <c r="W1690" s="16" t="s">
        <v>37</v>
      </c>
      <c r="X1690" s="16" t="s">
        <v>42</v>
      </c>
      <c r="Y1690" s="15" t="s">
        <v>3813</v>
      </c>
      <c r="Z1690" s="17" t="s">
        <v>63</v>
      </c>
      <c r="AA1690" s="16" t="s">
        <v>43</v>
      </c>
      <c r="AB1690" s="15" t="s">
        <v>11424</v>
      </c>
      <c r="AC1690" s="15" t="s">
        <v>288</v>
      </c>
      <c r="AD1690" s="7" t="s">
        <v>24</v>
      </c>
      <c r="AE1690" s="15" t="s">
        <v>289</v>
      </c>
    </row>
    <row r="1691" spans="1:31" s="2" customFormat="1" ht="15.5" x14ac:dyDescent="0.35">
      <c r="A1691" s="14">
        <v>45356.976388888892</v>
      </c>
      <c r="B1691" s="7" t="s">
        <v>11731</v>
      </c>
      <c r="C1691" s="7" t="s">
        <v>59</v>
      </c>
      <c r="D1691" s="7" t="s">
        <v>51</v>
      </c>
      <c r="E1691" s="7" t="s">
        <v>59</v>
      </c>
      <c r="F1691" s="7" t="s">
        <v>140</v>
      </c>
      <c r="G1691" s="7" t="s">
        <v>82</v>
      </c>
      <c r="H1691" s="7" t="s">
        <v>55</v>
      </c>
      <c r="I1691" s="7" t="s">
        <v>11732</v>
      </c>
      <c r="J1691" s="7" t="s">
        <v>11733</v>
      </c>
      <c r="K1691" s="7" t="s">
        <v>11734</v>
      </c>
      <c r="L1691" s="7" t="s">
        <v>54</v>
      </c>
      <c r="M1691" s="7" t="s">
        <v>11735</v>
      </c>
      <c r="N1691" s="7" t="s">
        <v>54</v>
      </c>
      <c r="O1691" s="7" t="s">
        <v>1407</v>
      </c>
      <c r="P1691" s="7" t="s">
        <v>11736</v>
      </c>
      <c r="Q1691" s="15" t="s">
        <v>298</v>
      </c>
      <c r="R1691" s="15" t="s">
        <v>68</v>
      </c>
      <c r="S1691" s="15" t="s">
        <v>68</v>
      </c>
      <c r="T1691" s="15"/>
      <c r="U1691" s="15" t="s">
        <v>58</v>
      </c>
      <c r="V1691" s="15" t="s">
        <v>69</v>
      </c>
      <c r="W1691" s="16" t="s">
        <v>37</v>
      </c>
      <c r="X1691" s="16" t="s">
        <v>42</v>
      </c>
      <c r="Y1691" s="15" t="s">
        <v>3813</v>
      </c>
      <c r="Z1691" s="17" t="s">
        <v>63</v>
      </c>
      <c r="AA1691" s="16" t="s">
        <v>43</v>
      </c>
      <c r="AB1691" s="15" t="s">
        <v>11737</v>
      </c>
      <c r="AC1691" s="15" t="s">
        <v>288</v>
      </c>
      <c r="AD1691" s="7" t="s">
        <v>24</v>
      </c>
      <c r="AE1691" s="15" t="s">
        <v>289</v>
      </c>
    </row>
    <row r="1692" spans="1:31" s="2" customFormat="1" ht="15.5" x14ac:dyDescent="0.35">
      <c r="A1692" s="14">
        <v>45356.976388888892</v>
      </c>
      <c r="B1692" s="7" t="s">
        <v>11738</v>
      </c>
      <c r="C1692" s="7" t="s">
        <v>59</v>
      </c>
      <c r="D1692" s="7" t="s">
        <v>51</v>
      </c>
      <c r="E1692" s="7" t="s">
        <v>59</v>
      </c>
      <c r="F1692" s="7" t="s">
        <v>140</v>
      </c>
      <c r="G1692" s="7" t="s">
        <v>82</v>
      </c>
      <c r="H1692" s="7" t="s">
        <v>55</v>
      </c>
      <c r="I1692" s="7" t="s">
        <v>11739</v>
      </c>
      <c r="J1692" s="7" t="s">
        <v>11740</v>
      </c>
      <c r="K1692" s="7" t="s">
        <v>11741</v>
      </c>
      <c r="L1692" s="7" t="s">
        <v>11742</v>
      </c>
      <c r="M1692" s="7" t="s">
        <v>11742</v>
      </c>
      <c r="N1692" s="7" t="s">
        <v>54</v>
      </c>
      <c r="O1692" s="7" t="s">
        <v>87</v>
      </c>
      <c r="P1692" s="7" t="s">
        <v>11743</v>
      </c>
      <c r="Q1692" s="15" t="s">
        <v>329</v>
      </c>
      <c r="R1692" s="15" t="s">
        <v>68</v>
      </c>
      <c r="S1692" s="15" t="s">
        <v>68</v>
      </c>
      <c r="T1692" s="15"/>
      <c r="U1692" s="15" t="s">
        <v>58</v>
      </c>
      <c r="V1692" s="15" t="s">
        <v>92</v>
      </c>
      <c r="W1692" s="16" t="s">
        <v>37</v>
      </c>
      <c r="X1692" s="16" t="s">
        <v>42</v>
      </c>
      <c r="Y1692" s="15" t="s">
        <v>3760</v>
      </c>
      <c r="Z1692" s="17" t="s">
        <v>63</v>
      </c>
      <c r="AA1692" s="16" t="s">
        <v>43</v>
      </c>
      <c r="AB1692" s="15" t="s">
        <v>11744</v>
      </c>
      <c r="AC1692" s="15" t="s">
        <v>288</v>
      </c>
      <c r="AD1692" s="7" t="s">
        <v>137</v>
      </c>
      <c r="AE1692" s="15" t="s">
        <v>289</v>
      </c>
    </row>
    <row r="1693" spans="1:31" s="2" customFormat="1" ht="15.5" x14ac:dyDescent="0.35">
      <c r="A1693" s="14">
        <v>45356.976388888892</v>
      </c>
      <c r="B1693" s="7" t="s">
        <v>11745</v>
      </c>
      <c r="C1693" s="7" t="s">
        <v>59</v>
      </c>
      <c r="D1693" s="7" t="s">
        <v>51</v>
      </c>
      <c r="E1693" s="7" t="s">
        <v>59</v>
      </c>
      <c r="F1693" s="7" t="s">
        <v>140</v>
      </c>
      <c r="G1693" s="7" t="s">
        <v>82</v>
      </c>
      <c r="H1693" s="7" t="s">
        <v>55</v>
      </c>
      <c r="I1693" s="7" t="s">
        <v>11746</v>
      </c>
      <c r="J1693" s="7" t="s">
        <v>11747</v>
      </c>
      <c r="K1693" s="7" t="s">
        <v>11748</v>
      </c>
      <c r="L1693" s="7" t="s">
        <v>11749</v>
      </c>
      <c r="M1693" s="7" t="s">
        <v>11749</v>
      </c>
      <c r="N1693" s="7" t="s">
        <v>54</v>
      </c>
      <c r="O1693" s="7" t="s">
        <v>87</v>
      </c>
      <c r="P1693" s="7" t="s">
        <v>11750</v>
      </c>
      <c r="Q1693" s="15" t="s">
        <v>329</v>
      </c>
      <c r="R1693" s="15" t="s">
        <v>68</v>
      </c>
      <c r="S1693" s="15" t="s">
        <v>68</v>
      </c>
      <c r="T1693" s="15"/>
      <c r="U1693" s="15" t="s">
        <v>58</v>
      </c>
      <c r="V1693" s="15" t="s">
        <v>92</v>
      </c>
      <c r="W1693" s="16" t="s">
        <v>37</v>
      </c>
      <c r="X1693" s="16" t="s">
        <v>42</v>
      </c>
      <c r="Y1693" s="15" t="s">
        <v>3760</v>
      </c>
      <c r="Z1693" s="17" t="s">
        <v>63</v>
      </c>
      <c r="AA1693" s="16" t="s">
        <v>43</v>
      </c>
      <c r="AB1693" s="15" t="s">
        <v>11751</v>
      </c>
      <c r="AC1693" s="15" t="s">
        <v>288</v>
      </c>
      <c r="AD1693" s="7" t="s">
        <v>137</v>
      </c>
      <c r="AE1693" s="15" t="s">
        <v>289</v>
      </c>
    </row>
    <row r="1694" spans="1:31" s="2" customFormat="1" ht="15.5" x14ac:dyDescent="0.35">
      <c r="A1694" s="14">
        <v>45356.976388888892</v>
      </c>
      <c r="B1694" s="7" t="s">
        <v>11752</v>
      </c>
      <c r="C1694" s="7" t="s">
        <v>59</v>
      </c>
      <c r="D1694" s="7" t="s">
        <v>51</v>
      </c>
      <c r="E1694" s="7" t="s">
        <v>59</v>
      </c>
      <c r="F1694" s="7" t="s">
        <v>140</v>
      </c>
      <c r="G1694" s="7" t="s">
        <v>82</v>
      </c>
      <c r="H1694" s="7" t="s">
        <v>55</v>
      </c>
      <c r="I1694" s="7" t="s">
        <v>11753</v>
      </c>
      <c r="J1694" s="7" t="s">
        <v>11754</v>
      </c>
      <c r="K1694" s="7" t="s">
        <v>11755</v>
      </c>
      <c r="L1694" s="7" t="s">
        <v>11756</v>
      </c>
      <c r="M1694" s="7" t="s">
        <v>11756</v>
      </c>
      <c r="N1694" s="7" t="s">
        <v>54</v>
      </c>
      <c r="O1694" s="7" t="s">
        <v>87</v>
      </c>
      <c r="P1694" s="7" t="s">
        <v>11757</v>
      </c>
      <c r="Q1694" s="15" t="s">
        <v>329</v>
      </c>
      <c r="R1694" s="15" t="s">
        <v>68</v>
      </c>
      <c r="S1694" s="15" t="s">
        <v>68</v>
      </c>
      <c r="T1694" s="15"/>
      <c r="U1694" s="15" t="s">
        <v>58</v>
      </c>
      <c r="V1694" s="15" t="s">
        <v>69</v>
      </c>
      <c r="W1694" s="16" t="s">
        <v>37</v>
      </c>
      <c r="X1694" s="16" t="s">
        <v>42</v>
      </c>
      <c r="Y1694" s="15" t="s">
        <v>1134</v>
      </c>
      <c r="Z1694" s="17" t="s">
        <v>63</v>
      </c>
      <c r="AA1694" s="16" t="s">
        <v>43</v>
      </c>
      <c r="AB1694" s="15" t="s">
        <v>5570</v>
      </c>
      <c r="AC1694" s="15" t="s">
        <v>288</v>
      </c>
      <c r="AD1694" s="7" t="s">
        <v>105</v>
      </c>
      <c r="AE1694" s="15" t="s">
        <v>289</v>
      </c>
    </row>
    <row r="1695" spans="1:31" s="2" customFormat="1" ht="15.5" x14ac:dyDescent="0.35">
      <c r="A1695" s="14">
        <v>45356.976388888892</v>
      </c>
      <c r="B1695" s="7" t="s">
        <v>11758</v>
      </c>
      <c r="C1695" s="7" t="s">
        <v>59</v>
      </c>
      <c r="D1695" s="7" t="s">
        <v>51</v>
      </c>
      <c r="E1695" s="7" t="s">
        <v>59</v>
      </c>
      <c r="F1695" s="7" t="s">
        <v>140</v>
      </c>
      <c r="G1695" s="7" t="s">
        <v>548</v>
      </c>
      <c r="H1695" s="7" t="s">
        <v>55</v>
      </c>
      <c r="I1695" s="7" t="s">
        <v>11759</v>
      </c>
      <c r="J1695" s="7" t="s">
        <v>11760</v>
      </c>
      <c r="K1695" s="7" t="s">
        <v>11761</v>
      </c>
      <c r="L1695" s="7" t="s">
        <v>11762</v>
      </c>
      <c r="M1695" s="7" t="s">
        <v>11763</v>
      </c>
      <c r="N1695" s="7" t="s">
        <v>54</v>
      </c>
      <c r="O1695" s="7" t="s">
        <v>87</v>
      </c>
      <c r="P1695" s="7" t="s">
        <v>11764</v>
      </c>
      <c r="Q1695" s="15" t="s">
        <v>329</v>
      </c>
      <c r="R1695" s="15" t="s">
        <v>68</v>
      </c>
      <c r="S1695" s="15" t="s">
        <v>68</v>
      </c>
      <c r="T1695" s="15"/>
      <c r="U1695" s="15" t="s">
        <v>58</v>
      </c>
      <c r="V1695" s="15" t="s">
        <v>92</v>
      </c>
      <c r="W1695" s="16" t="s">
        <v>37</v>
      </c>
      <c r="X1695" s="16" t="s">
        <v>42</v>
      </c>
      <c r="Y1695" s="15" t="s">
        <v>3760</v>
      </c>
      <c r="Z1695" s="17" t="s">
        <v>63</v>
      </c>
      <c r="AA1695" s="16" t="s">
        <v>43</v>
      </c>
      <c r="AB1695" s="15" t="s">
        <v>350</v>
      </c>
      <c r="AC1695" s="15" t="s">
        <v>288</v>
      </c>
      <c r="AD1695" s="7" t="s">
        <v>24</v>
      </c>
      <c r="AE1695" s="15" t="s">
        <v>289</v>
      </c>
    </row>
    <row r="1696" spans="1:31" s="2" customFormat="1" ht="15.5" x14ac:dyDescent="0.35">
      <c r="A1696" s="14">
        <v>45356.976388888892</v>
      </c>
      <c r="B1696" s="7" t="s">
        <v>11765</v>
      </c>
      <c r="C1696" s="7" t="s">
        <v>59</v>
      </c>
      <c r="D1696" s="7" t="s">
        <v>51</v>
      </c>
      <c r="E1696" s="7" t="s">
        <v>59</v>
      </c>
      <c r="F1696" s="7" t="s">
        <v>140</v>
      </c>
      <c r="G1696" s="7" t="s">
        <v>82</v>
      </c>
      <c r="H1696" s="7" t="s">
        <v>55</v>
      </c>
      <c r="I1696" s="7" t="s">
        <v>11766</v>
      </c>
      <c r="J1696" s="7" t="s">
        <v>11767</v>
      </c>
      <c r="K1696" s="7" t="s">
        <v>11768</v>
      </c>
      <c r="L1696" s="7" t="s">
        <v>11769</v>
      </c>
      <c r="M1696" s="7" t="s">
        <v>11770</v>
      </c>
      <c r="N1696" s="7" t="s">
        <v>54</v>
      </c>
      <c r="O1696" s="7" t="s">
        <v>87</v>
      </c>
      <c r="P1696" s="7" t="s">
        <v>11771</v>
      </c>
      <c r="Q1696" s="15" t="s">
        <v>329</v>
      </c>
      <c r="R1696" s="15" t="s">
        <v>68</v>
      </c>
      <c r="S1696" s="15" t="s">
        <v>68</v>
      </c>
      <c r="T1696" s="15"/>
      <c r="U1696" s="15" t="s">
        <v>58</v>
      </c>
      <c r="V1696" s="15" t="s">
        <v>92</v>
      </c>
      <c r="W1696" s="16" t="s">
        <v>37</v>
      </c>
      <c r="X1696" s="16" t="s">
        <v>42</v>
      </c>
      <c r="Y1696" s="15" t="s">
        <v>3760</v>
      </c>
      <c r="Z1696" s="17" t="s">
        <v>63</v>
      </c>
      <c r="AA1696" s="16" t="s">
        <v>43</v>
      </c>
      <c r="AB1696" s="15" t="s">
        <v>11432</v>
      </c>
      <c r="AC1696" s="15" t="s">
        <v>288</v>
      </c>
      <c r="AD1696" s="7" t="s">
        <v>137</v>
      </c>
      <c r="AE1696" s="15" t="s">
        <v>289</v>
      </c>
    </row>
    <row r="1697" spans="1:31" s="2" customFormat="1" ht="15.5" x14ac:dyDescent="0.35">
      <c r="A1697" s="14">
        <v>45356.976388888892</v>
      </c>
      <c r="B1697" s="7" t="s">
        <v>11772</v>
      </c>
      <c r="C1697" s="7" t="s">
        <v>59</v>
      </c>
      <c r="D1697" s="7" t="s">
        <v>51</v>
      </c>
      <c r="E1697" s="7" t="s">
        <v>59</v>
      </c>
      <c r="F1697" s="7" t="s">
        <v>140</v>
      </c>
      <c r="G1697" s="7" t="s">
        <v>82</v>
      </c>
      <c r="H1697" s="7" t="s">
        <v>55</v>
      </c>
      <c r="I1697" s="7" t="s">
        <v>11773</v>
      </c>
      <c r="J1697" s="7" t="s">
        <v>11775</v>
      </c>
      <c r="K1697" s="7" t="s">
        <v>11776</v>
      </c>
      <c r="L1697" s="7" t="s">
        <v>11777</v>
      </c>
      <c r="M1697" s="7" t="s">
        <v>11774</v>
      </c>
      <c r="N1697" s="7" t="s">
        <v>54</v>
      </c>
      <c r="O1697" s="7" t="s">
        <v>87</v>
      </c>
      <c r="P1697" s="7" t="s">
        <v>11778</v>
      </c>
      <c r="Q1697" s="15" t="s">
        <v>329</v>
      </c>
      <c r="R1697" s="15" t="s">
        <v>68</v>
      </c>
      <c r="S1697" s="15" t="s">
        <v>68</v>
      </c>
      <c r="T1697" s="15"/>
      <c r="U1697" s="15" t="s">
        <v>58</v>
      </c>
      <c r="V1697" s="15" t="s">
        <v>92</v>
      </c>
      <c r="W1697" s="16" t="s">
        <v>37</v>
      </c>
      <c r="X1697" s="16" t="s">
        <v>42</v>
      </c>
      <c r="Y1697" s="15" t="s">
        <v>3760</v>
      </c>
      <c r="Z1697" s="17" t="s">
        <v>63</v>
      </c>
      <c r="AA1697" s="16" t="s">
        <v>43</v>
      </c>
      <c r="AB1697" s="15" t="s">
        <v>11779</v>
      </c>
      <c r="AC1697" s="15" t="s">
        <v>288</v>
      </c>
      <c r="AD1697" s="7" t="s">
        <v>105</v>
      </c>
      <c r="AE1697" s="15" t="s">
        <v>289</v>
      </c>
    </row>
    <row r="1698" spans="1:31" s="2" customFormat="1" ht="15.5" x14ac:dyDescent="0.35">
      <c r="A1698" s="14">
        <v>45356.976388888892</v>
      </c>
      <c r="B1698" s="7" t="s">
        <v>11780</v>
      </c>
      <c r="C1698" s="7" t="s">
        <v>59</v>
      </c>
      <c r="D1698" s="7" t="s">
        <v>51</v>
      </c>
      <c r="E1698" s="7" t="s">
        <v>59</v>
      </c>
      <c r="F1698" s="7" t="s">
        <v>140</v>
      </c>
      <c r="G1698" s="7" t="s">
        <v>82</v>
      </c>
      <c r="H1698" s="7" t="s">
        <v>55</v>
      </c>
      <c r="I1698" s="7" t="s">
        <v>11781</v>
      </c>
      <c r="J1698" s="7" t="s">
        <v>11782</v>
      </c>
      <c r="K1698" s="7" t="s">
        <v>11783</v>
      </c>
      <c r="L1698" s="7" t="s">
        <v>11784</v>
      </c>
      <c r="M1698" s="7" t="s">
        <v>11785</v>
      </c>
      <c r="N1698" s="7" t="s">
        <v>54</v>
      </c>
      <c r="O1698" s="7" t="s">
        <v>87</v>
      </c>
      <c r="P1698" s="7" t="s">
        <v>11786</v>
      </c>
      <c r="Q1698" s="15" t="s">
        <v>329</v>
      </c>
      <c r="R1698" s="15" t="s">
        <v>68</v>
      </c>
      <c r="S1698" s="15" t="s">
        <v>68</v>
      </c>
      <c r="T1698" s="15"/>
      <c r="U1698" s="15" t="s">
        <v>58</v>
      </c>
      <c r="V1698" s="15" t="s">
        <v>69</v>
      </c>
      <c r="W1698" s="16" t="s">
        <v>37</v>
      </c>
      <c r="X1698" s="16" t="s">
        <v>42</v>
      </c>
      <c r="Y1698" s="15" t="s">
        <v>3813</v>
      </c>
      <c r="Z1698" s="17" t="s">
        <v>63</v>
      </c>
      <c r="AA1698" s="16" t="s">
        <v>43</v>
      </c>
      <c r="AB1698" s="15" t="s">
        <v>11787</v>
      </c>
      <c r="AC1698" s="15" t="s">
        <v>288</v>
      </c>
      <c r="AD1698" s="7" t="s">
        <v>24</v>
      </c>
      <c r="AE1698" s="15" t="s">
        <v>289</v>
      </c>
    </row>
    <row r="1699" spans="1:31" s="2" customFormat="1" ht="15.5" x14ac:dyDescent="0.35">
      <c r="A1699" s="14">
        <v>45356.976388888892</v>
      </c>
      <c r="B1699" s="7" t="s">
        <v>11788</v>
      </c>
      <c r="C1699" s="7" t="s">
        <v>59</v>
      </c>
      <c r="D1699" s="7" t="s">
        <v>51</v>
      </c>
      <c r="E1699" s="7" t="s">
        <v>59</v>
      </c>
      <c r="F1699" s="7" t="s">
        <v>140</v>
      </c>
      <c r="G1699" s="7" t="s">
        <v>548</v>
      </c>
      <c r="H1699" s="7" t="s">
        <v>55</v>
      </c>
      <c r="I1699" s="7" t="s">
        <v>11789</v>
      </c>
      <c r="J1699" s="7" t="s">
        <v>11790</v>
      </c>
      <c r="K1699" s="7" t="s">
        <v>11791</v>
      </c>
      <c r="L1699" s="7" t="s">
        <v>11792</v>
      </c>
      <c r="M1699" s="7" t="s">
        <v>11793</v>
      </c>
      <c r="N1699" s="7" t="s">
        <v>54</v>
      </c>
      <c r="O1699" s="7" t="s">
        <v>87</v>
      </c>
      <c r="P1699" s="7" t="s">
        <v>11794</v>
      </c>
      <c r="Q1699" s="15" t="s">
        <v>329</v>
      </c>
      <c r="R1699" s="15" t="s">
        <v>68</v>
      </c>
      <c r="S1699" s="15" t="s">
        <v>68</v>
      </c>
      <c r="T1699" s="15"/>
      <c r="U1699" s="15" t="s">
        <v>58</v>
      </c>
      <c r="V1699" s="15" t="s">
        <v>69</v>
      </c>
      <c r="W1699" s="16" t="s">
        <v>37</v>
      </c>
      <c r="X1699" s="16" t="s">
        <v>42</v>
      </c>
      <c r="Y1699" s="15" t="s">
        <v>3813</v>
      </c>
      <c r="Z1699" s="17" t="s">
        <v>63</v>
      </c>
      <c r="AA1699" s="16" t="s">
        <v>43</v>
      </c>
      <c r="AB1699" s="15" t="s">
        <v>11795</v>
      </c>
      <c r="AC1699" s="15" t="s">
        <v>288</v>
      </c>
      <c r="AD1699" s="7" t="s">
        <v>24</v>
      </c>
      <c r="AE1699" s="15" t="s">
        <v>289</v>
      </c>
    </row>
    <row r="1700" spans="1:31" s="2" customFormat="1" ht="15.5" x14ac:dyDescent="0.35">
      <c r="A1700" s="14">
        <v>45356.995138888888</v>
      </c>
      <c r="B1700" s="7" t="s">
        <v>11796</v>
      </c>
      <c r="C1700" s="7" t="s">
        <v>59</v>
      </c>
      <c r="D1700" s="7" t="s">
        <v>51</v>
      </c>
      <c r="E1700" s="7" t="s">
        <v>59</v>
      </c>
      <c r="F1700" s="7" t="s">
        <v>140</v>
      </c>
      <c r="G1700" s="7" t="s">
        <v>82</v>
      </c>
      <c r="H1700" s="7" t="s">
        <v>55</v>
      </c>
      <c r="I1700" s="7" t="s">
        <v>11797</v>
      </c>
      <c r="J1700" s="7" t="s">
        <v>11798</v>
      </c>
      <c r="K1700" s="7" t="s">
        <v>11799</v>
      </c>
      <c r="L1700" s="7" t="s">
        <v>11800</v>
      </c>
      <c r="M1700" s="7" t="s">
        <v>11800</v>
      </c>
      <c r="N1700" s="7" t="s">
        <v>54</v>
      </c>
      <c r="O1700" s="7" t="s">
        <v>87</v>
      </c>
      <c r="P1700" s="7" t="s">
        <v>11801</v>
      </c>
      <c r="Q1700" s="15" t="s">
        <v>329</v>
      </c>
      <c r="R1700" s="15" t="s">
        <v>68</v>
      </c>
      <c r="S1700" s="15" t="s">
        <v>68</v>
      </c>
      <c r="T1700" s="15"/>
      <c r="U1700" s="15" t="s">
        <v>58</v>
      </c>
      <c r="V1700" s="15" t="s">
        <v>69</v>
      </c>
      <c r="W1700" s="16" t="s">
        <v>37</v>
      </c>
      <c r="X1700" s="16" t="s">
        <v>42</v>
      </c>
      <c r="Y1700" s="15" t="s">
        <v>3813</v>
      </c>
      <c r="Z1700" s="17" t="s">
        <v>63</v>
      </c>
      <c r="AA1700" s="16" t="s">
        <v>43</v>
      </c>
      <c r="AB1700" s="15" t="s">
        <v>350</v>
      </c>
      <c r="AC1700" s="15" t="s">
        <v>288</v>
      </c>
      <c r="AD1700" s="7" t="s">
        <v>105</v>
      </c>
      <c r="AE1700" s="15" t="s">
        <v>289</v>
      </c>
    </row>
    <row r="1701" spans="1:31" s="2" customFormat="1" ht="15.5" x14ac:dyDescent="0.35">
      <c r="A1701" s="14">
        <v>45356.995138888888</v>
      </c>
      <c r="B1701" s="7" t="s">
        <v>11802</v>
      </c>
      <c r="C1701" s="7" t="s">
        <v>59</v>
      </c>
      <c r="D1701" s="7" t="s">
        <v>51</v>
      </c>
      <c r="E1701" s="7" t="s">
        <v>59</v>
      </c>
      <c r="F1701" s="7" t="s">
        <v>140</v>
      </c>
      <c r="G1701" s="7" t="s">
        <v>82</v>
      </c>
      <c r="H1701" s="7" t="s">
        <v>55</v>
      </c>
      <c r="I1701" s="7" t="s">
        <v>11803</v>
      </c>
      <c r="J1701" s="7" t="s">
        <v>11805</v>
      </c>
      <c r="K1701" s="7" t="s">
        <v>11806</v>
      </c>
      <c r="L1701" s="7" t="s">
        <v>11807</v>
      </c>
      <c r="M1701" s="7" t="s">
        <v>11804</v>
      </c>
      <c r="N1701" s="7" t="s">
        <v>54</v>
      </c>
      <c r="O1701" s="7" t="s">
        <v>87</v>
      </c>
      <c r="P1701" s="7" t="s">
        <v>11808</v>
      </c>
      <c r="Q1701" s="15" t="s">
        <v>329</v>
      </c>
      <c r="R1701" s="15" t="s">
        <v>68</v>
      </c>
      <c r="S1701" s="15" t="s">
        <v>68</v>
      </c>
      <c r="T1701" s="15"/>
      <c r="U1701" s="15" t="s">
        <v>58</v>
      </c>
      <c r="V1701" s="15" t="s">
        <v>69</v>
      </c>
      <c r="W1701" s="16" t="s">
        <v>37</v>
      </c>
      <c r="X1701" s="16" t="s">
        <v>42</v>
      </c>
      <c r="Y1701" s="15" t="s">
        <v>3813</v>
      </c>
      <c r="Z1701" s="17" t="s">
        <v>63</v>
      </c>
      <c r="AA1701" s="16" t="s">
        <v>43</v>
      </c>
      <c r="AB1701" s="15" t="s">
        <v>11424</v>
      </c>
      <c r="AC1701" s="15" t="s">
        <v>288</v>
      </c>
      <c r="AD1701" s="7" t="s">
        <v>137</v>
      </c>
      <c r="AE1701" s="15" t="s">
        <v>289</v>
      </c>
    </row>
    <row r="1702" spans="1:31" s="2" customFormat="1" ht="15.5" x14ac:dyDescent="0.35">
      <c r="A1702" s="14">
        <v>45356.995138888888</v>
      </c>
      <c r="B1702" s="7" t="s">
        <v>11809</v>
      </c>
      <c r="C1702" s="7" t="s">
        <v>59</v>
      </c>
      <c r="D1702" s="7" t="s">
        <v>51</v>
      </c>
      <c r="E1702" s="7" t="s">
        <v>59</v>
      </c>
      <c r="F1702" s="7" t="s">
        <v>140</v>
      </c>
      <c r="G1702" s="7" t="s">
        <v>357</v>
      </c>
      <c r="H1702" s="7" t="s">
        <v>55</v>
      </c>
      <c r="I1702" s="7" t="s">
        <v>11810</v>
      </c>
      <c r="J1702" s="7" t="s">
        <v>11811</v>
      </c>
      <c r="K1702" s="7" t="s">
        <v>11812</v>
      </c>
      <c r="L1702" s="7" t="s">
        <v>11813</v>
      </c>
      <c r="M1702" s="7" t="s">
        <v>11814</v>
      </c>
      <c r="N1702" s="7" t="s">
        <v>54</v>
      </c>
      <c r="O1702" s="7" t="s">
        <v>87</v>
      </c>
      <c r="P1702" s="7" t="s">
        <v>11815</v>
      </c>
      <c r="Q1702" s="15" t="s">
        <v>329</v>
      </c>
      <c r="R1702" s="15" t="s">
        <v>68</v>
      </c>
      <c r="S1702" s="15" t="s">
        <v>68</v>
      </c>
      <c r="T1702" s="15"/>
      <c r="U1702" s="15" t="s">
        <v>58</v>
      </c>
      <c r="V1702" s="15" t="s">
        <v>69</v>
      </c>
      <c r="W1702" s="16" t="s">
        <v>37</v>
      </c>
      <c r="X1702" s="16" t="s">
        <v>42</v>
      </c>
      <c r="Y1702" s="15" t="s">
        <v>3813</v>
      </c>
      <c r="Z1702" s="17" t="s">
        <v>63</v>
      </c>
      <c r="AA1702" s="16" t="s">
        <v>43</v>
      </c>
      <c r="AB1702" s="15" t="s">
        <v>11816</v>
      </c>
      <c r="AC1702" s="15" t="s">
        <v>288</v>
      </c>
      <c r="AD1702" s="7" t="s">
        <v>105</v>
      </c>
      <c r="AE1702" s="15" t="s">
        <v>289</v>
      </c>
    </row>
    <row r="1703" spans="1:31" s="2" customFormat="1" ht="15.5" x14ac:dyDescent="0.35">
      <c r="A1703" s="14">
        <v>45356.995138888888</v>
      </c>
      <c r="B1703" s="7" t="s">
        <v>11817</v>
      </c>
      <c r="C1703" s="7" t="s">
        <v>59</v>
      </c>
      <c r="D1703" s="7" t="s">
        <v>51</v>
      </c>
      <c r="E1703" s="7" t="s">
        <v>59</v>
      </c>
      <c r="F1703" s="7" t="s">
        <v>140</v>
      </c>
      <c r="G1703" s="7" t="s">
        <v>53</v>
      </c>
      <c r="H1703" s="7" t="s">
        <v>55</v>
      </c>
      <c r="I1703" s="7" t="s">
        <v>11818</v>
      </c>
      <c r="J1703" s="7" t="s">
        <v>11819</v>
      </c>
      <c r="K1703" s="7" t="s">
        <v>11820</v>
      </c>
      <c r="L1703" s="7" t="s">
        <v>11821</v>
      </c>
      <c r="M1703" s="7" t="s">
        <v>11822</v>
      </c>
      <c r="N1703" s="7" t="s">
        <v>54</v>
      </c>
      <c r="O1703" s="7" t="s">
        <v>87</v>
      </c>
      <c r="P1703" s="7" t="s">
        <v>11823</v>
      </c>
      <c r="Q1703" s="15" t="s">
        <v>329</v>
      </c>
      <c r="R1703" s="15" t="s">
        <v>68</v>
      </c>
      <c r="S1703" s="15" t="s">
        <v>68</v>
      </c>
      <c r="T1703" s="15"/>
      <c r="U1703" s="15" t="s">
        <v>58</v>
      </c>
      <c r="V1703" s="15" t="s">
        <v>69</v>
      </c>
      <c r="W1703" s="16" t="s">
        <v>37</v>
      </c>
      <c r="X1703" s="16" t="s">
        <v>42</v>
      </c>
      <c r="Y1703" s="15" t="s">
        <v>3813</v>
      </c>
      <c r="Z1703" s="17" t="s">
        <v>63</v>
      </c>
      <c r="AA1703" s="16" t="s">
        <v>43</v>
      </c>
      <c r="AB1703" s="15" t="s">
        <v>11424</v>
      </c>
      <c r="AC1703" s="15" t="s">
        <v>288</v>
      </c>
      <c r="AD1703" s="7" t="s">
        <v>137</v>
      </c>
      <c r="AE1703" s="15" t="s">
        <v>289</v>
      </c>
    </row>
    <row r="1704" spans="1:31" s="2" customFormat="1" ht="15.5" x14ac:dyDescent="0.35">
      <c r="A1704" s="14">
        <v>45356.995138888888</v>
      </c>
      <c r="B1704" s="7" t="s">
        <v>11824</v>
      </c>
      <c r="C1704" s="7" t="s">
        <v>59</v>
      </c>
      <c r="D1704" s="7" t="s">
        <v>51</v>
      </c>
      <c r="E1704" s="7" t="s">
        <v>59</v>
      </c>
      <c r="F1704" s="7" t="s">
        <v>140</v>
      </c>
      <c r="G1704" s="7" t="s">
        <v>53</v>
      </c>
      <c r="H1704" s="7" t="s">
        <v>55</v>
      </c>
      <c r="I1704" s="7" t="s">
        <v>11825</v>
      </c>
      <c r="J1704" s="7" t="s">
        <v>11826</v>
      </c>
      <c r="K1704" s="7" t="s">
        <v>11827</v>
      </c>
      <c r="L1704" s="7" t="s">
        <v>11828</v>
      </c>
      <c r="M1704" s="7" t="s">
        <v>11828</v>
      </c>
      <c r="N1704" s="7" t="s">
        <v>577</v>
      </c>
      <c r="O1704" s="7" t="s">
        <v>87</v>
      </c>
      <c r="P1704" s="7" t="s">
        <v>11829</v>
      </c>
      <c r="Q1704" s="15" t="s">
        <v>329</v>
      </c>
      <c r="R1704" s="15" t="s">
        <v>68</v>
      </c>
      <c r="S1704" s="15" t="s">
        <v>68</v>
      </c>
      <c r="T1704" s="15"/>
      <c r="U1704" s="15" t="s">
        <v>58</v>
      </c>
      <c r="V1704" s="15" t="s">
        <v>69</v>
      </c>
      <c r="W1704" s="16" t="s">
        <v>37</v>
      </c>
      <c r="X1704" s="16" t="s">
        <v>42</v>
      </c>
      <c r="Y1704" s="15" t="s">
        <v>3813</v>
      </c>
      <c r="Z1704" s="17" t="s">
        <v>63</v>
      </c>
      <c r="AA1704" s="16" t="s">
        <v>43</v>
      </c>
      <c r="AB1704" s="15" t="s">
        <v>11424</v>
      </c>
      <c r="AC1704" s="15" t="s">
        <v>288</v>
      </c>
      <c r="AD1704" s="7" t="s">
        <v>24</v>
      </c>
      <c r="AE1704" s="15" t="s">
        <v>289</v>
      </c>
    </row>
    <row r="1705" spans="1:31" s="2" customFormat="1" ht="15.5" x14ac:dyDescent="0.35">
      <c r="A1705" s="14">
        <v>45356.995138888888</v>
      </c>
      <c r="B1705" s="7" t="s">
        <v>11830</v>
      </c>
      <c r="C1705" s="7" t="s">
        <v>59</v>
      </c>
      <c r="D1705" s="7" t="s">
        <v>51</v>
      </c>
      <c r="E1705" s="7" t="s">
        <v>59</v>
      </c>
      <c r="F1705" s="7" t="s">
        <v>140</v>
      </c>
      <c r="G1705" s="7" t="s">
        <v>82</v>
      </c>
      <c r="H1705" s="7" t="s">
        <v>55</v>
      </c>
      <c r="I1705" s="7" t="s">
        <v>11831</v>
      </c>
      <c r="J1705" s="7" t="s">
        <v>11832</v>
      </c>
      <c r="K1705" s="7" t="s">
        <v>11833</v>
      </c>
      <c r="L1705" s="7" t="s">
        <v>11834</v>
      </c>
      <c r="M1705" s="7" t="s">
        <v>11834</v>
      </c>
      <c r="N1705" s="7" t="s">
        <v>54</v>
      </c>
      <c r="O1705" s="7" t="s">
        <v>87</v>
      </c>
      <c r="P1705" s="7" t="s">
        <v>11835</v>
      </c>
      <c r="Q1705" s="15" t="s">
        <v>329</v>
      </c>
      <c r="R1705" s="15" t="s">
        <v>68</v>
      </c>
      <c r="S1705" s="15" t="s">
        <v>68</v>
      </c>
      <c r="T1705" s="15"/>
      <c r="U1705" s="15" t="s">
        <v>58</v>
      </c>
      <c r="V1705" s="15" t="s">
        <v>69</v>
      </c>
      <c r="W1705" s="16" t="s">
        <v>37</v>
      </c>
      <c r="X1705" s="16" t="s">
        <v>42</v>
      </c>
      <c r="Y1705" s="15" t="s">
        <v>3813</v>
      </c>
      <c r="Z1705" s="17" t="s">
        <v>63</v>
      </c>
      <c r="AA1705" s="16" t="s">
        <v>43</v>
      </c>
      <c r="AB1705" s="15" t="s">
        <v>11836</v>
      </c>
      <c r="AC1705" s="15" t="s">
        <v>288</v>
      </c>
      <c r="AD1705" s="7" t="s">
        <v>105</v>
      </c>
      <c r="AE1705" s="15" t="s">
        <v>289</v>
      </c>
    </row>
    <row r="1706" spans="1:31" s="2" customFormat="1" ht="15.5" x14ac:dyDescent="0.35">
      <c r="A1706" s="14">
        <v>45356.995138888888</v>
      </c>
      <c r="B1706" s="7" t="s">
        <v>11837</v>
      </c>
      <c r="C1706" s="7" t="s">
        <v>59</v>
      </c>
      <c r="D1706" s="7" t="s">
        <v>51</v>
      </c>
      <c r="E1706" s="7" t="s">
        <v>59</v>
      </c>
      <c r="F1706" s="7" t="s">
        <v>140</v>
      </c>
      <c r="G1706" s="7" t="s">
        <v>82</v>
      </c>
      <c r="H1706" s="7" t="s">
        <v>55</v>
      </c>
      <c r="I1706" s="7" t="s">
        <v>11838</v>
      </c>
      <c r="J1706" s="7" t="s">
        <v>11839</v>
      </c>
      <c r="K1706" s="7" t="s">
        <v>11840</v>
      </c>
      <c r="L1706" s="7" t="s">
        <v>11841</v>
      </c>
      <c r="M1706" s="7" t="s">
        <v>11842</v>
      </c>
      <c r="N1706" s="7" t="s">
        <v>54</v>
      </c>
      <c r="O1706" s="7" t="s">
        <v>87</v>
      </c>
      <c r="P1706" s="7" t="s">
        <v>11843</v>
      </c>
      <c r="Q1706" s="15" t="s">
        <v>329</v>
      </c>
      <c r="R1706" s="15" t="s">
        <v>68</v>
      </c>
      <c r="S1706" s="15" t="s">
        <v>68</v>
      </c>
      <c r="T1706" s="15"/>
      <c r="U1706" s="15" t="s">
        <v>58</v>
      </c>
      <c r="V1706" s="15" t="s">
        <v>69</v>
      </c>
      <c r="W1706" s="16" t="s">
        <v>37</v>
      </c>
      <c r="X1706" s="16" t="s">
        <v>42</v>
      </c>
      <c r="Y1706" s="15" t="s">
        <v>3813</v>
      </c>
      <c r="Z1706" s="17" t="s">
        <v>63</v>
      </c>
      <c r="AA1706" s="16" t="s">
        <v>43</v>
      </c>
      <c r="AB1706" s="15" t="s">
        <v>11844</v>
      </c>
      <c r="AC1706" s="15" t="s">
        <v>288</v>
      </c>
      <c r="AD1706" s="7" t="s">
        <v>137</v>
      </c>
      <c r="AE1706" s="15" t="s">
        <v>289</v>
      </c>
    </row>
    <row r="1707" spans="1:31" s="2" customFormat="1" ht="15.5" x14ac:dyDescent="0.35">
      <c r="A1707" s="14">
        <v>45356.995138888888</v>
      </c>
      <c r="B1707" s="7" t="s">
        <v>11845</v>
      </c>
      <c r="C1707" s="7" t="s">
        <v>59</v>
      </c>
      <c r="D1707" s="7" t="s">
        <v>51</v>
      </c>
      <c r="E1707" s="7" t="s">
        <v>59</v>
      </c>
      <c r="F1707" s="7" t="s">
        <v>140</v>
      </c>
      <c r="G1707" s="7" t="s">
        <v>82</v>
      </c>
      <c r="H1707" s="7" t="s">
        <v>55</v>
      </c>
      <c r="I1707" s="7" t="s">
        <v>11846</v>
      </c>
      <c r="J1707" s="7" t="s">
        <v>11847</v>
      </c>
      <c r="K1707" s="7" t="s">
        <v>11848</v>
      </c>
      <c r="L1707" s="7" t="s">
        <v>11849</v>
      </c>
      <c r="M1707" s="7" t="s">
        <v>11850</v>
      </c>
      <c r="N1707" s="7" t="s">
        <v>54</v>
      </c>
      <c r="O1707" s="7" t="s">
        <v>87</v>
      </c>
      <c r="P1707" s="7" t="s">
        <v>11851</v>
      </c>
      <c r="Q1707" s="15" t="s">
        <v>329</v>
      </c>
      <c r="R1707" s="15" t="s">
        <v>68</v>
      </c>
      <c r="S1707" s="15" t="s">
        <v>68</v>
      </c>
      <c r="T1707" s="15"/>
      <c r="U1707" s="15" t="s">
        <v>58</v>
      </c>
      <c r="V1707" s="15" t="s">
        <v>69</v>
      </c>
      <c r="W1707" s="16" t="s">
        <v>37</v>
      </c>
      <c r="X1707" s="16" t="s">
        <v>42</v>
      </c>
      <c r="Y1707" s="15" t="s">
        <v>3813</v>
      </c>
      <c r="Z1707" s="17" t="s">
        <v>63</v>
      </c>
      <c r="AA1707" s="16" t="s">
        <v>43</v>
      </c>
      <c r="AB1707" s="15" t="s">
        <v>11852</v>
      </c>
      <c r="AC1707" s="15" t="s">
        <v>288</v>
      </c>
      <c r="AD1707" s="7" t="s">
        <v>137</v>
      </c>
      <c r="AE1707" s="15" t="s">
        <v>289</v>
      </c>
    </row>
    <row r="1708" spans="1:31" s="2" customFormat="1" ht="15.5" x14ac:dyDescent="0.35">
      <c r="A1708" s="14">
        <v>45356.995138888888</v>
      </c>
      <c r="B1708" s="7" t="s">
        <v>11853</v>
      </c>
      <c r="C1708" s="7" t="s">
        <v>59</v>
      </c>
      <c r="D1708" s="7" t="s">
        <v>51</v>
      </c>
      <c r="E1708" s="7" t="s">
        <v>59</v>
      </c>
      <c r="F1708" s="7" t="s">
        <v>140</v>
      </c>
      <c r="G1708" s="7" t="s">
        <v>82</v>
      </c>
      <c r="H1708" s="7" t="s">
        <v>55</v>
      </c>
      <c r="I1708" s="7" t="s">
        <v>11854</v>
      </c>
      <c r="J1708" s="7" t="s">
        <v>11855</v>
      </c>
      <c r="K1708" s="7" t="s">
        <v>11856</v>
      </c>
      <c r="L1708" s="7" t="s">
        <v>11857</v>
      </c>
      <c r="M1708" s="7" t="s">
        <v>11857</v>
      </c>
      <c r="N1708" s="7" t="s">
        <v>54</v>
      </c>
      <c r="O1708" s="7" t="s">
        <v>1407</v>
      </c>
      <c r="P1708" s="7" t="s">
        <v>11858</v>
      </c>
      <c r="Q1708" s="15" t="s">
        <v>329</v>
      </c>
      <c r="R1708" s="15" t="s">
        <v>68</v>
      </c>
      <c r="S1708" s="15" t="s">
        <v>68</v>
      </c>
      <c r="T1708" s="15"/>
      <c r="U1708" s="15" t="s">
        <v>58</v>
      </c>
      <c r="V1708" s="15" t="s">
        <v>69</v>
      </c>
      <c r="W1708" s="16" t="s">
        <v>37</v>
      </c>
      <c r="X1708" s="16" t="s">
        <v>42</v>
      </c>
      <c r="Y1708" s="15" t="s">
        <v>3813</v>
      </c>
      <c r="Z1708" s="17" t="s">
        <v>63</v>
      </c>
      <c r="AA1708" s="16" t="s">
        <v>43</v>
      </c>
      <c r="AB1708" s="15" t="s">
        <v>11424</v>
      </c>
      <c r="AC1708" s="15" t="s">
        <v>288</v>
      </c>
      <c r="AD1708" s="7" t="s">
        <v>24</v>
      </c>
      <c r="AE1708" s="15" t="s">
        <v>289</v>
      </c>
    </row>
    <row r="1709" spans="1:31" s="2" customFormat="1" ht="15.5" x14ac:dyDescent="0.35">
      <c r="A1709" s="14">
        <v>45356.995138888888</v>
      </c>
      <c r="B1709" s="7" t="s">
        <v>11859</v>
      </c>
      <c r="C1709" s="7" t="s">
        <v>59</v>
      </c>
      <c r="D1709" s="7" t="s">
        <v>51</v>
      </c>
      <c r="E1709" s="7" t="s">
        <v>59</v>
      </c>
      <c r="F1709" s="7" t="s">
        <v>140</v>
      </c>
      <c r="G1709" s="7" t="s">
        <v>82</v>
      </c>
      <c r="H1709" s="7" t="s">
        <v>55</v>
      </c>
      <c r="I1709" s="7" t="s">
        <v>11860</v>
      </c>
      <c r="J1709" s="7" t="s">
        <v>11861</v>
      </c>
      <c r="K1709" s="7" t="s">
        <v>11862</v>
      </c>
      <c r="L1709" s="7" t="s">
        <v>11863</v>
      </c>
      <c r="M1709" s="7" t="s">
        <v>11864</v>
      </c>
      <c r="N1709" s="7" t="s">
        <v>54</v>
      </c>
      <c r="O1709" s="7" t="s">
        <v>87</v>
      </c>
      <c r="P1709" s="7" t="s">
        <v>11865</v>
      </c>
      <c r="Q1709" s="15" t="s">
        <v>329</v>
      </c>
      <c r="R1709" s="15" t="s">
        <v>68</v>
      </c>
      <c r="S1709" s="15" t="s">
        <v>68</v>
      </c>
      <c r="T1709" s="15"/>
      <c r="U1709" s="15" t="s">
        <v>58</v>
      </c>
      <c r="V1709" s="15" t="s">
        <v>69</v>
      </c>
      <c r="W1709" s="16" t="s">
        <v>37</v>
      </c>
      <c r="X1709" s="16" t="s">
        <v>42</v>
      </c>
      <c r="Y1709" s="15" t="s">
        <v>3813</v>
      </c>
      <c r="Z1709" s="17" t="s">
        <v>63</v>
      </c>
      <c r="AA1709" s="16" t="s">
        <v>43</v>
      </c>
      <c r="AB1709" s="15" t="s">
        <v>11424</v>
      </c>
      <c r="AC1709" s="15" t="s">
        <v>288</v>
      </c>
      <c r="AD1709" s="7" t="s">
        <v>105</v>
      </c>
      <c r="AE1709" s="15" t="s">
        <v>289</v>
      </c>
    </row>
    <row r="1710" spans="1:31" s="2" customFormat="1" ht="15.5" x14ac:dyDescent="0.35">
      <c r="A1710" s="14">
        <v>45356.995138888888</v>
      </c>
      <c r="B1710" s="7" t="s">
        <v>11866</v>
      </c>
      <c r="C1710" s="7" t="s">
        <v>59</v>
      </c>
      <c r="D1710" s="7" t="s">
        <v>51</v>
      </c>
      <c r="E1710" s="7" t="s">
        <v>59</v>
      </c>
      <c r="F1710" s="7" t="s">
        <v>140</v>
      </c>
      <c r="G1710" s="7" t="s">
        <v>82</v>
      </c>
      <c r="H1710" s="7" t="s">
        <v>55</v>
      </c>
      <c r="I1710" s="7" t="s">
        <v>11867</v>
      </c>
      <c r="J1710" s="7" t="s">
        <v>11868</v>
      </c>
      <c r="K1710" s="7" t="s">
        <v>11869</v>
      </c>
      <c r="L1710" s="7" t="s">
        <v>11870</v>
      </c>
      <c r="M1710" s="7" t="s">
        <v>11870</v>
      </c>
      <c r="N1710" s="7" t="s">
        <v>54</v>
      </c>
      <c r="O1710" s="7" t="s">
        <v>339</v>
      </c>
      <c r="P1710" s="7" t="s">
        <v>11871</v>
      </c>
      <c r="Q1710" s="15" t="s">
        <v>329</v>
      </c>
      <c r="R1710" s="15" t="s">
        <v>68</v>
      </c>
      <c r="S1710" s="15" t="s">
        <v>68</v>
      </c>
      <c r="T1710" s="15"/>
      <c r="U1710" s="15" t="s">
        <v>58</v>
      </c>
      <c r="V1710" s="15" t="s">
        <v>69</v>
      </c>
      <c r="W1710" s="16" t="s">
        <v>37</v>
      </c>
      <c r="X1710" s="16" t="s">
        <v>42</v>
      </c>
      <c r="Y1710" s="15" t="s">
        <v>3813</v>
      </c>
      <c r="Z1710" s="17" t="s">
        <v>63</v>
      </c>
      <c r="AA1710" s="16" t="s">
        <v>43</v>
      </c>
      <c r="AB1710" s="15" t="s">
        <v>11424</v>
      </c>
      <c r="AC1710" s="15" t="s">
        <v>288</v>
      </c>
      <c r="AD1710" s="7" t="s">
        <v>105</v>
      </c>
      <c r="AE1710" s="15" t="s">
        <v>289</v>
      </c>
    </row>
    <row r="1711" spans="1:31" s="2" customFormat="1" ht="15.5" x14ac:dyDescent="0.35">
      <c r="A1711" s="14">
        <v>45356.995138888888</v>
      </c>
      <c r="B1711" s="7" t="s">
        <v>11872</v>
      </c>
      <c r="C1711" s="7" t="s">
        <v>59</v>
      </c>
      <c r="D1711" s="7" t="s">
        <v>51</v>
      </c>
      <c r="E1711" s="7" t="s">
        <v>59</v>
      </c>
      <c r="F1711" s="7" t="s">
        <v>140</v>
      </c>
      <c r="G1711" s="7" t="s">
        <v>82</v>
      </c>
      <c r="H1711" s="7" t="s">
        <v>55</v>
      </c>
      <c r="I1711" s="7" t="s">
        <v>7915</v>
      </c>
      <c r="J1711" s="7" t="s">
        <v>7916</v>
      </c>
      <c r="K1711" s="7" t="s">
        <v>7917</v>
      </c>
      <c r="L1711" s="7" t="s">
        <v>7919</v>
      </c>
      <c r="M1711" s="7" t="s">
        <v>7919</v>
      </c>
      <c r="N1711" s="7" t="s">
        <v>54</v>
      </c>
      <c r="O1711" s="7" t="s">
        <v>87</v>
      </c>
      <c r="P1711" s="7" t="s">
        <v>7920</v>
      </c>
      <c r="Q1711" s="15" t="s">
        <v>329</v>
      </c>
      <c r="R1711" s="15" t="s">
        <v>68</v>
      </c>
      <c r="S1711" s="15" t="s">
        <v>68</v>
      </c>
      <c r="T1711" s="15"/>
      <c r="U1711" s="15" t="s">
        <v>58</v>
      </c>
      <c r="V1711" s="15" t="s">
        <v>69</v>
      </c>
      <c r="W1711" s="16" t="s">
        <v>37</v>
      </c>
      <c r="X1711" s="16" t="s">
        <v>42</v>
      </c>
      <c r="Y1711" s="15" t="s">
        <v>3813</v>
      </c>
      <c r="Z1711" s="17" t="s">
        <v>63</v>
      </c>
      <c r="AA1711" s="16" t="s">
        <v>43</v>
      </c>
      <c r="AB1711" s="15" t="s">
        <v>11873</v>
      </c>
      <c r="AC1711" s="15" t="s">
        <v>288</v>
      </c>
      <c r="AD1711" s="7" t="s">
        <v>137</v>
      </c>
      <c r="AE1711" s="15" t="s">
        <v>289</v>
      </c>
    </row>
    <row r="1712" spans="1:31" s="2" customFormat="1" ht="15.5" x14ac:dyDescent="0.35">
      <c r="A1712" s="14">
        <v>45356.995138888888</v>
      </c>
      <c r="B1712" s="7" t="s">
        <v>11874</v>
      </c>
      <c r="C1712" s="7" t="s">
        <v>59</v>
      </c>
      <c r="D1712" s="7" t="s">
        <v>51</v>
      </c>
      <c r="E1712" s="7" t="s">
        <v>59</v>
      </c>
      <c r="F1712" s="7" t="s">
        <v>140</v>
      </c>
      <c r="G1712" s="7" t="s">
        <v>82</v>
      </c>
      <c r="H1712" s="7" t="s">
        <v>55</v>
      </c>
      <c r="I1712" s="7" t="s">
        <v>11875</v>
      </c>
      <c r="J1712" s="7" t="s">
        <v>11876</v>
      </c>
      <c r="K1712" s="7" t="s">
        <v>11877</v>
      </c>
      <c r="L1712" s="7" t="s">
        <v>11878</v>
      </c>
      <c r="M1712" s="7" t="s">
        <v>11879</v>
      </c>
      <c r="N1712" s="7" t="s">
        <v>54</v>
      </c>
      <c r="O1712" s="7" t="s">
        <v>87</v>
      </c>
      <c r="P1712" s="7" t="s">
        <v>11880</v>
      </c>
      <c r="Q1712" s="15" t="s">
        <v>329</v>
      </c>
      <c r="R1712" s="15" t="s">
        <v>68</v>
      </c>
      <c r="S1712" s="15" t="s">
        <v>68</v>
      </c>
      <c r="T1712" s="15"/>
      <c r="U1712" s="15" t="s">
        <v>58</v>
      </c>
      <c r="V1712" s="15" t="s">
        <v>69</v>
      </c>
      <c r="W1712" s="16" t="s">
        <v>37</v>
      </c>
      <c r="X1712" s="16" t="s">
        <v>42</v>
      </c>
      <c r="Y1712" s="15" t="s">
        <v>3813</v>
      </c>
      <c r="Z1712" s="17" t="s">
        <v>63</v>
      </c>
      <c r="AA1712" s="16" t="s">
        <v>43</v>
      </c>
      <c r="AB1712" s="15" t="s">
        <v>350</v>
      </c>
      <c r="AC1712" s="15" t="s">
        <v>288</v>
      </c>
      <c r="AD1712" s="7" t="s">
        <v>137</v>
      </c>
      <c r="AE1712" s="15" t="s">
        <v>289</v>
      </c>
    </row>
    <row r="1713" spans="1:31" s="2" customFormat="1" ht="15.5" x14ac:dyDescent="0.35">
      <c r="A1713" s="14">
        <v>45356.995138888888</v>
      </c>
      <c r="B1713" s="7" t="s">
        <v>11881</v>
      </c>
      <c r="C1713" s="7" t="s">
        <v>59</v>
      </c>
      <c r="D1713" s="7" t="s">
        <v>51</v>
      </c>
      <c r="E1713" s="7" t="s">
        <v>59</v>
      </c>
      <c r="F1713" s="7" t="s">
        <v>140</v>
      </c>
      <c r="G1713" s="7" t="s">
        <v>82</v>
      </c>
      <c r="H1713" s="7" t="s">
        <v>55</v>
      </c>
      <c r="I1713" s="7" t="s">
        <v>11882</v>
      </c>
      <c r="J1713" s="7" t="s">
        <v>11883</v>
      </c>
      <c r="K1713" s="7" t="s">
        <v>11884</v>
      </c>
      <c r="L1713" s="7" t="s">
        <v>11885</v>
      </c>
      <c r="M1713" s="7" t="s">
        <v>11886</v>
      </c>
      <c r="N1713" s="7" t="s">
        <v>54</v>
      </c>
      <c r="O1713" s="7" t="s">
        <v>87</v>
      </c>
      <c r="P1713" s="7" t="s">
        <v>11887</v>
      </c>
      <c r="Q1713" s="15" t="s">
        <v>329</v>
      </c>
      <c r="R1713" s="15" t="s">
        <v>68</v>
      </c>
      <c r="S1713" s="15" t="s">
        <v>68</v>
      </c>
      <c r="T1713" s="15"/>
      <c r="U1713" s="15" t="s">
        <v>58</v>
      </c>
      <c r="V1713" s="15" t="s">
        <v>69</v>
      </c>
      <c r="W1713" s="16" t="s">
        <v>37</v>
      </c>
      <c r="X1713" s="16" t="s">
        <v>42</v>
      </c>
      <c r="Y1713" s="15" t="s">
        <v>3813</v>
      </c>
      <c r="Z1713" s="17" t="s">
        <v>63</v>
      </c>
      <c r="AA1713" s="16" t="s">
        <v>43</v>
      </c>
      <c r="AB1713" s="15" t="s">
        <v>350</v>
      </c>
      <c r="AC1713" s="15" t="s">
        <v>288</v>
      </c>
      <c r="AD1713" s="7" t="s">
        <v>24</v>
      </c>
      <c r="AE1713" s="15" t="s">
        <v>289</v>
      </c>
    </row>
    <row r="1714" spans="1:31" s="2" customFormat="1" ht="15.5" x14ac:dyDescent="0.35">
      <c r="A1714" s="14">
        <v>45356.995138888888</v>
      </c>
      <c r="B1714" s="7" t="s">
        <v>11888</v>
      </c>
      <c r="C1714" s="7" t="s">
        <v>59</v>
      </c>
      <c r="D1714" s="7" t="s">
        <v>51</v>
      </c>
      <c r="E1714" s="7" t="s">
        <v>59</v>
      </c>
      <c r="F1714" s="7" t="s">
        <v>140</v>
      </c>
      <c r="G1714" s="7" t="s">
        <v>548</v>
      </c>
      <c r="H1714" s="7" t="s">
        <v>55</v>
      </c>
      <c r="I1714" s="7" t="s">
        <v>11889</v>
      </c>
      <c r="J1714" s="7" t="s">
        <v>11890</v>
      </c>
      <c r="K1714" s="7" t="s">
        <v>11891</v>
      </c>
      <c r="L1714" s="7" t="s">
        <v>11892</v>
      </c>
      <c r="M1714" s="7" t="s">
        <v>11893</v>
      </c>
      <c r="N1714" s="7" t="s">
        <v>54</v>
      </c>
      <c r="O1714" s="7" t="s">
        <v>87</v>
      </c>
      <c r="P1714" s="7" t="s">
        <v>11894</v>
      </c>
      <c r="Q1714" s="15" t="s">
        <v>329</v>
      </c>
      <c r="R1714" s="15" t="s">
        <v>68</v>
      </c>
      <c r="S1714" s="15" t="s">
        <v>68</v>
      </c>
      <c r="T1714" s="15"/>
      <c r="U1714" s="15" t="s">
        <v>58</v>
      </c>
      <c r="V1714" s="15" t="s">
        <v>69</v>
      </c>
      <c r="W1714" s="16" t="s">
        <v>37</v>
      </c>
      <c r="X1714" s="16" t="s">
        <v>42</v>
      </c>
      <c r="Y1714" s="15" t="s">
        <v>3813</v>
      </c>
      <c r="Z1714" s="17" t="s">
        <v>63</v>
      </c>
      <c r="AA1714" s="16" t="s">
        <v>43</v>
      </c>
      <c r="AB1714" s="15" t="s">
        <v>11787</v>
      </c>
      <c r="AC1714" s="15" t="s">
        <v>288</v>
      </c>
      <c r="AD1714" s="7" t="s">
        <v>24</v>
      </c>
      <c r="AE1714" s="15" t="s">
        <v>289</v>
      </c>
    </row>
    <row r="1715" spans="1:31" s="2" customFormat="1" ht="15.5" x14ac:dyDescent="0.35">
      <c r="A1715" s="14">
        <v>45356.995138888888</v>
      </c>
      <c r="B1715" s="7" t="s">
        <v>11895</v>
      </c>
      <c r="C1715" s="7" t="s">
        <v>59</v>
      </c>
      <c r="D1715" s="7" t="s">
        <v>51</v>
      </c>
      <c r="E1715" s="7" t="s">
        <v>59</v>
      </c>
      <c r="F1715" s="7" t="s">
        <v>140</v>
      </c>
      <c r="G1715" s="7" t="s">
        <v>82</v>
      </c>
      <c r="H1715" s="7" t="s">
        <v>55</v>
      </c>
      <c r="I1715" s="7" t="s">
        <v>11896</v>
      </c>
      <c r="J1715" s="7" t="s">
        <v>11897</v>
      </c>
      <c r="K1715" s="7" t="s">
        <v>11898</v>
      </c>
      <c r="L1715" s="7" t="s">
        <v>11899</v>
      </c>
      <c r="M1715" s="7" t="s">
        <v>11900</v>
      </c>
      <c r="N1715" s="7" t="s">
        <v>54</v>
      </c>
      <c r="O1715" s="7" t="s">
        <v>87</v>
      </c>
      <c r="P1715" s="7" t="s">
        <v>11901</v>
      </c>
      <c r="Q1715" s="15" t="s">
        <v>329</v>
      </c>
      <c r="R1715" s="15" t="s">
        <v>68</v>
      </c>
      <c r="S1715" s="15" t="s">
        <v>68</v>
      </c>
      <c r="T1715" s="15"/>
      <c r="U1715" s="15" t="s">
        <v>58</v>
      </c>
      <c r="V1715" s="15" t="s">
        <v>69</v>
      </c>
      <c r="W1715" s="16" t="s">
        <v>37</v>
      </c>
      <c r="X1715" s="16" t="s">
        <v>42</v>
      </c>
      <c r="Y1715" s="15" t="s">
        <v>3813</v>
      </c>
      <c r="Z1715" s="17" t="s">
        <v>63</v>
      </c>
      <c r="AA1715" s="16" t="s">
        <v>43</v>
      </c>
      <c r="AB1715" s="15" t="s">
        <v>11902</v>
      </c>
      <c r="AC1715" s="15" t="s">
        <v>288</v>
      </c>
      <c r="AD1715" s="7" t="s">
        <v>105</v>
      </c>
      <c r="AE1715" s="15" t="s">
        <v>289</v>
      </c>
    </row>
    <row r="1716" spans="1:31" s="2" customFormat="1" ht="15.5" x14ac:dyDescent="0.35">
      <c r="A1716" s="14">
        <v>45356.995138888888</v>
      </c>
      <c r="B1716" s="7" t="s">
        <v>11903</v>
      </c>
      <c r="C1716" s="7" t="s">
        <v>59</v>
      </c>
      <c r="D1716" s="7" t="s">
        <v>51</v>
      </c>
      <c r="E1716" s="7" t="s">
        <v>59</v>
      </c>
      <c r="F1716" s="7" t="s">
        <v>140</v>
      </c>
      <c r="G1716" s="7" t="s">
        <v>82</v>
      </c>
      <c r="H1716" s="7" t="s">
        <v>55</v>
      </c>
      <c r="I1716" s="7" t="s">
        <v>11904</v>
      </c>
      <c r="J1716" s="7" t="s">
        <v>11905</v>
      </c>
      <c r="K1716" s="7" t="s">
        <v>11906</v>
      </c>
      <c r="L1716" s="7" t="s">
        <v>11907</v>
      </c>
      <c r="M1716" s="7" t="s">
        <v>11908</v>
      </c>
      <c r="N1716" s="7" t="s">
        <v>54</v>
      </c>
      <c r="O1716" s="7" t="s">
        <v>1407</v>
      </c>
      <c r="P1716" s="7" t="s">
        <v>11909</v>
      </c>
      <c r="Q1716" s="15" t="s">
        <v>329</v>
      </c>
      <c r="R1716" s="15" t="s">
        <v>68</v>
      </c>
      <c r="S1716" s="15" t="s">
        <v>68</v>
      </c>
      <c r="T1716" s="15"/>
      <c r="U1716" s="15" t="s">
        <v>58</v>
      </c>
      <c r="V1716" s="15" t="s">
        <v>69</v>
      </c>
      <c r="W1716" s="16" t="s">
        <v>37</v>
      </c>
      <c r="X1716" s="16" t="s">
        <v>42</v>
      </c>
      <c r="Y1716" s="15" t="s">
        <v>3813</v>
      </c>
      <c r="Z1716" s="17" t="s">
        <v>63</v>
      </c>
      <c r="AA1716" s="16" t="s">
        <v>43</v>
      </c>
      <c r="AB1716" s="15" t="s">
        <v>11787</v>
      </c>
      <c r="AC1716" s="15" t="s">
        <v>288</v>
      </c>
      <c r="AD1716" s="7" t="s">
        <v>24</v>
      </c>
      <c r="AE1716" s="15" t="s">
        <v>289</v>
      </c>
    </row>
    <row r="1717" spans="1:31" s="2" customFormat="1" ht="15.5" x14ac:dyDescent="0.35">
      <c r="A1717" s="14">
        <v>45357.04583333333</v>
      </c>
      <c r="B1717" s="7" t="s">
        <v>11910</v>
      </c>
      <c r="C1717" s="7" t="s">
        <v>59</v>
      </c>
      <c r="D1717" s="7" t="s">
        <v>51</v>
      </c>
      <c r="E1717" s="7" t="s">
        <v>59</v>
      </c>
      <c r="F1717" s="7" t="s">
        <v>140</v>
      </c>
      <c r="G1717" s="7" t="s">
        <v>82</v>
      </c>
      <c r="H1717" s="7" t="s">
        <v>55</v>
      </c>
      <c r="I1717" s="7" t="s">
        <v>11911</v>
      </c>
      <c r="J1717" s="7" t="s">
        <v>11912</v>
      </c>
      <c r="K1717" s="7" t="s">
        <v>11913</v>
      </c>
      <c r="L1717" s="7" t="s">
        <v>11914</v>
      </c>
      <c r="M1717" s="7" t="s">
        <v>11914</v>
      </c>
      <c r="N1717" s="7" t="s">
        <v>54</v>
      </c>
      <c r="O1717" s="7" t="s">
        <v>87</v>
      </c>
      <c r="P1717" s="7" t="s">
        <v>11915</v>
      </c>
      <c r="Q1717" s="15" t="s">
        <v>329</v>
      </c>
      <c r="R1717" s="15" t="s">
        <v>68</v>
      </c>
      <c r="S1717" s="15" t="s">
        <v>68</v>
      </c>
      <c r="T1717" s="15"/>
      <c r="U1717" s="15" t="s">
        <v>58</v>
      </c>
      <c r="V1717" s="15" t="s">
        <v>69</v>
      </c>
      <c r="W1717" s="16" t="s">
        <v>37</v>
      </c>
      <c r="X1717" s="16" t="s">
        <v>42</v>
      </c>
      <c r="Y1717" s="15" t="s">
        <v>3813</v>
      </c>
      <c r="Z1717" s="17" t="s">
        <v>63</v>
      </c>
      <c r="AA1717" s="16" t="s">
        <v>43</v>
      </c>
      <c r="AB1717" s="15" t="s">
        <v>11916</v>
      </c>
      <c r="AC1717" s="15" t="s">
        <v>288</v>
      </c>
      <c r="AD1717" s="7" t="s">
        <v>105</v>
      </c>
      <c r="AE1717" s="15" t="s">
        <v>289</v>
      </c>
    </row>
    <row r="1718" spans="1:31" s="2" customFormat="1" ht="15.5" x14ac:dyDescent="0.35">
      <c r="A1718" s="14">
        <v>45357.04583333333</v>
      </c>
      <c r="B1718" s="7" t="s">
        <v>11917</v>
      </c>
      <c r="C1718" s="7" t="s">
        <v>59</v>
      </c>
      <c r="D1718" s="7" t="s">
        <v>51</v>
      </c>
      <c r="E1718" s="7" t="s">
        <v>59</v>
      </c>
      <c r="F1718" s="7" t="s">
        <v>140</v>
      </c>
      <c r="G1718" s="7" t="s">
        <v>82</v>
      </c>
      <c r="H1718" s="7" t="s">
        <v>55</v>
      </c>
      <c r="I1718" s="7" t="s">
        <v>11918</v>
      </c>
      <c r="J1718" s="7" t="s">
        <v>11919</v>
      </c>
      <c r="K1718" s="7" t="s">
        <v>11920</v>
      </c>
      <c r="L1718" s="7" t="s">
        <v>54</v>
      </c>
      <c r="M1718" s="7" t="s">
        <v>11921</v>
      </c>
      <c r="N1718" s="7" t="s">
        <v>54</v>
      </c>
      <c r="O1718" s="7" t="s">
        <v>87</v>
      </c>
      <c r="P1718" s="7" t="s">
        <v>11922</v>
      </c>
      <c r="Q1718" s="15" t="s">
        <v>329</v>
      </c>
      <c r="R1718" s="15" t="s">
        <v>68</v>
      </c>
      <c r="S1718" s="15" t="s">
        <v>68</v>
      </c>
      <c r="T1718" s="15"/>
      <c r="U1718" s="15" t="s">
        <v>58</v>
      </c>
      <c r="V1718" s="15" t="s">
        <v>69</v>
      </c>
      <c r="W1718" s="16" t="s">
        <v>37</v>
      </c>
      <c r="X1718" s="16" t="s">
        <v>42</v>
      </c>
      <c r="Y1718" s="15" t="s">
        <v>3813</v>
      </c>
      <c r="Z1718" s="17" t="s">
        <v>63</v>
      </c>
      <c r="AA1718" s="16" t="s">
        <v>43</v>
      </c>
      <c r="AB1718" s="15" t="s">
        <v>11787</v>
      </c>
      <c r="AC1718" s="15" t="s">
        <v>288</v>
      </c>
      <c r="AD1718" s="7" t="s">
        <v>105</v>
      </c>
      <c r="AE1718" s="15" t="s">
        <v>289</v>
      </c>
    </row>
    <row r="1719" spans="1:31" s="2" customFormat="1" ht="15.5" x14ac:dyDescent="0.35">
      <c r="A1719" s="14">
        <v>45357.04583333333</v>
      </c>
      <c r="B1719" s="7" t="s">
        <v>11923</v>
      </c>
      <c r="C1719" s="7" t="s">
        <v>59</v>
      </c>
      <c r="D1719" s="7" t="s">
        <v>51</v>
      </c>
      <c r="E1719" s="7" t="s">
        <v>59</v>
      </c>
      <c r="F1719" s="7" t="s">
        <v>140</v>
      </c>
      <c r="G1719" s="7" t="s">
        <v>82</v>
      </c>
      <c r="H1719" s="7" t="s">
        <v>55</v>
      </c>
      <c r="I1719" s="7" t="s">
        <v>11924</v>
      </c>
      <c r="J1719" s="7" t="s">
        <v>11925</v>
      </c>
      <c r="K1719" s="7" t="s">
        <v>11926</v>
      </c>
      <c r="L1719" s="7" t="s">
        <v>11927</v>
      </c>
      <c r="M1719" s="7" t="s">
        <v>11928</v>
      </c>
      <c r="N1719" s="7" t="s">
        <v>54</v>
      </c>
      <c r="O1719" s="7" t="s">
        <v>87</v>
      </c>
      <c r="P1719" s="7" t="s">
        <v>11929</v>
      </c>
      <c r="Q1719" s="15" t="s">
        <v>329</v>
      </c>
      <c r="R1719" s="15" t="s">
        <v>68</v>
      </c>
      <c r="S1719" s="15" t="s">
        <v>68</v>
      </c>
      <c r="T1719" s="15"/>
      <c r="U1719" s="15" t="s">
        <v>58</v>
      </c>
      <c r="V1719" s="15" t="s">
        <v>69</v>
      </c>
      <c r="W1719" s="16" t="s">
        <v>37</v>
      </c>
      <c r="X1719" s="16" t="s">
        <v>42</v>
      </c>
      <c r="Y1719" s="15" t="s">
        <v>3813</v>
      </c>
      <c r="Z1719" s="17" t="s">
        <v>63</v>
      </c>
      <c r="AA1719" s="16" t="s">
        <v>43</v>
      </c>
      <c r="AB1719" s="15" t="s">
        <v>11930</v>
      </c>
      <c r="AC1719" s="15" t="s">
        <v>288</v>
      </c>
      <c r="AD1719" s="7" t="s">
        <v>105</v>
      </c>
      <c r="AE1719" s="15" t="s">
        <v>289</v>
      </c>
    </row>
    <row r="1720" spans="1:31" s="2" customFormat="1" ht="15.5" x14ac:dyDescent="0.35">
      <c r="A1720" s="14">
        <v>45357.04583333333</v>
      </c>
      <c r="B1720" s="7" t="s">
        <v>11931</v>
      </c>
      <c r="C1720" s="7" t="s">
        <v>59</v>
      </c>
      <c r="D1720" s="7" t="s">
        <v>51</v>
      </c>
      <c r="E1720" s="7" t="s">
        <v>59</v>
      </c>
      <c r="F1720" s="7" t="s">
        <v>140</v>
      </c>
      <c r="G1720" s="7" t="s">
        <v>82</v>
      </c>
      <c r="H1720" s="7" t="s">
        <v>55</v>
      </c>
      <c r="I1720" s="7" t="s">
        <v>11932</v>
      </c>
      <c r="J1720" s="7" t="s">
        <v>11933</v>
      </c>
      <c r="K1720" s="7" t="s">
        <v>11934</v>
      </c>
      <c r="L1720" s="7" t="s">
        <v>54</v>
      </c>
      <c r="M1720" s="7" t="s">
        <v>11935</v>
      </c>
      <c r="N1720" s="7" t="s">
        <v>54</v>
      </c>
      <c r="O1720" s="7" t="s">
        <v>87</v>
      </c>
      <c r="P1720" s="7" t="s">
        <v>11936</v>
      </c>
      <c r="Q1720" s="15" t="s">
        <v>329</v>
      </c>
      <c r="R1720" s="15" t="s">
        <v>68</v>
      </c>
      <c r="S1720" s="15" t="s">
        <v>68</v>
      </c>
      <c r="T1720" s="15"/>
      <c r="U1720" s="15" t="s">
        <v>58</v>
      </c>
      <c r="V1720" s="15" t="s">
        <v>69</v>
      </c>
      <c r="W1720" s="16" t="s">
        <v>37</v>
      </c>
      <c r="X1720" s="16" t="s">
        <v>42</v>
      </c>
      <c r="Y1720" s="15" t="s">
        <v>95</v>
      </c>
      <c r="Z1720" s="17" t="s">
        <v>63</v>
      </c>
      <c r="AA1720" s="16" t="s">
        <v>43</v>
      </c>
      <c r="AB1720" s="15" t="s">
        <v>11937</v>
      </c>
      <c r="AC1720" s="15" t="s">
        <v>288</v>
      </c>
      <c r="AD1720" s="7" t="s">
        <v>105</v>
      </c>
      <c r="AE1720" s="15" t="s">
        <v>289</v>
      </c>
    </row>
    <row r="1721" spans="1:31" s="2" customFormat="1" ht="15.5" x14ac:dyDescent="0.35">
      <c r="A1721" s="14">
        <v>45357.04583333333</v>
      </c>
      <c r="B1721" s="7" t="s">
        <v>11938</v>
      </c>
      <c r="C1721" s="7" t="s">
        <v>59</v>
      </c>
      <c r="D1721" s="7" t="s">
        <v>51</v>
      </c>
      <c r="E1721" s="7" t="s">
        <v>59</v>
      </c>
      <c r="F1721" s="7" t="s">
        <v>140</v>
      </c>
      <c r="G1721" s="7" t="s">
        <v>82</v>
      </c>
      <c r="H1721" s="7" t="s">
        <v>55</v>
      </c>
      <c r="I1721" s="7" t="s">
        <v>11939</v>
      </c>
      <c r="J1721" s="7" t="s">
        <v>11940</v>
      </c>
      <c r="K1721" s="7" t="s">
        <v>11941</v>
      </c>
      <c r="L1721" s="7" t="s">
        <v>11942</v>
      </c>
      <c r="M1721" s="7" t="s">
        <v>11943</v>
      </c>
      <c r="N1721" s="7" t="s">
        <v>54</v>
      </c>
      <c r="O1721" s="7" t="s">
        <v>1407</v>
      </c>
      <c r="P1721" s="7" t="s">
        <v>11944</v>
      </c>
      <c r="Q1721" s="15" t="s">
        <v>329</v>
      </c>
      <c r="R1721" s="15" t="s">
        <v>68</v>
      </c>
      <c r="S1721" s="15" t="s">
        <v>68</v>
      </c>
      <c r="T1721" s="15"/>
      <c r="U1721" s="15" t="s">
        <v>58</v>
      </c>
      <c r="V1721" s="15" t="s">
        <v>69</v>
      </c>
      <c r="W1721" s="16" t="s">
        <v>37</v>
      </c>
      <c r="X1721" s="16" t="s">
        <v>42</v>
      </c>
      <c r="Y1721" s="15" t="s">
        <v>95</v>
      </c>
      <c r="Z1721" s="17" t="s">
        <v>63</v>
      </c>
      <c r="AA1721" s="16" t="s">
        <v>43</v>
      </c>
      <c r="AB1721" s="15" t="s">
        <v>11787</v>
      </c>
      <c r="AC1721" s="15" t="s">
        <v>288</v>
      </c>
      <c r="AD1721" s="7" t="s">
        <v>137</v>
      </c>
      <c r="AE1721" s="15" t="s">
        <v>289</v>
      </c>
    </row>
    <row r="1722" spans="1:31" s="2" customFormat="1" ht="15.5" x14ac:dyDescent="0.35">
      <c r="A1722" s="14">
        <v>45357.04583333333</v>
      </c>
      <c r="B1722" s="7" t="s">
        <v>11945</v>
      </c>
      <c r="C1722" s="7" t="s">
        <v>59</v>
      </c>
      <c r="D1722" s="7" t="s">
        <v>51</v>
      </c>
      <c r="E1722" s="7" t="s">
        <v>59</v>
      </c>
      <c r="F1722" s="7" t="s">
        <v>140</v>
      </c>
      <c r="G1722" s="7" t="s">
        <v>82</v>
      </c>
      <c r="H1722" s="7" t="s">
        <v>55</v>
      </c>
      <c r="I1722" s="7" t="s">
        <v>11946</v>
      </c>
      <c r="J1722" s="7" t="s">
        <v>11947</v>
      </c>
      <c r="K1722" s="7" t="s">
        <v>11948</v>
      </c>
      <c r="L1722" s="7" t="s">
        <v>11949</v>
      </c>
      <c r="M1722" s="7" t="s">
        <v>11943</v>
      </c>
      <c r="N1722" s="7" t="s">
        <v>54</v>
      </c>
      <c r="O1722" s="7" t="s">
        <v>87</v>
      </c>
      <c r="P1722" s="7" t="s">
        <v>11950</v>
      </c>
      <c r="Q1722" s="15" t="s">
        <v>329</v>
      </c>
      <c r="R1722" s="15" t="s">
        <v>68</v>
      </c>
      <c r="S1722" s="15" t="s">
        <v>68</v>
      </c>
      <c r="T1722" s="15"/>
      <c r="U1722" s="15" t="s">
        <v>58</v>
      </c>
      <c r="V1722" s="15" t="s">
        <v>69</v>
      </c>
      <c r="W1722" s="16" t="s">
        <v>37</v>
      </c>
      <c r="X1722" s="16" t="s">
        <v>42</v>
      </c>
      <c r="Y1722" s="15" t="s">
        <v>3813</v>
      </c>
      <c r="Z1722" s="17" t="s">
        <v>63</v>
      </c>
      <c r="AA1722" s="16" t="s">
        <v>43</v>
      </c>
      <c r="AB1722" s="15" t="s">
        <v>350</v>
      </c>
      <c r="AC1722" s="15" t="s">
        <v>288</v>
      </c>
      <c r="AD1722" s="7" t="s">
        <v>105</v>
      </c>
      <c r="AE1722" s="15" t="s">
        <v>289</v>
      </c>
    </row>
    <row r="1723" spans="1:31" s="2" customFormat="1" ht="15.5" x14ac:dyDescent="0.35">
      <c r="A1723" s="14">
        <v>45357.04583333333</v>
      </c>
      <c r="B1723" s="7" t="s">
        <v>11951</v>
      </c>
      <c r="C1723" s="7" t="s">
        <v>59</v>
      </c>
      <c r="D1723" s="7" t="s">
        <v>51</v>
      </c>
      <c r="E1723" s="7" t="s">
        <v>59</v>
      </c>
      <c r="F1723" s="7" t="s">
        <v>140</v>
      </c>
      <c r="G1723" s="7" t="s">
        <v>82</v>
      </c>
      <c r="H1723" s="7" t="s">
        <v>55</v>
      </c>
      <c r="I1723" s="7" t="s">
        <v>11952</v>
      </c>
      <c r="J1723" s="7" t="s">
        <v>11953</v>
      </c>
      <c r="K1723" s="7" t="s">
        <v>11954</v>
      </c>
      <c r="L1723" s="7" t="s">
        <v>11955</v>
      </c>
      <c r="M1723" s="7" t="s">
        <v>11956</v>
      </c>
      <c r="N1723" s="7" t="s">
        <v>54</v>
      </c>
      <c r="O1723" s="7" t="s">
        <v>87</v>
      </c>
      <c r="P1723" s="7" t="s">
        <v>11957</v>
      </c>
      <c r="Q1723" s="15" t="s">
        <v>329</v>
      </c>
      <c r="R1723" s="15" t="s">
        <v>68</v>
      </c>
      <c r="S1723" s="15" t="s">
        <v>68</v>
      </c>
      <c r="T1723" s="15"/>
      <c r="U1723" s="15" t="s">
        <v>58</v>
      </c>
      <c r="V1723" s="15" t="s">
        <v>69</v>
      </c>
      <c r="W1723" s="16" t="s">
        <v>37</v>
      </c>
      <c r="X1723" s="16" t="s">
        <v>42</v>
      </c>
      <c r="Y1723" s="15" t="s">
        <v>95</v>
      </c>
      <c r="Z1723" s="17" t="s">
        <v>63</v>
      </c>
      <c r="AA1723" s="16" t="s">
        <v>43</v>
      </c>
      <c r="AB1723" s="15" t="s">
        <v>350</v>
      </c>
      <c r="AC1723" s="15" t="s">
        <v>288</v>
      </c>
      <c r="AD1723" s="7" t="s">
        <v>105</v>
      </c>
      <c r="AE1723" s="15" t="s">
        <v>289</v>
      </c>
    </row>
    <row r="1724" spans="1:31" s="2" customFormat="1" ht="15.5" x14ac:dyDescent="0.35">
      <c r="A1724" s="14">
        <v>45357.069444444445</v>
      </c>
      <c r="B1724" s="7" t="s">
        <v>11958</v>
      </c>
      <c r="C1724" s="7" t="s">
        <v>59</v>
      </c>
      <c r="D1724" s="7" t="s">
        <v>51</v>
      </c>
      <c r="E1724" s="7" t="s">
        <v>59</v>
      </c>
      <c r="F1724" s="7" t="s">
        <v>140</v>
      </c>
      <c r="G1724" s="7" t="s">
        <v>82</v>
      </c>
      <c r="H1724" s="7" t="s">
        <v>55</v>
      </c>
      <c r="I1724" s="7" t="s">
        <v>11959</v>
      </c>
      <c r="J1724" s="7" t="s">
        <v>11960</v>
      </c>
      <c r="K1724" s="7" t="s">
        <v>11961</v>
      </c>
      <c r="L1724" s="7" t="s">
        <v>11962</v>
      </c>
      <c r="M1724" s="7" t="s">
        <v>54</v>
      </c>
      <c r="N1724" s="7" t="s">
        <v>54</v>
      </c>
      <c r="O1724" s="7" t="s">
        <v>87</v>
      </c>
      <c r="P1724" s="7" t="s">
        <v>11963</v>
      </c>
      <c r="Q1724" s="15" t="s">
        <v>329</v>
      </c>
      <c r="R1724" s="15" t="s">
        <v>68</v>
      </c>
      <c r="S1724" s="15" t="s">
        <v>68</v>
      </c>
      <c r="T1724" s="15"/>
      <c r="U1724" s="15" t="s">
        <v>58</v>
      </c>
      <c r="V1724" s="15" t="s">
        <v>69</v>
      </c>
      <c r="W1724" s="16" t="s">
        <v>37</v>
      </c>
      <c r="X1724" s="16" t="s">
        <v>42</v>
      </c>
      <c r="Y1724" s="15" t="s">
        <v>95</v>
      </c>
      <c r="Z1724" s="17" t="s">
        <v>63</v>
      </c>
      <c r="AA1724" s="16" t="s">
        <v>43</v>
      </c>
      <c r="AB1724" s="15" t="s">
        <v>11795</v>
      </c>
      <c r="AC1724" s="15" t="s">
        <v>288</v>
      </c>
      <c r="AD1724" s="7" t="s">
        <v>105</v>
      </c>
      <c r="AE1724" s="15" t="s">
        <v>289</v>
      </c>
    </row>
    <row r="1725" spans="1:31" s="2" customFormat="1" ht="15.5" x14ac:dyDescent="0.35">
      <c r="A1725" s="14">
        <v>45357.069444444445</v>
      </c>
      <c r="B1725" s="7" t="s">
        <v>11964</v>
      </c>
      <c r="C1725" s="7" t="s">
        <v>59</v>
      </c>
      <c r="D1725" s="7" t="s">
        <v>51</v>
      </c>
      <c r="E1725" s="7" t="s">
        <v>59</v>
      </c>
      <c r="F1725" s="7" t="s">
        <v>140</v>
      </c>
      <c r="G1725" s="7" t="s">
        <v>82</v>
      </c>
      <c r="H1725" s="7" t="s">
        <v>55</v>
      </c>
      <c r="I1725" s="7" t="s">
        <v>11965</v>
      </c>
      <c r="J1725" s="7" t="s">
        <v>11966</v>
      </c>
      <c r="K1725" s="7" t="s">
        <v>11967</v>
      </c>
      <c r="L1725" s="7" t="s">
        <v>11968</v>
      </c>
      <c r="M1725" s="7" t="s">
        <v>11969</v>
      </c>
      <c r="N1725" s="7" t="s">
        <v>54</v>
      </c>
      <c r="O1725" s="7" t="s">
        <v>87</v>
      </c>
      <c r="P1725" s="7" t="s">
        <v>11970</v>
      </c>
      <c r="Q1725" s="15" t="s">
        <v>329</v>
      </c>
      <c r="R1725" s="15" t="s">
        <v>68</v>
      </c>
      <c r="S1725" s="15" t="s">
        <v>68</v>
      </c>
      <c r="T1725" s="15"/>
      <c r="U1725" s="15" t="s">
        <v>58</v>
      </c>
      <c r="V1725" s="15" t="s">
        <v>69</v>
      </c>
      <c r="W1725" s="16" t="s">
        <v>37</v>
      </c>
      <c r="X1725" s="16" t="s">
        <v>42</v>
      </c>
      <c r="Y1725" s="15" t="s">
        <v>3813</v>
      </c>
      <c r="Z1725" s="17" t="s">
        <v>63</v>
      </c>
      <c r="AA1725" s="16" t="s">
        <v>43</v>
      </c>
      <c r="AB1725" s="15" t="s">
        <v>350</v>
      </c>
      <c r="AC1725" s="15" t="s">
        <v>288</v>
      </c>
      <c r="AD1725" s="7" t="s">
        <v>105</v>
      </c>
      <c r="AE1725" s="15" t="s">
        <v>289</v>
      </c>
    </row>
    <row r="1726" spans="1:31" s="2" customFormat="1" ht="15.5" x14ac:dyDescent="0.35">
      <c r="A1726" s="14">
        <v>45357.069444444445</v>
      </c>
      <c r="B1726" s="7" t="s">
        <v>11971</v>
      </c>
      <c r="C1726" s="7" t="s">
        <v>59</v>
      </c>
      <c r="D1726" s="7" t="s">
        <v>51</v>
      </c>
      <c r="E1726" s="7" t="s">
        <v>59</v>
      </c>
      <c r="F1726" s="7" t="s">
        <v>140</v>
      </c>
      <c r="G1726" s="7" t="s">
        <v>82</v>
      </c>
      <c r="H1726" s="7" t="s">
        <v>55</v>
      </c>
      <c r="I1726" s="7" t="s">
        <v>11972</v>
      </c>
      <c r="J1726" s="7" t="s">
        <v>11973</v>
      </c>
      <c r="K1726" s="7" t="s">
        <v>11974</v>
      </c>
      <c r="L1726" s="7" t="s">
        <v>11975</v>
      </c>
      <c r="M1726" s="7" t="s">
        <v>11976</v>
      </c>
      <c r="N1726" s="7" t="s">
        <v>54</v>
      </c>
      <c r="O1726" s="7" t="s">
        <v>87</v>
      </c>
      <c r="P1726" s="7" t="s">
        <v>11977</v>
      </c>
      <c r="Q1726" s="15" t="s">
        <v>329</v>
      </c>
      <c r="R1726" s="15" t="s">
        <v>68</v>
      </c>
      <c r="S1726" s="15" t="s">
        <v>68</v>
      </c>
      <c r="T1726" s="15"/>
      <c r="U1726" s="15" t="s">
        <v>58</v>
      </c>
      <c r="V1726" s="15" t="s">
        <v>69</v>
      </c>
      <c r="W1726" s="16" t="s">
        <v>37</v>
      </c>
      <c r="X1726" s="16" t="s">
        <v>42</v>
      </c>
      <c r="Y1726" s="15" t="s">
        <v>95</v>
      </c>
      <c r="Z1726" s="17" t="s">
        <v>63</v>
      </c>
      <c r="AA1726" s="16" t="s">
        <v>43</v>
      </c>
      <c r="AB1726" s="15" t="s">
        <v>11978</v>
      </c>
      <c r="AC1726" s="15" t="s">
        <v>288</v>
      </c>
      <c r="AD1726" s="7" t="s">
        <v>105</v>
      </c>
      <c r="AE1726" s="15" t="s">
        <v>289</v>
      </c>
    </row>
    <row r="1727" spans="1:31" s="2" customFormat="1" ht="15.5" x14ac:dyDescent="0.35">
      <c r="A1727" s="14">
        <v>45357.069444444445</v>
      </c>
      <c r="B1727" s="7" t="s">
        <v>11979</v>
      </c>
      <c r="C1727" s="7" t="s">
        <v>59</v>
      </c>
      <c r="D1727" s="7" t="s">
        <v>51</v>
      </c>
      <c r="E1727" s="7" t="s">
        <v>59</v>
      </c>
      <c r="F1727" s="7" t="s">
        <v>140</v>
      </c>
      <c r="G1727" s="7" t="s">
        <v>82</v>
      </c>
      <c r="H1727" s="7" t="s">
        <v>55</v>
      </c>
      <c r="I1727" s="7" t="s">
        <v>11980</v>
      </c>
      <c r="J1727" s="7" t="s">
        <v>11981</v>
      </c>
      <c r="K1727" s="7" t="s">
        <v>11982</v>
      </c>
      <c r="L1727" s="7" t="s">
        <v>11983</v>
      </c>
      <c r="M1727" s="7" t="s">
        <v>11984</v>
      </c>
      <c r="N1727" s="7" t="s">
        <v>54</v>
      </c>
      <c r="O1727" s="7" t="s">
        <v>87</v>
      </c>
      <c r="P1727" s="7" t="s">
        <v>11985</v>
      </c>
      <c r="Q1727" s="15" t="s">
        <v>329</v>
      </c>
      <c r="R1727" s="15" t="s">
        <v>68</v>
      </c>
      <c r="S1727" s="15" t="s">
        <v>68</v>
      </c>
      <c r="T1727" s="15"/>
      <c r="U1727" s="15" t="s">
        <v>58</v>
      </c>
      <c r="V1727" s="15" t="s">
        <v>69</v>
      </c>
      <c r="W1727" s="16" t="s">
        <v>37</v>
      </c>
      <c r="X1727" s="16" t="s">
        <v>42</v>
      </c>
      <c r="Y1727" s="15" t="s">
        <v>3813</v>
      </c>
      <c r="Z1727" s="17" t="s">
        <v>63</v>
      </c>
      <c r="AA1727" s="16" t="s">
        <v>43</v>
      </c>
      <c r="AB1727" s="15" t="s">
        <v>350</v>
      </c>
      <c r="AC1727" s="15" t="s">
        <v>288</v>
      </c>
      <c r="AD1727" s="7" t="s">
        <v>496</v>
      </c>
      <c r="AE1727" s="15" t="s">
        <v>289</v>
      </c>
    </row>
    <row r="1728" spans="1:31" s="2" customFormat="1" ht="15.5" x14ac:dyDescent="0.35">
      <c r="A1728" s="14">
        <v>45357.070138888892</v>
      </c>
      <c r="B1728" s="7" t="s">
        <v>11986</v>
      </c>
      <c r="C1728" s="7" t="s">
        <v>59</v>
      </c>
      <c r="D1728" s="7" t="s">
        <v>51</v>
      </c>
      <c r="E1728" s="7" t="s">
        <v>59</v>
      </c>
      <c r="F1728" s="7" t="s">
        <v>140</v>
      </c>
      <c r="G1728" s="7" t="s">
        <v>82</v>
      </c>
      <c r="H1728" s="7" t="s">
        <v>55</v>
      </c>
      <c r="I1728" s="7" t="s">
        <v>11987</v>
      </c>
      <c r="J1728" s="7" t="s">
        <v>11988</v>
      </c>
      <c r="K1728" s="7" t="s">
        <v>11989</v>
      </c>
      <c r="L1728" s="7" t="s">
        <v>11990</v>
      </c>
      <c r="M1728" s="7" t="s">
        <v>11991</v>
      </c>
      <c r="N1728" s="7" t="s">
        <v>54</v>
      </c>
      <c r="O1728" s="7" t="s">
        <v>87</v>
      </c>
      <c r="P1728" s="7" t="s">
        <v>11992</v>
      </c>
      <c r="Q1728" s="15" t="s">
        <v>329</v>
      </c>
      <c r="R1728" s="15" t="s">
        <v>68</v>
      </c>
      <c r="S1728" s="15" t="s">
        <v>68</v>
      </c>
      <c r="T1728" s="15"/>
      <c r="U1728" s="15" t="s">
        <v>58</v>
      </c>
      <c r="V1728" s="15" t="s">
        <v>69</v>
      </c>
      <c r="W1728" s="16" t="s">
        <v>37</v>
      </c>
      <c r="X1728" s="16" t="s">
        <v>42</v>
      </c>
      <c r="Y1728" s="15" t="s">
        <v>95</v>
      </c>
      <c r="Z1728" s="17" t="s">
        <v>63</v>
      </c>
      <c r="AA1728" s="16" t="s">
        <v>43</v>
      </c>
      <c r="AB1728" s="15" t="s">
        <v>11993</v>
      </c>
      <c r="AC1728" s="15" t="s">
        <v>288</v>
      </c>
      <c r="AD1728" s="7" t="s">
        <v>137</v>
      </c>
      <c r="AE1728" s="15" t="s">
        <v>289</v>
      </c>
    </row>
    <row r="1729" spans="1:31" s="2" customFormat="1" ht="15.5" x14ac:dyDescent="0.35">
      <c r="A1729" s="14">
        <v>45357.077777777777</v>
      </c>
      <c r="B1729" s="7" t="s">
        <v>11994</v>
      </c>
      <c r="C1729" s="7" t="s">
        <v>59</v>
      </c>
      <c r="D1729" s="7" t="s">
        <v>51</v>
      </c>
      <c r="E1729" s="7" t="s">
        <v>59</v>
      </c>
      <c r="F1729" s="7" t="s">
        <v>140</v>
      </c>
      <c r="G1729" s="7" t="s">
        <v>82</v>
      </c>
      <c r="H1729" s="7" t="s">
        <v>55</v>
      </c>
      <c r="I1729" s="7" t="s">
        <v>11995</v>
      </c>
      <c r="J1729" s="7" t="s">
        <v>11996</v>
      </c>
      <c r="K1729" s="7" t="s">
        <v>11997</v>
      </c>
      <c r="L1729" s="7" t="s">
        <v>11998</v>
      </c>
      <c r="M1729" s="7" t="s">
        <v>11999</v>
      </c>
      <c r="N1729" s="7" t="s">
        <v>54</v>
      </c>
      <c r="O1729" s="7" t="s">
        <v>87</v>
      </c>
      <c r="P1729" s="7" t="s">
        <v>12000</v>
      </c>
      <c r="Q1729" s="15" t="s">
        <v>329</v>
      </c>
      <c r="R1729" s="15" t="s">
        <v>68</v>
      </c>
      <c r="S1729" s="15" t="s">
        <v>68</v>
      </c>
      <c r="T1729" s="15"/>
      <c r="U1729" s="15" t="s">
        <v>58</v>
      </c>
      <c r="V1729" s="15" t="s">
        <v>69</v>
      </c>
      <c r="W1729" s="16" t="s">
        <v>37</v>
      </c>
      <c r="X1729" s="16" t="s">
        <v>42</v>
      </c>
      <c r="Y1729" s="15" t="s">
        <v>3813</v>
      </c>
      <c r="Z1729" s="17" t="s">
        <v>63</v>
      </c>
      <c r="AA1729" s="16" t="s">
        <v>43</v>
      </c>
      <c r="AB1729" s="15" t="s">
        <v>12001</v>
      </c>
      <c r="AC1729" s="15" t="s">
        <v>288</v>
      </c>
      <c r="AD1729" s="7" t="s">
        <v>24</v>
      </c>
      <c r="AE1729" s="15" t="s">
        <v>289</v>
      </c>
    </row>
    <row r="1730" spans="1:31" s="2" customFormat="1" ht="15.5" x14ac:dyDescent="0.35">
      <c r="A1730" s="14">
        <v>45357.077777777777</v>
      </c>
      <c r="B1730" s="7" t="s">
        <v>12002</v>
      </c>
      <c r="C1730" s="7" t="s">
        <v>59</v>
      </c>
      <c r="D1730" s="7" t="s">
        <v>51</v>
      </c>
      <c r="E1730" s="7" t="s">
        <v>59</v>
      </c>
      <c r="F1730" s="7" t="s">
        <v>140</v>
      </c>
      <c r="G1730" s="7" t="s">
        <v>82</v>
      </c>
      <c r="H1730" s="7" t="s">
        <v>55</v>
      </c>
      <c r="I1730" s="7" t="s">
        <v>12003</v>
      </c>
      <c r="J1730" s="7" t="s">
        <v>12004</v>
      </c>
      <c r="K1730" s="7" t="s">
        <v>12005</v>
      </c>
      <c r="L1730" s="7" t="s">
        <v>12006</v>
      </c>
      <c r="M1730" s="7" t="s">
        <v>12006</v>
      </c>
      <c r="N1730" s="7" t="s">
        <v>54</v>
      </c>
      <c r="O1730" s="7" t="s">
        <v>87</v>
      </c>
      <c r="P1730" s="7" t="s">
        <v>12007</v>
      </c>
      <c r="Q1730" s="15" t="s">
        <v>329</v>
      </c>
      <c r="R1730" s="15" t="s">
        <v>68</v>
      </c>
      <c r="S1730" s="15" t="s">
        <v>68</v>
      </c>
      <c r="T1730" s="15"/>
      <c r="U1730" s="15" t="s">
        <v>58</v>
      </c>
      <c r="V1730" s="15" t="s">
        <v>69</v>
      </c>
      <c r="W1730" s="16" t="s">
        <v>37</v>
      </c>
      <c r="X1730" s="16" t="s">
        <v>42</v>
      </c>
      <c r="Y1730" s="15" t="s">
        <v>95</v>
      </c>
      <c r="Z1730" s="17" t="s">
        <v>63</v>
      </c>
      <c r="AA1730" s="16" t="s">
        <v>43</v>
      </c>
      <c r="AB1730" s="15" t="s">
        <v>350</v>
      </c>
      <c r="AC1730" s="15" t="s">
        <v>288</v>
      </c>
      <c r="AD1730" s="7" t="s">
        <v>24</v>
      </c>
      <c r="AE1730" s="15" t="s">
        <v>289</v>
      </c>
    </row>
    <row r="1731" spans="1:31" s="2" customFormat="1" ht="15.5" x14ac:dyDescent="0.35">
      <c r="A1731" s="14">
        <v>45357.077777777777</v>
      </c>
      <c r="B1731" s="7" t="s">
        <v>12008</v>
      </c>
      <c r="C1731" s="7" t="s">
        <v>59</v>
      </c>
      <c r="D1731" s="7" t="s">
        <v>51</v>
      </c>
      <c r="E1731" s="7" t="s">
        <v>59</v>
      </c>
      <c r="F1731" s="7" t="s">
        <v>140</v>
      </c>
      <c r="G1731" s="7" t="s">
        <v>82</v>
      </c>
      <c r="H1731" s="7" t="s">
        <v>55</v>
      </c>
      <c r="I1731" s="7" t="s">
        <v>12009</v>
      </c>
      <c r="J1731" s="7" t="s">
        <v>12010</v>
      </c>
      <c r="K1731" s="7" t="s">
        <v>12011</v>
      </c>
      <c r="L1731" s="7" t="s">
        <v>12012</v>
      </c>
      <c r="M1731" s="7" t="s">
        <v>12013</v>
      </c>
      <c r="N1731" s="7" t="s">
        <v>54</v>
      </c>
      <c r="O1731" s="7" t="s">
        <v>87</v>
      </c>
      <c r="P1731" s="7" t="s">
        <v>12014</v>
      </c>
      <c r="Q1731" s="15" t="s">
        <v>329</v>
      </c>
      <c r="R1731" s="15" t="s">
        <v>68</v>
      </c>
      <c r="S1731" s="15" t="s">
        <v>68</v>
      </c>
      <c r="T1731" s="15"/>
      <c r="U1731" s="15" t="s">
        <v>58</v>
      </c>
      <c r="V1731" s="15" t="s">
        <v>69</v>
      </c>
      <c r="W1731" s="16" t="s">
        <v>37</v>
      </c>
      <c r="X1731" s="16" t="s">
        <v>42</v>
      </c>
      <c r="Y1731" s="15" t="s">
        <v>3813</v>
      </c>
      <c r="Z1731" s="17" t="s">
        <v>63</v>
      </c>
      <c r="AA1731" s="16" t="s">
        <v>43</v>
      </c>
      <c r="AB1731" s="15" t="s">
        <v>350</v>
      </c>
      <c r="AC1731" s="15" t="s">
        <v>288</v>
      </c>
      <c r="AD1731" s="7" t="s">
        <v>137</v>
      </c>
      <c r="AE1731" s="15" t="s">
        <v>289</v>
      </c>
    </row>
    <row r="1732" spans="1:31" s="2" customFormat="1" ht="15.5" x14ac:dyDescent="0.35">
      <c r="A1732" s="14">
        <v>45357.077777777777</v>
      </c>
      <c r="B1732" s="7" t="s">
        <v>12015</v>
      </c>
      <c r="C1732" s="7" t="s">
        <v>59</v>
      </c>
      <c r="D1732" s="7" t="s">
        <v>51</v>
      </c>
      <c r="E1732" s="7" t="s">
        <v>59</v>
      </c>
      <c r="F1732" s="7" t="s">
        <v>140</v>
      </c>
      <c r="G1732" s="7" t="s">
        <v>82</v>
      </c>
      <c r="H1732" s="7" t="s">
        <v>55</v>
      </c>
      <c r="I1732" s="7" t="s">
        <v>12016</v>
      </c>
      <c r="J1732" s="7" t="s">
        <v>12017</v>
      </c>
      <c r="K1732" s="7" t="s">
        <v>12018</v>
      </c>
      <c r="L1732" s="7" t="s">
        <v>12019</v>
      </c>
      <c r="M1732" s="7" t="s">
        <v>12020</v>
      </c>
      <c r="N1732" s="7" t="s">
        <v>54</v>
      </c>
      <c r="O1732" s="7" t="s">
        <v>87</v>
      </c>
      <c r="P1732" s="7" t="s">
        <v>12021</v>
      </c>
      <c r="Q1732" s="15" t="s">
        <v>329</v>
      </c>
      <c r="R1732" s="15" t="s">
        <v>68</v>
      </c>
      <c r="S1732" s="15" t="s">
        <v>68</v>
      </c>
      <c r="T1732" s="15"/>
      <c r="U1732" s="15" t="s">
        <v>58</v>
      </c>
      <c r="V1732" s="15" t="s">
        <v>69</v>
      </c>
      <c r="W1732" s="16" t="s">
        <v>37</v>
      </c>
      <c r="X1732" s="16" t="s">
        <v>42</v>
      </c>
      <c r="Y1732" s="15" t="s">
        <v>95</v>
      </c>
      <c r="Z1732" s="17" t="s">
        <v>63</v>
      </c>
      <c r="AA1732" s="16" t="s">
        <v>43</v>
      </c>
      <c r="AB1732" s="15" t="s">
        <v>12022</v>
      </c>
      <c r="AC1732" s="15" t="s">
        <v>288</v>
      </c>
      <c r="AD1732" s="7" t="s">
        <v>105</v>
      </c>
      <c r="AE1732" s="15" t="s">
        <v>289</v>
      </c>
    </row>
    <row r="1733" spans="1:31" s="2" customFormat="1" ht="15.5" x14ac:dyDescent="0.35">
      <c r="A1733" s="14">
        <v>45357.077777777777</v>
      </c>
      <c r="B1733" s="7" t="s">
        <v>12023</v>
      </c>
      <c r="C1733" s="7" t="s">
        <v>59</v>
      </c>
      <c r="D1733" s="7" t="s">
        <v>51</v>
      </c>
      <c r="E1733" s="7" t="s">
        <v>59</v>
      </c>
      <c r="F1733" s="7" t="s">
        <v>140</v>
      </c>
      <c r="G1733" s="7" t="s">
        <v>82</v>
      </c>
      <c r="H1733" s="7" t="s">
        <v>55</v>
      </c>
      <c r="I1733" s="7" t="s">
        <v>12024</v>
      </c>
      <c r="J1733" s="7" t="s">
        <v>12025</v>
      </c>
      <c r="K1733" s="7" t="s">
        <v>12026</v>
      </c>
      <c r="L1733" s="7" t="s">
        <v>12027</v>
      </c>
      <c r="M1733" s="7" t="s">
        <v>12027</v>
      </c>
      <c r="N1733" s="7" t="s">
        <v>54</v>
      </c>
      <c r="O1733" s="7" t="s">
        <v>87</v>
      </c>
      <c r="P1733" s="7" t="s">
        <v>12028</v>
      </c>
      <c r="Q1733" s="15" t="s">
        <v>329</v>
      </c>
      <c r="R1733" s="15" t="s">
        <v>68</v>
      </c>
      <c r="S1733" s="15" t="s">
        <v>68</v>
      </c>
      <c r="T1733" s="15"/>
      <c r="U1733" s="15" t="s">
        <v>58</v>
      </c>
      <c r="V1733" s="15" t="s">
        <v>69</v>
      </c>
      <c r="W1733" s="16" t="s">
        <v>37</v>
      </c>
      <c r="X1733" s="16" t="s">
        <v>42</v>
      </c>
      <c r="Y1733" s="15" t="s">
        <v>3813</v>
      </c>
      <c r="Z1733" s="17" t="s">
        <v>63</v>
      </c>
      <c r="AA1733" s="16" t="s">
        <v>43</v>
      </c>
      <c r="AB1733" s="15" t="s">
        <v>12029</v>
      </c>
      <c r="AC1733" s="15" t="s">
        <v>288</v>
      </c>
      <c r="AD1733" s="7" t="s">
        <v>105</v>
      </c>
      <c r="AE1733" s="15" t="s">
        <v>289</v>
      </c>
    </row>
    <row r="1734" spans="1:31" s="2" customFormat="1" ht="15.5" x14ac:dyDescent="0.35">
      <c r="A1734" s="14">
        <v>45357.119444444441</v>
      </c>
      <c r="B1734" s="7" t="s">
        <v>12030</v>
      </c>
      <c r="C1734" s="7" t="s">
        <v>53</v>
      </c>
      <c r="D1734" s="7" t="s">
        <v>51</v>
      </c>
      <c r="E1734" s="7" t="s">
        <v>53</v>
      </c>
      <c r="F1734" s="7" t="s">
        <v>149</v>
      </c>
      <c r="G1734" s="7" t="s">
        <v>93</v>
      </c>
      <c r="H1734" s="7" t="s">
        <v>55</v>
      </c>
      <c r="I1734" s="7" t="s">
        <v>12031</v>
      </c>
      <c r="J1734" s="7" t="s">
        <v>12032</v>
      </c>
      <c r="K1734" s="7" t="s">
        <v>12033</v>
      </c>
      <c r="L1734" s="7" t="s">
        <v>12034</v>
      </c>
      <c r="M1734" s="7" t="s">
        <v>12035</v>
      </c>
      <c r="N1734" s="7" t="s">
        <v>54</v>
      </c>
      <c r="O1734" s="7" t="s">
        <v>78</v>
      </c>
      <c r="P1734" s="7" t="s">
        <v>12036</v>
      </c>
      <c r="Q1734" s="15" t="s">
        <v>329</v>
      </c>
      <c r="R1734" s="15" t="s">
        <v>67</v>
      </c>
      <c r="S1734" s="15" t="s">
        <v>90</v>
      </c>
      <c r="T1734" s="15"/>
      <c r="U1734" s="15" t="s">
        <v>58</v>
      </c>
      <c r="V1734" s="15"/>
      <c r="W1734" s="16" t="s">
        <v>30</v>
      </c>
      <c r="X1734" s="16" t="s">
        <v>48</v>
      </c>
      <c r="Y1734" s="15"/>
      <c r="Z1734" s="17" t="s">
        <v>149</v>
      </c>
      <c r="AA1734" s="16" t="s">
        <v>49</v>
      </c>
      <c r="AB1734" s="15" t="s">
        <v>486</v>
      </c>
      <c r="AC1734" s="15" t="s">
        <v>288</v>
      </c>
      <c r="AD1734" s="7" t="s">
        <v>24</v>
      </c>
      <c r="AE1734" s="15" t="s">
        <v>289</v>
      </c>
    </row>
    <row r="1735" spans="1:31" s="2" customFormat="1" ht="15.5" x14ac:dyDescent="0.35">
      <c r="A1735" s="14">
        <v>45357.119444444441</v>
      </c>
      <c r="B1735" s="7" t="s">
        <v>12037</v>
      </c>
      <c r="C1735" s="7" t="s">
        <v>53</v>
      </c>
      <c r="D1735" s="7" t="s">
        <v>51</v>
      </c>
      <c r="E1735" s="7" t="s">
        <v>53</v>
      </c>
      <c r="F1735" s="7" t="s">
        <v>72</v>
      </c>
      <c r="G1735" s="7" t="s">
        <v>93</v>
      </c>
      <c r="H1735" s="7" t="s">
        <v>55</v>
      </c>
      <c r="I1735" s="7" t="s">
        <v>12031</v>
      </c>
      <c r="J1735" s="7" t="s">
        <v>12032</v>
      </c>
      <c r="K1735" s="7" t="s">
        <v>12033</v>
      </c>
      <c r="L1735" s="7" t="s">
        <v>12034</v>
      </c>
      <c r="M1735" s="7" t="s">
        <v>12035</v>
      </c>
      <c r="N1735" s="7" t="s">
        <v>54</v>
      </c>
      <c r="O1735" s="7" t="s">
        <v>78</v>
      </c>
      <c r="P1735" s="7" t="s">
        <v>12036</v>
      </c>
      <c r="Q1735" s="15" t="s">
        <v>329</v>
      </c>
      <c r="R1735" s="15" t="s">
        <v>67</v>
      </c>
      <c r="S1735" s="15" t="s">
        <v>90</v>
      </c>
      <c r="T1735" s="15"/>
      <c r="U1735" s="15" t="s">
        <v>58</v>
      </c>
      <c r="V1735" s="15"/>
      <c r="W1735" s="16" t="s">
        <v>30</v>
      </c>
      <c r="X1735" s="16" t="s">
        <v>48</v>
      </c>
      <c r="Y1735" s="15"/>
      <c r="Z1735" s="17" t="s">
        <v>72</v>
      </c>
      <c r="AA1735" s="16" t="s">
        <v>49</v>
      </c>
      <c r="AB1735" s="15" t="s">
        <v>486</v>
      </c>
      <c r="AC1735" s="15" t="s">
        <v>288</v>
      </c>
      <c r="AD1735" s="7" t="s">
        <v>24</v>
      </c>
      <c r="AE1735" s="15" t="s">
        <v>289</v>
      </c>
    </row>
    <row r="1736" spans="1:31" s="2" customFormat="1" ht="15.5" x14ac:dyDescent="0.35">
      <c r="A1736" s="14">
        <v>45357.119444444441</v>
      </c>
      <c r="B1736" s="7" t="s">
        <v>12038</v>
      </c>
      <c r="C1736" s="7" t="s">
        <v>53</v>
      </c>
      <c r="D1736" s="7" t="s">
        <v>51</v>
      </c>
      <c r="E1736" s="7" t="s">
        <v>53</v>
      </c>
      <c r="F1736" s="7" t="s">
        <v>72</v>
      </c>
      <c r="G1736" s="7" t="s">
        <v>53</v>
      </c>
      <c r="H1736" s="7" t="s">
        <v>55</v>
      </c>
      <c r="I1736" s="7" t="s">
        <v>12039</v>
      </c>
      <c r="J1736" s="7" t="s">
        <v>12040</v>
      </c>
      <c r="K1736" s="7" t="s">
        <v>12041</v>
      </c>
      <c r="L1736" s="7" t="s">
        <v>12042</v>
      </c>
      <c r="M1736" s="7" t="s">
        <v>12043</v>
      </c>
      <c r="N1736" s="7" t="s">
        <v>102</v>
      </c>
      <c r="O1736" s="7" t="s">
        <v>65</v>
      </c>
      <c r="P1736" s="7" t="s">
        <v>12044</v>
      </c>
      <c r="Q1736" s="15" t="s">
        <v>104</v>
      </c>
      <c r="R1736" s="15" t="s">
        <v>67</v>
      </c>
      <c r="S1736" s="15" t="s">
        <v>90</v>
      </c>
      <c r="T1736" s="15"/>
      <c r="U1736" s="15" t="s">
        <v>58</v>
      </c>
      <c r="V1736" s="15" t="s">
        <v>69</v>
      </c>
      <c r="W1736" s="16" t="s">
        <v>37</v>
      </c>
      <c r="X1736" s="16" t="s">
        <v>42</v>
      </c>
      <c r="Y1736" s="15" t="s">
        <v>719</v>
      </c>
      <c r="Z1736" s="17" t="s">
        <v>72</v>
      </c>
      <c r="AA1736" s="16" t="s">
        <v>44</v>
      </c>
      <c r="AB1736" s="15" t="s">
        <v>453</v>
      </c>
      <c r="AC1736" s="15" t="s">
        <v>288</v>
      </c>
      <c r="AD1736" s="7" t="s">
        <v>24</v>
      </c>
      <c r="AE1736" s="15" t="s">
        <v>289</v>
      </c>
    </row>
    <row r="1737" spans="1:31" s="2" customFormat="1" ht="15.5" x14ac:dyDescent="0.35">
      <c r="A1737" s="14">
        <v>45357.126388888886</v>
      </c>
      <c r="B1737" s="7" t="s">
        <v>12045</v>
      </c>
      <c r="C1737" s="7" t="s">
        <v>50</v>
      </c>
      <c r="D1737" s="7" t="s">
        <v>51</v>
      </c>
      <c r="E1737" s="7" t="s">
        <v>50</v>
      </c>
      <c r="F1737" s="7" t="s">
        <v>63</v>
      </c>
      <c r="G1737" s="7" t="s">
        <v>429</v>
      </c>
      <c r="H1737" s="7" t="s">
        <v>227</v>
      </c>
      <c r="I1737" s="7" t="s">
        <v>12046</v>
      </c>
      <c r="J1737" s="7" t="s">
        <v>12047</v>
      </c>
      <c r="K1737" s="7" t="s">
        <v>12048</v>
      </c>
      <c r="L1737" s="7" t="s">
        <v>12049</v>
      </c>
      <c r="M1737" s="7" t="s">
        <v>12049</v>
      </c>
      <c r="N1737" s="7" t="s">
        <v>6000</v>
      </c>
      <c r="O1737" s="7" t="s">
        <v>125</v>
      </c>
      <c r="P1737" s="7" t="s">
        <v>12050</v>
      </c>
      <c r="Q1737" s="15" t="s">
        <v>104</v>
      </c>
      <c r="R1737" s="15" t="s">
        <v>68</v>
      </c>
      <c r="S1737" s="15" t="s">
        <v>68</v>
      </c>
      <c r="T1737" s="15"/>
      <c r="U1737" s="15" t="s">
        <v>58</v>
      </c>
      <c r="V1737" s="15" t="s">
        <v>69</v>
      </c>
      <c r="W1737" s="16" t="s">
        <v>37</v>
      </c>
      <c r="X1737" s="16" t="s">
        <v>42</v>
      </c>
      <c r="Y1737" s="15" t="s">
        <v>429</v>
      </c>
      <c r="Z1737" s="17" t="s">
        <v>63</v>
      </c>
      <c r="AA1737" s="16" t="s">
        <v>43</v>
      </c>
      <c r="AB1737" s="15" t="s">
        <v>12051</v>
      </c>
      <c r="AC1737" s="15" t="s">
        <v>288</v>
      </c>
      <c r="AD1737" s="7" t="s">
        <v>24</v>
      </c>
      <c r="AE1737" s="15" t="s">
        <v>289</v>
      </c>
    </row>
    <row r="1738" spans="1:31" s="2" customFormat="1" ht="15.5" x14ac:dyDescent="0.35">
      <c r="A1738" s="14">
        <v>45357.822916666664</v>
      </c>
      <c r="B1738" s="7" t="s">
        <v>12052</v>
      </c>
      <c r="C1738" s="7" t="s">
        <v>53</v>
      </c>
      <c r="D1738" s="7" t="s">
        <v>51</v>
      </c>
      <c r="E1738" s="7" t="s">
        <v>53</v>
      </c>
      <c r="F1738" s="7" t="s">
        <v>72</v>
      </c>
      <c r="G1738" s="7" t="s">
        <v>53</v>
      </c>
      <c r="H1738" s="7" t="s">
        <v>55</v>
      </c>
      <c r="I1738" s="7" t="s">
        <v>12053</v>
      </c>
      <c r="J1738" s="7" t="s">
        <v>12054</v>
      </c>
      <c r="K1738" s="7" t="s">
        <v>12055</v>
      </c>
      <c r="L1738" s="7" t="s">
        <v>12056</v>
      </c>
      <c r="M1738" s="7" t="s">
        <v>12056</v>
      </c>
      <c r="N1738" s="7" t="s">
        <v>54</v>
      </c>
      <c r="O1738" s="7" t="s">
        <v>12057</v>
      </c>
      <c r="P1738" s="7" t="s">
        <v>54</v>
      </c>
      <c r="Q1738" s="15" t="s">
        <v>89</v>
      </c>
      <c r="R1738" s="15" t="s">
        <v>67</v>
      </c>
      <c r="S1738" s="15" t="s">
        <v>90</v>
      </c>
      <c r="T1738" s="15"/>
      <c r="U1738" s="15" t="s">
        <v>58</v>
      </c>
      <c r="V1738" s="15"/>
      <c r="W1738" s="16" t="s">
        <v>30</v>
      </c>
      <c r="X1738" s="16" t="s">
        <v>48</v>
      </c>
      <c r="Y1738" s="15"/>
      <c r="Z1738" s="17" t="s">
        <v>72</v>
      </c>
      <c r="AA1738" s="16" t="s">
        <v>49</v>
      </c>
      <c r="AB1738" s="15" t="s">
        <v>12058</v>
      </c>
      <c r="AC1738" s="15" t="s">
        <v>70</v>
      </c>
      <c r="AD1738" s="7" t="s">
        <v>67</v>
      </c>
      <c r="AE1738" s="15" t="s">
        <v>279</v>
      </c>
    </row>
    <row r="1739" spans="1:31" s="2" customFormat="1" ht="15.5" x14ac:dyDescent="0.35">
      <c r="A1739" s="14">
        <v>45357.822916666664</v>
      </c>
      <c r="B1739" s="7" t="s">
        <v>2608</v>
      </c>
      <c r="C1739" s="7" t="s">
        <v>59</v>
      </c>
      <c r="D1739" s="7" t="s">
        <v>51</v>
      </c>
      <c r="E1739" s="7" t="s">
        <v>59</v>
      </c>
      <c r="F1739" s="7" t="s">
        <v>60</v>
      </c>
      <c r="G1739" s="7" t="s">
        <v>53</v>
      </c>
      <c r="H1739" s="7" t="s">
        <v>55</v>
      </c>
      <c r="I1739" s="7" t="s">
        <v>2609</v>
      </c>
      <c r="J1739" s="7" t="s">
        <v>12059</v>
      </c>
      <c r="K1739" s="7" t="s">
        <v>12060</v>
      </c>
      <c r="L1739" s="7" t="s">
        <v>12061</v>
      </c>
      <c r="M1739" s="7" t="s">
        <v>2613</v>
      </c>
      <c r="N1739" s="7" t="s">
        <v>54</v>
      </c>
      <c r="O1739" s="7" t="s">
        <v>66</v>
      </c>
      <c r="P1739" s="7" t="s">
        <v>2614</v>
      </c>
      <c r="Q1739" s="15" t="s">
        <v>135</v>
      </c>
      <c r="R1739" s="15" t="s">
        <v>67</v>
      </c>
      <c r="S1739" s="15" t="s">
        <v>90</v>
      </c>
      <c r="T1739" s="15"/>
      <c r="U1739" s="15" t="s">
        <v>58</v>
      </c>
      <c r="V1739" s="15"/>
      <c r="W1739" s="16" t="s">
        <v>30</v>
      </c>
      <c r="X1739" s="16" t="s">
        <v>48</v>
      </c>
      <c r="Y1739" s="15"/>
      <c r="Z1739" s="17" t="s">
        <v>60</v>
      </c>
      <c r="AA1739" s="16" t="s">
        <v>49</v>
      </c>
      <c r="AB1739" s="15" t="s">
        <v>12062</v>
      </c>
      <c r="AC1739" s="15" t="s">
        <v>70</v>
      </c>
      <c r="AD1739" s="7" t="s">
        <v>67</v>
      </c>
      <c r="AE1739" s="15" t="s">
        <v>279</v>
      </c>
    </row>
    <row r="1740" spans="1:31" s="2" customFormat="1" ht="15.5" x14ac:dyDescent="0.35">
      <c r="A1740" s="14">
        <v>45357.822916666664</v>
      </c>
      <c r="B1740" s="7" t="s">
        <v>12063</v>
      </c>
      <c r="C1740" s="7" t="s">
        <v>50</v>
      </c>
      <c r="D1740" s="7" t="s">
        <v>51</v>
      </c>
      <c r="E1740" s="7" t="s">
        <v>50</v>
      </c>
      <c r="F1740" s="7" t="s">
        <v>536</v>
      </c>
      <c r="G1740" s="7" t="s">
        <v>207</v>
      </c>
      <c r="H1740" s="7" t="s">
        <v>73</v>
      </c>
      <c r="I1740" s="7" t="s">
        <v>12064</v>
      </c>
      <c r="J1740" s="7" t="s">
        <v>12066</v>
      </c>
      <c r="K1740" s="7" t="s">
        <v>12067</v>
      </c>
      <c r="L1740" s="7" t="s">
        <v>54</v>
      </c>
      <c r="M1740" s="7" t="s">
        <v>12065</v>
      </c>
      <c r="N1740" s="7" t="s">
        <v>54</v>
      </c>
      <c r="O1740" s="7" t="s">
        <v>12068</v>
      </c>
      <c r="P1740" s="7" t="s">
        <v>12069</v>
      </c>
      <c r="Q1740" s="15" t="s">
        <v>136</v>
      </c>
      <c r="R1740" s="15" t="s">
        <v>68</v>
      </c>
      <c r="S1740" s="15" t="s">
        <v>68</v>
      </c>
      <c r="T1740" s="15"/>
      <c r="U1740" s="15" t="s">
        <v>58</v>
      </c>
      <c r="V1740" s="15" t="s">
        <v>69</v>
      </c>
      <c r="W1740" s="16" t="s">
        <v>37</v>
      </c>
      <c r="X1740" s="16" t="s">
        <v>38</v>
      </c>
      <c r="Y1740" s="15" t="s">
        <v>207</v>
      </c>
      <c r="Z1740" s="17" t="s">
        <v>536</v>
      </c>
      <c r="AA1740" s="16" t="s">
        <v>43</v>
      </c>
      <c r="AB1740" s="15"/>
      <c r="AC1740" s="15" t="s">
        <v>70</v>
      </c>
      <c r="AD1740" s="7" t="s">
        <v>137</v>
      </c>
      <c r="AE1740" s="15" t="s">
        <v>279</v>
      </c>
    </row>
    <row r="1741" spans="1:31" s="2" customFormat="1" ht="15.5" x14ac:dyDescent="0.35">
      <c r="A1741" s="14">
        <v>45357.822916666664</v>
      </c>
      <c r="B1741" s="7" t="s">
        <v>10324</v>
      </c>
      <c r="C1741" s="7" t="s">
        <v>59</v>
      </c>
      <c r="D1741" s="7" t="s">
        <v>51</v>
      </c>
      <c r="E1741" s="7" t="s">
        <v>59</v>
      </c>
      <c r="F1741" s="7" t="s">
        <v>60</v>
      </c>
      <c r="G1741" s="7" t="s">
        <v>548</v>
      </c>
      <c r="H1741" s="7" t="s">
        <v>55</v>
      </c>
      <c r="I1741" s="7" t="s">
        <v>10325</v>
      </c>
      <c r="J1741" s="7" t="s">
        <v>12070</v>
      </c>
      <c r="K1741" s="7" t="s">
        <v>12071</v>
      </c>
      <c r="L1741" s="7" t="s">
        <v>12072</v>
      </c>
      <c r="M1741" s="7" t="s">
        <v>12073</v>
      </c>
      <c r="N1741" s="7" t="s">
        <v>308</v>
      </c>
      <c r="O1741" s="7" t="s">
        <v>65</v>
      </c>
      <c r="P1741" s="7" t="s">
        <v>12074</v>
      </c>
      <c r="Q1741" s="15" t="s">
        <v>104</v>
      </c>
      <c r="R1741" s="15" t="s">
        <v>67</v>
      </c>
      <c r="S1741" s="15" t="s">
        <v>90</v>
      </c>
      <c r="T1741" s="15"/>
      <c r="U1741" s="15" t="s">
        <v>58</v>
      </c>
      <c r="V1741" s="15"/>
      <c r="W1741" s="16" t="s">
        <v>30</v>
      </c>
      <c r="X1741" s="16" t="s">
        <v>48</v>
      </c>
      <c r="Y1741" s="15"/>
      <c r="Z1741" s="17" t="s">
        <v>60</v>
      </c>
      <c r="AA1741" s="16" t="s">
        <v>49</v>
      </c>
      <c r="AB1741" s="15" t="s">
        <v>12075</v>
      </c>
      <c r="AC1741" s="15" t="s">
        <v>70</v>
      </c>
      <c r="AD1741" s="7" t="s">
        <v>67</v>
      </c>
      <c r="AE1741" s="15" t="s">
        <v>279</v>
      </c>
    </row>
    <row r="1742" spans="1:31" s="2" customFormat="1" ht="15.5" x14ac:dyDescent="0.35">
      <c r="A1742" s="14">
        <v>45357.822916666664</v>
      </c>
      <c r="B1742" s="7" t="s">
        <v>12076</v>
      </c>
      <c r="C1742" s="7" t="s">
        <v>50</v>
      </c>
      <c r="D1742" s="7" t="s">
        <v>51</v>
      </c>
      <c r="E1742" s="7" t="s">
        <v>50</v>
      </c>
      <c r="F1742" s="7" t="s">
        <v>52</v>
      </c>
      <c r="G1742" s="7" t="s">
        <v>53</v>
      </c>
      <c r="H1742" s="7" t="s">
        <v>64</v>
      </c>
      <c r="I1742" s="7" t="s">
        <v>12077</v>
      </c>
      <c r="J1742" s="7" t="s">
        <v>12078</v>
      </c>
      <c r="K1742" s="7" t="s">
        <v>12079</v>
      </c>
      <c r="L1742" s="7" t="s">
        <v>12080</v>
      </c>
      <c r="M1742" s="7" t="s">
        <v>12081</v>
      </c>
      <c r="N1742" s="7" t="s">
        <v>54</v>
      </c>
      <c r="O1742" s="7" t="s">
        <v>6029</v>
      </c>
      <c r="P1742" s="7" t="s">
        <v>12082</v>
      </c>
      <c r="Q1742" s="15" t="s">
        <v>135</v>
      </c>
      <c r="R1742" s="15" t="s">
        <v>67</v>
      </c>
      <c r="S1742" s="15" t="s">
        <v>90</v>
      </c>
      <c r="T1742" s="15"/>
      <c r="U1742" s="15" t="s">
        <v>58</v>
      </c>
      <c r="V1742" s="15" t="s">
        <v>69</v>
      </c>
      <c r="W1742" s="16" t="s">
        <v>37</v>
      </c>
      <c r="X1742" s="16" t="s">
        <v>38</v>
      </c>
      <c r="Y1742" s="15" t="s">
        <v>378</v>
      </c>
      <c r="Z1742" s="17" t="s">
        <v>52</v>
      </c>
      <c r="AA1742" s="16" t="s">
        <v>44</v>
      </c>
      <c r="AB1742" s="15"/>
      <c r="AC1742" s="15" t="s">
        <v>70</v>
      </c>
      <c r="AD1742" s="7" t="s">
        <v>67</v>
      </c>
      <c r="AE1742" s="15" t="s">
        <v>279</v>
      </c>
    </row>
    <row r="1743" spans="1:31" s="2" customFormat="1" ht="15.5" x14ac:dyDescent="0.35">
      <c r="A1743" s="14">
        <v>45357.822916666664</v>
      </c>
      <c r="B1743" s="7" t="s">
        <v>12083</v>
      </c>
      <c r="C1743" s="7" t="s">
        <v>53</v>
      </c>
      <c r="D1743" s="7" t="s">
        <v>51</v>
      </c>
      <c r="E1743" s="7" t="s">
        <v>53</v>
      </c>
      <c r="F1743" s="7" t="s">
        <v>149</v>
      </c>
      <c r="G1743" s="7" t="s">
        <v>53</v>
      </c>
      <c r="H1743" s="7" t="s">
        <v>55</v>
      </c>
      <c r="I1743" s="7" t="s">
        <v>9390</v>
      </c>
      <c r="J1743" s="7" t="s">
        <v>12084</v>
      </c>
      <c r="K1743" s="7" t="s">
        <v>12085</v>
      </c>
      <c r="L1743" s="7" t="s">
        <v>12086</v>
      </c>
      <c r="M1743" s="7" t="s">
        <v>9394</v>
      </c>
      <c r="N1743" s="7" t="s">
        <v>124</v>
      </c>
      <c r="O1743" s="7" t="s">
        <v>125</v>
      </c>
      <c r="P1743" s="7" t="s">
        <v>9395</v>
      </c>
      <c r="Q1743" s="15" t="s">
        <v>104</v>
      </c>
      <c r="R1743" s="15" t="s">
        <v>67</v>
      </c>
      <c r="S1743" s="15" t="s">
        <v>90</v>
      </c>
      <c r="T1743" s="15"/>
      <c r="U1743" s="15" t="s">
        <v>58</v>
      </c>
      <c r="V1743" s="15" t="s">
        <v>25938</v>
      </c>
      <c r="W1743" s="16" t="s">
        <v>37</v>
      </c>
      <c r="X1743" s="16" t="s">
        <v>38</v>
      </c>
      <c r="Y1743" s="15" t="s">
        <v>614</v>
      </c>
      <c r="Z1743" s="17" t="s">
        <v>149</v>
      </c>
      <c r="AA1743" s="16" t="s">
        <v>46</v>
      </c>
      <c r="AB1743" s="15"/>
      <c r="AC1743" s="15" t="s">
        <v>70</v>
      </c>
      <c r="AD1743" s="7" t="s">
        <v>67</v>
      </c>
      <c r="AE1743" s="15" t="s">
        <v>279</v>
      </c>
    </row>
    <row r="1744" spans="1:31" s="2" customFormat="1" ht="15.5" x14ac:dyDescent="0.35">
      <c r="A1744" s="14">
        <v>45357.822916666664</v>
      </c>
      <c r="B1744" s="7" t="s">
        <v>12087</v>
      </c>
      <c r="C1744" s="7" t="s">
        <v>59</v>
      </c>
      <c r="D1744" s="7" t="s">
        <v>51</v>
      </c>
      <c r="E1744" s="7" t="s">
        <v>59</v>
      </c>
      <c r="F1744" s="7" t="s">
        <v>60</v>
      </c>
      <c r="G1744" s="7" t="s">
        <v>53</v>
      </c>
      <c r="H1744" s="7" t="s">
        <v>55</v>
      </c>
      <c r="I1744" s="7" t="s">
        <v>12088</v>
      </c>
      <c r="J1744" s="7" t="s">
        <v>12090</v>
      </c>
      <c r="K1744" s="7" t="s">
        <v>12091</v>
      </c>
      <c r="L1744" s="7" t="s">
        <v>12089</v>
      </c>
      <c r="M1744" s="7" t="s">
        <v>12089</v>
      </c>
      <c r="N1744" s="7" t="s">
        <v>308</v>
      </c>
      <c r="O1744" s="7" t="s">
        <v>65</v>
      </c>
      <c r="P1744" s="7" t="s">
        <v>12092</v>
      </c>
      <c r="Q1744" s="15" t="s">
        <v>104</v>
      </c>
      <c r="R1744" s="15" t="s">
        <v>67</v>
      </c>
      <c r="S1744" s="15" t="s">
        <v>90</v>
      </c>
      <c r="T1744" s="15"/>
      <c r="U1744" s="15" t="s">
        <v>58</v>
      </c>
      <c r="V1744" s="15"/>
      <c r="W1744" s="16" t="s">
        <v>30</v>
      </c>
      <c r="X1744" s="16" t="s">
        <v>34</v>
      </c>
      <c r="Y1744" s="15"/>
      <c r="Z1744" s="17" t="s">
        <v>60</v>
      </c>
      <c r="AA1744" s="16" t="s">
        <v>35</v>
      </c>
      <c r="AB1744" s="15" t="s">
        <v>12093</v>
      </c>
      <c r="AC1744" s="15" t="s">
        <v>70</v>
      </c>
      <c r="AD1744" s="7" t="s">
        <v>67</v>
      </c>
      <c r="AE1744" s="15" t="s">
        <v>279</v>
      </c>
    </row>
    <row r="1745" spans="1:31" s="2" customFormat="1" ht="15.5" x14ac:dyDescent="0.35">
      <c r="A1745" s="14">
        <v>45357.822916666664</v>
      </c>
      <c r="B1745" s="7" t="s">
        <v>12094</v>
      </c>
      <c r="C1745" s="7" t="s">
        <v>59</v>
      </c>
      <c r="D1745" s="7" t="s">
        <v>51</v>
      </c>
      <c r="E1745" s="7" t="s">
        <v>59</v>
      </c>
      <c r="F1745" s="7" t="s">
        <v>60</v>
      </c>
      <c r="G1745" s="7" t="s">
        <v>53</v>
      </c>
      <c r="H1745" s="7" t="s">
        <v>107</v>
      </c>
      <c r="I1745" s="7" t="s">
        <v>12088</v>
      </c>
      <c r="J1745" s="7" t="s">
        <v>12090</v>
      </c>
      <c r="K1745" s="7" t="s">
        <v>12091</v>
      </c>
      <c r="L1745" s="7" t="s">
        <v>12089</v>
      </c>
      <c r="M1745" s="7" t="s">
        <v>12089</v>
      </c>
      <c r="N1745" s="7" t="s">
        <v>308</v>
      </c>
      <c r="O1745" s="7" t="s">
        <v>65</v>
      </c>
      <c r="P1745" s="7" t="s">
        <v>12092</v>
      </c>
      <c r="Q1745" s="15" t="s">
        <v>104</v>
      </c>
      <c r="R1745" s="15" t="s">
        <v>67</v>
      </c>
      <c r="S1745" s="15" t="s">
        <v>90</v>
      </c>
      <c r="T1745" s="15"/>
      <c r="U1745" s="15" t="s">
        <v>58</v>
      </c>
      <c r="V1745" s="15"/>
      <c r="W1745" s="16" t="s">
        <v>30</v>
      </c>
      <c r="X1745" s="16" t="s">
        <v>34</v>
      </c>
      <c r="Y1745" s="15"/>
      <c r="Z1745" s="17" t="s">
        <v>60</v>
      </c>
      <c r="AA1745" s="16" t="s">
        <v>35</v>
      </c>
      <c r="AB1745" s="15" t="s">
        <v>12093</v>
      </c>
      <c r="AC1745" s="15" t="s">
        <v>70</v>
      </c>
      <c r="AD1745" s="7" t="s">
        <v>67</v>
      </c>
      <c r="AE1745" s="15" t="s">
        <v>279</v>
      </c>
    </row>
    <row r="1746" spans="1:31" s="2" customFormat="1" ht="15.5" x14ac:dyDescent="0.35">
      <c r="A1746" s="14">
        <v>45357.822916666664</v>
      </c>
      <c r="B1746" s="7" t="s">
        <v>12095</v>
      </c>
      <c r="C1746" s="7" t="s">
        <v>50</v>
      </c>
      <c r="D1746" s="7" t="s">
        <v>51</v>
      </c>
      <c r="E1746" s="7" t="s">
        <v>50</v>
      </c>
      <c r="F1746" s="7" t="s">
        <v>149</v>
      </c>
      <c r="G1746" s="7" t="s">
        <v>3818</v>
      </c>
      <c r="H1746" s="7" t="s">
        <v>64</v>
      </c>
      <c r="I1746" s="7" t="s">
        <v>12096</v>
      </c>
      <c r="J1746" s="7" t="s">
        <v>12098</v>
      </c>
      <c r="K1746" s="7" t="s">
        <v>12099</v>
      </c>
      <c r="L1746" s="7" t="s">
        <v>12100</v>
      </c>
      <c r="M1746" s="7" t="s">
        <v>12097</v>
      </c>
      <c r="N1746" s="7" t="s">
        <v>178</v>
      </c>
      <c r="O1746" s="7" t="s">
        <v>66</v>
      </c>
      <c r="P1746" s="7" t="s">
        <v>12101</v>
      </c>
      <c r="Q1746" s="15" t="s">
        <v>135</v>
      </c>
      <c r="R1746" s="15" t="s">
        <v>68</v>
      </c>
      <c r="S1746" s="15" t="s">
        <v>68</v>
      </c>
      <c r="T1746" s="15"/>
      <c r="U1746" s="15" t="s">
        <v>58</v>
      </c>
      <c r="V1746" s="15" t="s">
        <v>69</v>
      </c>
      <c r="W1746" s="16" t="s">
        <v>37</v>
      </c>
      <c r="X1746" s="16" t="s">
        <v>38</v>
      </c>
      <c r="Y1746" s="15" t="s">
        <v>3818</v>
      </c>
      <c r="Z1746" s="17" t="s">
        <v>149</v>
      </c>
      <c r="AA1746" s="16" t="s">
        <v>43</v>
      </c>
      <c r="AB1746" s="15"/>
      <c r="AC1746" s="15" t="s">
        <v>70</v>
      </c>
      <c r="AD1746" s="7" t="s">
        <v>67</v>
      </c>
      <c r="AE1746" s="15" t="s">
        <v>279</v>
      </c>
    </row>
    <row r="1747" spans="1:31" s="2" customFormat="1" ht="15.5" x14ac:dyDescent="0.35">
      <c r="A1747" s="14">
        <v>45357.849305555559</v>
      </c>
      <c r="B1747" s="7" t="s">
        <v>12102</v>
      </c>
      <c r="C1747" s="7" t="s">
        <v>59</v>
      </c>
      <c r="D1747" s="7" t="s">
        <v>51</v>
      </c>
      <c r="E1747" s="7" t="s">
        <v>59</v>
      </c>
      <c r="F1747" s="7" t="s">
        <v>690</v>
      </c>
      <c r="G1747" s="7" t="s">
        <v>341</v>
      </c>
      <c r="H1747" s="7" t="s">
        <v>107</v>
      </c>
      <c r="I1747" s="7" t="s">
        <v>12103</v>
      </c>
      <c r="J1747" s="7" t="s">
        <v>12104</v>
      </c>
      <c r="K1747" s="7" t="s">
        <v>12105</v>
      </c>
      <c r="L1747" s="7" t="s">
        <v>12106</v>
      </c>
      <c r="M1747" s="7" t="s">
        <v>12107</v>
      </c>
      <c r="N1747" s="7" t="s">
        <v>54</v>
      </c>
      <c r="O1747" s="7" t="s">
        <v>339</v>
      </c>
      <c r="P1747" s="7" t="s">
        <v>12108</v>
      </c>
      <c r="Q1747" s="15" t="s">
        <v>136</v>
      </c>
      <c r="R1747" s="15" t="s">
        <v>68</v>
      </c>
      <c r="S1747" s="15" t="s">
        <v>68</v>
      </c>
      <c r="T1747" s="15"/>
      <c r="U1747" s="15" t="s">
        <v>58</v>
      </c>
      <c r="V1747" s="15"/>
      <c r="W1747" s="16" t="s">
        <v>30</v>
      </c>
      <c r="X1747" s="16" t="s">
        <v>34</v>
      </c>
      <c r="Y1747" s="15"/>
      <c r="Z1747" s="17" t="s">
        <v>689</v>
      </c>
      <c r="AA1747" s="16" t="s">
        <v>35</v>
      </c>
      <c r="AB1747" s="15" t="s">
        <v>12109</v>
      </c>
      <c r="AC1747" s="15" t="s">
        <v>70</v>
      </c>
      <c r="AD1747" s="7" t="s">
        <v>67</v>
      </c>
      <c r="AE1747" s="15" t="s">
        <v>279</v>
      </c>
    </row>
    <row r="1748" spans="1:31" s="2" customFormat="1" ht="15.5" x14ac:dyDescent="0.35">
      <c r="A1748" s="14">
        <v>45357.852083333331</v>
      </c>
      <c r="B1748" s="7" t="s">
        <v>12110</v>
      </c>
      <c r="C1748" s="7" t="s">
        <v>50</v>
      </c>
      <c r="D1748" s="7" t="s">
        <v>51</v>
      </c>
      <c r="E1748" s="7" t="s">
        <v>50</v>
      </c>
      <c r="F1748" s="7" t="s">
        <v>72</v>
      </c>
      <c r="G1748" s="7" t="s">
        <v>548</v>
      </c>
      <c r="H1748" s="7" t="s">
        <v>227</v>
      </c>
      <c r="I1748" s="7" t="s">
        <v>12111</v>
      </c>
      <c r="J1748" s="7" t="s">
        <v>12112</v>
      </c>
      <c r="K1748" s="7" t="s">
        <v>12113</v>
      </c>
      <c r="L1748" s="7" t="s">
        <v>12114</v>
      </c>
      <c r="M1748" s="7" t="s">
        <v>12115</v>
      </c>
      <c r="N1748" s="7" t="s">
        <v>256</v>
      </c>
      <c r="O1748" s="7" t="s">
        <v>134</v>
      </c>
      <c r="P1748" s="7" t="s">
        <v>12116</v>
      </c>
      <c r="Q1748" s="15" t="s">
        <v>136</v>
      </c>
      <c r="R1748" s="15" t="s">
        <v>68</v>
      </c>
      <c r="S1748" s="15" t="s">
        <v>68</v>
      </c>
      <c r="T1748" s="15"/>
      <c r="U1748" s="15" t="s">
        <v>58</v>
      </c>
      <c r="V1748" s="15" t="s">
        <v>69</v>
      </c>
      <c r="W1748" s="16" t="s">
        <v>37</v>
      </c>
      <c r="X1748" s="16" t="s">
        <v>38</v>
      </c>
      <c r="Y1748" s="15" t="s">
        <v>548</v>
      </c>
      <c r="Z1748" s="17" t="s">
        <v>72</v>
      </c>
      <c r="AA1748" s="16" t="s">
        <v>43</v>
      </c>
      <c r="AB1748" s="15"/>
      <c r="AC1748" s="15" t="s">
        <v>70</v>
      </c>
      <c r="AD1748" s="7" t="s">
        <v>67</v>
      </c>
      <c r="AE1748" s="15" t="s">
        <v>279</v>
      </c>
    </row>
    <row r="1749" spans="1:31" s="2" customFormat="1" ht="15.5" x14ac:dyDescent="0.35">
      <c r="A1749" s="14">
        <v>45357.854166666664</v>
      </c>
      <c r="B1749" s="7" t="s">
        <v>12117</v>
      </c>
      <c r="C1749" s="7" t="s">
        <v>59</v>
      </c>
      <c r="D1749" s="7" t="s">
        <v>51</v>
      </c>
      <c r="E1749" s="7" t="s">
        <v>59</v>
      </c>
      <c r="F1749" s="7" t="s">
        <v>60</v>
      </c>
      <c r="G1749" s="7" t="s">
        <v>61</v>
      </c>
      <c r="H1749" s="7" t="s">
        <v>55</v>
      </c>
      <c r="I1749" s="7" t="s">
        <v>12118</v>
      </c>
      <c r="J1749" s="7" t="s">
        <v>12119</v>
      </c>
      <c r="K1749" s="7" t="s">
        <v>12120</v>
      </c>
      <c r="L1749" s="7" t="s">
        <v>12121</v>
      </c>
      <c r="M1749" s="7" t="s">
        <v>12121</v>
      </c>
      <c r="N1749" s="7" t="s">
        <v>54</v>
      </c>
      <c r="O1749" s="7" t="s">
        <v>1015</v>
      </c>
      <c r="P1749" s="7" t="s">
        <v>12122</v>
      </c>
      <c r="Q1749" s="15" t="s">
        <v>89</v>
      </c>
      <c r="R1749" s="15" t="s">
        <v>67</v>
      </c>
      <c r="S1749" s="15" t="s">
        <v>90</v>
      </c>
      <c r="T1749" s="15"/>
      <c r="U1749" s="15" t="s">
        <v>58</v>
      </c>
      <c r="V1749" s="15" t="s">
        <v>25938</v>
      </c>
      <c r="W1749" s="16" t="s">
        <v>37</v>
      </c>
      <c r="X1749" s="16" t="s">
        <v>38</v>
      </c>
      <c r="Y1749" s="15" t="s">
        <v>3760</v>
      </c>
      <c r="Z1749" s="17" t="s">
        <v>60</v>
      </c>
      <c r="AA1749" s="16" t="s">
        <v>41</v>
      </c>
      <c r="AB1749" s="15"/>
      <c r="AC1749" s="15" t="s">
        <v>70</v>
      </c>
      <c r="AD1749" s="7" t="s">
        <v>137</v>
      </c>
      <c r="AE1749" s="15" t="s">
        <v>279</v>
      </c>
    </row>
    <row r="1750" spans="1:31" s="2" customFormat="1" ht="15.5" x14ac:dyDescent="0.35">
      <c r="A1750" s="14">
        <v>45357.857638888891</v>
      </c>
      <c r="B1750" s="7" t="s">
        <v>12123</v>
      </c>
      <c r="C1750" s="7" t="s">
        <v>59</v>
      </c>
      <c r="D1750" s="7" t="s">
        <v>51</v>
      </c>
      <c r="E1750" s="7" t="s">
        <v>59</v>
      </c>
      <c r="F1750" s="7" t="s">
        <v>60</v>
      </c>
      <c r="G1750" s="7" t="s">
        <v>61</v>
      </c>
      <c r="H1750" s="7" t="s">
        <v>55</v>
      </c>
      <c r="I1750" s="7" t="s">
        <v>12124</v>
      </c>
      <c r="J1750" s="7" t="s">
        <v>12125</v>
      </c>
      <c r="K1750" s="7" t="s">
        <v>12126</v>
      </c>
      <c r="L1750" s="7" t="s">
        <v>12127</v>
      </c>
      <c r="M1750" s="7" t="s">
        <v>12127</v>
      </c>
      <c r="N1750" s="7" t="s">
        <v>54</v>
      </c>
      <c r="O1750" s="7" t="s">
        <v>87</v>
      </c>
      <c r="P1750" s="7" t="s">
        <v>54</v>
      </c>
      <c r="Q1750" s="15" t="s">
        <v>89</v>
      </c>
      <c r="R1750" s="15" t="s">
        <v>67</v>
      </c>
      <c r="S1750" s="15" t="s">
        <v>90</v>
      </c>
      <c r="T1750" s="15"/>
      <c r="U1750" s="15" t="s">
        <v>58</v>
      </c>
      <c r="V1750" s="15"/>
      <c r="W1750" s="16" t="s">
        <v>30</v>
      </c>
      <c r="X1750" s="16" t="s">
        <v>48</v>
      </c>
      <c r="Y1750" s="15"/>
      <c r="Z1750" s="17" t="s">
        <v>60</v>
      </c>
      <c r="AA1750" s="16" t="s">
        <v>49</v>
      </c>
      <c r="AB1750" s="15" t="s">
        <v>12128</v>
      </c>
      <c r="AC1750" s="15" t="s">
        <v>70</v>
      </c>
      <c r="AD1750" s="7" t="s">
        <v>67</v>
      </c>
      <c r="AE1750" s="15" t="s">
        <v>279</v>
      </c>
    </row>
    <row r="1751" spans="1:31" s="2" customFormat="1" ht="15.5" x14ac:dyDescent="0.35">
      <c r="A1751" s="14">
        <v>45357.857638888891</v>
      </c>
      <c r="B1751" s="7" t="s">
        <v>12129</v>
      </c>
      <c r="C1751" s="7" t="s">
        <v>59</v>
      </c>
      <c r="D1751" s="7" t="s">
        <v>51</v>
      </c>
      <c r="E1751" s="7" t="s">
        <v>59</v>
      </c>
      <c r="F1751" s="7" t="s">
        <v>60</v>
      </c>
      <c r="G1751" s="7" t="s">
        <v>61</v>
      </c>
      <c r="H1751" s="7" t="s">
        <v>107</v>
      </c>
      <c r="I1751" s="7" t="s">
        <v>12124</v>
      </c>
      <c r="J1751" s="7" t="s">
        <v>12125</v>
      </c>
      <c r="K1751" s="7" t="s">
        <v>12126</v>
      </c>
      <c r="L1751" s="7" t="s">
        <v>12127</v>
      </c>
      <c r="M1751" s="7" t="s">
        <v>12127</v>
      </c>
      <c r="N1751" s="7" t="s">
        <v>54</v>
      </c>
      <c r="O1751" s="7" t="s">
        <v>87</v>
      </c>
      <c r="P1751" s="7" t="s">
        <v>54</v>
      </c>
      <c r="Q1751" s="15" t="s">
        <v>89</v>
      </c>
      <c r="R1751" s="15" t="s">
        <v>67</v>
      </c>
      <c r="S1751" s="15" t="s">
        <v>90</v>
      </c>
      <c r="T1751" s="15"/>
      <c r="U1751" s="15" t="s">
        <v>58</v>
      </c>
      <c r="V1751" s="15"/>
      <c r="W1751" s="16" t="s">
        <v>30</v>
      </c>
      <c r="X1751" s="16" t="s">
        <v>34</v>
      </c>
      <c r="Y1751" s="15"/>
      <c r="Z1751" s="17" t="s">
        <v>60</v>
      </c>
      <c r="AA1751" s="16" t="s">
        <v>35</v>
      </c>
      <c r="AB1751" s="15" t="s">
        <v>12130</v>
      </c>
      <c r="AC1751" s="15" t="s">
        <v>70</v>
      </c>
      <c r="AD1751" s="7" t="s">
        <v>67</v>
      </c>
      <c r="AE1751" s="15" t="s">
        <v>279</v>
      </c>
    </row>
    <row r="1752" spans="1:31" s="2" customFormat="1" ht="15.5" x14ac:dyDescent="0.35">
      <c r="A1752" s="14">
        <v>45357.870138888888</v>
      </c>
      <c r="B1752" s="7" t="s">
        <v>12131</v>
      </c>
      <c r="C1752" s="7" t="s">
        <v>50</v>
      </c>
      <c r="D1752" s="7" t="s">
        <v>51</v>
      </c>
      <c r="E1752" s="7" t="s">
        <v>50</v>
      </c>
      <c r="F1752" s="7" t="s">
        <v>978</v>
      </c>
      <c r="G1752" s="7" t="s">
        <v>61</v>
      </c>
      <c r="H1752" s="7" t="s">
        <v>64</v>
      </c>
      <c r="I1752" s="7" t="s">
        <v>12132</v>
      </c>
      <c r="J1752" s="7" t="s">
        <v>12133</v>
      </c>
      <c r="K1752" s="7" t="s">
        <v>12134</v>
      </c>
      <c r="L1752" s="7" t="s">
        <v>12135</v>
      </c>
      <c r="M1752" s="7" t="s">
        <v>12135</v>
      </c>
      <c r="N1752" s="7" t="s">
        <v>54</v>
      </c>
      <c r="O1752" s="7" t="s">
        <v>66</v>
      </c>
      <c r="P1752" s="7" t="s">
        <v>12136</v>
      </c>
      <c r="Q1752" s="15" t="s">
        <v>135</v>
      </c>
      <c r="R1752" s="15" t="s">
        <v>67</v>
      </c>
      <c r="S1752" s="15" t="s">
        <v>90</v>
      </c>
      <c r="T1752" s="15"/>
      <c r="U1752" s="15" t="s">
        <v>58</v>
      </c>
      <c r="V1752" s="15" t="s">
        <v>69</v>
      </c>
      <c r="W1752" s="16" t="s">
        <v>37</v>
      </c>
      <c r="X1752" s="16" t="s">
        <v>38</v>
      </c>
      <c r="Y1752" s="15" t="s">
        <v>6115</v>
      </c>
      <c r="Z1752" s="17" t="s">
        <v>978</v>
      </c>
      <c r="AA1752" s="16" t="s">
        <v>44</v>
      </c>
      <c r="AB1752" s="15"/>
      <c r="AC1752" s="15" t="s">
        <v>70</v>
      </c>
      <c r="AD1752" s="7" t="s">
        <v>67</v>
      </c>
      <c r="AE1752" s="15" t="s">
        <v>279</v>
      </c>
    </row>
    <row r="1753" spans="1:31" s="2" customFormat="1" ht="15.5" x14ac:dyDescent="0.35">
      <c r="A1753" s="14">
        <v>45357.870138888888</v>
      </c>
      <c r="B1753" s="7" t="s">
        <v>12137</v>
      </c>
      <c r="C1753" s="7" t="s">
        <v>53</v>
      </c>
      <c r="D1753" s="7" t="s">
        <v>51</v>
      </c>
      <c r="E1753" s="7" t="s">
        <v>53</v>
      </c>
      <c r="F1753" s="7" t="s">
        <v>72</v>
      </c>
      <c r="G1753" s="7" t="s">
        <v>53</v>
      </c>
      <c r="H1753" s="7" t="s">
        <v>55</v>
      </c>
      <c r="I1753" s="7" t="s">
        <v>12138</v>
      </c>
      <c r="J1753" s="7" t="s">
        <v>12139</v>
      </c>
      <c r="K1753" s="7" t="s">
        <v>12140</v>
      </c>
      <c r="L1753" s="7" t="s">
        <v>12141</v>
      </c>
      <c r="M1753" s="7" t="s">
        <v>12141</v>
      </c>
      <c r="N1753" s="7" t="s">
        <v>54</v>
      </c>
      <c r="O1753" s="7" t="s">
        <v>134</v>
      </c>
      <c r="P1753" s="7" t="s">
        <v>54</v>
      </c>
      <c r="Q1753" s="15" t="s">
        <v>136</v>
      </c>
      <c r="R1753" s="15" t="s">
        <v>67</v>
      </c>
      <c r="S1753" s="15" t="s">
        <v>90</v>
      </c>
      <c r="T1753" s="15"/>
      <c r="U1753" s="15" t="s">
        <v>58</v>
      </c>
      <c r="V1753" s="15" t="s">
        <v>25938</v>
      </c>
      <c r="W1753" s="16" t="s">
        <v>37</v>
      </c>
      <c r="X1753" s="16" t="s">
        <v>38</v>
      </c>
      <c r="Y1753" s="15" t="s">
        <v>207</v>
      </c>
      <c r="Z1753" s="17" t="s">
        <v>72</v>
      </c>
      <c r="AA1753" s="16" t="s">
        <v>41</v>
      </c>
      <c r="AB1753" s="15"/>
      <c r="AC1753" s="15" t="s">
        <v>70</v>
      </c>
      <c r="AD1753" s="7" t="s">
        <v>67</v>
      </c>
      <c r="AE1753" s="15" t="s">
        <v>279</v>
      </c>
    </row>
    <row r="1754" spans="1:31" s="2" customFormat="1" ht="15.5" x14ac:dyDescent="0.35">
      <c r="A1754" s="14">
        <v>45357.870138888888</v>
      </c>
      <c r="B1754" s="7" t="s">
        <v>12142</v>
      </c>
      <c r="C1754" s="7" t="s">
        <v>59</v>
      </c>
      <c r="D1754" s="7" t="s">
        <v>51</v>
      </c>
      <c r="E1754" s="7" t="s">
        <v>59</v>
      </c>
      <c r="F1754" s="7" t="s">
        <v>140</v>
      </c>
      <c r="G1754" s="7" t="s">
        <v>53</v>
      </c>
      <c r="H1754" s="7" t="s">
        <v>55</v>
      </c>
      <c r="I1754" s="7" t="s">
        <v>12143</v>
      </c>
      <c r="J1754" s="7" t="s">
        <v>12144</v>
      </c>
      <c r="K1754" s="7" t="s">
        <v>12145</v>
      </c>
      <c r="L1754" s="7" t="s">
        <v>12146</v>
      </c>
      <c r="M1754" s="7" t="s">
        <v>12146</v>
      </c>
      <c r="N1754" s="7" t="s">
        <v>54</v>
      </c>
      <c r="O1754" s="7" t="s">
        <v>87</v>
      </c>
      <c r="P1754" s="7" t="s">
        <v>12147</v>
      </c>
      <c r="Q1754" s="15" t="s">
        <v>89</v>
      </c>
      <c r="R1754" s="15" t="s">
        <v>67</v>
      </c>
      <c r="S1754" s="15" t="s">
        <v>90</v>
      </c>
      <c r="T1754" s="15"/>
      <c r="U1754" s="15" t="s">
        <v>58</v>
      </c>
      <c r="V1754" s="15" t="s">
        <v>69</v>
      </c>
      <c r="W1754" s="16" t="s">
        <v>37</v>
      </c>
      <c r="X1754" s="16" t="s">
        <v>38</v>
      </c>
      <c r="Y1754" s="15" t="s">
        <v>330</v>
      </c>
      <c r="Z1754" s="17" t="s">
        <v>63</v>
      </c>
      <c r="AA1754" s="16" t="s">
        <v>46</v>
      </c>
      <c r="AB1754" s="15"/>
      <c r="AC1754" s="15" t="s">
        <v>70</v>
      </c>
      <c r="AD1754" s="7" t="s">
        <v>67</v>
      </c>
      <c r="AE1754" s="15" t="s">
        <v>279</v>
      </c>
    </row>
    <row r="1755" spans="1:31" s="2" customFormat="1" ht="15.5" x14ac:dyDescent="0.35">
      <c r="A1755" s="14">
        <v>45357.898611111108</v>
      </c>
      <c r="B1755" s="7" t="s">
        <v>12148</v>
      </c>
      <c r="C1755" s="7" t="s">
        <v>59</v>
      </c>
      <c r="D1755" s="7" t="s">
        <v>51</v>
      </c>
      <c r="E1755" s="7" t="s">
        <v>59</v>
      </c>
      <c r="F1755" s="7" t="s">
        <v>140</v>
      </c>
      <c r="G1755" s="7" t="s">
        <v>341</v>
      </c>
      <c r="H1755" s="7" t="s">
        <v>55</v>
      </c>
      <c r="I1755" s="7" t="s">
        <v>12149</v>
      </c>
      <c r="J1755" s="7" t="s">
        <v>12150</v>
      </c>
      <c r="K1755" s="7" t="s">
        <v>12151</v>
      </c>
      <c r="L1755" s="7" t="s">
        <v>12152</v>
      </c>
      <c r="M1755" s="7" t="s">
        <v>12153</v>
      </c>
      <c r="N1755" s="7" t="s">
        <v>54</v>
      </c>
      <c r="O1755" s="7" t="s">
        <v>1119</v>
      </c>
      <c r="P1755" s="7" t="s">
        <v>12154</v>
      </c>
      <c r="Q1755" s="15" t="s">
        <v>89</v>
      </c>
      <c r="R1755" s="15" t="s">
        <v>68</v>
      </c>
      <c r="S1755" s="15" t="s">
        <v>68</v>
      </c>
      <c r="T1755" s="15"/>
      <c r="U1755" s="15" t="s">
        <v>58</v>
      </c>
      <c r="V1755" s="15" t="s">
        <v>69</v>
      </c>
      <c r="W1755" s="16" t="s">
        <v>37</v>
      </c>
      <c r="X1755" s="16" t="s">
        <v>38</v>
      </c>
      <c r="Y1755" s="15" t="s">
        <v>341</v>
      </c>
      <c r="Z1755" s="17" t="s">
        <v>63</v>
      </c>
      <c r="AA1755" s="16" t="s">
        <v>43</v>
      </c>
      <c r="AB1755" s="15"/>
      <c r="AC1755" s="15" t="s">
        <v>70</v>
      </c>
      <c r="AD1755" s="7" t="s">
        <v>105</v>
      </c>
      <c r="AE1755" s="15" t="s">
        <v>279</v>
      </c>
    </row>
    <row r="1756" spans="1:31" s="2" customFormat="1" ht="15.5" x14ac:dyDescent="0.35">
      <c r="A1756" s="14">
        <v>45357.898611111108</v>
      </c>
      <c r="B1756" s="7" t="s">
        <v>12155</v>
      </c>
      <c r="C1756" s="7" t="s">
        <v>59</v>
      </c>
      <c r="D1756" s="7" t="s">
        <v>51</v>
      </c>
      <c r="E1756" s="7" t="s">
        <v>59</v>
      </c>
      <c r="F1756" s="7" t="s">
        <v>140</v>
      </c>
      <c r="G1756" s="7" t="s">
        <v>341</v>
      </c>
      <c r="H1756" s="7" t="s">
        <v>55</v>
      </c>
      <c r="I1756" s="7" t="s">
        <v>12156</v>
      </c>
      <c r="J1756" s="7" t="s">
        <v>12157</v>
      </c>
      <c r="K1756" s="7" t="s">
        <v>12158</v>
      </c>
      <c r="L1756" s="7" t="s">
        <v>12159</v>
      </c>
      <c r="M1756" s="7" t="s">
        <v>12160</v>
      </c>
      <c r="N1756" s="7" t="s">
        <v>54</v>
      </c>
      <c r="O1756" s="7" t="s">
        <v>339</v>
      </c>
      <c r="P1756" s="7" t="s">
        <v>12161</v>
      </c>
      <c r="Q1756" s="15" t="s">
        <v>89</v>
      </c>
      <c r="R1756" s="15" t="s">
        <v>68</v>
      </c>
      <c r="S1756" s="15" t="s">
        <v>68</v>
      </c>
      <c r="T1756" s="15"/>
      <c r="U1756" s="15" t="s">
        <v>58</v>
      </c>
      <c r="V1756" s="15" t="s">
        <v>69</v>
      </c>
      <c r="W1756" s="16" t="s">
        <v>37</v>
      </c>
      <c r="X1756" s="16" t="s">
        <v>38</v>
      </c>
      <c r="Y1756" s="15" t="s">
        <v>341</v>
      </c>
      <c r="Z1756" s="17" t="s">
        <v>63</v>
      </c>
      <c r="AA1756" s="16" t="s">
        <v>43</v>
      </c>
      <c r="AB1756" s="15"/>
      <c r="AC1756" s="15" t="s">
        <v>70</v>
      </c>
      <c r="AD1756" s="7" t="s">
        <v>24</v>
      </c>
      <c r="AE1756" s="15" t="s">
        <v>279</v>
      </c>
    </row>
    <row r="1757" spans="1:31" s="2" customFormat="1" ht="15.5" x14ac:dyDescent="0.35">
      <c r="A1757" s="14">
        <v>45357.898611111108</v>
      </c>
      <c r="B1757" s="7" t="s">
        <v>12162</v>
      </c>
      <c r="C1757" s="7" t="s">
        <v>59</v>
      </c>
      <c r="D1757" s="7" t="s">
        <v>51</v>
      </c>
      <c r="E1757" s="7" t="s">
        <v>59</v>
      </c>
      <c r="F1757" s="7" t="s">
        <v>140</v>
      </c>
      <c r="G1757" s="7" t="s">
        <v>341</v>
      </c>
      <c r="H1757" s="7" t="s">
        <v>55</v>
      </c>
      <c r="I1757" s="7" t="s">
        <v>12163</v>
      </c>
      <c r="J1757" s="7" t="s">
        <v>12163</v>
      </c>
      <c r="K1757" s="7" t="s">
        <v>12164</v>
      </c>
      <c r="L1757" s="7" t="s">
        <v>12165</v>
      </c>
      <c r="M1757" s="7" t="s">
        <v>12166</v>
      </c>
      <c r="N1757" s="7" t="s">
        <v>54</v>
      </c>
      <c r="O1757" s="7" t="s">
        <v>1119</v>
      </c>
      <c r="P1757" s="7" t="s">
        <v>12167</v>
      </c>
      <c r="Q1757" s="15" t="s">
        <v>89</v>
      </c>
      <c r="R1757" s="15" t="s">
        <v>68</v>
      </c>
      <c r="S1757" s="15" t="s">
        <v>68</v>
      </c>
      <c r="T1757" s="15"/>
      <c r="U1757" s="15" t="s">
        <v>58</v>
      </c>
      <c r="V1757" s="15" t="s">
        <v>69</v>
      </c>
      <c r="W1757" s="16" t="s">
        <v>37</v>
      </c>
      <c r="X1757" s="16" t="s">
        <v>38</v>
      </c>
      <c r="Y1757" s="15" t="s">
        <v>341</v>
      </c>
      <c r="Z1757" s="17" t="s">
        <v>63</v>
      </c>
      <c r="AA1757" s="16" t="s">
        <v>43</v>
      </c>
      <c r="AB1757" s="15"/>
      <c r="AC1757" s="15" t="s">
        <v>70</v>
      </c>
      <c r="AD1757" s="7" t="s">
        <v>268</v>
      </c>
      <c r="AE1757" s="15" t="s">
        <v>279</v>
      </c>
    </row>
    <row r="1758" spans="1:31" s="2" customFormat="1" ht="15.5" x14ac:dyDescent="0.35">
      <c r="A1758" s="14">
        <v>45357.898611111108</v>
      </c>
      <c r="B1758" s="7" t="s">
        <v>12168</v>
      </c>
      <c r="C1758" s="7" t="s">
        <v>59</v>
      </c>
      <c r="D1758" s="7" t="s">
        <v>51</v>
      </c>
      <c r="E1758" s="7" t="s">
        <v>59</v>
      </c>
      <c r="F1758" s="7" t="s">
        <v>140</v>
      </c>
      <c r="G1758" s="7" t="s">
        <v>341</v>
      </c>
      <c r="H1758" s="7" t="s">
        <v>55</v>
      </c>
      <c r="I1758" s="7" t="s">
        <v>12169</v>
      </c>
      <c r="J1758" s="7" t="s">
        <v>12171</v>
      </c>
      <c r="K1758" s="7" t="s">
        <v>12172</v>
      </c>
      <c r="L1758" s="7" t="s">
        <v>12173</v>
      </c>
      <c r="M1758" s="7" t="s">
        <v>12170</v>
      </c>
      <c r="N1758" s="7" t="s">
        <v>54</v>
      </c>
      <c r="O1758" s="7" t="s">
        <v>1119</v>
      </c>
      <c r="P1758" s="7" t="s">
        <v>12174</v>
      </c>
      <c r="Q1758" s="15" t="s">
        <v>89</v>
      </c>
      <c r="R1758" s="15" t="s">
        <v>68</v>
      </c>
      <c r="S1758" s="15" t="s">
        <v>68</v>
      </c>
      <c r="T1758" s="15"/>
      <c r="U1758" s="15" t="s">
        <v>58</v>
      </c>
      <c r="V1758" s="15" t="s">
        <v>69</v>
      </c>
      <c r="W1758" s="16" t="s">
        <v>37</v>
      </c>
      <c r="X1758" s="16" t="s">
        <v>38</v>
      </c>
      <c r="Y1758" s="15" t="s">
        <v>341</v>
      </c>
      <c r="Z1758" s="17" t="s">
        <v>63</v>
      </c>
      <c r="AA1758" s="16" t="s">
        <v>43</v>
      </c>
      <c r="AB1758" s="15"/>
      <c r="AC1758" s="15" t="s">
        <v>70</v>
      </c>
      <c r="AD1758" s="7" t="s">
        <v>105</v>
      </c>
      <c r="AE1758" s="15" t="s">
        <v>279</v>
      </c>
    </row>
    <row r="1759" spans="1:31" s="2" customFormat="1" ht="15.5" x14ac:dyDescent="0.35">
      <c r="A1759" s="14">
        <v>45357.898611111108</v>
      </c>
      <c r="B1759" s="7" t="s">
        <v>12175</v>
      </c>
      <c r="C1759" s="7" t="s">
        <v>59</v>
      </c>
      <c r="D1759" s="7" t="s">
        <v>51</v>
      </c>
      <c r="E1759" s="7" t="s">
        <v>59</v>
      </c>
      <c r="F1759" s="7" t="s">
        <v>140</v>
      </c>
      <c r="G1759" s="7" t="s">
        <v>341</v>
      </c>
      <c r="H1759" s="7" t="s">
        <v>55</v>
      </c>
      <c r="I1759" s="7" t="s">
        <v>12176</v>
      </c>
      <c r="J1759" s="7" t="s">
        <v>12177</v>
      </c>
      <c r="K1759" s="7" t="s">
        <v>12178</v>
      </c>
      <c r="L1759" s="7" t="s">
        <v>12179</v>
      </c>
      <c r="M1759" s="7" t="s">
        <v>12179</v>
      </c>
      <c r="N1759" s="7" t="s">
        <v>54</v>
      </c>
      <c r="O1759" s="7" t="s">
        <v>1119</v>
      </c>
      <c r="P1759" s="7" t="s">
        <v>12180</v>
      </c>
      <c r="Q1759" s="15" t="s">
        <v>89</v>
      </c>
      <c r="R1759" s="15" t="s">
        <v>68</v>
      </c>
      <c r="S1759" s="15" t="s">
        <v>68</v>
      </c>
      <c r="T1759" s="15"/>
      <c r="U1759" s="15" t="s">
        <v>58</v>
      </c>
      <c r="V1759" s="15" t="s">
        <v>69</v>
      </c>
      <c r="W1759" s="16" t="s">
        <v>37</v>
      </c>
      <c r="X1759" s="16" t="s">
        <v>38</v>
      </c>
      <c r="Y1759" s="15" t="s">
        <v>341</v>
      </c>
      <c r="Z1759" s="17" t="s">
        <v>63</v>
      </c>
      <c r="AA1759" s="16" t="s">
        <v>43</v>
      </c>
      <c r="AB1759" s="15"/>
      <c r="AC1759" s="15" t="s">
        <v>70</v>
      </c>
      <c r="AD1759" s="7" t="s">
        <v>24</v>
      </c>
      <c r="AE1759" s="15" t="s">
        <v>279</v>
      </c>
    </row>
    <row r="1760" spans="1:31" s="2" customFormat="1" ht="15.5" x14ac:dyDescent="0.35">
      <c r="A1760" s="14">
        <v>45357.898611111108</v>
      </c>
      <c r="B1760" s="7" t="s">
        <v>12181</v>
      </c>
      <c r="C1760" s="7" t="s">
        <v>59</v>
      </c>
      <c r="D1760" s="7" t="s">
        <v>51</v>
      </c>
      <c r="E1760" s="7" t="s">
        <v>59</v>
      </c>
      <c r="F1760" s="7" t="s">
        <v>140</v>
      </c>
      <c r="G1760" s="7" t="s">
        <v>341</v>
      </c>
      <c r="H1760" s="7" t="s">
        <v>55</v>
      </c>
      <c r="I1760" s="7" t="s">
        <v>12182</v>
      </c>
      <c r="J1760" s="7" t="s">
        <v>12184</v>
      </c>
      <c r="K1760" s="7" t="s">
        <v>12185</v>
      </c>
      <c r="L1760" s="7" t="s">
        <v>12186</v>
      </c>
      <c r="M1760" s="7" t="s">
        <v>12183</v>
      </c>
      <c r="N1760" s="7" t="s">
        <v>54</v>
      </c>
      <c r="O1760" s="7" t="s">
        <v>339</v>
      </c>
      <c r="P1760" s="7" t="s">
        <v>12187</v>
      </c>
      <c r="Q1760" s="15" t="s">
        <v>89</v>
      </c>
      <c r="R1760" s="15" t="s">
        <v>68</v>
      </c>
      <c r="S1760" s="15" t="s">
        <v>68</v>
      </c>
      <c r="T1760" s="15"/>
      <c r="U1760" s="15" t="s">
        <v>58</v>
      </c>
      <c r="V1760" s="15" t="s">
        <v>69</v>
      </c>
      <c r="W1760" s="16" t="s">
        <v>37</v>
      </c>
      <c r="X1760" s="16" t="s">
        <v>38</v>
      </c>
      <c r="Y1760" s="15" t="s">
        <v>341</v>
      </c>
      <c r="Z1760" s="17" t="s">
        <v>63</v>
      </c>
      <c r="AA1760" s="16" t="s">
        <v>43</v>
      </c>
      <c r="AB1760" s="15"/>
      <c r="AC1760" s="15" t="s">
        <v>70</v>
      </c>
      <c r="AD1760" s="7" t="s">
        <v>137</v>
      </c>
      <c r="AE1760" s="15" t="s">
        <v>279</v>
      </c>
    </row>
    <row r="1761" spans="1:31" s="2" customFormat="1" ht="15.5" x14ac:dyDescent="0.35">
      <c r="A1761" s="14">
        <v>45357.898611111108</v>
      </c>
      <c r="B1761" s="7" t="s">
        <v>12188</v>
      </c>
      <c r="C1761" s="7" t="s">
        <v>59</v>
      </c>
      <c r="D1761" s="7" t="s">
        <v>51</v>
      </c>
      <c r="E1761" s="7" t="s">
        <v>59</v>
      </c>
      <c r="F1761" s="7" t="s">
        <v>140</v>
      </c>
      <c r="G1761" s="7" t="s">
        <v>341</v>
      </c>
      <c r="H1761" s="7" t="s">
        <v>55</v>
      </c>
      <c r="I1761" s="7" t="s">
        <v>12189</v>
      </c>
      <c r="J1761" s="7" t="s">
        <v>12190</v>
      </c>
      <c r="K1761" s="7" t="s">
        <v>12191</v>
      </c>
      <c r="L1761" s="7" t="s">
        <v>12192</v>
      </c>
      <c r="M1761" s="7" t="s">
        <v>12192</v>
      </c>
      <c r="N1761" s="7" t="s">
        <v>54</v>
      </c>
      <c r="O1761" s="7" t="s">
        <v>339</v>
      </c>
      <c r="P1761" s="7" t="s">
        <v>12193</v>
      </c>
      <c r="Q1761" s="15" t="s">
        <v>89</v>
      </c>
      <c r="R1761" s="15" t="s">
        <v>68</v>
      </c>
      <c r="S1761" s="15" t="s">
        <v>68</v>
      </c>
      <c r="T1761" s="15"/>
      <c r="U1761" s="15" t="s">
        <v>58</v>
      </c>
      <c r="V1761" s="15" t="s">
        <v>69</v>
      </c>
      <c r="W1761" s="16" t="s">
        <v>37</v>
      </c>
      <c r="X1761" s="16" t="s">
        <v>38</v>
      </c>
      <c r="Y1761" s="15" t="s">
        <v>341</v>
      </c>
      <c r="Z1761" s="17" t="s">
        <v>63</v>
      </c>
      <c r="AA1761" s="16" t="s">
        <v>43</v>
      </c>
      <c r="AB1761" s="15"/>
      <c r="AC1761" s="15" t="s">
        <v>70</v>
      </c>
      <c r="AD1761" s="7" t="s">
        <v>24</v>
      </c>
      <c r="AE1761" s="15" t="s">
        <v>279</v>
      </c>
    </row>
    <row r="1762" spans="1:31" s="2" customFormat="1" ht="15.5" x14ac:dyDescent="0.35">
      <c r="A1762" s="14">
        <v>45357.898611111108</v>
      </c>
      <c r="B1762" s="7" t="s">
        <v>12194</v>
      </c>
      <c r="C1762" s="7" t="s">
        <v>59</v>
      </c>
      <c r="D1762" s="7" t="s">
        <v>51</v>
      </c>
      <c r="E1762" s="7" t="s">
        <v>59</v>
      </c>
      <c r="F1762" s="7" t="s">
        <v>140</v>
      </c>
      <c r="G1762" s="7" t="s">
        <v>341</v>
      </c>
      <c r="H1762" s="7" t="s">
        <v>55</v>
      </c>
      <c r="I1762" s="7" t="s">
        <v>12195</v>
      </c>
      <c r="J1762" s="7" t="s">
        <v>12196</v>
      </c>
      <c r="K1762" s="7" t="s">
        <v>12197</v>
      </c>
      <c r="L1762" s="7" t="s">
        <v>12198</v>
      </c>
      <c r="M1762" s="7" t="s">
        <v>12198</v>
      </c>
      <c r="N1762" s="7" t="s">
        <v>54</v>
      </c>
      <c r="O1762" s="7" t="s">
        <v>1119</v>
      </c>
      <c r="P1762" s="7" t="s">
        <v>12199</v>
      </c>
      <c r="Q1762" s="15" t="s">
        <v>89</v>
      </c>
      <c r="R1762" s="15" t="s">
        <v>68</v>
      </c>
      <c r="S1762" s="15" t="s">
        <v>68</v>
      </c>
      <c r="T1762" s="15"/>
      <c r="U1762" s="15" t="s">
        <v>58</v>
      </c>
      <c r="V1762" s="15" t="s">
        <v>69</v>
      </c>
      <c r="W1762" s="16" t="s">
        <v>37</v>
      </c>
      <c r="X1762" s="16" t="s">
        <v>38</v>
      </c>
      <c r="Y1762" s="15" t="s">
        <v>341</v>
      </c>
      <c r="Z1762" s="17" t="s">
        <v>63</v>
      </c>
      <c r="AA1762" s="16" t="s">
        <v>43</v>
      </c>
      <c r="AB1762" s="15"/>
      <c r="AC1762" s="15" t="s">
        <v>70</v>
      </c>
      <c r="AD1762" s="7" t="s">
        <v>105</v>
      </c>
      <c r="AE1762" s="15" t="s">
        <v>279</v>
      </c>
    </row>
    <row r="1763" spans="1:31" s="2" customFormat="1" ht="15.5" x14ac:dyDescent="0.35">
      <c r="A1763" s="14">
        <v>45357.898611111108</v>
      </c>
      <c r="B1763" s="7" t="s">
        <v>12200</v>
      </c>
      <c r="C1763" s="7" t="s">
        <v>59</v>
      </c>
      <c r="D1763" s="7" t="s">
        <v>51</v>
      </c>
      <c r="E1763" s="7" t="s">
        <v>59</v>
      </c>
      <c r="F1763" s="7" t="s">
        <v>140</v>
      </c>
      <c r="G1763" s="7" t="s">
        <v>341</v>
      </c>
      <c r="H1763" s="7" t="s">
        <v>55</v>
      </c>
      <c r="I1763" s="7" t="s">
        <v>12201</v>
      </c>
      <c r="J1763" s="7" t="s">
        <v>12202</v>
      </c>
      <c r="K1763" s="7" t="s">
        <v>12203</v>
      </c>
      <c r="L1763" s="7" t="s">
        <v>12204</v>
      </c>
      <c r="M1763" s="7" t="s">
        <v>12204</v>
      </c>
      <c r="N1763" s="7" t="s">
        <v>54</v>
      </c>
      <c r="O1763" s="7" t="s">
        <v>1119</v>
      </c>
      <c r="P1763" s="7" t="s">
        <v>12205</v>
      </c>
      <c r="Q1763" s="15" t="s">
        <v>89</v>
      </c>
      <c r="R1763" s="15" t="s">
        <v>68</v>
      </c>
      <c r="S1763" s="15" t="s">
        <v>68</v>
      </c>
      <c r="T1763" s="15"/>
      <c r="U1763" s="15" t="s">
        <v>58</v>
      </c>
      <c r="V1763" s="15" t="s">
        <v>69</v>
      </c>
      <c r="W1763" s="16" t="s">
        <v>37</v>
      </c>
      <c r="X1763" s="16" t="s">
        <v>38</v>
      </c>
      <c r="Y1763" s="15" t="s">
        <v>341</v>
      </c>
      <c r="Z1763" s="17" t="s">
        <v>63</v>
      </c>
      <c r="AA1763" s="16" t="s">
        <v>43</v>
      </c>
      <c r="AB1763" s="15"/>
      <c r="AC1763" s="15" t="s">
        <v>70</v>
      </c>
      <c r="AD1763" s="7" t="s">
        <v>137</v>
      </c>
      <c r="AE1763" s="15" t="s">
        <v>279</v>
      </c>
    </row>
    <row r="1764" spans="1:31" s="2" customFormat="1" ht="15.5" x14ac:dyDescent="0.35">
      <c r="A1764" s="14">
        <v>45357.898611111108</v>
      </c>
      <c r="B1764" s="7" t="s">
        <v>12206</v>
      </c>
      <c r="C1764" s="7" t="s">
        <v>59</v>
      </c>
      <c r="D1764" s="7" t="s">
        <v>51</v>
      </c>
      <c r="E1764" s="7" t="s">
        <v>59</v>
      </c>
      <c r="F1764" s="7" t="s">
        <v>140</v>
      </c>
      <c r="G1764" s="7" t="s">
        <v>341</v>
      </c>
      <c r="H1764" s="7" t="s">
        <v>55</v>
      </c>
      <c r="I1764" s="7" t="s">
        <v>12207</v>
      </c>
      <c r="J1764" s="7" t="s">
        <v>12209</v>
      </c>
      <c r="K1764" s="7" t="s">
        <v>12210</v>
      </c>
      <c r="L1764" s="7" t="s">
        <v>12211</v>
      </c>
      <c r="M1764" s="7" t="s">
        <v>12208</v>
      </c>
      <c r="N1764" s="7" t="s">
        <v>54</v>
      </c>
      <c r="O1764" s="7" t="s">
        <v>339</v>
      </c>
      <c r="P1764" s="7" t="s">
        <v>12212</v>
      </c>
      <c r="Q1764" s="15" t="s">
        <v>89</v>
      </c>
      <c r="R1764" s="15" t="s">
        <v>68</v>
      </c>
      <c r="S1764" s="15" t="s">
        <v>68</v>
      </c>
      <c r="T1764" s="15"/>
      <c r="U1764" s="15" t="s">
        <v>58</v>
      </c>
      <c r="V1764" s="15" t="s">
        <v>69</v>
      </c>
      <c r="W1764" s="16" t="s">
        <v>37</v>
      </c>
      <c r="X1764" s="16" t="s">
        <v>38</v>
      </c>
      <c r="Y1764" s="15" t="s">
        <v>341</v>
      </c>
      <c r="Z1764" s="17" t="s">
        <v>63</v>
      </c>
      <c r="AA1764" s="16" t="s">
        <v>43</v>
      </c>
      <c r="AB1764" s="15"/>
      <c r="AC1764" s="15" t="s">
        <v>70</v>
      </c>
      <c r="AD1764" s="7" t="s">
        <v>24</v>
      </c>
      <c r="AE1764" s="15" t="s">
        <v>279</v>
      </c>
    </row>
    <row r="1765" spans="1:31" s="2" customFormat="1" ht="15.5" x14ac:dyDescent="0.35">
      <c r="A1765" s="14">
        <v>45357.914583333331</v>
      </c>
      <c r="B1765" s="7" t="s">
        <v>12213</v>
      </c>
      <c r="C1765" s="7" t="s">
        <v>59</v>
      </c>
      <c r="D1765" s="7" t="s">
        <v>51</v>
      </c>
      <c r="E1765" s="7" t="s">
        <v>59</v>
      </c>
      <c r="F1765" s="7" t="s">
        <v>140</v>
      </c>
      <c r="G1765" s="7" t="s">
        <v>93</v>
      </c>
      <c r="H1765" s="7" t="s">
        <v>55</v>
      </c>
      <c r="I1765" s="7" t="s">
        <v>12214</v>
      </c>
      <c r="J1765" s="7" t="s">
        <v>12215</v>
      </c>
      <c r="K1765" s="7" t="s">
        <v>12216</v>
      </c>
      <c r="L1765" s="7" t="s">
        <v>12217</v>
      </c>
      <c r="M1765" s="7" t="s">
        <v>12217</v>
      </c>
      <c r="N1765" s="7" t="s">
        <v>54</v>
      </c>
      <c r="O1765" s="7" t="s">
        <v>78</v>
      </c>
      <c r="P1765" s="7" t="s">
        <v>12218</v>
      </c>
      <c r="Q1765" s="15" t="s">
        <v>89</v>
      </c>
      <c r="R1765" s="15" t="s">
        <v>68</v>
      </c>
      <c r="S1765" s="15" t="s">
        <v>68</v>
      </c>
      <c r="T1765" s="15"/>
      <c r="U1765" s="15" t="s">
        <v>58</v>
      </c>
      <c r="V1765" s="15" t="s">
        <v>69</v>
      </c>
      <c r="W1765" s="16" t="s">
        <v>37</v>
      </c>
      <c r="X1765" s="16" t="s">
        <v>38</v>
      </c>
      <c r="Y1765" s="15" t="s">
        <v>93</v>
      </c>
      <c r="Z1765" s="17" t="s">
        <v>63</v>
      </c>
      <c r="AA1765" s="16" t="s">
        <v>43</v>
      </c>
      <c r="AB1765" s="15"/>
      <c r="AC1765" s="15" t="s">
        <v>70</v>
      </c>
      <c r="AD1765" s="7" t="s">
        <v>67</v>
      </c>
      <c r="AE1765" s="15" t="s">
        <v>279</v>
      </c>
    </row>
    <row r="1766" spans="1:31" s="2" customFormat="1" ht="15.5" x14ac:dyDescent="0.35">
      <c r="A1766" s="14">
        <v>45357.914583333331</v>
      </c>
      <c r="B1766" s="7" t="s">
        <v>12219</v>
      </c>
      <c r="C1766" s="7" t="s">
        <v>59</v>
      </c>
      <c r="D1766" s="7" t="s">
        <v>51</v>
      </c>
      <c r="E1766" s="7" t="s">
        <v>59</v>
      </c>
      <c r="F1766" s="7" t="s">
        <v>140</v>
      </c>
      <c r="G1766" s="7" t="s">
        <v>93</v>
      </c>
      <c r="H1766" s="7" t="s">
        <v>55</v>
      </c>
      <c r="I1766" s="7" t="s">
        <v>12220</v>
      </c>
      <c r="J1766" s="7" t="s">
        <v>12221</v>
      </c>
      <c r="K1766" s="7" t="s">
        <v>12222</v>
      </c>
      <c r="L1766" s="7" t="s">
        <v>12223</v>
      </c>
      <c r="M1766" s="7" t="s">
        <v>12223</v>
      </c>
      <c r="N1766" s="7" t="s">
        <v>54</v>
      </c>
      <c r="O1766" s="7" t="s">
        <v>78</v>
      </c>
      <c r="P1766" s="7" t="s">
        <v>12224</v>
      </c>
      <c r="Q1766" s="15" t="s">
        <v>89</v>
      </c>
      <c r="R1766" s="15" t="s">
        <v>68</v>
      </c>
      <c r="S1766" s="15" t="s">
        <v>68</v>
      </c>
      <c r="T1766" s="15"/>
      <c r="U1766" s="15" t="s">
        <v>58</v>
      </c>
      <c r="V1766" s="15" t="s">
        <v>69</v>
      </c>
      <c r="W1766" s="16" t="s">
        <v>37</v>
      </c>
      <c r="X1766" s="16" t="s">
        <v>38</v>
      </c>
      <c r="Y1766" s="15" t="s">
        <v>93</v>
      </c>
      <c r="Z1766" s="17" t="s">
        <v>63</v>
      </c>
      <c r="AA1766" s="16" t="s">
        <v>43</v>
      </c>
      <c r="AB1766" s="15"/>
      <c r="AC1766" s="15" t="s">
        <v>70</v>
      </c>
      <c r="AD1766" s="7" t="s">
        <v>67</v>
      </c>
      <c r="AE1766" s="15" t="s">
        <v>279</v>
      </c>
    </row>
    <row r="1767" spans="1:31" s="2" customFormat="1" ht="15.5" x14ac:dyDescent="0.35">
      <c r="A1767" s="14">
        <v>45357.914583333331</v>
      </c>
      <c r="B1767" s="7" t="s">
        <v>12225</v>
      </c>
      <c r="C1767" s="7" t="s">
        <v>59</v>
      </c>
      <c r="D1767" s="7" t="s">
        <v>51</v>
      </c>
      <c r="E1767" s="7" t="s">
        <v>59</v>
      </c>
      <c r="F1767" s="7" t="s">
        <v>140</v>
      </c>
      <c r="G1767" s="7" t="s">
        <v>93</v>
      </c>
      <c r="H1767" s="7" t="s">
        <v>55</v>
      </c>
      <c r="I1767" s="7" t="s">
        <v>12226</v>
      </c>
      <c r="J1767" s="7" t="s">
        <v>12227</v>
      </c>
      <c r="K1767" s="7" t="s">
        <v>12228</v>
      </c>
      <c r="L1767" s="7" t="s">
        <v>12229</v>
      </c>
      <c r="M1767" s="7" t="s">
        <v>12229</v>
      </c>
      <c r="N1767" s="7" t="s">
        <v>54</v>
      </c>
      <c r="O1767" s="7" t="s">
        <v>78</v>
      </c>
      <c r="P1767" s="7" t="s">
        <v>12230</v>
      </c>
      <c r="Q1767" s="15" t="s">
        <v>89</v>
      </c>
      <c r="R1767" s="15" t="s">
        <v>68</v>
      </c>
      <c r="S1767" s="15" t="s">
        <v>68</v>
      </c>
      <c r="T1767" s="15"/>
      <c r="U1767" s="15" t="s">
        <v>58</v>
      </c>
      <c r="V1767" s="15" t="s">
        <v>69</v>
      </c>
      <c r="W1767" s="16" t="s">
        <v>37</v>
      </c>
      <c r="X1767" s="16" t="s">
        <v>38</v>
      </c>
      <c r="Y1767" s="15" t="s">
        <v>93</v>
      </c>
      <c r="Z1767" s="17" t="s">
        <v>63</v>
      </c>
      <c r="AA1767" s="16" t="s">
        <v>43</v>
      </c>
      <c r="AB1767" s="15"/>
      <c r="AC1767" s="15" t="s">
        <v>70</v>
      </c>
      <c r="AD1767" s="7" t="s">
        <v>137</v>
      </c>
      <c r="AE1767" s="15" t="s">
        <v>279</v>
      </c>
    </row>
    <row r="1768" spans="1:31" s="2" customFormat="1" ht="15.5" x14ac:dyDescent="0.35">
      <c r="A1768" s="14">
        <v>45357.914583333331</v>
      </c>
      <c r="B1768" s="7" t="s">
        <v>12231</v>
      </c>
      <c r="C1768" s="7" t="s">
        <v>59</v>
      </c>
      <c r="D1768" s="7" t="s">
        <v>51</v>
      </c>
      <c r="E1768" s="7" t="s">
        <v>59</v>
      </c>
      <c r="F1768" s="7" t="s">
        <v>140</v>
      </c>
      <c r="G1768" s="7" t="s">
        <v>93</v>
      </c>
      <c r="H1768" s="7" t="s">
        <v>55</v>
      </c>
      <c r="I1768" s="7" t="s">
        <v>12232</v>
      </c>
      <c r="J1768" s="7" t="s">
        <v>12233</v>
      </c>
      <c r="K1768" s="7" t="s">
        <v>12234</v>
      </c>
      <c r="L1768" s="7" t="s">
        <v>12235</v>
      </c>
      <c r="M1768" s="7" t="s">
        <v>12235</v>
      </c>
      <c r="N1768" s="7" t="s">
        <v>54</v>
      </c>
      <c r="O1768" s="7" t="s">
        <v>78</v>
      </c>
      <c r="P1768" s="7" t="s">
        <v>12236</v>
      </c>
      <c r="Q1768" s="15" t="s">
        <v>89</v>
      </c>
      <c r="R1768" s="15" t="s">
        <v>68</v>
      </c>
      <c r="S1768" s="15" t="s">
        <v>68</v>
      </c>
      <c r="T1768" s="15"/>
      <c r="U1768" s="15" t="s">
        <v>58</v>
      </c>
      <c r="V1768" s="15" t="s">
        <v>69</v>
      </c>
      <c r="W1768" s="16" t="s">
        <v>37</v>
      </c>
      <c r="X1768" s="16" t="s">
        <v>38</v>
      </c>
      <c r="Y1768" s="15" t="s">
        <v>93</v>
      </c>
      <c r="Z1768" s="17" t="s">
        <v>63</v>
      </c>
      <c r="AA1768" s="16" t="s">
        <v>43</v>
      </c>
      <c r="AB1768" s="15"/>
      <c r="AC1768" s="15" t="s">
        <v>70</v>
      </c>
      <c r="AD1768" s="7" t="s">
        <v>137</v>
      </c>
      <c r="AE1768" s="15" t="s">
        <v>279</v>
      </c>
    </row>
    <row r="1769" spans="1:31" s="2" customFormat="1" ht="15.5" x14ac:dyDescent="0.35">
      <c r="A1769" s="14">
        <v>45357.914583333331</v>
      </c>
      <c r="B1769" s="7" t="s">
        <v>12237</v>
      </c>
      <c r="C1769" s="7" t="s">
        <v>59</v>
      </c>
      <c r="D1769" s="7" t="s">
        <v>51</v>
      </c>
      <c r="E1769" s="7" t="s">
        <v>59</v>
      </c>
      <c r="F1769" s="7" t="s">
        <v>140</v>
      </c>
      <c r="G1769" s="7" t="s">
        <v>548</v>
      </c>
      <c r="H1769" s="7" t="s">
        <v>55</v>
      </c>
      <c r="I1769" s="7" t="s">
        <v>12238</v>
      </c>
      <c r="J1769" s="7" t="s">
        <v>12239</v>
      </c>
      <c r="K1769" s="7" t="s">
        <v>12240</v>
      </c>
      <c r="L1769" s="7" t="s">
        <v>12241</v>
      </c>
      <c r="M1769" s="7" t="s">
        <v>12242</v>
      </c>
      <c r="N1769" s="7" t="s">
        <v>54</v>
      </c>
      <c r="O1769" s="7" t="s">
        <v>78</v>
      </c>
      <c r="P1769" s="7" t="s">
        <v>12243</v>
      </c>
      <c r="Q1769" s="15" t="s">
        <v>89</v>
      </c>
      <c r="R1769" s="15" t="s">
        <v>68</v>
      </c>
      <c r="S1769" s="15" t="s">
        <v>68</v>
      </c>
      <c r="T1769" s="15"/>
      <c r="U1769" s="15" t="s">
        <v>58</v>
      </c>
      <c r="V1769" s="15" t="s">
        <v>69</v>
      </c>
      <c r="W1769" s="16" t="s">
        <v>37</v>
      </c>
      <c r="X1769" s="16" t="s">
        <v>38</v>
      </c>
      <c r="Y1769" s="15" t="s">
        <v>93</v>
      </c>
      <c r="Z1769" s="17" t="s">
        <v>63</v>
      </c>
      <c r="AA1769" s="16" t="s">
        <v>43</v>
      </c>
      <c r="AB1769" s="15"/>
      <c r="AC1769" s="15" t="s">
        <v>70</v>
      </c>
      <c r="AD1769" s="7" t="s">
        <v>67</v>
      </c>
      <c r="AE1769" s="15" t="s">
        <v>279</v>
      </c>
    </row>
    <row r="1770" spans="1:31" s="2" customFormat="1" ht="15.5" x14ac:dyDescent="0.35">
      <c r="A1770" s="14">
        <v>45357.914583333331</v>
      </c>
      <c r="B1770" s="7" t="s">
        <v>12244</v>
      </c>
      <c r="C1770" s="7" t="s">
        <v>59</v>
      </c>
      <c r="D1770" s="7" t="s">
        <v>51</v>
      </c>
      <c r="E1770" s="7" t="s">
        <v>59</v>
      </c>
      <c r="F1770" s="7" t="s">
        <v>140</v>
      </c>
      <c r="G1770" s="7" t="s">
        <v>93</v>
      </c>
      <c r="H1770" s="7" t="s">
        <v>55</v>
      </c>
      <c r="I1770" s="7" t="s">
        <v>12245</v>
      </c>
      <c r="J1770" s="7" t="s">
        <v>12246</v>
      </c>
      <c r="K1770" s="7" t="s">
        <v>12247</v>
      </c>
      <c r="L1770" s="7" t="s">
        <v>12248</v>
      </c>
      <c r="M1770" s="7" t="s">
        <v>12249</v>
      </c>
      <c r="N1770" s="7" t="s">
        <v>54</v>
      </c>
      <c r="O1770" s="7" t="s">
        <v>78</v>
      </c>
      <c r="P1770" s="7" t="s">
        <v>12250</v>
      </c>
      <c r="Q1770" s="15" t="s">
        <v>89</v>
      </c>
      <c r="R1770" s="15" t="s">
        <v>68</v>
      </c>
      <c r="S1770" s="15" t="s">
        <v>68</v>
      </c>
      <c r="T1770" s="15"/>
      <c r="U1770" s="15" t="s">
        <v>58</v>
      </c>
      <c r="V1770" s="15" t="s">
        <v>69</v>
      </c>
      <c r="W1770" s="16" t="s">
        <v>37</v>
      </c>
      <c r="X1770" s="16" t="s">
        <v>38</v>
      </c>
      <c r="Y1770" s="15" t="s">
        <v>93</v>
      </c>
      <c r="Z1770" s="17" t="s">
        <v>63</v>
      </c>
      <c r="AA1770" s="16" t="s">
        <v>43</v>
      </c>
      <c r="AB1770" s="15"/>
      <c r="AC1770" s="15" t="s">
        <v>70</v>
      </c>
      <c r="AD1770" s="7" t="s">
        <v>137</v>
      </c>
      <c r="AE1770" s="15" t="s">
        <v>279</v>
      </c>
    </row>
    <row r="1771" spans="1:31" s="2" customFormat="1" ht="15.5" x14ac:dyDescent="0.35">
      <c r="A1771" s="14">
        <v>45357.914583333331</v>
      </c>
      <c r="B1771" s="7" t="s">
        <v>12251</v>
      </c>
      <c r="C1771" s="7" t="s">
        <v>59</v>
      </c>
      <c r="D1771" s="7" t="s">
        <v>51</v>
      </c>
      <c r="E1771" s="7" t="s">
        <v>59</v>
      </c>
      <c r="F1771" s="7" t="s">
        <v>140</v>
      </c>
      <c r="G1771" s="7" t="s">
        <v>93</v>
      </c>
      <c r="H1771" s="7" t="s">
        <v>55</v>
      </c>
      <c r="I1771" s="7" t="s">
        <v>12252</v>
      </c>
      <c r="J1771" s="7" t="s">
        <v>12253</v>
      </c>
      <c r="K1771" s="7" t="s">
        <v>12254</v>
      </c>
      <c r="L1771" s="7" t="s">
        <v>12255</v>
      </c>
      <c r="M1771" s="7" t="s">
        <v>12256</v>
      </c>
      <c r="N1771" s="7" t="s">
        <v>54</v>
      </c>
      <c r="O1771" s="7" t="s">
        <v>78</v>
      </c>
      <c r="P1771" s="7" t="s">
        <v>12257</v>
      </c>
      <c r="Q1771" s="15" t="s">
        <v>89</v>
      </c>
      <c r="R1771" s="15" t="s">
        <v>68</v>
      </c>
      <c r="S1771" s="15" t="s">
        <v>68</v>
      </c>
      <c r="T1771" s="15"/>
      <c r="U1771" s="15" t="s">
        <v>58</v>
      </c>
      <c r="V1771" s="15" t="s">
        <v>69</v>
      </c>
      <c r="W1771" s="16" t="s">
        <v>37</v>
      </c>
      <c r="X1771" s="16" t="s">
        <v>38</v>
      </c>
      <c r="Y1771" s="15" t="s">
        <v>93</v>
      </c>
      <c r="Z1771" s="17" t="s">
        <v>63</v>
      </c>
      <c r="AA1771" s="16" t="s">
        <v>43</v>
      </c>
      <c r="AB1771" s="15"/>
      <c r="AC1771" s="15" t="s">
        <v>70</v>
      </c>
      <c r="AD1771" s="7" t="s">
        <v>137</v>
      </c>
      <c r="AE1771" s="15" t="s">
        <v>279</v>
      </c>
    </row>
    <row r="1772" spans="1:31" s="2" customFormat="1" ht="15.5" x14ac:dyDescent="0.35">
      <c r="A1772" s="14">
        <v>45357.914583333331</v>
      </c>
      <c r="B1772" s="7" t="s">
        <v>12258</v>
      </c>
      <c r="C1772" s="7" t="s">
        <v>59</v>
      </c>
      <c r="D1772" s="7" t="s">
        <v>51</v>
      </c>
      <c r="E1772" s="7" t="s">
        <v>59</v>
      </c>
      <c r="F1772" s="7" t="s">
        <v>140</v>
      </c>
      <c r="G1772" s="7" t="s">
        <v>93</v>
      </c>
      <c r="H1772" s="7" t="s">
        <v>55</v>
      </c>
      <c r="I1772" s="7" t="s">
        <v>12259</v>
      </c>
      <c r="J1772" s="7" t="s">
        <v>12260</v>
      </c>
      <c r="K1772" s="7" t="s">
        <v>12261</v>
      </c>
      <c r="L1772" s="7" t="s">
        <v>12262</v>
      </c>
      <c r="M1772" s="7" t="s">
        <v>12263</v>
      </c>
      <c r="N1772" s="7" t="s">
        <v>54</v>
      </c>
      <c r="O1772" s="7" t="s">
        <v>78</v>
      </c>
      <c r="P1772" s="7" t="s">
        <v>12264</v>
      </c>
      <c r="Q1772" s="15" t="s">
        <v>89</v>
      </c>
      <c r="R1772" s="15" t="s">
        <v>68</v>
      </c>
      <c r="S1772" s="15" t="s">
        <v>68</v>
      </c>
      <c r="T1772" s="15"/>
      <c r="U1772" s="15" t="s">
        <v>58</v>
      </c>
      <c r="V1772" s="15" t="s">
        <v>69</v>
      </c>
      <c r="W1772" s="16" t="s">
        <v>37</v>
      </c>
      <c r="X1772" s="16" t="s">
        <v>38</v>
      </c>
      <c r="Y1772" s="15" t="s">
        <v>93</v>
      </c>
      <c r="Z1772" s="17" t="s">
        <v>63</v>
      </c>
      <c r="AA1772" s="16" t="s">
        <v>43</v>
      </c>
      <c r="AB1772" s="15"/>
      <c r="AC1772" s="15" t="s">
        <v>70</v>
      </c>
      <c r="AD1772" s="7" t="s">
        <v>105</v>
      </c>
      <c r="AE1772" s="15" t="s">
        <v>279</v>
      </c>
    </row>
    <row r="1773" spans="1:31" s="2" customFormat="1" ht="15.5" x14ac:dyDescent="0.35">
      <c r="A1773" s="14">
        <v>45357.914583333331</v>
      </c>
      <c r="B1773" s="7" t="s">
        <v>12265</v>
      </c>
      <c r="C1773" s="7" t="s">
        <v>59</v>
      </c>
      <c r="D1773" s="7" t="s">
        <v>51</v>
      </c>
      <c r="E1773" s="7" t="s">
        <v>59</v>
      </c>
      <c r="F1773" s="7" t="s">
        <v>140</v>
      </c>
      <c r="G1773" s="7" t="s">
        <v>93</v>
      </c>
      <c r="H1773" s="7" t="s">
        <v>55</v>
      </c>
      <c r="I1773" s="7" t="s">
        <v>12266</v>
      </c>
      <c r="J1773" s="7" t="s">
        <v>12267</v>
      </c>
      <c r="K1773" s="7" t="s">
        <v>12268</v>
      </c>
      <c r="L1773" s="7" t="s">
        <v>12269</v>
      </c>
      <c r="M1773" s="7" t="s">
        <v>12270</v>
      </c>
      <c r="N1773" s="7" t="s">
        <v>54</v>
      </c>
      <c r="O1773" s="7" t="s">
        <v>78</v>
      </c>
      <c r="P1773" s="7" t="s">
        <v>12271</v>
      </c>
      <c r="Q1773" s="15" t="s">
        <v>89</v>
      </c>
      <c r="R1773" s="15" t="s">
        <v>68</v>
      </c>
      <c r="S1773" s="15" t="s">
        <v>68</v>
      </c>
      <c r="T1773" s="15"/>
      <c r="U1773" s="15" t="s">
        <v>58</v>
      </c>
      <c r="V1773" s="15" t="s">
        <v>69</v>
      </c>
      <c r="W1773" s="16" t="s">
        <v>37</v>
      </c>
      <c r="X1773" s="16" t="s">
        <v>38</v>
      </c>
      <c r="Y1773" s="15" t="s">
        <v>93</v>
      </c>
      <c r="Z1773" s="17" t="s">
        <v>63</v>
      </c>
      <c r="AA1773" s="16" t="s">
        <v>43</v>
      </c>
      <c r="AB1773" s="15"/>
      <c r="AC1773" s="15" t="s">
        <v>70</v>
      </c>
      <c r="AD1773" s="7" t="s">
        <v>24</v>
      </c>
      <c r="AE1773" s="15" t="s">
        <v>279</v>
      </c>
    </row>
    <row r="1774" spans="1:31" s="2" customFormat="1" ht="15.5" x14ac:dyDescent="0.35">
      <c r="A1774" s="14">
        <v>45357.914583333331</v>
      </c>
      <c r="B1774" s="7" t="s">
        <v>12272</v>
      </c>
      <c r="C1774" s="7" t="s">
        <v>59</v>
      </c>
      <c r="D1774" s="7" t="s">
        <v>51</v>
      </c>
      <c r="E1774" s="7" t="s">
        <v>59</v>
      </c>
      <c r="F1774" s="7" t="s">
        <v>140</v>
      </c>
      <c r="G1774" s="7" t="s">
        <v>93</v>
      </c>
      <c r="H1774" s="7" t="s">
        <v>55</v>
      </c>
      <c r="I1774" s="7" t="s">
        <v>12273</v>
      </c>
      <c r="J1774" s="7" t="s">
        <v>12274</v>
      </c>
      <c r="K1774" s="7" t="s">
        <v>12275</v>
      </c>
      <c r="L1774" s="7" t="s">
        <v>12276</v>
      </c>
      <c r="M1774" s="7" t="s">
        <v>12277</v>
      </c>
      <c r="N1774" s="7" t="s">
        <v>54</v>
      </c>
      <c r="O1774" s="7" t="s">
        <v>78</v>
      </c>
      <c r="P1774" s="7" t="s">
        <v>12278</v>
      </c>
      <c r="Q1774" s="15" t="s">
        <v>89</v>
      </c>
      <c r="R1774" s="15" t="s">
        <v>68</v>
      </c>
      <c r="S1774" s="15" t="s">
        <v>68</v>
      </c>
      <c r="T1774" s="15"/>
      <c r="U1774" s="15" t="s">
        <v>58</v>
      </c>
      <c r="V1774" s="15" t="s">
        <v>69</v>
      </c>
      <c r="W1774" s="16" t="s">
        <v>37</v>
      </c>
      <c r="X1774" s="16" t="s">
        <v>38</v>
      </c>
      <c r="Y1774" s="15" t="s">
        <v>93</v>
      </c>
      <c r="Z1774" s="17" t="s">
        <v>63</v>
      </c>
      <c r="AA1774" s="16" t="s">
        <v>43</v>
      </c>
      <c r="AB1774" s="15"/>
      <c r="AC1774" s="15" t="s">
        <v>70</v>
      </c>
      <c r="AD1774" s="7" t="s">
        <v>24</v>
      </c>
      <c r="AE1774" s="15" t="s">
        <v>279</v>
      </c>
    </row>
    <row r="1775" spans="1:31" s="2" customFormat="1" ht="15.5" x14ac:dyDescent="0.35">
      <c r="A1775" s="14">
        <v>45357.947916666664</v>
      </c>
      <c r="B1775" s="7" t="s">
        <v>12279</v>
      </c>
      <c r="C1775" s="7" t="s">
        <v>53</v>
      </c>
      <c r="D1775" s="7" t="s">
        <v>51</v>
      </c>
      <c r="E1775" s="7" t="s">
        <v>53</v>
      </c>
      <c r="F1775" s="7" t="s">
        <v>72</v>
      </c>
      <c r="G1775" s="7" t="s">
        <v>53</v>
      </c>
      <c r="H1775" s="7" t="s">
        <v>55</v>
      </c>
      <c r="I1775" s="7" t="s">
        <v>12280</v>
      </c>
      <c r="J1775" s="7" t="s">
        <v>12281</v>
      </c>
      <c r="K1775" s="7" t="s">
        <v>12282</v>
      </c>
      <c r="L1775" s="7" t="s">
        <v>12283</v>
      </c>
      <c r="M1775" s="7" t="s">
        <v>12283</v>
      </c>
      <c r="N1775" s="7" t="s">
        <v>54</v>
      </c>
      <c r="O1775" s="7" t="s">
        <v>441</v>
      </c>
      <c r="P1775" s="7" t="s">
        <v>12284</v>
      </c>
      <c r="Q1775" s="15" t="s">
        <v>89</v>
      </c>
      <c r="R1775" s="15" t="s">
        <v>67</v>
      </c>
      <c r="S1775" s="15" t="s">
        <v>90</v>
      </c>
      <c r="T1775" s="15"/>
      <c r="U1775" s="15" t="s">
        <v>58</v>
      </c>
      <c r="V1775" s="15" t="s">
        <v>25938</v>
      </c>
      <c r="W1775" s="16" t="s">
        <v>37</v>
      </c>
      <c r="X1775" s="16" t="s">
        <v>38</v>
      </c>
      <c r="Y1775" s="15" t="s">
        <v>443</v>
      </c>
      <c r="Z1775" s="17" t="s">
        <v>72</v>
      </c>
      <c r="AA1775" s="16" t="s">
        <v>44</v>
      </c>
      <c r="AB1775" s="15"/>
      <c r="AC1775" s="15" t="s">
        <v>70</v>
      </c>
      <c r="AD1775" s="7" t="s">
        <v>67</v>
      </c>
      <c r="AE1775" s="15" t="s">
        <v>279</v>
      </c>
    </row>
    <row r="1776" spans="1:31" s="2" customFormat="1" ht="15.5" x14ac:dyDescent="0.35">
      <c r="A1776" s="14">
        <v>45357.947916666664</v>
      </c>
      <c r="B1776" s="7" t="s">
        <v>12285</v>
      </c>
      <c r="C1776" s="7" t="s">
        <v>53</v>
      </c>
      <c r="D1776" s="7" t="s">
        <v>51</v>
      </c>
      <c r="E1776" s="7" t="s">
        <v>53</v>
      </c>
      <c r="F1776" s="7" t="s">
        <v>72</v>
      </c>
      <c r="G1776" s="7" t="s">
        <v>1287</v>
      </c>
      <c r="H1776" s="7" t="s">
        <v>55</v>
      </c>
      <c r="I1776" s="7" t="s">
        <v>12286</v>
      </c>
      <c r="J1776" s="7" t="s">
        <v>12287</v>
      </c>
      <c r="K1776" s="7" t="s">
        <v>12288</v>
      </c>
      <c r="L1776" s="7" t="s">
        <v>12289</v>
      </c>
      <c r="M1776" s="7" t="s">
        <v>12290</v>
      </c>
      <c r="N1776" s="7" t="s">
        <v>12291</v>
      </c>
      <c r="O1776" s="7" t="s">
        <v>1071</v>
      </c>
      <c r="P1776" s="7" t="s">
        <v>12292</v>
      </c>
      <c r="Q1776" s="15" t="s">
        <v>135</v>
      </c>
      <c r="R1776" s="15" t="s">
        <v>68</v>
      </c>
      <c r="S1776" s="15" t="s">
        <v>68</v>
      </c>
      <c r="T1776" s="15"/>
      <c r="U1776" s="15" t="s">
        <v>58</v>
      </c>
      <c r="V1776" s="15" t="s">
        <v>69</v>
      </c>
      <c r="W1776" s="16" t="s">
        <v>37</v>
      </c>
      <c r="X1776" s="16" t="s">
        <v>38</v>
      </c>
      <c r="Y1776" s="15" t="s">
        <v>1287</v>
      </c>
      <c r="Z1776" s="17" t="s">
        <v>72</v>
      </c>
      <c r="AA1776" s="16" t="s">
        <v>43</v>
      </c>
      <c r="AB1776" s="15"/>
      <c r="AC1776" s="15" t="s">
        <v>70</v>
      </c>
      <c r="AD1776" s="7" t="s">
        <v>67</v>
      </c>
      <c r="AE1776" s="15" t="s">
        <v>279</v>
      </c>
    </row>
    <row r="1777" spans="1:31" s="2" customFormat="1" ht="15.5" x14ac:dyDescent="0.35">
      <c r="A1777" s="14">
        <v>45357.947916666664</v>
      </c>
      <c r="B1777" s="7" t="s">
        <v>12293</v>
      </c>
      <c r="C1777" s="7" t="s">
        <v>50</v>
      </c>
      <c r="D1777" s="7" t="s">
        <v>51</v>
      </c>
      <c r="E1777" s="7" t="s">
        <v>50</v>
      </c>
      <c r="F1777" s="7" t="s">
        <v>390</v>
      </c>
      <c r="G1777" s="7" t="s">
        <v>548</v>
      </c>
      <c r="H1777" s="7" t="s">
        <v>73</v>
      </c>
      <c r="I1777" s="7" t="s">
        <v>12294</v>
      </c>
      <c r="J1777" s="7" t="s">
        <v>12295</v>
      </c>
      <c r="K1777" s="7" t="s">
        <v>12296</v>
      </c>
      <c r="L1777" s="7" t="s">
        <v>12297</v>
      </c>
      <c r="M1777" s="7" t="s">
        <v>12298</v>
      </c>
      <c r="N1777" s="7" t="s">
        <v>54</v>
      </c>
      <c r="O1777" s="7" t="s">
        <v>7456</v>
      </c>
      <c r="P1777" s="7" t="s">
        <v>12299</v>
      </c>
      <c r="Q1777" s="15" t="s">
        <v>135</v>
      </c>
      <c r="R1777" s="15" t="s">
        <v>68</v>
      </c>
      <c r="S1777" s="15" t="s">
        <v>68</v>
      </c>
      <c r="T1777" s="15"/>
      <c r="U1777" s="15" t="s">
        <v>58</v>
      </c>
      <c r="V1777" s="15" t="s">
        <v>69</v>
      </c>
      <c r="W1777" s="16" t="s">
        <v>37</v>
      </c>
      <c r="X1777" s="16" t="s">
        <v>38</v>
      </c>
      <c r="Y1777" s="15" t="s">
        <v>788</v>
      </c>
      <c r="Z1777" s="17" t="s">
        <v>390</v>
      </c>
      <c r="AA1777" s="16" t="s">
        <v>43</v>
      </c>
      <c r="AB1777" s="15"/>
      <c r="AC1777" s="15" t="s">
        <v>70</v>
      </c>
      <c r="AD1777" s="7" t="s">
        <v>67</v>
      </c>
      <c r="AE1777" s="15" t="s">
        <v>279</v>
      </c>
    </row>
    <row r="1778" spans="1:31" s="2" customFormat="1" ht="15.5" x14ac:dyDescent="0.35">
      <c r="A1778" s="14">
        <v>45357.947916666664</v>
      </c>
      <c r="B1778" s="7" t="s">
        <v>12300</v>
      </c>
      <c r="C1778" s="7" t="s">
        <v>50</v>
      </c>
      <c r="D1778" s="7" t="s">
        <v>51</v>
      </c>
      <c r="E1778" s="7" t="s">
        <v>50</v>
      </c>
      <c r="F1778" s="7" t="s">
        <v>72</v>
      </c>
      <c r="G1778" s="7" t="s">
        <v>50</v>
      </c>
      <c r="H1778" s="7" t="s">
        <v>73</v>
      </c>
      <c r="I1778" s="7" t="s">
        <v>12301</v>
      </c>
      <c r="J1778" s="7" t="s">
        <v>12302</v>
      </c>
      <c r="K1778" s="7" t="s">
        <v>12303</v>
      </c>
      <c r="L1778" s="7" t="s">
        <v>12304</v>
      </c>
      <c r="M1778" s="7" t="s">
        <v>12304</v>
      </c>
      <c r="N1778" s="7" t="s">
        <v>386</v>
      </c>
      <c r="O1778" s="7" t="s">
        <v>266</v>
      </c>
      <c r="P1778" s="7" t="s">
        <v>12305</v>
      </c>
      <c r="Q1778" s="15" t="s">
        <v>135</v>
      </c>
      <c r="R1778" s="15" t="s">
        <v>67</v>
      </c>
      <c r="S1778" s="15" t="s">
        <v>90</v>
      </c>
      <c r="T1778" s="15"/>
      <c r="U1778" s="15" t="s">
        <v>58</v>
      </c>
      <c r="V1778" s="15"/>
      <c r="W1778" s="16" t="s">
        <v>30</v>
      </c>
      <c r="X1778" s="16" t="s">
        <v>31</v>
      </c>
      <c r="Y1778" s="15"/>
      <c r="Z1778" s="17" t="s">
        <v>72</v>
      </c>
      <c r="AA1778" s="16" t="s">
        <v>32</v>
      </c>
      <c r="AB1778" s="15"/>
      <c r="AC1778" s="15" t="s">
        <v>70</v>
      </c>
      <c r="AD1778" s="7" t="s">
        <v>67</v>
      </c>
      <c r="AE1778" s="15" t="s">
        <v>279</v>
      </c>
    </row>
    <row r="1779" spans="1:31" s="2" customFormat="1" ht="15.5" x14ac:dyDescent="0.35">
      <c r="A1779" s="14">
        <v>45357.947916666664</v>
      </c>
      <c r="B1779" s="7" t="s">
        <v>12306</v>
      </c>
      <c r="C1779" s="7" t="s">
        <v>59</v>
      </c>
      <c r="D1779" s="7" t="s">
        <v>51</v>
      </c>
      <c r="E1779" s="7" t="s">
        <v>59</v>
      </c>
      <c r="F1779" s="7" t="s">
        <v>690</v>
      </c>
      <c r="G1779" s="7" t="s">
        <v>12307</v>
      </c>
      <c r="H1779" s="7" t="s">
        <v>55</v>
      </c>
      <c r="I1779" s="7" t="s">
        <v>12308</v>
      </c>
      <c r="J1779" s="7" t="s">
        <v>12309</v>
      </c>
      <c r="K1779" s="7" t="s">
        <v>12310</v>
      </c>
      <c r="L1779" s="7" t="s">
        <v>12311</v>
      </c>
      <c r="M1779" s="7" t="s">
        <v>12312</v>
      </c>
      <c r="N1779" s="7" t="s">
        <v>12313</v>
      </c>
      <c r="O1779" s="7" t="s">
        <v>1033</v>
      </c>
      <c r="P1779" s="7" t="s">
        <v>12314</v>
      </c>
      <c r="Q1779" s="15" t="s">
        <v>135</v>
      </c>
      <c r="R1779" s="15" t="s">
        <v>68</v>
      </c>
      <c r="S1779" s="15" t="s">
        <v>68</v>
      </c>
      <c r="T1779" s="15"/>
      <c r="U1779" s="15" t="s">
        <v>58</v>
      </c>
      <c r="V1779" s="15" t="s">
        <v>69</v>
      </c>
      <c r="W1779" s="16" t="s">
        <v>37</v>
      </c>
      <c r="X1779" s="16" t="s">
        <v>38</v>
      </c>
      <c r="Y1779" s="15" t="s">
        <v>1082</v>
      </c>
      <c r="Z1779" s="17" t="s">
        <v>689</v>
      </c>
      <c r="AA1779" s="16" t="s">
        <v>43</v>
      </c>
      <c r="AB1779" s="15"/>
      <c r="AC1779" s="15" t="s">
        <v>70</v>
      </c>
      <c r="AD1779" s="7" t="s">
        <v>67</v>
      </c>
      <c r="AE1779" s="15" t="s">
        <v>279</v>
      </c>
    </row>
    <row r="1780" spans="1:31" s="2" customFormat="1" ht="15.5" x14ac:dyDescent="0.35">
      <c r="A1780" s="14">
        <v>45357.947916666664</v>
      </c>
      <c r="B1780" s="7" t="s">
        <v>12315</v>
      </c>
      <c r="C1780" s="7" t="s">
        <v>59</v>
      </c>
      <c r="D1780" s="7" t="s">
        <v>51</v>
      </c>
      <c r="E1780" s="7" t="s">
        <v>59</v>
      </c>
      <c r="F1780" s="7" t="s">
        <v>781</v>
      </c>
      <c r="G1780" s="7" t="s">
        <v>61</v>
      </c>
      <c r="H1780" s="7" t="s">
        <v>55</v>
      </c>
      <c r="I1780" s="7" t="s">
        <v>12316</v>
      </c>
      <c r="J1780" s="7" t="s">
        <v>12317</v>
      </c>
      <c r="K1780" s="7" t="s">
        <v>12318</v>
      </c>
      <c r="L1780" s="7" t="s">
        <v>12319</v>
      </c>
      <c r="M1780" s="7" t="s">
        <v>12319</v>
      </c>
      <c r="N1780" s="7" t="s">
        <v>54</v>
      </c>
      <c r="O1780" s="7" t="s">
        <v>266</v>
      </c>
      <c r="P1780" s="7" t="s">
        <v>12320</v>
      </c>
      <c r="Q1780" s="15" t="s">
        <v>135</v>
      </c>
      <c r="R1780" s="15" t="s">
        <v>67</v>
      </c>
      <c r="S1780" s="15" t="s">
        <v>90</v>
      </c>
      <c r="T1780" s="15"/>
      <c r="U1780" s="15" t="s">
        <v>58</v>
      </c>
      <c r="V1780" s="15" t="s">
        <v>69</v>
      </c>
      <c r="W1780" s="16" t="s">
        <v>37</v>
      </c>
      <c r="X1780" s="16" t="s">
        <v>38</v>
      </c>
      <c r="Y1780" s="15" t="s">
        <v>788</v>
      </c>
      <c r="Z1780" s="17" t="s">
        <v>81</v>
      </c>
      <c r="AA1780" s="16" t="s">
        <v>44</v>
      </c>
      <c r="AB1780" s="15"/>
      <c r="AC1780" s="15" t="s">
        <v>70</v>
      </c>
      <c r="AD1780" s="7" t="s">
        <v>67</v>
      </c>
      <c r="AE1780" s="15" t="s">
        <v>279</v>
      </c>
    </row>
    <row r="1781" spans="1:31" s="2" customFormat="1" ht="15.5" x14ac:dyDescent="0.35">
      <c r="A1781" s="14">
        <v>45357.947916666664</v>
      </c>
      <c r="B1781" s="7" t="s">
        <v>12321</v>
      </c>
      <c r="C1781" s="7" t="s">
        <v>50</v>
      </c>
      <c r="D1781" s="7" t="s">
        <v>51</v>
      </c>
      <c r="E1781" s="7" t="s">
        <v>50</v>
      </c>
      <c r="F1781" s="7" t="s">
        <v>2480</v>
      </c>
      <c r="G1781" s="7" t="s">
        <v>50</v>
      </c>
      <c r="H1781" s="7" t="s">
        <v>73</v>
      </c>
      <c r="I1781" s="7" t="s">
        <v>12322</v>
      </c>
      <c r="J1781" s="7" t="s">
        <v>12323</v>
      </c>
      <c r="K1781" s="7" t="s">
        <v>12324</v>
      </c>
      <c r="L1781" s="7" t="s">
        <v>12325</v>
      </c>
      <c r="M1781" s="7" t="s">
        <v>12325</v>
      </c>
      <c r="N1781" s="7" t="s">
        <v>54</v>
      </c>
      <c r="O1781" s="7" t="s">
        <v>3796</v>
      </c>
      <c r="P1781" s="7" t="s">
        <v>12326</v>
      </c>
      <c r="Q1781" s="15" t="s">
        <v>136</v>
      </c>
      <c r="R1781" s="15" t="s">
        <v>67</v>
      </c>
      <c r="S1781" s="15" t="s">
        <v>90</v>
      </c>
      <c r="T1781" s="15"/>
      <c r="U1781" s="15" t="s">
        <v>58</v>
      </c>
      <c r="V1781" s="15" t="s">
        <v>69</v>
      </c>
      <c r="W1781" s="16" t="s">
        <v>37</v>
      </c>
      <c r="X1781" s="16" t="s">
        <v>38</v>
      </c>
      <c r="Y1781" s="15" t="s">
        <v>207</v>
      </c>
      <c r="Z1781" s="17" t="s">
        <v>2480</v>
      </c>
      <c r="AA1781" s="16" t="s">
        <v>41</v>
      </c>
      <c r="AB1781" s="15"/>
      <c r="AC1781" s="15" t="s">
        <v>70</v>
      </c>
      <c r="AD1781" s="7" t="s">
        <v>67</v>
      </c>
      <c r="AE1781" s="15" t="s">
        <v>279</v>
      </c>
    </row>
    <row r="1782" spans="1:31" s="2" customFormat="1" ht="15.5" x14ac:dyDescent="0.35">
      <c r="A1782" s="14">
        <v>45358.011111111111</v>
      </c>
      <c r="B1782" s="7" t="s">
        <v>12327</v>
      </c>
      <c r="C1782" s="7" t="s">
        <v>59</v>
      </c>
      <c r="D1782" s="7" t="s">
        <v>51</v>
      </c>
      <c r="E1782" s="7" t="s">
        <v>59</v>
      </c>
      <c r="F1782" s="7" t="s">
        <v>140</v>
      </c>
      <c r="G1782" s="7" t="s">
        <v>141</v>
      </c>
      <c r="H1782" s="7" t="s">
        <v>55</v>
      </c>
      <c r="I1782" s="7" t="s">
        <v>12328</v>
      </c>
      <c r="J1782" s="7" t="s">
        <v>12329</v>
      </c>
      <c r="K1782" s="7" t="s">
        <v>12330</v>
      </c>
      <c r="L1782" s="7" t="s">
        <v>12331</v>
      </c>
      <c r="M1782" s="7" t="s">
        <v>12332</v>
      </c>
      <c r="N1782" s="7" t="s">
        <v>54</v>
      </c>
      <c r="O1782" s="7" t="s">
        <v>3384</v>
      </c>
      <c r="P1782" s="7" t="s">
        <v>12333</v>
      </c>
      <c r="Q1782" s="15" t="s">
        <v>135</v>
      </c>
      <c r="R1782" s="15" t="s">
        <v>68</v>
      </c>
      <c r="S1782" s="15" t="s">
        <v>68</v>
      </c>
      <c r="T1782" s="15"/>
      <c r="U1782" s="15" t="s">
        <v>58</v>
      </c>
      <c r="V1782" s="15" t="s">
        <v>69</v>
      </c>
      <c r="W1782" s="16" t="s">
        <v>37</v>
      </c>
      <c r="X1782" s="16" t="s">
        <v>38</v>
      </c>
      <c r="Y1782" s="15" t="s">
        <v>12334</v>
      </c>
      <c r="Z1782" s="17" t="s">
        <v>63</v>
      </c>
      <c r="AA1782" s="16" t="s">
        <v>43</v>
      </c>
      <c r="AB1782" s="15"/>
      <c r="AC1782" s="15" t="s">
        <v>70</v>
      </c>
      <c r="AD1782" s="7" t="s">
        <v>105</v>
      </c>
      <c r="AE1782" s="15" t="s">
        <v>279</v>
      </c>
    </row>
    <row r="1783" spans="1:31" s="2" customFormat="1" ht="15.5" x14ac:dyDescent="0.35">
      <c r="A1783" s="14">
        <v>45358.01458333333</v>
      </c>
      <c r="B1783" s="7" t="s">
        <v>12335</v>
      </c>
      <c r="C1783" s="7" t="s">
        <v>59</v>
      </c>
      <c r="D1783" s="7" t="s">
        <v>51</v>
      </c>
      <c r="E1783" s="7" t="s">
        <v>59</v>
      </c>
      <c r="F1783" s="7" t="s">
        <v>140</v>
      </c>
      <c r="G1783" s="7" t="s">
        <v>141</v>
      </c>
      <c r="H1783" s="7" t="s">
        <v>55</v>
      </c>
      <c r="I1783" s="7" t="s">
        <v>12336</v>
      </c>
      <c r="J1783" s="7" t="s">
        <v>12337</v>
      </c>
      <c r="K1783" s="7" t="s">
        <v>12338</v>
      </c>
      <c r="L1783" s="7" t="s">
        <v>12339</v>
      </c>
      <c r="M1783" s="7" t="s">
        <v>12340</v>
      </c>
      <c r="N1783" s="7" t="s">
        <v>54</v>
      </c>
      <c r="O1783" s="7" t="s">
        <v>3384</v>
      </c>
      <c r="P1783" s="7" t="s">
        <v>12341</v>
      </c>
      <c r="Q1783" s="15" t="s">
        <v>135</v>
      </c>
      <c r="R1783" s="15" t="s">
        <v>68</v>
      </c>
      <c r="S1783" s="15" t="s">
        <v>68</v>
      </c>
      <c r="T1783" s="15"/>
      <c r="U1783" s="15" t="s">
        <v>58</v>
      </c>
      <c r="V1783" s="15" t="s">
        <v>69</v>
      </c>
      <c r="W1783" s="16" t="s">
        <v>37</v>
      </c>
      <c r="X1783" s="16" t="s">
        <v>38</v>
      </c>
      <c r="Y1783" s="15" t="s">
        <v>12334</v>
      </c>
      <c r="Z1783" s="17" t="s">
        <v>63</v>
      </c>
      <c r="AA1783" s="16" t="s">
        <v>43</v>
      </c>
      <c r="AB1783" s="15"/>
      <c r="AC1783" s="15" t="s">
        <v>70</v>
      </c>
      <c r="AD1783" s="7" t="s">
        <v>67</v>
      </c>
      <c r="AE1783" s="15" t="s">
        <v>279</v>
      </c>
    </row>
    <row r="1784" spans="1:31" s="2" customFormat="1" ht="15.5" x14ac:dyDescent="0.35">
      <c r="A1784" s="14">
        <v>45358.01458333333</v>
      </c>
      <c r="B1784" s="7" t="s">
        <v>12342</v>
      </c>
      <c r="C1784" s="7" t="s">
        <v>59</v>
      </c>
      <c r="D1784" s="7" t="s">
        <v>51</v>
      </c>
      <c r="E1784" s="7" t="s">
        <v>59</v>
      </c>
      <c r="F1784" s="7" t="s">
        <v>140</v>
      </c>
      <c r="G1784" s="7" t="s">
        <v>141</v>
      </c>
      <c r="H1784" s="7" t="s">
        <v>55</v>
      </c>
      <c r="I1784" s="7" t="s">
        <v>12343</v>
      </c>
      <c r="J1784" s="7" t="s">
        <v>12344</v>
      </c>
      <c r="K1784" s="7" t="s">
        <v>12345</v>
      </c>
      <c r="L1784" s="7" t="s">
        <v>12346</v>
      </c>
      <c r="M1784" s="7" t="s">
        <v>12347</v>
      </c>
      <c r="N1784" s="7" t="s">
        <v>54</v>
      </c>
      <c r="O1784" s="7" t="s">
        <v>524</v>
      </c>
      <c r="P1784" s="7" t="s">
        <v>12348</v>
      </c>
      <c r="Q1784" s="15" t="s">
        <v>135</v>
      </c>
      <c r="R1784" s="15" t="s">
        <v>68</v>
      </c>
      <c r="S1784" s="15" t="s">
        <v>68</v>
      </c>
      <c r="T1784" s="15"/>
      <c r="U1784" s="15" t="s">
        <v>58</v>
      </c>
      <c r="V1784" s="15" t="s">
        <v>69</v>
      </c>
      <c r="W1784" s="16" t="s">
        <v>37</v>
      </c>
      <c r="X1784" s="16" t="s">
        <v>38</v>
      </c>
      <c r="Y1784" s="15" t="s">
        <v>12334</v>
      </c>
      <c r="Z1784" s="17" t="s">
        <v>63</v>
      </c>
      <c r="AA1784" s="16" t="s">
        <v>43</v>
      </c>
      <c r="AB1784" s="15"/>
      <c r="AC1784" s="15" t="s">
        <v>70</v>
      </c>
      <c r="AD1784" s="7" t="s">
        <v>67</v>
      </c>
      <c r="AE1784" s="15" t="s">
        <v>279</v>
      </c>
    </row>
    <row r="1785" spans="1:31" s="2" customFormat="1" ht="15.5" x14ac:dyDescent="0.35">
      <c r="A1785" s="14">
        <v>45358.01458333333</v>
      </c>
      <c r="B1785" s="7" t="s">
        <v>12349</v>
      </c>
      <c r="C1785" s="7" t="s">
        <v>59</v>
      </c>
      <c r="D1785" s="7" t="s">
        <v>51</v>
      </c>
      <c r="E1785" s="7" t="s">
        <v>59</v>
      </c>
      <c r="F1785" s="7" t="s">
        <v>140</v>
      </c>
      <c r="G1785" s="7" t="s">
        <v>141</v>
      </c>
      <c r="H1785" s="7" t="s">
        <v>55</v>
      </c>
      <c r="I1785" s="7" t="s">
        <v>12350</v>
      </c>
      <c r="J1785" s="7" t="s">
        <v>12351</v>
      </c>
      <c r="K1785" s="7" t="s">
        <v>12352</v>
      </c>
      <c r="L1785" s="7" t="s">
        <v>12353</v>
      </c>
      <c r="M1785" s="7" t="s">
        <v>12354</v>
      </c>
      <c r="N1785" s="7" t="s">
        <v>54</v>
      </c>
      <c r="O1785" s="7" t="s">
        <v>3384</v>
      </c>
      <c r="P1785" s="7" t="s">
        <v>12355</v>
      </c>
      <c r="Q1785" s="15" t="s">
        <v>135</v>
      </c>
      <c r="R1785" s="15" t="s">
        <v>68</v>
      </c>
      <c r="S1785" s="15" t="s">
        <v>68</v>
      </c>
      <c r="T1785" s="15"/>
      <c r="U1785" s="15" t="s">
        <v>58</v>
      </c>
      <c r="V1785" s="15" t="s">
        <v>69</v>
      </c>
      <c r="W1785" s="16" t="s">
        <v>37</v>
      </c>
      <c r="X1785" s="16" t="s">
        <v>38</v>
      </c>
      <c r="Y1785" s="15" t="s">
        <v>12334</v>
      </c>
      <c r="Z1785" s="17" t="s">
        <v>63</v>
      </c>
      <c r="AA1785" s="16" t="s">
        <v>43</v>
      </c>
      <c r="AB1785" s="15"/>
      <c r="AC1785" s="15" t="s">
        <v>70</v>
      </c>
      <c r="AD1785" s="7" t="s">
        <v>105</v>
      </c>
      <c r="AE1785" s="15" t="s">
        <v>279</v>
      </c>
    </row>
    <row r="1786" spans="1:31" s="2" customFormat="1" ht="15.5" x14ac:dyDescent="0.35">
      <c r="A1786" s="14">
        <v>45358.01458333333</v>
      </c>
      <c r="B1786" s="7" t="s">
        <v>12356</v>
      </c>
      <c r="C1786" s="7" t="s">
        <v>59</v>
      </c>
      <c r="D1786" s="7" t="s">
        <v>51</v>
      </c>
      <c r="E1786" s="7" t="s">
        <v>59</v>
      </c>
      <c r="F1786" s="7" t="s">
        <v>140</v>
      </c>
      <c r="G1786" s="7" t="s">
        <v>141</v>
      </c>
      <c r="H1786" s="7" t="s">
        <v>55</v>
      </c>
      <c r="I1786" s="7" t="s">
        <v>12357</v>
      </c>
      <c r="J1786" s="7" t="s">
        <v>12358</v>
      </c>
      <c r="K1786" s="7" t="s">
        <v>12359</v>
      </c>
      <c r="L1786" s="7" t="s">
        <v>12360</v>
      </c>
      <c r="M1786" s="7" t="s">
        <v>12361</v>
      </c>
      <c r="N1786" s="7" t="s">
        <v>54</v>
      </c>
      <c r="O1786" s="7" t="s">
        <v>3384</v>
      </c>
      <c r="P1786" s="7" t="s">
        <v>12362</v>
      </c>
      <c r="Q1786" s="15" t="s">
        <v>135</v>
      </c>
      <c r="R1786" s="15" t="s">
        <v>68</v>
      </c>
      <c r="S1786" s="15" t="s">
        <v>68</v>
      </c>
      <c r="T1786" s="15"/>
      <c r="U1786" s="15" t="s">
        <v>58</v>
      </c>
      <c r="V1786" s="15" t="s">
        <v>69</v>
      </c>
      <c r="W1786" s="16" t="s">
        <v>37</v>
      </c>
      <c r="X1786" s="16" t="s">
        <v>38</v>
      </c>
      <c r="Y1786" s="15" t="s">
        <v>12334</v>
      </c>
      <c r="Z1786" s="17" t="s">
        <v>63</v>
      </c>
      <c r="AA1786" s="16" t="s">
        <v>43</v>
      </c>
      <c r="AB1786" s="15"/>
      <c r="AC1786" s="15" t="s">
        <v>70</v>
      </c>
      <c r="AD1786" s="7" t="s">
        <v>67</v>
      </c>
      <c r="AE1786" s="15" t="s">
        <v>279</v>
      </c>
    </row>
    <row r="1787" spans="1:31" s="2" customFormat="1" ht="15.5" x14ac:dyDescent="0.35">
      <c r="A1787" s="14">
        <v>45358.01458333333</v>
      </c>
      <c r="B1787" s="7" t="s">
        <v>12363</v>
      </c>
      <c r="C1787" s="7" t="s">
        <v>59</v>
      </c>
      <c r="D1787" s="7" t="s">
        <v>51</v>
      </c>
      <c r="E1787" s="7" t="s">
        <v>59</v>
      </c>
      <c r="F1787" s="7" t="s">
        <v>140</v>
      </c>
      <c r="G1787" s="7" t="s">
        <v>141</v>
      </c>
      <c r="H1787" s="7" t="s">
        <v>55</v>
      </c>
      <c r="I1787" s="7" t="s">
        <v>12364</v>
      </c>
      <c r="J1787" s="7" t="s">
        <v>12365</v>
      </c>
      <c r="K1787" s="7" t="s">
        <v>12366</v>
      </c>
      <c r="L1787" s="7" t="s">
        <v>12367</v>
      </c>
      <c r="M1787" s="7" t="s">
        <v>12367</v>
      </c>
      <c r="N1787" s="7" t="s">
        <v>54</v>
      </c>
      <c r="O1787" s="7" t="s">
        <v>524</v>
      </c>
      <c r="P1787" s="7" t="s">
        <v>12368</v>
      </c>
      <c r="Q1787" s="15" t="s">
        <v>135</v>
      </c>
      <c r="R1787" s="15" t="s">
        <v>68</v>
      </c>
      <c r="S1787" s="15" t="s">
        <v>68</v>
      </c>
      <c r="T1787" s="15"/>
      <c r="U1787" s="15" t="s">
        <v>58</v>
      </c>
      <c r="V1787" s="15" t="s">
        <v>69</v>
      </c>
      <c r="W1787" s="16" t="s">
        <v>37</v>
      </c>
      <c r="X1787" s="16" t="s">
        <v>38</v>
      </c>
      <c r="Y1787" s="15" t="s">
        <v>12334</v>
      </c>
      <c r="Z1787" s="17" t="s">
        <v>63</v>
      </c>
      <c r="AA1787" s="16" t="s">
        <v>43</v>
      </c>
      <c r="AB1787" s="15"/>
      <c r="AC1787" s="15" t="s">
        <v>70</v>
      </c>
      <c r="AD1787" s="7" t="s">
        <v>67</v>
      </c>
      <c r="AE1787" s="15" t="s">
        <v>279</v>
      </c>
    </row>
    <row r="1788" spans="1:31" s="2" customFormat="1" ht="15.5" x14ac:dyDescent="0.35">
      <c r="A1788" s="14">
        <v>45358.020138888889</v>
      </c>
      <c r="B1788" s="7" t="s">
        <v>12369</v>
      </c>
      <c r="C1788" s="7" t="s">
        <v>59</v>
      </c>
      <c r="D1788" s="7" t="s">
        <v>51</v>
      </c>
      <c r="E1788" s="7" t="s">
        <v>59</v>
      </c>
      <c r="F1788" s="7" t="s">
        <v>140</v>
      </c>
      <c r="G1788" s="7" t="s">
        <v>141</v>
      </c>
      <c r="H1788" s="7" t="s">
        <v>55</v>
      </c>
      <c r="I1788" s="7" t="s">
        <v>12370</v>
      </c>
      <c r="J1788" s="7" t="s">
        <v>12371</v>
      </c>
      <c r="K1788" s="7" t="s">
        <v>12372</v>
      </c>
      <c r="L1788" s="7" t="s">
        <v>12373</v>
      </c>
      <c r="M1788" s="7" t="s">
        <v>12373</v>
      </c>
      <c r="N1788" s="7" t="s">
        <v>54</v>
      </c>
      <c r="O1788" s="7" t="s">
        <v>3384</v>
      </c>
      <c r="P1788" s="7" t="s">
        <v>12374</v>
      </c>
      <c r="Q1788" s="15" t="s">
        <v>135</v>
      </c>
      <c r="R1788" s="15" t="s">
        <v>68</v>
      </c>
      <c r="S1788" s="15" t="s">
        <v>68</v>
      </c>
      <c r="T1788" s="15"/>
      <c r="U1788" s="15" t="s">
        <v>58</v>
      </c>
      <c r="V1788" s="15" t="s">
        <v>69</v>
      </c>
      <c r="W1788" s="16" t="s">
        <v>37</v>
      </c>
      <c r="X1788" s="16" t="s">
        <v>38</v>
      </c>
      <c r="Y1788" s="15" t="s">
        <v>12334</v>
      </c>
      <c r="Z1788" s="17" t="s">
        <v>63</v>
      </c>
      <c r="AA1788" s="16" t="s">
        <v>43</v>
      </c>
      <c r="AB1788" s="15"/>
      <c r="AC1788" s="15" t="s">
        <v>70</v>
      </c>
      <c r="AD1788" s="7" t="s">
        <v>67</v>
      </c>
      <c r="AE1788" s="15" t="s">
        <v>279</v>
      </c>
    </row>
    <row r="1789" spans="1:31" s="2" customFormat="1" ht="15.5" x14ac:dyDescent="0.35">
      <c r="A1789" s="14">
        <v>45358.020138888889</v>
      </c>
      <c r="B1789" s="7" t="s">
        <v>12375</v>
      </c>
      <c r="C1789" s="7" t="s">
        <v>59</v>
      </c>
      <c r="D1789" s="7" t="s">
        <v>51</v>
      </c>
      <c r="E1789" s="7" t="s">
        <v>59</v>
      </c>
      <c r="F1789" s="7" t="s">
        <v>140</v>
      </c>
      <c r="G1789" s="7" t="s">
        <v>141</v>
      </c>
      <c r="H1789" s="7" t="s">
        <v>55</v>
      </c>
      <c r="I1789" s="7" t="s">
        <v>12376</v>
      </c>
      <c r="J1789" s="7" t="s">
        <v>12377</v>
      </c>
      <c r="K1789" s="7" t="s">
        <v>12378</v>
      </c>
      <c r="L1789" s="7" t="s">
        <v>12379</v>
      </c>
      <c r="M1789" s="7" t="s">
        <v>12380</v>
      </c>
      <c r="N1789" s="7" t="s">
        <v>54</v>
      </c>
      <c r="O1789" s="7" t="s">
        <v>524</v>
      </c>
      <c r="P1789" s="7" t="s">
        <v>12381</v>
      </c>
      <c r="Q1789" s="15" t="s">
        <v>135</v>
      </c>
      <c r="R1789" s="15" t="s">
        <v>68</v>
      </c>
      <c r="S1789" s="15" t="s">
        <v>68</v>
      </c>
      <c r="T1789" s="15"/>
      <c r="U1789" s="15" t="s">
        <v>58</v>
      </c>
      <c r="V1789" s="15" t="s">
        <v>69</v>
      </c>
      <c r="W1789" s="16" t="s">
        <v>37</v>
      </c>
      <c r="X1789" s="16" t="s">
        <v>38</v>
      </c>
      <c r="Y1789" s="15" t="s">
        <v>12334</v>
      </c>
      <c r="Z1789" s="17" t="s">
        <v>63</v>
      </c>
      <c r="AA1789" s="16" t="s">
        <v>43</v>
      </c>
      <c r="AB1789" s="15"/>
      <c r="AC1789" s="15" t="s">
        <v>70</v>
      </c>
      <c r="AD1789" s="7" t="s">
        <v>67</v>
      </c>
      <c r="AE1789" s="15" t="s">
        <v>279</v>
      </c>
    </row>
    <row r="1790" spans="1:31" s="2" customFormat="1" ht="15.5" x14ac:dyDescent="0.35">
      <c r="A1790" s="14">
        <v>45358.020138888889</v>
      </c>
      <c r="B1790" s="7" t="s">
        <v>12382</v>
      </c>
      <c r="C1790" s="7" t="s">
        <v>59</v>
      </c>
      <c r="D1790" s="7" t="s">
        <v>51</v>
      </c>
      <c r="E1790" s="7" t="s">
        <v>59</v>
      </c>
      <c r="F1790" s="7" t="s">
        <v>140</v>
      </c>
      <c r="G1790" s="7" t="s">
        <v>141</v>
      </c>
      <c r="H1790" s="7" t="s">
        <v>55</v>
      </c>
      <c r="I1790" s="7" t="s">
        <v>12383</v>
      </c>
      <c r="J1790" s="7" t="s">
        <v>12384</v>
      </c>
      <c r="K1790" s="7" t="s">
        <v>12385</v>
      </c>
      <c r="L1790" s="7" t="s">
        <v>12386</v>
      </c>
      <c r="M1790" s="7" t="s">
        <v>12387</v>
      </c>
      <c r="N1790" s="7" t="s">
        <v>54</v>
      </c>
      <c r="O1790" s="7" t="s">
        <v>3384</v>
      </c>
      <c r="P1790" s="7" t="s">
        <v>12388</v>
      </c>
      <c r="Q1790" s="15" t="s">
        <v>135</v>
      </c>
      <c r="R1790" s="15" t="s">
        <v>68</v>
      </c>
      <c r="S1790" s="15" t="s">
        <v>68</v>
      </c>
      <c r="T1790" s="15"/>
      <c r="U1790" s="15" t="s">
        <v>58</v>
      </c>
      <c r="V1790" s="15" t="s">
        <v>69</v>
      </c>
      <c r="W1790" s="16" t="s">
        <v>37</v>
      </c>
      <c r="X1790" s="16" t="s">
        <v>38</v>
      </c>
      <c r="Y1790" s="15" t="s">
        <v>12334</v>
      </c>
      <c r="Z1790" s="17" t="s">
        <v>63</v>
      </c>
      <c r="AA1790" s="16" t="s">
        <v>43</v>
      </c>
      <c r="AB1790" s="15"/>
      <c r="AC1790" s="15" t="s">
        <v>70</v>
      </c>
      <c r="AD1790" s="7" t="s">
        <v>67</v>
      </c>
      <c r="AE1790" s="15" t="s">
        <v>279</v>
      </c>
    </row>
    <row r="1791" spans="1:31" s="2" customFormat="1" ht="15.5" x14ac:dyDescent="0.35">
      <c r="A1791" s="14">
        <v>45358.020138888889</v>
      </c>
      <c r="B1791" s="7" t="s">
        <v>12389</v>
      </c>
      <c r="C1791" s="7" t="s">
        <v>59</v>
      </c>
      <c r="D1791" s="7" t="s">
        <v>51</v>
      </c>
      <c r="E1791" s="7" t="s">
        <v>59</v>
      </c>
      <c r="F1791" s="7" t="s">
        <v>140</v>
      </c>
      <c r="G1791" s="7" t="s">
        <v>141</v>
      </c>
      <c r="H1791" s="7" t="s">
        <v>55</v>
      </c>
      <c r="I1791" s="7" t="s">
        <v>12390</v>
      </c>
      <c r="J1791" s="7" t="s">
        <v>12391</v>
      </c>
      <c r="K1791" s="7" t="s">
        <v>12392</v>
      </c>
      <c r="L1791" s="7" t="s">
        <v>12393</v>
      </c>
      <c r="M1791" s="7" t="s">
        <v>12394</v>
      </c>
      <c r="N1791" s="7" t="s">
        <v>54</v>
      </c>
      <c r="O1791" s="7" t="s">
        <v>3384</v>
      </c>
      <c r="P1791" s="7" t="s">
        <v>12395</v>
      </c>
      <c r="Q1791" s="15" t="s">
        <v>135</v>
      </c>
      <c r="R1791" s="15" t="s">
        <v>68</v>
      </c>
      <c r="S1791" s="15" t="s">
        <v>68</v>
      </c>
      <c r="T1791" s="15"/>
      <c r="U1791" s="15" t="s">
        <v>58</v>
      </c>
      <c r="V1791" s="15" t="s">
        <v>69</v>
      </c>
      <c r="W1791" s="16" t="s">
        <v>37</v>
      </c>
      <c r="X1791" s="16" t="s">
        <v>38</v>
      </c>
      <c r="Y1791" s="15" t="s">
        <v>12334</v>
      </c>
      <c r="Z1791" s="17" t="s">
        <v>63</v>
      </c>
      <c r="AA1791" s="16" t="s">
        <v>43</v>
      </c>
      <c r="AB1791" s="15"/>
      <c r="AC1791" s="15" t="s">
        <v>70</v>
      </c>
      <c r="AD1791" s="7" t="s">
        <v>496</v>
      </c>
      <c r="AE1791" s="15" t="s">
        <v>279</v>
      </c>
    </row>
    <row r="1792" spans="1:31" s="2" customFormat="1" ht="15.5" x14ac:dyDescent="0.35">
      <c r="A1792" s="14">
        <v>45358.020138888889</v>
      </c>
      <c r="B1792" s="7" t="s">
        <v>12396</v>
      </c>
      <c r="C1792" s="7" t="s">
        <v>59</v>
      </c>
      <c r="D1792" s="7" t="s">
        <v>51</v>
      </c>
      <c r="E1792" s="7" t="s">
        <v>59</v>
      </c>
      <c r="F1792" s="7" t="s">
        <v>140</v>
      </c>
      <c r="G1792" s="7" t="s">
        <v>141</v>
      </c>
      <c r="H1792" s="7" t="s">
        <v>55</v>
      </c>
      <c r="I1792" s="7" t="s">
        <v>12397</v>
      </c>
      <c r="J1792" s="7" t="s">
        <v>12398</v>
      </c>
      <c r="K1792" s="7" t="s">
        <v>12399</v>
      </c>
      <c r="L1792" s="7" t="s">
        <v>12400</v>
      </c>
      <c r="M1792" s="7" t="s">
        <v>12401</v>
      </c>
      <c r="N1792" s="7" t="s">
        <v>54</v>
      </c>
      <c r="O1792" s="7" t="s">
        <v>524</v>
      </c>
      <c r="P1792" s="7" t="s">
        <v>12402</v>
      </c>
      <c r="Q1792" s="15" t="s">
        <v>135</v>
      </c>
      <c r="R1792" s="15" t="s">
        <v>68</v>
      </c>
      <c r="S1792" s="15" t="s">
        <v>68</v>
      </c>
      <c r="T1792" s="15"/>
      <c r="U1792" s="15" t="s">
        <v>58</v>
      </c>
      <c r="V1792" s="15" t="s">
        <v>69</v>
      </c>
      <c r="W1792" s="16" t="s">
        <v>37</v>
      </c>
      <c r="X1792" s="16" t="s">
        <v>38</v>
      </c>
      <c r="Y1792" s="15" t="s">
        <v>12334</v>
      </c>
      <c r="Z1792" s="17" t="s">
        <v>63</v>
      </c>
      <c r="AA1792" s="16" t="s">
        <v>43</v>
      </c>
      <c r="AB1792" s="15"/>
      <c r="AC1792" s="15" t="s">
        <v>70</v>
      </c>
      <c r="AD1792" s="7" t="s">
        <v>67</v>
      </c>
      <c r="AE1792" s="15" t="s">
        <v>279</v>
      </c>
    </row>
    <row r="1793" spans="1:31" s="2" customFormat="1" ht="15.5" x14ac:dyDescent="0.35">
      <c r="A1793" s="14">
        <v>45358.020138888889</v>
      </c>
      <c r="B1793" s="7" t="s">
        <v>12403</v>
      </c>
      <c r="C1793" s="7" t="s">
        <v>59</v>
      </c>
      <c r="D1793" s="7" t="s">
        <v>51</v>
      </c>
      <c r="E1793" s="7" t="s">
        <v>59</v>
      </c>
      <c r="F1793" s="7" t="s">
        <v>140</v>
      </c>
      <c r="G1793" s="7" t="s">
        <v>141</v>
      </c>
      <c r="H1793" s="7" t="s">
        <v>55</v>
      </c>
      <c r="I1793" s="7" t="s">
        <v>12404</v>
      </c>
      <c r="J1793" s="7" t="s">
        <v>12405</v>
      </c>
      <c r="K1793" s="7" t="s">
        <v>12406</v>
      </c>
      <c r="L1793" s="7" t="s">
        <v>12407</v>
      </c>
      <c r="M1793" s="7" t="s">
        <v>12408</v>
      </c>
      <c r="N1793" s="7" t="s">
        <v>54</v>
      </c>
      <c r="O1793" s="7" t="s">
        <v>4977</v>
      </c>
      <c r="P1793" s="7" t="s">
        <v>12409</v>
      </c>
      <c r="Q1793" s="15" t="s">
        <v>135</v>
      </c>
      <c r="R1793" s="15" t="s">
        <v>68</v>
      </c>
      <c r="S1793" s="15" t="s">
        <v>68</v>
      </c>
      <c r="T1793" s="15"/>
      <c r="U1793" s="15" t="s">
        <v>58</v>
      </c>
      <c r="V1793" s="15" t="s">
        <v>69</v>
      </c>
      <c r="W1793" s="16" t="s">
        <v>37</v>
      </c>
      <c r="X1793" s="16" t="s">
        <v>38</v>
      </c>
      <c r="Y1793" s="15" t="s">
        <v>12334</v>
      </c>
      <c r="Z1793" s="17" t="s">
        <v>63</v>
      </c>
      <c r="AA1793" s="16" t="s">
        <v>43</v>
      </c>
      <c r="AB1793" s="15"/>
      <c r="AC1793" s="15" t="s">
        <v>70</v>
      </c>
      <c r="AD1793" s="7" t="s">
        <v>67</v>
      </c>
      <c r="AE1793" s="15" t="s">
        <v>279</v>
      </c>
    </row>
    <row r="1794" spans="1:31" s="2" customFormat="1" ht="15.5" x14ac:dyDescent="0.35">
      <c r="A1794" s="14">
        <v>45358.020138888889</v>
      </c>
      <c r="B1794" s="7" t="s">
        <v>12410</v>
      </c>
      <c r="C1794" s="7" t="s">
        <v>59</v>
      </c>
      <c r="D1794" s="7" t="s">
        <v>51</v>
      </c>
      <c r="E1794" s="7" t="s">
        <v>59</v>
      </c>
      <c r="F1794" s="7" t="s">
        <v>140</v>
      </c>
      <c r="G1794" s="7" t="s">
        <v>141</v>
      </c>
      <c r="H1794" s="7" t="s">
        <v>55</v>
      </c>
      <c r="I1794" s="7" t="s">
        <v>12411</v>
      </c>
      <c r="J1794" s="7" t="s">
        <v>12412</v>
      </c>
      <c r="K1794" s="7" t="s">
        <v>12413</v>
      </c>
      <c r="L1794" s="7" t="s">
        <v>54</v>
      </c>
      <c r="M1794" s="7" t="s">
        <v>12414</v>
      </c>
      <c r="N1794" s="7" t="s">
        <v>54</v>
      </c>
      <c r="O1794" s="7" t="s">
        <v>3384</v>
      </c>
      <c r="P1794" s="7" t="s">
        <v>12415</v>
      </c>
      <c r="Q1794" s="15" t="s">
        <v>135</v>
      </c>
      <c r="R1794" s="15" t="s">
        <v>68</v>
      </c>
      <c r="S1794" s="15" t="s">
        <v>68</v>
      </c>
      <c r="T1794" s="15"/>
      <c r="U1794" s="15" t="s">
        <v>58</v>
      </c>
      <c r="V1794" s="15" t="s">
        <v>69</v>
      </c>
      <c r="W1794" s="16" t="s">
        <v>37</v>
      </c>
      <c r="X1794" s="16" t="s">
        <v>38</v>
      </c>
      <c r="Y1794" s="15" t="s">
        <v>12334</v>
      </c>
      <c r="Z1794" s="17" t="s">
        <v>63</v>
      </c>
      <c r="AA1794" s="16" t="s">
        <v>43</v>
      </c>
      <c r="AB1794" s="15"/>
      <c r="AC1794" s="15" t="s">
        <v>70</v>
      </c>
      <c r="AD1794" s="7" t="s">
        <v>496</v>
      </c>
      <c r="AE1794" s="15" t="s">
        <v>279</v>
      </c>
    </row>
    <row r="1795" spans="1:31" s="2" customFormat="1" ht="15.5" x14ac:dyDescent="0.35">
      <c r="A1795" s="14">
        <v>45358.020138888889</v>
      </c>
      <c r="B1795" s="7" t="s">
        <v>12416</v>
      </c>
      <c r="C1795" s="7" t="s">
        <v>59</v>
      </c>
      <c r="D1795" s="7" t="s">
        <v>51</v>
      </c>
      <c r="E1795" s="7" t="s">
        <v>59</v>
      </c>
      <c r="F1795" s="7" t="s">
        <v>140</v>
      </c>
      <c r="G1795" s="7" t="s">
        <v>141</v>
      </c>
      <c r="H1795" s="7" t="s">
        <v>55</v>
      </c>
      <c r="I1795" s="7" t="s">
        <v>12417</v>
      </c>
      <c r="J1795" s="7" t="s">
        <v>12418</v>
      </c>
      <c r="K1795" s="7" t="s">
        <v>12419</v>
      </c>
      <c r="L1795" s="7" t="s">
        <v>12420</v>
      </c>
      <c r="M1795" s="7" t="s">
        <v>12421</v>
      </c>
      <c r="N1795" s="7" t="s">
        <v>54</v>
      </c>
      <c r="O1795" s="7" t="s">
        <v>524</v>
      </c>
      <c r="P1795" s="7" t="s">
        <v>12422</v>
      </c>
      <c r="Q1795" s="15" t="s">
        <v>135</v>
      </c>
      <c r="R1795" s="15" t="s">
        <v>68</v>
      </c>
      <c r="S1795" s="15" t="s">
        <v>68</v>
      </c>
      <c r="T1795" s="15"/>
      <c r="U1795" s="15" t="s">
        <v>58</v>
      </c>
      <c r="V1795" s="15" t="s">
        <v>69</v>
      </c>
      <c r="W1795" s="16" t="s">
        <v>37</v>
      </c>
      <c r="X1795" s="16" t="s">
        <v>38</v>
      </c>
      <c r="Y1795" s="15" t="s">
        <v>12334</v>
      </c>
      <c r="Z1795" s="17" t="s">
        <v>63</v>
      </c>
      <c r="AA1795" s="16" t="s">
        <v>43</v>
      </c>
      <c r="AB1795" s="15"/>
      <c r="AC1795" s="15" t="s">
        <v>70</v>
      </c>
      <c r="AD1795" s="7" t="s">
        <v>105</v>
      </c>
      <c r="AE1795" s="15" t="s">
        <v>279</v>
      </c>
    </row>
    <row r="1796" spans="1:31" s="2" customFormat="1" ht="15.5" x14ac:dyDescent="0.35">
      <c r="A1796" s="14">
        <v>45358.020138888889</v>
      </c>
      <c r="B1796" s="7" t="s">
        <v>12423</v>
      </c>
      <c r="C1796" s="7" t="s">
        <v>59</v>
      </c>
      <c r="D1796" s="7" t="s">
        <v>51</v>
      </c>
      <c r="E1796" s="7" t="s">
        <v>59</v>
      </c>
      <c r="F1796" s="7" t="s">
        <v>140</v>
      </c>
      <c r="G1796" s="7" t="s">
        <v>141</v>
      </c>
      <c r="H1796" s="7" t="s">
        <v>55</v>
      </c>
      <c r="I1796" s="7" t="s">
        <v>12424</v>
      </c>
      <c r="J1796" s="7" t="s">
        <v>12426</v>
      </c>
      <c r="K1796" s="7" t="s">
        <v>12427</v>
      </c>
      <c r="L1796" s="7" t="s">
        <v>12428</v>
      </c>
      <c r="M1796" s="7" t="s">
        <v>12425</v>
      </c>
      <c r="N1796" s="7" t="s">
        <v>54</v>
      </c>
      <c r="O1796" s="7" t="s">
        <v>7673</v>
      </c>
      <c r="P1796" s="7" t="s">
        <v>12429</v>
      </c>
      <c r="Q1796" s="15" t="s">
        <v>135</v>
      </c>
      <c r="R1796" s="15" t="s">
        <v>68</v>
      </c>
      <c r="S1796" s="15" t="s">
        <v>68</v>
      </c>
      <c r="T1796" s="15"/>
      <c r="U1796" s="15" t="s">
        <v>58</v>
      </c>
      <c r="V1796" s="15" t="s">
        <v>69</v>
      </c>
      <c r="W1796" s="16" t="s">
        <v>37</v>
      </c>
      <c r="X1796" s="16" t="s">
        <v>38</v>
      </c>
      <c r="Y1796" s="15" t="s">
        <v>12334</v>
      </c>
      <c r="Z1796" s="17" t="s">
        <v>63</v>
      </c>
      <c r="AA1796" s="16" t="s">
        <v>43</v>
      </c>
      <c r="AB1796" s="15"/>
      <c r="AC1796" s="15" t="s">
        <v>70</v>
      </c>
      <c r="AD1796" s="7" t="s">
        <v>496</v>
      </c>
      <c r="AE1796" s="15" t="s">
        <v>279</v>
      </c>
    </row>
    <row r="1797" spans="1:31" s="2" customFormat="1" ht="15.5" x14ac:dyDescent="0.35">
      <c r="A1797" s="14">
        <v>45358.020138888889</v>
      </c>
      <c r="B1797" s="7" t="s">
        <v>12430</v>
      </c>
      <c r="C1797" s="7" t="s">
        <v>59</v>
      </c>
      <c r="D1797" s="7" t="s">
        <v>51</v>
      </c>
      <c r="E1797" s="7" t="s">
        <v>59</v>
      </c>
      <c r="F1797" s="7" t="s">
        <v>140</v>
      </c>
      <c r="G1797" s="7" t="s">
        <v>141</v>
      </c>
      <c r="H1797" s="7" t="s">
        <v>55</v>
      </c>
      <c r="I1797" s="7" t="s">
        <v>12431</v>
      </c>
      <c r="J1797" s="7" t="s">
        <v>12432</v>
      </c>
      <c r="K1797" s="7" t="s">
        <v>12433</v>
      </c>
      <c r="L1797" s="7" t="s">
        <v>12434</v>
      </c>
      <c r="M1797" s="7" t="s">
        <v>12434</v>
      </c>
      <c r="N1797" s="7" t="s">
        <v>54</v>
      </c>
      <c r="O1797" s="7" t="s">
        <v>7673</v>
      </c>
      <c r="P1797" s="7" t="s">
        <v>12435</v>
      </c>
      <c r="Q1797" s="15" t="s">
        <v>135</v>
      </c>
      <c r="R1797" s="15" t="s">
        <v>68</v>
      </c>
      <c r="S1797" s="15" t="s">
        <v>68</v>
      </c>
      <c r="T1797" s="15"/>
      <c r="U1797" s="15" t="s">
        <v>58</v>
      </c>
      <c r="V1797" s="15" t="s">
        <v>69</v>
      </c>
      <c r="W1797" s="16" t="s">
        <v>37</v>
      </c>
      <c r="X1797" s="16" t="s">
        <v>38</v>
      </c>
      <c r="Y1797" s="15" t="s">
        <v>12334</v>
      </c>
      <c r="Z1797" s="17" t="s">
        <v>63</v>
      </c>
      <c r="AA1797" s="16" t="s">
        <v>43</v>
      </c>
      <c r="AB1797" s="15"/>
      <c r="AC1797" s="15" t="s">
        <v>70</v>
      </c>
      <c r="AD1797" s="7" t="s">
        <v>67</v>
      </c>
      <c r="AE1797" s="15" t="s">
        <v>279</v>
      </c>
    </row>
    <row r="1798" spans="1:31" s="2" customFormat="1" ht="15.5" x14ac:dyDescent="0.35">
      <c r="A1798" s="14">
        <v>45358.020138888889</v>
      </c>
      <c r="B1798" s="7" t="s">
        <v>12436</v>
      </c>
      <c r="C1798" s="7" t="s">
        <v>59</v>
      </c>
      <c r="D1798" s="7" t="s">
        <v>51</v>
      </c>
      <c r="E1798" s="7" t="s">
        <v>59</v>
      </c>
      <c r="F1798" s="7" t="s">
        <v>140</v>
      </c>
      <c r="G1798" s="7" t="s">
        <v>141</v>
      </c>
      <c r="H1798" s="7" t="s">
        <v>55</v>
      </c>
      <c r="I1798" s="7" t="s">
        <v>12437</v>
      </c>
      <c r="J1798" s="7" t="s">
        <v>12438</v>
      </c>
      <c r="K1798" s="7" t="s">
        <v>12439</v>
      </c>
      <c r="L1798" s="7" t="s">
        <v>12440</v>
      </c>
      <c r="M1798" s="7" t="s">
        <v>12440</v>
      </c>
      <c r="N1798" s="7" t="s">
        <v>54</v>
      </c>
      <c r="O1798" s="7" t="s">
        <v>3384</v>
      </c>
      <c r="P1798" s="7" t="s">
        <v>12441</v>
      </c>
      <c r="Q1798" s="15" t="s">
        <v>135</v>
      </c>
      <c r="R1798" s="15" t="s">
        <v>68</v>
      </c>
      <c r="S1798" s="15" t="s">
        <v>68</v>
      </c>
      <c r="T1798" s="15"/>
      <c r="U1798" s="15" t="s">
        <v>58</v>
      </c>
      <c r="V1798" s="15" t="s">
        <v>69</v>
      </c>
      <c r="W1798" s="16" t="s">
        <v>37</v>
      </c>
      <c r="X1798" s="16" t="s">
        <v>38</v>
      </c>
      <c r="Y1798" s="15" t="s">
        <v>12334</v>
      </c>
      <c r="Z1798" s="17" t="s">
        <v>63</v>
      </c>
      <c r="AA1798" s="16" t="s">
        <v>43</v>
      </c>
      <c r="AB1798" s="15"/>
      <c r="AC1798" s="15" t="s">
        <v>70</v>
      </c>
      <c r="AD1798" s="7" t="s">
        <v>67</v>
      </c>
      <c r="AE1798" s="15" t="s">
        <v>279</v>
      </c>
    </row>
    <row r="1799" spans="1:31" s="2" customFormat="1" ht="15.5" x14ac:dyDescent="0.35">
      <c r="A1799" s="14">
        <v>45358.020138888889</v>
      </c>
      <c r="B1799" s="7" t="s">
        <v>12442</v>
      </c>
      <c r="C1799" s="7" t="s">
        <v>59</v>
      </c>
      <c r="D1799" s="7" t="s">
        <v>51</v>
      </c>
      <c r="E1799" s="7" t="s">
        <v>59</v>
      </c>
      <c r="F1799" s="7" t="s">
        <v>140</v>
      </c>
      <c r="G1799" s="7" t="s">
        <v>141</v>
      </c>
      <c r="H1799" s="7" t="s">
        <v>55</v>
      </c>
      <c r="I1799" s="7" t="s">
        <v>12443</v>
      </c>
      <c r="J1799" s="7" t="s">
        <v>12443</v>
      </c>
      <c r="K1799" s="7" t="s">
        <v>12444</v>
      </c>
      <c r="L1799" s="7" t="s">
        <v>12445</v>
      </c>
      <c r="M1799" s="7" t="s">
        <v>12446</v>
      </c>
      <c r="N1799" s="7" t="s">
        <v>54</v>
      </c>
      <c r="O1799" s="7" t="s">
        <v>3384</v>
      </c>
      <c r="P1799" s="7" t="s">
        <v>12447</v>
      </c>
      <c r="Q1799" s="15" t="s">
        <v>135</v>
      </c>
      <c r="R1799" s="15" t="s">
        <v>68</v>
      </c>
      <c r="S1799" s="15" t="s">
        <v>68</v>
      </c>
      <c r="T1799" s="15"/>
      <c r="U1799" s="15" t="s">
        <v>58</v>
      </c>
      <c r="V1799" s="15" t="s">
        <v>69</v>
      </c>
      <c r="W1799" s="16" t="s">
        <v>37</v>
      </c>
      <c r="X1799" s="16" t="s">
        <v>38</v>
      </c>
      <c r="Y1799" s="15" t="s">
        <v>12334</v>
      </c>
      <c r="Z1799" s="17" t="s">
        <v>63</v>
      </c>
      <c r="AA1799" s="16" t="s">
        <v>43</v>
      </c>
      <c r="AB1799" s="15"/>
      <c r="AC1799" s="15" t="s">
        <v>70</v>
      </c>
      <c r="AD1799" s="7" t="s">
        <v>67</v>
      </c>
      <c r="AE1799" s="15" t="s">
        <v>279</v>
      </c>
    </row>
    <row r="1800" spans="1:31" s="2" customFormat="1" ht="15.5" x14ac:dyDescent="0.35">
      <c r="A1800" s="14">
        <v>45358.020138888889</v>
      </c>
      <c r="B1800" s="7" t="s">
        <v>12448</v>
      </c>
      <c r="C1800" s="7" t="s">
        <v>59</v>
      </c>
      <c r="D1800" s="7" t="s">
        <v>51</v>
      </c>
      <c r="E1800" s="7" t="s">
        <v>59</v>
      </c>
      <c r="F1800" s="7" t="s">
        <v>140</v>
      </c>
      <c r="G1800" s="7" t="s">
        <v>141</v>
      </c>
      <c r="H1800" s="7" t="s">
        <v>55</v>
      </c>
      <c r="I1800" s="7" t="s">
        <v>12449</v>
      </c>
      <c r="J1800" s="7" t="s">
        <v>12451</v>
      </c>
      <c r="K1800" s="7" t="s">
        <v>12452</v>
      </c>
      <c r="L1800" s="7" t="s">
        <v>12453</v>
      </c>
      <c r="M1800" s="7" t="s">
        <v>12450</v>
      </c>
      <c r="N1800" s="7" t="s">
        <v>54</v>
      </c>
      <c r="O1800" s="7" t="s">
        <v>4977</v>
      </c>
      <c r="P1800" s="7" t="s">
        <v>12454</v>
      </c>
      <c r="Q1800" s="15" t="s">
        <v>135</v>
      </c>
      <c r="R1800" s="15" t="s">
        <v>68</v>
      </c>
      <c r="S1800" s="15" t="s">
        <v>68</v>
      </c>
      <c r="T1800" s="15"/>
      <c r="U1800" s="15" t="s">
        <v>58</v>
      </c>
      <c r="V1800" s="15" t="s">
        <v>69</v>
      </c>
      <c r="W1800" s="16" t="s">
        <v>37</v>
      </c>
      <c r="X1800" s="16" t="s">
        <v>38</v>
      </c>
      <c r="Y1800" s="15" t="s">
        <v>12334</v>
      </c>
      <c r="Z1800" s="17" t="s">
        <v>63</v>
      </c>
      <c r="AA1800" s="16" t="s">
        <v>43</v>
      </c>
      <c r="AB1800" s="15"/>
      <c r="AC1800" s="15" t="s">
        <v>70</v>
      </c>
      <c r="AD1800" s="7" t="s">
        <v>67</v>
      </c>
      <c r="AE1800" s="15" t="s">
        <v>279</v>
      </c>
    </row>
    <row r="1801" spans="1:31" s="2" customFormat="1" ht="15.5" x14ac:dyDescent="0.35">
      <c r="A1801" s="14">
        <v>45358.020138888889</v>
      </c>
      <c r="B1801" s="7" t="s">
        <v>12455</v>
      </c>
      <c r="C1801" s="7" t="s">
        <v>59</v>
      </c>
      <c r="D1801" s="7" t="s">
        <v>51</v>
      </c>
      <c r="E1801" s="7" t="s">
        <v>59</v>
      </c>
      <c r="F1801" s="7" t="s">
        <v>140</v>
      </c>
      <c r="G1801" s="7" t="s">
        <v>141</v>
      </c>
      <c r="H1801" s="7" t="s">
        <v>55</v>
      </c>
      <c r="I1801" s="7" t="s">
        <v>12456</v>
      </c>
      <c r="J1801" s="7" t="s">
        <v>12457</v>
      </c>
      <c r="K1801" s="7" t="s">
        <v>12458</v>
      </c>
      <c r="L1801" s="7" t="s">
        <v>12459</v>
      </c>
      <c r="M1801" s="7" t="s">
        <v>12460</v>
      </c>
      <c r="N1801" s="7" t="s">
        <v>54</v>
      </c>
      <c r="O1801" s="7" t="s">
        <v>524</v>
      </c>
      <c r="P1801" s="7" t="s">
        <v>12461</v>
      </c>
      <c r="Q1801" s="15" t="s">
        <v>135</v>
      </c>
      <c r="R1801" s="15" t="s">
        <v>68</v>
      </c>
      <c r="S1801" s="15" t="s">
        <v>68</v>
      </c>
      <c r="T1801" s="15"/>
      <c r="U1801" s="15" t="s">
        <v>58</v>
      </c>
      <c r="V1801" s="15" t="s">
        <v>69</v>
      </c>
      <c r="W1801" s="16" t="s">
        <v>37</v>
      </c>
      <c r="X1801" s="16" t="s">
        <v>38</v>
      </c>
      <c r="Y1801" s="15" t="s">
        <v>12334</v>
      </c>
      <c r="Z1801" s="17" t="s">
        <v>63</v>
      </c>
      <c r="AA1801" s="16" t="s">
        <v>43</v>
      </c>
      <c r="AB1801" s="15"/>
      <c r="AC1801" s="15" t="s">
        <v>70</v>
      </c>
      <c r="AD1801" s="7" t="s">
        <v>67</v>
      </c>
      <c r="AE1801" s="15" t="s">
        <v>279</v>
      </c>
    </row>
    <row r="1802" spans="1:31" s="2" customFormat="1" ht="15.5" x14ac:dyDescent="0.35">
      <c r="A1802" s="14">
        <v>45358.020138888889</v>
      </c>
      <c r="B1802" s="7" t="s">
        <v>12462</v>
      </c>
      <c r="C1802" s="7" t="s">
        <v>59</v>
      </c>
      <c r="D1802" s="7" t="s">
        <v>51</v>
      </c>
      <c r="E1802" s="7" t="s">
        <v>59</v>
      </c>
      <c r="F1802" s="7" t="s">
        <v>140</v>
      </c>
      <c r="G1802" s="7" t="s">
        <v>141</v>
      </c>
      <c r="H1802" s="7" t="s">
        <v>55</v>
      </c>
      <c r="I1802" s="7" t="s">
        <v>12463</v>
      </c>
      <c r="J1802" s="7" t="s">
        <v>12463</v>
      </c>
      <c r="K1802" s="7" t="s">
        <v>12464</v>
      </c>
      <c r="L1802" s="7" t="s">
        <v>12465</v>
      </c>
      <c r="M1802" s="7" t="s">
        <v>12465</v>
      </c>
      <c r="N1802" s="7" t="s">
        <v>54</v>
      </c>
      <c r="O1802" s="7" t="s">
        <v>7673</v>
      </c>
      <c r="P1802" s="7" t="s">
        <v>12466</v>
      </c>
      <c r="Q1802" s="15" t="s">
        <v>135</v>
      </c>
      <c r="R1802" s="15" t="s">
        <v>68</v>
      </c>
      <c r="S1802" s="15" t="s">
        <v>68</v>
      </c>
      <c r="T1802" s="15"/>
      <c r="U1802" s="15" t="s">
        <v>58</v>
      </c>
      <c r="V1802" s="15" t="s">
        <v>69</v>
      </c>
      <c r="W1802" s="16" t="s">
        <v>37</v>
      </c>
      <c r="X1802" s="16" t="s">
        <v>38</v>
      </c>
      <c r="Y1802" s="15" t="s">
        <v>12334</v>
      </c>
      <c r="Z1802" s="17" t="s">
        <v>63</v>
      </c>
      <c r="AA1802" s="16" t="s">
        <v>43</v>
      </c>
      <c r="AB1802" s="15"/>
      <c r="AC1802" s="15" t="s">
        <v>70</v>
      </c>
      <c r="AD1802" s="7" t="s">
        <v>67</v>
      </c>
      <c r="AE1802" s="15" t="s">
        <v>279</v>
      </c>
    </row>
    <row r="1803" spans="1:31" s="2" customFormat="1" ht="15.5" x14ac:dyDescent="0.35">
      <c r="A1803" s="14">
        <v>45358.020138888889</v>
      </c>
      <c r="B1803" s="7" t="s">
        <v>12467</v>
      </c>
      <c r="C1803" s="7" t="s">
        <v>59</v>
      </c>
      <c r="D1803" s="7" t="s">
        <v>51</v>
      </c>
      <c r="E1803" s="7" t="s">
        <v>59</v>
      </c>
      <c r="F1803" s="7" t="s">
        <v>140</v>
      </c>
      <c r="G1803" s="7" t="s">
        <v>141</v>
      </c>
      <c r="H1803" s="7" t="s">
        <v>55</v>
      </c>
      <c r="I1803" s="7" t="s">
        <v>12468</v>
      </c>
      <c r="J1803" s="7" t="s">
        <v>12469</v>
      </c>
      <c r="K1803" s="7" t="s">
        <v>12470</v>
      </c>
      <c r="L1803" s="7" t="s">
        <v>12471</v>
      </c>
      <c r="M1803" s="7" t="s">
        <v>12471</v>
      </c>
      <c r="N1803" s="7" t="s">
        <v>54</v>
      </c>
      <c r="O1803" s="7" t="s">
        <v>3384</v>
      </c>
      <c r="P1803" s="7" t="s">
        <v>12472</v>
      </c>
      <c r="Q1803" s="15" t="s">
        <v>135</v>
      </c>
      <c r="R1803" s="15" t="s">
        <v>68</v>
      </c>
      <c r="S1803" s="15" t="s">
        <v>68</v>
      </c>
      <c r="T1803" s="15"/>
      <c r="U1803" s="15" t="s">
        <v>58</v>
      </c>
      <c r="V1803" s="15" t="s">
        <v>69</v>
      </c>
      <c r="W1803" s="16" t="s">
        <v>37</v>
      </c>
      <c r="X1803" s="16" t="s">
        <v>38</v>
      </c>
      <c r="Y1803" s="15" t="s">
        <v>12334</v>
      </c>
      <c r="Z1803" s="17" t="s">
        <v>63</v>
      </c>
      <c r="AA1803" s="16" t="s">
        <v>43</v>
      </c>
      <c r="AB1803" s="15"/>
      <c r="AC1803" s="15" t="s">
        <v>70</v>
      </c>
      <c r="AD1803" s="7" t="s">
        <v>137</v>
      </c>
      <c r="AE1803" s="15" t="s">
        <v>279</v>
      </c>
    </row>
    <row r="1804" spans="1:31" s="2" customFormat="1" ht="15.5" x14ac:dyDescent="0.35">
      <c r="A1804" s="14">
        <v>45358.020138888889</v>
      </c>
      <c r="B1804" s="7" t="s">
        <v>12473</v>
      </c>
      <c r="C1804" s="7" t="s">
        <v>59</v>
      </c>
      <c r="D1804" s="7" t="s">
        <v>51</v>
      </c>
      <c r="E1804" s="7" t="s">
        <v>59</v>
      </c>
      <c r="F1804" s="7" t="s">
        <v>140</v>
      </c>
      <c r="G1804" s="7" t="s">
        <v>141</v>
      </c>
      <c r="H1804" s="7" t="s">
        <v>55</v>
      </c>
      <c r="I1804" s="7" t="s">
        <v>12474</v>
      </c>
      <c r="J1804" s="7" t="s">
        <v>12475</v>
      </c>
      <c r="K1804" s="7" t="s">
        <v>12476</v>
      </c>
      <c r="L1804" s="7" t="s">
        <v>12477</v>
      </c>
      <c r="M1804" s="7" t="s">
        <v>12477</v>
      </c>
      <c r="N1804" s="7" t="s">
        <v>54</v>
      </c>
      <c r="O1804" s="7" t="s">
        <v>7673</v>
      </c>
      <c r="P1804" s="7" t="s">
        <v>12478</v>
      </c>
      <c r="Q1804" s="15" t="s">
        <v>135</v>
      </c>
      <c r="R1804" s="15" t="s">
        <v>68</v>
      </c>
      <c r="S1804" s="15" t="s">
        <v>68</v>
      </c>
      <c r="T1804" s="15"/>
      <c r="U1804" s="15" t="s">
        <v>58</v>
      </c>
      <c r="V1804" s="15" t="s">
        <v>69</v>
      </c>
      <c r="W1804" s="16" t="s">
        <v>37</v>
      </c>
      <c r="X1804" s="16" t="s">
        <v>38</v>
      </c>
      <c r="Y1804" s="15" t="s">
        <v>12334</v>
      </c>
      <c r="Z1804" s="17" t="s">
        <v>63</v>
      </c>
      <c r="AA1804" s="16" t="s">
        <v>43</v>
      </c>
      <c r="AB1804" s="15"/>
      <c r="AC1804" s="15" t="s">
        <v>70</v>
      </c>
      <c r="AD1804" s="7" t="s">
        <v>137</v>
      </c>
      <c r="AE1804" s="15" t="s">
        <v>279</v>
      </c>
    </row>
    <row r="1805" spans="1:31" s="2" customFormat="1" ht="15.5" x14ac:dyDescent="0.35">
      <c r="A1805" s="14">
        <v>45358.020138888889</v>
      </c>
      <c r="B1805" s="7" t="s">
        <v>12479</v>
      </c>
      <c r="C1805" s="7" t="s">
        <v>59</v>
      </c>
      <c r="D1805" s="7" t="s">
        <v>51</v>
      </c>
      <c r="E1805" s="7" t="s">
        <v>59</v>
      </c>
      <c r="F1805" s="7" t="s">
        <v>140</v>
      </c>
      <c r="G1805" s="7" t="s">
        <v>548</v>
      </c>
      <c r="H1805" s="7" t="s">
        <v>55</v>
      </c>
      <c r="I1805" s="7" t="s">
        <v>12480</v>
      </c>
      <c r="J1805" s="7" t="s">
        <v>12481</v>
      </c>
      <c r="K1805" s="7" t="s">
        <v>12482</v>
      </c>
      <c r="L1805" s="7" t="s">
        <v>12483</v>
      </c>
      <c r="M1805" s="7" t="s">
        <v>54</v>
      </c>
      <c r="N1805" s="7" t="s">
        <v>54</v>
      </c>
      <c r="O1805" s="7" t="s">
        <v>3384</v>
      </c>
      <c r="P1805" s="7" t="s">
        <v>12484</v>
      </c>
      <c r="Q1805" s="15" t="s">
        <v>135</v>
      </c>
      <c r="R1805" s="15" t="s">
        <v>68</v>
      </c>
      <c r="S1805" s="15" t="s">
        <v>68</v>
      </c>
      <c r="T1805" s="15"/>
      <c r="U1805" s="15" t="s">
        <v>58</v>
      </c>
      <c r="V1805" s="15" t="s">
        <v>69</v>
      </c>
      <c r="W1805" s="16" t="s">
        <v>37</v>
      </c>
      <c r="X1805" s="16" t="s">
        <v>38</v>
      </c>
      <c r="Y1805" s="15" t="s">
        <v>12334</v>
      </c>
      <c r="Z1805" s="17" t="s">
        <v>63</v>
      </c>
      <c r="AA1805" s="16" t="s">
        <v>43</v>
      </c>
      <c r="AB1805" s="15"/>
      <c r="AC1805" s="15" t="s">
        <v>70</v>
      </c>
      <c r="AD1805" s="7" t="s">
        <v>105</v>
      </c>
      <c r="AE1805" s="15" t="s">
        <v>279</v>
      </c>
    </row>
    <row r="1806" spans="1:31" s="2" customFormat="1" ht="15.5" x14ac:dyDescent="0.35">
      <c r="A1806" s="14">
        <v>45358.020138888889</v>
      </c>
      <c r="B1806" s="7" t="s">
        <v>12485</v>
      </c>
      <c r="C1806" s="7" t="s">
        <v>59</v>
      </c>
      <c r="D1806" s="7" t="s">
        <v>51</v>
      </c>
      <c r="E1806" s="7" t="s">
        <v>59</v>
      </c>
      <c r="F1806" s="7" t="s">
        <v>140</v>
      </c>
      <c r="G1806" s="7" t="s">
        <v>141</v>
      </c>
      <c r="H1806" s="7" t="s">
        <v>55</v>
      </c>
      <c r="I1806" s="7" t="s">
        <v>12486</v>
      </c>
      <c r="J1806" s="7" t="s">
        <v>12487</v>
      </c>
      <c r="K1806" s="7" t="s">
        <v>12488</v>
      </c>
      <c r="L1806" s="7" t="s">
        <v>12489</v>
      </c>
      <c r="M1806" s="7" t="s">
        <v>12490</v>
      </c>
      <c r="N1806" s="7" t="s">
        <v>54</v>
      </c>
      <c r="O1806" s="7" t="s">
        <v>524</v>
      </c>
      <c r="P1806" s="7" t="s">
        <v>12491</v>
      </c>
      <c r="Q1806" s="15" t="s">
        <v>135</v>
      </c>
      <c r="R1806" s="15" t="s">
        <v>68</v>
      </c>
      <c r="S1806" s="15" t="s">
        <v>68</v>
      </c>
      <c r="T1806" s="15"/>
      <c r="U1806" s="15" t="s">
        <v>58</v>
      </c>
      <c r="V1806" s="15" t="s">
        <v>69</v>
      </c>
      <c r="W1806" s="16" t="s">
        <v>37</v>
      </c>
      <c r="X1806" s="16" t="s">
        <v>38</v>
      </c>
      <c r="Y1806" s="15" t="s">
        <v>12334</v>
      </c>
      <c r="Z1806" s="17" t="s">
        <v>63</v>
      </c>
      <c r="AA1806" s="16" t="s">
        <v>43</v>
      </c>
      <c r="AB1806" s="15"/>
      <c r="AC1806" s="15" t="s">
        <v>70</v>
      </c>
      <c r="AD1806" s="7" t="s">
        <v>496</v>
      </c>
      <c r="AE1806" s="15" t="s">
        <v>279</v>
      </c>
    </row>
    <row r="1807" spans="1:31" s="2" customFormat="1" ht="15.5" x14ac:dyDescent="0.35">
      <c r="A1807" s="14">
        <v>45358.020138888889</v>
      </c>
      <c r="B1807" s="7" t="s">
        <v>12492</v>
      </c>
      <c r="C1807" s="7" t="s">
        <v>59</v>
      </c>
      <c r="D1807" s="7" t="s">
        <v>51</v>
      </c>
      <c r="E1807" s="7" t="s">
        <v>59</v>
      </c>
      <c r="F1807" s="7" t="s">
        <v>140</v>
      </c>
      <c r="G1807" s="7" t="s">
        <v>141</v>
      </c>
      <c r="H1807" s="7" t="s">
        <v>55</v>
      </c>
      <c r="I1807" s="7" t="s">
        <v>12493</v>
      </c>
      <c r="J1807" s="7" t="s">
        <v>12494</v>
      </c>
      <c r="K1807" s="7" t="s">
        <v>12495</v>
      </c>
      <c r="L1807" s="7" t="s">
        <v>12496</v>
      </c>
      <c r="M1807" s="7" t="s">
        <v>12496</v>
      </c>
      <c r="N1807" s="7" t="s">
        <v>54</v>
      </c>
      <c r="O1807" s="7" t="s">
        <v>524</v>
      </c>
      <c r="P1807" s="7" t="s">
        <v>12497</v>
      </c>
      <c r="Q1807" s="15" t="s">
        <v>135</v>
      </c>
      <c r="R1807" s="15" t="s">
        <v>68</v>
      </c>
      <c r="S1807" s="15" t="s">
        <v>68</v>
      </c>
      <c r="T1807" s="15"/>
      <c r="U1807" s="15" t="s">
        <v>58</v>
      </c>
      <c r="V1807" s="15" t="s">
        <v>69</v>
      </c>
      <c r="W1807" s="16" t="s">
        <v>37</v>
      </c>
      <c r="X1807" s="16" t="s">
        <v>38</v>
      </c>
      <c r="Y1807" s="15" t="s">
        <v>12334</v>
      </c>
      <c r="Z1807" s="17" t="s">
        <v>63</v>
      </c>
      <c r="AA1807" s="16" t="s">
        <v>43</v>
      </c>
      <c r="AB1807" s="15"/>
      <c r="AC1807" s="15" t="s">
        <v>70</v>
      </c>
      <c r="AD1807" s="7" t="s">
        <v>105</v>
      </c>
      <c r="AE1807" s="15" t="s">
        <v>279</v>
      </c>
    </row>
    <row r="1808" spans="1:31" s="2" customFormat="1" ht="15.5" x14ac:dyDescent="0.35">
      <c r="A1808" s="14">
        <v>45358.036111111112</v>
      </c>
      <c r="B1808" s="7" t="s">
        <v>12498</v>
      </c>
      <c r="C1808" s="7" t="s">
        <v>59</v>
      </c>
      <c r="D1808" s="7" t="s">
        <v>51</v>
      </c>
      <c r="E1808" s="7" t="s">
        <v>59</v>
      </c>
      <c r="F1808" s="7" t="s">
        <v>140</v>
      </c>
      <c r="G1808" s="7" t="s">
        <v>141</v>
      </c>
      <c r="H1808" s="7" t="s">
        <v>55</v>
      </c>
      <c r="I1808" s="7" t="s">
        <v>12499</v>
      </c>
      <c r="J1808" s="7" t="s">
        <v>12500</v>
      </c>
      <c r="K1808" s="7" t="s">
        <v>12501</v>
      </c>
      <c r="L1808" s="7" t="s">
        <v>12502</v>
      </c>
      <c r="M1808" s="7" t="s">
        <v>12502</v>
      </c>
      <c r="N1808" s="7" t="s">
        <v>54</v>
      </c>
      <c r="O1808" s="7" t="s">
        <v>524</v>
      </c>
      <c r="P1808" s="7" t="s">
        <v>12503</v>
      </c>
      <c r="Q1808" s="15" t="s">
        <v>135</v>
      </c>
      <c r="R1808" s="15" t="s">
        <v>68</v>
      </c>
      <c r="S1808" s="15" t="s">
        <v>68</v>
      </c>
      <c r="T1808" s="15"/>
      <c r="U1808" s="15" t="s">
        <v>58</v>
      </c>
      <c r="V1808" s="15" t="s">
        <v>69</v>
      </c>
      <c r="W1808" s="16" t="s">
        <v>37</v>
      </c>
      <c r="X1808" s="16" t="s">
        <v>38</v>
      </c>
      <c r="Y1808" s="15" t="s">
        <v>12334</v>
      </c>
      <c r="Z1808" s="17" t="s">
        <v>63</v>
      </c>
      <c r="AA1808" s="16" t="s">
        <v>43</v>
      </c>
      <c r="AB1808" s="15"/>
      <c r="AC1808" s="15" t="s">
        <v>70</v>
      </c>
      <c r="AD1808" s="7" t="s">
        <v>24</v>
      </c>
      <c r="AE1808" s="15" t="s">
        <v>279</v>
      </c>
    </row>
    <row r="1809" spans="1:31" s="2" customFormat="1" ht="15.5" x14ac:dyDescent="0.35">
      <c r="A1809" s="14">
        <v>45358.036111111112</v>
      </c>
      <c r="B1809" s="7" t="s">
        <v>12504</v>
      </c>
      <c r="C1809" s="7" t="s">
        <v>59</v>
      </c>
      <c r="D1809" s="7" t="s">
        <v>51</v>
      </c>
      <c r="E1809" s="7" t="s">
        <v>59</v>
      </c>
      <c r="F1809" s="7" t="s">
        <v>140</v>
      </c>
      <c r="G1809" s="7" t="s">
        <v>141</v>
      </c>
      <c r="H1809" s="7" t="s">
        <v>55</v>
      </c>
      <c r="I1809" s="7" t="s">
        <v>12505</v>
      </c>
      <c r="J1809" s="7" t="s">
        <v>12506</v>
      </c>
      <c r="K1809" s="7" t="s">
        <v>12507</v>
      </c>
      <c r="L1809" s="7" t="s">
        <v>12508</v>
      </c>
      <c r="M1809" s="7" t="s">
        <v>12509</v>
      </c>
      <c r="N1809" s="7" t="s">
        <v>54</v>
      </c>
      <c r="O1809" s="7" t="s">
        <v>7673</v>
      </c>
      <c r="P1809" s="7" t="s">
        <v>12510</v>
      </c>
      <c r="Q1809" s="15" t="s">
        <v>135</v>
      </c>
      <c r="R1809" s="15" t="s">
        <v>68</v>
      </c>
      <c r="S1809" s="15" t="s">
        <v>68</v>
      </c>
      <c r="T1809" s="15"/>
      <c r="U1809" s="15" t="s">
        <v>58</v>
      </c>
      <c r="V1809" s="15" t="s">
        <v>69</v>
      </c>
      <c r="W1809" s="16" t="s">
        <v>37</v>
      </c>
      <c r="X1809" s="16" t="s">
        <v>38</v>
      </c>
      <c r="Y1809" s="15" t="s">
        <v>12334</v>
      </c>
      <c r="Z1809" s="17" t="s">
        <v>63</v>
      </c>
      <c r="AA1809" s="16" t="s">
        <v>43</v>
      </c>
      <c r="AB1809" s="15"/>
      <c r="AC1809" s="15" t="s">
        <v>70</v>
      </c>
      <c r="AD1809" s="7" t="s">
        <v>24</v>
      </c>
      <c r="AE1809" s="15" t="s">
        <v>279</v>
      </c>
    </row>
    <row r="1810" spans="1:31" s="2" customFormat="1" ht="15.5" x14ac:dyDescent="0.35">
      <c r="A1810" s="14">
        <v>45358.036111111112</v>
      </c>
      <c r="B1810" s="7" t="s">
        <v>12511</v>
      </c>
      <c r="C1810" s="7" t="s">
        <v>59</v>
      </c>
      <c r="D1810" s="7" t="s">
        <v>51</v>
      </c>
      <c r="E1810" s="7" t="s">
        <v>59</v>
      </c>
      <c r="F1810" s="7" t="s">
        <v>140</v>
      </c>
      <c r="G1810" s="7" t="s">
        <v>53</v>
      </c>
      <c r="H1810" s="7" t="s">
        <v>55</v>
      </c>
      <c r="I1810" s="7" t="s">
        <v>12512</v>
      </c>
      <c r="J1810" s="7" t="s">
        <v>12513</v>
      </c>
      <c r="K1810" s="7" t="s">
        <v>12514</v>
      </c>
      <c r="L1810" s="7" t="s">
        <v>12515</v>
      </c>
      <c r="M1810" s="7" t="s">
        <v>12515</v>
      </c>
      <c r="N1810" s="7" t="s">
        <v>54</v>
      </c>
      <c r="O1810" s="7" t="s">
        <v>7673</v>
      </c>
      <c r="P1810" s="7" t="s">
        <v>12516</v>
      </c>
      <c r="Q1810" s="15" t="s">
        <v>135</v>
      </c>
      <c r="R1810" s="15" t="s">
        <v>68</v>
      </c>
      <c r="S1810" s="15" t="s">
        <v>68</v>
      </c>
      <c r="T1810" s="15"/>
      <c r="U1810" s="15" t="s">
        <v>58</v>
      </c>
      <c r="V1810" s="15" t="s">
        <v>69</v>
      </c>
      <c r="W1810" s="16" t="s">
        <v>37</v>
      </c>
      <c r="X1810" s="16" t="s">
        <v>38</v>
      </c>
      <c r="Y1810" s="15" t="s">
        <v>12334</v>
      </c>
      <c r="Z1810" s="17" t="s">
        <v>63</v>
      </c>
      <c r="AA1810" s="16" t="s">
        <v>43</v>
      </c>
      <c r="AB1810" s="15"/>
      <c r="AC1810" s="15" t="s">
        <v>70</v>
      </c>
      <c r="AD1810" s="7" t="s">
        <v>24</v>
      </c>
      <c r="AE1810" s="15" t="s">
        <v>279</v>
      </c>
    </row>
    <row r="1811" spans="1:31" s="2" customFormat="1" ht="15.5" x14ac:dyDescent="0.35">
      <c r="A1811" s="14">
        <v>45358.036111111112</v>
      </c>
      <c r="B1811" s="7" t="s">
        <v>12517</v>
      </c>
      <c r="C1811" s="7" t="s">
        <v>59</v>
      </c>
      <c r="D1811" s="7" t="s">
        <v>51</v>
      </c>
      <c r="E1811" s="7" t="s">
        <v>59</v>
      </c>
      <c r="F1811" s="7" t="s">
        <v>140</v>
      </c>
      <c r="G1811" s="7" t="s">
        <v>141</v>
      </c>
      <c r="H1811" s="7" t="s">
        <v>55</v>
      </c>
      <c r="I1811" s="7" t="s">
        <v>12518</v>
      </c>
      <c r="J1811" s="7" t="s">
        <v>12519</v>
      </c>
      <c r="K1811" s="7" t="s">
        <v>12520</v>
      </c>
      <c r="L1811" s="7" t="s">
        <v>12521</v>
      </c>
      <c r="M1811" s="7" t="s">
        <v>12521</v>
      </c>
      <c r="N1811" s="7" t="s">
        <v>54</v>
      </c>
      <c r="O1811" s="7" t="s">
        <v>7673</v>
      </c>
      <c r="P1811" s="7" t="s">
        <v>12522</v>
      </c>
      <c r="Q1811" s="15" t="s">
        <v>135</v>
      </c>
      <c r="R1811" s="15" t="s">
        <v>68</v>
      </c>
      <c r="S1811" s="15" t="s">
        <v>68</v>
      </c>
      <c r="T1811" s="15"/>
      <c r="U1811" s="15" t="s">
        <v>58</v>
      </c>
      <c r="V1811" s="15" t="s">
        <v>69</v>
      </c>
      <c r="W1811" s="16" t="s">
        <v>37</v>
      </c>
      <c r="X1811" s="16" t="s">
        <v>38</v>
      </c>
      <c r="Y1811" s="15" t="s">
        <v>12334</v>
      </c>
      <c r="Z1811" s="17" t="s">
        <v>63</v>
      </c>
      <c r="AA1811" s="16" t="s">
        <v>43</v>
      </c>
      <c r="AB1811" s="15"/>
      <c r="AC1811" s="15" t="s">
        <v>70</v>
      </c>
      <c r="AD1811" s="7" t="s">
        <v>24</v>
      </c>
      <c r="AE1811" s="15" t="s">
        <v>279</v>
      </c>
    </row>
    <row r="1812" spans="1:31" s="2" customFormat="1" ht="15.5" x14ac:dyDescent="0.35">
      <c r="A1812" s="14">
        <v>45358.036111111112</v>
      </c>
      <c r="B1812" s="7" t="s">
        <v>12523</v>
      </c>
      <c r="C1812" s="7" t="s">
        <v>59</v>
      </c>
      <c r="D1812" s="7" t="s">
        <v>51</v>
      </c>
      <c r="E1812" s="7" t="s">
        <v>59</v>
      </c>
      <c r="F1812" s="7" t="s">
        <v>140</v>
      </c>
      <c r="G1812" s="7" t="s">
        <v>141</v>
      </c>
      <c r="H1812" s="7" t="s">
        <v>55</v>
      </c>
      <c r="I1812" s="7" t="s">
        <v>12524</v>
      </c>
      <c r="J1812" s="7" t="s">
        <v>12525</v>
      </c>
      <c r="K1812" s="7" t="s">
        <v>12526</v>
      </c>
      <c r="L1812" s="7" t="s">
        <v>12527</v>
      </c>
      <c r="M1812" s="7" t="s">
        <v>12527</v>
      </c>
      <c r="N1812" s="7" t="s">
        <v>54</v>
      </c>
      <c r="O1812" s="7" t="s">
        <v>7673</v>
      </c>
      <c r="P1812" s="7" t="s">
        <v>12528</v>
      </c>
      <c r="Q1812" s="15" t="s">
        <v>135</v>
      </c>
      <c r="R1812" s="15" t="s">
        <v>68</v>
      </c>
      <c r="S1812" s="15" t="s">
        <v>68</v>
      </c>
      <c r="T1812" s="15"/>
      <c r="U1812" s="15" t="s">
        <v>58</v>
      </c>
      <c r="V1812" s="15" t="s">
        <v>69</v>
      </c>
      <c r="W1812" s="16" t="s">
        <v>37</v>
      </c>
      <c r="X1812" s="16" t="s">
        <v>38</v>
      </c>
      <c r="Y1812" s="15" t="s">
        <v>12334</v>
      </c>
      <c r="Z1812" s="17" t="s">
        <v>63</v>
      </c>
      <c r="AA1812" s="16" t="s">
        <v>43</v>
      </c>
      <c r="AB1812" s="15"/>
      <c r="AC1812" s="15" t="s">
        <v>70</v>
      </c>
      <c r="AD1812" s="7" t="s">
        <v>24</v>
      </c>
      <c r="AE1812" s="15" t="s">
        <v>279</v>
      </c>
    </row>
    <row r="1813" spans="1:31" s="2" customFormat="1" ht="15.5" x14ac:dyDescent="0.35">
      <c r="A1813" s="14">
        <v>45358.036111111112</v>
      </c>
      <c r="B1813" s="7" t="s">
        <v>12529</v>
      </c>
      <c r="C1813" s="7" t="s">
        <v>59</v>
      </c>
      <c r="D1813" s="7" t="s">
        <v>51</v>
      </c>
      <c r="E1813" s="7" t="s">
        <v>59</v>
      </c>
      <c r="F1813" s="7" t="s">
        <v>140</v>
      </c>
      <c r="G1813" s="7" t="s">
        <v>141</v>
      </c>
      <c r="H1813" s="7" t="s">
        <v>55</v>
      </c>
      <c r="I1813" s="7" t="s">
        <v>12530</v>
      </c>
      <c r="J1813" s="7" t="s">
        <v>12531</v>
      </c>
      <c r="K1813" s="7" t="s">
        <v>12532</v>
      </c>
      <c r="L1813" s="7" t="s">
        <v>12533</v>
      </c>
      <c r="M1813" s="7" t="s">
        <v>12533</v>
      </c>
      <c r="N1813" s="7" t="s">
        <v>54</v>
      </c>
      <c r="O1813" s="7" t="s">
        <v>3384</v>
      </c>
      <c r="P1813" s="7" t="s">
        <v>12534</v>
      </c>
      <c r="Q1813" s="15" t="s">
        <v>135</v>
      </c>
      <c r="R1813" s="15" t="s">
        <v>68</v>
      </c>
      <c r="S1813" s="15" t="s">
        <v>68</v>
      </c>
      <c r="T1813" s="15"/>
      <c r="U1813" s="15" t="s">
        <v>58</v>
      </c>
      <c r="V1813" s="15" t="s">
        <v>69</v>
      </c>
      <c r="W1813" s="16" t="s">
        <v>37</v>
      </c>
      <c r="X1813" s="16" t="s">
        <v>38</v>
      </c>
      <c r="Y1813" s="15" t="s">
        <v>12334</v>
      </c>
      <c r="Z1813" s="17" t="s">
        <v>63</v>
      </c>
      <c r="AA1813" s="16" t="s">
        <v>43</v>
      </c>
      <c r="AB1813" s="15"/>
      <c r="AC1813" s="15" t="s">
        <v>70</v>
      </c>
      <c r="AD1813" s="7" t="s">
        <v>24</v>
      </c>
      <c r="AE1813" s="15" t="s">
        <v>279</v>
      </c>
    </row>
    <row r="1814" spans="1:31" s="2" customFormat="1" ht="15.5" x14ac:dyDescent="0.35">
      <c r="A1814" s="14">
        <v>45358.036111111112</v>
      </c>
      <c r="B1814" s="7" t="s">
        <v>12535</v>
      </c>
      <c r="C1814" s="7" t="s">
        <v>59</v>
      </c>
      <c r="D1814" s="7" t="s">
        <v>51</v>
      </c>
      <c r="E1814" s="7" t="s">
        <v>59</v>
      </c>
      <c r="F1814" s="7" t="s">
        <v>140</v>
      </c>
      <c r="G1814" s="7" t="s">
        <v>141</v>
      </c>
      <c r="H1814" s="7" t="s">
        <v>55</v>
      </c>
      <c r="I1814" s="7" t="s">
        <v>12536</v>
      </c>
      <c r="J1814" s="7" t="s">
        <v>12536</v>
      </c>
      <c r="K1814" s="7" t="s">
        <v>12537</v>
      </c>
      <c r="L1814" s="7" t="s">
        <v>12538</v>
      </c>
      <c r="M1814" s="7" t="s">
        <v>12539</v>
      </c>
      <c r="N1814" s="7" t="s">
        <v>54</v>
      </c>
      <c r="O1814" s="7" t="s">
        <v>3384</v>
      </c>
      <c r="P1814" s="7" t="s">
        <v>12540</v>
      </c>
      <c r="Q1814" s="15" t="s">
        <v>135</v>
      </c>
      <c r="R1814" s="15" t="s">
        <v>68</v>
      </c>
      <c r="S1814" s="15" t="s">
        <v>68</v>
      </c>
      <c r="T1814" s="15"/>
      <c r="U1814" s="15" t="s">
        <v>58</v>
      </c>
      <c r="V1814" s="15" t="s">
        <v>69</v>
      </c>
      <c r="W1814" s="16" t="s">
        <v>37</v>
      </c>
      <c r="X1814" s="16" t="s">
        <v>38</v>
      </c>
      <c r="Y1814" s="15" t="s">
        <v>12334</v>
      </c>
      <c r="Z1814" s="17" t="s">
        <v>63</v>
      </c>
      <c r="AA1814" s="16" t="s">
        <v>43</v>
      </c>
      <c r="AB1814" s="15"/>
      <c r="AC1814" s="15" t="s">
        <v>70</v>
      </c>
      <c r="AD1814" s="7" t="s">
        <v>24</v>
      </c>
      <c r="AE1814" s="15" t="s">
        <v>279</v>
      </c>
    </row>
    <row r="1815" spans="1:31" s="2" customFormat="1" ht="15.5" x14ac:dyDescent="0.35">
      <c r="A1815" s="14">
        <v>45358.036111111112</v>
      </c>
      <c r="B1815" s="7" t="s">
        <v>12541</v>
      </c>
      <c r="C1815" s="7" t="s">
        <v>59</v>
      </c>
      <c r="D1815" s="7" t="s">
        <v>51</v>
      </c>
      <c r="E1815" s="7" t="s">
        <v>59</v>
      </c>
      <c r="F1815" s="7" t="s">
        <v>140</v>
      </c>
      <c r="G1815" s="7" t="s">
        <v>548</v>
      </c>
      <c r="H1815" s="7" t="s">
        <v>55</v>
      </c>
      <c r="I1815" s="7" t="s">
        <v>12542</v>
      </c>
      <c r="J1815" s="7" t="s">
        <v>12543</v>
      </c>
      <c r="K1815" s="7" t="s">
        <v>12544</v>
      </c>
      <c r="L1815" s="7" t="s">
        <v>12545</v>
      </c>
      <c r="M1815" s="7" t="s">
        <v>12546</v>
      </c>
      <c r="N1815" s="7" t="s">
        <v>54</v>
      </c>
      <c r="O1815" s="7" t="s">
        <v>524</v>
      </c>
      <c r="P1815" s="7" t="s">
        <v>12547</v>
      </c>
      <c r="Q1815" s="15" t="s">
        <v>135</v>
      </c>
      <c r="R1815" s="15" t="s">
        <v>68</v>
      </c>
      <c r="S1815" s="15" t="s">
        <v>68</v>
      </c>
      <c r="T1815" s="15"/>
      <c r="U1815" s="15" t="s">
        <v>58</v>
      </c>
      <c r="V1815" s="15" t="s">
        <v>69</v>
      </c>
      <c r="W1815" s="16" t="s">
        <v>37</v>
      </c>
      <c r="X1815" s="16" t="s">
        <v>38</v>
      </c>
      <c r="Y1815" s="15" t="s">
        <v>12334</v>
      </c>
      <c r="Z1815" s="17" t="s">
        <v>63</v>
      </c>
      <c r="AA1815" s="16" t="s">
        <v>43</v>
      </c>
      <c r="AB1815" s="15"/>
      <c r="AC1815" s="15" t="s">
        <v>70</v>
      </c>
      <c r="AD1815" s="7" t="s">
        <v>24</v>
      </c>
      <c r="AE1815" s="15" t="s">
        <v>279</v>
      </c>
    </row>
    <row r="1816" spans="1:31" s="2" customFormat="1" ht="15.5" x14ac:dyDescent="0.35">
      <c r="A1816" s="14">
        <v>45358.036111111112</v>
      </c>
      <c r="B1816" s="7" t="s">
        <v>12548</v>
      </c>
      <c r="C1816" s="7" t="s">
        <v>59</v>
      </c>
      <c r="D1816" s="7" t="s">
        <v>51</v>
      </c>
      <c r="E1816" s="7" t="s">
        <v>59</v>
      </c>
      <c r="F1816" s="7" t="s">
        <v>140</v>
      </c>
      <c r="G1816" s="7" t="s">
        <v>141</v>
      </c>
      <c r="H1816" s="7" t="s">
        <v>55</v>
      </c>
      <c r="I1816" s="7" t="s">
        <v>12549</v>
      </c>
      <c r="J1816" s="7" t="s">
        <v>12550</v>
      </c>
      <c r="K1816" s="7" t="s">
        <v>12551</v>
      </c>
      <c r="L1816" s="7" t="s">
        <v>12552</v>
      </c>
      <c r="M1816" s="7" t="s">
        <v>12552</v>
      </c>
      <c r="N1816" s="7" t="s">
        <v>54</v>
      </c>
      <c r="O1816" s="7" t="s">
        <v>3384</v>
      </c>
      <c r="P1816" s="7" t="s">
        <v>477</v>
      </c>
      <c r="Q1816" s="15" t="s">
        <v>135</v>
      </c>
      <c r="R1816" s="15" t="s">
        <v>68</v>
      </c>
      <c r="S1816" s="15" t="s">
        <v>68</v>
      </c>
      <c r="T1816" s="15"/>
      <c r="U1816" s="15" t="s">
        <v>58</v>
      </c>
      <c r="V1816" s="15" t="s">
        <v>69</v>
      </c>
      <c r="W1816" s="16" t="s">
        <v>37</v>
      </c>
      <c r="X1816" s="16" t="s">
        <v>38</v>
      </c>
      <c r="Y1816" s="15" t="s">
        <v>12334</v>
      </c>
      <c r="Z1816" s="17" t="s">
        <v>63</v>
      </c>
      <c r="AA1816" s="16" t="s">
        <v>43</v>
      </c>
      <c r="AB1816" s="15"/>
      <c r="AC1816" s="15" t="s">
        <v>70</v>
      </c>
      <c r="AD1816" s="7" t="s">
        <v>24</v>
      </c>
      <c r="AE1816" s="15" t="s">
        <v>279</v>
      </c>
    </row>
    <row r="1817" spans="1:31" s="2" customFormat="1" ht="15.5" x14ac:dyDescent="0.35">
      <c r="A1817" s="14">
        <v>45358.036111111112</v>
      </c>
      <c r="B1817" s="7" t="s">
        <v>12553</v>
      </c>
      <c r="C1817" s="7" t="s">
        <v>59</v>
      </c>
      <c r="D1817" s="7" t="s">
        <v>51</v>
      </c>
      <c r="E1817" s="7" t="s">
        <v>59</v>
      </c>
      <c r="F1817" s="7" t="s">
        <v>140</v>
      </c>
      <c r="G1817" s="7" t="s">
        <v>141</v>
      </c>
      <c r="H1817" s="7" t="s">
        <v>55</v>
      </c>
      <c r="I1817" s="7" t="s">
        <v>12554</v>
      </c>
      <c r="J1817" s="7" t="s">
        <v>12555</v>
      </c>
      <c r="K1817" s="7" t="s">
        <v>12556</v>
      </c>
      <c r="L1817" s="7" t="s">
        <v>12557</v>
      </c>
      <c r="M1817" s="7" t="s">
        <v>12557</v>
      </c>
      <c r="N1817" s="7" t="s">
        <v>54</v>
      </c>
      <c r="O1817" s="7" t="s">
        <v>3384</v>
      </c>
      <c r="P1817" s="7" t="s">
        <v>12558</v>
      </c>
      <c r="Q1817" s="15" t="s">
        <v>135</v>
      </c>
      <c r="R1817" s="15" t="s">
        <v>68</v>
      </c>
      <c r="S1817" s="15" t="s">
        <v>68</v>
      </c>
      <c r="T1817" s="15"/>
      <c r="U1817" s="15" t="s">
        <v>58</v>
      </c>
      <c r="V1817" s="15" t="s">
        <v>69</v>
      </c>
      <c r="W1817" s="16" t="s">
        <v>37</v>
      </c>
      <c r="X1817" s="16" t="s">
        <v>38</v>
      </c>
      <c r="Y1817" s="15" t="s">
        <v>12334</v>
      </c>
      <c r="Z1817" s="17" t="s">
        <v>63</v>
      </c>
      <c r="AA1817" s="16" t="s">
        <v>43</v>
      </c>
      <c r="AB1817" s="15"/>
      <c r="AC1817" s="15" t="s">
        <v>70</v>
      </c>
      <c r="AD1817" s="7" t="s">
        <v>24</v>
      </c>
      <c r="AE1817" s="15" t="s">
        <v>279</v>
      </c>
    </row>
    <row r="1818" spans="1:31" s="2" customFormat="1" ht="15.5" x14ac:dyDescent="0.35">
      <c r="A1818" s="14">
        <v>45358.036111111112</v>
      </c>
      <c r="B1818" s="7" t="s">
        <v>12559</v>
      </c>
      <c r="C1818" s="7" t="s">
        <v>59</v>
      </c>
      <c r="D1818" s="7" t="s">
        <v>51</v>
      </c>
      <c r="E1818" s="7" t="s">
        <v>59</v>
      </c>
      <c r="F1818" s="7" t="s">
        <v>140</v>
      </c>
      <c r="G1818" s="7" t="s">
        <v>141</v>
      </c>
      <c r="H1818" s="7" t="s">
        <v>55</v>
      </c>
      <c r="I1818" s="7" t="s">
        <v>12560</v>
      </c>
      <c r="J1818" s="7" t="s">
        <v>12561</v>
      </c>
      <c r="K1818" s="7" t="s">
        <v>12562</v>
      </c>
      <c r="L1818" s="7" t="s">
        <v>12563</v>
      </c>
      <c r="M1818" s="7" t="s">
        <v>12563</v>
      </c>
      <c r="N1818" s="7" t="s">
        <v>54</v>
      </c>
      <c r="O1818" s="7" t="s">
        <v>3384</v>
      </c>
      <c r="P1818" s="7" t="s">
        <v>12564</v>
      </c>
      <c r="Q1818" s="15" t="s">
        <v>135</v>
      </c>
      <c r="R1818" s="15" t="s">
        <v>68</v>
      </c>
      <c r="S1818" s="15" t="s">
        <v>68</v>
      </c>
      <c r="T1818" s="15"/>
      <c r="U1818" s="15" t="s">
        <v>58</v>
      </c>
      <c r="V1818" s="15" t="s">
        <v>69</v>
      </c>
      <c r="W1818" s="16" t="s">
        <v>37</v>
      </c>
      <c r="X1818" s="16" t="s">
        <v>38</v>
      </c>
      <c r="Y1818" s="15" t="s">
        <v>12334</v>
      </c>
      <c r="Z1818" s="17" t="s">
        <v>63</v>
      </c>
      <c r="AA1818" s="16" t="s">
        <v>43</v>
      </c>
      <c r="AB1818" s="15"/>
      <c r="AC1818" s="15" t="s">
        <v>70</v>
      </c>
      <c r="AD1818" s="7" t="s">
        <v>24</v>
      </c>
      <c r="AE1818" s="15" t="s">
        <v>279</v>
      </c>
    </row>
    <row r="1819" spans="1:31" s="2" customFormat="1" ht="15.5" x14ac:dyDescent="0.35">
      <c r="A1819" s="14">
        <v>45358.036111111112</v>
      </c>
      <c r="B1819" s="7" t="s">
        <v>12565</v>
      </c>
      <c r="C1819" s="7" t="s">
        <v>59</v>
      </c>
      <c r="D1819" s="7" t="s">
        <v>51</v>
      </c>
      <c r="E1819" s="7" t="s">
        <v>59</v>
      </c>
      <c r="F1819" s="7" t="s">
        <v>140</v>
      </c>
      <c r="G1819" s="7" t="s">
        <v>141</v>
      </c>
      <c r="H1819" s="7" t="s">
        <v>55</v>
      </c>
      <c r="I1819" s="7" t="s">
        <v>12566</v>
      </c>
      <c r="J1819" s="7" t="s">
        <v>12567</v>
      </c>
      <c r="K1819" s="7" t="s">
        <v>12568</v>
      </c>
      <c r="L1819" s="7" t="s">
        <v>12569</v>
      </c>
      <c r="M1819" s="7" t="s">
        <v>12570</v>
      </c>
      <c r="N1819" s="7" t="s">
        <v>54</v>
      </c>
      <c r="O1819" s="7" t="s">
        <v>7673</v>
      </c>
      <c r="P1819" s="7" t="s">
        <v>12571</v>
      </c>
      <c r="Q1819" s="15" t="s">
        <v>135</v>
      </c>
      <c r="R1819" s="15" t="s">
        <v>68</v>
      </c>
      <c r="S1819" s="15" t="s">
        <v>68</v>
      </c>
      <c r="T1819" s="15"/>
      <c r="U1819" s="15" t="s">
        <v>58</v>
      </c>
      <c r="V1819" s="15" t="s">
        <v>69</v>
      </c>
      <c r="W1819" s="16" t="s">
        <v>37</v>
      </c>
      <c r="X1819" s="16" t="s">
        <v>38</v>
      </c>
      <c r="Y1819" s="15" t="s">
        <v>12334</v>
      </c>
      <c r="Z1819" s="17" t="s">
        <v>63</v>
      </c>
      <c r="AA1819" s="16" t="s">
        <v>43</v>
      </c>
      <c r="AB1819" s="15"/>
      <c r="AC1819" s="15" t="s">
        <v>70</v>
      </c>
      <c r="AD1819" s="7" t="s">
        <v>137</v>
      </c>
      <c r="AE1819" s="15" t="s">
        <v>279</v>
      </c>
    </row>
    <row r="1820" spans="1:31" s="2" customFormat="1" ht="15.5" x14ac:dyDescent="0.35">
      <c r="A1820" s="14">
        <v>45358.036111111112</v>
      </c>
      <c r="B1820" s="7" t="s">
        <v>12572</v>
      </c>
      <c r="C1820" s="7" t="s">
        <v>59</v>
      </c>
      <c r="D1820" s="7" t="s">
        <v>51</v>
      </c>
      <c r="E1820" s="7" t="s">
        <v>59</v>
      </c>
      <c r="F1820" s="7" t="s">
        <v>140</v>
      </c>
      <c r="G1820" s="7" t="s">
        <v>141</v>
      </c>
      <c r="H1820" s="7" t="s">
        <v>55</v>
      </c>
      <c r="I1820" s="7" t="s">
        <v>12573</v>
      </c>
      <c r="J1820" s="7" t="s">
        <v>12574</v>
      </c>
      <c r="K1820" s="7" t="s">
        <v>12575</v>
      </c>
      <c r="L1820" s="7" t="s">
        <v>12576</v>
      </c>
      <c r="M1820" s="7" t="s">
        <v>12577</v>
      </c>
      <c r="N1820" s="7" t="s">
        <v>54</v>
      </c>
      <c r="O1820" s="7" t="s">
        <v>3384</v>
      </c>
      <c r="P1820" s="7" t="s">
        <v>12578</v>
      </c>
      <c r="Q1820" s="15" t="s">
        <v>135</v>
      </c>
      <c r="R1820" s="15" t="s">
        <v>68</v>
      </c>
      <c r="S1820" s="15" t="s">
        <v>68</v>
      </c>
      <c r="T1820" s="15"/>
      <c r="U1820" s="15" t="s">
        <v>58</v>
      </c>
      <c r="V1820" s="15" t="s">
        <v>69</v>
      </c>
      <c r="W1820" s="16" t="s">
        <v>37</v>
      </c>
      <c r="X1820" s="16" t="s">
        <v>38</v>
      </c>
      <c r="Y1820" s="15" t="s">
        <v>12334</v>
      </c>
      <c r="Z1820" s="17" t="s">
        <v>63</v>
      </c>
      <c r="AA1820" s="16" t="s">
        <v>43</v>
      </c>
      <c r="AB1820" s="15"/>
      <c r="AC1820" s="15" t="s">
        <v>70</v>
      </c>
      <c r="AD1820" s="7" t="s">
        <v>137</v>
      </c>
      <c r="AE1820" s="15" t="s">
        <v>279</v>
      </c>
    </row>
    <row r="1821" spans="1:31" s="2" customFormat="1" ht="15.5" x14ac:dyDescent="0.35">
      <c r="A1821" s="14">
        <v>45358.067361111112</v>
      </c>
      <c r="B1821" s="7" t="s">
        <v>12579</v>
      </c>
      <c r="C1821" s="7" t="s">
        <v>59</v>
      </c>
      <c r="D1821" s="7" t="s">
        <v>51</v>
      </c>
      <c r="E1821" s="7" t="s">
        <v>59</v>
      </c>
      <c r="F1821" s="7" t="s">
        <v>140</v>
      </c>
      <c r="G1821" s="7" t="s">
        <v>141</v>
      </c>
      <c r="H1821" s="7" t="s">
        <v>55</v>
      </c>
      <c r="I1821" s="7" t="s">
        <v>12580</v>
      </c>
      <c r="J1821" s="7" t="s">
        <v>12581</v>
      </c>
      <c r="K1821" s="7" t="s">
        <v>12582</v>
      </c>
      <c r="L1821" s="7" t="s">
        <v>12583</v>
      </c>
      <c r="M1821" s="7" t="s">
        <v>12584</v>
      </c>
      <c r="N1821" s="7" t="s">
        <v>54</v>
      </c>
      <c r="O1821" s="7" t="s">
        <v>146</v>
      </c>
      <c r="P1821" s="7" t="s">
        <v>12585</v>
      </c>
      <c r="Q1821" s="15" t="s">
        <v>135</v>
      </c>
      <c r="R1821" s="15" t="s">
        <v>68</v>
      </c>
      <c r="S1821" s="15" t="s">
        <v>68</v>
      </c>
      <c r="T1821" s="15"/>
      <c r="U1821" s="15" t="s">
        <v>58</v>
      </c>
      <c r="V1821" s="15" t="s">
        <v>69</v>
      </c>
      <c r="W1821" s="16" t="s">
        <v>37</v>
      </c>
      <c r="X1821" s="16" t="s">
        <v>38</v>
      </c>
      <c r="Y1821" s="15" t="s">
        <v>141</v>
      </c>
      <c r="Z1821" s="17" t="s">
        <v>63</v>
      </c>
      <c r="AA1821" s="16" t="s">
        <v>43</v>
      </c>
      <c r="AB1821" s="15"/>
      <c r="AC1821" s="15" t="s">
        <v>70</v>
      </c>
      <c r="AD1821" s="7" t="s">
        <v>67</v>
      </c>
      <c r="AE1821" s="15" t="s">
        <v>279</v>
      </c>
    </row>
    <row r="1822" spans="1:31" s="2" customFormat="1" ht="15.5" x14ac:dyDescent="0.35">
      <c r="A1822" s="14">
        <v>45358.067361111112</v>
      </c>
      <c r="B1822" s="7" t="s">
        <v>12586</v>
      </c>
      <c r="C1822" s="7" t="s">
        <v>59</v>
      </c>
      <c r="D1822" s="7" t="s">
        <v>51</v>
      </c>
      <c r="E1822" s="7" t="s">
        <v>59</v>
      </c>
      <c r="F1822" s="7" t="s">
        <v>140</v>
      </c>
      <c r="G1822" s="7" t="s">
        <v>141</v>
      </c>
      <c r="H1822" s="7" t="s">
        <v>55</v>
      </c>
      <c r="I1822" s="7" t="s">
        <v>12587</v>
      </c>
      <c r="J1822" s="7" t="s">
        <v>12588</v>
      </c>
      <c r="K1822" s="7" t="s">
        <v>12589</v>
      </c>
      <c r="L1822" s="7" t="s">
        <v>12590</v>
      </c>
      <c r="M1822" s="7" t="s">
        <v>12590</v>
      </c>
      <c r="N1822" s="7" t="s">
        <v>54</v>
      </c>
      <c r="O1822" s="7" t="s">
        <v>146</v>
      </c>
      <c r="P1822" s="7" t="s">
        <v>12591</v>
      </c>
      <c r="Q1822" s="15" t="s">
        <v>135</v>
      </c>
      <c r="R1822" s="15" t="s">
        <v>68</v>
      </c>
      <c r="S1822" s="15" t="s">
        <v>68</v>
      </c>
      <c r="T1822" s="15"/>
      <c r="U1822" s="15" t="s">
        <v>58</v>
      </c>
      <c r="V1822" s="15" t="s">
        <v>69</v>
      </c>
      <c r="W1822" s="16" t="s">
        <v>37</v>
      </c>
      <c r="X1822" s="16" t="s">
        <v>38</v>
      </c>
      <c r="Y1822" s="15" t="s">
        <v>141</v>
      </c>
      <c r="Z1822" s="17" t="s">
        <v>63</v>
      </c>
      <c r="AA1822" s="16" t="s">
        <v>43</v>
      </c>
      <c r="AB1822" s="15"/>
      <c r="AC1822" s="15" t="s">
        <v>70</v>
      </c>
      <c r="AD1822" s="7" t="s">
        <v>24</v>
      </c>
      <c r="AE1822" s="15" t="s">
        <v>279</v>
      </c>
    </row>
    <row r="1823" spans="1:31" s="2" customFormat="1" ht="15.5" x14ac:dyDescent="0.35">
      <c r="A1823" s="14">
        <v>45358.086111111108</v>
      </c>
      <c r="B1823" s="7" t="s">
        <v>12592</v>
      </c>
      <c r="C1823" s="7" t="s">
        <v>59</v>
      </c>
      <c r="D1823" s="7" t="s">
        <v>51</v>
      </c>
      <c r="E1823" s="7" t="s">
        <v>59</v>
      </c>
      <c r="F1823" s="7" t="s">
        <v>140</v>
      </c>
      <c r="G1823" s="7" t="s">
        <v>141</v>
      </c>
      <c r="H1823" s="7" t="s">
        <v>55</v>
      </c>
      <c r="I1823" s="7" t="s">
        <v>12593</v>
      </c>
      <c r="J1823" s="7" t="s">
        <v>12594</v>
      </c>
      <c r="K1823" s="7" t="s">
        <v>12595</v>
      </c>
      <c r="L1823" s="7" t="s">
        <v>12596</v>
      </c>
      <c r="M1823" s="7" t="s">
        <v>12596</v>
      </c>
      <c r="N1823" s="7" t="s">
        <v>54</v>
      </c>
      <c r="O1823" s="7" t="s">
        <v>146</v>
      </c>
      <c r="P1823" s="7" t="s">
        <v>12597</v>
      </c>
      <c r="Q1823" s="15" t="s">
        <v>135</v>
      </c>
      <c r="R1823" s="15" t="s">
        <v>68</v>
      </c>
      <c r="S1823" s="15" t="s">
        <v>68</v>
      </c>
      <c r="T1823" s="15"/>
      <c r="U1823" s="15" t="s">
        <v>58</v>
      </c>
      <c r="V1823" s="15" t="s">
        <v>69</v>
      </c>
      <c r="W1823" s="16" t="s">
        <v>37</v>
      </c>
      <c r="X1823" s="16" t="s">
        <v>38</v>
      </c>
      <c r="Y1823" s="15" t="s">
        <v>141</v>
      </c>
      <c r="Z1823" s="17" t="s">
        <v>63</v>
      </c>
      <c r="AA1823" s="16" t="s">
        <v>43</v>
      </c>
      <c r="AB1823" s="15"/>
      <c r="AC1823" s="15" t="s">
        <v>70</v>
      </c>
      <c r="AD1823" s="7" t="s">
        <v>67</v>
      </c>
      <c r="AE1823" s="15" t="s">
        <v>279</v>
      </c>
    </row>
    <row r="1824" spans="1:31" s="2" customFormat="1" ht="15.5" x14ac:dyDescent="0.35">
      <c r="A1824" s="14">
        <v>45358.086111111108</v>
      </c>
      <c r="B1824" s="7" t="s">
        <v>12598</v>
      </c>
      <c r="C1824" s="7" t="s">
        <v>59</v>
      </c>
      <c r="D1824" s="7" t="s">
        <v>51</v>
      </c>
      <c r="E1824" s="7" t="s">
        <v>59</v>
      </c>
      <c r="F1824" s="7" t="s">
        <v>140</v>
      </c>
      <c r="G1824" s="7" t="s">
        <v>548</v>
      </c>
      <c r="H1824" s="7" t="s">
        <v>55</v>
      </c>
      <c r="I1824" s="7" t="s">
        <v>12599</v>
      </c>
      <c r="J1824" s="7" t="s">
        <v>12600</v>
      </c>
      <c r="K1824" s="7" t="s">
        <v>12601</v>
      </c>
      <c r="L1824" s="7" t="s">
        <v>12602</v>
      </c>
      <c r="M1824" s="7" t="s">
        <v>12602</v>
      </c>
      <c r="N1824" s="7" t="s">
        <v>54</v>
      </c>
      <c r="O1824" s="7" t="s">
        <v>266</v>
      </c>
      <c r="P1824" s="7" t="s">
        <v>12603</v>
      </c>
      <c r="Q1824" s="15" t="s">
        <v>135</v>
      </c>
      <c r="R1824" s="15" t="s">
        <v>68</v>
      </c>
      <c r="S1824" s="15" t="s">
        <v>68</v>
      </c>
      <c r="T1824" s="15"/>
      <c r="U1824" s="15" t="s">
        <v>58</v>
      </c>
      <c r="V1824" s="15" t="s">
        <v>92</v>
      </c>
      <c r="W1824" s="16" t="s">
        <v>37</v>
      </c>
      <c r="X1824" s="16" t="s">
        <v>38</v>
      </c>
      <c r="Y1824" s="15" t="s">
        <v>3788</v>
      </c>
      <c r="Z1824" s="17" t="s">
        <v>63</v>
      </c>
      <c r="AA1824" s="16" t="s">
        <v>43</v>
      </c>
      <c r="AB1824" s="15"/>
      <c r="AC1824" s="15" t="s">
        <v>70</v>
      </c>
      <c r="AD1824" s="7" t="s">
        <v>137</v>
      </c>
      <c r="AE1824" s="15" t="s">
        <v>279</v>
      </c>
    </row>
    <row r="1825" spans="1:31" s="2" customFormat="1" ht="15.5" x14ac:dyDescent="0.35">
      <c r="A1825" s="14">
        <v>45358.163194444445</v>
      </c>
      <c r="B1825" s="7" t="s">
        <v>12604</v>
      </c>
      <c r="C1825" s="7" t="s">
        <v>50</v>
      </c>
      <c r="D1825" s="7" t="s">
        <v>51</v>
      </c>
      <c r="E1825" s="7" t="s">
        <v>50</v>
      </c>
      <c r="F1825" s="7" t="s">
        <v>52</v>
      </c>
      <c r="G1825" s="7" t="s">
        <v>50</v>
      </c>
      <c r="H1825" s="7" t="s">
        <v>55</v>
      </c>
      <c r="I1825" s="7" t="s">
        <v>12605</v>
      </c>
      <c r="J1825" s="7" t="s">
        <v>12606</v>
      </c>
      <c r="K1825" s="7" t="s">
        <v>12607</v>
      </c>
      <c r="L1825" s="7" t="s">
        <v>12608</v>
      </c>
      <c r="M1825" s="7" t="s">
        <v>12608</v>
      </c>
      <c r="N1825" s="7" t="s">
        <v>54</v>
      </c>
      <c r="O1825" s="7" t="s">
        <v>12609</v>
      </c>
      <c r="P1825" s="7" t="s">
        <v>54</v>
      </c>
      <c r="Q1825" s="15" t="s">
        <v>135</v>
      </c>
      <c r="R1825" s="15" t="s">
        <v>67</v>
      </c>
      <c r="S1825" s="15" t="s">
        <v>90</v>
      </c>
      <c r="T1825" s="15"/>
      <c r="U1825" s="15" t="s">
        <v>58</v>
      </c>
      <c r="V1825" s="15"/>
      <c r="W1825" s="16" t="s">
        <v>30</v>
      </c>
      <c r="X1825" s="16" t="s">
        <v>48</v>
      </c>
      <c r="Y1825" s="15"/>
      <c r="Z1825" s="17" t="s">
        <v>52</v>
      </c>
      <c r="AA1825" s="16" t="s">
        <v>49</v>
      </c>
      <c r="AB1825" s="15" t="s">
        <v>12610</v>
      </c>
      <c r="AC1825" s="15" t="s">
        <v>70</v>
      </c>
      <c r="AD1825" s="7" t="s">
        <v>67</v>
      </c>
      <c r="AE1825" s="15" t="s">
        <v>279</v>
      </c>
    </row>
    <row r="1826" spans="1:31" s="2" customFormat="1" ht="15.5" x14ac:dyDescent="0.35">
      <c r="A1826" s="14">
        <v>45358.179861111108</v>
      </c>
      <c r="B1826" s="7" t="s">
        <v>12611</v>
      </c>
      <c r="C1826" s="7" t="s">
        <v>50</v>
      </c>
      <c r="D1826" s="7" t="s">
        <v>51</v>
      </c>
      <c r="E1826" s="7" t="s">
        <v>50</v>
      </c>
      <c r="F1826" s="7" t="s">
        <v>60</v>
      </c>
      <c r="G1826" s="7" t="s">
        <v>50</v>
      </c>
      <c r="H1826" s="7" t="s">
        <v>64</v>
      </c>
      <c r="I1826" s="7" t="s">
        <v>12612</v>
      </c>
      <c r="J1826" s="7" t="s">
        <v>12613</v>
      </c>
      <c r="K1826" s="7" t="s">
        <v>12614</v>
      </c>
      <c r="L1826" s="7" t="s">
        <v>12615</v>
      </c>
      <c r="M1826" s="7" t="s">
        <v>12615</v>
      </c>
      <c r="N1826" s="7" t="s">
        <v>102</v>
      </c>
      <c r="O1826" s="7" t="s">
        <v>65</v>
      </c>
      <c r="P1826" s="7" t="s">
        <v>12616</v>
      </c>
      <c r="Q1826" s="15" t="s">
        <v>104</v>
      </c>
      <c r="R1826" s="15" t="s">
        <v>67</v>
      </c>
      <c r="S1826" s="15" t="s">
        <v>90</v>
      </c>
      <c r="T1826" s="15"/>
      <c r="U1826" s="15" t="s">
        <v>58</v>
      </c>
      <c r="V1826" s="15" t="s">
        <v>25938</v>
      </c>
      <c r="W1826" s="16" t="s">
        <v>37</v>
      </c>
      <c r="X1826" s="16" t="s">
        <v>38</v>
      </c>
      <c r="Y1826" s="15" t="s">
        <v>41970</v>
      </c>
      <c r="Z1826" s="17" t="s">
        <v>60</v>
      </c>
      <c r="AA1826" s="16" t="s">
        <v>44</v>
      </c>
      <c r="AB1826" s="15"/>
      <c r="AC1826" s="15" t="s">
        <v>70</v>
      </c>
      <c r="AD1826" s="7" t="s">
        <v>67</v>
      </c>
      <c r="AE1826" s="15" t="s">
        <v>279</v>
      </c>
    </row>
    <row r="1827" spans="1:31" s="2" customFormat="1" ht="15.5" x14ac:dyDescent="0.35">
      <c r="A1827" s="14">
        <v>45358.185416666667</v>
      </c>
      <c r="B1827" s="7" t="s">
        <v>12617</v>
      </c>
      <c r="C1827" s="7" t="s">
        <v>53</v>
      </c>
      <c r="D1827" s="7" t="s">
        <v>51</v>
      </c>
      <c r="E1827" s="7" t="s">
        <v>53</v>
      </c>
      <c r="F1827" s="7" t="s">
        <v>72</v>
      </c>
      <c r="G1827" s="7" t="s">
        <v>53</v>
      </c>
      <c r="H1827" s="7" t="s">
        <v>55</v>
      </c>
      <c r="I1827" s="7" t="s">
        <v>12618</v>
      </c>
      <c r="J1827" s="7" t="s">
        <v>12619</v>
      </c>
      <c r="K1827" s="7" t="s">
        <v>12620</v>
      </c>
      <c r="L1827" s="7" t="s">
        <v>12621</v>
      </c>
      <c r="M1827" s="7" t="s">
        <v>12621</v>
      </c>
      <c r="N1827" s="7" t="s">
        <v>54</v>
      </c>
      <c r="O1827" s="7" t="s">
        <v>1119</v>
      </c>
      <c r="P1827" s="7" t="s">
        <v>54</v>
      </c>
      <c r="Q1827" s="15" t="s">
        <v>89</v>
      </c>
      <c r="R1827" s="15" t="s">
        <v>67</v>
      </c>
      <c r="S1827" s="15" t="s">
        <v>90</v>
      </c>
      <c r="T1827" s="15"/>
      <c r="U1827" s="15" t="s">
        <v>58</v>
      </c>
      <c r="V1827" s="15"/>
      <c r="W1827" s="16" t="s">
        <v>30</v>
      </c>
      <c r="X1827" s="16" t="s">
        <v>48</v>
      </c>
      <c r="Y1827" s="15"/>
      <c r="Z1827" s="17" t="s">
        <v>72</v>
      </c>
      <c r="AA1827" s="16" t="s">
        <v>49</v>
      </c>
      <c r="AB1827" s="15" t="s">
        <v>12622</v>
      </c>
      <c r="AC1827" s="15" t="s">
        <v>70</v>
      </c>
      <c r="AD1827" s="7" t="s">
        <v>67</v>
      </c>
      <c r="AE1827" s="15" t="s">
        <v>279</v>
      </c>
    </row>
    <row r="1828" spans="1:31" s="2" customFormat="1" ht="15.5" x14ac:dyDescent="0.35">
      <c r="A1828" s="14">
        <v>45357.81527777778</v>
      </c>
      <c r="B1828" s="7" t="s">
        <v>12623</v>
      </c>
      <c r="C1828" s="7" t="s">
        <v>59</v>
      </c>
      <c r="D1828" s="7" t="s">
        <v>51</v>
      </c>
      <c r="E1828" s="7" t="s">
        <v>59</v>
      </c>
      <c r="F1828" s="7" t="s">
        <v>140</v>
      </c>
      <c r="G1828" s="7" t="s">
        <v>548</v>
      </c>
      <c r="H1828" s="7" t="s">
        <v>55</v>
      </c>
      <c r="I1828" s="7" t="s">
        <v>12624</v>
      </c>
      <c r="J1828" s="7" t="s">
        <v>12625</v>
      </c>
      <c r="K1828" s="7" t="s">
        <v>12626</v>
      </c>
      <c r="L1828" s="7" t="s">
        <v>12627</v>
      </c>
      <c r="M1828" s="7" t="s">
        <v>12628</v>
      </c>
      <c r="N1828" s="7" t="s">
        <v>717</v>
      </c>
      <c r="O1828" s="7" t="s">
        <v>65</v>
      </c>
      <c r="P1828" s="7" t="s">
        <v>12629</v>
      </c>
      <c r="Q1828" s="15" t="s">
        <v>104</v>
      </c>
      <c r="R1828" s="15" t="s">
        <v>68</v>
      </c>
      <c r="S1828" s="15" t="s">
        <v>68</v>
      </c>
      <c r="T1828" s="15"/>
      <c r="U1828" s="15" t="s">
        <v>58</v>
      </c>
      <c r="V1828" s="15" t="s">
        <v>69</v>
      </c>
      <c r="W1828" s="16" t="s">
        <v>37</v>
      </c>
      <c r="X1828" s="16" t="s">
        <v>38</v>
      </c>
      <c r="Y1828" s="15" t="s">
        <v>6678</v>
      </c>
      <c r="Z1828" s="17" t="s">
        <v>63</v>
      </c>
      <c r="AA1828" s="16" t="s">
        <v>43</v>
      </c>
      <c r="AB1828" s="15" t="s">
        <v>12630</v>
      </c>
      <c r="AC1828" s="15" t="s">
        <v>495</v>
      </c>
      <c r="AD1828" s="7" t="s">
        <v>24</v>
      </c>
      <c r="AE1828" s="15" t="s">
        <v>289</v>
      </c>
    </row>
    <row r="1829" spans="1:31" s="2" customFormat="1" ht="15.5" x14ac:dyDescent="0.35">
      <c r="A1829" s="14">
        <v>45357.81527777778</v>
      </c>
      <c r="B1829" s="7" t="s">
        <v>12631</v>
      </c>
      <c r="C1829" s="7" t="s">
        <v>59</v>
      </c>
      <c r="D1829" s="7" t="s">
        <v>51</v>
      </c>
      <c r="E1829" s="7" t="s">
        <v>59</v>
      </c>
      <c r="F1829" s="7" t="s">
        <v>140</v>
      </c>
      <c r="G1829" s="7" t="s">
        <v>1769</v>
      </c>
      <c r="H1829" s="7" t="s">
        <v>55</v>
      </c>
      <c r="I1829" s="7" t="s">
        <v>12632</v>
      </c>
      <c r="J1829" s="7" t="s">
        <v>12633</v>
      </c>
      <c r="K1829" s="7" t="s">
        <v>12634</v>
      </c>
      <c r="L1829" s="7" t="s">
        <v>12635</v>
      </c>
      <c r="M1829" s="7" t="s">
        <v>12635</v>
      </c>
      <c r="N1829" s="7" t="s">
        <v>163</v>
      </c>
      <c r="O1829" s="7" t="s">
        <v>65</v>
      </c>
      <c r="P1829" s="7" t="s">
        <v>12636</v>
      </c>
      <c r="Q1829" s="15" t="s">
        <v>104</v>
      </c>
      <c r="R1829" s="15" t="s">
        <v>68</v>
      </c>
      <c r="S1829" s="15" t="s">
        <v>68</v>
      </c>
      <c r="T1829" s="15"/>
      <c r="U1829" s="15" t="s">
        <v>58</v>
      </c>
      <c r="V1829" s="15" t="s">
        <v>69</v>
      </c>
      <c r="W1829" s="16" t="s">
        <v>37</v>
      </c>
      <c r="X1829" s="16" t="s">
        <v>38</v>
      </c>
      <c r="Y1829" s="15" t="s">
        <v>8473</v>
      </c>
      <c r="Z1829" s="17" t="s">
        <v>63</v>
      </c>
      <c r="AA1829" s="16" t="s">
        <v>43</v>
      </c>
      <c r="AB1829" s="15" t="s">
        <v>12637</v>
      </c>
      <c r="AC1829" s="15" t="s">
        <v>495</v>
      </c>
      <c r="AD1829" s="7" t="s">
        <v>137</v>
      </c>
      <c r="AE1829" s="15" t="s">
        <v>289</v>
      </c>
    </row>
    <row r="1830" spans="1:31" s="2" customFormat="1" ht="15.5" x14ac:dyDescent="0.35">
      <c r="A1830" s="14">
        <v>45357.81527777778</v>
      </c>
      <c r="B1830" s="7" t="s">
        <v>12638</v>
      </c>
      <c r="C1830" s="7" t="s">
        <v>59</v>
      </c>
      <c r="D1830" s="7" t="s">
        <v>51</v>
      </c>
      <c r="E1830" s="7" t="s">
        <v>59</v>
      </c>
      <c r="F1830" s="7" t="s">
        <v>140</v>
      </c>
      <c r="G1830" s="7" t="s">
        <v>1730</v>
      </c>
      <c r="H1830" s="7" t="s">
        <v>55</v>
      </c>
      <c r="I1830" s="7" t="s">
        <v>12639</v>
      </c>
      <c r="J1830" s="7" t="s">
        <v>12640</v>
      </c>
      <c r="K1830" s="7" t="s">
        <v>12641</v>
      </c>
      <c r="L1830" s="7" t="s">
        <v>12642</v>
      </c>
      <c r="M1830" s="7" t="s">
        <v>12643</v>
      </c>
      <c r="N1830" s="7" t="s">
        <v>1553</v>
      </c>
      <c r="O1830" s="7" t="s">
        <v>65</v>
      </c>
      <c r="P1830" s="7" t="s">
        <v>12644</v>
      </c>
      <c r="Q1830" s="15" t="s">
        <v>104</v>
      </c>
      <c r="R1830" s="15" t="s">
        <v>68</v>
      </c>
      <c r="S1830" s="15" t="s">
        <v>68</v>
      </c>
      <c r="T1830" s="15"/>
      <c r="U1830" s="15" t="s">
        <v>58</v>
      </c>
      <c r="V1830" s="15" t="s">
        <v>69</v>
      </c>
      <c r="W1830" s="16" t="s">
        <v>37</v>
      </c>
      <c r="X1830" s="16" t="s">
        <v>38</v>
      </c>
      <c r="Y1830" s="15" t="s">
        <v>4690</v>
      </c>
      <c r="Z1830" s="17" t="s">
        <v>63</v>
      </c>
      <c r="AA1830" s="16" t="s">
        <v>43</v>
      </c>
      <c r="AB1830" s="15" t="s">
        <v>12645</v>
      </c>
      <c r="AC1830" s="15" t="s">
        <v>495</v>
      </c>
      <c r="AD1830" s="7" t="s">
        <v>24</v>
      </c>
      <c r="AE1830" s="15" t="s">
        <v>289</v>
      </c>
    </row>
    <row r="1831" spans="1:31" s="2" customFormat="1" ht="15.5" x14ac:dyDescent="0.35">
      <c r="A1831" s="14">
        <v>45357.81527777778</v>
      </c>
      <c r="B1831" s="7" t="s">
        <v>12646</v>
      </c>
      <c r="C1831" s="7" t="s">
        <v>59</v>
      </c>
      <c r="D1831" s="7" t="s">
        <v>51</v>
      </c>
      <c r="E1831" s="7" t="s">
        <v>59</v>
      </c>
      <c r="F1831" s="7" t="s">
        <v>140</v>
      </c>
      <c r="G1831" s="7" t="s">
        <v>8083</v>
      </c>
      <c r="H1831" s="7" t="s">
        <v>55</v>
      </c>
      <c r="I1831" s="7" t="s">
        <v>12647</v>
      </c>
      <c r="J1831" s="7" t="s">
        <v>12648</v>
      </c>
      <c r="K1831" s="7" t="s">
        <v>12649</v>
      </c>
      <c r="L1831" s="7" t="s">
        <v>12650</v>
      </c>
      <c r="M1831" s="7" t="s">
        <v>12651</v>
      </c>
      <c r="N1831" s="7" t="s">
        <v>238</v>
      </c>
      <c r="O1831" s="7" t="s">
        <v>65</v>
      </c>
      <c r="P1831" s="7" t="s">
        <v>12652</v>
      </c>
      <c r="Q1831" s="15" t="s">
        <v>104</v>
      </c>
      <c r="R1831" s="15" t="s">
        <v>68</v>
      </c>
      <c r="S1831" s="15" t="s">
        <v>68</v>
      </c>
      <c r="T1831" s="15"/>
      <c r="U1831" s="15" t="s">
        <v>58</v>
      </c>
      <c r="V1831" s="15" t="s">
        <v>69</v>
      </c>
      <c r="W1831" s="16" t="s">
        <v>37</v>
      </c>
      <c r="X1831" s="16" t="s">
        <v>38</v>
      </c>
      <c r="Y1831" s="15" t="s">
        <v>686</v>
      </c>
      <c r="Z1831" s="17" t="s">
        <v>63</v>
      </c>
      <c r="AA1831" s="16" t="s">
        <v>43</v>
      </c>
      <c r="AB1831" s="15" t="s">
        <v>12653</v>
      </c>
      <c r="AC1831" s="15" t="s">
        <v>495</v>
      </c>
      <c r="AD1831" s="7" t="s">
        <v>105</v>
      </c>
      <c r="AE1831" s="15" t="s">
        <v>289</v>
      </c>
    </row>
    <row r="1832" spans="1:31" s="2" customFormat="1" ht="15.5" x14ac:dyDescent="0.35">
      <c r="A1832" s="14">
        <v>45357.81527777778</v>
      </c>
      <c r="B1832" s="7" t="s">
        <v>12654</v>
      </c>
      <c r="C1832" s="7" t="s">
        <v>59</v>
      </c>
      <c r="D1832" s="7" t="s">
        <v>51</v>
      </c>
      <c r="E1832" s="7" t="s">
        <v>59</v>
      </c>
      <c r="F1832" s="7" t="s">
        <v>140</v>
      </c>
      <c r="G1832" s="7" t="s">
        <v>1730</v>
      </c>
      <c r="H1832" s="7" t="s">
        <v>55</v>
      </c>
      <c r="I1832" s="7" t="s">
        <v>12655</v>
      </c>
      <c r="J1832" s="7" t="s">
        <v>12656</v>
      </c>
      <c r="K1832" s="7" t="s">
        <v>12657</v>
      </c>
      <c r="L1832" s="7" t="s">
        <v>12658</v>
      </c>
      <c r="M1832" s="7" t="s">
        <v>54</v>
      </c>
      <c r="N1832" s="7" t="s">
        <v>3155</v>
      </c>
      <c r="O1832" s="7" t="s">
        <v>65</v>
      </c>
      <c r="P1832" s="7" t="s">
        <v>12659</v>
      </c>
      <c r="Q1832" s="15" t="s">
        <v>104</v>
      </c>
      <c r="R1832" s="15" t="s">
        <v>68</v>
      </c>
      <c r="S1832" s="15" t="s">
        <v>68</v>
      </c>
      <c r="T1832" s="15"/>
      <c r="U1832" s="15" t="s">
        <v>58</v>
      </c>
      <c r="V1832" s="15" t="s">
        <v>69</v>
      </c>
      <c r="W1832" s="16" t="s">
        <v>37</v>
      </c>
      <c r="X1832" s="16" t="s">
        <v>38</v>
      </c>
      <c r="Y1832" s="15" t="s">
        <v>5384</v>
      </c>
      <c r="Z1832" s="17" t="s">
        <v>63</v>
      </c>
      <c r="AA1832" s="16" t="s">
        <v>43</v>
      </c>
      <c r="AB1832" s="15" t="s">
        <v>12660</v>
      </c>
      <c r="AC1832" s="15" t="s">
        <v>495</v>
      </c>
      <c r="AD1832" s="7" t="s">
        <v>24</v>
      </c>
      <c r="AE1832" s="15" t="s">
        <v>289</v>
      </c>
    </row>
    <row r="1833" spans="1:31" s="2" customFormat="1" ht="15.5" x14ac:dyDescent="0.35">
      <c r="A1833" s="14">
        <v>45357.81527777778</v>
      </c>
      <c r="B1833" s="7" t="s">
        <v>12661</v>
      </c>
      <c r="C1833" s="7" t="s">
        <v>59</v>
      </c>
      <c r="D1833" s="7" t="s">
        <v>51</v>
      </c>
      <c r="E1833" s="7" t="s">
        <v>59</v>
      </c>
      <c r="F1833" s="7" t="s">
        <v>140</v>
      </c>
      <c r="G1833" s="7" t="s">
        <v>887</v>
      </c>
      <c r="H1833" s="7" t="s">
        <v>55</v>
      </c>
      <c r="I1833" s="7" t="s">
        <v>12662</v>
      </c>
      <c r="J1833" s="7" t="s">
        <v>12663</v>
      </c>
      <c r="K1833" s="7" t="s">
        <v>12664</v>
      </c>
      <c r="L1833" s="7" t="s">
        <v>12665</v>
      </c>
      <c r="M1833" s="7" t="s">
        <v>12666</v>
      </c>
      <c r="N1833" s="7" t="s">
        <v>308</v>
      </c>
      <c r="O1833" s="7" t="s">
        <v>65</v>
      </c>
      <c r="P1833" s="7" t="s">
        <v>12667</v>
      </c>
      <c r="Q1833" s="15" t="s">
        <v>104</v>
      </c>
      <c r="R1833" s="15" t="s">
        <v>68</v>
      </c>
      <c r="S1833" s="15" t="s">
        <v>68</v>
      </c>
      <c r="T1833" s="15"/>
      <c r="U1833" s="15" t="s">
        <v>58</v>
      </c>
      <c r="V1833" s="15" t="s">
        <v>69</v>
      </c>
      <c r="W1833" s="16" t="s">
        <v>37</v>
      </c>
      <c r="X1833" s="16" t="s">
        <v>38</v>
      </c>
      <c r="Y1833" s="15" t="s">
        <v>2631</v>
      </c>
      <c r="Z1833" s="17" t="s">
        <v>63</v>
      </c>
      <c r="AA1833" s="16" t="s">
        <v>43</v>
      </c>
      <c r="AB1833" s="15" t="s">
        <v>12668</v>
      </c>
      <c r="AC1833" s="15" t="s">
        <v>495</v>
      </c>
      <c r="AD1833" s="7" t="s">
        <v>24</v>
      </c>
      <c r="AE1833" s="15" t="s">
        <v>289</v>
      </c>
    </row>
    <row r="1834" spans="1:31" s="2" customFormat="1" ht="15.5" x14ac:dyDescent="0.35">
      <c r="A1834" s="14">
        <v>45357.81527777778</v>
      </c>
      <c r="B1834" s="7" t="s">
        <v>12669</v>
      </c>
      <c r="C1834" s="7" t="s">
        <v>59</v>
      </c>
      <c r="D1834" s="7" t="s">
        <v>51</v>
      </c>
      <c r="E1834" s="7" t="s">
        <v>59</v>
      </c>
      <c r="F1834" s="7" t="s">
        <v>140</v>
      </c>
      <c r="G1834" s="7" t="s">
        <v>1730</v>
      </c>
      <c r="H1834" s="7" t="s">
        <v>55</v>
      </c>
      <c r="I1834" s="7" t="s">
        <v>12670</v>
      </c>
      <c r="J1834" s="7" t="s">
        <v>12671</v>
      </c>
      <c r="K1834" s="7" t="s">
        <v>12672</v>
      </c>
      <c r="L1834" s="7" t="s">
        <v>12673</v>
      </c>
      <c r="M1834" s="7" t="s">
        <v>12674</v>
      </c>
      <c r="N1834" s="7" t="s">
        <v>684</v>
      </c>
      <c r="O1834" s="7" t="s">
        <v>65</v>
      </c>
      <c r="P1834" s="7" t="s">
        <v>12675</v>
      </c>
      <c r="Q1834" s="15" t="s">
        <v>104</v>
      </c>
      <c r="R1834" s="15" t="s">
        <v>68</v>
      </c>
      <c r="S1834" s="15" t="s">
        <v>68</v>
      </c>
      <c r="T1834" s="15"/>
      <c r="U1834" s="15" t="s">
        <v>58</v>
      </c>
      <c r="V1834" s="15" t="s">
        <v>69</v>
      </c>
      <c r="W1834" s="16" t="s">
        <v>37</v>
      </c>
      <c r="X1834" s="16" t="s">
        <v>38</v>
      </c>
      <c r="Y1834" s="15" t="s">
        <v>4690</v>
      </c>
      <c r="Z1834" s="17" t="s">
        <v>63</v>
      </c>
      <c r="AA1834" s="16" t="s">
        <v>43</v>
      </c>
      <c r="AB1834" s="15" t="s">
        <v>12676</v>
      </c>
      <c r="AC1834" s="15" t="s">
        <v>495</v>
      </c>
      <c r="AD1834" s="7" t="s">
        <v>24</v>
      </c>
      <c r="AE1834" s="15" t="s">
        <v>289</v>
      </c>
    </row>
    <row r="1835" spans="1:31" s="2" customFormat="1" ht="15.5" x14ac:dyDescent="0.35">
      <c r="A1835" s="14">
        <v>45357.81527777778</v>
      </c>
      <c r="B1835" s="7" t="s">
        <v>12677</v>
      </c>
      <c r="C1835" s="7" t="s">
        <v>59</v>
      </c>
      <c r="D1835" s="7" t="s">
        <v>51</v>
      </c>
      <c r="E1835" s="7" t="s">
        <v>59</v>
      </c>
      <c r="F1835" s="7" t="s">
        <v>140</v>
      </c>
      <c r="G1835" s="7" t="s">
        <v>624</v>
      </c>
      <c r="H1835" s="7" t="s">
        <v>55</v>
      </c>
      <c r="I1835" s="7" t="s">
        <v>12678</v>
      </c>
      <c r="J1835" s="7" t="s">
        <v>12679</v>
      </c>
      <c r="K1835" s="7" t="s">
        <v>12680</v>
      </c>
      <c r="L1835" s="7" t="s">
        <v>12681</v>
      </c>
      <c r="M1835" s="7" t="s">
        <v>12682</v>
      </c>
      <c r="N1835" s="7" t="s">
        <v>308</v>
      </c>
      <c r="O1835" s="7" t="s">
        <v>65</v>
      </c>
      <c r="P1835" s="7" t="s">
        <v>12683</v>
      </c>
      <c r="Q1835" s="15" t="s">
        <v>104</v>
      </c>
      <c r="R1835" s="15" t="s">
        <v>68</v>
      </c>
      <c r="S1835" s="15" t="s">
        <v>68</v>
      </c>
      <c r="T1835" s="15"/>
      <c r="U1835" s="15" t="s">
        <v>58</v>
      </c>
      <c r="V1835" s="15" t="s">
        <v>69</v>
      </c>
      <c r="W1835" s="16" t="s">
        <v>37</v>
      </c>
      <c r="X1835" s="16" t="s">
        <v>38</v>
      </c>
      <c r="Y1835" s="15" t="s">
        <v>4461</v>
      </c>
      <c r="Z1835" s="17" t="s">
        <v>63</v>
      </c>
      <c r="AA1835" s="16" t="s">
        <v>43</v>
      </c>
      <c r="AB1835" s="15" t="s">
        <v>12684</v>
      </c>
      <c r="AC1835" s="15" t="s">
        <v>495</v>
      </c>
      <c r="AD1835" s="7" t="s">
        <v>105</v>
      </c>
      <c r="AE1835" s="15" t="s">
        <v>289</v>
      </c>
    </row>
    <row r="1836" spans="1:31" s="2" customFormat="1" ht="15.5" x14ac:dyDescent="0.35">
      <c r="A1836" s="14">
        <v>45357.81527777778</v>
      </c>
      <c r="B1836" s="7" t="s">
        <v>12685</v>
      </c>
      <c r="C1836" s="7" t="s">
        <v>59</v>
      </c>
      <c r="D1836" s="7" t="s">
        <v>51</v>
      </c>
      <c r="E1836" s="7" t="s">
        <v>59</v>
      </c>
      <c r="F1836" s="7" t="s">
        <v>140</v>
      </c>
      <c r="G1836" s="7" t="s">
        <v>1946</v>
      </c>
      <c r="H1836" s="7" t="s">
        <v>55</v>
      </c>
      <c r="I1836" s="7" t="s">
        <v>12686</v>
      </c>
      <c r="J1836" s="7" t="s">
        <v>12687</v>
      </c>
      <c r="K1836" s="7" t="s">
        <v>12688</v>
      </c>
      <c r="L1836" s="7" t="s">
        <v>12689</v>
      </c>
      <c r="M1836" s="7" t="s">
        <v>12690</v>
      </c>
      <c r="N1836" s="7" t="s">
        <v>10314</v>
      </c>
      <c r="O1836" s="7" t="s">
        <v>65</v>
      </c>
      <c r="P1836" s="7" t="s">
        <v>12691</v>
      </c>
      <c r="Q1836" s="15" t="s">
        <v>104</v>
      </c>
      <c r="R1836" s="15" t="s">
        <v>68</v>
      </c>
      <c r="S1836" s="15" t="s">
        <v>68</v>
      </c>
      <c r="T1836" s="15"/>
      <c r="U1836" s="15" t="s">
        <v>58</v>
      </c>
      <c r="V1836" s="15" t="s">
        <v>69</v>
      </c>
      <c r="W1836" s="16" t="s">
        <v>37</v>
      </c>
      <c r="X1836" s="16" t="s">
        <v>38</v>
      </c>
      <c r="Y1836" s="15" t="s">
        <v>7022</v>
      </c>
      <c r="Z1836" s="17" t="s">
        <v>63</v>
      </c>
      <c r="AA1836" s="16" t="s">
        <v>43</v>
      </c>
      <c r="AB1836" s="15" t="s">
        <v>12692</v>
      </c>
      <c r="AC1836" s="15" t="s">
        <v>495</v>
      </c>
      <c r="AD1836" s="7" t="s">
        <v>24</v>
      </c>
      <c r="AE1836" s="15" t="s">
        <v>289</v>
      </c>
    </row>
    <row r="1837" spans="1:31" s="2" customFormat="1" ht="15.5" x14ac:dyDescent="0.35">
      <c r="A1837" s="14">
        <v>45357.81527777778</v>
      </c>
      <c r="B1837" s="7" t="s">
        <v>12693</v>
      </c>
      <c r="C1837" s="7" t="s">
        <v>59</v>
      </c>
      <c r="D1837" s="7" t="s">
        <v>51</v>
      </c>
      <c r="E1837" s="7" t="s">
        <v>59</v>
      </c>
      <c r="F1837" s="7" t="s">
        <v>140</v>
      </c>
      <c r="G1837" s="7" t="s">
        <v>1575</v>
      </c>
      <c r="H1837" s="7" t="s">
        <v>55</v>
      </c>
      <c r="I1837" s="7" t="s">
        <v>12694</v>
      </c>
      <c r="J1837" s="7" t="s">
        <v>12696</v>
      </c>
      <c r="K1837" s="7" t="s">
        <v>12697</v>
      </c>
      <c r="L1837" s="7" t="s">
        <v>12698</v>
      </c>
      <c r="M1837" s="7" t="s">
        <v>12695</v>
      </c>
      <c r="N1837" s="7" t="s">
        <v>684</v>
      </c>
      <c r="O1837" s="7" t="s">
        <v>65</v>
      </c>
      <c r="P1837" s="7" t="s">
        <v>12699</v>
      </c>
      <c r="Q1837" s="15" t="s">
        <v>104</v>
      </c>
      <c r="R1837" s="15" t="s">
        <v>68</v>
      </c>
      <c r="S1837" s="15" t="s">
        <v>68</v>
      </c>
      <c r="T1837" s="15"/>
      <c r="U1837" s="15" t="s">
        <v>58</v>
      </c>
      <c r="V1837" s="15" t="s">
        <v>69</v>
      </c>
      <c r="W1837" s="16" t="s">
        <v>37</v>
      </c>
      <c r="X1837" s="16" t="s">
        <v>38</v>
      </c>
      <c r="Y1837" s="15" t="s">
        <v>3964</v>
      </c>
      <c r="Z1837" s="17" t="s">
        <v>63</v>
      </c>
      <c r="AA1837" s="16" t="s">
        <v>43</v>
      </c>
      <c r="AB1837" s="15" t="s">
        <v>12700</v>
      </c>
      <c r="AC1837" s="15" t="s">
        <v>495</v>
      </c>
      <c r="AD1837" s="7" t="s">
        <v>24</v>
      </c>
      <c r="AE1837" s="15" t="s">
        <v>289</v>
      </c>
    </row>
    <row r="1838" spans="1:31" s="2" customFormat="1" ht="15.5" x14ac:dyDescent="0.35">
      <c r="A1838" s="14">
        <v>45357.84652777778</v>
      </c>
      <c r="B1838" s="7" t="s">
        <v>12701</v>
      </c>
      <c r="C1838" s="7" t="s">
        <v>59</v>
      </c>
      <c r="D1838" s="7" t="s">
        <v>51</v>
      </c>
      <c r="E1838" s="7" t="s">
        <v>59</v>
      </c>
      <c r="F1838" s="7" t="s">
        <v>978</v>
      </c>
      <c r="G1838" s="7" t="s">
        <v>61</v>
      </c>
      <c r="H1838" s="7" t="s">
        <v>55</v>
      </c>
      <c r="I1838" s="7" t="s">
        <v>12702</v>
      </c>
      <c r="J1838" s="7" t="s">
        <v>12703</v>
      </c>
      <c r="K1838" s="7" t="s">
        <v>12704</v>
      </c>
      <c r="L1838" s="7" t="s">
        <v>12705</v>
      </c>
      <c r="M1838" s="7" t="s">
        <v>12705</v>
      </c>
      <c r="N1838" s="7" t="s">
        <v>54</v>
      </c>
      <c r="O1838" s="7" t="s">
        <v>12706</v>
      </c>
      <c r="P1838" s="7" t="s">
        <v>54</v>
      </c>
      <c r="Q1838" s="15" t="s">
        <v>222</v>
      </c>
      <c r="R1838" s="15" t="s">
        <v>67</v>
      </c>
      <c r="S1838" s="15" t="s">
        <v>90</v>
      </c>
      <c r="T1838" s="15"/>
      <c r="U1838" s="15" t="s">
        <v>58</v>
      </c>
      <c r="V1838" s="15"/>
      <c r="W1838" s="16" t="s">
        <v>30</v>
      </c>
      <c r="X1838" s="16" t="s">
        <v>48</v>
      </c>
      <c r="Y1838" s="15"/>
      <c r="Z1838" s="17" t="s">
        <v>978</v>
      </c>
      <c r="AA1838" s="16" t="s">
        <v>49</v>
      </c>
      <c r="AB1838" s="15" t="s">
        <v>12707</v>
      </c>
      <c r="AC1838" s="15" t="s">
        <v>495</v>
      </c>
      <c r="AD1838" s="7" t="s">
        <v>24</v>
      </c>
      <c r="AE1838" s="15" t="s">
        <v>289</v>
      </c>
    </row>
    <row r="1839" spans="1:31" s="2" customFormat="1" ht="15.5" x14ac:dyDescent="0.35">
      <c r="A1839" s="14">
        <v>45357.857638888891</v>
      </c>
      <c r="B1839" s="7" t="s">
        <v>12708</v>
      </c>
      <c r="C1839" s="7" t="s">
        <v>50</v>
      </c>
      <c r="D1839" s="7" t="s">
        <v>51</v>
      </c>
      <c r="E1839" s="7" t="s">
        <v>50</v>
      </c>
      <c r="F1839" s="7" t="s">
        <v>149</v>
      </c>
      <c r="G1839" s="7" t="s">
        <v>50</v>
      </c>
      <c r="H1839" s="7" t="s">
        <v>73</v>
      </c>
      <c r="I1839" s="7" t="s">
        <v>12709</v>
      </c>
      <c r="J1839" s="7" t="s">
        <v>12710</v>
      </c>
      <c r="K1839" s="7" t="s">
        <v>12711</v>
      </c>
      <c r="L1839" s="7" t="s">
        <v>12712</v>
      </c>
      <c r="M1839" s="7" t="s">
        <v>12712</v>
      </c>
      <c r="N1839" s="7" t="s">
        <v>1553</v>
      </c>
      <c r="O1839" s="7" t="s">
        <v>65</v>
      </c>
      <c r="P1839" s="7" t="s">
        <v>12713</v>
      </c>
      <c r="Q1839" s="15" t="s">
        <v>104</v>
      </c>
      <c r="R1839" s="15" t="s">
        <v>67</v>
      </c>
      <c r="S1839" s="15" t="s">
        <v>90</v>
      </c>
      <c r="T1839" s="15"/>
      <c r="U1839" s="15" t="s">
        <v>58</v>
      </c>
      <c r="V1839" s="15" t="s">
        <v>69</v>
      </c>
      <c r="W1839" s="16" t="s">
        <v>37</v>
      </c>
      <c r="X1839" s="16" t="s">
        <v>38</v>
      </c>
      <c r="Y1839" s="15" t="s">
        <v>41975</v>
      </c>
      <c r="Z1839" s="17" t="s">
        <v>149</v>
      </c>
      <c r="AA1839" s="16" t="s">
        <v>41</v>
      </c>
      <c r="AB1839" s="15" t="s">
        <v>12714</v>
      </c>
      <c r="AC1839" s="15" t="s">
        <v>495</v>
      </c>
      <c r="AD1839" s="7" t="s">
        <v>24</v>
      </c>
      <c r="AE1839" s="15" t="s">
        <v>289</v>
      </c>
    </row>
    <row r="1840" spans="1:31" s="2" customFormat="1" ht="15.5" x14ac:dyDescent="0.35">
      <c r="A1840" s="14">
        <v>45357.902777777781</v>
      </c>
      <c r="B1840" s="7" t="s">
        <v>12715</v>
      </c>
      <c r="C1840" s="7" t="s">
        <v>59</v>
      </c>
      <c r="D1840" s="7" t="s">
        <v>51</v>
      </c>
      <c r="E1840" s="7" t="s">
        <v>59</v>
      </c>
      <c r="F1840" s="7" t="s">
        <v>140</v>
      </c>
      <c r="G1840" s="7" t="s">
        <v>341</v>
      </c>
      <c r="H1840" s="7" t="s">
        <v>55</v>
      </c>
      <c r="I1840" s="7" t="s">
        <v>12716</v>
      </c>
      <c r="J1840" s="7" t="s">
        <v>12717</v>
      </c>
      <c r="K1840" s="7" t="s">
        <v>12718</v>
      </c>
      <c r="L1840" s="7" t="s">
        <v>12719</v>
      </c>
      <c r="M1840" s="7" t="s">
        <v>12719</v>
      </c>
      <c r="N1840" s="7" t="s">
        <v>54</v>
      </c>
      <c r="O1840" s="7" t="s">
        <v>1119</v>
      </c>
      <c r="P1840" s="7" t="s">
        <v>12720</v>
      </c>
      <c r="Q1840" s="15" t="s">
        <v>89</v>
      </c>
      <c r="R1840" s="15" t="s">
        <v>68</v>
      </c>
      <c r="S1840" s="15" t="s">
        <v>68</v>
      </c>
      <c r="T1840" s="15"/>
      <c r="U1840" s="15" t="s">
        <v>58</v>
      </c>
      <c r="V1840" s="15" t="s">
        <v>69</v>
      </c>
      <c r="W1840" s="16" t="s">
        <v>37</v>
      </c>
      <c r="X1840" s="16" t="s">
        <v>38</v>
      </c>
      <c r="Y1840" s="15" t="s">
        <v>341</v>
      </c>
      <c r="Z1840" s="17" t="s">
        <v>63</v>
      </c>
      <c r="AA1840" s="16" t="s">
        <v>43</v>
      </c>
      <c r="AB1840" s="15" t="s">
        <v>12721</v>
      </c>
      <c r="AC1840" s="15" t="s">
        <v>495</v>
      </c>
      <c r="AD1840" s="7" t="s">
        <v>24</v>
      </c>
      <c r="AE1840" s="15" t="s">
        <v>289</v>
      </c>
    </row>
    <row r="1841" spans="1:31" s="2" customFormat="1" ht="15.5" x14ac:dyDescent="0.35">
      <c r="A1841" s="14">
        <v>45357.902777777781</v>
      </c>
      <c r="B1841" s="7" t="s">
        <v>12722</v>
      </c>
      <c r="C1841" s="7" t="s">
        <v>59</v>
      </c>
      <c r="D1841" s="7" t="s">
        <v>51</v>
      </c>
      <c r="E1841" s="7" t="s">
        <v>59</v>
      </c>
      <c r="F1841" s="7" t="s">
        <v>140</v>
      </c>
      <c r="G1841" s="7" t="s">
        <v>53</v>
      </c>
      <c r="H1841" s="7" t="s">
        <v>55</v>
      </c>
      <c r="I1841" s="7" t="s">
        <v>12723</v>
      </c>
      <c r="J1841" s="7" t="s">
        <v>12724</v>
      </c>
      <c r="K1841" s="7" t="s">
        <v>12725</v>
      </c>
      <c r="L1841" s="7" t="s">
        <v>12726</v>
      </c>
      <c r="M1841" s="7" t="s">
        <v>12727</v>
      </c>
      <c r="N1841" s="7" t="s">
        <v>54</v>
      </c>
      <c r="O1841" s="7" t="s">
        <v>339</v>
      </c>
      <c r="P1841" s="7" t="s">
        <v>12728</v>
      </c>
      <c r="Q1841" s="15" t="s">
        <v>89</v>
      </c>
      <c r="R1841" s="15" t="s">
        <v>68</v>
      </c>
      <c r="S1841" s="15" t="s">
        <v>68</v>
      </c>
      <c r="T1841" s="15"/>
      <c r="U1841" s="15" t="s">
        <v>58</v>
      </c>
      <c r="V1841" s="15" t="s">
        <v>69</v>
      </c>
      <c r="W1841" s="16" t="s">
        <v>37</v>
      </c>
      <c r="X1841" s="16" t="s">
        <v>38</v>
      </c>
      <c r="Y1841" s="15" t="s">
        <v>341</v>
      </c>
      <c r="Z1841" s="17" t="s">
        <v>63</v>
      </c>
      <c r="AA1841" s="16" t="s">
        <v>43</v>
      </c>
      <c r="AB1841" s="15" t="s">
        <v>12729</v>
      </c>
      <c r="AC1841" s="15" t="s">
        <v>495</v>
      </c>
      <c r="AD1841" s="7" t="s">
        <v>105</v>
      </c>
      <c r="AE1841" s="15" t="s">
        <v>289</v>
      </c>
    </row>
    <row r="1842" spans="1:31" s="2" customFormat="1" ht="15.5" x14ac:dyDescent="0.35">
      <c r="A1842" s="14">
        <v>45357.902777777781</v>
      </c>
      <c r="B1842" s="7" t="s">
        <v>12730</v>
      </c>
      <c r="C1842" s="7" t="s">
        <v>59</v>
      </c>
      <c r="D1842" s="7" t="s">
        <v>51</v>
      </c>
      <c r="E1842" s="7" t="s">
        <v>59</v>
      </c>
      <c r="F1842" s="7" t="s">
        <v>140</v>
      </c>
      <c r="G1842" s="7" t="s">
        <v>341</v>
      </c>
      <c r="H1842" s="7" t="s">
        <v>55</v>
      </c>
      <c r="I1842" s="7" t="s">
        <v>12731</v>
      </c>
      <c r="J1842" s="7" t="s">
        <v>12732</v>
      </c>
      <c r="K1842" s="7" t="s">
        <v>12733</v>
      </c>
      <c r="L1842" s="7" t="s">
        <v>12734</v>
      </c>
      <c r="M1842" s="7" t="s">
        <v>12735</v>
      </c>
      <c r="N1842" s="7" t="s">
        <v>54</v>
      </c>
      <c r="O1842" s="7" t="s">
        <v>1119</v>
      </c>
      <c r="P1842" s="7" t="s">
        <v>12736</v>
      </c>
      <c r="Q1842" s="15" t="s">
        <v>89</v>
      </c>
      <c r="R1842" s="15" t="s">
        <v>68</v>
      </c>
      <c r="S1842" s="15" t="s">
        <v>68</v>
      </c>
      <c r="T1842" s="15"/>
      <c r="U1842" s="15" t="s">
        <v>58</v>
      </c>
      <c r="V1842" s="15" t="s">
        <v>69</v>
      </c>
      <c r="W1842" s="16" t="s">
        <v>37</v>
      </c>
      <c r="X1842" s="16" t="s">
        <v>38</v>
      </c>
      <c r="Y1842" s="15" t="s">
        <v>341</v>
      </c>
      <c r="Z1842" s="17" t="s">
        <v>63</v>
      </c>
      <c r="AA1842" s="16" t="s">
        <v>43</v>
      </c>
      <c r="AB1842" s="15" t="s">
        <v>12737</v>
      </c>
      <c r="AC1842" s="15" t="s">
        <v>495</v>
      </c>
      <c r="AD1842" s="7" t="s">
        <v>105</v>
      </c>
      <c r="AE1842" s="15" t="s">
        <v>289</v>
      </c>
    </row>
    <row r="1843" spans="1:31" s="2" customFormat="1" ht="15.5" x14ac:dyDescent="0.35">
      <c r="A1843" s="14">
        <v>45357.902777777781</v>
      </c>
      <c r="B1843" s="7" t="s">
        <v>12738</v>
      </c>
      <c r="C1843" s="7" t="s">
        <v>59</v>
      </c>
      <c r="D1843" s="7" t="s">
        <v>51</v>
      </c>
      <c r="E1843" s="7" t="s">
        <v>59</v>
      </c>
      <c r="F1843" s="7" t="s">
        <v>140</v>
      </c>
      <c r="G1843" s="7" t="s">
        <v>341</v>
      </c>
      <c r="H1843" s="7" t="s">
        <v>55</v>
      </c>
      <c r="I1843" s="7" t="s">
        <v>12739</v>
      </c>
      <c r="J1843" s="7" t="s">
        <v>12740</v>
      </c>
      <c r="K1843" s="7" t="s">
        <v>12741</v>
      </c>
      <c r="L1843" s="7" t="s">
        <v>12742</v>
      </c>
      <c r="M1843" s="7" t="s">
        <v>12743</v>
      </c>
      <c r="N1843" s="7" t="s">
        <v>54</v>
      </c>
      <c r="O1843" s="7" t="s">
        <v>339</v>
      </c>
      <c r="P1843" s="7" t="s">
        <v>12744</v>
      </c>
      <c r="Q1843" s="15" t="s">
        <v>89</v>
      </c>
      <c r="R1843" s="15" t="s">
        <v>68</v>
      </c>
      <c r="S1843" s="15" t="s">
        <v>68</v>
      </c>
      <c r="T1843" s="15"/>
      <c r="U1843" s="15" t="s">
        <v>58</v>
      </c>
      <c r="V1843" s="15" t="s">
        <v>69</v>
      </c>
      <c r="W1843" s="16" t="s">
        <v>37</v>
      </c>
      <c r="X1843" s="16" t="s">
        <v>38</v>
      </c>
      <c r="Y1843" s="15" t="s">
        <v>341</v>
      </c>
      <c r="Z1843" s="17" t="s">
        <v>63</v>
      </c>
      <c r="AA1843" s="16" t="s">
        <v>43</v>
      </c>
      <c r="AB1843" s="15" t="s">
        <v>12745</v>
      </c>
      <c r="AC1843" s="15" t="s">
        <v>495</v>
      </c>
      <c r="AD1843" s="7" t="s">
        <v>24</v>
      </c>
      <c r="AE1843" s="15" t="s">
        <v>289</v>
      </c>
    </row>
    <row r="1844" spans="1:31" s="2" customFormat="1" ht="15.5" x14ac:dyDescent="0.35">
      <c r="A1844" s="14">
        <v>45357.902777777781</v>
      </c>
      <c r="B1844" s="7" t="s">
        <v>12746</v>
      </c>
      <c r="C1844" s="7" t="s">
        <v>59</v>
      </c>
      <c r="D1844" s="7" t="s">
        <v>51</v>
      </c>
      <c r="E1844" s="7" t="s">
        <v>59</v>
      </c>
      <c r="F1844" s="7" t="s">
        <v>140</v>
      </c>
      <c r="G1844" s="7" t="s">
        <v>341</v>
      </c>
      <c r="H1844" s="7" t="s">
        <v>55</v>
      </c>
      <c r="I1844" s="7" t="s">
        <v>12747</v>
      </c>
      <c r="J1844" s="7" t="s">
        <v>12748</v>
      </c>
      <c r="K1844" s="7" t="s">
        <v>12749</v>
      </c>
      <c r="L1844" s="7" t="s">
        <v>12750</v>
      </c>
      <c r="M1844" s="7" t="s">
        <v>12751</v>
      </c>
      <c r="N1844" s="7" t="s">
        <v>54</v>
      </c>
      <c r="O1844" s="7" t="s">
        <v>339</v>
      </c>
      <c r="P1844" s="7" t="s">
        <v>12752</v>
      </c>
      <c r="Q1844" s="15" t="s">
        <v>89</v>
      </c>
      <c r="R1844" s="15" t="s">
        <v>68</v>
      </c>
      <c r="S1844" s="15" t="s">
        <v>68</v>
      </c>
      <c r="T1844" s="15"/>
      <c r="U1844" s="15" t="s">
        <v>58</v>
      </c>
      <c r="V1844" s="15" t="s">
        <v>92</v>
      </c>
      <c r="W1844" s="16" t="s">
        <v>37</v>
      </c>
      <c r="X1844" s="16" t="s">
        <v>38</v>
      </c>
      <c r="Y1844" s="15" t="s">
        <v>341</v>
      </c>
      <c r="Z1844" s="17" t="s">
        <v>63</v>
      </c>
      <c r="AA1844" s="16" t="s">
        <v>43</v>
      </c>
      <c r="AB1844" s="15" t="s">
        <v>12753</v>
      </c>
      <c r="AC1844" s="15" t="s">
        <v>495</v>
      </c>
      <c r="AD1844" s="7" t="s">
        <v>105</v>
      </c>
      <c r="AE1844" s="15" t="s">
        <v>289</v>
      </c>
    </row>
    <row r="1845" spans="1:31" s="2" customFormat="1" ht="15.5" x14ac:dyDescent="0.35">
      <c r="A1845" s="14">
        <v>45357.902777777781</v>
      </c>
      <c r="B1845" s="7" t="s">
        <v>12754</v>
      </c>
      <c r="C1845" s="7" t="s">
        <v>59</v>
      </c>
      <c r="D1845" s="7" t="s">
        <v>51</v>
      </c>
      <c r="E1845" s="7" t="s">
        <v>59</v>
      </c>
      <c r="F1845" s="7" t="s">
        <v>140</v>
      </c>
      <c r="G1845" s="7" t="s">
        <v>341</v>
      </c>
      <c r="H1845" s="7" t="s">
        <v>55</v>
      </c>
      <c r="I1845" s="7" t="s">
        <v>12755</v>
      </c>
      <c r="J1845" s="7" t="s">
        <v>12756</v>
      </c>
      <c r="K1845" s="7" t="s">
        <v>12757</v>
      </c>
      <c r="L1845" s="7" t="s">
        <v>12758</v>
      </c>
      <c r="M1845" s="7" t="s">
        <v>12759</v>
      </c>
      <c r="N1845" s="7" t="s">
        <v>54</v>
      </c>
      <c r="O1845" s="7" t="s">
        <v>339</v>
      </c>
      <c r="P1845" s="7" t="s">
        <v>12760</v>
      </c>
      <c r="Q1845" s="15" t="s">
        <v>89</v>
      </c>
      <c r="R1845" s="15" t="s">
        <v>68</v>
      </c>
      <c r="S1845" s="15" t="s">
        <v>68</v>
      </c>
      <c r="T1845" s="15"/>
      <c r="U1845" s="15" t="s">
        <v>58</v>
      </c>
      <c r="V1845" s="15" t="s">
        <v>69</v>
      </c>
      <c r="W1845" s="16" t="s">
        <v>37</v>
      </c>
      <c r="X1845" s="16" t="s">
        <v>38</v>
      </c>
      <c r="Y1845" s="15" t="s">
        <v>341</v>
      </c>
      <c r="Z1845" s="17" t="s">
        <v>63</v>
      </c>
      <c r="AA1845" s="16" t="s">
        <v>43</v>
      </c>
      <c r="AB1845" s="15" t="s">
        <v>12761</v>
      </c>
      <c r="AC1845" s="15" t="s">
        <v>495</v>
      </c>
      <c r="AD1845" s="7" t="s">
        <v>137</v>
      </c>
      <c r="AE1845" s="15" t="s">
        <v>289</v>
      </c>
    </row>
    <row r="1846" spans="1:31" s="2" customFormat="1" ht="15.5" x14ac:dyDescent="0.35">
      <c r="A1846" s="14">
        <v>45357.902777777781</v>
      </c>
      <c r="B1846" s="7" t="s">
        <v>12762</v>
      </c>
      <c r="C1846" s="7" t="s">
        <v>59</v>
      </c>
      <c r="D1846" s="7" t="s">
        <v>51</v>
      </c>
      <c r="E1846" s="7" t="s">
        <v>59</v>
      </c>
      <c r="F1846" s="7" t="s">
        <v>140</v>
      </c>
      <c r="G1846" s="7" t="s">
        <v>341</v>
      </c>
      <c r="H1846" s="7" t="s">
        <v>55</v>
      </c>
      <c r="I1846" s="7" t="s">
        <v>8549</v>
      </c>
      <c r="J1846" s="7" t="s">
        <v>12763</v>
      </c>
      <c r="K1846" s="7" t="s">
        <v>12764</v>
      </c>
      <c r="L1846" s="7" t="s">
        <v>12765</v>
      </c>
      <c r="M1846" s="7" t="s">
        <v>8550</v>
      </c>
      <c r="N1846" s="7" t="s">
        <v>54</v>
      </c>
      <c r="O1846" s="7" t="s">
        <v>339</v>
      </c>
      <c r="P1846" s="7" t="s">
        <v>8552</v>
      </c>
      <c r="Q1846" s="15" t="s">
        <v>89</v>
      </c>
      <c r="R1846" s="15" t="s">
        <v>68</v>
      </c>
      <c r="S1846" s="15" t="s">
        <v>68</v>
      </c>
      <c r="T1846" s="15"/>
      <c r="U1846" s="15" t="s">
        <v>58</v>
      </c>
      <c r="V1846" s="15" t="s">
        <v>69</v>
      </c>
      <c r="W1846" s="16" t="s">
        <v>37</v>
      </c>
      <c r="X1846" s="16" t="s">
        <v>38</v>
      </c>
      <c r="Y1846" s="15" t="s">
        <v>341</v>
      </c>
      <c r="Z1846" s="17" t="s">
        <v>63</v>
      </c>
      <c r="AA1846" s="16" t="s">
        <v>43</v>
      </c>
      <c r="AB1846" s="15" t="s">
        <v>12766</v>
      </c>
      <c r="AC1846" s="15" t="s">
        <v>495</v>
      </c>
      <c r="AD1846" s="7" t="s">
        <v>24</v>
      </c>
      <c r="AE1846" s="15" t="s">
        <v>289</v>
      </c>
    </row>
    <row r="1847" spans="1:31" s="2" customFormat="1" ht="15.5" x14ac:dyDescent="0.35">
      <c r="A1847" s="14">
        <v>45357.902777777781</v>
      </c>
      <c r="B1847" s="7" t="s">
        <v>12767</v>
      </c>
      <c r="C1847" s="7" t="s">
        <v>59</v>
      </c>
      <c r="D1847" s="7" t="s">
        <v>51</v>
      </c>
      <c r="E1847" s="7" t="s">
        <v>59</v>
      </c>
      <c r="F1847" s="7" t="s">
        <v>140</v>
      </c>
      <c r="G1847" s="7" t="s">
        <v>341</v>
      </c>
      <c r="H1847" s="7" t="s">
        <v>55</v>
      </c>
      <c r="I1847" s="7" t="s">
        <v>12768</v>
      </c>
      <c r="J1847" s="7" t="s">
        <v>12769</v>
      </c>
      <c r="K1847" s="7" t="s">
        <v>12770</v>
      </c>
      <c r="L1847" s="7" t="s">
        <v>12771</v>
      </c>
      <c r="M1847" s="7" t="s">
        <v>12771</v>
      </c>
      <c r="N1847" s="7" t="s">
        <v>54</v>
      </c>
      <c r="O1847" s="7" t="s">
        <v>1119</v>
      </c>
      <c r="P1847" s="7" t="s">
        <v>12772</v>
      </c>
      <c r="Q1847" s="15" t="s">
        <v>89</v>
      </c>
      <c r="R1847" s="15" t="s">
        <v>68</v>
      </c>
      <c r="S1847" s="15" t="s">
        <v>68</v>
      </c>
      <c r="T1847" s="15"/>
      <c r="U1847" s="15" t="s">
        <v>58</v>
      </c>
      <c r="V1847" s="15" t="s">
        <v>92</v>
      </c>
      <c r="W1847" s="16" t="s">
        <v>37</v>
      </c>
      <c r="X1847" s="16" t="s">
        <v>38</v>
      </c>
      <c r="Y1847" s="15" t="s">
        <v>341</v>
      </c>
      <c r="Z1847" s="17" t="s">
        <v>63</v>
      </c>
      <c r="AA1847" s="16" t="s">
        <v>43</v>
      </c>
      <c r="AB1847" s="15" t="s">
        <v>12773</v>
      </c>
      <c r="AC1847" s="15" t="s">
        <v>495</v>
      </c>
      <c r="AD1847" s="7" t="s">
        <v>24</v>
      </c>
      <c r="AE1847" s="15" t="s">
        <v>289</v>
      </c>
    </row>
    <row r="1848" spans="1:31" s="2" customFormat="1" ht="15.5" x14ac:dyDescent="0.35">
      <c r="A1848" s="14">
        <v>45357.902777777781</v>
      </c>
      <c r="B1848" s="7" t="s">
        <v>12774</v>
      </c>
      <c r="C1848" s="7" t="s">
        <v>59</v>
      </c>
      <c r="D1848" s="7" t="s">
        <v>51</v>
      </c>
      <c r="E1848" s="7" t="s">
        <v>59</v>
      </c>
      <c r="F1848" s="7" t="s">
        <v>140</v>
      </c>
      <c r="G1848" s="7" t="s">
        <v>341</v>
      </c>
      <c r="H1848" s="7" t="s">
        <v>55</v>
      </c>
      <c r="I1848" s="7" t="s">
        <v>12775</v>
      </c>
      <c r="J1848" s="7" t="s">
        <v>12777</v>
      </c>
      <c r="K1848" s="7" t="s">
        <v>12778</v>
      </c>
      <c r="L1848" s="7" t="s">
        <v>12779</v>
      </c>
      <c r="M1848" s="7" t="s">
        <v>12776</v>
      </c>
      <c r="N1848" s="7" t="s">
        <v>54</v>
      </c>
      <c r="O1848" s="7" t="s">
        <v>339</v>
      </c>
      <c r="P1848" s="7" t="s">
        <v>12780</v>
      </c>
      <c r="Q1848" s="15" t="s">
        <v>89</v>
      </c>
      <c r="R1848" s="15" t="s">
        <v>68</v>
      </c>
      <c r="S1848" s="15" t="s">
        <v>68</v>
      </c>
      <c r="T1848" s="15"/>
      <c r="U1848" s="15" t="s">
        <v>58</v>
      </c>
      <c r="V1848" s="15" t="s">
        <v>69</v>
      </c>
      <c r="W1848" s="16" t="s">
        <v>37</v>
      </c>
      <c r="X1848" s="16" t="s">
        <v>38</v>
      </c>
      <c r="Y1848" s="15" t="s">
        <v>341</v>
      </c>
      <c r="Z1848" s="17" t="s">
        <v>63</v>
      </c>
      <c r="AA1848" s="16" t="s">
        <v>43</v>
      </c>
      <c r="AB1848" s="15" t="s">
        <v>12781</v>
      </c>
      <c r="AC1848" s="15" t="s">
        <v>495</v>
      </c>
      <c r="AD1848" s="7" t="s">
        <v>24</v>
      </c>
      <c r="AE1848" s="15" t="s">
        <v>289</v>
      </c>
    </row>
    <row r="1849" spans="1:31" s="2" customFormat="1" ht="15.5" x14ac:dyDescent="0.35">
      <c r="A1849" s="14">
        <v>45357.902777777781</v>
      </c>
      <c r="B1849" s="7" t="s">
        <v>12782</v>
      </c>
      <c r="C1849" s="7" t="s">
        <v>59</v>
      </c>
      <c r="D1849" s="7" t="s">
        <v>51</v>
      </c>
      <c r="E1849" s="7" t="s">
        <v>59</v>
      </c>
      <c r="F1849" s="7" t="s">
        <v>140</v>
      </c>
      <c r="G1849" s="7" t="s">
        <v>341</v>
      </c>
      <c r="H1849" s="7" t="s">
        <v>55</v>
      </c>
      <c r="I1849" s="7" t="s">
        <v>12783</v>
      </c>
      <c r="J1849" s="7" t="s">
        <v>12784</v>
      </c>
      <c r="K1849" s="7" t="s">
        <v>12785</v>
      </c>
      <c r="L1849" s="7" t="s">
        <v>12786</v>
      </c>
      <c r="M1849" s="7" t="s">
        <v>12787</v>
      </c>
      <c r="N1849" s="7" t="s">
        <v>54</v>
      </c>
      <c r="O1849" s="7" t="s">
        <v>1119</v>
      </c>
      <c r="P1849" s="7" t="s">
        <v>12788</v>
      </c>
      <c r="Q1849" s="15" t="s">
        <v>89</v>
      </c>
      <c r="R1849" s="15" t="s">
        <v>68</v>
      </c>
      <c r="S1849" s="15" t="s">
        <v>68</v>
      </c>
      <c r="T1849" s="15"/>
      <c r="U1849" s="15" t="s">
        <v>58</v>
      </c>
      <c r="V1849" s="15" t="s">
        <v>69</v>
      </c>
      <c r="W1849" s="16" t="s">
        <v>37</v>
      </c>
      <c r="X1849" s="16" t="s">
        <v>38</v>
      </c>
      <c r="Y1849" s="15" t="s">
        <v>341</v>
      </c>
      <c r="Z1849" s="17" t="s">
        <v>63</v>
      </c>
      <c r="AA1849" s="16" t="s">
        <v>43</v>
      </c>
      <c r="AB1849" s="15" t="s">
        <v>12789</v>
      </c>
      <c r="AC1849" s="15" t="s">
        <v>495</v>
      </c>
      <c r="AD1849" s="7" t="s">
        <v>24</v>
      </c>
      <c r="AE1849" s="15" t="s">
        <v>289</v>
      </c>
    </row>
    <row r="1850" spans="1:31" s="2" customFormat="1" ht="15.5" x14ac:dyDescent="0.35">
      <c r="A1850" s="14">
        <v>45357.902777777781</v>
      </c>
      <c r="B1850" s="7" t="s">
        <v>12790</v>
      </c>
      <c r="C1850" s="7" t="s">
        <v>59</v>
      </c>
      <c r="D1850" s="7" t="s">
        <v>51</v>
      </c>
      <c r="E1850" s="7" t="s">
        <v>59</v>
      </c>
      <c r="F1850" s="7" t="s">
        <v>140</v>
      </c>
      <c r="G1850" s="7" t="s">
        <v>341</v>
      </c>
      <c r="H1850" s="7" t="s">
        <v>55</v>
      </c>
      <c r="I1850" s="7" t="s">
        <v>12791</v>
      </c>
      <c r="J1850" s="7" t="s">
        <v>12792</v>
      </c>
      <c r="K1850" s="7" t="s">
        <v>12793</v>
      </c>
      <c r="L1850" s="7" t="s">
        <v>12794</v>
      </c>
      <c r="M1850" s="7" t="s">
        <v>12794</v>
      </c>
      <c r="N1850" s="7" t="s">
        <v>54</v>
      </c>
      <c r="O1850" s="7" t="s">
        <v>1119</v>
      </c>
      <c r="P1850" s="7" t="s">
        <v>12795</v>
      </c>
      <c r="Q1850" s="15" t="s">
        <v>89</v>
      </c>
      <c r="R1850" s="15" t="s">
        <v>68</v>
      </c>
      <c r="S1850" s="15" t="s">
        <v>68</v>
      </c>
      <c r="T1850" s="15"/>
      <c r="U1850" s="15" t="s">
        <v>58</v>
      </c>
      <c r="V1850" s="15" t="s">
        <v>92</v>
      </c>
      <c r="W1850" s="16" t="s">
        <v>37</v>
      </c>
      <c r="X1850" s="16" t="s">
        <v>38</v>
      </c>
      <c r="Y1850" s="15" t="s">
        <v>341</v>
      </c>
      <c r="Z1850" s="17" t="s">
        <v>63</v>
      </c>
      <c r="AA1850" s="16" t="s">
        <v>43</v>
      </c>
      <c r="AB1850" s="15" t="s">
        <v>12796</v>
      </c>
      <c r="AC1850" s="15" t="s">
        <v>495</v>
      </c>
      <c r="AD1850" s="7" t="s">
        <v>24</v>
      </c>
      <c r="AE1850" s="15" t="s">
        <v>289</v>
      </c>
    </row>
    <row r="1851" spans="1:31" s="2" customFormat="1" ht="15.5" x14ac:dyDescent="0.35">
      <c r="A1851" s="14">
        <v>45357.954861111109</v>
      </c>
      <c r="B1851" s="7" t="s">
        <v>12797</v>
      </c>
      <c r="C1851" s="7" t="s">
        <v>59</v>
      </c>
      <c r="D1851" s="7" t="s">
        <v>51</v>
      </c>
      <c r="E1851" s="7" t="s">
        <v>59</v>
      </c>
      <c r="F1851" s="7" t="s">
        <v>140</v>
      </c>
      <c r="G1851" s="7" t="s">
        <v>12798</v>
      </c>
      <c r="H1851" s="7" t="s">
        <v>55</v>
      </c>
      <c r="I1851" s="7" t="s">
        <v>12799</v>
      </c>
      <c r="J1851" s="7" t="s">
        <v>12800</v>
      </c>
      <c r="K1851" s="7" t="s">
        <v>12801</v>
      </c>
      <c r="L1851" s="7" t="s">
        <v>54</v>
      </c>
      <c r="M1851" s="7" t="s">
        <v>12802</v>
      </c>
      <c r="N1851" s="7" t="s">
        <v>54</v>
      </c>
      <c r="O1851" s="7" t="s">
        <v>266</v>
      </c>
      <c r="P1851" s="7" t="s">
        <v>12803</v>
      </c>
      <c r="Q1851" s="15" t="s">
        <v>135</v>
      </c>
      <c r="R1851" s="15" t="s">
        <v>68</v>
      </c>
      <c r="S1851" s="15" t="s">
        <v>68</v>
      </c>
      <c r="T1851" s="15"/>
      <c r="U1851" s="15" t="s">
        <v>58</v>
      </c>
      <c r="V1851" s="15" t="s">
        <v>69</v>
      </c>
      <c r="W1851" s="16" t="s">
        <v>37</v>
      </c>
      <c r="X1851" s="16" t="s">
        <v>38</v>
      </c>
      <c r="Y1851" s="15" t="s">
        <v>12804</v>
      </c>
      <c r="Z1851" s="17" t="s">
        <v>63</v>
      </c>
      <c r="AA1851" s="16" t="s">
        <v>43</v>
      </c>
      <c r="AB1851" s="15" t="s">
        <v>12805</v>
      </c>
      <c r="AC1851" s="15" t="s">
        <v>495</v>
      </c>
      <c r="AD1851" s="7" t="s">
        <v>24</v>
      </c>
      <c r="AE1851" s="15" t="s">
        <v>289</v>
      </c>
    </row>
    <row r="1852" spans="1:31" s="2" customFormat="1" ht="15.5" x14ac:dyDescent="0.35">
      <c r="A1852" s="14">
        <v>45357.96875</v>
      </c>
      <c r="B1852" s="7" t="s">
        <v>12806</v>
      </c>
      <c r="C1852" s="7" t="s">
        <v>50</v>
      </c>
      <c r="D1852" s="7" t="s">
        <v>51</v>
      </c>
      <c r="E1852" s="7" t="s">
        <v>50</v>
      </c>
      <c r="F1852" s="7" t="s">
        <v>536</v>
      </c>
      <c r="G1852" s="7" t="s">
        <v>53</v>
      </c>
      <c r="H1852" s="7" t="s">
        <v>73</v>
      </c>
      <c r="I1852" s="7" t="s">
        <v>360</v>
      </c>
      <c r="J1852" s="7" t="s">
        <v>12807</v>
      </c>
      <c r="K1852" s="7" t="s">
        <v>362</v>
      </c>
      <c r="L1852" s="7" t="s">
        <v>363</v>
      </c>
      <c r="M1852" s="7" t="s">
        <v>364</v>
      </c>
      <c r="N1852" s="7" t="s">
        <v>365</v>
      </c>
      <c r="O1852" s="7" t="s">
        <v>125</v>
      </c>
      <c r="P1852" s="7" t="s">
        <v>366</v>
      </c>
      <c r="Q1852" s="15" t="s">
        <v>104</v>
      </c>
      <c r="R1852" s="15" t="s">
        <v>68</v>
      </c>
      <c r="S1852" s="15" t="s">
        <v>68</v>
      </c>
      <c r="T1852" s="15"/>
      <c r="U1852" s="15" t="s">
        <v>58</v>
      </c>
      <c r="V1852" s="15" t="s">
        <v>69</v>
      </c>
      <c r="W1852" s="16" t="s">
        <v>37</v>
      </c>
      <c r="X1852" s="16" t="s">
        <v>38</v>
      </c>
      <c r="Y1852" s="15" t="s">
        <v>2631</v>
      </c>
      <c r="Z1852" s="17" t="s">
        <v>536</v>
      </c>
      <c r="AA1852" s="16" t="s">
        <v>43</v>
      </c>
      <c r="AB1852" s="15" t="s">
        <v>12808</v>
      </c>
      <c r="AC1852" s="15" t="s">
        <v>495</v>
      </c>
      <c r="AD1852" s="7" t="s">
        <v>105</v>
      </c>
      <c r="AE1852" s="15" t="s">
        <v>289</v>
      </c>
    </row>
    <row r="1853" spans="1:31" s="2" customFormat="1" ht="15.5" x14ac:dyDescent="0.35">
      <c r="A1853" s="14">
        <v>45357.96875</v>
      </c>
      <c r="B1853" s="7" t="s">
        <v>12809</v>
      </c>
      <c r="C1853" s="7" t="s">
        <v>53</v>
      </c>
      <c r="D1853" s="7" t="s">
        <v>51</v>
      </c>
      <c r="E1853" s="7" t="s">
        <v>53</v>
      </c>
      <c r="F1853" s="7" t="s">
        <v>72</v>
      </c>
      <c r="G1853" s="7" t="s">
        <v>53</v>
      </c>
      <c r="H1853" s="7" t="s">
        <v>55</v>
      </c>
      <c r="I1853" s="7" t="s">
        <v>12810</v>
      </c>
      <c r="J1853" s="7" t="s">
        <v>12811</v>
      </c>
      <c r="K1853" s="7" t="s">
        <v>12812</v>
      </c>
      <c r="L1853" s="7" t="s">
        <v>12813</v>
      </c>
      <c r="M1853" s="7" t="s">
        <v>12813</v>
      </c>
      <c r="N1853" s="7" t="s">
        <v>54</v>
      </c>
      <c r="O1853" s="7" t="s">
        <v>66</v>
      </c>
      <c r="P1853" s="7" t="s">
        <v>54</v>
      </c>
      <c r="Q1853" s="15" t="s">
        <v>135</v>
      </c>
      <c r="R1853" s="15" t="s">
        <v>67</v>
      </c>
      <c r="S1853" s="15" t="s">
        <v>90</v>
      </c>
      <c r="T1853" s="15"/>
      <c r="U1853" s="15" t="s">
        <v>58</v>
      </c>
      <c r="V1853" s="15" t="s">
        <v>25938</v>
      </c>
      <c r="W1853" s="16" t="s">
        <v>37</v>
      </c>
      <c r="X1853" s="16" t="s">
        <v>38</v>
      </c>
      <c r="Y1853" s="15" t="s">
        <v>2598</v>
      </c>
      <c r="Z1853" s="17" t="s">
        <v>72</v>
      </c>
      <c r="AA1853" s="16" t="s">
        <v>44</v>
      </c>
      <c r="AB1853" s="15" t="s">
        <v>12814</v>
      </c>
      <c r="AC1853" s="15" t="s">
        <v>495</v>
      </c>
      <c r="AD1853" s="7" t="s">
        <v>24</v>
      </c>
      <c r="AE1853" s="15" t="s">
        <v>289</v>
      </c>
    </row>
    <row r="1854" spans="1:31" s="2" customFormat="1" ht="15.5" x14ac:dyDescent="0.35">
      <c r="A1854" s="14">
        <v>45357.96875</v>
      </c>
      <c r="B1854" s="7" t="s">
        <v>12815</v>
      </c>
      <c r="C1854" s="7" t="s">
        <v>50</v>
      </c>
      <c r="D1854" s="7" t="s">
        <v>51</v>
      </c>
      <c r="E1854" s="7" t="s">
        <v>50</v>
      </c>
      <c r="F1854" s="7" t="s">
        <v>60</v>
      </c>
      <c r="G1854" s="7" t="s">
        <v>53</v>
      </c>
      <c r="H1854" s="7" t="s">
        <v>64</v>
      </c>
      <c r="I1854" s="7" t="s">
        <v>12816</v>
      </c>
      <c r="J1854" s="7" t="s">
        <v>12817</v>
      </c>
      <c r="K1854" s="7" t="s">
        <v>12818</v>
      </c>
      <c r="L1854" s="7" t="s">
        <v>12819</v>
      </c>
      <c r="M1854" s="7" t="s">
        <v>12819</v>
      </c>
      <c r="N1854" s="7" t="s">
        <v>397</v>
      </c>
      <c r="O1854" s="7" t="s">
        <v>65</v>
      </c>
      <c r="P1854" s="7" t="s">
        <v>54</v>
      </c>
      <c r="Q1854" s="15" t="s">
        <v>104</v>
      </c>
      <c r="R1854" s="15" t="s">
        <v>68</v>
      </c>
      <c r="S1854" s="15" t="s">
        <v>68</v>
      </c>
      <c r="T1854" s="15"/>
      <c r="U1854" s="15" t="s">
        <v>58</v>
      </c>
      <c r="V1854" s="15" t="s">
        <v>69</v>
      </c>
      <c r="W1854" s="16" t="s">
        <v>37</v>
      </c>
      <c r="X1854" s="16" t="s">
        <v>38</v>
      </c>
      <c r="Y1854" s="15" t="s">
        <v>8257</v>
      </c>
      <c r="Z1854" s="17" t="s">
        <v>60</v>
      </c>
      <c r="AA1854" s="16" t="s">
        <v>43</v>
      </c>
      <c r="AB1854" s="15" t="s">
        <v>12820</v>
      </c>
      <c r="AC1854" s="15" t="s">
        <v>495</v>
      </c>
      <c r="AD1854" s="7" t="s">
        <v>137</v>
      </c>
      <c r="AE1854" s="15" t="s">
        <v>289</v>
      </c>
    </row>
    <row r="1855" spans="1:31" s="2" customFormat="1" ht="15.5" x14ac:dyDescent="0.35">
      <c r="A1855" s="14">
        <v>45357.96875</v>
      </c>
      <c r="B1855" s="7" t="s">
        <v>12821</v>
      </c>
      <c r="C1855" s="7" t="s">
        <v>59</v>
      </c>
      <c r="D1855" s="7" t="s">
        <v>51</v>
      </c>
      <c r="E1855" s="7" t="s">
        <v>59</v>
      </c>
      <c r="F1855" s="7" t="s">
        <v>690</v>
      </c>
      <c r="G1855" s="7" t="s">
        <v>7041</v>
      </c>
      <c r="H1855" s="7" t="s">
        <v>55</v>
      </c>
      <c r="I1855" s="7" t="s">
        <v>12822</v>
      </c>
      <c r="J1855" s="7" t="s">
        <v>12823</v>
      </c>
      <c r="K1855" s="7" t="s">
        <v>12824</v>
      </c>
      <c r="L1855" s="7" t="s">
        <v>12825</v>
      </c>
      <c r="M1855" s="7" t="s">
        <v>12826</v>
      </c>
      <c r="N1855" s="7" t="s">
        <v>265</v>
      </c>
      <c r="O1855" s="7" t="s">
        <v>266</v>
      </c>
      <c r="P1855" s="7" t="s">
        <v>12827</v>
      </c>
      <c r="Q1855" s="15" t="s">
        <v>135</v>
      </c>
      <c r="R1855" s="15" t="s">
        <v>68</v>
      </c>
      <c r="S1855" s="15" t="s">
        <v>68</v>
      </c>
      <c r="T1855" s="15"/>
      <c r="U1855" s="15" t="s">
        <v>58</v>
      </c>
      <c r="V1855" s="15" t="s">
        <v>69</v>
      </c>
      <c r="W1855" s="16" t="s">
        <v>37</v>
      </c>
      <c r="X1855" s="16" t="s">
        <v>38</v>
      </c>
      <c r="Y1855" s="15" t="s">
        <v>1082</v>
      </c>
      <c r="Z1855" s="17" t="s">
        <v>689</v>
      </c>
      <c r="AA1855" s="16" t="s">
        <v>43</v>
      </c>
      <c r="AB1855" s="15" t="s">
        <v>12828</v>
      </c>
      <c r="AC1855" s="15" t="s">
        <v>495</v>
      </c>
      <c r="AD1855" s="7" t="s">
        <v>137</v>
      </c>
      <c r="AE1855" s="15" t="s">
        <v>289</v>
      </c>
    </row>
    <row r="1856" spans="1:31" s="2" customFormat="1" ht="15.5" x14ac:dyDescent="0.35">
      <c r="A1856" s="14">
        <v>45357.96875</v>
      </c>
      <c r="B1856" s="7" t="s">
        <v>12829</v>
      </c>
      <c r="C1856" s="7" t="s">
        <v>50</v>
      </c>
      <c r="D1856" s="7" t="s">
        <v>51</v>
      </c>
      <c r="E1856" s="7" t="s">
        <v>50</v>
      </c>
      <c r="F1856" s="7" t="s">
        <v>52</v>
      </c>
      <c r="G1856" s="7" t="s">
        <v>1546</v>
      </c>
      <c r="H1856" s="7" t="s">
        <v>55</v>
      </c>
      <c r="I1856" s="7" t="s">
        <v>12830</v>
      </c>
      <c r="J1856" s="7" t="s">
        <v>12831</v>
      </c>
      <c r="K1856" s="7" t="s">
        <v>12832</v>
      </c>
      <c r="L1856" s="7" t="s">
        <v>12833</v>
      </c>
      <c r="M1856" s="7" t="s">
        <v>12834</v>
      </c>
      <c r="N1856" s="7" t="s">
        <v>54</v>
      </c>
      <c r="O1856" s="7" t="s">
        <v>12835</v>
      </c>
      <c r="P1856" s="7" t="s">
        <v>12836</v>
      </c>
      <c r="Q1856" s="15" t="s">
        <v>533</v>
      </c>
      <c r="R1856" s="15" t="s">
        <v>68</v>
      </c>
      <c r="S1856" s="15" t="s">
        <v>68</v>
      </c>
      <c r="T1856" s="15"/>
      <c r="U1856" s="15" t="s">
        <v>58</v>
      </c>
      <c r="V1856" s="15" t="s">
        <v>69</v>
      </c>
      <c r="W1856" s="16" t="s">
        <v>37</v>
      </c>
      <c r="X1856" s="16" t="s">
        <v>38</v>
      </c>
      <c r="Y1856" s="15" t="s">
        <v>378</v>
      </c>
      <c r="Z1856" s="17" t="s">
        <v>52</v>
      </c>
      <c r="AA1856" s="16" t="s">
        <v>43</v>
      </c>
      <c r="AB1856" s="15" t="s">
        <v>12837</v>
      </c>
      <c r="AC1856" s="15" t="s">
        <v>495</v>
      </c>
      <c r="AD1856" s="7" t="s">
        <v>137</v>
      </c>
      <c r="AE1856" s="15" t="s">
        <v>289</v>
      </c>
    </row>
    <row r="1857" spans="1:31" s="2" customFormat="1" ht="15.5" x14ac:dyDescent="0.35">
      <c r="A1857" s="14">
        <v>45358.036111111112</v>
      </c>
      <c r="B1857" s="7" t="s">
        <v>12838</v>
      </c>
      <c r="C1857" s="7" t="s">
        <v>59</v>
      </c>
      <c r="D1857" s="7" t="s">
        <v>51</v>
      </c>
      <c r="E1857" s="7" t="s">
        <v>59</v>
      </c>
      <c r="F1857" s="7" t="s">
        <v>140</v>
      </c>
      <c r="G1857" s="7" t="s">
        <v>93</v>
      </c>
      <c r="H1857" s="7" t="s">
        <v>55</v>
      </c>
      <c r="I1857" s="7" t="s">
        <v>12839</v>
      </c>
      <c r="J1857" s="7" t="s">
        <v>12840</v>
      </c>
      <c r="K1857" s="7" t="s">
        <v>12841</v>
      </c>
      <c r="L1857" s="7" t="s">
        <v>12842</v>
      </c>
      <c r="M1857" s="7" t="s">
        <v>12843</v>
      </c>
      <c r="N1857" s="7" t="s">
        <v>54</v>
      </c>
      <c r="O1857" s="7" t="s">
        <v>78</v>
      </c>
      <c r="P1857" s="7" t="s">
        <v>12844</v>
      </c>
      <c r="Q1857" s="15" t="s">
        <v>89</v>
      </c>
      <c r="R1857" s="15" t="s">
        <v>68</v>
      </c>
      <c r="S1857" s="15" t="s">
        <v>68</v>
      </c>
      <c r="T1857" s="15"/>
      <c r="U1857" s="15" t="s">
        <v>58</v>
      </c>
      <c r="V1857" s="15" t="s">
        <v>69</v>
      </c>
      <c r="W1857" s="16" t="s">
        <v>37</v>
      </c>
      <c r="X1857" s="16" t="s">
        <v>38</v>
      </c>
      <c r="Y1857" s="15" t="s">
        <v>93</v>
      </c>
      <c r="Z1857" s="17" t="s">
        <v>63</v>
      </c>
      <c r="AA1857" s="16" t="s">
        <v>43</v>
      </c>
      <c r="AB1857" s="15" t="s">
        <v>12845</v>
      </c>
      <c r="AC1857" s="15" t="s">
        <v>495</v>
      </c>
      <c r="AD1857" s="7" t="s">
        <v>24</v>
      </c>
      <c r="AE1857" s="15" t="s">
        <v>289</v>
      </c>
    </row>
    <row r="1858" spans="1:31" s="2" customFormat="1" ht="15.5" x14ac:dyDescent="0.35">
      <c r="A1858" s="14">
        <v>45358.036111111112</v>
      </c>
      <c r="B1858" s="7" t="s">
        <v>12846</v>
      </c>
      <c r="C1858" s="7" t="s">
        <v>59</v>
      </c>
      <c r="D1858" s="7" t="s">
        <v>51</v>
      </c>
      <c r="E1858" s="7" t="s">
        <v>59</v>
      </c>
      <c r="F1858" s="7" t="s">
        <v>140</v>
      </c>
      <c r="G1858" s="7" t="s">
        <v>141</v>
      </c>
      <c r="H1858" s="7" t="s">
        <v>55</v>
      </c>
      <c r="I1858" s="7" t="s">
        <v>12847</v>
      </c>
      <c r="J1858" s="7" t="s">
        <v>12848</v>
      </c>
      <c r="K1858" s="7" t="s">
        <v>12849</v>
      </c>
      <c r="L1858" s="7" t="s">
        <v>12850</v>
      </c>
      <c r="M1858" s="7" t="s">
        <v>12850</v>
      </c>
      <c r="N1858" s="7" t="s">
        <v>54</v>
      </c>
      <c r="O1858" s="7" t="s">
        <v>2596</v>
      </c>
      <c r="P1858" s="7" t="s">
        <v>12851</v>
      </c>
      <c r="Q1858" s="15" t="s">
        <v>135</v>
      </c>
      <c r="R1858" s="15" t="s">
        <v>68</v>
      </c>
      <c r="S1858" s="15" t="s">
        <v>68</v>
      </c>
      <c r="T1858" s="15"/>
      <c r="U1858" s="15" t="s">
        <v>58</v>
      </c>
      <c r="V1858" s="15" t="s">
        <v>69</v>
      </c>
      <c r="W1858" s="16" t="s">
        <v>37</v>
      </c>
      <c r="X1858" s="16" t="s">
        <v>38</v>
      </c>
      <c r="Y1858" s="15" t="s">
        <v>141</v>
      </c>
      <c r="Z1858" s="17" t="s">
        <v>63</v>
      </c>
      <c r="AA1858" s="16" t="s">
        <v>43</v>
      </c>
      <c r="AB1858" s="15" t="s">
        <v>12852</v>
      </c>
      <c r="AC1858" s="15" t="s">
        <v>495</v>
      </c>
      <c r="AD1858" s="7" t="s">
        <v>24</v>
      </c>
      <c r="AE1858" s="15" t="s">
        <v>289</v>
      </c>
    </row>
    <row r="1859" spans="1:31" s="2" customFormat="1" ht="15.5" x14ac:dyDescent="0.35">
      <c r="A1859" s="14">
        <v>45358.036111111112</v>
      </c>
      <c r="B1859" s="7" t="s">
        <v>12853</v>
      </c>
      <c r="C1859" s="7" t="s">
        <v>59</v>
      </c>
      <c r="D1859" s="7" t="s">
        <v>51</v>
      </c>
      <c r="E1859" s="7" t="s">
        <v>59</v>
      </c>
      <c r="F1859" s="7" t="s">
        <v>140</v>
      </c>
      <c r="G1859" s="7" t="s">
        <v>93</v>
      </c>
      <c r="H1859" s="7" t="s">
        <v>55</v>
      </c>
      <c r="I1859" s="7" t="s">
        <v>12854</v>
      </c>
      <c r="J1859" s="7" t="s">
        <v>12855</v>
      </c>
      <c r="K1859" s="7" t="s">
        <v>12856</v>
      </c>
      <c r="L1859" s="7" t="s">
        <v>12857</v>
      </c>
      <c r="M1859" s="7" t="s">
        <v>12858</v>
      </c>
      <c r="N1859" s="7" t="s">
        <v>54</v>
      </c>
      <c r="O1859" s="7" t="s">
        <v>78</v>
      </c>
      <c r="P1859" s="7" t="s">
        <v>12854</v>
      </c>
      <c r="Q1859" s="15" t="s">
        <v>89</v>
      </c>
      <c r="R1859" s="15" t="s">
        <v>68</v>
      </c>
      <c r="S1859" s="15" t="s">
        <v>68</v>
      </c>
      <c r="T1859" s="15"/>
      <c r="U1859" s="15" t="s">
        <v>58</v>
      </c>
      <c r="V1859" s="15" t="s">
        <v>69</v>
      </c>
      <c r="W1859" s="16" t="s">
        <v>37</v>
      </c>
      <c r="X1859" s="16" t="s">
        <v>38</v>
      </c>
      <c r="Y1859" s="15" t="s">
        <v>93</v>
      </c>
      <c r="Z1859" s="17" t="s">
        <v>63</v>
      </c>
      <c r="AA1859" s="16" t="s">
        <v>43</v>
      </c>
      <c r="AB1859" s="15" t="s">
        <v>12859</v>
      </c>
      <c r="AC1859" s="15" t="s">
        <v>495</v>
      </c>
      <c r="AD1859" s="7" t="s">
        <v>137</v>
      </c>
      <c r="AE1859" s="15" t="s">
        <v>289</v>
      </c>
    </row>
    <row r="1860" spans="1:31" s="2" customFormat="1" ht="15.5" x14ac:dyDescent="0.35">
      <c r="A1860" s="14">
        <v>45358.036111111112</v>
      </c>
      <c r="B1860" s="7" t="s">
        <v>12860</v>
      </c>
      <c r="C1860" s="7" t="s">
        <v>59</v>
      </c>
      <c r="D1860" s="7" t="s">
        <v>51</v>
      </c>
      <c r="E1860" s="7" t="s">
        <v>59</v>
      </c>
      <c r="F1860" s="7" t="s">
        <v>140</v>
      </c>
      <c r="G1860" s="7" t="s">
        <v>141</v>
      </c>
      <c r="H1860" s="7" t="s">
        <v>55</v>
      </c>
      <c r="I1860" s="7" t="s">
        <v>12861</v>
      </c>
      <c r="J1860" s="7" t="s">
        <v>12863</v>
      </c>
      <c r="K1860" s="7" t="s">
        <v>12864</v>
      </c>
      <c r="L1860" s="7" t="s">
        <v>12862</v>
      </c>
      <c r="M1860" s="7" t="s">
        <v>12865</v>
      </c>
      <c r="N1860" s="7" t="s">
        <v>54</v>
      </c>
      <c r="O1860" s="7" t="s">
        <v>3328</v>
      </c>
      <c r="P1860" s="7" t="s">
        <v>12866</v>
      </c>
      <c r="Q1860" s="15" t="s">
        <v>135</v>
      </c>
      <c r="R1860" s="15" t="s">
        <v>68</v>
      </c>
      <c r="S1860" s="15" t="s">
        <v>68</v>
      </c>
      <c r="T1860" s="15"/>
      <c r="U1860" s="15" t="s">
        <v>58</v>
      </c>
      <c r="V1860" s="15" t="s">
        <v>69</v>
      </c>
      <c r="W1860" s="16" t="s">
        <v>37</v>
      </c>
      <c r="X1860" s="16" t="s">
        <v>38</v>
      </c>
      <c r="Y1860" s="15" t="s">
        <v>141</v>
      </c>
      <c r="Z1860" s="17" t="s">
        <v>63</v>
      </c>
      <c r="AA1860" s="16" t="s">
        <v>43</v>
      </c>
      <c r="AB1860" s="15" t="s">
        <v>12867</v>
      </c>
      <c r="AC1860" s="15" t="s">
        <v>495</v>
      </c>
      <c r="AD1860" s="7" t="s">
        <v>137</v>
      </c>
      <c r="AE1860" s="15" t="s">
        <v>289</v>
      </c>
    </row>
    <row r="1861" spans="1:31" s="2" customFormat="1" ht="15.5" x14ac:dyDescent="0.35">
      <c r="A1861" s="14">
        <v>45358.050694444442</v>
      </c>
      <c r="B1861" s="7" t="s">
        <v>12868</v>
      </c>
      <c r="C1861" s="7" t="s">
        <v>53</v>
      </c>
      <c r="D1861" s="7" t="s">
        <v>51</v>
      </c>
      <c r="E1861" s="7" t="s">
        <v>53</v>
      </c>
      <c r="F1861" s="7" t="s">
        <v>72</v>
      </c>
      <c r="G1861" s="7" t="s">
        <v>548</v>
      </c>
      <c r="H1861" s="7" t="s">
        <v>55</v>
      </c>
      <c r="I1861" s="7" t="s">
        <v>12869</v>
      </c>
      <c r="J1861" s="7" t="s">
        <v>12870</v>
      </c>
      <c r="K1861" s="7" t="s">
        <v>12871</v>
      </c>
      <c r="L1861" s="7" t="s">
        <v>12872</v>
      </c>
      <c r="M1861" s="7" t="s">
        <v>12873</v>
      </c>
      <c r="N1861" s="7" t="s">
        <v>205</v>
      </c>
      <c r="O1861" s="7" t="s">
        <v>65</v>
      </c>
      <c r="P1861" s="7" t="s">
        <v>12874</v>
      </c>
      <c r="Q1861" s="15" t="s">
        <v>104</v>
      </c>
      <c r="R1861" s="15" t="s">
        <v>68</v>
      </c>
      <c r="S1861" s="15" t="s">
        <v>68</v>
      </c>
      <c r="T1861" s="15"/>
      <c r="U1861" s="15" t="s">
        <v>58</v>
      </c>
      <c r="V1861" s="15" t="s">
        <v>69</v>
      </c>
      <c r="W1861" s="16" t="s">
        <v>37</v>
      </c>
      <c r="X1861" s="16" t="s">
        <v>38</v>
      </c>
      <c r="Y1861" s="15" t="s">
        <v>869</v>
      </c>
      <c r="Z1861" s="17" t="s">
        <v>72</v>
      </c>
      <c r="AA1861" s="16" t="s">
        <v>43</v>
      </c>
      <c r="AB1861" s="15" t="s">
        <v>12875</v>
      </c>
      <c r="AC1861" s="15" t="s">
        <v>495</v>
      </c>
      <c r="AD1861" s="7" t="s">
        <v>24</v>
      </c>
      <c r="AE1861" s="15" t="s">
        <v>289</v>
      </c>
    </row>
    <row r="1862" spans="1:31" s="2" customFormat="1" ht="15.5" x14ac:dyDescent="0.35">
      <c r="A1862" s="14">
        <v>45358.050694444442</v>
      </c>
      <c r="B1862" s="7" t="s">
        <v>12876</v>
      </c>
      <c r="C1862" s="7" t="s">
        <v>59</v>
      </c>
      <c r="D1862" s="7" t="s">
        <v>51</v>
      </c>
      <c r="E1862" s="7" t="s">
        <v>59</v>
      </c>
      <c r="F1862" s="7" t="s">
        <v>119</v>
      </c>
      <c r="G1862" s="7" t="s">
        <v>207</v>
      </c>
      <c r="H1862" s="7" t="s">
        <v>55</v>
      </c>
      <c r="I1862" s="7" t="s">
        <v>3792</v>
      </c>
      <c r="J1862" s="7" t="s">
        <v>12877</v>
      </c>
      <c r="K1862" s="7" t="s">
        <v>12878</v>
      </c>
      <c r="L1862" s="7" t="s">
        <v>12879</v>
      </c>
      <c r="M1862" s="7" t="s">
        <v>12880</v>
      </c>
      <c r="N1862" s="7" t="s">
        <v>54</v>
      </c>
      <c r="O1862" s="7" t="s">
        <v>3796</v>
      </c>
      <c r="P1862" s="7" t="s">
        <v>12881</v>
      </c>
      <c r="Q1862" s="15" t="s">
        <v>533</v>
      </c>
      <c r="R1862" s="15" t="s">
        <v>68</v>
      </c>
      <c r="S1862" s="15" t="s">
        <v>68</v>
      </c>
      <c r="T1862" s="15"/>
      <c r="U1862" s="15" t="s">
        <v>58</v>
      </c>
      <c r="V1862" s="15" t="s">
        <v>69</v>
      </c>
      <c r="W1862" s="16" t="s">
        <v>37</v>
      </c>
      <c r="X1862" s="16" t="s">
        <v>38</v>
      </c>
      <c r="Y1862" s="15" t="s">
        <v>207</v>
      </c>
      <c r="Z1862" s="17" t="s">
        <v>119</v>
      </c>
      <c r="AA1862" s="16" t="s">
        <v>43</v>
      </c>
      <c r="AB1862" s="15" t="s">
        <v>12882</v>
      </c>
      <c r="AC1862" s="15" t="s">
        <v>495</v>
      </c>
      <c r="AD1862" s="7" t="s">
        <v>24</v>
      </c>
      <c r="AE1862" s="15" t="s">
        <v>289</v>
      </c>
    </row>
    <row r="1863" spans="1:31" s="2" customFormat="1" ht="15.5" x14ac:dyDescent="0.35">
      <c r="A1863" s="14">
        <v>45358.050694444442</v>
      </c>
      <c r="B1863" s="7" t="s">
        <v>12883</v>
      </c>
      <c r="C1863" s="7" t="s">
        <v>53</v>
      </c>
      <c r="D1863" s="7" t="s">
        <v>51</v>
      </c>
      <c r="E1863" s="7" t="s">
        <v>53</v>
      </c>
      <c r="F1863" s="7" t="s">
        <v>72</v>
      </c>
      <c r="G1863" s="7" t="s">
        <v>53</v>
      </c>
      <c r="H1863" s="7" t="s">
        <v>55</v>
      </c>
      <c r="I1863" s="7" t="s">
        <v>12884</v>
      </c>
      <c r="J1863" s="7" t="s">
        <v>12885</v>
      </c>
      <c r="K1863" s="7" t="s">
        <v>12886</v>
      </c>
      <c r="L1863" s="7" t="s">
        <v>12887</v>
      </c>
      <c r="M1863" s="7" t="s">
        <v>12887</v>
      </c>
      <c r="N1863" s="7" t="s">
        <v>54</v>
      </c>
      <c r="O1863" s="7" t="s">
        <v>78</v>
      </c>
      <c r="P1863" s="7" t="s">
        <v>54</v>
      </c>
      <c r="Q1863" s="15" t="s">
        <v>89</v>
      </c>
      <c r="R1863" s="15" t="s">
        <v>67</v>
      </c>
      <c r="S1863" s="15" t="s">
        <v>90</v>
      </c>
      <c r="T1863" s="15"/>
      <c r="U1863" s="15" t="s">
        <v>58</v>
      </c>
      <c r="V1863" s="15"/>
      <c r="W1863" s="16" t="s">
        <v>30</v>
      </c>
      <c r="X1863" s="16" t="s">
        <v>48</v>
      </c>
      <c r="Y1863" s="15"/>
      <c r="Z1863" s="17" t="s">
        <v>72</v>
      </c>
      <c r="AA1863" s="16" t="s">
        <v>49</v>
      </c>
      <c r="AB1863" s="15" t="s">
        <v>12888</v>
      </c>
      <c r="AC1863" s="15" t="s">
        <v>495</v>
      </c>
      <c r="AD1863" s="7" t="s">
        <v>24</v>
      </c>
      <c r="AE1863" s="15" t="s">
        <v>289</v>
      </c>
    </row>
    <row r="1864" spans="1:31" s="2" customFormat="1" ht="15.5" x14ac:dyDescent="0.35">
      <c r="A1864" s="14">
        <v>45358.050694444442</v>
      </c>
      <c r="B1864" s="7" t="s">
        <v>12889</v>
      </c>
      <c r="C1864" s="7" t="s">
        <v>59</v>
      </c>
      <c r="D1864" s="7" t="s">
        <v>51</v>
      </c>
      <c r="E1864" s="7" t="s">
        <v>59</v>
      </c>
      <c r="F1864" s="7" t="s">
        <v>781</v>
      </c>
      <c r="G1864" s="7" t="s">
        <v>53</v>
      </c>
      <c r="H1864" s="7" t="s">
        <v>55</v>
      </c>
      <c r="I1864" s="7" t="s">
        <v>12890</v>
      </c>
      <c r="J1864" s="7" t="s">
        <v>12891</v>
      </c>
      <c r="K1864" s="7" t="s">
        <v>12892</v>
      </c>
      <c r="L1864" s="7" t="s">
        <v>12893</v>
      </c>
      <c r="M1864" s="7" t="s">
        <v>12894</v>
      </c>
      <c r="N1864" s="7" t="s">
        <v>163</v>
      </c>
      <c r="O1864" s="7" t="s">
        <v>65</v>
      </c>
      <c r="P1864" s="7" t="s">
        <v>12895</v>
      </c>
      <c r="Q1864" s="15" t="s">
        <v>104</v>
      </c>
      <c r="R1864" s="15" t="s">
        <v>67</v>
      </c>
      <c r="S1864" s="15" t="s">
        <v>90</v>
      </c>
      <c r="T1864" s="15"/>
      <c r="U1864" s="15" t="s">
        <v>58</v>
      </c>
      <c r="V1864" s="15" t="s">
        <v>69</v>
      </c>
      <c r="W1864" s="16" t="s">
        <v>37</v>
      </c>
      <c r="X1864" s="16" t="s">
        <v>38</v>
      </c>
      <c r="Y1864" s="15" t="s">
        <v>861</v>
      </c>
      <c r="Z1864" s="17" t="s">
        <v>81</v>
      </c>
      <c r="AA1864" s="16" t="s">
        <v>41</v>
      </c>
      <c r="AB1864" s="15" t="s">
        <v>12896</v>
      </c>
      <c r="AC1864" s="15" t="s">
        <v>495</v>
      </c>
      <c r="AD1864" s="7" t="s">
        <v>24</v>
      </c>
      <c r="AE1864" s="15" t="s">
        <v>289</v>
      </c>
    </row>
    <row r="1865" spans="1:31" s="2" customFormat="1" ht="15.5" x14ac:dyDescent="0.35">
      <c r="A1865" s="14">
        <v>45358.050694444442</v>
      </c>
      <c r="B1865" s="7" t="s">
        <v>12897</v>
      </c>
      <c r="C1865" s="7" t="s">
        <v>50</v>
      </c>
      <c r="D1865" s="7" t="s">
        <v>51</v>
      </c>
      <c r="E1865" s="7" t="s">
        <v>50</v>
      </c>
      <c r="F1865" s="7" t="s">
        <v>536</v>
      </c>
      <c r="G1865" s="7" t="s">
        <v>548</v>
      </c>
      <c r="H1865" s="7" t="s">
        <v>73</v>
      </c>
      <c r="I1865" s="7" t="s">
        <v>12898</v>
      </c>
      <c r="J1865" s="7" t="s">
        <v>12899</v>
      </c>
      <c r="K1865" s="7" t="s">
        <v>12900</v>
      </c>
      <c r="L1865" s="7" t="s">
        <v>12901</v>
      </c>
      <c r="M1865" s="7" t="s">
        <v>12901</v>
      </c>
      <c r="N1865" s="7" t="s">
        <v>476</v>
      </c>
      <c r="O1865" s="7" t="s">
        <v>65</v>
      </c>
      <c r="P1865" s="7" t="s">
        <v>12902</v>
      </c>
      <c r="Q1865" s="15" t="s">
        <v>104</v>
      </c>
      <c r="R1865" s="15" t="s">
        <v>68</v>
      </c>
      <c r="S1865" s="15" t="s">
        <v>68</v>
      </c>
      <c r="T1865" s="15"/>
      <c r="U1865" s="15" t="s">
        <v>58</v>
      </c>
      <c r="V1865" s="15" t="s">
        <v>69</v>
      </c>
      <c r="W1865" s="16" t="s">
        <v>37</v>
      </c>
      <c r="X1865" s="16" t="s">
        <v>38</v>
      </c>
      <c r="Y1865" s="15" t="s">
        <v>11016</v>
      </c>
      <c r="Z1865" s="17" t="s">
        <v>536</v>
      </c>
      <c r="AA1865" s="16" t="s">
        <v>43</v>
      </c>
      <c r="AB1865" s="15" t="s">
        <v>12903</v>
      </c>
      <c r="AC1865" s="15" t="s">
        <v>495</v>
      </c>
      <c r="AD1865" s="7" t="s">
        <v>137</v>
      </c>
      <c r="AE1865" s="15" t="s">
        <v>289</v>
      </c>
    </row>
    <row r="1866" spans="1:31" s="2" customFormat="1" ht="15.5" x14ac:dyDescent="0.35">
      <c r="A1866" s="14">
        <v>45358.050694444442</v>
      </c>
      <c r="B1866" s="7" t="s">
        <v>12904</v>
      </c>
      <c r="C1866" s="7" t="s">
        <v>59</v>
      </c>
      <c r="D1866" s="7" t="s">
        <v>51</v>
      </c>
      <c r="E1866" s="7" t="s">
        <v>59</v>
      </c>
      <c r="F1866" s="7" t="s">
        <v>407</v>
      </c>
      <c r="G1866" s="7" t="s">
        <v>1287</v>
      </c>
      <c r="H1866" s="7" t="s">
        <v>55</v>
      </c>
      <c r="I1866" s="7" t="s">
        <v>12905</v>
      </c>
      <c r="J1866" s="7" t="s">
        <v>12906</v>
      </c>
      <c r="K1866" s="7" t="s">
        <v>12907</v>
      </c>
      <c r="L1866" s="7" t="s">
        <v>12908</v>
      </c>
      <c r="M1866" s="7" t="s">
        <v>12908</v>
      </c>
      <c r="N1866" s="7" t="s">
        <v>178</v>
      </c>
      <c r="O1866" s="7" t="s">
        <v>66</v>
      </c>
      <c r="P1866" s="7" t="s">
        <v>12909</v>
      </c>
      <c r="Q1866" s="15" t="s">
        <v>135</v>
      </c>
      <c r="R1866" s="15" t="s">
        <v>68</v>
      </c>
      <c r="S1866" s="15" t="s">
        <v>68</v>
      </c>
      <c r="T1866" s="15"/>
      <c r="U1866" s="15" t="s">
        <v>58</v>
      </c>
      <c r="V1866" s="15" t="s">
        <v>69</v>
      </c>
      <c r="W1866" s="16" t="s">
        <v>37</v>
      </c>
      <c r="X1866" s="16" t="s">
        <v>38</v>
      </c>
      <c r="Y1866" s="15" t="s">
        <v>299</v>
      </c>
      <c r="Z1866" s="17" t="s">
        <v>60</v>
      </c>
      <c r="AA1866" s="16" t="s">
        <v>43</v>
      </c>
      <c r="AB1866" s="15" t="s">
        <v>12910</v>
      </c>
      <c r="AC1866" s="15" t="s">
        <v>495</v>
      </c>
      <c r="AD1866" s="7" t="s">
        <v>105</v>
      </c>
      <c r="AE1866" s="15" t="s">
        <v>289</v>
      </c>
    </row>
    <row r="1867" spans="1:31" s="2" customFormat="1" ht="15.5" x14ac:dyDescent="0.35">
      <c r="A1867" s="14">
        <v>45358.050694444442</v>
      </c>
      <c r="B1867" s="7" t="s">
        <v>12911</v>
      </c>
      <c r="C1867" s="7" t="s">
        <v>59</v>
      </c>
      <c r="D1867" s="7" t="s">
        <v>51</v>
      </c>
      <c r="E1867" s="7" t="s">
        <v>59</v>
      </c>
      <c r="F1867" s="7" t="s">
        <v>60</v>
      </c>
      <c r="G1867" s="7" t="s">
        <v>548</v>
      </c>
      <c r="H1867" s="7" t="s">
        <v>107</v>
      </c>
      <c r="I1867" s="7" t="s">
        <v>12912</v>
      </c>
      <c r="J1867" s="7" t="s">
        <v>12913</v>
      </c>
      <c r="K1867" s="7" t="s">
        <v>12914</v>
      </c>
      <c r="L1867" s="7" t="s">
        <v>12915</v>
      </c>
      <c r="M1867" s="7" t="s">
        <v>12915</v>
      </c>
      <c r="N1867" s="7" t="s">
        <v>308</v>
      </c>
      <c r="O1867" s="7" t="s">
        <v>65</v>
      </c>
      <c r="P1867" s="7" t="s">
        <v>12916</v>
      </c>
      <c r="Q1867" s="15" t="s">
        <v>104</v>
      </c>
      <c r="R1867" s="15" t="s">
        <v>68</v>
      </c>
      <c r="S1867" s="15" t="s">
        <v>68</v>
      </c>
      <c r="T1867" s="15"/>
      <c r="U1867" s="15" t="s">
        <v>58</v>
      </c>
      <c r="V1867" s="15" t="s">
        <v>92</v>
      </c>
      <c r="W1867" s="16" t="s">
        <v>37</v>
      </c>
      <c r="X1867" s="16" t="s">
        <v>38</v>
      </c>
      <c r="Y1867" s="15" t="s">
        <v>3236</v>
      </c>
      <c r="Z1867" s="17" t="s">
        <v>60</v>
      </c>
      <c r="AA1867" s="16" t="s">
        <v>43</v>
      </c>
      <c r="AB1867" s="15" t="s">
        <v>12917</v>
      </c>
      <c r="AC1867" s="15" t="s">
        <v>495</v>
      </c>
      <c r="AD1867" s="7" t="s">
        <v>105</v>
      </c>
      <c r="AE1867" s="15" t="s">
        <v>289</v>
      </c>
    </row>
    <row r="1868" spans="1:31" s="2" customFormat="1" ht="15.5" x14ac:dyDescent="0.35">
      <c r="A1868" s="14">
        <v>45358.050694444442</v>
      </c>
      <c r="B1868" s="7" t="s">
        <v>12918</v>
      </c>
      <c r="C1868" s="7" t="s">
        <v>53</v>
      </c>
      <c r="D1868" s="7" t="s">
        <v>51</v>
      </c>
      <c r="E1868" s="7" t="s">
        <v>53</v>
      </c>
      <c r="F1868" s="7" t="s">
        <v>72</v>
      </c>
      <c r="G1868" s="7" t="s">
        <v>53</v>
      </c>
      <c r="H1868" s="7" t="s">
        <v>55</v>
      </c>
      <c r="I1868" s="7" t="s">
        <v>12919</v>
      </c>
      <c r="J1868" s="7" t="s">
        <v>12920</v>
      </c>
      <c r="K1868" s="7" t="s">
        <v>12921</v>
      </c>
      <c r="L1868" s="7" t="s">
        <v>12922</v>
      </c>
      <c r="M1868" s="7" t="s">
        <v>12922</v>
      </c>
      <c r="N1868" s="7" t="s">
        <v>54</v>
      </c>
      <c r="O1868" s="7" t="s">
        <v>134</v>
      </c>
      <c r="P1868" s="7" t="s">
        <v>12923</v>
      </c>
      <c r="Q1868" s="15" t="s">
        <v>533</v>
      </c>
      <c r="R1868" s="15" t="s">
        <v>67</v>
      </c>
      <c r="S1868" s="15" t="s">
        <v>90</v>
      </c>
      <c r="T1868" s="15"/>
      <c r="U1868" s="15" t="s">
        <v>58</v>
      </c>
      <c r="V1868" s="15" t="s">
        <v>69</v>
      </c>
      <c r="W1868" s="16" t="s">
        <v>37</v>
      </c>
      <c r="X1868" s="16" t="s">
        <v>38</v>
      </c>
      <c r="Y1868" s="15" t="s">
        <v>207</v>
      </c>
      <c r="Z1868" s="17" t="s">
        <v>72</v>
      </c>
      <c r="AA1868" s="16" t="s">
        <v>44</v>
      </c>
      <c r="AB1868" s="15" t="s">
        <v>12924</v>
      </c>
      <c r="AC1868" s="15" t="s">
        <v>495</v>
      </c>
      <c r="AD1868" s="7" t="s">
        <v>24</v>
      </c>
      <c r="AE1868" s="15" t="s">
        <v>289</v>
      </c>
    </row>
    <row r="1869" spans="1:31" s="2" customFormat="1" ht="15.5" x14ac:dyDescent="0.35">
      <c r="A1869" s="14">
        <v>45358.050694444442</v>
      </c>
      <c r="B1869" s="7" t="s">
        <v>12925</v>
      </c>
      <c r="C1869" s="7" t="s">
        <v>50</v>
      </c>
      <c r="D1869" s="7" t="s">
        <v>51</v>
      </c>
      <c r="E1869" s="7" t="s">
        <v>50</v>
      </c>
      <c r="F1869" s="7" t="s">
        <v>72</v>
      </c>
      <c r="G1869" s="7" t="s">
        <v>53</v>
      </c>
      <c r="H1869" s="7" t="s">
        <v>64</v>
      </c>
      <c r="I1869" s="7" t="s">
        <v>10945</v>
      </c>
      <c r="J1869" s="7" t="s">
        <v>10946</v>
      </c>
      <c r="K1869" s="7" t="s">
        <v>12926</v>
      </c>
      <c r="L1869" s="7" t="s">
        <v>10948</v>
      </c>
      <c r="M1869" s="7" t="s">
        <v>10948</v>
      </c>
      <c r="N1869" s="7" t="s">
        <v>54</v>
      </c>
      <c r="O1869" s="7" t="s">
        <v>1882</v>
      </c>
      <c r="P1869" s="7" t="s">
        <v>10949</v>
      </c>
      <c r="Q1869" s="15" t="s">
        <v>533</v>
      </c>
      <c r="R1869" s="15" t="s">
        <v>67</v>
      </c>
      <c r="S1869" s="15" t="s">
        <v>90</v>
      </c>
      <c r="T1869" s="15"/>
      <c r="U1869" s="15" t="s">
        <v>58</v>
      </c>
      <c r="V1869" s="15" t="s">
        <v>25938</v>
      </c>
      <c r="W1869" s="16" t="s">
        <v>37</v>
      </c>
      <c r="X1869" s="16" t="s">
        <v>38</v>
      </c>
      <c r="Y1869" s="15" t="s">
        <v>207</v>
      </c>
      <c r="Z1869" s="17" t="s">
        <v>72</v>
      </c>
      <c r="AA1869" s="16" t="s">
        <v>41</v>
      </c>
      <c r="AB1869" s="15" t="s">
        <v>12927</v>
      </c>
      <c r="AC1869" s="15" t="s">
        <v>495</v>
      </c>
      <c r="AD1869" s="7" t="s">
        <v>24</v>
      </c>
      <c r="AE1869" s="15" t="s">
        <v>289</v>
      </c>
    </row>
    <row r="1870" spans="1:31" s="2" customFormat="1" ht="15.5" x14ac:dyDescent="0.35">
      <c r="A1870" s="14">
        <v>45358.050694444442</v>
      </c>
      <c r="B1870" s="7" t="s">
        <v>12928</v>
      </c>
      <c r="C1870" s="7" t="s">
        <v>59</v>
      </c>
      <c r="D1870" s="7" t="s">
        <v>51</v>
      </c>
      <c r="E1870" s="7" t="s">
        <v>59</v>
      </c>
      <c r="F1870" s="7" t="s">
        <v>60</v>
      </c>
      <c r="G1870" s="7" t="s">
        <v>53</v>
      </c>
      <c r="H1870" s="7" t="s">
        <v>55</v>
      </c>
      <c r="I1870" s="7" t="s">
        <v>12929</v>
      </c>
      <c r="J1870" s="7" t="s">
        <v>12931</v>
      </c>
      <c r="K1870" s="7" t="s">
        <v>12932</v>
      </c>
      <c r="L1870" s="7" t="s">
        <v>12933</v>
      </c>
      <c r="M1870" s="7" t="s">
        <v>12930</v>
      </c>
      <c r="N1870" s="7" t="s">
        <v>115</v>
      </c>
      <c r="O1870" s="7" t="s">
        <v>65</v>
      </c>
      <c r="P1870" s="7" t="s">
        <v>12934</v>
      </c>
      <c r="Q1870" s="15" t="s">
        <v>104</v>
      </c>
      <c r="R1870" s="15" t="s">
        <v>67</v>
      </c>
      <c r="S1870" s="15" t="s">
        <v>90</v>
      </c>
      <c r="T1870" s="15"/>
      <c r="U1870" s="15" t="s">
        <v>58</v>
      </c>
      <c r="V1870" s="15" t="s">
        <v>25938</v>
      </c>
      <c r="W1870" s="16" t="s">
        <v>37</v>
      </c>
      <c r="X1870" s="16" t="s">
        <v>38</v>
      </c>
      <c r="Y1870" s="15" t="s">
        <v>797</v>
      </c>
      <c r="Z1870" s="17" t="s">
        <v>60</v>
      </c>
      <c r="AA1870" s="16" t="s">
        <v>46</v>
      </c>
      <c r="AB1870" s="15" t="s">
        <v>12935</v>
      </c>
      <c r="AC1870" s="15" t="s">
        <v>495</v>
      </c>
      <c r="AD1870" s="7" t="s">
        <v>105</v>
      </c>
      <c r="AE1870" s="15" t="s">
        <v>289</v>
      </c>
    </row>
    <row r="1871" spans="1:31" s="2" customFormat="1" ht="15.5" x14ac:dyDescent="0.35">
      <c r="A1871" s="14">
        <v>45358.102083333331</v>
      </c>
      <c r="B1871" s="7" t="s">
        <v>12936</v>
      </c>
      <c r="C1871" s="7" t="s">
        <v>59</v>
      </c>
      <c r="D1871" s="7" t="s">
        <v>51</v>
      </c>
      <c r="E1871" s="7" t="s">
        <v>59</v>
      </c>
      <c r="F1871" s="7" t="s">
        <v>60</v>
      </c>
      <c r="G1871" s="7" t="s">
        <v>61</v>
      </c>
      <c r="H1871" s="7" t="s">
        <v>55</v>
      </c>
      <c r="I1871" s="7" t="s">
        <v>12937</v>
      </c>
      <c r="J1871" s="7" t="s">
        <v>12938</v>
      </c>
      <c r="K1871" s="7" t="s">
        <v>12939</v>
      </c>
      <c r="L1871" s="7" t="s">
        <v>12940</v>
      </c>
      <c r="M1871" s="7" t="s">
        <v>12940</v>
      </c>
      <c r="N1871" s="7" t="s">
        <v>54</v>
      </c>
      <c r="O1871" s="7" t="s">
        <v>266</v>
      </c>
      <c r="P1871" s="7" t="s">
        <v>54</v>
      </c>
      <c r="Q1871" s="15" t="s">
        <v>135</v>
      </c>
      <c r="R1871" s="15" t="s">
        <v>67</v>
      </c>
      <c r="S1871" s="15" t="s">
        <v>90</v>
      </c>
      <c r="T1871" s="15"/>
      <c r="U1871" s="15" t="s">
        <v>58</v>
      </c>
      <c r="V1871" s="15" t="s">
        <v>25938</v>
      </c>
      <c r="W1871" s="16" t="s">
        <v>37</v>
      </c>
      <c r="X1871" s="16" t="s">
        <v>38</v>
      </c>
      <c r="Y1871" s="15" t="s">
        <v>180</v>
      </c>
      <c r="Z1871" s="17" t="s">
        <v>60</v>
      </c>
      <c r="AA1871" s="16" t="s">
        <v>44</v>
      </c>
      <c r="AB1871" s="15" t="s">
        <v>12941</v>
      </c>
      <c r="AC1871" s="15" t="s">
        <v>495</v>
      </c>
      <c r="AD1871" s="7" t="s">
        <v>24</v>
      </c>
      <c r="AE1871" s="15" t="s">
        <v>289</v>
      </c>
    </row>
    <row r="1872" spans="1:31" s="2" customFormat="1" ht="15.5" x14ac:dyDescent="0.35">
      <c r="A1872" s="14">
        <v>45358.102083333331</v>
      </c>
      <c r="B1872" s="7" t="s">
        <v>12942</v>
      </c>
      <c r="C1872" s="7" t="s">
        <v>59</v>
      </c>
      <c r="D1872" s="7" t="s">
        <v>51</v>
      </c>
      <c r="E1872" s="7" t="s">
        <v>59</v>
      </c>
      <c r="F1872" s="7" t="s">
        <v>81</v>
      </c>
      <c r="G1872" s="7" t="s">
        <v>12943</v>
      </c>
      <c r="H1872" s="7" t="s">
        <v>55</v>
      </c>
      <c r="I1872" s="7" t="s">
        <v>12944</v>
      </c>
      <c r="J1872" s="7" t="s">
        <v>12945</v>
      </c>
      <c r="K1872" s="7" t="s">
        <v>12946</v>
      </c>
      <c r="L1872" s="7" t="s">
        <v>12947</v>
      </c>
      <c r="M1872" s="7" t="s">
        <v>12947</v>
      </c>
      <c r="N1872" s="7" t="s">
        <v>54</v>
      </c>
      <c r="O1872" s="7" t="s">
        <v>247</v>
      </c>
      <c r="P1872" s="7" t="s">
        <v>12948</v>
      </c>
      <c r="Q1872" s="15" t="s">
        <v>222</v>
      </c>
      <c r="R1872" s="15" t="s">
        <v>67</v>
      </c>
      <c r="S1872" s="15" t="s">
        <v>90</v>
      </c>
      <c r="T1872" s="15"/>
      <c r="U1872" s="15" t="s">
        <v>58</v>
      </c>
      <c r="V1872" s="15" t="s">
        <v>69</v>
      </c>
      <c r="W1872" s="16" t="s">
        <v>37</v>
      </c>
      <c r="X1872" s="16" t="s">
        <v>38</v>
      </c>
      <c r="Y1872" s="15" t="s">
        <v>249</v>
      </c>
      <c r="Z1872" s="17" t="s">
        <v>81</v>
      </c>
      <c r="AA1872" s="16" t="s">
        <v>46</v>
      </c>
      <c r="AB1872" s="15" t="s">
        <v>12949</v>
      </c>
      <c r="AC1872" s="15" t="s">
        <v>495</v>
      </c>
      <c r="AD1872" s="7" t="s">
        <v>24</v>
      </c>
      <c r="AE1872" s="15" t="s">
        <v>289</v>
      </c>
    </row>
    <row r="1873" spans="1:31" s="2" customFormat="1" ht="15.5" x14ac:dyDescent="0.35">
      <c r="A1873" s="14">
        <v>45358.102083333331</v>
      </c>
      <c r="B1873" s="7" t="s">
        <v>12950</v>
      </c>
      <c r="C1873" s="7" t="s">
        <v>59</v>
      </c>
      <c r="D1873" s="7" t="s">
        <v>51</v>
      </c>
      <c r="E1873" s="7" t="s">
        <v>59</v>
      </c>
      <c r="F1873" s="7" t="s">
        <v>978</v>
      </c>
      <c r="G1873" s="7" t="s">
        <v>61</v>
      </c>
      <c r="H1873" s="7" t="s">
        <v>55</v>
      </c>
      <c r="I1873" s="7" t="s">
        <v>12951</v>
      </c>
      <c r="J1873" s="7" t="s">
        <v>12952</v>
      </c>
      <c r="K1873" s="7" t="s">
        <v>12953</v>
      </c>
      <c r="L1873" s="7" t="s">
        <v>12954</v>
      </c>
      <c r="M1873" s="7" t="s">
        <v>12954</v>
      </c>
      <c r="N1873" s="7" t="s">
        <v>670</v>
      </c>
      <c r="O1873" s="7" t="s">
        <v>65</v>
      </c>
      <c r="P1873" s="7" t="s">
        <v>12955</v>
      </c>
      <c r="Q1873" s="15" t="s">
        <v>104</v>
      </c>
      <c r="R1873" s="15" t="s">
        <v>67</v>
      </c>
      <c r="S1873" s="15" t="s">
        <v>90</v>
      </c>
      <c r="T1873" s="15"/>
      <c r="U1873" s="15" t="s">
        <v>58</v>
      </c>
      <c r="V1873" s="15" t="s">
        <v>25938</v>
      </c>
      <c r="W1873" s="16" t="s">
        <v>37</v>
      </c>
      <c r="X1873" s="16" t="s">
        <v>38</v>
      </c>
      <c r="Y1873" s="15" t="s">
        <v>861</v>
      </c>
      <c r="Z1873" s="17" t="s">
        <v>978</v>
      </c>
      <c r="AA1873" s="16" t="s">
        <v>41</v>
      </c>
      <c r="AB1873" s="15" t="s">
        <v>12956</v>
      </c>
      <c r="AC1873" s="15" t="s">
        <v>495</v>
      </c>
      <c r="AD1873" s="7" t="s">
        <v>137</v>
      </c>
      <c r="AE1873" s="15" t="s">
        <v>289</v>
      </c>
    </row>
    <row r="1874" spans="1:31" s="2" customFormat="1" ht="15.5" x14ac:dyDescent="0.35">
      <c r="A1874" s="14">
        <v>45358.127083333333</v>
      </c>
      <c r="B1874" s="7" t="s">
        <v>12957</v>
      </c>
      <c r="C1874" s="7" t="s">
        <v>53</v>
      </c>
      <c r="D1874" s="7" t="s">
        <v>51</v>
      </c>
      <c r="E1874" s="7" t="s">
        <v>53</v>
      </c>
      <c r="F1874" s="7" t="s">
        <v>72</v>
      </c>
      <c r="G1874" s="7" t="s">
        <v>12958</v>
      </c>
      <c r="H1874" s="7" t="s">
        <v>55</v>
      </c>
      <c r="I1874" s="7" t="s">
        <v>12959</v>
      </c>
      <c r="J1874" s="7" t="s">
        <v>12960</v>
      </c>
      <c r="K1874" s="7" t="s">
        <v>12961</v>
      </c>
      <c r="L1874" s="7" t="s">
        <v>12962</v>
      </c>
      <c r="M1874" s="7" t="s">
        <v>12963</v>
      </c>
      <c r="N1874" s="7" t="s">
        <v>1553</v>
      </c>
      <c r="O1874" s="7" t="s">
        <v>65</v>
      </c>
      <c r="P1874" s="7" t="s">
        <v>54</v>
      </c>
      <c r="Q1874" s="15" t="s">
        <v>104</v>
      </c>
      <c r="R1874" s="15" t="s">
        <v>67</v>
      </c>
      <c r="S1874" s="15" t="s">
        <v>90</v>
      </c>
      <c r="T1874" s="15"/>
      <c r="U1874" s="15" t="s">
        <v>58</v>
      </c>
      <c r="V1874" s="15"/>
      <c r="W1874" s="16" t="s">
        <v>30</v>
      </c>
      <c r="X1874" s="16" t="s">
        <v>34</v>
      </c>
      <c r="Y1874" s="15"/>
      <c r="Z1874" s="17" t="s">
        <v>72</v>
      </c>
      <c r="AA1874" s="16" t="s">
        <v>35</v>
      </c>
      <c r="AB1874" s="15" t="s">
        <v>12964</v>
      </c>
      <c r="AC1874" s="15" t="s">
        <v>495</v>
      </c>
      <c r="AD1874" s="7" t="s">
        <v>24</v>
      </c>
      <c r="AE1874" s="15" t="s">
        <v>289</v>
      </c>
    </row>
    <row r="1875" spans="1:31" s="2" customFormat="1" ht="15.5" x14ac:dyDescent="0.35">
      <c r="A1875" s="14">
        <v>45358.127083333333</v>
      </c>
      <c r="B1875" s="7" t="s">
        <v>12965</v>
      </c>
      <c r="C1875" s="7" t="s">
        <v>50</v>
      </c>
      <c r="D1875" s="7" t="s">
        <v>51</v>
      </c>
      <c r="E1875" s="7" t="s">
        <v>50</v>
      </c>
      <c r="F1875" s="7" t="s">
        <v>390</v>
      </c>
      <c r="G1875" s="7" t="s">
        <v>53</v>
      </c>
      <c r="H1875" s="7" t="s">
        <v>64</v>
      </c>
      <c r="I1875" s="7" t="s">
        <v>12966</v>
      </c>
      <c r="J1875" s="7" t="s">
        <v>12967</v>
      </c>
      <c r="K1875" s="7" t="s">
        <v>12968</v>
      </c>
      <c r="L1875" s="7" t="s">
        <v>12969</v>
      </c>
      <c r="M1875" s="7" t="s">
        <v>12970</v>
      </c>
      <c r="N1875" s="7" t="s">
        <v>1580</v>
      </c>
      <c r="O1875" s="7" t="s">
        <v>65</v>
      </c>
      <c r="P1875" s="7" t="s">
        <v>12971</v>
      </c>
      <c r="Q1875" s="15" t="s">
        <v>104</v>
      </c>
      <c r="R1875" s="15" t="s">
        <v>67</v>
      </c>
      <c r="S1875" s="15" t="s">
        <v>90</v>
      </c>
      <c r="T1875" s="15"/>
      <c r="U1875" s="15" t="s">
        <v>58</v>
      </c>
      <c r="V1875" s="15" t="s">
        <v>69</v>
      </c>
      <c r="W1875" s="16" t="s">
        <v>37</v>
      </c>
      <c r="X1875" s="16" t="s">
        <v>38</v>
      </c>
      <c r="Y1875" s="15" t="s">
        <v>41973</v>
      </c>
      <c r="Z1875" s="17" t="s">
        <v>390</v>
      </c>
      <c r="AA1875" s="16" t="s">
        <v>44</v>
      </c>
      <c r="AB1875" s="15" t="s">
        <v>12972</v>
      </c>
      <c r="AC1875" s="15" t="s">
        <v>495</v>
      </c>
      <c r="AD1875" s="7" t="s">
        <v>137</v>
      </c>
      <c r="AE1875" s="15" t="s">
        <v>289</v>
      </c>
    </row>
    <row r="1876" spans="1:31" s="2" customFormat="1" ht="15.5" x14ac:dyDescent="0.35">
      <c r="A1876" s="14">
        <v>45358.127083333333</v>
      </c>
      <c r="B1876" s="7" t="s">
        <v>12973</v>
      </c>
      <c r="C1876" s="7" t="s">
        <v>50</v>
      </c>
      <c r="D1876" s="7" t="s">
        <v>51</v>
      </c>
      <c r="E1876" s="7" t="s">
        <v>50</v>
      </c>
      <c r="F1876" s="7" t="s">
        <v>52</v>
      </c>
      <c r="G1876" s="7" t="s">
        <v>548</v>
      </c>
      <c r="H1876" s="7" t="s">
        <v>55</v>
      </c>
      <c r="I1876" s="7" t="s">
        <v>12974</v>
      </c>
      <c r="J1876" s="7" t="s">
        <v>12975</v>
      </c>
      <c r="K1876" s="7" t="s">
        <v>12976</v>
      </c>
      <c r="L1876" s="7" t="s">
        <v>12977</v>
      </c>
      <c r="M1876" s="7" t="s">
        <v>12978</v>
      </c>
      <c r="N1876" s="7" t="s">
        <v>124</v>
      </c>
      <c r="O1876" s="7" t="s">
        <v>125</v>
      </c>
      <c r="P1876" s="7" t="s">
        <v>12979</v>
      </c>
      <c r="Q1876" s="15" t="s">
        <v>104</v>
      </c>
      <c r="R1876" s="15" t="s">
        <v>68</v>
      </c>
      <c r="S1876" s="15" t="s">
        <v>68</v>
      </c>
      <c r="T1876" s="15"/>
      <c r="U1876" s="15" t="s">
        <v>58</v>
      </c>
      <c r="V1876" s="15" t="s">
        <v>69</v>
      </c>
      <c r="W1876" s="16" t="s">
        <v>37</v>
      </c>
      <c r="X1876" s="16" t="s">
        <v>38</v>
      </c>
      <c r="Y1876" s="15" t="s">
        <v>378</v>
      </c>
      <c r="Z1876" s="17" t="s">
        <v>52</v>
      </c>
      <c r="AA1876" s="16" t="s">
        <v>43</v>
      </c>
      <c r="AB1876" s="15" t="s">
        <v>12980</v>
      </c>
      <c r="AC1876" s="15" t="s">
        <v>495</v>
      </c>
      <c r="AD1876" s="7" t="s">
        <v>24</v>
      </c>
      <c r="AE1876" s="15" t="s">
        <v>289</v>
      </c>
    </row>
    <row r="1877" spans="1:31" s="2" customFormat="1" ht="15.5" x14ac:dyDescent="0.35">
      <c r="A1877" s="14">
        <v>45358.13958333333</v>
      </c>
      <c r="B1877" s="7" t="s">
        <v>12981</v>
      </c>
      <c r="C1877" s="7" t="s">
        <v>50</v>
      </c>
      <c r="D1877" s="7" t="s">
        <v>51</v>
      </c>
      <c r="E1877" s="7" t="s">
        <v>50</v>
      </c>
      <c r="F1877" s="7" t="s">
        <v>63</v>
      </c>
      <c r="G1877" s="7" t="s">
        <v>226</v>
      </c>
      <c r="H1877" s="7" t="s">
        <v>73</v>
      </c>
      <c r="I1877" s="7" t="s">
        <v>12982</v>
      </c>
      <c r="J1877" s="7" t="s">
        <v>12983</v>
      </c>
      <c r="K1877" s="7" t="s">
        <v>12984</v>
      </c>
      <c r="L1877" s="7" t="s">
        <v>12985</v>
      </c>
      <c r="M1877" s="7" t="s">
        <v>12986</v>
      </c>
      <c r="N1877" s="7" t="s">
        <v>717</v>
      </c>
      <c r="O1877" s="7" t="s">
        <v>65</v>
      </c>
      <c r="P1877" s="7" t="s">
        <v>12987</v>
      </c>
      <c r="Q1877" s="15" t="s">
        <v>104</v>
      </c>
      <c r="R1877" s="15" t="s">
        <v>68</v>
      </c>
      <c r="S1877" s="15" t="s">
        <v>68</v>
      </c>
      <c r="T1877" s="15"/>
      <c r="U1877" s="15" t="s">
        <v>58</v>
      </c>
      <c r="V1877" s="15" t="s">
        <v>69</v>
      </c>
      <c r="W1877" s="16" t="s">
        <v>37</v>
      </c>
      <c r="X1877" s="16" t="s">
        <v>38</v>
      </c>
      <c r="Y1877" s="15" t="s">
        <v>3947</v>
      </c>
      <c r="Z1877" s="17" t="s">
        <v>63</v>
      </c>
      <c r="AA1877" s="16" t="s">
        <v>43</v>
      </c>
      <c r="AB1877" s="15" t="s">
        <v>12988</v>
      </c>
      <c r="AC1877" s="15" t="s">
        <v>495</v>
      </c>
      <c r="AD1877" s="7" t="s">
        <v>24</v>
      </c>
      <c r="AE1877" s="15" t="s">
        <v>289</v>
      </c>
    </row>
    <row r="1878" spans="1:31" s="2" customFormat="1" ht="15.5" x14ac:dyDescent="0.35">
      <c r="A1878" s="14">
        <v>45358.13958333333</v>
      </c>
      <c r="B1878" s="7" t="s">
        <v>12989</v>
      </c>
      <c r="C1878" s="7" t="s">
        <v>50</v>
      </c>
      <c r="D1878" s="7" t="s">
        <v>51</v>
      </c>
      <c r="E1878" s="7" t="s">
        <v>50</v>
      </c>
      <c r="F1878" s="7" t="s">
        <v>60</v>
      </c>
      <c r="G1878" s="7" t="s">
        <v>50</v>
      </c>
      <c r="H1878" s="7" t="s">
        <v>64</v>
      </c>
      <c r="I1878" s="7" t="s">
        <v>12990</v>
      </c>
      <c r="J1878" s="7" t="s">
        <v>12991</v>
      </c>
      <c r="K1878" s="7" t="s">
        <v>12992</v>
      </c>
      <c r="L1878" s="7" t="s">
        <v>12993</v>
      </c>
      <c r="M1878" s="7" t="s">
        <v>12993</v>
      </c>
      <c r="N1878" s="7" t="s">
        <v>12994</v>
      </c>
      <c r="O1878" s="7" t="s">
        <v>1176</v>
      </c>
      <c r="P1878" s="7" t="s">
        <v>12995</v>
      </c>
      <c r="Q1878" s="15" t="s">
        <v>222</v>
      </c>
      <c r="R1878" s="15" t="s">
        <v>67</v>
      </c>
      <c r="S1878" s="15" t="s">
        <v>90</v>
      </c>
      <c r="T1878" s="15"/>
      <c r="U1878" s="15" t="s">
        <v>58</v>
      </c>
      <c r="V1878" s="15" t="s">
        <v>25938</v>
      </c>
      <c r="W1878" s="16" t="s">
        <v>37</v>
      </c>
      <c r="X1878" s="16" t="s">
        <v>38</v>
      </c>
      <c r="Y1878" s="15" t="s">
        <v>1177</v>
      </c>
      <c r="Z1878" s="17" t="s">
        <v>60</v>
      </c>
      <c r="AA1878" s="16" t="s">
        <v>44</v>
      </c>
      <c r="AB1878" s="15" t="s">
        <v>12996</v>
      </c>
      <c r="AC1878" s="15" t="s">
        <v>495</v>
      </c>
      <c r="AD1878" s="7" t="s">
        <v>24</v>
      </c>
      <c r="AE1878" s="15" t="s">
        <v>289</v>
      </c>
    </row>
    <row r="1879" spans="1:31" s="2" customFormat="1" ht="15.5" x14ac:dyDescent="0.35">
      <c r="A1879" s="14">
        <v>45358.13958333333</v>
      </c>
      <c r="B1879" s="7" t="s">
        <v>12997</v>
      </c>
      <c r="C1879" s="7" t="s">
        <v>53</v>
      </c>
      <c r="D1879" s="7" t="s">
        <v>51</v>
      </c>
      <c r="E1879" s="7" t="s">
        <v>53</v>
      </c>
      <c r="F1879" s="7" t="s">
        <v>72</v>
      </c>
      <c r="G1879" s="7" t="s">
        <v>53</v>
      </c>
      <c r="H1879" s="7" t="s">
        <v>55</v>
      </c>
      <c r="I1879" s="7" t="s">
        <v>12998</v>
      </c>
      <c r="J1879" s="7" t="s">
        <v>12999</v>
      </c>
      <c r="K1879" s="7" t="s">
        <v>13000</v>
      </c>
      <c r="L1879" s="7" t="s">
        <v>13001</v>
      </c>
      <c r="M1879" s="7" t="s">
        <v>13001</v>
      </c>
      <c r="N1879" s="7" t="s">
        <v>54</v>
      </c>
      <c r="O1879" s="7" t="s">
        <v>134</v>
      </c>
      <c r="P1879" s="7" t="s">
        <v>54</v>
      </c>
      <c r="Q1879" s="15" t="s">
        <v>533</v>
      </c>
      <c r="R1879" s="15" t="s">
        <v>67</v>
      </c>
      <c r="S1879" s="15" t="s">
        <v>90</v>
      </c>
      <c r="T1879" s="15"/>
      <c r="U1879" s="15" t="s">
        <v>58</v>
      </c>
      <c r="V1879" s="15"/>
      <c r="W1879" s="16" t="s">
        <v>30</v>
      </c>
      <c r="X1879" s="16" t="s">
        <v>48</v>
      </c>
      <c r="Y1879" s="15"/>
      <c r="Z1879" s="17" t="s">
        <v>72</v>
      </c>
      <c r="AA1879" s="16" t="s">
        <v>49</v>
      </c>
      <c r="AB1879" s="15" t="s">
        <v>13002</v>
      </c>
      <c r="AC1879" s="15" t="s">
        <v>495</v>
      </c>
      <c r="AD1879" s="7" t="s">
        <v>24</v>
      </c>
      <c r="AE1879" s="15" t="s">
        <v>289</v>
      </c>
    </row>
    <row r="1880" spans="1:31" s="2" customFormat="1" ht="15.5" x14ac:dyDescent="0.35">
      <c r="A1880" s="14">
        <v>45358.13958333333</v>
      </c>
      <c r="B1880" s="7" t="s">
        <v>13003</v>
      </c>
      <c r="C1880" s="7" t="s">
        <v>50</v>
      </c>
      <c r="D1880" s="7" t="s">
        <v>51</v>
      </c>
      <c r="E1880" s="7" t="s">
        <v>50</v>
      </c>
      <c r="F1880" s="7" t="s">
        <v>72</v>
      </c>
      <c r="G1880" s="7" t="s">
        <v>1575</v>
      </c>
      <c r="H1880" s="7" t="s">
        <v>73</v>
      </c>
      <c r="I1880" s="7" t="s">
        <v>13004</v>
      </c>
      <c r="J1880" s="7" t="s">
        <v>13005</v>
      </c>
      <c r="K1880" s="7" t="s">
        <v>13006</v>
      </c>
      <c r="L1880" s="7" t="s">
        <v>13007</v>
      </c>
      <c r="M1880" s="7" t="s">
        <v>13007</v>
      </c>
      <c r="N1880" s="7" t="s">
        <v>717</v>
      </c>
      <c r="O1880" s="7" t="s">
        <v>65</v>
      </c>
      <c r="P1880" s="7" t="s">
        <v>13008</v>
      </c>
      <c r="Q1880" s="15" t="s">
        <v>104</v>
      </c>
      <c r="R1880" s="15" t="s">
        <v>68</v>
      </c>
      <c r="S1880" s="15" t="s">
        <v>68</v>
      </c>
      <c r="T1880" s="15"/>
      <c r="U1880" s="15" t="s">
        <v>58</v>
      </c>
      <c r="V1880" s="15" t="s">
        <v>69</v>
      </c>
      <c r="W1880" s="16" t="s">
        <v>37</v>
      </c>
      <c r="X1880" s="16" t="s">
        <v>38</v>
      </c>
      <c r="Y1880" s="15" t="s">
        <v>4690</v>
      </c>
      <c r="Z1880" s="17" t="s">
        <v>72</v>
      </c>
      <c r="AA1880" s="16" t="s">
        <v>43</v>
      </c>
      <c r="AB1880" s="15" t="s">
        <v>13009</v>
      </c>
      <c r="AC1880" s="15" t="s">
        <v>495</v>
      </c>
      <c r="AD1880" s="7" t="s">
        <v>24</v>
      </c>
      <c r="AE1880" s="15" t="s">
        <v>289</v>
      </c>
    </row>
    <row r="1881" spans="1:31" s="2" customFormat="1" ht="15.5" x14ac:dyDescent="0.35">
      <c r="A1881" s="14">
        <v>45358.15902777778</v>
      </c>
      <c r="B1881" s="7" t="s">
        <v>13010</v>
      </c>
      <c r="C1881" s="7" t="s">
        <v>59</v>
      </c>
      <c r="D1881" s="7" t="s">
        <v>51</v>
      </c>
      <c r="E1881" s="7" t="s">
        <v>59</v>
      </c>
      <c r="F1881" s="7" t="s">
        <v>781</v>
      </c>
      <c r="G1881" s="7" t="s">
        <v>61</v>
      </c>
      <c r="H1881" s="7" t="s">
        <v>55</v>
      </c>
      <c r="I1881" s="7" t="s">
        <v>13011</v>
      </c>
      <c r="J1881" s="7" t="s">
        <v>13012</v>
      </c>
      <c r="K1881" s="7" t="s">
        <v>13013</v>
      </c>
      <c r="L1881" s="7" t="s">
        <v>13014</v>
      </c>
      <c r="M1881" s="7" t="s">
        <v>13014</v>
      </c>
      <c r="N1881" s="7" t="s">
        <v>54</v>
      </c>
      <c r="O1881" s="7" t="s">
        <v>78</v>
      </c>
      <c r="P1881" s="7" t="s">
        <v>13015</v>
      </c>
      <c r="Q1881" s="15" t="s">
        <v>89</v>
      </c>
      <c r="R1881" s="15" t="s">
        <v>67</v>
      </c>
      <c r="S1881" s="15" t="s">
        <v>90</v>
      </c>
      <c r="T1881" s="15"/>
      <c r="U1881" s="15" t="s">
        <v>58</v>
      </c>
      <c r="V1881" s="15" t="s">
        <v>69</v>
      </c>
      <c r="W1881" s="16" t="s">
        <v>37</v>
      </c>
      <c r="X1881" s="16" t="s">
        <v>38</v>
      </c>
      <c r="Y1881" s="15" t="s">
        <v>93</v>
      </c>
      <c r="Z1881" s="17" t="s">
        <v>81</v>
      </c>
      <c r="AA1881" s="16" t="s">
        <v>44</v>
      </c>
      <c r="AB1881" s="15" t="s">
        <v>13016</v>
      </c>
      <c r="AC1881" s="15" t="s">
        <v>495</v>
      </c>
      <c r="AD1881" s="7" t="s">
        <v>24</v>
      </c>
      <c r="AE1881" s="15" t="s">
        <v>289</v>
      </c>
    </row>
    <row r="1882" spans="1:31" s="2" customFormat="1" ht="15.5" x14ac:dyDescent="0.35">
      <c r="A1882" s="14">
        <v>45357.81527777778</v>
      </c>
      <c r="B1882" s="7" t="s">
        <v>13017</v>
      </c>
      <c r="C1882" s="7" t="s">
        <v>59</v>
      </c>
      <c r="D1882" s="7" t="s">
        <v>51</v>
      </c>
      <c r="E1882" s="7" t="s">
        <v>59</v>
      </c>
      <c r="F1882" s="7" t="s">
        <v>140</v>
      </c>
      <c r="G1882" s="7" t="s">
        <v>226</v>
      </c>
      <c r="H1882" s="7" t="s">
        <v>55</v>
      </c>
      <c r="I1882" s="7" t="s">
        <v>13018</v>
      </c>
      <c r="J1882" s="7" t="s">
        <v>13019</v>
      </c>
      <c r="K1882" s="7" t="s">
        <v>13020</v>
      </c>
      <c r="L1882" s="7" t="s">
        <v>13021</v>
      </c>
      <c r="M1882" s="7" t="s">
        <v>13022</v>
      </c>
      <c r="N1882" s="7" t="s">
        <v>717</v>
      </c>
      <c r="O1882" s="7" t="s">
        <v>65</v>
      </c>
      <c r="P1882" s="7" t="s">
        <v>13023</v>
      </c>
      <c r="Q1882" s="15" t="s">
        <v>104</v>
      </c>
      <c r="R1882" s="15" t="s">
        <v>68</v>
      </c>
      <c r="S1882" s="15" t="s">
        <v>68</v>
      </c>
      <c r="T1882" s="15"/>
      <c r="U1882" s="15" t="s">
        <v>58</v>
      </c>
      <c r="V1882" s="15" t="s">
        <v>69</v>
      </c>
      <c r="W1882" s="16" t="s">
        <v>37</v>
      </c>
      <c r="X1882" s="16" t="s">
        <v>42</v>
      </c>
      <c r="Y1882" s="15" t="s">
        <v>1582</v>
      </c>
      <c r="Z1882" s="17" t="s">
        <v>63</v>
      </c>
      <c r="AA1882" s="16" t="s">
        <v>43</v>
      </c>
      <c r="AB1882" s="15" t="s">
        <v>13024</v>
      </c>
      <c r="AC1882" s="15" t="s">
        <v>288</v>
      </c>
      <c r="AD1882" s="7" t="s">
        <v>137</v>
      </c>
      <c r="AE1882" s="15" t="s">
        <v>289</v>
      </c>
    </row>
    <row r="1883" spans="1:31" s="2" customFormat="1" ht="15.5" x14ac:dyDescent="0.35">
      <c r="A1883" s="14">
        <v>45357.840277777781</v>
      </c>
      <c r="B1883" s="7" t="s">
        <v>13025</v>
      </c>
      <c r="C1883" s="7" t="s">
        <v>53</v>
      </c>
      <c r="D1883" s="7" t="s">
        <v>51</v>
      </c>
      <c r="E1883" s="7" t="s">
        <v>53</v>
      </c>
      <c r="F1883" s="7" t="s">
        <v>72</v>
      </c>
      <c r="G1883" s="7" t="s">
        <v>53</v>
      </c>
      <c r="H1883" s="7" t="s">
        <v>55</v>
      </c>
      <c r="I1883" s="7" t="s">
        <v>9390</v>
      </c>
      <c r="J1883" s="7" t="s">
        <v>9391</v>
      </c>
      <c r="K1883" s="7" t="s">
        <v>9392</v>
      </c>
      <c r="L1883" s="7" t="s">
        <v>9393</v>
      </c>
      <c r="M1883" s="7" t="s">
        <v>9394</v>
      </c>
      <c r="N1883" s="7" t="s">
        <v>124</v>
      </c>
      <c r="O1883" s="7" t="s">
        <v>125</v>
      </c>
      <c r="P1883" s="7" t="s">
        <v>9395</v>
      </c>
      <c r="Q1883" s="15" t="s">
        <v>104</v>
      </c>
      <c r="R1883" s="15" t="s">
        <v>67</v>
      </c>
      <c r="S1883" s="15" t="s">
        <v>90</v>
      </c>
      <c r="T1883" s="15"/>
      <c r="U1883" s="15" t="s">
        <v>58</v>
      </c>
      <c r="V1883" s="15" t="s">
        <v>25938</v>
      </c>
      <c r="W1883" s="16" t="s">
        <v>37</v>
      </c>
      <c r="X1883" s="16" t="s">
        <v>42</v>
      </c>
      <c r="Y1883" s="15" t="s">
        <v>614</v>
      </c>
      <c r="Z1883" s="17" t="s">
        <v>72</v>
      </c>
      <c r="AA1883" s="16" t="s">
        <v>44</v>
      </c>
      <c r="AB1883" s="15" t="s">
        <v>350</v>
      </c>
      <c r="AC1883" s="15" t="s">
        <v>288</v>
      </c>
      <c r="AD1883" s="7" t="s">
        <v>24</v>
      </c>
      <c r="AE1883" s="15" t="s">
        <v>289</v>
      </c>
    </row>
    <row r="1884" spans="1:31" s="2" customFormat="1" ht="15.5" x14ac:dyDescent="0.35">
      <c r="A1884" s="14">
        <v>45357.84375</v>
      </c>
      <c r="B1884" s="7" t="s">
        <v>13026</v>
      </c>
      <c r="C1884" s="7" t="s">
        <v>59</v>
      </c>
      <c r="D1884" s="7" t="s">
        <v>51</v>
      </c>
      <c r="E1884" s="7" t="s">
        <v>59</v>
      </c>
      <c r="F1884" s="7" t="s">
        <v>390</v>
      </c>
      <c r="G1884" s="7" t="s">
        <v>548</v>
      </c>
      <c r="H1884" s="7" t="s">
        <v>55</v>
      </c>
      <c r="I1884" s="7" t="s">
        <v>13027</v>
      </c>
      <c r="J1884" s="7" t="s">
        <v>13029</v>
      </c>
      <c r="K1884" s="7" t="s">
        <v>12296</v>
      </c>
      <c r="L1884" s="7" t="s">
        <v>13030</v>
      </c>
      <c r="M1884" s="7" t="s">
        <v>13028</v>
      </c>
      <c r="N1884" s="7" t="s">
        <v>54</v>
      </c>
      <c r="O1884" s="7" t="s">
        <v>266</v>
      </c>
      <c r="P1884" s="7" t="s">
        <v>13031</v>
      </c>
      <c r="Q1884" s="15" t="s">
        <v>298</v>
      </c>
      <c r="R1884" s="15" t="s">
        <v>68</v>
      </c>
      <c r="S1884" s="15" t="s">
        <v>68</v>
      </c>
      <c r="T1884" s="15"/>
      <c r="U1884" s="15" t="s">
        <v>58</v>
      </c>
      <c r="V1884" s="15" t="s">
        <v>69</v>
      </c>
      <c r="W1884" s="16" t="s">
        <v>37</v>
      </c>
      <c r="X1884" s="16" t="s">
        <v>42</v>
      </c>
      <c r="Y1884" s="15" t="s">
        <v>788</v>
      </c>
      <c r="Z1884" s="17" t="s">
        <v>390</v>
      </c>
      <c r="AA1884" s="16" t="s">
        <v>43</v>
      </c>
      <c r="AB1884" s="15" t="s">
        <v>350</v>
      </c>
      <c r="AC1884" s="15" t="s">
        <v>288</v>
      </c>
      <c r="AD1884" s="7" t="s">
        <v>24</v>
      </c>
      <c r="AE1884" s="15" t="s">
        <v>289</v>
      </c>
    </row>
    <row r="1885" spans="1:31" s="2" customFormat="1" ht="15.5" x14ac:dyDescent="0.35">
      <c r="A1885" s="14">
        <v>45357.848611111112</v>
      </c>
      <c r="B1885" s="7" t="s">
        <v>13032</v>
      </c>
      <c r="C1885" s="7" t="s">
        <v>59</v>
      </c>
      <c r="D1885" s="7" t="s">
        <v>51</v>
      </c>
      <c r="E1885" s="7" t="s">
        <v>59</v>
      </c>
      <c r="F1885" s="7" t="s">
        <v>140</v>
      </c>
      <c r="G1885" s="7" t="s">
        <v>330</v>
      </c>
      <c r="H1885" s="7" t="s">
        <v>55</v>
      </c>
      <c r="I1885" s="7" t="s">
        <v>13033</v>
      </c>
      <c r="J1885" s="7" t="s">
        <v>13034</v>
      </c>
      <c r="K1885" s="7" t="s">
        <v>13035</v>
      </c>
      <c r="L1885" s="7" t="s">
        <v>54</v>
      </c>
      <c r="M1885" s="7" t="s">
        <v>13036</v>
      </c>
      <c r="N1885" s="7" t="s">
        <v>54</v>
      </c>
      <c r="O1885" s="7" t="s">
        <v>87</v>
      </c>
      <c r="P1885" s="7" t="s">
        <v>54</v>
      </c>
      <c r="Q1885" s="15" t="s">
        <v>329</v>
      </c>
      <c r="R1885" s="15" t="s">
        <v>67</v>
      </c>
      <c r="S1885" s="15" t="s">
        <v>90</v>
      </c>
      <c r="T1885" s="15"/>
      <c r="U1885" s="15" t="s">
        <v>58</v>
      </c>
      <c r="V1885" s="15" t="s">
        <v>69</v>
      </c>
      <c r="W1885" s="16" t="s">
        <v>37</v>
      </c>
      <c r="X1885" s="16" t="s">
        <v>42</v>
      </c>
      <c r="Y1885" s="15" t="s">
        <v>330</v>
      </c>
      <c r="Z1885" s="17" t="s">
        <v>63</v>
      </c>
      <c r="AA1885" s="16" t="s">
        <v>46</v>
      </c>
      <c r="AB1885" s="15" t="s">
        <v>13037</v>
      </c>
      <c r="AC1885" s="15" t="s">
        <v>288</v>
      </c>
      <c r="AD1885" s="7" t="s">
        <v>24</v>
      </c>
      <c r="AE1885" s="15" t="s">
        <v>289</v>
      </c>
    </row>
    <row r="1886" spans="1:31" s="2" customFormat="1" ht="15.5" x14ac:dyDescent="0.35">
      <c r="A1886" s="14">
        <v>45357.848611111112</v>
      </c>
      <c r="B1886" s="7" t="s">
        <v>13038</v>
      </c>
      <c r="C1886" s="7" t="s">
        <v>59</v>
      </c>
      <c r="D1886" s="7" t="s">
        <v>51</v>
      </c>
      <c r="E1886" s="7" t="s">
        <v>59</v>
      </c>
      <c r="F1886" s="7" t="s">
        <v>140</v>
      </c>
      <c r="G1886" s="7" t="s">
        <v>678</v>
      </c>
      <c r="H1886" s="7" t="s">
        <v>55</v>
      </c>
      <c r="I1886" s="7" t="s">
        <v>13039</v>
      </c>
      <c r="J1886" s="7" t="s">
        <v>13041</v>
      </c>
      <c r="K1886" s="7" t="s">
        <v>13042</v>
      </c>
      <c r="L1886" s="7" t="s">
        <v>13043</v>
      </c>
      <c r="M1886" s="7" t="s">
        <v>13040</v>
      </c>
      <c r="N1886" s="7" t="s">
        <v>5738</v>
      </c>
      <c r="O1886" s="7" t="s">
        <v>65</v>
      </c>
      <c r="P1886" s="7" t="s">
        <v>13044</v>
      </c>
      <c r="Q1886" s="15" t="s">
        <v>104</v>
      </c>
      <c r="R1886" s="15" t="s">
        <v>68</v>
      </c>
      <c r="S1886" s="15" t="s">
        <v>68</v>
      </c>
      <c r="T1886" s="15"/>
      <c r="U1886" s="15" t="s">
        <v>58</v>
      </c>
      <c r="V1886" s="15"/>
      <c r="W1886" s="16" t="s">
        <v>30</v>
      </c>
      <c r="X1886" s="16" t="s">
        <v>34</v>
      </c>
      <c r="Y1886" s="15"/>
      <c r="Z1886" s="17" t="s">
        <v>63</v>
      </c>
      <c r="AA1886" s="16" t="s">
        <v>35</v>
      </c>
      <c r="AB1886" s="15" t="s">
        <v>13045</v>
      </c>
      <c r="AC1886" s="15" t="s">
        <v>288</v>
      </c>
      <c r="AD1886" s="7" t="s">
        <v>24</v>
      </c>
      <c r="AE1886" s="15" t="s">
        <v>289</v>
      </c>
    </row>
    <row r="1887" spans="1:31" s="2" customFormat="1" ht="15.5" x14ac:dyDescent="0.35">
      <c r="A1887" s="14">
        <v>45357.852083333331</v>
      </c>
      <c r="B1887" s="7" t="s">
        <v>13046</v>
      </c>
      <c r="C1887" s="7" t="s">
        <v>50</v>
      </c>
      <c r="D1887" s="7" t="s">
        <v>51</v>
      </c>
      <c r="E1887" s="7" t="s">
        <v>50</v>
      </c>
      <c r="F1887" s="7" t="s">
        <v>60</v>
      </c>
      <c r="G1887" s="7" t="s">
        <v>53</v>
      </c>
      <c r="H1887" s="7" t="s">
        <v>64</v>
      </c>
      <c r="I1887" s="7" t="s">
        <v>13047</v>
      </c>
      <c r="J1887" s="7" t="s">
        <v>13048</v>
      </c>
      <c r="K1887" s="7" t="s">
        <v>13049</v>
      </c>
      <c r="L1887" s="7" t="s">
        <v>13050</v>
      </c>
      <c r="M1887" s="7" t="s">
        <v>13051</v>
      </c>
      <c r="N1887" s="7" t="s">
        <v>238</v>
      </c>
      <c r="O1887" s="7" t="s">
        <v>65</v>
      </c>
      <c r="P1887" s="7" t="s">
        <v>13052</v>
      </c>
      <c r="Q1887" s="15" t="s">
        <v>104</v>
      </c>
      <c r="R1887" s="15" t="s">
        <v>67</v>
      </c>
      <c r="S1887" s="15" t="s">
        <v>90</v>
      </c>
      <c r="T1887" s="15"/>
      <c r="U1887" s="15" t="s">
        <v>58</v>
      </c>
      <c r="V1887" s="15" t="s">
        <v>25938</v>
      </c>
      <c r="W1887" s="16" t="s">
        <v>37</v>
      </c>
      <c r="X1887" s="16" t="s">
        <v>42</v>
      </c>
      <c r="Y1887" s="15" t="s">
        <v>41970</v>
      </c>
      <c r="Z1887" s="17" t="s">
        <v>60</v>
      </c>
      <c r="AA1887" s="16" t="s">
        <v>44</v>
      </c>
      <c r="AB1887" s="15" t="s">
        <v>13053</v>
      </c>
      <c r="AC1887" s="15" t="s">
        <v>288</v>
      </c>
      <c r="AD1887" s="7" t="s">
        <v>24</v>
      </c>
      <c r="AE1887" s="15" t="s">
        <v>289</v>
      </c>
    </row>
    <row r="1888" spans="1:31" s="2" customFormat="1" ht="15.5" x14ac:dyDescent="0.35">
      <c r="A1888" s="14">
        <v>45357.940972222219</v>
      </c>
      <c r="B1888" s="7" t="s">
        <v>13054</v>
      </c>
      <c r="C1888" s="7" t="s">
        <v>59</v>
      </c>
      <c r="D1888" s="7" t="s">
        <v>51</v>
      </c>
      <c r="E1888" s="7" t="s">
        <v>59</v>
      </c>
      <c r="F1888" s="7" t="s">
        <v>140</v>
      </c>
      <c r="G1888" s="7" t="s">
        <v>141</v>
      </c>
      <c r="H1888" s="7" t="s">
        <v>55</v>
      </c>
      <c r="I1888" s="7" t="s">
        <v>13055</v>
      </c>
      <c r="J1888" s="7" t="s">
        <v>13056</v>
      </c>
      <c r="K1888" s="7" t="s">
        <v>13057</v>
      </c>
      <c r="L1888" s="7" t="s">
        <v>54</v>
      </c>
      <c r="M1888" s="7" t="s">
        <v>54</v>
      </c>
      <c r="N1888" s="7" t="s">
        <v>54</v>
      </c>
      <c r="O1888" s="7" t="s">
        <v>2596</v>
      </c>
      <c r="P1888" s="7" t="s">
        <v>13058</v>
      </c>
      <c r="Q1888" s="15" t="s">
        <v>298</v>
      </c>
      <c r="R1888" s="15" t="s">
        <v>68</v>
      </c>
      <c r="S1888" s="15" t="s">
        <v>68</v>
      </c>
      <c r="T1888" s="15"/>
      <c r="U1888" s="15" t="s">
        <v>58</v>
      </c>
      <c r="V1888" s="15" t="s">
        <v>69</v>
      </c>
      <c r="W1888" s="16" t="s">
        <v>37</v>
      </c>
      <c r="X1888" s="16" t="s">
        <v>42</v>
      </c>
      <c r="Y1888" s="15" t="s">
        <v>141</v>
      </c>
      <c r="Z1888" s="17" t="s">
        <v>63</v>
      </c>
      <c r="AA1888" s="16" t="s">
        <v>43</v>
      </c>
      <c r="AB1888" s="15" t="s">
        <v>350</v>
      </c>
      <c r="AC1888" s="15" t="s">
        <v>288</v>
      </c>
      <c r="AD1888" s="7" t="s">
        <v>137</v>
      </c>
      <c r="AE1888" s="15" t="s">
        <v>289</v>
      </c>
    </row>
    <row r="1889" spans="1:31" s="2" customFormat="1" ht="15.5" x14ac:dyDescent="0.35">
      <c r="A1889" s="14">
        <v>45357.940972222219</v>
      </c>
      <c r="B1889" s="7" t="s">
        <v>13059</v>
      </c>
      <c r="C1889" s="7" t="s">
        <v>59</v>
      </c>
      <c r="D1889" s="7" t="s">
        <v>51</v>
      </c>
      <c r="E1889" s="7" t="s">
        <v>59</v>
      </c>
      <c r="F1889" s="7" t="s">
        <v>140</v>
      </c>
      <c r="G1889" s="7" t="s">
        <v>2942</v>
      </c>
      <c r="H1889" s="7" t="s">
        <v>55</v>
      </c>
      <c r="I1889" s="7" t="s">
        <v>13060</v>
      </c>
      <c r="J1889" s="7" t="s">
        <v>13061</v>
      </c>
      <c r="K1889" s="7" t="s">
        <v>13062</v>
      </c>
      <c r="L1889" s="7" t="s">
        <v>13063</v>
      </c>
      <c r="M1889" s="7" t="s">
        <v>13064</v>
      </c>
      <c r="N1889" s="7" t="s">
        <v>54</v>
      </c>
      <c r="O1889" s="7" t="s">
        <v>266</v>
      </c>
      <c r="P1889" s="7" t="s">
        <v>13065</v>
      </c>
      <c r="Q1889" s="15" t="s">
        <v>298</v>
      </c>
      <c r="R1889" s="15" t="s">
        <v>68</v>
      </c>
      <c r="S1889" s="15" t="s">
        <v>68</v>
      </c>
      <c r="T1889" s="15"/>
      <c r="U1889" s="15" t="s">
        <v>58</v>
      </c>
      <c r="V1889" s="15" t="s">
        <v>92</v>
      </c>
      <c r="W1889" s="16" t="s">
        <v>37</v>
      </c>
      <c r="X1889" s="16" t="s">
        <v>42</v>
      </c>
      <c r="Y1889" s="15" t="s">
        <v>3788</v>
      </c>
      <c r="Z1889" s="17" t="s">
        <v>63</v>
      </c>
      <c r="AA1889" s="16" t="s">
        <v>43</v>
      </c>
      <c r="AB1889" s="15" t="s">
        <v>13066</v>
      </c>
      <c r="AC1889" s="15" t="s">
        <v>288</v>
      </c>
      <c r="AD1889" s="7" t="s">
        <v>137</v>
      </c>
      <c r="AE1889" s="15" t="s">
        <v>289</v>
      </c>
    </row>
    <row r="1890" spans="1:31" s="2" customFormat="1" ht="15.5" x14ac:dyDescent="0.35">
      <c r="A1890" s="14">
        <v>45357.940972222219</v>
      </c>
      <c r="B1890" s="7" t="s">
        <v>13067</v>
      </c>
      <c r="C1890" s="7" t="s">
        <v>59</v>
      </c>
      <c r="D1890" s="7" t="s">
        <v>51</v>
      </c>
      <c r="E1890" s="7" t="s">
        <v>59</v>
      </c>
      <c r="F1890" s="7" t="s">
        <v>140</v>
      </c>
      <c r="G1890" s="7" t="s">
        <v>141</v>
      </c>
      <c r="H1890" s="7" t="s">
        <v>55</v>
      </c>
      <c r="I1890" s="7" t="s">
        <v>13068</v>
      </c>
      <c r="J1890" s="7" t="s">
        <v>13069</v>
      </c>
      <c r="K1890" s="7" t="s">
        <v>13070</v>
      </c>
      <c r="L1890" s="7" t="s">
        <v>54</v>
      </c>
      <c r="M1890" s="7" t="s">
        <v>54</v>
      </c>
      <c r="N1890" s="7" t="s">
        <v>54</v>
      </c>
      <c r="O1890" s="7" t="s">
        <v>2596</v>
      </c>
      <c r="P1890" s="7" t="s">
        <v>13071</v>
      </c>
      <c r="Q1890" s="15" t="s">
        <v>298</v>
      </c>
      <c r="R1890" s="15" t="s">
        <v>68</v>
      </c>
      <c r="S1890" s="15" t="s">
        <v>68</v>
      </c>
      <c r="T1890" s="15"/>
      <c r="U1890" s="15" t="s">
        <v>58</v>
      </c>
      <c r="V1890" s="15" t="s">
        <v>69</v>
      </c>
      <c r="W1890" s="16" t="s">
        <v>37</v>
      </c>
      <c r="X1890" s="16" t="s">
        <v>42</v>
      </c>
      <c r="Y1890" s="15" t="s">
        <v>141</v>
      </c>
      <c r="Z1890" s="17" t="s">
        <v>63</v>
      </c>
      <c r="AA1890" s="16" t="s">
        <v>43</v>
      </c>
      <c r="AB1890" s="15" t="s">
        <v>350</v>
      </c>
      <c r="AC1890" s="15" t="s">
        <v>288</v>
      </c>
      <c r="AD1890" s="7" t="s">
        <v>24</v>
      </c>
      <c r="AE1890" s="15" t="s">
        <v>289</v>
      </c>
    </row>
    <row r="1891" spans="1:31" s="2" customFormat="1" ht="15.5" x14ac:dyDescent="0.35">
      <c r="A1891" s="14">
        <v>45357.940972222219</v>
      </c>
      <c r="B1891" s="7" t="s">
        <v>13072</v>
      </c>
      <c r="C1891" s="7" t="s">
        <v>59</v>
      </c>
      <c r="D1891" s="7" t="s">
        <v>51</v>
      </c>
      <c r="E1891" s="7" t="s">
        <v>59</v>
      </c>
      <c r="F1891" s="7" t="s">
        <v>140</v>
      </c>
      <c r="G1891" s="7" t="s">
        <v>141</v>
      </c>
      <c r="H1891" s="7" t="s">
        <v>55</v>
      </c>
      <c r="I1891" s="7" t="s">
        <v>13073</v>
      </c>
      <c r="J1891" s="7" t="s">
        <v>13074</v>
      </c>
      <c r="K1891" s="7" t="s">
        <v>13075</v>
      </c>
      <c r="L1891" s="7" t="s">
        <v>54</v>
      </c>
      <c r="M1891" s="7" t="s">
        <v>13076</v>
      </c>
      <c r="N1891" s="7" t="s">
        <v>54</v>
      </c>
      <c r="O1891" s="7" t="s">
        <v>2596</v>
      </c>
      <c r="P1891" s="7" t="s">
        <v>54</v>
      </c>
      <c r="Q1891" s="15" t="s">
        <v>298</v>
      </c>
      <c r="R1891" s="15" t="s">
        <v>68</v>
      </c>
      <c r="S1891" s="15" t="s">
        <v>68</v>
      </c>
      <c r="T1891" s="15"/>
      <c r="U1891" s="15" t="s">
        <v>58</v>
      </c>
      <c r="V1891" s="15" t="s">
        <v>69</v>
      </c>
      <c r="W1891" s="16" t="s">
        <v>37</v>
      </c>
      <c r="X1891" s="16" t="s">
        <v>42</v>
      </c>
      <c r="Y1891" s="15" t="s">
        <v>141</v>
      </c>
      <c r="Z1891" s="17" t="s">
        <v>63</v>
      </c>
      <c r="AA1891" s="16" t="s">
        <v>43</v>
      </c>
      <c r="AB1891" s="15" t="s">
        <v>11424</v>
      </c>
      <c r="AC1891" s="15" t="s">
        <v>288</v>
      </c>
      <c r="AD1891" s="7" t="s">
        <v>105</v>
      </c>
      <c r="AE1891" s="15" t="s">
        <v>289</v>
      </c>
    </row>
    <row r="1892" spans="1:31" s="2" customFormat="1" ht="15.5" x14ac:dyDescent="0.35">
      <c r="A1892" s="14">
        <v>45357.940972222219</v>
      </c>
      <c r="B1892" s="7" t="s">
        <v>13077</v>
      </c>
      <c r="C1892" s="7" t="s">
        <v>59</v>
      </c>
      <c r="D1892" s="7" t="s">
        <v>51</v>
      </c>
      <c r="E1892" s="7" t="s">
        <v>59</v>
      </c>
      <c r="F1892" s="7" t="s">
        <v>140</v>
      </c>
      <c r="G1892" s="7" t="s">
        <v>548</v>
      </c>
      <c r="H1892" s="7" t="s">
        <v>55</v>
      </c>
      <c r="I1892" s="7" t="s">
        <v>13078</v>
      </c>
      <c r="J1892" s="7" t="s">
        <v>13079</v>
      </c>
      <c r="K1892" s="7" t="s">
        <v>13080</v>
      </c>
      <c r="L1892" s="7" t="s">
        <v>13081</v>
      </c>
      <c r="M1892" s="7" t="s">
        <v>13082</v>
      </c>
      <c r="N1892" s="7" t="s">
        <v>54</v>
      </c>
      <c r="O1892" s="7" t="s">
        <v>266</v>
      </c>
      <c r="P1892" s="7" t="s">
        <v>13083</v>
      </c>
      <c r="Q1892" s="15" t="s">
        <v>298</v>
      </c>
      <c r="R1892" s="15" t="s">
        <v>68</v>
      </c>
      <c r="S1892" s="15" t="s">
        <v>68</v>
      </c>
      <c r="T1892" s="15"/>
      <c r="U1892" s="15" t="s">
        <v>58</v>
      </c>
      <c r="V1892" s="15" t="s">
        <v>92</v>
      </c>
      <c r="W1892" s="16" t="s">
        <v>37</v>
      </c>
      <c r="X1892" s="16" t="s">
        <v>42</v>
      </c>
      <c r="Y1892" s="15" t="s">
        <v>3788</v>
      </c>
      <c r="Z1892" s="17" t="s">
        <v>63</v>
      </c>
      <c r="AA1892" s="16" t="s">
        <v>43</v>
      </c>
      <c r="AB1892" s="15" t="s">
        <v>13084</v>
      </c>
      <c r="AC1892" s="15" t="s">
        <v>288</v>
      </c>
      <c r="AD1892" s="7" t="s">
        <v>24</v>
      </c>
      <c r="AE1892" s="15" t="s">
        <v>289</v>
      </c>
    </row>
    <row r="1893" spans="1:31" s="2" customFormat="1" ht="15.5" x14ac:dyDescent="0.35">
      <c r="A1893" s="14">
        <v>45357.940972222219</v>
      </c>
      <c r="B1893" s="7" t="s">
        <v>13085</v>
      </c>
      <c r="C1893" s="7" t="s">
        <v>59</v>
      </c>
      <c r="D1893" s="7" t="s">
        <v>51</v>
      </c>
      <c r="E1893" s="7" t="s">
        <v>59</v>
      </c>
      <c r="F1893" s="7" t="s">
        <v>140</v>
      </c>
      <c r="G1893" s="7" t="s">
        <v>548</v>
      </c>
      <c r="H1893" s="7" t="s">
        <v>55</v>
      </c>
      <c r="I1893" s="7" t="s">
        <v>13086</v>
      </c>
      <c r="J1893" s="7" t="s">
        <v>13087</v>
      </c>
      <c r="K1893" s="7" t="s">
        <v>13088</v>
      </c>
      <c r="L1893" s="7" t="s">
        <v>13089</v>
      </c>
      <c r="M1893" s="7" t="s">
        <v>13090</v>
      </c>
      <c r="N1893" s="7" t="s">
        <v>386</v>
      </c>
      <c r="O1893" s="7" t="s">
        <v>266</v>
      </c>
      <c r="P1893" s="7" t="s">
        <v>13091</v>
      </c>
      <c r="Q1893" s="15" t="s">
        <v>298</v>
      </c>
      <c r="R1893" s="15" t="s">
        <v>68</v>
      </c>
      <c r="S1893" s="15" t="s">
        <v>68</v>
      </c>
      <c r="T1893" s="15"/>
      <c r="U1893" s="15" t="s">
        <v>58</v>
      </c>
      <c r="V1893" s="15" t="s">
        <v>92</v>
      </c>
      <c r="W1893" s="16" t="s">
        <v>37</v>
      </c>
      <c r="X1893" s="16" t="s">
        <v>42</v>
      </c>
      <c r="Y1893" s="15" t="s">
        <v>3788</v>
      </c>
      <c r="Z1893" s="17" t="s">
        <v>63</v>
      </c>
      <c r="AA1893" s="16" t="s">
        <v>43</v>
      </c>
      <c r="AB1893" s="15" t="s">
        <v>11852</v>
      </c>
      <c r="AC1893" s="15" t="s">
        <v>288</v>
      </c>
      <c r="AD1893" s="7" t="s">
        <v>24</v>
      </c>
      <c r="AE1893" s="15" t="s">
        <v>289</v>
      </c>
    </row>
    <row r="1894" spans="1:31" s="2" customFormat="1" ht="15.5" x14ac:dyDescent="0.35">
      <c r="A1894" s="14">
        <v>45357.940972222219</v>
      </c>
      <c r="B1894" s="7" t="s">
        <v>13092</v>
      </c>
      <c r="C1894" s="7" t="s">
        <v>59</v>
      </c>
      <c r="D1894" s="7" t="s">
        <v>51</v>
      </c>
      <c r="E1894" s="7" t="s">
        <v>59</v>
      </c>
      <c r="F1894" s="7" t="s">
        <v>140</v>
      </c>
      <c r="G1894" s="7" t="s">
        <v>548</v>
      </c>
      <c r="H1894" s="7" t="s">
        <v>55</v>
      </c>
      <c r="I1894" s="7" t="s">
        <v>13093</v>
      </c>
      <c r="J1894" s="7" t="s">
        <v>13094</v>
      </c>
      <c r="K1894" s="7" t="s">
        <v>13095</v>
      </c>
      <c r="L1894" s="7" t="s">
        <v>13096</v>
      </c>
      <c r="M1894" s="7" t="s">
        <v>13097</v>
      </c>
      <c r="N1894" s="7" t="s">
        <v>54</v>
      </c>
      <c r="O1894" s="7" t="s">
        <v>266</v>
      </c>
      <c r="P1894" s="7" t="s">
        <v>13098</v>
      </c>
      <c r="Q1894" s="15" t="s">
        <v>298</v>
      </c>
      <c r="R1894" s="15" t="s">
        <v>68</v>
      </c>
      <c r="S1894" s="15" t="s">
        <v>68</v>
      </c>
      <c r="T1894" s="15"/>
      <c r="U1894" s="15" t="s">
        <v>58</v>
      </c>
      <c r="V1894" s="15" t="s">
        <v>92</v>
      </c>
      <c r="W1894" s="16" t="s">
        <v>37</v>
      </c>
      <c r="X1894" s="16" t="s">
        <v>42</v>
      </c>
      <c r="Y1894" s="15" t="s">
        <v>3788</v>
      </c>
      <c r="Z1894" s="17" t="s">
        <v>63</v>
      </c>
      <c r="AA1894" s="16" t="s">
        <v>43</v>
      </c>
      <c r="AB1894" s="15" t="s">
        <v>13099</v>
      </c>
      <c r="AC1894" s="15" t="s">
        <v>288</v>
      </c>
      <c r="AD1894" s="7" t="s">
        <v>137</v>
      </c>
      <c r="AE1894" s="15" t="s">
        <v>289</v>
      </c>
    </row>
    <row r="1895" spans="1:31" s="2" customFormat="1" ht="15.5" x14ac:dyDescent="0.35">
      <c r="A1895" s="14">
        <v>45357.940972222219</v>
      </c>
      <c r="B1895" s="7" t="s">
        <v>13100</v>
      </c>
      <c r="C1895" s="7" t="s">
        <v>59</v>
      </c>
      <c r="D1895" s="7" t="s">
        <v>51</v>
      </c>
      <c r="E1895" s="7" t="s">
        <v>59</v>
      </c>
      <c r="F1895" s="7" t="s">
        <v>140</v>
      </c>
      <c r="G1895" s="7" t="s">
        <v>8556</v>
      </c>
      <c r="H1895" s="7" t="s">
        <v>55</v>
      </c>
      <c r="I1895" s="7" t="s">
        <v>13101</v>
      </c>
      <c r="J1895" s="7" t="s">
        <v>13102</v>
      </c>
      <c r="K1895" s="7" t="s">
        <v>13103</v>
      </c>
      <c r="L1895" s="7" t="s">
        <v>13104</v>
      </c>
      <c r="M1895" s="7" t="s">
        <v>13105</v>
      </c>
      <c r="N1895" s="7" t="s">
        <v>265</v>
      </c>
      <c r="O1895" s="7" t="s">
        <v>266</v>
      </c>
      <c r="P1895" s="7" t="s">
        <v>13106</v>
      </c>
      <c r="Q1895" s="15" t="s">
        <v>298</v>
      </c>
      <c r="R1895" s="15" t="s">
        <v>68</v>
      </c>
      <c r="S1895" s="15" t="s">
        <v>68</v>
      </c>
      <c r="T1895" s="15"/>
      <c r="U1895" s="15" t="s">
        <v>58</v>
      </c>
      <c r="V1895" s="15" t="s">
        <v>69</v>
      </c>
      <c r="W1895" s="16" t="s">
        <v>37</v>
      </c>
      <c r="X1895" s="16" t="s">
        <v>42</v>
      </c>
      <c r="Y1895" s="15" t="s">
        <v>13107</v>
      </c>
      <c r="Z1895" s="17" t="s">
        <v>63</v>
      </c>
      <c r="AA1895" s="16" t="s">
        <v>43</v>
      </c>
      <c r="AB1895" s="15" t="s">
        <v>13108</v>
      </c>
      <c r="AC1895" s="15" t="s">
        <v>288</v>
      </c>
      <c r="AD1895" s="7" t="s">
        <v>496</v>
      </c>
      <c r="AE1895" s="15" t="s">
        <v>289</v>
      </c>
    </row>
    <row r="1896" spans="1:31" s="2" customFormat="1" ht="15.5" x14ac:dyDescent="0.35">
      <c r="A1896" s="14">
        <v>45357.940972222219</v>
      </c>
      <c r="B1896" s="7" t="s">
        <v>13109</v>
      </c>
      <c r="C1896" s="7" t="s">
        <v>59</v>
      </c>
      <c r="D1896" s="7" t="s">
        <v>51</v>
      </c>
      <c r="E1896" s="7" t="s">
        <v>59</v>
      </c>
      <c r="F1896" s="7" t="s">
        <v>140</v>
      </c>
      <c r="G1896" s="7" t="s">
        <v>141</v>
      </c>
      <c r="H1896" s="7" t="s">
        <v>55</v>
      </c>
      <c r="I1896" s="7" t="s">
        <v>13110</v>
      </c>
      <c r="J1896" s="7" t="s">
        <v>13111</v>
      </c>
      <c r="K1896" s="7" t="s">
        <v>13112</v>
      </c>
      <c r="L1896" s="7" t="s">
        <v>13113</v>
      </c>
      <c r="M1896" s="7" t="s">
        <v>13114</v>
      </c>
      <c r="N1896" s="7" t="s">
        <v>54</v>
      </c>
      <c r="O1896" s="7" t="s">
        <v>3328</v>
      </c>
      <c r="P1896" s="7" t="s">
        <v>13115</v>
      </c>
      <c r="Q1896" s="15" t="s">
        <v>329</v>
      </c>
      <c r="R1896" s="15" t="s">
        <v>68</v>
      </c>
      <c r="S1896" s="15" t="s">
        <v>68</v>
      </c>
      <c r="T1896" s="15"/>
      <c r="U1896" s="15" t="s">
        <v>58</v>
      </c>
      <c r="V1896" s="15" t="s">
        <v>69</v>
      </c>
      <c r="W1896" s="16" t="s">
        <v>37</v>
      </c>
      <c r="X1896" s="16" t="s">
        <v>42</v>
      </c>
      <c r="Y1896" s="15" t="s">
        <v>141</v>
      </c>
      <c r="Z1896" s="17" t="s">
        <v>63</v>
      </c>
      <c r="AA1896" s="16" t="s">
        <v>43</v>
      </c>
      <c r="AB1896" s="15" t="s">
        <v>11795</v>
      </c>
      <c r="AC1896" s="15" t="s">
        <v>288</v>
      </c>
      <c r="AD1896" s="7" t="s">
        <v>24</v>
      </c>
      <c r="AE1896" s="15" t="s">
        <v>289</v>
      </c>
    </row>
    <row r="1897" spans="1:31" s="2" customFormat="1" ht="15.5" x14ac:dyDescent="0.35">
      <c r="A1897" s="14">
        <v>45357.940972222219</v>
      </c>
      <c r="B1897" s="7" t="s">
        <v>13116</v>
      </c>
      <c r="C1897" s="7" t="s">
        <v>59</v>
      </c>
      <c r="D1897" s="7" t="s">
        <v>51</v>
      </c>
      <c r="E1897" s="7" t="s">
        <v>59</v>
      </c>
      <c r="F1897" s="7" t="s">
        <v>140</v>
      </c>
      <c r="G1897" s="7" t="s">
        <v>141</v>
      </c>
      <c r="H1897" s="7" t="s">
        <v>55</v>
      </c>
      <c r="I1897" s="7" t="s">
        <v>13117</v>
      </c>
      <c r="J1897" s="7" t="s">
        <v>13118</v>
      </c>
      <c r="K1897" s="7" t="s">
        <v>13119</v>
      </c>
      <c r="L1897" s="7" t="s">
        <v>13120</v>
      </c>
      <c r="M1897" s="7" t="s">
        <v>13121</v>
      </c>
      <c r="N1897" s="7" t="s">
        <v>54</v>
      </c>
      <c r="O1897" s="7" t="s">
        <v>3328</v>
      </c>
      <c r="P1897" s="7" t="s">
        <v>13122</v>
      </c>
      <c r="Q1897" s="15" t="s">
        <v>329</v>
      </c>
      <c r="R1897" s="15" t="s">
        <v>68</v>
      </c>
      <c r="S1897" s="15" t="s">
        <v>68</v>
      </c>
      <c r="T1897" s="15"/>
      <c r="U1897" s="15" t="s">
        <v>58</v>
      </c>
      <c r="V1897" s="15" t="s">
        <v>69</v>
      </c>
      <c r="W1897" s="16" t="s">
        <v>37</v>
      </c>
      <c r="X1897" s="16" t="s">
        <v>42</v>
      </c>
      <c r="Y1897" s="15" t="s">
        <v>141</v>
      </c>
      <c r="Z1897" s="17" t="s">
        <v>63</v>
      </c>
      <c r="AA1897" s="16" t="s">
        <v>43</v>
      </c>
      <c r="AB1897" s="15" t="s">
        <v>350</v>
      </c>
      <c r="AC1897" s="15" t="s">
        <v>288</v>
      </c>
      <c r="AD1897" s="7" t="s">
        <v>24</v>
      </c>
      <c r="AE1897" s="15" t="s">
        <v>289</v>
      </c>
    </row>
    <row r="1898" spans="1:31" s="2" customFormat="1" ht="15.5" x14ac:dyDescent="0.35">
      <c r="A1898" s="14">
        <v>45357.940972222219</v>
      </c>
      <c r="B1898" s="7" t="s">
        <v>13123</v>
      </c>
      <c r="C1898" s="7" t="s">
        <v>59</v>
      </c>
      <c r="D1898" s="7" t="s">
        <v>51</v>
      </c>
      <c r="E1898" s="7" t="s">
        <v>59</v>
      </c>
      <c r="F1898" s="7" t="s">
        <v>140</v>
      </c>
      <c r="G1898" s="7" t="s">
        <v>13124</v>
      </c>
      <c r="H1898" s="7" t="s">
        <v>55</v>
      </c>
      <c r="I1898" s="7" t="s">
        <v>13125</v>
      </c>
      <c r="J1898" s="7" t="s">
        <v>13126</v>
      </c>
      <c r="K1898" s="7" t="s">
        <v>13127</v>
      </c>
      <c r="L1898" s="7" t="s">
        <v>13128</v>
      </c>
      <c r="M1898" s="7" t="s">
        <v>13129</v>
      </c>
      <c r="N1898" s="7" t="s">
        <v>54</v>
      </c>
      <c r="O1898" s="7" t="s">
        <v>266</v>
      </c>
      <c r="P1898" s="7" t="s">
        <v>13130</v>
      </c>
      <c r="Q1898" s="15" t="s">
        <v>298</v>
      </c>
      <c r="R1898" s="15" t="s">
        <v>68</v>
      </c>
      <c r="S1898" s="15" t="s">
        <v>68</v>
      </c>
      <c r="T1898" s="15"/>
      <c r="U1898" s="15" t="s">
        <v>58</v>
      </c>
      <c r="V1898" s="15" t="s">
        <v>69</v>
      </c>
      <c r="W1898" s="16" t="s">
        <v>37</v>
      </c>
      <c r="X1898" s="16" t="s">
        <v>42</v>
      </c>
      <c r="Y1898" s="15" t="s">
        <v>6115</v>
      </c>
      <c r="Z1898" s="17" t="s">
        <v>63</v>
      </c>
      <c r="AA1898" s="16" t="s">
        <v>43</v>
      </c>
      <c r="AB1898" s="15" t="s">
        <v>13131</v>
      </c>
      <c r="AC1898" s="15" t="s">
        <v>288</v>
      </c>
      <c r="AD1898" s="7" t="s">
        <v>496</v>
      </c>
      <c r="AE1898" s="15" t="s">
        <v>289</v>
      </c>
    </row>
    <row r="1899" spans="1:31" s="2" customFormat="1" ht="15.5" x14ac:dyDescent="0.35">
      <c r="A1899" s="14">
        <v>45357.940972222219</v>
      </c>
      <c r="B1899" s="7" t="s">
        <v>13132</v>
      </c>
      <c r="C1899" s="7" t="s">
        <v>59</v>
      </c>
      <c r="D1899" s="7" t="s">
        <v>51</v>
      </c>
      <c r="E1899" s="7" t="s">
        <v>59</v>
      </c>
      <c r="F1899" s="7" t="s">
        <v>140</v>
      </c>
      <c r="G1899" s="7" t="s">
        <v>141</v>
      </c>
      <c r="H1899" s="7" t="s">
        <v>55</v>
      </c>
      <c r="I1899" s="7" t="s">
        <v>13133</v>
      </c>
      <c r="J1899" s="7" t="s">
        <v>13134</v>
      </c>
      <c r="K1899" s="7" t="s">
        <v>13135</v>
      </c>
      <c r="L1899" s="7" t="s">
        <v>13136</v>
      </c>
      <c r="M1899" s="7" t="s">
        <v>54</v>
      </c>
      <c r="N1899" s="7" t="s">
        <v>54</v>
      </c>
      <c r="O1899" s="7" t="s">
        <v>3328</v>
      </c>
      <c r="P1899" s="7" t="s">
        <v>13137</v>
      </c>
      <c r="Q1899" s="15" t="s">
        <v>329</v>
      </c>
      <c r="R1899" s="15" t="s">
        <v>68</v>
      </c>
      <c r="S1899" s="15" t="s">
        <v>68</v>
      </c>
      <c r="T1899" s="15"/>
      <c r="U1899" s="15" t="s">
        <v>58</v>
      </c>
      <c r="V1899" s="15" t="s">
        <v>69</v>
      </c>
      <c r="W1899" s="16" t="s">
        <v>37</v>
      </c>
      <c r="X1899" s="16" t="s">
        <v>42</v>
      </c>
      <c r="Y1899" s="15" t="s">
        <v>141</v>
      </c>
      <c r="Z1899" s="17" t="s">
        <v>63</v>
      </c>
      <c r="AA1899" s="16" t="s">
        <v>43</v>
      </c>
      <c r="AB1899" s="15" t="s">
        <v>11424</v>
      </c>
      <c r="AC1899" s="15" t="s">
        <v>288</v>
      </c>
      <c r="AD1899" s="7" t="s">
        <v>137</v>
      </c>
      <c r="AE1899" s="15" t="s">
        <v>289</v>
      </c>
    </row>
    <row r="1900" spans="1:31" s="2" customFormat="1" ht="15.5" x14ac:dyDescent="0.35">
      <c r="A1900" s="14">
        <v>45357.940972222219</v>
      </c>
      <c r="B1900" s="7" t="s">
        <v>13138</v>
      </c>
      <c r="C1900" s="7" t="s">
        <v>59</v>
      </c>
      <c r="D1900" s="7" t="s">
        <v>51</v>
      </c>
      <c r="E1900" s="7" t="s">
        <v>59</v>
      </c>
      <c r="F1900" s="7" t="s">
        <v>140</v>
      </c>
      <c r="G1900" s="7" t="s">
        <v>141</v>
      </c>
      <c r="H1900" s="7" t="s">
        <v>55</v>
      </c>
      <c r="I1900" s="7" t="s">
        <v>13139</v>
      </c>
      <c r="J1900" s="7" t="s">
        <v>13140</v>
      </c>
      <c r="K1900" s="7" t="s">
        <v>13141</v>
      </c>
      <c r="L1900" s="7" t="s">
        <v>13142</v>
      </c>
      <c r="M1900" s="7" t="s">
        <v>13143</v>
      </c>
      <c r="N1900" s="7" t="s">
        <v>54</v>
      </c>
      <c r="O1900" s="7" t="s">
        <v>3328</v>
      </c>
      <c r="P1900" s="7" t="s">
        <v>13144</v>
      </c>
      <c r="Q1900" s="15" t="s">
        <v>329</v>
      </c>
      <c r="R1900" s="15" t="s">
        <v>68</v>
      </c>
      <c r="S1900" s="15" t="s">
        <v>68</v>
      </c>
      <c r="T1900" s="15"/>
      <c r="U1900" s="15" t="s">
        <v>58</v>
      </c>
      <c r="V1900" s="15" t="s">
        <v>69</v>
      </c>
      <c r="W1900" s="16" t="s">
        <v>37</v>
      </c>
      <c r="X1900" s="16" t="s">
        <v>42</v>
      </c>
      <c r="Y1900" s="15" t="s">
        <v>141</v>
      </c>
      <c r="Z1900" s="17" t="s">
        <v>63</v>
      </c>
      <c r="AA1900" s="16" t="s">
        <v>43</v>
      </c>
      <c r="AB1900" s="15" t="s">
        <v>350</v>
      </c>
      <c r="AC1900" s="15" t="s">
        <v>288</v>
      </c>
      <c r="AD1900" s="7" t="s">
        <v>24</v>
      </c>
      <c r="AE1900" s="15" t="s">
        <v>289</v>
      </c>
    </row>
    <row r="1901" spans="1:31" s="2" customFormat="1" ht="15.5" x14ac:dyDescent="0.35">
      <c r="A1901" s="14">
        <v>45357.940972222219</v>
      </c>
      <c r="B1901" s="7" t="s">
        <v>13145</v>
      </c>
      <c r="C1901" s="7" t="s">
        <v>59</v>
      </c>
      <c r="D1901" s="7" t="s">
        <v>51</v>
      </c>
      <c r="E1901" s="7" t="s">
        <v>59</v>
      </c>
      <c r="F1901" s="7" t="s">
        <v>140</v>
      </c>
      <c r="G1901" s="7" t="s">
        <v>548</v>
      </c>
      <c r="H1901" s="7" t="s">
        <v>55</v>
      </c>
      <c r="I1901" s="7" t="s">
        <v>13146</v>
      </c>
      <c r="J1901" s="7" t="s">
        <v>13148</v>
      </c>
      <c r="K1901" s="7" t="s">
        <v>13149</v>
      </c>
      <c r="L1901" s="7" t="s">
        <v>54</v>
      </c>
      <c r="M1901" s="7" t="s">
        <v>13147</v>
      </c>
      <c r="N1901" s="7" t="s">
        <v>54</v>
      </c>
      <c r="O1901" s="7" t="s">
        <v>266</v>
      </c>
      <c r="P1901" s="7" t="s">
        <v>13150</v>
      </c>
      <c r="Q1901" s="15" t="s">
        <v>298</v>
      </c>
      <c r="R1901" s="15" t="s">
        <v>68</v>
      </c>
      <c r="S1901" s="15" t="s">
        <v>68</v>
      </c>
      <c r="T1901" s="15"/>
      <c r="U1901" s="15" t="s">
        <v>58</v>
      </c>
      <c r="V1901" s="15" t="s">
        <v>92</v>
      </c>
      <c r="W1901" s="16" t="s">
        <v>37</v>
      </c>
      <c r="X1901" s="16" t="s">
        <v>42</v>
      </c>
      <c r="Y1901" s="15" t="s">
        <v>3788</v>
      </c>
      <c r="Z1901" s="17" t="s">
        <v>63</v>
      </c>
      <c r="AA1901" s="16" t="s">
        <v>43</v>
      </c>
      <c r="AB1901" s="15" t="s">
        <v>11795</v>
      </c>
      <c r="AC1901" s="15" t="s">
        <v>288</v>
      </c>
      <c r="AD1901" s="7" t="s">
        <v>137</v>
      </c>
      <c r="AE1901" s="15" t="s">
        <v>289</v>
      </c>
    </row>
    <row r="1902" spans="1:31" s="2" customFormat="1" ht="15.5" x14ac:dyDescent="0.35">
      <c r="A1902" s="14">
        <v>45357.940972222219</v>
      </c>
      <c r="B1902" s="7" t="s">
        <v>13151</v>
      </c>
      <c r="C1902" s="7" t="s">
        <v>59</v>
      </c>
      <c r="D1902" s="7" t="s">
        <v>51</v>
      </c>
      <c r="E1902" s="7" t="s">
        <v>59</v>
      </c>
      <c r="F1902" s="7" t="s">
        <v>140</v>
      </c>
      <c r="G1902" s="7" t="s">
        <v>548</v>
      </c>
      <c r="H1902" s="7" t="s">
        <v>55</v>
      </c>
      <c r="I1902" s="7" t="s">
        <v>13152</v>
      </c>
      <c r="J1902" s="7" t="s">
        <v>13153</v>
      </c>
      <c r="K1902" s="7" t="s">
        <v>13154</v>
      </c>
      <c r="L1902" s="7" t="s">
        <v>13155</v>
      </c>
      <c r="M1902" s="7" t="s">
        <v>13155</v>
      </c>
      <c r="N1902" s="7" t="s">
        <v>54</v>
      </c>
      <c r="O1902" s="7" t="s">
        <v>266</v>
      </c>
      <c r="P1902" s="7" t="s">
        <v>13156</v>
      </c>
      <c r="Q1902" s="15" t="s">
        <v>298</v>
      </c>
      <c r="R1902" s="15" t="s">
        <v>68</v>
      </c>
      <c r="S1902" s="15" t="s">
        <v>68</v>
      </c>
      <c r="T1902" s="15"/>
      <c r="U1902" s="15" t="s">
        <v>58</v>
      </c>
      <c r="V1902" s="15" t="s">
        <v>92</v>
      </c>
      <c r="W1902" s="16" t="s">
        <v>37</v>
      </c>
      <c r="X1902" s="16" t="s">
        <v>42</v>
      </c>
      <c r="Y1902" s="15" t="s">
        <v>598</v>
      </c>
      <c r="Z1902" s="17" t="s">
        <v>63</v>
      </c>
      <c r="AA1902" s="16" t="s">
        <v>43</v>
      </c>
      <c r="AB1902" s="15" t="s">
        <v>350</v>
      </c>
      <c r="AC1902" s="15" t="s">
        <v>288</v>
      </c>
      <c r="AD1902" s="7" t="s">
        <v>24</v>
      </c>
      <c r="AE1902" s="15" t="s">
        <v>289</v>
      </c>
    </row>
    <row r="1903" spans="1:31" s="2" customFormat="1" ht="15.5" x14ac:dyDescent="0.35">
      <c r="A1903" s="14">
        <v>45357.940972222219</v>
      </c>
      <c r="B1903" s="7" t="s">
        <v>13157</v>
      </c>
      <c r="C1903" s="7" t="s">
        <v>59</v>
      </c>
      <c r="D1903" s="7" t="s">
        <v>51</v>
      </c>
      <c r="E1903" s="7" t="s">
        <v>59</v>
      </c>
      <c r="F1903" s="7" t="s">
        <v>140</v>
      </c>
      <c r="G1903" s="7" t="s">
        <v>141</v>
      </c>
      <c r="H1903" s="7" t="s">
        <v>55</v>
      </c>
      <c r="I1903" s="7" t="s">
        <v>13158</v>
      </c>
      <c r="J1903" s="7" t="s">
        <v>13160</v>
      </c>
      <c r="K1903" s="7" t="s">
        <v>13161</v>
      </c>
      <c r="L1903" s="7" t="s">
        <v>54</v>
      </c>
      <c r="M1903" s="7" t="s">
        <v>13159</v>
      </c>
      <c r="N1903" s="7" t="s">
        <v>54</v>
      </c>
      <c r="O1903" s="7" t="s">
        <v>3328</v>
      </c>
      <c r="P1903" s="7" t="s">
        <v>13162</v>
      </c>
      <c r="Q1903" s="15" t="s">
        <v>329</v>
      </c>
      <c r="R1903" s="15" t="s">
        <v>68</v>
      </c>
      <c r="S1903" s="15" t="s">
        <v>68</v>
      </c>
      <c r="T1903" s="15"/>
      <c r="U1903" s="15" t="s">
        <v>58</v>
      </c>
      <c r="V1903" s="15" t="s">
        <v>69</v>
      </c>
      <c r="W1903" s="16" t="s">
        <v>37</v>
      </c>
      <c r="X1903" s="16" t="s">
        <v>42</v>
      </c>
      <c r="Y1903" s="15" t="s">
        <v>141</v>
      </c>
      <c r="Z1903" s="17" t="s">
        <v>63</v>
      </c>
      <c r="AA1903" s="16" t="s">
        <v>43</v>
      </c>
      <c r="AB1903" s="15" t="s">
        <v>13163</v>
      </c>
      <c r="AC1903" s="15" t="s">
        <v>288</v>
      </c>
      <c r="AD1903" s="7" t="s">
        <v>24</v>
      </c>
      <c r="AE1903" s="15" t="s">
        <v>289</v>
      </c>
    </row>
    <row r="1904" spans="1:31" s="2" customFormat="1" ht="15.5" x14ac:dyDescent="0.35">
      <c r="A1904" s="14">
        <v>45357.940972222219</v>
      </c>
      <c r="B1904" s="7" t="s">
        <v>13164</v>
      </c>
      <c r="C1904" s="7" t="s">
        <v>59</v>
      </c>
      <c r="D1904" s="7" t="s">
        <v>51</v>
      </c>
      <c r="E1904" s="7" t="s">
        <v>59</v>
      </c>
      <c r="F1904" s="7" t="s">
        <v>140</v>
      </c>
      <c r="G1904" s="7" t="s">
        <v>141</v>
      </c>
      <c r="H1904" s="7" t="s">
        <v>55</v>
      </c>
      <c r="I1904" s="7" t="s">
        <v>13165</v>
      </c>
      <c r="J1904" s="7" t="s">
        <v>13166</v>
      </c>
      <c r="K1904" s="7" t="s">
        <v>13167</v>
      </c>
      <c r="L1904" s="7" t="s">
        <v>54</v>
      </c>
      <c r="M1904" s="7" t="s">
        <v>13168</v>
      </c>
      <c r="N1904" s="7" t="s">
        <v>54</v>
      </c>
      <c r="O1904" s="7" t="s">
        <v>8992</v>
      </c>
      <c r="P1904" s="7" t="s">
        <v>13169</v>
      </c>
      <c r="Q1904" s="15" t="s">
        <v>329</v>
      </c>
      <c r="R1904" s="15" t="s">
        <v>68</v>
      </c>
      <c r="S1904" s="15" t="s">
        <v>68</v>
      </c>
      <c r="T1904" s="15"/>
      <c r="U1904" s="15" t="s">
        <v>58</v>
      </c>
      <c r="V1904" s="15" t="s">
        <v>92</v>
      </c>
      <c r="W1904" s="16" t="s">
        <v>37</v>
      </c>
      <c r="X1904" s="16" t="s">
        <v>42</v>
      </c>
      <c r="Y1904" s="15" t="s">
        <v>141</v>
      </c>
      <c r="Z1904" s="17" t="s">
        <v>63</v>
      </c>
      <c r="AA1904" s="16" t="s">
        <v>43</v>
      </c>
      <c r="AB1904" s="15" t="s">
        <v>350</v>
      </c>
      <c r="AC1904" s="15" t="s">
        <v>288</v>
      </c>
      <c r="AD1904" s="7" t="s">
        <v>24</v>
      </c>
      <c r="AE1904" s="15" t="s">
        <v>289</v>
      </c>
    </row>
    <row r="1905" spans="1:31" s="2" customFormat="1" ht="15.5" x14ac:dyDescent="0.35">
      <c r="A1905" s="14">
        <v>45357.940972222219</v>
      </c>
      <c r="B1905" s="7" t="s">
        <v>13170</v>
      </c>
      <c r="C1905" s="7" t="s">
        <v>59</v>
      </c>
      <c r="D1905" s="7" t="s">
        <v>51</v>
      </c>
      <c r="E1905" s="7" t="s">
        <v>59</v>
      </c>
      <c r="F1905" s="7" t="s">
        <v>140</v>
      </c>
      <c r="G1905" s="7" t="s">
        <v>13171</v>
      </c>
      <c r="H1905" s="7" t="s">
        <v>55</v>
      </c>
      <c r="I1905" s="7" t="s">
        <v>13172</v>
      </c>
      <c r="J1905" s="7" t="s">
        <v>13173</v>
      </c>
      <c r="K1905" s="7" t="s">
        <v>13174</v>
      </c>
      <c r="L1905" s="7" t="s">
        <v>13175</v>
      </c>
      <c r="M1905" s="7" t="s">
        <v>13176</v>
      </c>
      <c r="N1905" s="7" t="s">
        <v>54</v>
      </c>
      <c r="O1905" s="7" t="s">
        <v>3328</v>
      </c>
      <c r="P1905" s="7" t="s">
        <v>13177</v>
      </c>
      <c r="Q1905" s="15" t="s">
        <v>329</v>
      </c>
      <c r="R1905" s="15" t="s">
        <v>68</v>
      </c>
      <c r="S1905" s="15" t="s">
        <v>68</v>
      </c>
      <c r="T1905" s="15"/>
      <c r="U1905" s="15" t="s">
        <v>58</v>
      </c>
      <c r="V1905" s="15" t="s">
        <v>69</v>
      </c>
      <c r="W1905" s="16" t="s">
        <v>37</v>
      </c>
      <c r="X1905" s="16" t="s">
        <v>42</v>
      </c>
      <c r="Y1905" s="15" t="s">
        <v>141</v>
      </c>
      <c r="Z1905" s="17" t="s">
        <v>63</v>
      </c>
      <c r="AA1905" s="16" t="s">
        <v>43</v>
      </c>
      <c r="AB1905" s="15" t="s">
        <v>13178</v>
      </c>
      <c r="AC1905" s="15" t="s">
        <v>288</v>
      </c>
      <c r="AD1905" s="7" t="s">
        <v>24</v>
      </c>
      <c r="AE1905" s="15" t="s">
        <v>289</v>
      </c>
    </row>
    <row r="1906" spans="1:31" s="2" customFormat="1" ht="15.5" x14ac:dyDescent="0.35">
      <c r="A1906" s="14">
        <v>45357.940972222219</v>
      </c>
      <c r="B1906" s="7" t="s">
        <v>13179</v>
      </c>
      <c r="C1906" s="7" t="s">
        <v>59</v>
      </c>
      <c r="D1906" s="7" t="s">
        <v>51</v>
      </c>
      <c r="E1906" s="7" t="s">
        <v>59</v>
      </c>
      <c r="F1906" s="7" t="s">
        <v>140</v>
      </c>
      <c r="G1906" s="7" t="s">
        <v>141</v>
      </c>
      <c r="H1906" s="7" t="s">
        <v>55</v>
      </c>
      <c r="I1906" s="7" t="s">
        <v>13180</v>
      </c>
      <c r="J1906" s="7" t="s">
        <v>13181</v>
      </c>
      <c r="K1906" s="7" t="s">
        <v>13182</v>
      </c>
      <c r="L1906" s="7" t="s">
        <v>13183</v>
      </c>
      <c r="M1906" s="7" t="s">
        <v>13184</v>
      </c>
      <c r="N1906" s="7" t="s">
        <v>54</v>
      </c>
      <c r="O1906" s="7" t="s">
        <v>3328</v>
      </c>
      <c r="P1906" s="7" t="s">
        <v>13185</v>
      </c>
      <c r="Q1906" s="15" t="s">
        <v>329</v>
      </c>
      <c r="R1906" s="15" t="s">
        <v>68</v>
      </c>
      <c r="S1906" s="15" t="s">
        <v>68</v>
      </c>
      <c r="T1906" s="15"/>
      <c r="U1906" s="15" t="s">
        <v>58</v>
      </c>
      <c r="V1906" s="15" t="s">
        <v>69</v>
      </c>
      <c r="W1906" s="16" t="s">
        <v>37</v>
      </c>
      <c r="X1906" s="16" t="s">
        <v>42</v>
      </c>
      <c r="Y1906" s="15" t="s">
        <v>141</v>
      </c>
      <c r="Z1906" s="17" t="s">
        <v>63</v>
      </c>
      <c r="AA1906" s="16" t="s">
        <v>43</v>
      </c>
      <c r="AB1906" s="15" t="s">
        <v>350</v>
      </c>
      <c r="AC1906" s="15" t="s">
        <v>288</v>
      </c>
      <c r="AD1906" s="7" t="s">
        <v>105</v>
      </c>
      <c r="AE1906" s="15" t="s">
        <v>289</v>
      </c>
    </row>
    <row r="1907" spans="1:31" s="2" customFormat="1" ht="15.5" x14ac:dyDescent="0.35">
      <c r="A1907" s="14">
        <v>45357.940972222219</v>
      </c>
      <c r="B1907" s="7" t="s">
        <v>13186</v>
      </c>
      <c r="C1907" s="7" t="s">
        <v>59</v>
      </c>
      <c r="D1907" s="7" t="s">
        <v>51</v>
      </c>
      <c r="E1907" s="7" t="s">
        <v>59</v>
      </c>
      <c r="F1907" s="7" t="s">
        <v>140</v>
      </c>
      <c r="G1907" s="7" t="s">
        <v>141</v>
      </c>
      <c r="H1907" s="7" t="s">
        <v>55</v>
      </c>
      <c r="I1907" s="7" t="s">
        <v>13187</v>
      </c>
      <c r="J1907" s="7" t="s">
        <v>13188</v>
      </c>
      <c r="K1907" s="7" t="s">
        <v>13189</v>
      </c>
      <c r="L1907" s="7" t="s">
        <v>13190</v>
      </c>
      <c r="M1907" s="7" t="s">
        <v>13191</v>
      </c>
      <c r="N1907" s="7" t="s">
        <v>54</v>
      </c>
      <c r="O1907" s="7" t="s">
        <v>3328</v>
      </c>
      <c r="P1907" s="7" t="s">
        <v>13192</v>
      </c>
      <c r="Q1907" s="15" t="s">
        <v>329</v>
      </c>
      <c r="R1907" s="15" t="s">
        <v>68</v>
      </c>
      <c r="S1907" s="15" t="s">
        <v>68</v>
      </c>
      <c r="T1907" s="15"/>
      <c r="U1907" s="15" t="s">
        <v>58</v>
      </c>
      <c r="V1907" s="15" t="s">
        <v>69</v>
      </c>
      <c r="W1907" s="16" t="s">
        <v>37</v>
      </c>
      <c r="X1907" s="16" t="s">
        <v>42</v>
      </c>
      <c r="Y1907" s="15" t="s">
        <v>141</v>
      </c>
      <c r="Z1907" s="17" t="s">
        <v>63</v>
      </c>
      <c r="AA1907" s="16" t="s">
        <v>43</v>
      </c>
      <c r="AB1907" s="15" t="s">
        <v>350</v>
      </c>
      <c r="AC1907" s="15" t="s">
        <v>288</v>
      </c>
      <c r="AD1907" s="7" t="s">
        <v>24</v>
      </c>
      <c r="AE1907" s="15" t="s">
        <v>289</v>
      </c>
    </row>
    <row r="1908" spans="1:31" s="2" customFormat="1" ht="15.5" x14ac:dyDescent="0.35">
      <c r="A1908" s="14">
        <v>45358.05972222222</v>
      </c>
      <c r="B1908" s="7" t="s">
        <v>13193</v>
      </c>
      <c r="C1908" s="7" t="s">
        <v>50</v>
      </c>
      <c r="D1908" s="7" t="s">
        <v>51</v>
      </c>
      <c r="E1908" s="7" t="s">
        <v>50</v>
      </c>
      <c r="F1908" s="7" t="s">
        <v>72</v>
      </c>
      <c r="G1908" s="7" t="s">
        <v>50</v>
      </c>
      <c r="H1908" s="7" t="s">
        <v>64</v>
      </c>
      <c r="I1908" s="7" t="s">
        <v>13194</v>
      </c>
      <c r="J1908" s="7" t="s">
        <v>13195</v>
      </c>
      <c r="K1908" s="7" t="s">
        <v>13196</v>
      </c>
      <c r="L1908" s="7" t="s">
        <v>13197</v>
      </c>
      <c r="M1908" s="7" t="s">
        <v>13197</v>
      </c>
      <c r="N1908" s="7" t="s">
        <v>764</v>
      </c>
      <c r="O1908" s="7" t="s">
        <v>66</v>
      </c>
      <c r="P1908" s="7" t="s">
        <v>13198</v>
      </c>
      <c r="Q1908" s="15" t="s">
        <v>298</v>
      </c>
      <c r="R1908" s="15" t="s">
        <v>67</v>
      </c>
      <c r="S1908" s="15" t="s">
        <v>90</v>
      </c>
      <c r="T1908" s="15"/>
      <c r="U1908" s="15" t="s">
        <v>58</v>
      </c>
      <c r="V1908" s="15" t="s">
        <v>25938</v>
      </c>
      <c r="W1908" s="16" t="s">
        <v>37</v>
      </c>
      <c r="X1908" s="16" t="s">
        <v>42</v>
      </c>
      <c r="Y1908" s="15" t="s">
        <v>2598</v>
      </c>
      <c r="Z1908" s="17" t="s">
        <v>72</v>
      </c>
      <c r="AA1908" s="16" t="s">
        <v>41</v>
      </c>
      <c r="AB1908" s="15" t="s">
        <v>13199</v>
      </c>
      <c r="AC1908" s="15" t="s">
        <v>288</v>
      </c>
      <c r="AD1908" s="7" t="s">
        <v>24</v>
      </c>
      <c r="AE1908" s="15" t="s">
        <v>289</v>
      </c>
    </row>
    <row r="1909" spans="1:31" s="2" customFormat="1" ht="15.5" x14ac:dyDescent="0.35">
      <c r="A1909" s="14">
        <v>45358.05972222222</v>
      </c>
      <c r="B1909" s="7" t="s">
        <v>13200</v>
      </c>
      <c r="C1909" s="7" t="s">
        <v>50</v>
      </c>
      <c r="D1909" s="7" t="s">
        <v>51</v>
      </c>
      <c r="E1909" s="7" t="s">
        <v>50</v>
      </c>
      <c r="F1909" s="7" t="s">
        <v>72</v>
      </c>
      <c r="G1909" s="7" t="s">
        <v>207</v>
      </c>
      <c r="H1909" s="7" t="s">
        <v>73</v>
      </c>
      <c r="I1909" s="7" t="s">
        <v>13201</v>
      </c>
      <c r="J1909" s="7" t="s">
        <v>13203</v>
      </c>
      <c r="K1909" s="7" t="s">
        <v>13204</v>
      </c>
      <c r="L1909" s="7" t="s">
        <v>13205</v>
      </c>
      <c r="M1909" s="7" t="s">
        <v>13202</v>
      </c>
      <c r="N1909" s="7" t="s">
        <v>256</v>
      </c>
      <c r="O1909" s="7" t="s">
        <v>134</v>
      </c>
      <c r="P1909" s="7" t="s">
        <v>13206</v>
      </c>
      <c r="Q1909" s="15" t="s">
        <v>136</v>
      </c>
      <c r="R1909" s="15" t="s">
        <v>67</v>
      </c>
      <c r="S1909" s="15" t="s">
        <v>90</v>
      </c>
      <c r="T1909" s="15"/>
      <c r="U1909" s="15" t="s">
        <v>58</v>
      </c>
      <c r="V1909" s="15" t="s">
        <v>69</v>
      </c>
      <c r="W1909" s="16" t="s">
        <v>37</v>
      </c>
      <c r="X1909" s="16" t="s">
        <v>42</v>
      </c>
      <c r="Y1909" s="15" t="s">
        <v>207</v>
      </c>
      <c r="Z1909" s="17" t="s">
        <v>72</v>
      </c>
      <c r="AA1909" s="16" t="s">
        <v>44</v>
      </c>
      <c r="AB1909" s="15" t="s">
        <v>13207</v>
      </c>
      <c r="AC1909" s="15" t="s">
        <v>288</v>
      </c>
      <c r="AD1909" s="7" t="s">
        <v>24</v>
      </c>
      <c r="AE1909" s="15" t="s">
        <v>289</v>
      </c>
    </row>
    <row r="1910" spans="1:31" s="2" customFormat="1" ht="15.5" x14ac:dyDescent="0.35">
      <c r="A1910" s="14">
        <v>45358.05972222222</v>
      </c>
      <c r="B1910" s="7" t="s">
        <v>13208</v>
      </c>
      <c r="C1910" s="7" t="s">
        <v>59</v>
      </c>
      <c r="D1910" s="7" t="s">
        <v>51</v>
      </c>
      <c r="E1910" s="7" t="s">
        <v>59</v>
      </c>
      <c r="F1910" s="7" t="s">
        <v>60</v>
      </c>
      <c r="G1910" s="7" t="s">
        <v>53</v>
      </c>
      <c r="H1910" s="7" t="s">
        <v>55</v>
      </c>
      <c r="I1910" s="7" t="s">
        <v>13209</v>
      </c>
      <c r="J1910" s="7" t="s">
        <v>13210</v>
      </c>
      <c r="K1910" s="7" t="s">
        <v>13211</v>
      </c>
      <c r="L1910" s="7" t="s">
        <v>13212</v>
      </c>
      <c r="M1910" s="7" t="s">
        <v>13213</v>
      </c>
      <c r="N1910" s="7" t="s">
        <v>543</v>
      </c>
      <c r="O1910" s="7" t="s">
        <v>65</v>
      </c>
      <c r="P1910" s="7" t="s">
        <v>13214</v>
      </c>
      <c r="Q1910" s="15" t="s">
        <v>104</v>
      </c>
      <c r="R1910" s="15" t="s">
        <v>67</v>
      </c>
      <c r="S1910" s="15" t="s">
        <v>90</v>
      </c>
      <c r="T1910" s="15"/>
      <c r="U1910" s="15" t="s">
        <v>58</v>
      </c>
      <c r="V1910" s="15"/>
      <c r="W1910" s="16" t="s">
        <v>30</v>
      </c>
      <c r="X1910" s="16" t="s">
        <v>48</v>
      </c>
      <c r="Y1910" s="15"/>
      <c r="Z1910" s="17" t="s">
        <v>60</v>
      </c>
      <c r="AA1910" s="16" t="s">
        <v>49</v>
      </c>
      <c r="AB1910" s="15" t="s">
        <v>2113</v>
      </c>
      <c r="AC1910" s="15" t="s">
        <v>288</v>
      </c>
      <c r="AD1910" s="7" t="s">
        <v>24</v>
      </c>
      <c r="AE1910" s="15" t="s">
        <v>289</v>
      </c>
    </row>
    <row r="1911" spans="1:31" s="2" customFormat="1" ht="15.5" x14ac:dyDescent="0.35">
      <c r="A1911" s="14">
        <v>45358.05972222222</v>
      </c>
      <c r="B1911" s="7" t="s">
        <v>13215</v>
      </c>
      <c r="C1911" s="7" t="s">
        <v>53</v>
      </c>
      <c r="D1911" s="7" t="s">
        <v>51</v>
      </c>
      <c r="E1911" s="7" t="s">
        <v>53</v>
      </c>
      <c r="F1911" s="7" t="s">
        <v>149</v>
      </c>
      <c r="G1911" s="7" t="s">
        <v>1002</v>
      </c>
      <c r="H1911" s="7" t="s">
        <v>55</v>
      </c>
      <c r="I1911" s="7" t="s">
        <v>4494</v>
      </c>
      <c r="J1911" s="7" t="s">
        <v>4495</v>
      </c>
      <c r="K1911" s="7" t="s">
        <v>4496</v>
      </c>
      <c r="L1911" s="7" t="s">
        <v>4497</v>
      </c>
      <c r="M1911" s="7" t="s">
        <v>4498</v>
      </c>
      <c r="N1911" s="7" t="s">
        <v>178</v>
      </c>
      <c r="O1911" s="7" t="s">
        <v>66</v>
      </c>
      <c r="P1911" s="7" t="s">
        <v>4499</v>
      </c>
      <c r="Q1911" s="15" t="s">
        <v>298</v>
      </c>
      <c r="R1911" s="15" t="s">
        <v>67</v>
      </c>
      <c r="S1911" s="15" t="s">
        <v>90</v>
      </c>
      <c r="T1911" s="15"/>
      <c r="U1911" s="15" t="s">
        <v>58</v>
      </c>
      <c r="V1911" s="15" t="s">
        <v>69</v>
      </c>
      <c r="W1911" s="16" t="s">
        <v>37</v>
      </c>
      <c r="X1911" s="16" t="s">
        <v>42</v>
      </c>
      <c r="Y1911" s="15" t="s">
        <v>321</v>
      </c>
      <c r="Z1911" s="17" t="s">
        <v>149</v>
      </c>
      <c r="AA1911" s="16" t="s">
        <v>44</v>
      </c>
      <c r="AB1911" s="15" t="s">
        <v>350</v>
      </c>
      <c r="AC1911" s="15" t="s">
        <v>288</v>
      </c>
      <c r="AD1911" s="7" t="s">
        <v>24</v>
      </c>
      <c r="AE1911" s="15" t="s">
        <v>289</v>
      </c>
    </row>
    <row r="1912" spans="1:31" s="2" customFormat="1" ht="15.5" x14ac:dyDescent="0.35">
      <c r="A1912" s="14">
        <v>45358.05972222222</v>
      </c>
      <c r="B1912" s="7" t="s">
        <v>13216</v>
      </c>
      <c r="C1912" s="7" t="s">
        <v>59</v>
      </c>
      <c r="D1912" s="7" t="s">
        <v>51</v>
      </c>
      <c r="E1912" s="7" t="s">
        <v>59</v>
      </c>
      <c r="F1912" s="7" t="s">
        <v>60</v>
      </c>
      <c r="G1912" s="7" t="s">
        <v>61</v>
      </c>
      <c r="H1912" s="7" t="s">
        <v>55</v>
      </c>
      <c r="I1912" s="7" t="s">
        <v>13217</v>
      </c>
      <c r="J1912" s="7" t="s">
        <v>13218</v>
      </c>
      <c r="K1912" s="7" t="s">
        <v>13219</v>
      </c>
      <c r="L1912" s="7" t="s">
        <v>13220</v>
      </c>
      <c r="M1912" s="7" t="s">
        <v>13220</v>
      </c>
      <c r="N1912" s="7" t="s">
        <v>54</v>
      </c>
      <c r="O1912" s="7" t="s">
        <v>134</v>
      </c>
      <c r="P1912" s="7" t="s">
        <v>54</v>
      </c>
      <c r="Q1912" s="15" t="s">
        <v>136</v>
      </c>
      <c r="R1912" s="15" t="s">
        <v>67</v>
      </c>
      <c r="S1912" s="15" t="s">
        <v>90</v>
      </c>
      <c r="T1912" s="15"/>
      <c r="U1912" s="15" t="s">
        <v>58</v>
      </c>
      <c r="V1912" s="15"/>
      <c r="W1912" s="16" t="s">
        <v>30</v>
      </c>
      <c r="X1912" s="16" t="s">
        <v>48</v>
      </c>
      <c r="Y1912" s="15"/>
      <c r="Z1912" s="17" t="s">
        <v>60</v>
      </c>
      <c r="AA1912" s="16" t="s">
        <v>49</v>
      </c>
      <c r="AB1912" s="15" t="s">
        <v>2223</v>
      </c>
      <c r="AC1912" s="15" t="s">
        <v>288</v>
      </c>
      <c r="AD1912" s="7" t="s">
        <v>24</v>
      </c>
      <c r="AE1912" s="15" t="s">
        <v>289</v>
      </c>
    </row>
    <row r="1913" spans="1:31" s="2" customFormat="1" ht="15.5" x14ac:dyDescent="0.35">
      <c r="A1913" s="14">
        <v>45358.05972222222</v>
      </c>
      <c r="B1913" s="7" t="s">
        <v>13221</v>
      </c>
      <c r="C1913" s="7" t="s">
        <v>59</v>
      </c>
      <c r="D1913" s="7" t="s">
        <v>51</v>
      </c>
      <c r="E1913" s="7" t="s">
        <v>59</v>
      </c>
      <c r="F1913" s="7" t="s">
        <v>60</v>
      </c>
      <c r="G1913" s="7" t="s">
        <v>61</v>
      </c>
      <c r="H1913" s="7" t="s">
        <v>55</v>
      </c>
      <c r="I1913" s="7" t="s">
        <v>13222</v>
      </c>
      <c r="J1913" s="7" t="s">
        <v>13223</v>
      </c>
      <c r="K1913" s="7" t="s">
        <v>13224</v>
      </c>
      <c r="L1913" s="7" t="s">
        <v>13225</v>
      </c>
      <c r="M1913" s="7" t="s">
        <v>13225</v>
      </c>
      <c r="N1913" s="7" t="s">
        <v>1553</v>
      </c>
      <c r="O1913" s="7" t="s">
        <v>65</v>
      </c>
      <c r="P1913" s="7" t="s">
        <v>54</v>
      </c>
      <c r="Q1913" s="15" t="s">
        <v>104</v>
      </c>
      <c r="R1913" s="15" t="s">
        <v>67</v>
      </c>
      <c r="S1913" s="15" t="s">
        <v>90</v>
      </c>
      <c r="T1913" s="15"/>
      <c r="U1913" s="15" t="s">
        <v>58</v>
      </c>
      <c r="V1913" s="15" t="s">
        <v>25938</v>
      </c>
      <c r="W1913" s="16" t="s">
        <v>37</v>
      </c>
      <c r="X1913" s="16" t="s">
        <v>42</v>
      </c>
      <c r="Y1913" s="15" t="s">
        <v>41972</v>
      </c>
      <c r="Z1913" s="17" t="s">
        <v>60</v>
      </c>
      <c r="AA1913" s="16" t="s">
        <v>41</v>
      </c>
      <c r="AB1913" s="15" t="s">
        <v>13226</v>
      </c>
      <c r="AC1913" s="15" t="s">
        <v>288</v>
      </c>
      <c r="AD1913" s="7" t="s">
        <v>24</v>
      </c>
      <c r="AE1913" s="15" t="s">
        <v>289</v>
      </c>
    </row>
    <row r="1914" spans="1:31" s="2" customFormat="1" ht="15.5" x14ac:dyDescent="0.35">
      <c r="A1914" s="14">
        <v>45358.05972222222</v>
      </c>
      <c r="B1914" s="7" t="s">
        <v>13227</v>
      </c>
      <c r="C1914" s="7" t="s">
        <v>53</v>
      </c>
      <c r="D1914" s="7" t="s">
        <v>51</v>
      </c>
      <c r="E1914" s="7" t="s">
        <v>53</v>
      </c>
      <c r="F1914" s="7" t="s">
        <v>72</v>
      </c>
      <c r="G1914" s="7" t="s">
        <v>53</v>
      </c>
      <c r="H1914" s="7" t="s">
        <v>55</v>
      </c>
      <c r="I1914" s="7" t="s">
        <v>13228</v>
      </c>
      <c r="J1914" s="7" t="s">
        <v>13229</v>
      </c>
      <c r="K1914" s="7" t="s">
        <v>13230</v>
      </c>
      <c r="L1914" s="7" t="s">
        <v>13231</v>
      </c>
      <c r="M1914" s="7" t="s">
        <v>13231</v>
      </c>
      <c r="N1914" s="7" t="s">
        <v>54</v>
      </c>
      <c r="O1914" s="7" t="s">
        <v>134</v>
      </c>
      <c r="P1914" s="7" t="s">
        <v>54</v>
      </c>
      <c r="Q1914" s="15" t="s">
        <v>136</v>
      </c>
      <c r="R1914" s="15" t="s">
        <v>67</v>
      </c>
      <c r="S1914" s="15" t="s">
        <v>90</v>
      </c>
      <c r="T1914" s="15"/>
      <c r="U1914" s="15" t="s">
        <v>58</v>
      </c>
      <c r="V1914" s="15" t="s">
        <v>69</v>
      </c>
      <c r="W1914" s="16" t="s">
        <v>37</v>
      </c>
      <c r="X1914" s="16" t="s">
        <v>42</v>
      </c>
      <c r="Y1914" s="15" t="s">
        <v>207</v>
      </c>
      <c r="Z1914" s="17" t="s">
        <v>72</v>
      </c>
      <c r="AA1914" s="16" t="s">
        <v>44</v>
      </c>
      <c r="AB1914" s="15" t="s">
        <v>350</v>
      </c>
      <c r="AC1914" s="15" t="s">
        <v>288</v>
      </c>
      <c r="AD1914" s="7" t="s">
        <v>24</v>
      </c>
      <c r="AE1914" s="15" t="s">
        <v>289</v>
      </c>
    </row>
    <row r="1915" spans="1:31" s="2" customFormat="1" ht="15.5" x14ac:dyDescent="0.35">
      <c r="A1915" s="14">
        <v>45358.05972222222</v>
      </c>
      <c r="B1915" s="7" t="s">
        <v>13232</v>
      </c>
      <c r="C1915" s="7" t="s">
        <v>59</v>
      </c>
      <c r="D1915" s="7" t="s">
        <v>51</v>
      </c>
      <c r="E1915" s="7" t="s">
        <v>59</v>
      </c>
      <c r="F1915" s="7" t="s">
        <v>60</v>
      </c>
      <c r="G1915" s="7" t="s">
        <v>61</v>
      </c>
      <c r="H1915" s="7" t="s">
        <v>107</v>
      </c>
      <c r="I1915" s="7" t="s">
        <v>13222</v>
      </c>
      <c r="J1915" s="7" t="s">
        <v>13223</v>
      </c>
      <c r="K1915" s="7" t="s">
        <v>13224</v>
      </c>
      <c r="L1915" s="7" t="s">
        <v>13225</v>
      </c>
      <c r="M1915" s="7" t="s">
        <v>13225</v>
      </c>
      <c r="N1915" s="7" t="s">
        <v>1553</v>
      </c>
      <c r="O1915" s="7" t="s">
        <v>65</v>
      </c>
      <c r="P1915" s="7" t="s">
        <v>54</v>
      </c>
      <c r="Q1915" s="15" t="s">
        <v>104</v>
      </c>
      <c r="R1915" s="15" t="s">
        <v>67</v>
      </c>
      <c r="S1915" s="15" t="s">
        <v>90</v>
      </c>
      <c r="T1915" s="15"/>
      <c r="U1915" s="15" t="s">
        <v>58</v>
      </c>
      <c r="V1915" s="15"/>
      <c r="W1915" s="16" t="s">
        <v>30</v>
      </c>
      <c r="X1915" s="16" t="s">
        <v>34</v>
      </c>
      <c r="Y1915" s="15"/>
      <c r="Z1915" s="17" t="s">
        <v>60</v>
      </c>
      <c r="AA1915" s="16" t="s">
        <v>35</v>
      </c>
      <c r="AB1915" s="15" t="s">
        <v>13233</v>
      </c>
      <c r="AC1915" s="15" t="s">
        <v>288</v>
      </c>
      <c r="AD1915" s="7" t="s">
        <v>24</v>
      </c>
      <c r="AE1915" s="15" t="s">
        <v>289</v>
      </c>
    </row>
    <row r="1916" spans="1:31" s="2" customFormat="1" ht="15.5" x14ac:dyDescent="0.35">
      <c r="A1916" s="14">
        <v>45358.05972222222</v>
      </c>
      <c r="B1916" s="7" t="s">
        <v>13234</v>
      </c>
      <c r="C1916" s="7" t="s">
        <v>53</v>
      </c>
      <c r="D1916" s="7" t="s">
        <v>51</v>
      </c>
      <c r="E1916" s="7" t="s">
        <v>53</v>
      </c>
      <c r="F1916" s="7" t="s">
        <v>72</v>
      </c>
      <c r="G1916" s="7" t="s">
        <v>53</v>
      </c>
      <c r="H1916" s="7" t="s">
        <v>55</v>
      </c>
      <c r="I1916" s="7" t="s">
        <v>13235</v>
      </c>
      <c r="J1916" s="7" t="s">
        <v>13236</v>
      </c>
      <c r="K1916" s="7" t="s">
        <v>13237</v>
      </c>
      <c r="L1916" s="7" t="s">
        <v>13238</v>
      </c>
      <c r="M1916" s="7" t="s">
        <v>13239</v>
      </c>
      <c r="N1916" s="7" t="s">
        <v>54</v>
      </c>
      <c r="O1916" s="7" t="s">
        <v>66</v>
      </c>
      <c r="P1916" s="7" t="s">
        <v>54</v>
      </c>
      <c r="Q1916" s="15" t="s">
        <v>298</v>
      </c>
      <c r="R1916" s="15" t="s">
        <v>67</v>
      </c>
      <c r="S1916" s="15" t="s">
        <v>90</v>
      </c>
      <c r="T1916" s="15"/>
      <c r="U1916" s="15" t="s">
        <v>58</v>
      </c>
      <c r="V1916" s="15"/>
      <c r="W1916" s="16" t="s">
        <v>30</v>
      </c>
      <c r="X1916" s="16" t="s">
        <v>48</v>
      </c>
      <c r="Y1916" s="15"/>
      <c r="Z1916" s="17" t="s">
        <v>72</v>
      </c>
      <c r="AA1916" s="16" t="s">
        <v>49</v>
      </c>
      <c r="AB1916" s="15" t="s">
        <v>1724</v>
      </c>
      <c r="AC1916" s="15" t="s">
        <v>288</v>
      </c>
      <c r="AD1916" s="7" t="s">
        <v>24</v>
      </c>
      <c r="AE1916" s="15" t="s">
        <v>289</v>
      </c>
    </row>
    <row r="1917" spans="1:31" s="2" customFormat="1" ht="15.5" x14ac:dyDescent="0.35">
      <c r="A1917" s="14">
        <v>45358.05972222222</v>
      </c>
      <c r="B1917" s="7" t="s">
        <v>13240</v>
      </c>
      <c r="C1917" s="7" t="s">
        <v>59</v>
      </c>
      <c r="D1917" s="7" t="s">
        <v>51</v>
      </c>
      <c r="E1917" s="7" t="s">
        <v>59</v>
      </c>
      <c r="F1917" s="7" t="s">
        <v>3051</v>
      </c>
      <c r="G1917" s="7" t="s">
        <v>429</v>
      </c>
      <c r="H1917" s="7" t="s">
        <v>55</v>
      </c>
      <c r="I1917" s="7" t="s">
        <v>13241</v>
      </c>
      <c r="J1917" s="7" t="s">
        <v>13242</v>
      </c>
      <c r="K1917" s="7" t="s">
        <v>13243</v>
      </c>
      <c r="L1917" s="7" t="s">
        <v>13244</v>
      </c>
      <c r="M1917" s="7" t="s">
        <v>13245</v>
      </c>
      <c r="N1917" s="7" t="s">
        <v>543</v>
      </c>
      <c r="O1917" s="7" t="s">
        <v>65</v>
      </c>
      <c r="P1917" s="7" t="s">
        <v>13246</v>
      </c>
      <c r="Q1917" s="15" t="s">
        <v>104</v>
      </c>
      <c r="R1917" s="15" t="s">
        <v>68</v>
      </c>
      <c r="S1917" s="15" t="s">
        <v>68</v>
      </c>
      <c r="T1917" s="15"/>
      <c r="U1917" s="15" t="s">
        <v>58</v>
      </c>
      <c r="V1917" s="15" t="s">
        <v>69</v>
      </c>
      <c r="W1917" s="16" t="s">
        <v>37</v>
      </c>
      <c r="X1917" s="16" t="s">
        <v>42</v>
      </c>
      <c r="Y1917" s="15" t="s">
        <v>41973</v>
      </c>
      <c r="Z1917" s="17" t="s">
        <v>390</v>
      </c>
      <c r="AA1917" s="16" t="s">
        <v>43</v>
      </c>
      <c r="AB1917" s="15" t="s">
        <v>11424</v>
      </c>
      <c r="AC1917" s="15" t="s">
        <v>288</v>
      </c>
      <c r="AD1917" s="7" t="s">
        <v>137</v>
      </c>
      <c r="AE1917" s="15" t="s">
        <v>289</v>
      </c>
    </row>
    <row r="1918" spans="1:31" s="2" customFormat="1" ht="15.5" x14ac:dyDescent="0.35">
      <c r="A1918" s="14">
        <v>45358.138194444444</v>
      </c>
      <c r="B1918" s="7" t="s">
        <v>13247</v>
      </c>
      <c r="C1918" s="7" t="s">
        <v>59</v>
      </c>
      <c r="D1918" s="7" t="s">
        <v>51</v>
      </c>
      <c r="E1918" s="7" t="s">
        <v>59</v>
      </c>
      <c r="F1918" s="7" t="s">
        <v>140</v>
      </c>
      <c r="G1918" s="7" t="s">
        <v>655</v>
      </c>
      <c r="H1918" s="7" t="s">
        <v>55</v>
      </c>
      <c r="I1918" s="7" t="s">
        <v>13248</v>
      </c>
      <c r="J1918" s="7" t="s">
        <v>13250</v>
      </c>
      <c r="K1918" s="7" t="s">
        <v>13251</v>
      </c>
      <c r="L1918" s="7" t="s">
        <v>13249</v>
      </c>
      <c r="M1918" s="7" t="s">
        <v>13249</v>
      </c>
      <c r="N1918" s="7" t="s">
        <v>684</v>
      </c>
      <c r="O1918" s="7" t="s">
        <v>65</v>
      </c>
      <c r="P1918" s="7" t="s">
        <v>13252</v>
      </c>
      <c r="Q1918" s="15" t="s">
        <v>104</v>
      </c>
      <c r="R1918" s="15" t="s">
        <v>68</v>
      </c>
      <c r="S1918" s="15" t="s">
        <v>68</v>
      </c>
      <c r="T1918" s="15"/>
      <c r="U1918" s="15" t="s">
        <v>58</v>
      </c>
      <c r="V1918" s="15" t="s">
        <v>69</v>
      </c>
      <c r="W1918" s="16" t="s">
        <v>37</v>
      </c>
      <c r="X1918" s="16" t="s">
        <v>42</v>
      </c>
      <c r="Y1918" s="15" t="s">
        <v>13253</v>
      </c>
      <c r="Z1918" s="17" t="s">
        <v>63</v>
      </c>
      <c r="AA1918" s="16" t="s">
        <v>43</v>
      </c>
      <c r="AB1918" s="15" t="s">
        <v>13254</v>
      </c>
      <c r="AC1918" s="15" t="s">
        <v>288</v>
      </c>
      <c r="AD1918" s="7" t="s">
        <v>1560</v>
      </c>
      <c r="AE1918" s="15" t="s">
        <v>289</v>
      </c>
    </row>
    <row r="1919" spans="1:31" s="2" customFormat="1" ht="15.5" x14ac:dyDescent="0.35">
      <c r="A1919" s="14">
        <v>45358.138194444444</v>
      </c>
      <c r="B1919" s="7" t="s">
        <v>13255</v>
      </c>
      <c r="C1919" s="7" t="s">
        <v>59</v>
      </c>
      <c r="D1919" s="7" t="s">
        <v>51</v>
      </c>
      <c r="E1919" s="7" t="s">
        <v>59</v>
      </c>
      <c r="F1919" s="7" t="s">
        <v>140</v>
      </c>
      <c r="G1919" s="7" t="s">
        <v>691</v>
      </c>
      <c r="H1919" s="7" t="s">
        <v>55</v>
      </c>
      <c r="I1919" s="7" t="s">
        <v>13256</v>
      </c>
      <c r="J1919" s="7" t="s">
        <v>13257</v>
      </c>
      <c r="K1919" s="7" t="s">
        <v>13258</v>
      </c>
      <c r="L1919" s="7" t="s">
        <v>13259</v>
      </c>
      <c r="M1919" s="7" t="s">
        <v>13260</v>
      </c>
      <c r="N1919" s="7" t="s">
        <v>102</v>
      </c>
      <c r="O1919" s="7" t="s">
        <v>65</v>
      </c>
      <c r="P1919" s="7" t="s">
        <v>13261</v>
      </c>
      <c r="Q1919" s="15" t="s">
        <v>104</v>
      </c>
      <c r="R1919" s="15" t="s">
        <v>68</v>
      </c>
      <c r="S1919" s="15" t="s">
        <v>68</v>
      </c>
      <c r="T1919" s="15"/>
      <c r="U1919" s="15" t="s">
        <v>58</v>
      </c>
      <c r="V1919" s="15" t="s">
        <v>69</v>
      </c>
      <c r="W1919" s="16" t="s">
        <v>37</v>
      </c>
      <c r="X1919" s="16" t="s">
        <v>42</v>
      </c>
      <c r="Y1919" s="15" t="s">
        <v>756</v>
      </c>
      <c r="Z1919" s="17" t="s">
        <v>63</v>
      </c>
      <c r="AA1919" s="16" t="s">
        <v>43</v>
      </c>
      <c r="AB1919" s="15" t="s">
        <v>13262</v>
      </c>
      <c r="AC1919" s="15" t="s">
        <v>288</v>
      </c>
      <c r="AD1919" s="7" t="s">
        <v>24</v>
      </c>
      <c r="AE1919" s="15" t="s">
        <v>289</v>
      </c>
    </row>
    <row r="1920" spans="1:31" s="2" customFormat="1" ht="15.5" x14ac:dyDescent="0.35">
      <c r="A1920" s="14">
        <v>45358.138194444444</v>
      </c>
      <c r="B1920" s="7" t="s">
        <v>13263</v>
      </c>
      <c r="C1920" s="7" t="s">
        <v>59</v>
      </c>
      <c r="D1920" s="7" t="s">
        <v>51</v>
      </c>
      <c r="E1920" s="7" t="s">
        <v>59</v>
      </c>
      <c r="F1920" s="7" t="s">
        <v>140</v>
      </c>
      <c r="G1920" s="7" t="s">
        <v>53</v>
      </c>
      <c r="H1920" s="7" t="s">
        <v>55</v>
      </c>
      <c r="I1920" s="7" t="s">
        <v>13264</v>
      </c>
      <c r="J1920" s="7" t="s">
        <v>13265</v>
      </c>
      <c r="K1920" s="7" t="s">
        <v>13266</v>
      </c>
      <c r="L1920" s="7" t="s">
        <v>13267</v>
      </c>
      <c r="M1920" s="7" t="s">
        <v>13267</v>
      </c>
      <c r="N1920" s="7" t="s">
        <v>717</v>
      </c>
      <c r="O1920" s="7" t="s">
        <v>65</v>
      </c>
      <c r="P1920" s="7" t="s">
        <v>13268</v>
      </c>
      <c r="Q1920" s="15" t="s">
        <v>104</v>
      </c>
      <c r="R1920" s="15" t="s">
        <v>67</v>
      </c>
      <c r="S1920" s="15" t="s">
        <v>90</v>
      </c>
      <c r="T1920" s="15"/>
      <c r="U1920" s="15" t="s">
        <v>58</v>
      </c>
      <c r="V1920" s="15" t="s">
        <v>69</v>
      </c>
      <c r="W1920" s="16" t="s">
        <v>37</v>
      </c>
      <c r="X1920" s="16" t="s">
        <v>42</v>
      </c>
      <c r="Y1920" s="15" t="s">
        <v>13269</v>
      </c>
      <c r="Z1920" s="17" t="s">
        <v>63</v>
      </c>
      <c r="AA1920" s="16" t="s">
        <v>46</v>
      </c>
      <c r="AB1920" s="15" t="s">
        <v>13270</v>
      </c>
      <c r="AC1920" s="15" t="s">
        <v>288</v>
      </c>
      <c r="AD1920" s="7" t="s">
        <v>24</v>
      </c>
      <c r="AE1920" s="15" t="s">
        <v>289</v>
      </c>
    </row>
    <row r="1921" spans="1:31" s="2" customFormat="1" ht="15.5" x14ac:dyDescent="0.35">
      <c r="A1921" s="14">
        <v>45358.138194444444</v>
      </c>
      <c r="B1921" s="7" t="s">
        <v>13271</v>
      </c>
      <c r="C1921" s="7" t="s">
        <v>59</v>
      </c>
      <c r="D1921" s="7" t="s">
        <v>51</v>
      </c>
      <c r="E1921" s="7" t="s">
        <v>59</v>
      </c>
      <c r="F1921" s="7" t="s">
        <v>60</v>
      </c>
      <c r="G1921" s="7" t="s">
        <v>53</v>
      </c>
      <c r="H1921" s="7" t="s">
        <v>55</v>
      </c>
      <c r="I1921" s="7" t="s">
        <v>13272</v>
      </c>
      <c r="J1921" s="7" t="s">
        <v>13273</v>
      </c>
      <c r="K1921" s="7" t="s">
        <v>13274</v>
      </c>
      <c r="L1921" s="7" t="s">
        <v>13275</v>
      </c>
      <c r="M1921" s="7" t="s">
        <v>13276</v>
      </c>
      <c r="N1921" s="7" t="s">
        <v>4755</v>
      </c>
      <c r="O1921" s="7" t="s">
        <v>65</v>
      </c>
      <c r="P1921" s="7" t="s">
        <v>13277</v>
      </c>
      <c r="Q1921" s="15" t="s">
        <v>104</v>
      </c>
      <c r="R1921" s="15" t="s">
        <v>67</v>
      </c>
      <c r="S1921" s="15" t="s">
        <v>90</v>
      </c>
      <c r="T1921" s="15"/>
      <c r="U1921" s="15" t="s">
        <v>58</v>
      </c>
      <c r="V1921" s="15"/>
      <c r="W1921" s="16" t="s">
        <v>30</v>
      </c>
      <c r="X1921" s="16" t="s">
        <v>34</v>
      </c>
      <c r="Y1921" s="15"/>
      <c r="Z1921" s="17" t="s">
        <v>60</v>
      </c>
      <c r="AA1921" s="16" t="s">
        <v>35</v>
      </c>
      <c r="AB1921" s="15" t="s">
        <v>13278</v>
      </c>
      <c r="AC1921" s="15" t="s">
        <v>288</v>
      </c>
      <c r="AD1921" s="7" t="s">
        <v>24</v>
      </c>
      <c r="AE1921" s="15" t="s">
        <v>289</v>
      </c>
    </row>
    <row r="1922" spans="1:31" s="2" customFormat="1" ht="15.5" x14ac:dyDescent="0.35">
      <c r="A1922" s="14">
        <v>45358.138194444444</v>
      </c>
      <c r="B1922" s="7" t="s">
        <v>13279</v>
      </c>
      <c r="C1922" s="7" t="s">
        <v>50</v>
      </c>
      <c r="D1922" s="7" t="s">
        <v>51</v>
      </c>
      <c r="E1922" s="7" t="s">
        <v>50</v>
      </c>
      <c r="F1922" s="7" t="s">
        <v>60</v>
      </c>
      <c r="G1922" s="7" t="s">
        <v>50</v>
      </c>
      <c r="H1922" s="7" t="s">
        <v>64</v>
      </c>
      <c r="I1922" s="7" t="s">
        <v>13280</v>
      </c>
      <c r="J1922" s="7" t="s">
        <v>13281</v>
      </c>
      <c r="K1922" s="7" t="s">
        <v>13282</v>
      </c>
      <c r="L1922" s="7" t="s">
        <v>13283</v>
      </c>
      <c r="M1922" s="7" t="s">
        <v>13283</v>
      </c>
      <c r="N1922" s="7" t="s">
        <v>675</v>
      </c>
      <c r="O1922" s="7" t="s">
        <v>65</v>
      </c>
      <c r="P1922" s="7" t="s">
        <v>13284</v>
      </c>
      <c r="Q1922" s="15" t="s">
        <v>104</v>
      </c>
      <c r="R1922" s="15" t="s">
        <v>67</v>
      </c>
      <c r="S1922" s="15" t="s">
        <v>90</v>
      </c>
      <c r="T1922" s="15"/>
      <c r="U1922" s="15" t="s">
        <v>58</v>
      </c>
      <c r="V1922" s="15" t="s">
        <v>25938</v>
      </c>
      <c r="W1922" s="16" t="s">
        <v>37</v>
      </c>
      <c r="X1922" s="16" t="s">
        <v>42</v>
      </c>
      <c r="Y1922" s="15" t="s">
        <v>2919</v>
      </c>
      <c r="Z1922" s="17" t="s">
        <v>60</v>
      </c>
      <c r="AA1922" s="16" t="s">
        <v>44</v>
      </c>
      <c r="AB1922" s="15" t="s">
        <v>13285</v>
      </c>
      <c r="AC1922" s="15" t="s">
        <v>288</v>
      </c>
      <c r="AD1922" s="7" t="s">
        <v>24</v>
      </c>
      <c r="AE1922" s="15" t="s">
        <v>289</v>
      </c>
    </row>
    <row r="1923" spans="1:31" s="2" customFormat="1" ht="15.5" x14ac:dyDescent="0.35">
      <c r="A1923" s="14">
        <v>45358.292361111111</v>
      </c>
      <c r="B1923" s="7" t="s">
        <v>13286</v>
      </c>
      <c r="C1923" s="7" t="s">
        <v>59</v>
      </c>
      <c r="D1923" s="7" t="s">
        <v>51</v>
      </c>
      <c r="E1923" s="7" t="s">
        <v>59</v>
      </c>
      <c r="F1923" s="7" t="s">
        <v>60</v>
      </c>
      <c r="G1923" s="7" t="s">
        <v>61</v>
      </c>
      <c r="H1923" s="7" t="s">
        <v>55</v>
      </c>
      <c r="I1923" s="7" t="s">
        <v>13287</v>
      </c>
      <c r="J1923" s="7" t="s">
        <v>13288</v>
      </c>
      <c r="K1923" s="7" t="s">
        <v>13289</v>
      </c>
      <c r="L1923" s="7" t="s">
        <v>13290</v>
      </c>
      <c r="M1923" s="7" t="s">
        <v>13290</v>
      </c>
      <c r="N1923" s="7" t="s">
        <v>554</v>
      </c>
      <c r="O1923" s="7" t="s">
        <v>125</v>
      </c>
      <c r="P1923" s="7" t="s">
        <v>13291</v>
      </c>
      <c r="Q1923" s="15" t="s">
        <v>104</v>
      </c>
      <c r="R1923" s="15" t="s">
        <v>67</v>
      </c>
      <c r="S1923" s="15" t="s">
        <v>90</v>
      </c>
      <c r="T1923" s="15"/>
      <c r="U1923" s="15" t="s">
        <v>58</v>
      </c>
      <c r="V1923" s="15" t="s">
        <v>25938</v>
      </c>
      <c r="W1923" s="16" t="s">
        <v>37</v>
      </c>
      <c r="X1923" s="16" t="s">
        <v>42</v>
      </c>
      <c r="Y1923" s="15" t="s">
        <v>2622</v>
      </c>
      <c r="Z1923" s="17" t="s">
        <v>60</v>
      </c>
      <c r="AA1923" s="16" t="s">
        <v>44</v>
      </c>
      <c r="AB1923" s="15" t="s">
        <v>13292</v>
      </c>
      <c r="AC1923" s="15" t="s">
        <v>744</v>
      </c>
      <c r="AD1923" s="7" t="s">
        <v>137</v>
      </c>
      <c r="AE1923" s="15" t="s">
        <v>745</v>
      </c>
    </row>
    <row r="1924" spans="1:31" s="2" customFormat="1" ht="15.5" x14ac:dyDescent="0.35">
      <c r="A1924" s="14">
        <v>45358.293749999997</v>
      </c>
      <c r="B1924" s="7" t="s">
        <v>13293</v>
      </c>
      <c r="C1924" s="7" t="s">
        <v>59</v>
      </c>
      <c r="D1924" s="7" t="s">
        <v>51</v>
      </c>
      <c r="E1924" s="7" t="s">
        <v>59</v>
      </c>
      <c r="F1924" s="7" t="s">
        <v>60</v>
      </c>
      <c r="G1924" s="7" t="s">
        <v>61</v>
      </c>
      <c r="H1924" s="7" t="s">
        <v>55</v>
      </c>
      <c r="I1924" s="7" t="s">
        <v>13294</v>
      </c>
      <c r="J1924" s="7" t="s">
        <v>13295</v>
      </c>
      <c r="K1924" s="7" t="s">
        <v>13296</v>
      </c>
      <c r="L1924" s="7" t="s">
        <v>13297</v>
      </c>
      <c r="M1924" s="7" t="s">
        <v>13297</v>
      </c>
      <c r="N1924" s="7" t="s">
        <v>54</v>
      </c>
      <c r="O1924" s="7" t="s">
        <v>266</v>
      </c>
      <c r="P1924" s="7" t="s">
        <v>54</v>
      </c>
      <c r="Q1924" s="15" t="s">
        <v>135</v>
      </c>
      <c r="R1924" s="15" t="s">
        <v>67</v>
      </c>
      <c r="S1924" s="15" t="s">
        <v>90</v>
      </c>
      <c r="T1924" s="15"/>
      <c r="U1924" s="15" t="s">
        <v>58</v>
      </c>
      <c r="V1924" s="15"/>
      <c r="W1924" s="16" t="s">
        <v>30</v>
      </c>
      <c r="X1924" s="16" t="s">
        <v>48</v>
      </c>
      <c r="Y1924" s="15"/>
      <c r="Z1924" s="17" t="s">
        <v>60</v>
      </c>
      <c r="AA1924" s="16" t="s">
        <v>49</v>
      </c>
      <c r="AB1924" s="15" t="s">
        <v>13298</v>
      </c>
      <c r="AC1924" s="15" t="s">
        <v>744</v>
      </c>
      <c r="AD1924" s="7" t="s">
        <v>24</v>
      </c>
      <c r="AE1924" s="15" t="s">
        <v>745</v>
      </c>
    </row>
    <row r="1925" spans="1:31" s="2" customFormat="1" ht="15.5" x14ac:dyDescent="0.35">
      <c r="A1925" s="14">
        <v>45358.295138888891</v>
      </c>
      <c r="B1925" s="7" t="s">
        <v>13299</v>
      </c>
      <c r="C1925" s="7" t="s">
        <v>59</v>
      </c>
      <c r="D1925" s="7" t="s">
        <v>51</v>
      </c>
      <c r="E1925" s="7" t="s">
        <v>59</v>
      </c>
      <c r="F1925" s="7" t="s">
        <v>60</v>
      </c>
      <c r="G1925" s="7" t="s">
        <v>61</v>
      </c>
      <c r="H1925" s="7" t="s">
        <v>55</v>
      </c>
      <c r="I1925" s="7" t="s">
        <v>13300</v>
      </c>
      <c r="J1925" s="7" t="s">
        <v>13301</v>
      </c>
      <c r="K1925" s="7" t="s">
        <v>13302</v>
      </c>
      <c r="L1925" s="7" t="s">
        <v>13303</v>
      </c>
      <c r="M1925" s="7" t="s">
        <v>13303</v>
      </c>
      <c r="N1925" s="7" t="s">
        <v>54</v>
      </c>
      <c r="O1925" s="7" t="s">
        <v>277</v>
      </c>
      <c r="P1925" s="7" t="s">
        <v>13304</v>
      </c>
      <c r="Q1925" s="15" t="s">
        <v>533</v>
      </c>
      <c r="R1925" s="15" t="s">
        <v>67</v>
      </c>
      <c r="S1925" s="15" t="s">
        <v>90</v>
      </c>
      <c r="T1925" s="15"/>
      <c r="U1925" s="15" t="s">
        <v>58</v>
      </c>
      <c r="V1925" s="15" t="s">
        <v>25938</v>
      </c>
      <c r="W1925" s="16" t="s">
        <v>37</v>
      </c>
      <c r="X1925" s="16" t="s">
        <v>42</v>
      </c>
      <c r="Y1925" s="15" t="s">
        <v>207</v>
      </c>
      <c r="Z1925" s="17" t="s">
        <v>60</v>
      </c>
      <c r="AA1925" s="16" t="s">
        <v>44</v>
      </c>
      <c r="AB1925" s="15" t="s">
        <v>13305</v>
      </c>
      <c r="AC1925" s="15" t="s">
        <v>744</v>
      </c>
      <c r="AD1925" s="7" t="s">
        <v>24</v>
      </c>
      <c r="AE1925" s="15" t="s">
        <v>745</v>
      </c>
    </row>
    <row r="1926" spans="1:31" s="2" customFormat="1" ht="15.5" x14ac:dyDescent="0.35">
      <c r="A1926" s="14">
        <v>45358.296527777777</v>
      </c>
      <c r="B1926" s="7" t="s">
        <v>13306</v>
      </c>
      <c r="C1926" s="7" t="s">
        <v>53</v>
      </c>
      <c r="D1926" s="7" t="s">
        <v>51</v>
      </c>
      <c r="E1926" s="7" t="s">
        <v>53</v>
      </c>
      <c r="F1926" s="7" t="s">
        <v>72</v>
      </c>
      <c r="G1926" s="7" t="s">
        <v>53</v>
      </c>
      <c r="H1926" s="7" t="s">
        <v>55</v>
      </c>
      <c r="I1926" s="7" t="s">
        <v>13307</v>
      </c>
      <c r="J1926" s="7" t="s">
        <v>13308</v>
      </c>
      <c r="K1926" s="7" t="s">
        <v>13309</v>
      </c>
      <c r="L1926" s="7" t="s">
        <v>13310</v>
      </c>
      <c r="M1926" s="7" t="s">
        <v>13311</v>
      </c>
      <c r="N1926" s="7" t="s">
        <v>1619</v>
      </c>
      <c r="O1926" s="7" t="s">
        <v>134</v>
      </c>
      <c r="P1926" s="7" t="s">
        <v>13312</v>
      </c>
      <c r="Q1926" s="15" t="s">
        <v>533</v>
      </c>
      <c r="R1926" s="15" t="s">
        <v>67</v>
      </c>
      <c r="S1926" s="15" t="s">
        <v>90</v>
      </c>
      <c r="T1926" s="15"/>
      <c r="U1926" s="15" t="s">
        <v>58</v>
      </c>
      <c r="V1926" s="15"/>
      <c r="W1926" s="16" t="s">
        <v>30</v>
      </c>
      <c r="X1926" s="16" t="s">
        <v>48</v>
      </c>
      <c r="Y1926" s="15"/>
      <c r="Z1926" s="17" t="s">
        <v>72</v>
      </c>
      <c r="AA1926" s="16" t="s">
        <v>49</v>
      </c>
      <c r="AB1926" s="15" t="s">
        <v>13313</v>
      </c>
      <c r="AC1926" s="15" t="s">
        <v>744</v>
      </c>
      <c r="AD1926" s="7" t="s">
        <v>24</v>
      </c>
      <c r="AE1926" s="15" t="s">
        <v>745</v>
      </c>
    </row>
    <row r="1927" spans="1:31" s="2" customFormat="1" ht="15.5" x14ac:dyDescent="0.35">
      <c r="A1927" s="14">
        <v>45358.297222222223</v>
      </c>
      <c r="B1927" s="7" t="s">
        <v>13314</v>
      </c>
      <c r="C1927" s="7" t="s">
        <v>53</v>
      </c>
      <c r="D1927" s="7" t="s">
        <v>51</v>
      </c>
      <c r="E1927" s="7" t="s">
        <v>53</v>
      </c>
      <c r="F1927" s="7" t="s">
        <v>72</v>
      </c>
      <c r="G1927" s="7" t="s">
        <v>53</v>
      </c>
      <c r="H1927" s="7" t="s">
        <v>55</v>
      </c>
      <c r="I1927" s="7" t="s">
        <v>13315</v>
      </c>
      <c r="J1927" s="7" t="s">
        <v>13316</v>
      </c>
      <c r="K1927" s="7" t="s">
        <v>13317</v>
      </c>
      <c r="L1927" s="7" t="s">
        <v>13318</v>
      </c>
      <c r="M1927" s="7" t="s">
        <v>13319</v>
      </c>
      <c r="N1927" s="7" t="s">
        <v>54</v>
      </c>
      <c r="O1927" s="7" t="s">
        <v>266</v>
      </c>
      <c r="P1927" s="7" t="s">
        <v>54</v>
      </c>
      <c r="Q1927" s="15" t="s">
        <v>135</v>
      </c>
      <c r="R1927" s="15" t="s">
        <v>67</v>
      </c>
      <c r="S1927" s="15" t="s">
        <v>90</v>
      </c>
      <c r="T1927" s="15"/>
      <c r="U1927" s="15" t="s">
        <v>58</v>
      </c>
      <c r="V1927" s="15"/>
      <c r="W1927" s="16" t="s">
        <v>30</v>
      </c>
      <c r="X1927" s="16" t="s">
        <v>48</v>
      </c>
      <c r="Y1927" s="15"/>
      <c r="Z1927" s="17" t="s">
        <v>72</v>
      </c>
      <c r="AA1927" s="16" t="s">
        <v>49</v>
      </c>
      <c r="AB1927" s="15" t="s">
        <v>13320</v>
      </c>
      <c r="AC1927" s="15" t="s">
        <v>744</v>
      </c>
      <c r="AD1927" s="7" t="s">
        <v>24</v>
      </c>
      <c r="AE1927" s="15" t="s">
        <v>745</v>
      </c>
    </row>
    <row r="1928" spans="1:31" s="2" customFormat="1" ht="15.5" x14ac:dyDescent="0.35">
      <c r="A1928" s="14">
        <v>45358.29791666667</v>
      </c>
      <c r="B1928" s="7" t="s">
        <v>13321</v>
      </c>
      <c r="C1928" s="7" t="s">
        <v>50</v>
      </c>
      <c r="D1928" s="7" t="s">
        <v>51</v>
      </c>
      <c r="E1928" s="7" t="s">
        <v>50</v>
      </c>
      <c r="F1928" s="7" t="s">
        <v>52</v>
      </c>
      <c r="G1928" s="7" t="s">
        <v>53</v>
      </c>
      <c r="H1928" s="7" t="s">
        <v>73</v>
      </c>
      <c r="I1928" s="7" t="s">
        <v>13322</v>
      </c>
      <c r="J1928" s="7" t="s">
        <v>13323</v>
      </c>
      <c r="K1928" s="7" t="s">
        <v>13324</v>
      </c>
      <c r="L1928" s="7" t="s">
        <v>13325</v>
      </c>
      <c r="M1928" s="7" t="s">
        <v>13325</v>
      </c>
      <c r="N1928" s="7" t="s">
        <v>54</v>
      </c>
      <c r="O1928" s="7" t="s">
        <v>1119</v>
      </c>
      <c r="P1928" s="7" t="s">
        <v>13326</v>
      </c>
      <c r="Q1928" s="15" t="s">
        <v>89</v>
      </c>
      <c r="R1928" s="15" t="s">
        <v>67</v>
      </c>
      <c r="S1928" s="15" t="s">
        <v>90</v>
      </c>
      <c r="T1928" s="15"/>
      <c r="U1928" s="15" t="s">
        <v>58</v>
      </c>
      <c r="V1928" s="15" t="s">
        <v>69</v>
      </c>
      <c r="W1928" s="16" t="s">
        <v>37</v>
      </c>
      <c r="X1928" s="16" t="s">
        <v>42</v>
      </c>
      <c r="Y1928" s="15" t="s">
        <v>378</v>
      </c>
      <c r="Z1928" s="17" t="s">
        <v>52</v>
      </c>
      <c r="AA1928" s="16" t="s">
        <v>13327</v>
      </c>
      <c r="AB1928" s="15" t="s">
        <v>13328</v>
      </c>
      <c r="AC1928" s="15" t="s">
        <v>744</v>
      </c>
      <c r="AD1928" s="7" t="s">
        <v>24</v>
      </c>
      <c r="AE1928" s="15" t="s">
        <v>745</v>
      </c>
    </row>
    <row r="1929" spans="1:31" s="2" customFormat="1" ht="15.5" x14ac:dyDescent="0.35">
      <c r="A1929" s="14">
        <v>45358.3</v>
      </c>
      <c r="B1929" s="7" t="s">
        <v>13329</v>
      </c>
      <c r="C1929" s="7" t="s">
        <v>50</v>
      </c>
      <c r="D1929" s="7" t="s">
        <v>51</v>
      </c>
      <c r="E1929" s="7" t="s">
        <v>50</v>
      </c>
      <c r="F1929" s="7" t="s">
        <v>52</v>
      </c>
      <c r="G1929" s="7" t="s">
        <v>53</v>
      </c>
      <c r="H1929" s="7" t="s">
        <v>55</v>
      </c>
      <c r="I1929" s="7" t="s">
        <v>13330</v>
      </c>
      <c r="J1929" s="7" t="s">
        <v>13323</v>
      </c>
      <c r="K1929" s="7" t="s">
        <v>13331</v>
      </c>
      <c r="L1929" s="7" t="s">
        <v>13325</v>
      </c>
      <c r="M1929" s="7" t="s">
        <v>13332</v>
      </c>
      <c r="N1929" s="7" t="s">
        <v>54</v>
      </c>
      <c r="O1929" s="7" t="s">
        <v>1015</v>
      </c>
      <c r="P1929" s="7" t="s">
        <v>13333</v>
      </c>
      <c r="Q1929" s="15" t="s">
        <v>89</v>
      </c>
      <c r="R1929" s="15" t="s">
        <v>67</v>
      </c>
      <c r="S1929" s="15" t="s">
        <v>90</v>
      </c>
      <c r="T1929" s="15"/>
      <c r="U1929" s="15" t="s">
        <v>58</v>
      </c>
      <c r="V1929" s="15" t="s">
        <v>69</v>
      </c>
      <c r="W1929" s="16" t="s">
        <v>37</v>
      </c>
      <c r="X1929" s="16" t="s">
        <v>42</v>
      </c>
      <c r="Y1929" s="15" t="s">
        <v>378</v>
      </c>
      <c r="Z1929" s="17" t="s">
        <v>52</v>
      </c>
      <c r="AA1929" s="16" t="s">
        <v>13327</v>
      </c>
      <c r="AB1929" s="15" t="s">
        <v>13334</v>
      </c>
      <c r="AC1929" s="15" t="s">
        <v>744</v>
      </c>
      <c r="AD1929" s="7" t="s">
        <v>137</v>
      </c>
      <c r="AE1929" s="15" t="s">
        <v>745</v>
      </c>
    </row>
    <row r="1930" spans="1:31" s="2" customFormat="1" ht="15.5" x14ac:dyDescent="0.35">
      <c r="A1930" s="14">
        <v>45358.301388888889</v>
      </c>
      <c r="B1930" s="7" t="s">
        <v>13335</v>
      </c>
      <c r="C1930" s="7" t="s">
        <v>59</v>
      </c>
      <c r="D1930" s="7" t="s">
        <v>51</v>
      </c>
      <c r="E1930" s="7" t="s">
        <v>59</v>
      </c>
      <c r="F1930" s="7" t="s">
        <v>60</v>
      </c>
      <c r="G1930" s="7" t="s">
        <v>321</v>
      </c>
      <c r="H1930" s="7" t="s">
        <v>55</v>
      </c>
      <c r="I1930" s="7" t="s">
        <v>13336</v>
      </c>
      <c r="J1930" s="7" t="s">
        <v>13337</v>
      </c>
      <c r="K1930" s="7" t="s">
        <v>13338</v>
      </c>
      <c r="L1930" s="7" t="s">
        <v>13339</v>
      </c>
      <c r="M1930" s="7" t="s">
        <v>13340</v>
      </c>
      <c r="N1930" s="7" t="s">
        <v>265</v>
      </c>
      <c r="O1930" s="7" t="s">
        <v>266</v>
      </c>
      <c r="P1930" s="7" t="s">
        <v>13341</v>
      </c>
      <c r="Q1930" s="15" t="s">
        <v>135</v>
      </c>
      <c r="R1930" s="15" t="s">
        <v>67</v>
      </c>
      <c r="S1930" s="15" t="s">
        <v>90</v>
      </c>
      <c r="T1930" s="15"/>
      <c r="U1930" s="15" t="s">
        <v>58</v>
      </c>
      <c r="V1930" s="15" t="s">
        <v>69</v>
      </c>
      <c r="W1930" s="16" t="s">
        <v>37</v>
      </c>
      <c r="X1930" s="16" t="s">
        <v>42</v>
      </c>
      <c r="Y1930" s="15" t="s">
        <v>6241</v>
      </c>
      <c r="Z1930" s="17" t="s">
        <v>60</v>
      </c>
      <c r="AA1930" s="16" t="s">
        <v>41</v>
      </c>
      <c r="AB1930" s="15" t="s">
        <v>13342</v>
      </c>
      <c r="AC1930" s="15" t="s">
        <v>744</v>
      </c>
      <c r="AD1930" s="7" t="s">
        <v>24</v>
      </c>
      <c r="AE1930" s="15" t="s">
        <v>745</v>
      </c>
    </row>
    <row r="1931" spans="1:31" s="2" customFormat="1" ht="15.5" x14ac:dyDescent="0.35">
      <c r="A1931" s="14">
        <v>45358.304166666669</v>
      </c>
      <c r="B1931" s="7" t="s">
        <v>13329</v>
      </c>
      <c r="C1931" s="7" t="s">
        <v>50</v>
      </c>
      <c r="D1931" s="7" t="s">
        <v>51</v>
      </c>
      <c r="E1931" s="7" t="s">
        <v>50</v>
      </c>
      <c r="F1931" s="7" t="s">
        <v>52</v>
      </c>
      <c r="G1931" s="7" t="s">
        <v>53</v>
      </c>
      <c r="H1931" s="7" t="s">
        <v>55</v>
      </c>
      <c r="I1931" s="7" t="s">
        <v>13330</v>
      </c>
      <c r="J1931" s="7" t="s">
        <v>13343</v>
      </c>
      <c r="K1931" s="7" t="s">
        <v>13344</v>
      </c>
      <c r="L1931" s="7" t="s">
        <v>13345</v>
      </c>
      <c r="M1931" s="7" t="s">
        <v>13332</v>
      </c>
      <c r="N1931" s="7" t="s">
        <v>54</v>
      </c>
      <c r="O1931" s="7" t="s">
        <v>1015</v>
      </c>
      <c r="P1931" s="7" t="s">
        <v>13333</v>
      </c>
      <c r="Q1931" s="15" t="s">
        <v>89</v>
      </c>
      <c r="R1931" s="15" t="s">
        <v>67</v>
      </c>
      <c r="S1931" s="15" t="s">
        <v>90</v>
      </c>
      <c r="T1931" s="15"/>
      <c r="U1931" s="15" t="s">
        <v>58</v>
      </c>
      <c r="V1931" s="15"/>
      <c r="W1931" s="16" t="s">
        <v>30</v>
      </c>
      <c r="X1931" s="16" t="s">
        <v>34</v>
      </c>
      <c r="Y1931" s="15"/>
      <c r="Z1931" s="17" t="s">
        <v>52</v>
      </c>
      <c r="AA1931" s="16" t="s">
        <v>35</v>
      </c>
      <c r="AB1931" s="15" t="s">
        <v>13346</v>
      </c>
      <c r="AC1931" s="15" t="s">
        <v>744</v>
      </c>
      <c r="AD1931" s="7" t="s">
        <v>105</v>
      </c>
      <c r="AE1931" s="15" t="s">
        <v>745</v>
      </c>
    </row>
    <row r="1932" spans="1:31" s="2" customFormat="1" ht="15.5" x14ac:dyDescent="0.35">
      <c r="A1932" s="14">
        <v>45358.304166666669</v>
      </c>
      <c r="B1932" s="7" t="s">
        <v>13347</v>
      </c>
      <c r="C1932" s="7" t="s">
        <v>50</v>
      </c>
      <c r="D1932" s="7" t="s">
        <v>51</v>
      </c>
      <c r="E1932" s="7" t="s">
        <v>50</v>
      </c>
      <c r="F1932" s="7" t="s">
        <v>72</v>
      </c>
      <c r="G1932" s="7" t="s">
        <v>50</v>
      </c>
      <c r="H1932" s="7" t="s">
        <v>73</v>
      </c>
      <c r="I1932" s="7" t="s">
        <v>13348</v>
      </c>
      <c r="J1932" s="7" t="s">
        <v>13349</v>
      </c>
      <c r="K1932" s="7" t="s">
        <v>13350</v>
      </c>
      <c r="L1932" s="7" t="s">
        <v>13351</v>
      </c>
      <c r="M1932" s="7" t="s">
        <v>13351</v>
      </c>
      <c r="N1932" s="7" t="s">
        <v>213</v>
      </c>
      <c r="O1932" s="7" t="s">
        <v>62</v>
      </c>
      <c r="P1932" s="7" t="s">
        <v>13352</v>
      </c>
      <c r="Q1932" s="15" t="s">
        <v>222</v>
      </c>
      <c r="R1932" s="15" t="s">
        <v>67</v>
      </c>
      <c r="S1932" s="15" t="s">
        <v>90</v>
      </c>
      <c r="T1932" s="15"/>
      <c r="U1932" s="15" t="s">
        <v>58</v>
      </c>
      <c r="V1932" s="15" t="s">
        <v>69</v>
      </c>
      <c r="W1932" s="16" t="s">
        <v>37</v>
      </c>
      <c r="X1932" s="16" t="s">
        <v>42</v>
      </c>
      <c r="Y1932" s="15" t="s">
        <v>286</v>
      </c>
      <c r="Z1932" s="17" t="s">
        <v>72</v>
      </c>
      <c r="AA1932" s="16" t="s">
        <v>44</v>
      </c>
      <c r="AB1932" s="15" t="s">
        <v>13353</v>
      </c>
      <c r="AC1932" s="15" t="s">
        <v>744</v>
      </c>
      <c r="AD1932" s="7" t="s">
        <v>24</v>
      </c>
      <c r="AE1932" s="15" t="s">
        <v>745</v>
      </c>
    </row>
    <row r="1933" spans="1:31" s="2" customFormat="1" ht="15.5" x14ac:dyDescent="0.35">
      <c r="A1933" s="14">
        <v>45358.306250000001</v>
      </c>
      <c r="B1933" s="7" t="s">
        <v>13354</v>
      </c>
      <c r="C1933" s="7" t="s">
        <v>59</v>
      </c>
      <c r="D1933" s="7" t="s">
        <v>51</v>
      </c>
      <c r="E1933" s="7" t="s">
        <v>59</v>
      </c>
      <c r="F1933" s="7" t="s">
        <v>781</v>
      </c>
      <c r="G1933" s="7" t="s">
        <v>61</v>
      </c>
      <c r="H1933" s="7" t="s">
        <v>55</v>
      </c>
      <c r="I1933" s="7" t="s">
        <v>13355</v>
      </c>
      <c r="J1933" s="7" t="s">
        <v>13356</v>
      </c>
      <c r="K1933" s="7" t="s">
        <v>13357</v>
      </c>
      <c r="L1933" s="7" t="s">
        <v>13358</v>
      </c>
      <c r="M1933" s="7" t="s">
        <v>13358</v>
      </c>
      <c r="N1933" s="7" t="s">
        <v>54</v>
      </c>
      <c r="O1933" s="7" t="s">
        <v>62</v>
      </c>
      <c r="P1933" s="7" t="s">
        <v>13359</v>
      </c>
      <c r="Q1933" s="15" t="s">
        <v>222</v>
      </c>
      <c r="R1933" s="15" t="s">
        <v>67</v>
      </c>
      <c r="S1933" s="15" t="s">
        <v>90</v>
      </c>
      <c r="T1933" s="15"/>
      <c r="U1933" s="15" t="s">
        <v>58</v>
      </c>
      <c r="V1933" s="15" t="s">
        <v>69</v>
      </c>
      <c r="W1933" s="16" t="s">
        <v>37</v>
      </c>
      <c r="X1933" s="16" t="s">
        <v>42</v>
      </c>
      <c r="Y1933" s="15" t="s">
        <v>788</v>
      </c>
      <c r="Z1933" s="17" t="s">
        <v>81</v>
      </c>
      <c r="AA1933" s="16" t="s">
        <v>44</v>
      </c>
      <c r="AB1933" s="15" t="s">
        <v>13360</v>
      </c>
      <c r="AC1933" s="15" t="s">
        <v>744</v>
      </c>
      <c r="AD1933" s="7" t="s">
        <v>24</v>
      </c>
      <c r="AE1933" s="15" t="s">
        <v>745</v>
      </c>
    </row>
    <row r="1934" spans="1:31" s="2" customFormat="1" ht="15.5" x14ac:dyDescent="0.35">
      <c r="A1934" s="14">
        <v>45358.307638888888</v>
      </c>
      <c r="B1934" s="7" t="s">
        <v>13361</v>
      </c>
      <c r="C1934" s="7" t="s">
        <v>53</v>
      </c>
      <c r="D1934" s="7" t="s">
        <v>51</v>
      </c>
      <c r="E1934" s="7" t="s">
        <v>53</v>
      </c>
      <c r="F1934" s="7" t="s">
        <v>72</v>
      </c>
      <c r="G1934" s="7" t="s">
        <v>53</v>
      </c>
      <c r="H1934" s="7" t="s">
        <v>55</v>
      </c>
      <c r="I1934" s="7" t="s">
        <v>13362</v>
      </c>
      <c r="J1934" s="7" t="s">
        <v>13363</v>
      </c>
      <c r="K1934" s="7" t="s">
        <v>13364</v>
      </c>
      <c r="L1934" s="7" t="s">
        <v>13365</v>
      </c>
      <c r="M1934" s="7" t="s">
        <v>13365</v>
      </c>
      <c r="N1934" s="7" t="s">
        <v>54</v>
      </c>
      <c r="O1934" s="7" t="s">
        <v>134</v>
      </c>
      <c r="P1934" s="7" t="s">
        <v>54</v>
      </c>
      <c r="Q1934" s="15" t="s">
        <v>533</v>
      </c>
      <c r="R1934" s="15" t="s">
        <v>67</v>
      </c>
      <c r="S1934" s="15" t="s">
        <v>90</v>
      </c>
      <c r="T1934" s="15"/>
      <c r="U1934" s="15" t="s">
        <v>58</v>
      </c>
      <c r="V1934" s="15"/>
      <c r="W1934" s="16" t="s">
        <v>30</v>
      </c>
      <c r="X1934" s="16" t="s">
        <v>31</v>
      </c>
      <c r="Y1934" s="15"/>
      <c r="Z1934" s="17" t="s">
        <v>72</v>
      </c>
      <c r="AA1934" s="16" t="s">
        <v>32</v>
      </c>
      <c r="AB1934" s="15" t="s">
        <v>47</v>
      </c>
      <c r="AC1934" s="15" t="s">
        <v>744</v>
      </c>
      <c r="AD1934" s="7" t="s">
        <v>24</v>
      </c>
      <c r="AE1934" s="15" t="s">
        <v>745</v>
      </c>
    </row>
    <row r="1935" spans="1:31" s="2" customFormat="1" ht="15.5" x14ac:dyDescent="0.35">
      <c r="A1935" s="14">
        <v>45358.308333333334</v>
      </c>
      <c r="B1935" s="7" t="s">
        <v>13366</v>
      </c>
      <c r="C1935" s="7" t="s">
        <v>59</v>
      </c>
      <c r="D1935" s="7" t="s">
        <v>51</v>
      </c>
      <c r="E1935" s="7" t="s">
        <v>59</v>
      </c>
      <c r="F1935" s="7" t="s">
        <v>407</v>
      </c>
      <c r="G1935" s="7" t="s">
        <v>1002</v>
      </c>
      <c r="H1935" s="7" t="s">
        <v>107</v>
      </c>
      <c r="I1935" s="7" t="s">
        <v>6109</v>
      </c>
      <c r="J1935" s="7" t="s">
        <v>13367</v>
      </c>
      <c r="K1935" s="7" t="s">
        <v>13368</v>
      </c>
      <c r="L1935" s="7" t="s">
        <v>6113</v>
      </c>
      <c r="M1935" s="7" t="s">
        <v>6113</v>
      </c>
      <c r="N1935" s="7" t="s">
        <v>265</v>
      </c>
      <c r="O1935" s="7" t="s">
        <v>266</v>
      </c>
      <c r="P1935" s="7" t="s">
        <v>6114</v>
      </c>
      <c r="Q1935" s="15" t="s">
        <v>135</v>
      </c>
      <c r="R1935" s="15" t="s">
        <v>68</v>
      </c>
      <c r="S1935" s="15" t="s">
        <v>68</v>
      </c>
      <c r="T1935" s="15"/>
      <c r="U1935" s="15" t="s">
        <v>58</v>
      </c>
      <c r="V1935" s="15" t="s">
        <v>69</v>
      </c>
      <c r="W1935" s="16" t="s">
        <v>37</v>
      </c>
      <c r="X1935" s="16" t="s">
        <v>42</v>
      </c>
      <c r="Y1935" s="15" t="s">
        <v>6115</v>
      </c>
      <c r="Z1935" s="17" t="s">
        <v>60</v>
      </c>
      <c r="AA1935" s="16" t="s">
        <v>43</v>
      </c>
      <c r="AB1935" s="15" t="s">
        <v>13369</v>
      </c>
      <c r="AC1935" s="15" t="s">
        <v>744</v>
      </c>
      <c r="AD1935" s="7" t="s">
        <v>105</v>
      </c>
      <c r="AE1935" s="15" t="s">
        <v>745</v>
      </c>
    </row>
    <row r="1936" spans="1:31" s="2" customFormat="1" ht="15.5" x14ac:dyDescent="0.35">
      <c r="A1936" s="14">
        <v>45358.310416666667</v>
      </c>
      <c r="B1936" s="7" t="s">
        <v>13370</v>
      </c>
      <c r="C1936" s="7" t="s">
        <v>53</v>
      </c>
      <c r="D1936" s="7" t="s">
        <v>51</v>
      </c>
      <c r="E1936" s="7" t="s">
        <v>53</v>
      </c>
      <c r="F1936" s="7" t="s">
        <v>149</v>
      </c>
      <c r="G1936" s="7" t="s">
        <v>53</v>
      </c>
      <c r="H1936" s="7" t="s">
        <v>55</v>
      </c>
      <c r="I1936" s="7" t="s">
        <v>13371</v>
      </c>
      <c r="J1936" s="7" t="s">
        <v>13373</v>
      </c>
      <c r="K1936" s="7" t="s">
        <v>13374</v>
      </c>
      <c r="L1936" s="7" t="s">
        <v>13375</v>
      </c>
      <c r="M1936" s="7" t="s">
        <v>13372</v>
      </c>
      <c r="N1936" s="7" t="s">
        <v>717</v>
      </c>
      <c r="O1936" s="7" t="s">
        <v>65</v>
      </c>
      <c r="P1936" s="7" t="s">
        <v>13376</v>
      </c>
      <c r="Q1936" s="15" t="s">
        <v>104</v>
      </c>
      <c r="R1936" s="15" t="s">
        <v>67</v>
      </c>
      <c r="S1936" s="15" t="s">
        <v>90</v>
      </c>
      <c r="T1936" s="15"/>
      <c r="U1936" s="15" t="s">
        <v>58</v>
      </c>
      <c r="V1936" s="15" t="s">
        <v>69</v>
      </c>
      <c r="W1936" s="16" t="s">
        <v>37</v>
      </c>
      <c r="X1936" s="16" t="s">
        <v>42</v>
      </c>
      <c r="Y1936" s="15" t="s">
        <v>7503</v>
      </c>
      <c r="Z1936" s="17" t="s">
        <v>149</v>
      </c>
      <c r="AA1936" s="16" t="s">
        <v>41</v>
      </c>
      <c r="AB1936" s="15" t="s">
        <v>13377</v>
      </c>
      <c r="AC1936" s="15" t="s">
        <v>744</v>
      </c>
      <c r="AD1936" s="7" t="s">
        <v>24</v>
      </c>
      <c r="AE1936" s="15" t="s">
        <v>745</v>
      </c>
    </row>
    <row r="1937" spans="1:31" s="2" customFormat="1" ht="15.5" x14ac:dyDescent="0.35">
      <c r="A1937" s="14">
        <v>45358.311805555553</v>
      </c>
      <c r="B1937" s="7" t="s">
        <v>13378</v>
      </c>
      <c r="C1937" s="7" t="s">
        <v>59</v>
      </c>
      <c r="D1937" s="7" t="s">
        <v>51</v>
      </c>
      <c r="E1937" s="7" t="s">
        <v>59</v>
      </c>
      <c r="F1937" s="7" t="s">
        <v>60</v>
      </c>
      <c r="G1937" s="7" t="s">
        <v>3443</v>
      </c>
      <c r="H1937" s="7" t="s">
        <v>55</v>
      </c>
      <c r="I1937" s="7" t="s">
        <v>13379</v>
      </c>
      <c r="J1937" s="7" t="s">
        <v>13381</v>
      </c>
      <c r="K1937" s="7" t="s">
        <v>13382</v>
      </c>
      <c r="L1937" s="7" t="s">
        <v>13383</v>
      </c>
      <c r="M1937" s="7" t="s">
        <v>13380</v>
      </c>
      <c r="N1937" s="7" t="s">
        <v>877</v>
      </c>
      <c r="O1937" s="7" t="s">
        <v>62</v>
      </c>
      <c r="P1937" s="7" t="s">
        <v>13384</v>
      </c>
      <c r="Q1937" s="15" t="s">
        <v>222</v>
      </c>
      <c r="R1937" s="15" t="s">
        <v>68</v>
      </c>
      <c r="S1937" s="15" t="s">
        <v>68</v>
      </c>
      <c r="T1937" s="15"/>
      <c r="U1937" s="15" t="s">
        <v>58</v>
      </c>
      <c r="V1937" s="15" t="s">
        <v>69</v>
      </c>
      <c r="W1937" s="16" t="s">
        <v>37</v>
      </c>
      <c r="X1937" s="16" t="s">
        <v>42</v>
      </c>
      <c r="Y1937" s="15" t="s">
        <v>249</v>
      </c>
      <c r="Z1937" s="17" t="s">
        <v>60</v>
      </c>
      <c r="AA1937" s="16" t="s">
        <v>43</v>
      </c>
      <c r="AB1937" s="15" t="s">
        <v>13385</v>
      </c>
      <c r="AC1937" s="15" t="s">
        <v>744</v>
      </c>
      <c r="AD1937" s="7" t="s">
        <v>137</v>
      </c>
      <c r="AE1937" s="15" t="s">
        <v>745</v>
      </c>
    </row>
    <row r="1938" spans="1:31" s="2" customFormat="1" ht="15.5" x14ac:dyDescent="0.35">
      <c r="A1938" s="14">
        <v>45358.3125</v>
      </c>
      <c r="B1938" s="7" t="s">
        <v>13386</v>
      </c>
      <c r="C1938" s="7" t="s">
        <v>50</v>
      </c>
      <c r="D1938" s="7" t="s">
        <v>51</v>
      </c>
      <c r="E1938" s="7" t="s">
        <v>50</v>
      </c>
      <c r="F1938" s="7" t="s">
        <v>119</v>
      </c>
      <c r="G1938" s="7" t="s">
        <v>50</v>
      </c>
      <c r="H1938" s="7" t="s">
        <v>64</v>
      </c>
      <c r="I1938" s="7" t="s">
        <v>13387</v>
      </c>
      <c r="J1938" s="7" t="s">
        <v>13388</v>
      </c>
      <c r="K1938" s="7" t="s">
        <v>13389</v>
      </c>
      <c r="L1938" s="7" t="s">
        <v>13390</v>
      </c>
      <c r="M1938" s="7" t="s">
        <v>13390</v>
      </c>
      <c r="N1938" s="7" t="s">
        <v>7471</v>
      </c>
      <c r="O1938" s="7" t="s">
        <v>62</v>
      </c>
      <c r="P1938" s="7" t="s">
        <v>13391</v>
      </c>
      <c r="Q1938" s="15" t="s">
        <v>222</v>
      </c>
      <c r="R1938" s="15" t="s">
        <v>67</v>
      </c>
      <c r="S1938" s="15" t="s">
        <v>90</v>
      </c>
      <c r="T1938" s="15"/>
      <c r="U1938" s="15" t="s">
        <v>58</v>
      </c>
      <c r="V1938" s="15" t="s">
        <v>69</v>
      </c>
      <c r="W1938" s="16" t="s">
        <v>37</v>
      </c>
      <c r="X1938" s="16" t="s">
        <v>42</v>
      </c>
      <c r="Y1938" s="15" t="s">
        <v>249</v>
      </c>
      <c r="Z1938" s="17" t="s">
        <v>119</v>
      </c>
      <c r="AA1938" s="16" t="s">
        <v>41</v>
      </c>
      <c r="AB1938" s="15" t="s">
        <v>13392</v>
      </c>
      <c r="AC1938" s="15" t="s">
        <v>744</v>
      </c>
      <c r="AD1938" s="7" t="s">
        <v>24</v>
      </c>
      <c r="AE1938" s="15" t="s">
        <v>745</v>
      </c>
    </row>
    <row r="1939" spans="1:31" s="2" customFormat="1" ht="15.5" x14ac:dyDescent="0.35">
      <c r="A1939" s="14">
        <v>45358.313888888886</v>
      </c>
      <c r="B1939" s="7" t="s">
        <v>13393</v>
      </c>
      <c r="C1939" s="7" t="s">
        <v>53</v>
      </c>
      <c r="D1939" s="7" t="s">
        <v>51</v>
      </c>
      <c r="E1939" s="7" t="s">
        <v>53</v>
      </c>
      <c r="F1939" s="7" t="s">
        <v>149</v>
      </c>
      <c r="G1939" s="7" t="s">
        <v>53</v>
      </c>
      <c r="H1939" s="7" t="s">
        <v>55</v>
      </c>
      <c r="I1939" s="7" t="s">
        <v>13394</v>
      </c>
      <c r="J1939" s="7" t="s">
        <v>13395</v>
      </c>
      <c r="K1939" s="7" t="s">
        <v>13396</v>
      </c>
      <c r="L1939" s="7" t="s">
        <v>13397</v>
      </c>
      <c r="M1939" s="7" t="s">
        <v>13397</v>
      </c>
      <c r="N1939" s="7" t="s">
        <v>1156</v>
      </c>
      <c r="O1939" s="7" t="s">
        <v>65</v>
      </c>
      <c r="P1939" s="7" t="s">
        <v>13398</v>
      </c>
      <c r="Q1939" s="15" t="s">
        <v>222</v>
      </c>
      <c r="R1939" s="15" t="s">
        <v>67</v>
      </c>
      <c r="S1939" s="15" t="s">
        <v>90</v>
      </c>
      <c r="T1939" s="15"/>
      <c r="U1939" s="15" t="s">
        <v>58</v>
      </c>
      <c r="V1939" s="15" t="s">
        <v>69</v>
      </c>
      <c r="W1939" s="16" t="s">
        <v>37</v>
      </c>
      <c r="X1939" s="16" t="s">
        <v>42</v>
      </c>
      <c r="Y1939" s="15" t="s">
        <v>310</v>
      </c>
      <c r="Z1939" s="17" t="s">
        <v>149</v>
      </c>
      <c r="AA1939" s="16" t="s">
        <v>44</v>
      </c>
      <c r="AB1939" s="15" t="s">
        <v>13399</v>
      </c>
      <c r="AC1939" s="15" t="s">
        <v>744</v>
      </c>
      <c r="AD1939" s="7" t="s">
        <v>24</v>
      </c>
      <c r="AE1939" s="15" t="s">
        <v>745</v>
      </c>
    </row>
    <row r="1940" spans="1:31" s="2" customFormat="1" ht="15.5" x14ac:dyDescent="0.35">
      <c r="A1940" s="14">
        <v>45358.31527777778</v>
      </c>
      <c r="B1940" s="7" t="s">
        <v>2258</v>
      </c>
      <c r="C1940" s="7" t="s">
        <v>50</v>
      </c>
      <c r="D1940" s="7" t="s">
        <v>51</v>
      </c>
      <c r="E1940" s="7" t="s">
        <v>50</v>
      </c>
      <c r="F1940" s="7" t="s">
        <v>149</v>
      </c>
      <c r="G1940" s="7" t="s">
        <v>53</v>
      </c>
      <c r="H1940" s="7" t="s">
        <v>107</v>
      </c>
      <c r="I1940" s="7" t="s">
        <v>2259</v>
      </c>
      <c r="J1940" s="7" t="s">
        <v>2260</v>
      </c>
      <c r="K1940" s="7" t="s">
        <v>13400</v>
      </c>
      <c r="L1940" s="7" t="s">
        <v>13401</v>
      </c>
      <c r="M1940" s="7" t="s">
        <v>2263</v>
      </c>
      <c r="N1940" s="7" t="s">
        <v>54</v>
      </c>
      <c r="O1940" s="7" t="s">
        <v>62</v>
      </c>
      <c r="P1940" s="7" t="s">
        <v>2264</v>
      </c>
      <c r="Q1940" s="15" t="s">
        <v>222</v>
      </c>
      <c r="R1940" s="15" t="s">
        <v>67</v>
      </c>
      <c r="S1940" s="15" t="s">
        <v>90</v>
      </c>
      <c r="T1940" s="15"/>
      <c r="U1940" s="15" t="s">
        <v>58</v>
      </c>
      <c r="V1940" s="15"/>
      <c r="W1940" s="16" t="s">
        <v>30</v>
      </c>
      <c r="X1940" s="16" t="s">
        <v>48</v>
      </c>
      <c r="Y1940" s="15"/>
      <c r="Z1940" s="17" t="s">
        <v>149</v>
      </c>
      <c r="AA1940" s="16" t="s">
        <v>49</v>
      </c>
      <c r="AB1940" s="15" t="s">
        <v>13402</v>
      </c>
      <c r="AC1940" s="15" t="s">
        <v>744</v>
      </c>
      <c r="AD1940" s="7" t="s">
        <v>24</v>
      </c>
      <c r="AE1940" s="15" t="s">
        <v>745</v>
      </c>
    </row>
    <row r="1941" spans="1:31" s="2" customFormat="1" ht="15.5" x14ac:dyDescent="0.35">
      <c r="A1941" s="14">
        <v>45358.315972222219</v>
      </c>
      <c r="B1941" s="7" t="s">
        <v>13403</v>
      </c>
      <c r="C1941" s="7" t="s">
        <v>59</v>
      </c>
      <c r="D1941" s="7" t="s">
        <v>51</v>
      </c>
      <c r="E1941" s="7" t="s">
        <v>59</v>
      </c>
      <c r="F1941" s="7" t="s">
        <v>60</v>
      </c>
      <c r="G1941" s="7" t="s">
        <v>61</v>
      </c>
      <c r="H1941" s="7" t="s">
        <v>55</v>
      </c>
      <c r="I1941" s="7" t="s">
        <v>13404</v>
      </c>
      <c r="J1941" s="7" t="s">
        <v>13405</v>
      </c>
      <c r="K1941" s="7" t="s">
        <v>13406</v>
      </c>
      <c r="L1941" s="7" t="s">
        <v>13407</v>
      </c>
      <c r="M1941" s="7" t="s">
        <v>13407</v>
      </c>
      <c r="N1941" s="7" t="s">
        <v>102</v>
      </c>
      <c r="O1941" s="7" t="s">
        <v>65</v>
      </c>
      <c r="P1941" s="7" t="s">
        <v>54</v>
      </c>
      <c r="Q1941" s="15" t="s">
        <v>104</v>
      </c>
      <c r="R1941" s="15" t="s">
        <v>67</v>
      </c>
      <c r="S1941" s="15" t="s">
        <v>90</v>
      </c>
      <c r="T1941" s="15"/>
      <c r="U1941" s="15" t="s">
        <v>58</v>
      </c>
      <c r="V1941" s="15"/>
      <c r="W1941" s="16" t="s">
        <v>30</v>
      </c>
      <c r="X1941" s="16" t="s">
        <v>48</v>
      </c>
      <c r="Y1941" s="15"/>
      <c r="Z1941" s="17" t="s">
        <v>60</v>
      </c>
      <c r="AA1941" s="16" t="s">
        <v>49</v>
      </c>
      <c r="AB1941" s="15" t="s">
        <v>13408</v>
      </c>
      <c r="AC1941" s="15" t="s">
        <v>744</v>
      </c>
      <c r="AD1941" s="7" t="s">
        <v>24</v>
      </c>
      <c r="AE1941" s="15" t="s">
        <v>745</v>
      </c>
    </row>
    <row r="1942" spans="1:31" s="2" customFormat="1" ht="15.5" x14ac:dyDescent="0.35">
      <c r="A1942" s="14">
        <v>45358.317361111112</v>
      </c>
      <c r="B1942" s="7" t="s">
        <v>13409</v>
      </c>
      <c r="C1942" s="7" t="s">
        <v>50</v>
      </c>
      <c r="D1942" s="7" t="s">
        <v>51</v>
      </c>
      <c r="E1942" s="7" t="s">
        <v>50</v>
      </c>
      <c r="F1942" s="7" t="s">
        <v>149</v>
      </c>
      <c r="G1942" s="7" t="s">
        <v>53</v>
      </c>
      <c r="H1942" s="7" t="s">
        <v>107</v>
      </c>
      <c r="I1942" s="7" t="s">
        <v>13410</v>
      </c>
      <c r="J1942" s="7" t="s">
        <v>13411</v>
      </c>
      <c r="K1942" s="7" t="s">
        <v>13412</v>
      </c>
      <c r="L1942" s="7" t="s">
        <v>13413</v>
      </c>
      <c r="M1942" s="7" t="s">
        <v>13413</v>
      </c>
      <c r="N1942" s="7" t="s">
        <v>54</v>
      </c>
      <c r="O1942" s="7" t="s">
        <v>13414</v>
      </c>
      <c r="P1942" s="7" t="s">
        <v>54</v>
      </c>
      <c r="Q1942" s="15" t="s">
        <v>222</v>
      </c>
      <c r="R1942" s="15" t="s">
        <v>67</v>
      </c>
      <c r="S1942" s="15" t="s">
        <v>90</v>
      </c>
      <c r="T1942" s="15"/>
      <c r="U1942" s="15" t="s">
        <v>58</v>
      </c>
      <c r="V1942" s="15"/>
      <c r="W1942" s="16" t="s">
        <v>30</v>
      </c>
      <c r="X1942" s="16" t="s">
        <v>48</v>
      </c>
      <c r="Y1942" s="15"/>
      <c r="Z1942" s="17" t="s">
        <v>149</v>
      </c>
      <c r="AA1942" s="16" t="s">
        <v>49</v>
      </c>
      <c r="AB1942" s="15" t="s">
        <v>13415</v>
      </c>
      <c r="AC1942" s="15" t="s">
        <v>744</v>
      </c>
      <c r="AD1942" s="7" t="s">
        <v>24</v>
      </c>
      <c r="AE1942" s="15" t="s">
        <v>745</v>
      </c>
    </row>
    <row r="1943" spans="1:31" s="2" customFormat="1" ht="15.5" x14ac:dyDescent="0.35">
      <c r="A1943" s="14">
        <v>45358.334027777775</v>
      </c>
      <c r="B1943" s="7" t="s">
        <v>13416</v>
      </c>
      <c r="C1943" s="7" t="s">
        <v>53</v>
      </c>
      <c r="D1943" s="7" t="s">
        <v>51</v>
      </c>
      <c r="E1943" s="7" t="s">
        <v>53</v>
      </c>
      <c r="F1943" s="7" t="s">
        <v>149</v>
      </c>
      <c r="G1943" s="7" t="s">
        <v>53</v>
      </c>
      <c r="H1943" s="7" t="s">
        <v>55</v>
      </c>
      <c r="I1943" s="7" t="s">
        <v>13417</v>
      </c>
      <c r="J1943" s="7" t="s">
        <v>13418</v>
      </c>
      <c r="K1943" s="7" t="s">
        <v>13419</v>
      </c>
      <c r="L1943" s="7" t="s">
        <v>13420</v>
      </c>
      <c r="M1943" s="7" t="s">
        <v>13421</v>
      </c>
      <c r="N1943" s="7" t="s">
        <v>308</v>
      </c>
      <c r="O1943" s="7" t="s">
        <v>65</v>
      </c>
      <c r="P1943" s="7" t="s">
        <v>13422</v>
      </c>
      <c r="Q1943" s="15" t="s">
        <v>104</v>
      </c>
      <c r="R1943" s="15" t="s">
        <v>67</v>
      </c>
      <c r="S1943" s="15" t="s">
        <v>90</v>
      </c>
      <c r="T1943" s="15"/>
      <c r="U1943" s="15" t="s">
        <v>58</v>
      </c>
      <c r="V1943" s="15" t="s">
        <v>69</v>
      </c>
      <c r="W1943" s="16" t="s">
        <v>37</v>
      </c>
      <c r="X1943" s="16" t="s">
        <v>42</v>
      </c>
      <c r="Y1943" s="15" t="s">
        <v>1602</v>
      </c>
      <c r="Z1943" s="17" t="s">
        <v>149</v>
      </c>
      <c r="AA1943" s="16" t="s">
        <v>41</v>
      </c>
      <c r="AB1943" s="15" t="s">
        <v>13423</v>
      </c>
      <c r="AC1943" s="15" t="s">
        <v>744</v>
      </c>
      <c r="AD1943" s="7" t="s">
        <v>24</v>
      </c>
      <c r="AE1943" s="15" t="s">
        <v>745</v>
      </c>
    </row>
    <row r="1944" spans="1:31" s="2" customFormat="1" ht="15.5" x14ac:dyDescent="0.35">
      <c r="A1944" s="14">
        <v>45358.334722222222</v>
      </c>
      <c r="B1944" s="7" t="s">
        <v>13424</v>
      </c>
      <c r="C1944" s="7" t="s">
        <v>53</v>
      </c>
      <c r="D1944" s="7" t="s">
        <v>51</v>
      </c>
      <c r="E1944" s="7" t="s">
        <v>53</v>
      </c>
      <c r="F1944" s="7" t="s">
        <v>72</v>
      </c>
      <c r="G1944" s="7" t="s">
        <v>53</v>
      </c>
      <c r="H1944" s="7" t="s">
        <v>55</v>
      </c>
      <c r="I1944" s="7" t="s">
        <v>13425</v>
      </c>
      <c r="J1944" s="7" t="s">
        <v>13426</v>
      </c>
      <c r="K1944" s="7" t="s">
        <v>13427</v>
      </c>
      <c r="L1944" s="7" t="s">
        <v>13428</v>
      </c>
      <c r="M1944" s="7" t="s">
        <v>13428</v>
      </c>
      <c r="N1944" s="7" t="s">
        <v>54</v>
      </c>
      <c r="O1944" s="7" t="s">
        <v>13429</v>
      </c>
      <c r="P1944" s="7" t="s">
        <v>13430</v>
      </c>
      <c r="Q1944" s="15" t="s">
        <v>135</v>
      </c>
      <c r="R1944" s="15" t="s">
        <v>67</v>
      </c>
      <c r="S1944" s="15" t="s">
        <v>90</v>
      </c>
      <c r="T1944" s="15"/>
      <c r="U1944" s="15" t="s">
        <v>58</v>
      </c>
      <c r="V1944" s="15" t="s">
        <v>25938</v>
      </c>
      <c r="W1944" s="16" t="s">
        <v>37</v>
      </c>
      <c r="X1944" s="16" t="s">
        <v>42</v>
      </c>
      <c r="Y1944" s="15" t="s">
        <v>1177</v>
      </c>
      <c r="Z1944" s="17" t="s">
        <v>72</v>
      </c>
      <c r="AA1944" s="16" t="s">
        <v>44</v>
      </c>
      <c r="AB1944" s="15" t="s">
        <v>13431</v>
      </c>
      <c r="AC1944" s="15" t="s">
        <v>744</v>
      </c>
      <c r="AD1944" s="7" t="s">
        <v>24</v>
      </c>
      <c r="AE1944" s="15" t="s">
        <v>745</v>
      </c>
    </row>
    <row r="1945" spans="1:31" s="2" customFormat="1" ht="15.5" x14ac:dyDescent="0.35">
      <c r="A1945" s="14">
        <v>45358.344444444447</v>
      </c>
      <c r="B1945" s="7" t="s">
        <v>13432</v>
      </c>
      <c r="C1945" s="7" t="s">
        <v>50</v>
      </c>
      <c r="D1945" s="7" t="s">
        <v>51</v>
      </c>
      <c r="E1945" s="7" t="s">
        <v>50</v>
      </c>
      <c r="F1945" s="7" t="s">
        <v>72</v>
      </c>
      <c r="G1945" s="7" t="s">
        <v>50</v>
      </c>
      <c r="H1945" s="7" t="s">
        <v>73</v>
      </c>
      <c r="I1945" s="7" t="s">
        <v>13433</v>
      </c>
      <c r="J1945" s="7" t="s">
        <v>13434</v>
      </c>
      <c r="K1945" s="7" t="s">
        <v>13435</v>
      </c>
      <c r="L1945" s="7" t="s">
        <v>13436</v>
      </c>
      <c r="M1945" s="7" t="s">
        <v>13436</v>
      </c>
      <c r="N1945" s="7" t="s">
        <v>213</v>
      </c>
      <c r="O1945" s="7" t="s">
        <v>62</v>
      </c>
      <c r="P1945" s="7" t="s">
        <v>13437</v>
      </c>
      <c r="Q1945" s="15" t="s">
        <v>222</v>
      </c>
      <c r="R1945" s="15" t="s">
        <v>67</v>
      </c>
      <c r="S1945" s="15" t="s">
        <v>90</v>
      </c>
      <c r="T1945" s="15"/>
      <c r="U1945" s="15" t="s">
        <v>58</v>
      </c>
      <c r="V1945" s="15" t="s">
        <v>69</v>
      </c>
      <c r="W1945" s="16" t="s">
        <v>37</v>
      </c>
      <c r="X1945" s="16" t="s">
        <v>42</v>
      </c>
      <c r="Y1945" s="15" t="s">
        <v>286</v>
      </c>
      <c r="Z1945" s="17" t="s">
        <v>72</v>
      </c>
      <c r="AA1945" s="16" t="s">
        <v>44</v>
      </c>
      <c r="AB1945" s="15" t="s">
        <v>13438</v>
      </c>
      <c r="AC1945" s="15" t="s">
        <v>744</v>
      </c>
      <c r="AD1945" s="7" t="s">
        <v>24</v>
      </c>
      <c r="AE1945" s="15" t="s">
        <v>745</v>
      </c>
    </row>
    <row r="1946" spans="1:31" s="2" customFormat="1" ht="15.5" x14ac:dyDescent="0.35">
      <c r="A1946" s="14">
        <v>45358.345833333333</v>
      </c>
      <c r="B1946" s="7" t="s">
        <v>13439</v>
      </c>
      <c r="C1946" s="7" t="s">
        <v>50</v>
      </c>
      <c r="D1946" s="7" t="s">
        <v>51</v>
      </c>
      <c r="E1946" s="7" t="s">
        <v>50</v>
      </c>
      <c r="F1946" s="7" t="s">
        <v>72</v>
      </c>
      <c r="G1946" s="7" t="s">
        <v>1090</v>
      </c>
      <c r="H1946" s="7" t="s">
        <v>157</v>
      </c>
      <c r="I1946" s="7" t="s">
        <v>13440</v>
      </c>
      <c r="J1946" s="7" t="s">
        <v>13441</v>
      </c>
      <c r="K1946" s="7" t="s">
        <v>13442</v>
      </c>
      <c r="L1946" s="7" t="s">
        <v>13443</v>
      </c>
      <c r="M1946" s="7" t="s">
        <v>13444</v>
      </c>
      <c r="N1946" s="7" t="s">
        <v>213</v>
      </c>
      <c r="O1946" s="7" t="s">
        <v>62</v>
      </c>
      <c r="P1946" s="7" t="s">
        <v>13445</v>
      </c>
      <c r="Q1946" s="15" t="s">
        <v>222</v>
      </c>
      <c r="R1946" s="15" t="s">
        <v>68</v>
      </c>
      <c r="S1946" s="15" t="s">
        <v>68</v>
      </c>
      <c r="T1946" s="15"/>
      <c r="U1946" s="15" t="s">
        <v>58</v>
      </c>
      <c r="V1946" s="15" t="s">
        <v>69</v>
      </c>
      <c r="W1946" s="16" t="s">
        <v>37</v>
      </c>
      <c r="X1946" s="16" t="s">
        <v>42</v>
      </c>
      <c r="Y1946" s="15" t="s">
        <v>1090</v>
      </c>
      <c r="Z1946" s="17" t="s">
        <v>72</v>
      </c>
      <c r="AA1946" s="16" t="s">
        <v>43</v>
      </c>
      <c r="AB1946" s="15" t="s">
        <v>13446</v>
      </c>
      <c r="AC1946" s="15" t="s">
        <v>744</v>
      </c>
      <c r="AD1946" s="7" t="s">
        <v>105</v>
      </c>
      <c r="AE1946" s="15" t="s">
        <v>745</v>
      </c>
    </row>
    <row r="1947" spans="1:31" s="2" customFormat="1" ht="15.5" x14ac:dyDescent="0.35">
      <c r="A1947" s="14">
        <v>45358.347222222219</v>
      </c>
      <c r="B1947" s="7" t="s">
        <v>13447</v>
      </c>
      <c r="C1947" s="7" t="s">
        <v>59</v>
      </c>
      <c r="D1947" s="7" t="s">
        <v>51</v>
      </c>
      <c r="E1947" s="7" t="s">
        <v>59</v>
      </c>
      <c r="F1947" s="7" t="s">
        <v>60</v>
      </c>
      <c r="G1947" s="7" t="s">
        <v>50</v>
      </c>
      <c r="H1947" s="7" t="s">
        <v>55</v>
      </c>
      <c r="I1947" s="7" t="s">
        <v>13448</v>
      </c>
      <c r="J1947" s="7" t="s">
        <v>13449</v>
      </c>
      <c r="K1947" s="7" t="s">
        <v>13450</v>
      </c>
      <c r="L1947" s="7" t="s">
        <v>13451</v>
      </c>
      <c r="M1947" s="7" t="s">
        <v>13452</v>
      </c>
      <c r="N1947" s="7" t="s">
        <v>877</v>
      </c>
      <c r="O1947" s="7" t="s">
        <v>62</v>
      </c>
      <c r="P1947" s="7" t="s">
        <v>13453</v>
      </c>
      <c r="Q1947" s="15" t="s">
        <v>222</v>
      </c>
      <c r="R1947" s="15" t="s">
        <v>67</v>
      </c>
      <c r="S1947" s="15" t="s">
        <v>90</v>
      </c>
      <c r="T1947" s="15"/>
      <c r="U1947" s="15" t="s">
        <v>58</v>
      </c>
      <c r="V1947" s="15" t="s">
        <v>69</v>
      </c>
      <c r="W1947" s="16" t="s">
        <v>37</v>
      </c>
      <c r="X1947" s="16" t="s">
        <v>42</v>
      </c>
      <c r="Y1947" s="15" t="s">
        <v>12943</v>
      </c>
      <c r="Z1947" s="17" t="s">
        <v>60</v>
      </c>
      <c r="AA1947" s="16" t="s">
        <v>46</v>
      </c>
      <c r="AB1947" s="15" t="s">
        <v>13454</v>
      </c>
      <c r="AC1947" s="15" t="s">
        <v>744</v>
      </c>
      <c r="AD1947" s="7" t="s">
        <v>24</v>
      </c>
      <c r="AE1947" s="15" t="s">
        <v>745</v>
      </c>
    </row>
    <row r="1948" spans="1:31" s="2" customFormat="1" ht="15.5" x14ac:dyDescent="0.35">
      <c r="A1948" s="14">
        <v>45358.352777777778</v>
      </c>
      <c r="B1948" s="7" t="s">
        <v>13455</v>
      </c>
      <c r="C1948" s="7" t="s">
        <v>53</v>
      </c>
      <c r="D1948" s="7" t="s">
        <v>51</v>
      </c>
      <c r="E1948" s="7" t="s">
        <v>53</v>
      </c>
      <c r="F1948" s="7" t="s">
        <v>72</v>
      </c>
      <c r="G1948" s="7" t="s">
        <v>53</v>
      </c>
      <c r="H1948" s="7" t="s">
        <v>55</v>
      </c>
      <c r="I1948" s="7" t="s">
        <v>13456</v>
      </c>
      <c r="J1948" s="7" t="s">
        <v>13457</v>
      </c>
      <c r="K1948" s="7" t="s">
        <v>13458</v>
      </c>
      <c r="L1948" s="7" t="s">
        <v>13459</v>
      </c>
      <c r="M1948" s="7" t="s">
        <v>13459</v>
      </c>
      <c r="N1948" s="7" t="s">
        <v>717</v>
      </c>
      <c r="O1948" s="7" t="s">
        <v>65</v>
      </c>
      <c r="P1948" s="7" t="s">
        <v>13460</v>
      </c>
      <c r="Q1948" s="15" t="s">
        <v>104</v>
      </c>
      <c r="R1948" s="15" t="s">
        <v>67</v>
      </c>
      <c r="S1948" s="15" t="s">
        <v>90</v>
      </c>
      <c r="T1948" s="15"/>
      <c r="U1948" s="15" t="s">
        <v>58</v>
      </c>
      <c r="V1948" s="15" t="s">
        <v>69</v>
      </c>
      <c r="W1948" s="16" t="s">
        <v>37</v>
      </c>
      <c r="X1948" s="16" t="s">
        <v>42</v>
      </c>
      <c r="Y1948" s="15" t="s">
        <v>719</v>
      </c>
      <c r="Z1948" s="17" t="s">
        <v>72</v>
      </c>
      <c r="AA1948" s="16" t="s">
        <v>41</v>
      </c>
      <c r="AB1948" s="15" t="s">
        <v>13461</v>
      </c>
      <c r="AC1948" s="15" t="s">
        <v>744</v>
      </c>
      <c r="AD1948" s="7" t="s">
        <v>24</v>
      </c>
      <c r="AE1948" s="15" t="s">
        <v>745</v>
      </c>
    </row>
    <row r="1949" spans="1:31" s="2" customFormat="1" ht="15.5" x14ac:dyDescent="0.35">
      <c r="A1949" s="14">
        <v>45358.355555555558</v>
      </c>
      <c r="B1949" s="7" t="s">
        <v>13462</v>
      </c>
      <c r="C1949" s="7" t="s">
        <v>59</v>
      </c>
      <c r="D1949" s="7" t="s">
        <v>51</v>
      </c>
      <c r="E1949" s="7" t="s">
        <v>59</v>
      </c>
      <c r="F1949" s="7" t="s">
        <v>60</v>
      </c>
      <c r="G1949" s="7" t="s">
        <v>53</v>
      </c>
      <c r="H1949" s="7" t="s">
        <v>107</v>
      </c>
      <c r="I1949" s="7" t="s">
        <v>1671</v>
      </c>
      <c r="J1949" s="7" t="s">
        <v>2126</v>
      </c>
      <c r="K1949" s="7" t="s">
        <v>13463</v>
      </c>
      <c r="L1949" s="7" t="s">
        <v>54</v>
      </c>
      <c r="M1949" s="7" t="s">
        <v>54</v>
      </c>
      <c r="N1949" s="7" t="s">
        <v>54</v>
      </c>
      <c r="O1949" s="7" t="s">
        <v>577</v>
      </c>
      <c r="P1949" s="7" t="s">
        <v>1675</v>
      </c>
      <c r="Q1949" s="15" t="s">
        <v>89</v>
      </c>
      <c r="R1949" s="15" t="s">
        <v>67</v>
      </c>
      <c r="S1949" s="15" t="s">
        <v>90</v>
      </c>
      <c r="T1949" s="15"/>
      <c r="U1949" s="15" t="s">
        <v>58</v>
      </c>
      <c r="V1949" s="15"/>
      <c r="W1949" s="16" t="s">
        <v>30</v>
      </c>
      <c r="X1949" s="16" t="s">
        <v>48</v>
      </c>
      <c r="Y1949" s="15"/>
      <c r="Z1949" s="17" t="s">
        <v>60</v>
      </c>
      <c r="AA1949" s="16" t="s">
        <v>49</v>
      </c>
      <c r="AB1949" s="15" t="s">
        <v>13464</v>
      </c>
      <c r="AC1949" s="15" t="s">
        <v>744</v>
      </c>
      <c r="AD1949" s="7" t="s">
        <v>24</v>
      </c>
      <c r="AE1949" s="15" t="s">
        <v>745</v>
      </c>
    </row>
    <row r="1950" spans="1:31" s="2" customFormat="1" ht="15.5" x14ac:dyDescent="0.35">
      <c r="A1950" s="14">
        <v>45358.370138888888</v>
      </c>
      <c r="B1950" s="7" t="s">
        <v>13465</v>
      </c>
      <c r="C1950" s="7" t="s">
        <v>50</v>
      </c>
      <c r="D1950" s="7" t="s">
        <v>51</v>
      </c>
      <c r="E1950" s="7" t="s">
        <v>50</v>
      </c>
      <c r="F1950" s="7" t="s">
        <v>72</v>
      </c>
      <c r="G1950" s="7" t="s">
        <v>50</v>
      </c>
      <c r="H1950" s="7" t="s">
        <v>73</v>
      </c>
      <c r="I1950" s="7" t="s">
        <v>13466</v>
      </c>
      <c r="J1950" s="7" t="s">
        <v>13467</v>
      </c>
      <c r="K1950" s="7" t="s">
        <v>13468</v>
      </c>
      <c r="L1950" s="7" t="s">
        <v>13469</v>
      </c>
      <c r="M1950" s="7" t="s">
        <v>13469</v>
      </c>
      <c r="N1950" s="7" t="s">
        <v>213</v>
      </c>
      <c r="O1950" s="7" t="s">
        <v>62</v>
      </c>
      <c r="P1950" s="7" t="s">
        <v>13470</v>
      </c>
      <c r="Q1950" s="15" t="s">
        <v>222</v>
      </c>
      <c r="R1950" s="15" t="s">
        <v>67</v>
      </c>
      <c r="S1950" s="15" t="s">
        <v>90</v>
      </c>
      <c r="T1950" s="15"/>
      <c r="U1950" s="15" t="s">
        <v>58</v>
      </c>
      <c r="V1950" s="15" t="s">
        <v>69</v>
      </c>
      <c r="W1950" s="16" t="s">
        <v>37</v>
      </c>
      <c r="X1950" s="16" t="s">
        <v>42</v>
      </c>
      <c r="Y1950" s="15" t="s">
        <v>286</v>
      </c>
      <c r="Z1950" s="17" t="s">
        <v>72</v>
      </c>
      <c r="AA1950" s="16" t="s">
        <v>44</v>
      </c>
      <c r="AB1950" s="15" t="s">
        <v>13471</v>
      </c>
      <c r="AC1950" s="15" t="s">
        <v>744</v>
      </c>
      <c r="AD1950" s="7" t="s">
        <v>24</v>
      </c>
      <c r="AE1950" s="15" t="s">
        <v>745</v>
      </c>
    </row>
    <row r="1951" spans="1:31" s="2" customFormat="1" ht="15.5" x14ac:dyDescent="0.35">
      <c r="A1951" s="14">
        <v>45358.395138888889</v>
      </c>
      <c r="B1951" s="7" t="s">
        <v>13472</v>
      </c>
      <c r="C1951" s="7" t="s">
        <v>50</v>
      </c>
      <c r="D1951" s="7" t="s">
        <v>51</v>
      </c>
      <c r="E1951" s="7" t="s">
        <v>50</v>
      </c>
      <c r="F1951" s="7" t="s">
        <v>72</v>
      </c>
      <c r="G1951" s="7" t="s">
        <v>50</v>
      </c>
      <c r="H1951" s="7" t="s">
        <v>73</v>
      </c>
      <c r="I1951" s="7" t="s">
        <v>13473</v>
      </c>
      <c r="J1951" s="7" t="s">
        <v>13474</v>
      </c>
      <c r="K1951" s="7" t="s">
        <v>13475</v>
      </c>
      <c r="L1951" s="7" t="s">
        <v>13476</v>
      </c>
      <c r="M1951" s="7" t="s">
        <v>13476</v>
      </c>
      <c r="N1951" s="7" t="s">
        <v>717</v>
      </c>
      <c r="O1951" s="7" t="s">
        <v>65</v>
      </c>
      <c r="P1951" s="7" t="s">
        <v>13477</v>
      </c>
      <c r="Q1951" s="15" t="s">
        <v>104</v>
      </c>
      <c r="R1951" s="15" t="s">
        <v>67</v>
      </c>
      <c r="S1951" s="15" t="s">
        <v>90</v>
      </c>
      <c r="T1951" s="15"/>
      <c r="U1951" s="15" t="s">
        <v>58</v>
      </c>
      <c r="V1951" s="15" t="s">
        <v>69</v>
      </c>
      <c r="W1951" s="16" t="s">
        <v>37</v>
      </c>
      <c r="X1951" s="16" t="s">
        <v>42</v>
      </c>
      <c r="Y1951" s="15" t="s">
        <v>1602</v>
      </c>
      <c r="Z1951" s="17" t="s">
        <v>72</v>
      </c>
      <c r="AA1951" s="16" t="s">
        <v>44</v>
      </c>
      <c r="AB1951" s="15" t="s">
        <v>13478</v>
      </c>
      <c r="AC1951" s="15" t="s">
        <v>744</v>
      </c>
      <c r="AD1951" s="7" t="s">
        <v>105</v>
      </c>
      <c r="AE1951" s="15" t="s">
        <v>745</v>
      </c>
    </row>
    <row r="1952" spans="1:31" s="2" customFormat="1" ht="15.5" x14ac:dyDescent="0.35">
      <c r="A1952" s="14">
        <v>45358.396527777775</v>
      </c>
      <c r="B1952" s="7" t="s">
        <v>13479</v>
      </c>
      <c r="C1952" s="7" t="s">
        <v>50</v>
      </c>
      <c r="D1952" s="7" t="s">
        <v>51</v>
      </c>
      <c r="E1952" s="7" t="s">
        <v>50</v>
      </c>
      <c r="F1952" s="7" t="s">
        <v>63</v>
      </c>
      <c r="G1952" s="7" t="s">
        <v>1090</v>
      </c>
      <c r="H1952" s="7" t="s">
        <v>157</v>
      </c>
      <c r="I1952" s="7" t="s">
        <v>13480</v>
      </c>
      <c r="J1952" s="7" t="s">
        <v>13482</v>
      </c>
      <c r="K1952" s="7" t="s">
        <v>13483</v>
      </c>
      <c r="L1952" s="7" t="s">
        <v>13484</v>
      </c>
      <c r="M1952" s="7" t="s">
        <v>13481</v>
      </c>
      <c r="N1952" s="7" t="s">
        <v>5036</v>
      </c>
      <c r="O1952" s="7" t="s">
        <v>62</v>
      </c>
      <c r="P1952" s="7" t="s">
        <v>13485</v>
      </c>
      <c r="Q1952" s="15" t="s">
        <v>222</v>
      </c>
      <c r="R1952" s="15" t="s">
        <v>68</v>
      </c>
      <c r="S1952" s="15" t="s">
        <v>68</v>
      </c>
      <c r="T1952" s="15"/>
      <c r="U1952" s="15" t="s">
        <v>58</v>
      </c>
      <c r="V1952" s="15" t="s">
        <v>69</v>
      </c>
      <c r="W1952" s="16" t="s">
        <v>37</v>
      </c>
      <c r="X1952" s="16" t="s">
        <v>42</v>
      </c>
      <c r="Y1952" s="15" t="s">
        <v>1090</v>
      </c>
      <c r="Z1952" s="17" t="s">
        <v>63</v>
      </c>
      <c r="AA1952" s="16" t="s">
        <v>43</v>
      </c>
      <c r="AB1952" s="15" t="s">
        <v>13486</v>
      </c>
      <c r="AC1952" s="15" t="s">
        <v>744</v>
      </c>
      <c r="AD1952" s="7" t="s">
        <v>24</v>
      </c>
      <c r="AE1952" s="15" t="s">
        <v>745</v>
      </c>
    </row>
    <row r="1953" spans="1:31" s="2" customFormat="1" ht="15.5" x14ac:dyDescent="0.35">
      <c r="A1953" s="14">
        <v>45358.397916666669</v>
      </c>
      <c r="B1953" s="7" t="s">
        <v>13487</v>
      </c>
      <c r="C1953" s="7" t="s">
        <v>53</v>
      </c>
      <c r="D1953" s="7" t="s">
        <v>51</v>
      </c>
      <c r="E1953" s="7" t="s">
        <v>53</v>
      </c>
      <c r="F1953" s="7" t="s">
        <v>72</v>
      </c>
      <c r="G1953" s="7" t="s">
        <v>53</v>
      </c>
      <c r="H1953" s="7" t="s">
        <v>55</v>
      </c>
      <c r="I1953" s="7" t="s">
        <v>13488</v>
      </c>
      <c r="J1953" s="7" t="s">
        <v>13489</v>
      </c>
      <c r="K1953" s="7" t="s">
        <v>13490</v>
      </c>
      <c r="L1953" s="7" t="s">
        <v>13491</v>
      </c>
      <c r="M1953" s="7" t="s">
        <v>13491</v>
      </c>
      <c r="N1953" s="7" t="s">
        <v>54</v>
      </c>
      <c r="O1953" s="7" t="s">
        <v>134</v>
      </c>
      <c r="P1953" s="7" t="s">
        <v>54</v>
      </c>
      <c r="Q1953" s="15" t="s">
        <v>533</v>
      </c>
      <c r="R1953" s="15" t="s">
        <v>67</v>
      </c>
      <c r="S1953" s="15" t="s">
        <v>90</v>
      </c>
      <c r="T1953" s="15"/>
      <c r="U1953" s="15" t="s">
        <v>58</v>
      </c>
      <c r="V1953" s="15" t="s">
        <v>69</v>
      </c>
      <c r="W1953" s="16" t="s">
        <v>37</v>
      </c>
      <c r="X1953" s="16" t="s">
        <v>42</v>
      </c>
      <c r="Y1953" s="15" t="s">
        <v>207</v>
      </c>
      <c r="Z1953" s="17" t="s">
        <v>72</v>
      </c>
      <c r="AA1953" s="16" t="s">
        <v>44</v>
      </c>
      <c r="AB1953" s="15" t="s">
        <v>13492</v>
      </c>
      <c r="AC1953" s="15" t="s">
        <v>744</v>
      </c>
      <c r="AD1953" s="7" t="s">
        <v>24</v>
      </c>
      <c r="AE1953" s="15" t="s">
        <v>745</v>
      </c>
    </row>
    <row r="1954" spans="1:31" s="2" customFormat="1" ht="15.5" x14ac:dyDescent="0.35">
      <c r="A1954" s="14">
        <v>45358.40625</v>
      </c>
      <c r="B1954" s="7" t="s">
        <v>13493</v>
      </c>
      <c r="C1954" s="7" t="s">
        <v>59</v>
      </c>
      <c r="D1954" s="7" t="s">
        <v>51</v>
      </c>
      <c r="E1954" s="7" t="s">
        <v>59</v>
      </c>
      <c r="F1954" s="7" t="s">
        <v>60</v>
      </c>
      <c r="G1954" s="7" t="s">
        <v>53</v>
      </c>
      <c r="H1954" s="7" t="s">
        <v>55</v>
      </c>
      <c r="I1954" s="7" t="s">
        <v>13494</v>
      </c>
      <c r="J1954" s="7" t="s">
        <v>13495</v>
      </c>
      <c r="K1954" s="7" t="s">
        <v>13496</v>
      </c>
      <c r="L1954" s="7" t="s">
        <v>13497</v>
      </c>
      <c r="M1954" s="7" t="s">
        <v>13498</v>
      </c>
      <c r="N1954" s="7" t="s">
        <v>54</v>
      </c>
      <c r="O1954" s="7" t="s">
        <v>134</v>
      </c>
      <c r="P1954" s="7" t="s">
        <v>54</v>
      </c>
      <c r="Q1954" s="15" t="s">
        <v>533</v>
      </c>
      <c r="R1954" s="15" t="s">
        <v>67</v>
      </c>
      <c r="S1954" s="15" t="s">
        <v>90</v>
      </c>
      <c r="T1954" s="15"/>
      <c r="U1954" s="15" t="s">
        <v>58</v>
      </c>
      <c r="V1954" s="15"/>
      <c r="W1954" s="16" t="s">
        <v>30</v>
      </c>
      <c r="X1954" s="16" t="s">
        <v>48</v>
      </c>
      <c r="Y1954" s="15"/>
      <c r="Z1954" s="17" t="s">
        <v>60</v>
      </c>
      <c r="AA1954" s="16" t="s">
        <v>49</v>
      </c>
      <c r="AB1954" s="15" t="s">
        <v>13499</v>
      </c>
      <c r="AC1954" s="15" t="s">
        <v>744</v>
      </c>
      <c r="AD1954" s="7" t="s">
        <v>24</v>
      </c>
      <c r="AE1954" s="15" t="s">
        <v>745</v>
      </c>
    </row>
    <row r="1955" spans="1:31" s="2" customFormat="1" ht="15.5" x14ac:dyDescent="0.35">
      <c r="A1955" s="14">
        <v>45358.461805555555</v>
      </c>
      <c r="B1955" s="7" t="s">
        <v>13500</v>
      </c>
      <c r="C1955" s="7" t="s">
        <v>50</v>
      </c>
      <c r="D1955" s="7" t="s">
        <v>51</v>
      </c>
      <c r="E1955" s="7" t="s">
        <v>50</v>
      </c>
      <c r="F1955" s="7" t="s">
        <v>72</v>
      </c>
      <c r="G1955" s="7" t="s">
        <v>12943</v>
      </c>
      <c r="H1955" s="7" t="s">
        <v>73</v>
      </c>
      <c r="I1955" s="7" t="s">
        <v>13501</v>
      </c>
      <c r="J1955" s="7" t="s">
        <v>13502</v>
      </c>
      <c r="K1955" s="7" t="s">
        <v>13503</v>
      </c>
      <c r="L1955" s="7" t="s">
        <v>13504</v>
      </c>
      <c r="M1955" s="7" t="s">
        <v>13505</v>
      </c>
      <c r="N1955" s="7" t="s">
        <v>877</v>
      </c>
      <c r="O1955" s="7" t="s">
        <v>62</v>
      </c>
      <c r="P1955" s="7" t="s">
        <v>13506</v>
      </c>
      <c r="Q1955" s="15" t="s">
        <v>222</v>
      </c>
      <c r="R1955" s="15" t="s">
        <v>67</v>
      </c>
      <c r="S1955" s="15" t="s">
        <v>90</v>
      </c>
      <c r="T1955" s="15"/>
      <c r="U1955" s="15" t="s">
        <v>58</v>
      </c>
      <c r="V1955" s="15" t="s">
        <v>69</v>
      </c>
      <c r="W1955" s="16" t="s">
        <v>37</v>
      </c>
      <c r="X1955" s="16" t="s">
        <v>42</v>
      </c>
      <c r="Y1955" s="15" t="s">
        <v>286</v>
      </c>
      <c r="Z1955" s="17" t="s">
        <v>72</v>
      </c>
      <c r="AA1955" s="16" t="s">
        <v>44</v>
      </c>
      <c r="AB1955" s="15" t="s">
        <v>13507</v>
      </c>
      <c r="AC1955" s="15" t="s">
        <v>744</v>
      </c>
      <c r="AD1955" s="7" t="s">
        <v>24</v>
      </c>
      <c r="AE1955" s="15" t="s">
        <v>745</v>
      </c>
    </row>
    <row r="1956" spans="1:31" s="2" customFormat="1" ht="15.5" x14ac:dyDescent="0.35">
      <c r="A1956" s="14">
        <v>45358.463888888888</v>
      </c>
      <c r="B1956" s="7" t="s">
        <v>13508</v>
      </c>
      <c r="C1956" s="7" t="s">
        <v>59</v>
      </c>
      <c r="D1956" s="7" t="s">
        <v>51</v>
      </c>
      <c r="E1956" s="7" t="s">
        <v>59</v>
      </c>
      <c r="F1956" s="7" t="s">
        <v>60</v>
      </c>
      <c r="G1956" s="7" t="s">
        <v>53</v>
      </c>
      <c r="H1956" s="7" t="s">
        <v>55</v>
      </c>
      <c r="I1956" s="7" t="s">
        <v>13509</v>
      </c>
      <c r="J1956" s="7" t="s">
        <v>13510</v>
      </c>
      <c r="K1956" s="7" t="s">
        <v>13511</v>
      </c>
      <c r="L1956" s="7" t="s">
        <v>13512</v>
      </c>
      <c r="M1956" s="7" t="s">
        <v>13513</v>
      </c>
      <c r="N1956" s="7" t="s">
        <v>238</v>
      </c>
      <c r="O1956" s="7" t="s">
        <v>65</v>
      </c>
      <c r="P1956" s="7" t="s">
        <v>13514</v>
      </c>
      <c r="Q1956" s="15" t="s">
        <v>104</v>
      </c>
      <c r="R1956" s="15" t="s">
        <v>67</v>
      </c>
      <c r="S1956" s="15" t="s">
        <v>90</v>
      </c>
      <c r="T1956" s="15"/>
      <c r="U1956" s="15" t="s">
        <v>58</v>
      </c>
      <c r="V1956" s="15"/>
      <c r="W1956" s="16" t="s">
        <v>30</v>
      </c>
      <c r="X1956" s="16" t="s">
        <v>48</v>
      </c>
      <c r="Y1956" s="15"/>
      <c r="Z1956" s="17" t="s">
        <v>60</v>
      </c>
      <c r="AA1956" s="16" t="s">
        <v>49</v>
      </c>
      <c r="AB1956" s="15" t="s">
        <v>13515</v>
      </c>
      <c r="AC1956" s="15" t="s">
        <v>744</v>
      </c>
      <c r="AD1956" s="7" t="s">
        <v>24</v>
      </c>
      <c r="AE1956" s="15" t="s">
        <v>745</v>
      </c>
    </row>
    <row r="1957" spans="1:31" s="2" customFormat="1" ht="15.5" x14ac:dyDescent="0.35">
      <c r="A1957" s="14">
        <v>45358.484722222223</v>
      </c>
      <c r="B1957" s="7" t="s">
        <v>13516</v>
      </c>
      <c r="C1957" s="7" t="s">
        <v>53</v>
      </c>
      <c r="D1957" s="7" t="s">
        <v>51</v>
      </c>
      <c r="E1957" s="7" t="s">
        <v>53</v>
      </c>
      <c r="F1957" s="7" t="s">
        <v>149</v>
      </c>
      <c r="G1957" s="7" t="s">
        <v>61</v>
      </c>
      <c r="H1957" s="7" t="s">
        <v>55</v>
      </c>
      <c r="I1957" s="7" t="s">
        <v>13517</v>
      </c>
      <c r="J1957" s="7" t="s">
        <v>13518</v>
      </c>
      <c r="K1957" s="7" t="s">
        <v>13519</v>
      </c>
      <c r="L1957" s="7" t="s">
        <v>13520</v>
      </c>
      <c r="M1957" s="7" t="s">
        <v>13520</v>
      </c>
      <c r="N1957" s="7" t="s">
        <v>54</v>
      </c>
      <c r="O1957" s="7" t="s">
        <v>87</v>
      </c>
      <c r="P1957" s="7" t="s">
        <v>13521</v>
      </c>
      <c r="Q1957" s="15" t="s">
        <v>89</v>
      </c>
      <c r="R1957" s="15" t="s">
        <v>67</v>
      </c>
      <c r="S1957" s="15" t="s">
        <v>90</v>
      </c>
      <c r="T1957" s="15"/>
      <c r="U1957" s="15" t="s">
        <v>58</v>
      </c>
      <c r="V1957" s="15" t="s">
        <v>69</v>
      </c>
      <c r="W1957" s="16" t="s">
        <v>37</v>
      </c>
      <c r="X1957" s="16" t="s">
        <v>42</v>
      </c>
      <c r="Y1957" s="15" t="s">
        <v>357</v>
      </c>
      <c r="Z1957" s="17" t="s">
        <v>149</v>
      </c>
      <c r="AA1957" s="16" t="s">
        <v>44</v>
      </c>
      <c r="AB1957" s="15" t="s">
        <v>13522</v>
      </c>
      <c r="AC1957" s="15" t="s">
        <v>744</v>
      </c>
      <c r="AD1957" s="7" t="s">
        <v>137</v>
      </c>
      <c r="AE1957" s="15" t="s">
        <v>745</v>
      </c>
    </row>
    <row r="1958" spans="1:31" s="2" customFormat="1" ht="15.5" x14ac:dyDescent="0.35">
      <c r="A1958" s="14">
        <v>45358.48541666667</v>
      </c>
      <c r="B1958" s="7" t="s">
        <v>13523</v>
      </c>
      <c r="C1958" s="7" t="s">
        <v>50</v>
      </c>
      <c r="D1958" s="7" t="s">
        <v>51</v>
      </c>
      <c r="E1958" s="7" t="s">
        <v>50</v>
      </c>
      <c r="F1958" s="7" t="s">
        <v>72</v>
      </c>
      <c r="G1958" s="7" t="s">
        <v>50</v>
      </c>
      <c r="H1958" s="7" t="s">
        <v>73</v>
      </c>
      <c r="I1958" s="7" t="s">
        <v>13524</v>
      </c>
      <c r="J1958" s="7" t="s">
        <v>13525</v>
      </c>
      <c r="K1958" s="7" t="s">
        <v>13526</v>
      </c>
      <c r="L1958" s="7" t="s">
        <v>13527</v>
      </c>
      <c r="M1958" s="7" t="s">
        <v>13527</v>
      </c>
      <c r="N1958" s="7" t="s">
        <v>213</v>
      </c>
      <c r="O1958" s="7" t="s">
        <v>62</v>
      </c>
      <c r="P1958" s="7" t="s">
        <v>13528</v>
      </c>
      <c r="Q1958" s="15" t="s">
        <v>222</v>
      </c>
      <c r="R1958" s="15" t="s">
        <v>67</v>
      </c>
      <c r="S1958" s="15" t="s">
        <v>90</v>
      </c>
      <c r="T1958" s="15"/>
      <c r="U1958" s="15" t="s">
        <v>58</v>
      </c>
      <c r="V1958" s="15" t="s">
        <v>69</v>
      </c>
      <c r="W1958" s="16" t="s">
        <v>37</v>
      </c>
      <c r="X1958" s="16" t="s">
        <v>42</v>
      </c>
      <c r="Y1958" s="15" t="s">
        <v>286</v>
      </c>
      <c r="Z1958" s="17" t="s">
        <v>72</v>
      </c>
      <c r="AA1958" s="16" t="s">
        <v>44</v>
      </c>
      <c r="AB1958" s="15" t="s">
        <v>13529</v>
      </c>
      <c r="AC1958" s="15" t="s">
        <v>744</v>
      </c>
      <c r="AD1958" s="7" t="s">
        <v>105</v>
      </c>
      <c r="AE1958" s="15" t="s">
        <v>745</v>
      </c>
    </row>
    <row r="1959" spans="1:31" s="2" customFormat="1" ht="15.5" x14ac:dyDescent="0.35">
      <c r="A1959" s="14">
        <v>45358.486805555556</v>
      </c>
      <c r="B1959" s="7" t="s">
        <v>13530</v>
      </c>
      <c r="C1959" s="7" t="s">
        <v>59</v>
      </c>
      <c r="D1959" s="7" t="s">
        <v>51</v>
      </c>
      <c r="E1959" s="7" t="s">
        <v>59</v>
      </c>
      <c r="F1959" s="7" t="s">
        <v>781</v>
      </c>
      <c r="G1959" s="7" t="s">
        <v>61</v>
      </c>
      <c r="H1959" s="7" t="s">
        <v>107</v>
      </c>
      <c r="I1959" s="7" t="s">
        <v>13355</v>
      </c>
      <c r="J1959" s="7" t="s">
        <v>13356</v>
      </c>
      <c r="K1959" s="7" t="s">
        <v>13357</v>
      </c>
      <c r="L1959" s="7" t="s">
        <v>13358</v>
      </c>
      <c r="M1959" s="7" t="s">
        <v>13358</v>
      </c>
      <c r="N1959" s="7" t="s">
        <v>54</v>
      </c>
      <c r="O1959" s="7" t="s">
        <v>62</v>
      </c>
      <c r="P1959" s="7" t="s">
        <v>13359</v>
      </c>
      <c r="Q1959" s="15" t="s">
        <v>222</v>
      </c>
      <c r="R1959" s="15" t="s">
        <v>67</v>
      </c>
      <c r="S1959" s="15" t="s">
        <v>90</v>
      </c>
      <c r="T1959" s="15"/>
      <c r="U1959" s="15" t="s">
        <v>58</v>
      </c>
      <c r="V1959" s="15"/>
      <c r="W1959" s="16" t="s">
        <v>30</v>
      </c>
      <c r="X1959" s="16" t="s">
        <v>34</v>
      </c>
      <c r="Y1959" s="15"/>
      <c r="Z1959" s="17" t="s">
        <v>81</v>
      </c>
      <c r="AA1959" s="16" t="s">
        <v>35</v>
      </c>
      <c r="AB1959" s="15" t="s">
        <v>13531</v>
      </c>
      <c r="AC1959" s="15" t="s">
        <v>744</v>
      </c>
      <c r="AD1959" s="7" t="s">
        <v>24</v>
      </c>
      <c r="AE1959" s="15" t="s">
        <v>745</v>
      </c>
    </row>
    <row r="1960" spans="1:31" s="2" customFormat="1" ht="15.5" x14ac:dyDescent="0.35">
      <c r="A1960" s="14">
        <v>45358.494444444441</v>
      </c>
      <c r="B1960" s="7" t="s">
        <v>13532</v>
      </c>
      <c r="C1960" s="7" t="s">
        <v>53</v>
      </c>
      <c r="D1960" s="7" t="s">
        <v>51</v>
      </c>
      <c r="E1960" s="7" t="s">
        <v>53</v>
      </c>
      <c r="F1960" s="7" t="s">
        <v>149</v>
      </c>
      <c r="G1960" s="7" t="s">
        <v>53</v>
      </c>
      <c r="H1960" s="7" t="s">
        <v>55</v>
      </c>
      <c r="I1960" s="7" t="s">
        <v>13533</v>
      </c>
      <c r="J1960" s="7" t="s">
        <v>13534</v>
      </c>
      <c r="K1960" s="7" t="s">
        <v>13535</v>
      </c>
      <c r="L1960" s="7" t="s">
        <v>13536</v>
      </c>
      <c r="M1960" s="7" t="s">
        <v>13536</v>
      </c>
      <c r="N1960" s="7" t="s">
        <v>54</v>
      </c>
      <c r="O1960" s="7" t="s">
        <v>247</v>
      </c>
      <c r="P1960" s="7" t="s">
        <v>54</v>
      </c>
      <c r="Q1960" s="15" t="s">
        <v>222</v>
      </c>
      <c r="R1960" s="15" t="s">
        <v>67</v>
      </c>
      <c r="S1960" s="15" t="s">
        <v>90</v>
      </c>
      <c r="T1960" s="15"/>
      <c r="U1960" s="15" t="s">
        <v>58</v>
      </c>
      <c r="V1960" s="15" t="s">
        <v>25938</v>
      </c>
      <c r="W1960" s="16" t="s">
        <v>37</v>
      </c>
      <c r="X1960" s="16" t="s">
        <v>42</v>
      </c>
      <c r="Y1960" s="15" t="s">
        <v>286</v>
      </c>
      <c r="Z1960" s="17" t="s">
        <v>149</v>
      </c>
      <c r="AA1960" s="16" t="s">
        <v>44</v>
      </c>
      <c r="AB1960" s="15" t="s">
        <v>13537</v>
      </c>
      <c r="AC1960" s="15" t="s">
        <v>744</v>
      </c>
      <c r="AD1960" s="7" t="s">
        <v>24</v>
      </c>
      <c r="AE1960" s="15" t="s">
        <v>745</v>
      </c>
    </row>
    <row r="1961" spans="1:31" s="2" customFormat="1" ht="15.5" x14ac:dyDescent="0.35">
      <c r="A1961" s="14">
        <v>45358.496527777781</v>
      </c>
      <c r="B1961" s="7" t="s">
        <v>13538</v>
      </c>
      <c r="C1961" s="7" t="s">
        <v>50</v>
      </c>
      <c r="D1961" s="7" t="s">
        <v>51</v>
      </c>
      <c r="E1961" s="7" t="s">
        <v>50</v>
      </c>
      <c r="F1961" s="7" t="s">
        <v>72</v>
      </c>
      <c r="G1961" s="7" t="s">
        <v>53</v>
      </c>
      <c r="H1961" s="7" t="s">
        <v>73</v>
      </c>
      <c r="I1961" s="7" t="s">
        <v>13539</v>
      </c>
      <c r="J1961" s="7" t="s">
        <v>13540</v>
      </c>
      <c r="K1961" s="7" t="s">
        <v>13541</v>
      </c>
      <c r="L1961" s="7" t="s">
        <v>13542</v>
      </c>
      <c r="M1961" s="7" t="s">
        <v>13543</v>
      </c>
      <c r="N1961" s="7" t="s">
        <v>7769</v>
      </c>
      <c r="O1961" s="7" t="s">
        <v>66</v>
      </c>
      <c r="P1961" s="7" t="s">
        <v>13544</v>
      </c>
      <c r="Q1961" s="15" t="s">
        <v>135</v>
      </c>
      <c r="R1961" s="15" t="s">
        <v>67</v>
      </c>
      <c r="S1961" s="15" t="s">
        <v>90</v>
      </c>
      <c r="T1961" s="15"/>
      <c r="U1961" s="15" t="s">
        <v>58</v>
      </c>
      <c r="V1961" s="15" t="s">
        <v>69</v>
      </c>
      <c r="W1961" s="16" t="s">
        <v>37</v>
      </c>
      <c r="X1961" s="16" t="s">
        <v>42</v>
      </c>
      <c r="Y1961" s="15" t="s">
        <v>13545</v>
      </c>
      <c r="Z1961" s="17" t="s">
        <v>72</v>
      </c>
      <c r="AA1961" s="16" t="s">
        <v>46</v>
      </c>
      <c r="AB1961" s="15" t="s">
        <v>13546</v>
      </c>
      <c r="AC1961" s="15" t="s">
        <v>744</v>
      </c>
      <c r="AD1961" s="7" t="s">
        <v>137</v>
      </c>
      <c r="AE1961" s="15" t="s">
        <v>745</v>
      </c>
    </row>
    <row r="1962" spans="1:31" s="2" customFormat="1" ht="15.5" x14ac:dyDescent="0.35">
      <c r="A1962" s="14">
        <v>45358.520138888889</v>
      </c>
      <c r="B1962" s="7" t="s">
        <v>13547</v>
      </c>
      <c r="C1962" s="7" t="s">
        <v>53</v>
      </c>
      <c r="D1962" s="7" t="s">
        <v>51</v>
      </c>
      <c r="E1962" s="7" t="s">
        <v>53</v>
      </c>
      <c r="F1962" s="7" t="s">
        <v>72</v>
      </c>
      <c r="G1962" s="7" t="s">
        <v>53</v>
      </c>
      <c r="H1962" s="7" t="s">
        <v>55</v>
      </c>
      <c r="I1962" s="7" t="s">
        <v>13548</v>
      </c>
      <c r="J1962" s="7" t="s">
        <v>13549</v>
      </c>
      <c r="K1962" s="7" t="s">
        <v>13550</v>
      </c>
      <c r="L1962" s="7" t="s">
        <v>13551</v>
      </c>
      <c r="M1962" s="7" t="s">
        <v>13551</v>
      </c>
      <c r="N1962" s="7" t="s">
        <v>54</v>
      </c>
      <c r="O1962" s="7" t="s">
        <v>13552</v>
      </c>
      <c r="P1962" s="7" t="s">
        <v>13553</v>
      </c>
      <c r="Q1962" s="15" t="s">
        <v>222</v>
      </c>
      <c r="R1962" s="15" t="s">
        <v>67</v>
      </c>
      <c r="S1962" s="15" t="s">
        <v>90</v>
      </c>
      <c r="T1962" s="15"/>
      <c r="U1962" s="15" t="s">
        <v>58</v>
      </c>
      <c r="V1962" s="15" t="s">
        <v>25938</v>
      </c>
      <c r="W1962" s="16" t="s">
        <v>37</v>
      </c>
      <c r="X1962" s="16" t="s">
        <v>42</v>
      </c>
      <c r="Y1962" s="15" t="s">
        <v>286</v>
      </c>
      <c r="Z1962" s="17" t="s">
        <v>72</v>
      </c>
      <c r="AA1962" s="16" t="s">
        <v>41</v>
      </c>
      <c r="AB1962" s="15" t="s">
        <v>13554</v>
      </c>
      <c r="AC1962" s="15" t="s">
        <v>744</v>
      </c>
      <c r="AD1962" s="7" t="s">
        <v>24</v>
      </c>
      <c r="AE1962" s="15" t="s">
        <v>745</v>
      </c>
    </row>
    <row r="1963" spans="1:31" s="2" customFormat="1" ht="15.5" x14ac:dyDescent="0.35">
      <c r="A1963" s="14">
        <v>45358.567361111112</v>
      </c>
      <c r="B1963" s="7" t="s">
        <v>13555</v>
      </c>
      <c r="C1963" s="7" t="s">
        <v>50</v>
      </c>
      <c r="D1963" s="7" t="s">
        <v>51</v>
      </c>
      <c r="E1963" s="7" t="s">
        <v>50</v>
      </c>
      <c r="F1963" s="7" t="s">
        <v>978</v>
      </c>
      <c r="G1963" s="7" t="s">
        <v>61</v>
      </c>
      <c r="H1963" s="7" t="s">
        <v>64</v>
      </c>
      <c r="I1963" s="7" t="s">
        <v>8565</v>
      </c>
      <c r="J1963" s="7" t="s">
        <v>8565</v>
      </c>
      <c r="K1963" s="7" t="s">
        <v>8566</v>
      </c>
      <c r="L1963" s="7" t="s">
        <v>8567</v>
      </c>
      <c r="M1963" s="7" t="s">
        <v>8567</v>
      </c>
      <c r="N1963" s="7" t="s">
        <v>54</v>
      </c>
      <c r="O1963" s="7" t="s">
        <v>146</v>
      </c>
      <c r="P1963" s="7" t="s">
        <v>8568</v>
      </c>
      <c r="Q1963" s="15" t="s">
        <v>89</v>
      </c>
      <c r="R1963" s="15" t="s">
        <v>67</v>
      </c>
      <c r="S1963" s="15" t="s">
        <v>90</v>
      </c>
      <c r="T1963" s="15"/>
      <c r="U1963" s="15" t="s">
        <v>58</v>
      </c>
      <c r="V1963" s="15"/>
      <c r="W1963" s="16" t="s">
        <v>30</v>
      </c>
      <c r="X1963" s="16" t="s">
        <v>48</v>
      </c>
      <c r="Y1963" s="15"/>
      <c r="Z1963" s="17" t="s">
        <v>978</v>
      </c>
      <c r="AA1963" s="16" t="s">
        <v>49</v>
      </c>
      <c r="AB1963" s="15" t="s">
        <v>13556</v>
      </c>
      <c r="AC1963" s="15" t="s">
        <v>744</v>
      </c>
      <c r="AD1963" s="7" t="s">
        <v>24</v>
      </c>
      <c r="AE1963" s="15" t="s">
        <v>745</v>
      </c>
    </row>
    <row r="1964" spans="1:31" s="2" customFormat="1" ht="15.5" x14ac:dyDescent="0.35">
      <c r="A1964" s="14">
        <v>45358.579861111109</v>
      </c>
      <c r="B1964" s="7" t="s">
        <v>13557</v>
      </c>
      <c r="C1964" s="7" t="s">
        <v>50</v>
      </c>
      <c r="D1964" s="7" t="s">
        <v>51</v>
      </c>
      <c r="E1964" s="7" t="s">
        <v>50</v>
      </c>
      <c r="F1964" s="7" t="s">
        <v>119</v>
      </c>
      <c r="G1964" s="7" t="s">
        <v>50</v>
      </c>
      <c r="H1964" s="7" t="s">
        <v>64</v>
      </c>
      <c r="I1964" s="7" t="s">
        <v>13558</v>
      </c>
      <c r="J1964" s="7" t="s">
        <v>13559</v>
      </c>
      <c r="K1964" s="7" t="s">
        <v>13560</v>
      </c>
      <c r="L1964" s="7" t="s">
        <v>13561</v>
      </c>
      <c r="M1964" s="7" t="s">
        <v>13561</v>
      </c>
      <c r="N1964" s="7" t="s">
        <v>54</v>
      </c>
      <c r="O1964" s="7" t="s">
        <v>146</v>
      </c>
      <c r="P1964" s="7" t="s">
        <v>13562</v>
      </c>
      <c r="Q1964" s="15" t="s">
        <v>89</v>
      </c>
      <c r="R1964" s="15" t="s">
        <v>67</v>
      </c>
      <c r="S1964" s="15" t="s">
        <v>90</v>
      </c>
      <c r="T1964" s="15"/>
      <c r="U1964" s="15" t="s">
        <v>58</v>
      </c>
      <c r="V1964" s="15" t="s">
        <v>69</v>
      </c>
      <c r="W1964" s="16" t="s">
        <v>37</v>
      </c>
      <c r="X1964" s="16" t="s">
        <v>42</v>
      </c>
      <c r="Y1964" s="15" t="s">
        <v>526</v>
      </c>
      <c r="Z1964" s="17" t="s">
        <v>119</v>
      </c>
      <c r="AA1964" s="16" t="s">
        <v>41</v>
      </c>
      <c r="AB1964" s="15" t="s">
        <v>13563</v>
      </c>
      <c r="AC1964" s="15" t="s">
        <v>744</v>
      </c>
      <c r="AD1964" s="7" t="s">
        <v>137</v>
      </c>
      <c r="AE1964" s="15" t="s">
        <v>745</v>
      </c>
    </row>
    <row r="1965" spans="1:31" s="2" customFormat="1" ht="15.5" x14ac:dyDescent="0.35">
      <c r="A1965" s="14">
        <v>45358.59097222222</v>
      </c>
      <c r="B1965" s="7" t="s">
        <v>13564</v>
      </c>
      <c r="C1965" s="7" t="s">
        <v>59</v>
      </c>
      <c r="D1965" s="7" t="s">
        <v>51</v>
      </c>
      <c r="E1965" s="7" t="s">
        <v>59</v>
      </c>
      <c r="F1965" s="7" t="s">
        <v>407</v>
      </c>
      <c r="G1965" s="7" t="s">
        <v>341</v>
      </c>
      <c r="H1965" s="7" t="s">
        <v>55</v>
      </c>
      <c r="I1965" s="7" t="s">
        <v>13565</v>
      </c>
      <c r="J1965" s="7" t="s">
        <v>13566</v>
      </c>
      <c r="K1965" s="7" t="s">
        <v>13567</v>
      </c>
      <c r="L1965" s="7" t="s">
        <v>13568</v>
      </c>
      <c r="M1965" s="7" t="s">
        <v>13569</v>
      </c>
      <c r="N1965" s="7" t="s">
        <v>54</v>
      </c>
      <c r="O1965" s="7" t="s">
        <v>1119</v>
      </c>
      <c r="P1965" s="7" t="s">
        <v>13570</v>
      </c>
      <c r="Q1965" s="15" t="s">
        <v>89</v>
      </c>
      <c r="R1965" s="15" t="s">
        <v>68</v>
      </c>
      <c r="S1965" s="15" t="s">
        <v>68</v>
      </c>
      <c r="T1965" s="15"/>
      <c r="U1965" s="15" t="s">
        <v>58</v>
      </c>
      <c r="V1965" s="15" t="s">
        <v>69</v>
      </c>
      <c r="W1965" s="16" t="s">
        <v>37</v>
      </c>
      <c r="X1965" s="16" t="s">
        <v>42</v>
      </c>
      <c r="Y1965" s="15" t="s">
        <v>341</v>
      </c>
      <c r="Z1965" s="17" t="s">
        <v>60</v>
      </c>
      <c r="AA1965" s="16" t="s">
        <v>43</v>
      </c>
      <c r="AB1965" s="15" t="s">
        <v>13571</v>
      </c>
      <c r="AC1965" s="15" t="s">
        <v>744</v>
      </c>
      <c r="AD1965" s="7" t="s">
        <v>24</v>
      </c>
      <c r="AE1965" s="15" t="s">
        <v>745</v>
      </c>
    </row>
    <row r="1966" spans="1:31" s="2" customFormat="1" ht="15.5" x14ac:dyDescent="0.35">
      <c r="A1966" s="14">
        <v>45358.59375</v>
      </c>
      <c r="B1966" s="7" t="s">
        <v>13572</v>
      </c>
      <c r="C1966" s="7" t="s">
        <v>50</v>
      </c>
      <c r="D1966" s="7" t="s">
        <v>51</v>
      </c>
      <c r="E1966" s="7" t="s">
        <v>50</v>
      </c>
      <c r="F1966" s="7" t="s">
        <v>72</v>
      </c>
      <c r="G1966" s="7" t="s">
        <v>50</v>
      </c>
      <c r="H1966" s="7" t="s">
        <v>64</v>
      </c>
      <c r="I1966" s="7" t="s">
        <v>13573</v>
      </c>
      <c r="J1966" s="7" t="s">
        <v>13574</v>
      </c>
      <c r="K1966" s="7" t="s">
        <v>13575</v>
      </c>
      <c r="L1966" s="7" t="s">
        <v>13576</v>
      </c>
      <c r="M1966" s="7" t="s">
        <v>13576</v>
      </c>
      <c r="N1966" s="7" t="s">
        <v>13577</v>
      </c>
      <c r="O1966" s="7" t="s">
        <v>1071</v>
      </c>
      <c r="P1966" s="7" t="s">
        <v>13578</v>
      </c>
      <c r="Q1966" s="15" t="s">
        <v>89</v>
      </c>
      <c r="R1966" s="15" t="s">
        <v>67</v>
      </c>
      <c r="S1966" s="15" t="s">
        <v>90</v>
      </c>
      <c r="T1966" s="15"/>
      <c r="U1966" s="15" t="s">
        <v>58</v>
      </c>
      <c r="V1966" s="15" t="s">
        <v>25938</v>
      </c>
      <c r="W1966" s="16" t="s">
        <v>37</v>
      </c>
      <c r="X1966" s="16" t="s">
        <v>42</v>
      </c>
      <c r="Y1966" s="15" t="s">
        <v>349</v>
      </c>
      <c r="Z1966" s="17" t="s">
        <v>72</v>
      </c>
      <c r="AA1966" s="16" t="s">
        <v>41</v>
      </c>
      <c r="AB1966" s="15" t="s">
        <v>13579</v>
      </c>
      <c r="AC1966" s="15" t="s">
        <v>744</v>
      </c>
      <c r="AD1966" s="7" t="s">
        <v>137</v>
      </c>
      <c r="AE1966" s="15" t="s">
        <v>745</v>
      </c>
    </row>
    <row r="1967" spans="1:31" s="2" customFormat="1" ht="15.5" x14ac:dyDescent="0.35">
      <c r="A1967" s="14">
        <v>45358.623611111114</v>
      </c>
      <c r="B1967" s="7" t="s">
        <v>13580</v>
      </c>
      <c r="C1967" s="7" t="s">
        <v>53</v>
      </c>
      <c r="D1967" s="7" t="s">
        <v>51</v>
      </c>
      <c r="E1967" s="7" t="s">
        <v>53</v>
      </c>
      <c r="F1967" s="7" t="s">
        <v>72</v>
      </c>
      <c r="G1967" s="7" t="s">
        <v>53</v>
      </c>
      <c r="H1967" s="7" t="s">
        <v>55</v>
      </c>
      <c r="I1967" s="7" t="s">
        <v>13581</v>
      </c>
      <c r="J1967" s="7" t="s">
        <v>13582</v>
      </c>
      <c r="K1967" s="7" t="s">
        <v>13583</v>
      </c>
      <c r="L1967" s="7" t="s">
        <v>13584</v>
      </c>
      <c r="M1967" s="7" t="s">
        <v>13584</v>
      </c>
      <c r="N1967" s="7" t="s">
        <v>54</v>
      </c>
      <c r="O1967" s="7" t="s">
        <v>247</v>
      </c>
      <c r="P1967" s="7" t="s">
        <v>13585</v>
      </c>
      <c r="Q1967" s="15" t="s">
        <v>222</v>
      </c>
      <c r="R1967" s="15" t="s">
        <v>67</v>
      </c>
      <c r="S1967" s="15" t="s">
        <v>90</v>
      </c>
      <c r="T1967" s="15"/>
      <c r="U1967" s="15" t="s">
        <v>58</v>
      </c>
      <c r="V1967" s="15" t="s">
        <v>25938</v>
      </c>
      <c r="W1967" s="16" t="s">
        <v>37</v>
      </c>
      <c r="X1967" s="16" t="s">
        <v>42</v>
      </c>
      <c r="Y1967" s="28" t="s">
        <v>286</v>
      </c>
      <c r="Z1967" s="17" t="s">
        <v>72</v>
      </c>
      <c r="AA1967" s="16" t="s">
        <v>44</v>
      </c>
      <c r="AB1967" s="15" t="s">
        <v>13586</v>
      </c>
      <c r="AC1967" s="15" t="s">
        <v>744</v>
      </c>
      <c r="AD1967" s="7" t="s">
        <v>105</v>
      </c>
      <c r="AE1967" s="15" t="s">
        <v>745</v>
      </c>
    </row>
    <row r="1968" spans="1:31" s="2" customFormat="1" ht="15.5" x14ac:dyDescent="0.35">
      <c r="A1968" s="14">
        <v>45358.634027777778</v>
      </c>
      <c r="B1968" s="7" t="s">
        <v>13587</v>
      </c>
      <c r="C1968" s="7" t="s">
        <v>50</v>
      </c>
      <c r="D1968" s="7" t="s">
        <v>51</v>
      </c>
      <c r="E1968" s="7" t="s">
        <v>50</v>
      </c>
      <c r="F1968" s="7" t="s">
        <v>72</v>
      </c>
      <c r="G1968" s="7" t="s">
        <v>53</v>
      </c>
      <c r="H1968" s="7" t="s">
        <v>107</v>
      </c>
      <c r="I1968" s="7" t="s">
        <v>13588</v>
      </c>
      <c r="J1968" s="7" t="s">
        <v>13589</v>
      </c>
      <c r="K1968" s="7" t="s">
        <v>13590</v>
      </c>
      <c r="L1968" s="7" t="s">
        <v>13591</v>
      </c>
      <c r="M1968" s="7" t="s">
        <v>13591</v>
      </c>
      <c r="N1968" s="7" t="s">
        <v>54</v>
      </c>
      <c r="O1968" s="7" t="s">
        <v>134</v>
      </c>
      <c r="P1968" s="7" t="s">
        <v>13592</v>
      </c>
      <c r="Q1968" s="15" t="s">
        <v>533</v>
      </c>
      <c r="R1968" s="15" t="s">
        <v>67</v>
      </c>
      <c r="S1968" s="15" t="s">
        <v>90</v>
      </c>
      <c r="T1968" s="15"/>
      <c r="U1968" s="15" t="s">
        <v>58</v>
      </c>
      <c r="V1968" s="15"/>
      <c r="W1968" s="16" t="s">
        <v>30</v>
      </c>
      <c r="X1968" s="16" t="s">
        <v>48</v>
      </c>
      <c r="Y1968" s="15"/>
      <c r="Z1968" s="17" t="s">
        <v>72</v>
      </c>
      <c r="AA1968" s="16" t="s">
        <v>49</v>
      </c>
      <c r="AB1968" s="15" t="s">
        <v>13593</v>
      </c>
      <c r="AC1968" s="15" t="s">
        <v>744</v>
      </c>
      <c r="AD1968" s="7" t="s">
        <v>24</v>
      </c>
      <c r="AE1968" s="15" t="s">
        <v>745</v>
      </c>
    </row>
    <row r="1969" spans="1:31" s="2" customFormat="1" ht="15.5" x14ac:dyDescent="0.35">
      <c r="A1969" s="14">
        <v>45358.635416666664</v>
      </c>
      <c r="B1969" s="7" t="s">
        <v>13594</v>
      </c>
      <c r="C1969" s="7" t="s">
        <v>50</v>
      </c>
      <c r="D1969" s="7" t="s">
        <v>51</v>
      </c>
      <c r="E1969" s="7" t="s">
        <v>50</v>
      </c>
      <c r="F1969" s="7" t="s">
        <v>60</v>
      </c>
      <c r="G1969" s="7" t="s">
        <v>50</v>
      </c>
      <c r="H1969" s="7" t="s">
        <v>64</v>
      </c>
      <c r="I1969" s="7" t="s">
        <v>13595</v>
      </c>
      <c r="J1969" s="7" t="s">
        <v>13596</v>
      </c>
      <c r="K1969" s="7" t="s">
        <v>13597</v>
      </c>
      <c r="L1969" s="7" t="s">
        <v>13598</v>
      </c>
      <c r="M1969" s="7" t="s">
        <v>13598</v>
      </c>
      <c r="N1969" s="7" t="s">
        <v>178</v>
      </c>
      <c r="O1969" s="7" t="s">
        <v>66</v>
      </c>
      <c r="P1969" s="7" t="s">
        <v>13599</v>
      </c>
      <c r="Q1969" s="15" t="s">
        <v>135</v>
      </c>
      <c r="R1969" s="15" t="s">
        <v>67</v>
      </c>
      <c r="S1969" s="15" t="s">
        <v>90</v>
      </c>
      <c r="T1969" s="15"/>
      <c r="U1969" s="15" t="s">
        <v>58</v>
      </c>
      <c r="V1969" s="15" t="s">
        <v>25938</v>
      </c>
      <c r="W1969" s="16" t="s">
        <v>37</v>
      </c>
      <c r="X1969" s="16" t="s">
        <v>42</v>
      </c>
      <c r="Y1969" s="15" t="s">
        <v>180</v>
      </c>
      <c r="Z1969" s="17" t="s">
        <v>60</v>
      </c>
      <c r="AA1969" s="16" t="s">
        <v>44</v>
      </c>
      <c r="AB1969" s="15" t="s">
        <v>13600</v>
      </c>
      <c r="AC1969" s="15" t="s">
        <v>744</v>
      </c>
      <c r="AD1969" s="7" t="s">
        <v>24</v>
      </c>
      <c r="AE1969" s="15" t="s">
        <v>745</v>
      </c>
    </row>
    <row r="1970" spans="1:31" s="2" customFormat="1" ht="15.5" x14ac:dyDescent="0.35">
      <c r="A1970" s="14">
        <v>45358.650694444441</v>
      </c>
      <c r="B1970" s="7" t="s">
        <v>13601</v>
      </c>
      <c r="C1970" s="7" t="s">
        <v>53</v>
      </c>
      <c r="D1970" s="7" t="s">
        <v>51</v>
      </c>
      <c r="E1970" s="7" t="s">
        <v>53</v>
      </c>
      <c r="F1970" s="7" t="s">
        <v>72</v>
      </c>
      <c r="G1970" s="7" t="s">
        <v>53</v>
      </c>
      <c r="H1970" s="7" t="s">
        <v>55</v>
      </c>
      <c r="I1970" s="7" t="s">
        <v>13602</v>
      </c>
      <c r="J1970" s="7" t="s">
        <v>13603</v>
      </c>
      <c r="K1970" s="7" t="s">
        <v>13604</v>
      </c>
      <c r="L1970" s="7" t="s">
        <v>13605</v>
      </c>
      <c r="M1970" s="7" t="s">
        <v>13605</v>
      </c>
      <c r="N1970" s="7" t="s">
        <v>54</v>
      </c>
      <c r="O1970" s="7" t="s">
        <v>134</v>
      </c>
      <c r="P1970" s="7" t="s">
        <v>54</v>
      </c>
      <c r="Q1970" s="15" t="s">
        <v>533</v>
      </c>
      <c r="R1970" s="15" t="s">
        <v>67</v>
      </c>
      <c r="S1970" s="15" t="s">
        <v>90</v>
      </c>
      <c r="T1970" s="15"/>
      <c r="U1970" s="15" t="s">
        <v>58</v>
      </c>
      <c r="V1970" s="15"/>
      <c r="W1970" s="16" t="s">
        <v>30</v>
      </c>
      <c r="X1970" s="16" t="s">
        <v>48</v>
      </c>
      <c r="Y1970" s="15"/>
      <c r="Z1970" s="17" t="s">
        <v>72</v>
      </c>
      <c r="AA1970" s="16" t="s">
        <v>49</v>
      </c>
      <c r="AB1970" s="15" t="s">
        <v>13606</v>
      </c>
      <c r="AC1970" s="15" t="s">
        <v>744</v>
      </c>
      <c r="AD1970" s="7" t="s">
        <v>24</v>
      </c>
      <c r="AE1970" s="15" t="s">
        <v>745</v>
      </c>
    </row>
    <row r="1971" spans="1:31" s="2" customFormat="1" ht="15.5" x14ac:dyDescent="0.35">
      <c r="A1971" s="14">
        <v>45358.652777777781</v>
      </c>
      <c r="B1971" s="7" t="s">
        <v>13607</v>
      </c>
      <c r="C1971" s="7" t="s">
        <v>53</v>
      </c>
      <c r="D1971" s="7" t="s">
        <v>51</v>
      </c>
      <c r="E1971" s="7" t="s">
        <v>53</v>
      </c>
      <c r="F1971" s="7" t="s">
        <v>72</v>
      </c>
      <c r="G1971" s="7" t="s">
        <v>548</v>
      </c>
      <c r="H1971" s="7" t="s">
        <v>55</v>
      </c>
      <c r="I1971" s="7" t="s">
        <v>13608</v>
      </c>
      <c r="J1971" s="7" t="s">
        <v>13609</v>
      </c>
      <c r="K1971" s="7" t="s">
        <v>13610</v>
      </c>
      <c r="L1971" s="7" t="s">
        <v>13611</v>
      </c>
      <c r="M1971" s="7" t="s">
        <v>13612</v>
      </c>
      <c r="N1971" s="7" t="s">
        <v>1522</v>
      </c>
      <c r="O1971" s="7" t="s">
        <v>1033</v>
      </c>
      <c r="P1971" s="7" t="s">
        <v>13613</v>
      </c>
      <c r="Q1971" s="15" t="s">
        <v>135</v>
      </c>
      <c r="R1971" s="15" t="s">
        <v>68</v>
      </c>
      <c r="S1971" s="15" t="s">
        <v>68</v>
      </c>
      <c r="T1971" s="15"/>
      <c r="U1971" s="15" t="s">
        <v>58</v>
      </c>
      <c r="V1971" s="15" t="s">
        <v>7494</v>
      </c>
      <c r="W1971" s="16" t="s">
        <v>37</v>
      </c>
      <c r="X1971" s="16" t="s">
        <v>42</v>
      </c>
      <c r="Y1971" s="15" t="s">
        <v>299</v>
      </c>
      <c r="Z1971" s="17" t="s">
        <v>72</v>
      </c>
      <c r="AA1971" s="16" t="s">
        <v>43</v>
      </c>
      <c r="AB1971" s="15" t="s">
        <v>13614</v>
      </c>
      <c r="AC1971" s="15" t="s">
        <v>744</v>
      </c>
      <c r="AD1971" s="7" t="s">
        <v>24</v>
      </c>
      <c r="AE1971" s="15" t="s">
        <v>745</v>
      </c>
    </row>
    <row r="1972" spans="1:31" s="2" customFormat="1" ht="15.5" x14ac:dyDescent="0.35">
      <c r="A1972" s="14">
        <v>45358.655555555553</v>
      </c>
      <c r="B1972" s="7" t="s">
        <v>13615</v>
      </c>
      <c r="C1972" s="7" t="s">
        <v>59</v>
      </c>
      <c r="D1972" s="7" t="s">
        <v>51</v>
      </c>
      <c r="E1972" s="7" t="s">
        <v>59</v>
      </c>
      <c r="F1972" s="7" t="s">
        <v>60</v>
      </c>
      <c r="G1972" s="7" t="s">
        <v>61</v>
      </c>
      <c r="H1972" s="7" t="s">
        <v>55</v>
      </c>
      <c r="I1972" s="7" t="s">
        <v>13616</v>
      </c>
      <c r="J1972" s="7" t="s">
        <v>13617</v>
      </c>
      <c r="K1972" s="7" t="s">
        <v>13618</v>
      </c>
      <c r="L1972" s="7" t="s">
        <v>13619</v>
      </c>
      <c r="M1972" s="7" t="s">
        <v>13619</v>
      </c>
      <c r="N1972" s="7" t="s">
        <v>684</v>
      </c>
      <c r="O1972" s="7" t="s">
        <v>65</v>
      </c>
      <c r="P1972" s="7" t="s">
        <v>13620</v>
      </c>
      <c r="Q1972" s="15" t="s">
        <v>104</v>
      </c>
      <c r="R1972" s="15" t="s">
        <v>67</v>
      </c>
      <c r="S1972" s="15" t="s">
        <v>90</v>
      </c>
      <c r="T1972" s="15"/>
      <c r="U1972" s="15" t="s">
        <v>58</v>
      </c>
      <c r="V1972" s="15" t="s">
        <v>25938</v>
      </c>
      <c r="W1972" s="16" t="s">
        <v>37</v>
      </c>
      <c r="X1972" s="16" t="s">
        <v>42</v>
      </c>
      <c r="Y1972" s="15" t="s">
        <v>2919</v>
      </c>
      <c r="Z1972" s="17" t="s">
        <v>60</v>
      </c>
      <c r="AA1972" s="16" t="s">
        <v>44</v>
      </c>
      <c r="AB1972" s="15" t="s">
        <v>13621</v>
      </c>
      <c r="AC1972" s="15" t="s">
        <v>744</v>
      </c>
      <c r="AD1972" s="7" t="s">
        <v>24</v>
      </c>
      <c r="AE1972" s="15" t="s">
        <v>745</v>
      </c>
    </row>
    <row r="1973" spans="1:31" s="2" customFormat="1" ht="15.5" x14ac:dyDescent="0.35">
      <c r="A1973" s="14">
        <v>45358.4375</v>
      </c>
      <c r="B1973" s="7" t="s">
        <v>13622</v>
      </c>
      <c r="C1973" s="7" t="s">
        <v>53</v>
      </c>
      <c r="D1973" s="7" t="s">
        <v>51</v>
      </c>
      <c r="E1973" s="7" t="s">
        <v>53</v>
      </c>
      <c r="F1973" s="7" t="s">
        <v>72</v>
      </c>
      <c r="G1973" s="7" t="s">
        <v>53</v>
      </c>
      <c r="H1973" s="7" t="s">
        <v>55</v>
      </c>
      <c r="I1973" s="7" t="s">
        <v>13623</v>
      </c>
      <c r="J1973" s="7" t="s">
        <v>13624</v>
      </c>
      <c r="K1973" s="7" t="s">
        <v>13625</v>
      </c>
      <c r="L1973" s="7" t="s">
        <v>13626</v>
      </c>
      <c r="M1973" s="7" t="s">
        <v>13626</v>
      </c>
      <c r="N1973" s="7" t="s">
        <v>54</v>
      </c>
      <c r="O1973" s="7" t="s">
        <v>134</v>
      </c>
      <c r="P1973" s="7" t="s">
        <v>54</v>
      </c>
      <c r="Q1973" s="15" t="str">
        <f>VLOOKUP(O1973,[1]Sheet1!$B:$C,2,0)</f>
        <v>Latam</v>
      </c>
      <c r="R1973" s="15" t="s">
        <v>67</v>
      </c>
      <c r="S1973" s="15" t="s">
        <v>90</v>
      </c>
      <c r="T1973" s="15"/>
      <c r="U1973" s="15" t="s">
        <v>58</v>
      </c>
      <c r="V1973" s="15" t="s">
        <v>25938</v>
      </c>
      <c r="W1973" s="16" t="s">
        <v>37</v>
      </c>
      <c r="X1973" s="16" t="s">
        <v>38</v>
      </c>
      <c r="Y1973" s="15" t="s">
        <v>207</v>
      </c>
      <c r="Z1973" s="17" t="s">
        <v>72</v>
      </c>
      <c r="AA1973" s="16" t="s">
        <v>44</v>
      </c>
      <c r="AB1973" s="15"/>
      <c r="AC1973" s="15" t="s">
        <v>1097</v>
      </c>
      <c r="AD1973" s="7" t="s">
        <v>137</v>
      </c>
      <c r="AE1973" s="15" t="s">
        <v>1098</v>
      </c>
    </row>
    <row r="1974" spans="1:31" s="2" customFormat="1" ht="15.5" x14ac:dyDescent="0.35">
      <c r="A1974" s="14">
        <v>45358.513888888891</v>
      </c>
      <c r="B1974" s="7" t="s">
        <v>13627</v>
      </c>
      <c r="C1974" s="7" t="s">
        <v>50</v>
      </c>
      <c r="D1974" s="7" t="s">
        <v>51</v>
      </c>
      <c r="E1974" s="7" t="s">
        <v>50</v>
      </c>
      <c r="F1974" s="7" t="s">
        <v>72</v>
      </c>
      <c r="G1974" s="7" t="s">
        <v>53</v>
      </c>
      <c r="H1974" s="7" t="s">
        <v>227</v>
      </c>
      <c r="I1974" s="7" t="s">
        <v>13628</v>
      </c>
      <c r="J1974" s="7" t="s">
        <v>13629</v>
      </c>
      <c r="K1974" s="7" t="s">
        <v>13630</v>
      </c>
      <c r="L1974" s="7" t="s">
        <v>13631</v>
      </c>
      <c r="M1974" s="7" t="s">
        <v>13631</v>
      </c>
      <c r="N1974" s="7" t="s">
        <v>577</v>
      </c>
      <c r="O1974" s="7" t="s">
        <v>65</v>
      </c>
      <c r="P1974" s="7" t="s">
        <v>54</v>
      </c>
      <c r="Q1974" s="15" t="s">
        <v>104</v>
      </c>
      <c r="R1974" s="15" t="s">
        <v>67</v>
      </c>
      <c r="S1974" s="15" t="s">
        <v>90</v>
      </c>
      <c r="T1974" s="15"/>
      <c r="U1974" s="15" t="s">
        <v>58</v>
      </c>
      <c r="V1974" s="15" t="s">
        <v>69</v>
      </c>
      <c r="W1974" s="16" t="s">
        <v>37</v>
      </c>
      <c r="X1974" s="16" t="s">
        <v>38</v>
      </c>
      <c r="Y1974" s="15" t="s">
        <v>548</v>
      </c>
      <c r="Z1974" s="17" t="s">
        <v>72</v>
      </c>
      <c r="AA1974" s="16" t="s">
        <v>41</v>
      </c>
      <c r="AB1974" s="15"/>
      <c r="AC1974" s="15" t="s">
        <v>1097</v>
      </c>
      <c r="AD1974" s="7" t="s">
        <v>24</v>
      </c>
      <c r="AE1974" s="15" t="s">
        <v>1098</v>
      </c>
    </row>
    <row r="1975" spans="1:31" s="2" customFormat="1" ht="15.5" x14ac:dyDescent="0.35">
      <c r="A1975" s="14">
        <v>45358.538194444445</v>
      </c>
      <c r="B1975" s="7" t="s">
        <v>13632</v>
      </c>
      <c r="C1975" s="7" t="s">
        <v>59</v>
      </c>
      <c r="D1975" s="7" t="s">
        <v>51</v>
      </c>
      <c r="E1975" s="7" t="s">
        <v>59</v>
      </c>
      <c r="F1975" s="7" t="s">
        <v>140</v>
      </c>
      <c r="G1975" s="7" t="s">
        <v>548</v>
      </c>
      <c r="H1975" s="7" t="s">
        <v>55</v>
      </c>
      <c r="I1975" s="7" t="s">
        <v>13633</v>
      </c>
      <c r="J1975" s="7" t="s">
        <v>13634</v>
      </c>
      <c r="K1975" s="7" t="s">
        <v>13635</v>
      </c>
      <c r="L1975" s="7" t="s">
        <v>13636</v>
      </c>
      <c r="M1975" s="7" t="s">
        <v>13637</v>
      </c>
      <c r="N1975" s="7" t="s">
        <v>54</v>
      </c>
      <c r="O1975" s="7" t="s">
        <v>66</v>
      </c>
      <c r="P1975" s="7" t="s">
        <v>13638</v>
      </c>
      <c r="Q1975" s="15" t="str">
        <f>VLOOKUP(O1975,[1]Sheet1!$B:$C,2,0)</f>
        <v>EMEA</v>
      </c>
      <c r="R1975" s="15" t="s">
        <v>68</v>
      </c>
      <c r="S1975" s="15" t="s">
        <v>68</v>
      </c>
      <c r="T1975" s="15"/>
      <c r="U1975" s="15" t="s">
        <v>58</v>
      </c>
      <c r="V1975" s="15" t="s">
        <v>69</v>
      </c>
      <c r="W1975" s="16" t="s">
        <v>37</v>
      </c>
      <c r="X1975" s="16" t="s">
        <v>38</v>
      </c>
      <c r="Y1975" s="15" t="s">
        <v>1538</v>
      </c>
      <c r="Z1975" s="17" t="s">
        <v>63</v>
      </c>
      <c r="AA1975" s="16" t="s">
        <v>43</v>
      </c>
      <c r="AB1975" s="15"/>
      <c r="AC1975" s="15" t="s">
        <v>1097</v>
      </c>
      <c r="AD1975" s="7" t="s">
        <v>24</v>
      </c>
      <c r="AE1975" s="15" t="s">
        <v>1098</v>
      </c>
    </row>
    <row r="1976" spans="1:31" s="2" customFormat="1" ht="15.5" x14ac:dyDescent="0.35">
      <c r="A1976" s="14">
        <v>45358.045138888891</v>
      </c>
      <c r="B1976" s="7" t="s">
        <v>13639</v>
      </c>
      <c r="C1976" s="7" t="s">
        <v>59</v>
      </c>
      <c r="D1976" s="7" t="s">
        <v>51</v>
      </c>
      <c r="E1976" s="7" t="s">
        <v>59</v>
      </c>
      <c r="F1976" s="7" t="s">
        <v>60</v>
      </c>
      <c r="G1976" s="7" t="s">
        <v>13640</v>
      </c>
      <c r="H1976" s="7" t="s">
        <v>55</v>
      </c>
      <c r="I1976" s="7" t="s">
        <v>481</v>
      </c>
      <c r="J1976" s="7" t="s">
        <v>13641</v>
      </c>
      <c r="K1976" s="7" t="s">
        <v>13642</v>
      </c>
      <c r="L1976" s="7" t="s">
        <v>13643</v>
      </c>
      <c r="M1976" s="7" t="s">
        <v>13644</v>
      </c>
      <c r="N1976" s="7" t="s">
        <v>684</v>
      </c>
      <c r="O1976" s="7" t="s">
        <v>65</v>
      </c>
      <c r="P1976" s="7" t="s">
        <v>13645</v>
      </c>
      <c r="Q1976" s="15" t="s">
        <v>104</v>
      </c>
      <c r="R1976" s="15" t="s">
        <v>67</v>
      </c>
      <c r="S1976" s="15" t="s">
        <v>90</v>
      </c>
      <c r="T1976" s="15"/>
      <c r="U1976" s="15" t="s">
        <v>58</v>
      </c>
      <c r="V1976" s="15"/>
      <c r="W1976" s="16" t="s">
        <v>30</v>
      </c>
      <c r="X1976" s="16" t="s">
        <v>48</v>
      </c>
      <c r="Y1976" s="15"/>
      <c r="Z1976" s="17" t="s">
        <v>60</v>
      </c>
      <c r="AA1976" s="16" t="s">
        <v>49</v>
      </c>
      <c r="AB1976" s="15"/>
      <c r="AC1976" s="15" t="s">
        <v>1097</v>
      </c>
      <c r="AD1976" s="7" t="s">
        <v>24</v>
      </c>
      <c r="AE1976" s="15" t="s">
        <v>1098</v>
      </c>
    </row>
    <row r="1977" spans="1:31" s="2" customFormat="1" ht="15.5" x14ac:dyDescent="0.35">
      <c r="A1977" s="14">
        <v>45358.048611111109</v>
      </c>
      <c r="B1977" s="7" t="s">
        <v>13646</v>
      </c>
      <c r="C1977" s="7" t="s">
        <v>59</v>
      </c>
      <c r="D1977" s="7" t="s">
        <v>51</v>
      </c>
      <c r="E1977" s="7" t="s">
        <v>59</v>
      </c>
      <c r="F1977" s="7" t="s">
        <v>60</v>
      </c>
      <c r="G1977" s="7" t="s">
        <v>61</v>
      </c>
      <c r="H1977" s="7" t="s">
        <v>55</v>
      </c>
      <c r="I1977" s="7" t="s">
        <v>13647</v>
      </c>
      <c r="J1977" s="7" t="s">
        <v>13648</v>
      </c>
      <c r="K1977" s="7" t="s">
        <v>13649</v>
      </c>
      <c r="L1977" s="7" t="s">
        <v>13650</v>
      </c>
      <c r="M1977" s="7" t="s">
        <v>13650</v>
      </c>
      <c r="N1977" s="7" t="s">
        <v>54</v>
      </c>
      <c r="O1977" s="7" t="s">
        <v>13414</v>
      </c>
      <c r="P1977" s="7" t="s">
        <v>54</v>
      </c>
      <c r="Q1977" s="15" t="s">
        <v>222</v>
      </c>
      <c r="R1977" s="15" t="s">
        <v>67</v>
      </c>
      <c r="S1977" s="15" t="s">
        <v>90</v>
      </c>
      <c r="T1977" s="15"/>
      <c r="U1977" s="15" t="s">
        <v>58</v>
      </c>
      <c r="V1977" s="15"/>
      <c r="W1977" s="16" t="s">
        <v>30</v>
      </c>
      <c r="X1977" s="16" t="s">
        <v>48</v>
      </c>
      <c r="Y1977" s="15"/>
      <c r="Z1977" s="17" t="s">
        <v>60</v>
      </c>
      <c r="AA1977" s="16" t="s">
        <v>49</v>
      </c>
      <c r="AB1977" s="15"/>
      <c r="AC1977" s="15" t="s">
        <v>1097</v>
      </c>
      <c r="AD1977" s="7" t="s">
        <v>24</v>
      </c>
      <c r="AE1977" s="15" t="s">
        <v>1098</v>
      </c>
    </row>
    <row r="1978" spans="1:31" s="2" customFormat="1" ht="15.5" x14ac:dyDescent="0.35">
      <c r="A1978" s="14">
        <v>45358.105555555558</v>
      </c>
      <c r="B1978" s="7" t="s">
        <v>13651</v>
      </c>
      <c r="C1978" s="7" t="s">
        <v>59</v>
      </c>
      <c r="D1978" s="7" t="s">
        <v>51</v>
      </c>
      <c r="E1978" s="7" t="s">
        <v>59</v>
      </c>
      <c r="F1978" s="7" t="s">
        <v>60</v>
      </c>
      <c r="G1978" s="7" t="s">
        <v>13652</v>
      </c>
      <c r="H1978" s="7" t="s">
        <v>107</v>
      </c>
      <c r="I1978" s="7" t="s">
        <v>13653</v>
      </c>
      <c r="J1978" s="7" t="s">
        <v>13655</v>
      </c>
      <c r="K1978" s="7" t="s">
        <v>13656</v>
      </c>
      <c r="L1978" s="7" t="s">
        <v>13657</v>
      </c>
      <c r="M1978" s="7" t="s">
        <v>13654</v>
      </c>
      <c r="N1978" s="7" t="s">
        <v>178</v>
      </c>
      <c r="O1978" s="7" t="s">
        <v>66</v>
      </c>
      <c r="P1978" s="7" t="s">
        <v>13658</v>
      </c>
      <c r="Q1978" s="15" t="str">
        <f>VLOOKUP(O1978,[1]Sheet1!$B:$C,2,0)</f>
        <v>EMEA</v>
      </c>
      <c r="R1978" s="15" t="s">
        <v>68</v>
      </c>
      <c r="S1978" s="15" t="s">
        <v>68</v>
      </c>
      <c r="T1978" s="15"/>
      <c r="U1978" s="15" t="s">
        <v>58</v>
      </c>
      <c r="V1978" s="15" t="s">
        <v>69</v>
      </c>
      <c r="W1978" s="16" t="s">
        <v>37</v>
      </c>
      <c r="X1978" s="16" t="s">
        <v>38</v>
      </c>
      <c r="Y1978" s="15" t="s">
        <v>13107</v>
      </c>
      <c r="Z1978" s="17" t="s">
        <v>60</v>
      </c>
      <c r="AA1978" s="16" t="s">
        <v>43</v>
      </c>
      <c r="AB1978" s="15"/>
      <c r="AC1978" s="15" t="s">
        <v>1097</v>
      </c>
      <c r="AD1978" s="7" t="s">
        <v>24</v>
      </c>
      <c r="AE1978" s="15" t="s">
        <v>1098</v>
      </c>
    </row>
    <row r="1979" spans="1:31" s="2" customFormat="1" ht="15.5" x14ac:dyDescent="0.35">
      <c r="A1979" s="14">
        <v>45358.125</v>
      </c>
      <c r="B1979" s="7" t="s">
        <v>13659</v>
      </c>
      <c r="C1979" s="7" t="s">
        <v>53</v>
      </c>
      <c r="D1979" s="7" t="s">
        <v>51</v>
      </c>
      <c r="E1979" s="7" t="s">
        <v>53</v>
      </c>
      <c r="F1979" s="7" t="s">
        <v>149</v>
      </c>
      <c r="G1979" s="7" t="s">
        <v>53</v>
      </c>
      <c r="H1979" s="7" t="s">
        <v>55</v>
      </c>
      <c r="I1979" s="7" t="s">
        <v>13660</v>
      </c>
      <c r="J1979" s="7" t="s">
        <v>13661</v>
      </c>
      <c r="K1979" s="7" t="s">
        <v>13662</v>
      </c>
      <c r="L1979" s="7" t="s">
        <v>13663</v>
      </c>
      <c r="M1979" s="7" t="s">
        <v>13663</v>
      </c>
      <c r="N1979" s="7" t="s">
        <v>54</v>
      </c>
      <c r="O1979" s="7" t="s">
        <v>961</v>
      </c>
      <c r="P1979" s="7" t="s">
        <v>13664</v>
      </c>
      <c r="Q1979" s="15" t="s">
        <v>222</v>
      </c>
      <c r="R1979" s="15" t="s">
        <v>67</v>
      </c>
      <c r="S1979" s="15" t="s">
        <v>90</v>
      </c>
      <c r="T1979" s="15"/>
      <c r="U1979" s="15" t="s">
        <v>58</v>
      </c>
      <c r="V1979" s="15" t="s">
        <v>25938</v>
      </c>
      <c r="W1979" s="16" t="s">
        <v>37</v>
      </c>
      <c r="X1979" s="16" t="s">
        <v>38</v>
      </c>
      <c r="Y1979" s="28" t="s">
        <v>286</v>
      </c>
      <c r="Z1979" s="17" t="s">
        <v>149</v>
      </c>
      <c r="AA1979" s="16" t="s">
        <v>41</v>
      </c>
      <c r="AB1979" s="15"/>
      <c r="AC1979" s="15" t="s">
        <v>1097</v>
      </c>
      <c r="AD1979" s="7" t="s">
        <v>137</v>
      </c>
      <c r="AE1979" s="15" t="s">
        <v>1098</v>
      </c>
    </row>
    <row r="1980" spans="1:31" s="2" customFormat="1" ht="15.5" x14ac:dyDescent="0.35">
      <c r="A1980" s="14">
        <v>45358.132638888892</v>
      </c>
      <c r="B1980" s="7" t="s">
        <v>13665</v>
      </c>
      <c r="C1980" s="7" t="s">
        <v>59</v>
      </c>
      <c r="D1980" s="7" t="s">
        <v>51</v>
      </c>
      <c r="E1980" s="7" t="s">
        <v>59</v>
      </c>
      <c r="F1980" s="7" t="s">
        <v>690</v>
      </c>
      <c r="G1980" s="7" t="s">
        <v>53</v>
      </c>
      <c r="H1980" s="7" t="s">
        <v>55</v>
      </c>
      <c r="I1980" s="7" t="s">
        <v>13666</v>
      </c>
      <c r="J1980" s="7" t="s">
        <v>1084</v>
      </c>
      <c r="K1980" s="7" t="s">
        <v>13668</v>
      </c>
      <c r="L1980" s="7" t="s">
        <v>13669</v>
      </c>
      <c r="M1980" s="7" t="s">
        <v>13667</v>
      </c>
      <c r="N1980" s="7" t="s">
        <v>12313</v>
      </c>
      <c r="O1980" s="7" t="s">
        <v>1033</v>
      </c>
      <c r="P1980" s="7" t="s">
        <v>13670</v>
      </c>
      <c r="Q1980" s="15" t="str">
        <f>VLOOKUP(O1980,[1]Sheet1!$B:$C,2,0)</f>
        <v>EMEA</v>
      </c>
      <c r="R1980" s="15" t="s">
        <v>67</v>
      </c>
      <c r="S1980" s="15" t="s">
        <v>90</v>
      </c>
      <c r="T1980" s="15"/>
      <c r="U1980" s="15" t="s">
        <v>58</v>
      </c>
      <c r="V1980" s="15" t="s">
        <v>69</v>
      </c>
      <c r="W1980" s="16" t="s">
        <v>37</v>
      </c>
      <c r="X1980" s="16" t="s">
        <v>38</v>
      </c>
      <c r="Y1980" s="15" t="s">
        <v>1082</v>
      </c>
      <c r="Z1980" s="17" t="s">
        <v>689</v>
      </c>
      <c r="AA1980" s="16" t="s">
        <v>41</v>
      </c>
      <c r="AB1980" s="15"/>
      <c r="AC1980" s="15" t="s">
        <v>1097</v>
      </c>
      <c r="AD1980" s="7" t="s">
        <v>24</v>
      </c>
      <c r="AE1980" s="15" t="s">
        <v>1098</v>
      </c>
    </row>
    <row r="1981" spans="1:31" s="2" customFormat="1" ht="15.5" x14ac:dyDescent="0.35">
      <c r="A1981" s="14">
        <v>45358.140972222223</v>
      </c>
      <c r="B1981" s="7" t="s">
        <v>13671</v>
      </c>
      <c r="C1981" s="7" t="s">
        <v>53</v>
      </c>
      <c r="D1981" s="7" t="s">
        <v>51</v>
      </c>
      <c r="E1981" s="7" t="s">
        <v>53</v>
      </c>
      <c r="F1981" s="7" t="s">
        <v>149</v>
      </c>
      <c r="G1981" s="7" t="s">
        <v>53</v>
      </c>
      <c r="H1981" s="7" t="s">
        <v>55</v>
      </c>
      <c r="I1981" s="7" t="s">
        <v>13672</v>
      </c>
      <c r="J1981" s="7" t="s">
        <v>13673</v>
      </c>
      <c r="K1981" s="7" t="s">
        <v>13674</v>
      </c>
      <c r="L1981" s="7" t="s">
        <v>13675</v>
      </c>
      <c r="M1981" s="7" t="s">
        <v>13675</v>
      </c>
      <c r="N1981" s="7" t="s">
        <v>54</v>
      </c>
      <c r="O1981" s="7" t="s">
        <v>1176</v>
      </c>
      <c r="P1981" s="7" t="s">
        <v>13676</v>
      </c>
      <c r="Q1981" s="15" t="str">
        <f>VLOOKUP(O1981,[1]Sheet1!$B:$C,2,0)</f>
        <v>DISTI</v>
      </c>
      <c r="R1981" s="15" t="s">
        <v>67</v>
      </c>
      <c r="S1981" s="15" t="s">
        <v>90</v>
      </c>
      <c r="T1981" s="15"/>
      <c r="U1981" s="15" t="s">
        <v>58</v>
      </c>
      <c r="V1981" s="15" t="s">
        <v>69</v>
      </c>
      <c r="W1981" s="16" t="s">
        <v>37</v>
      </c>
      <c r="X1981" s="16" t="s">
        <v>38</v>
      </c>
      <c r="Y1981" s="15" t="s">
        <v>1177</v>
      </c>
      <c r="Z1981" s="17" t="s">
        <v>149</v>
      </c>
      <c r="AA1981" s="16" t="s">
        <v>41</v>
      </c>
      <c r="AB1981" s="15"/>
      <c r="AC1981" s="15" t="s">
        <v>1097</v>
      </c>
      <c r="AD1981" s="7" t="s">
        <v>105</v>
      </c>
      <c r="AE1981" s="15" t="s">
        <v>1098</v>
      </c>
    </row>
    <row r="1982" spans="1:31" s="2" customFormat="1" ht="15.5" x14ac:dyDescent="0.35">
      <c r="A1982" s="14">
        <v>45358.145138888889</v>
      </c>
      <c r="B1982" s="7" t="s">
        <v>13677</v>
      </c>
      <c r="C1982" s="7" t="s">
        <v>50</v>
      </c>
      <c r="D1982" s="7" t="s">
        <v>51</v>
      </c>
      <c r="E1982" s="7" t="s">
        <v>50</v>
      </c>
      <c r="F1982" s="7" t="s">
        <v>72</v>
      </c>
      <c r="G1982" s="7" t="s">
        <v>1287</v>
      </c>
      <c r="H1982" s="7" t="s">
        <v>227</v>
      </c>
      <c r="I1982" s="7" t="s">
        <v>13678</v>
      </c>
      <c r="J1982" s="7" t="s">
        <v>13679</v>
      </c>
      <c r="K1982" s="7" t="s">
        <v>13680</v>
      </c>
      <c r="L1982" s="7" t="s">
        <v>13681</v>
      </c>
      <c r="M1982" s="7" t="s">
        <v>13681</v>
      </c>
      <c r="N1982" s="7" t="s">
        <v>54</v>
      </c>
      <c r="O1982" s="7" t="s">
        <v>266</v>
      </c>
      <c r="P1982" s="7" t="s">
        <v>13682</v>
      </c>
      <c r="Q1982" s="15" t="str">
        <f>VLOOKUP(O1982,[1]Sheet1!$B:$C,2,0)</f>
        <v>EMEA</v>
      </c>
      <c r="R1982" s="15" t="s">
        <v>68</v>
      </c>
      <c r="S1982" s="15" t="s">
        <v>68</v>
      </c>
      <c r="T1982" s="15"/>
      <c r="U1982" s="15" t="s">
        <v>58</v>
      </c>
      <c r="V1982" s="15" t="s">
        <v>69</v>
      </c>
      <c r="W1982" s="16" t="s">
        <v>37</v>
      </c>
      <c r="X1982" s="16" t="s">
        <v>38</v>
      </c>
      <c r="Y1982" s="15" t="s">
        <v>1287</v>
      </c>
      <c r="Z1982" s="17" t="s">
        <v>72</v>
      </c>
      <c r="AA1982" s="16" t="s">
        <v>43</v>
      </c>
      <c r="AB1982" s="15"/>
      <c r="AC1982" s="15" t="s">
        <v>1097</v>
      </c>
      <c r="AD1982" s="7" t="s">
        <v>24</v>
      </c>
      <c r="AE1982" s="15" t="s">
        <v>1098</v>
      </c>
    </row>
    <row r="1983" spans="1:31" s="2" customFormat="1" ht="15.5" x14ac:dyDescent="0.35">
      <c r="A1983" s="14">
        <v>45358.157638888886</v>
      </c>
      <c r="B1983" s="7" t="s">
        <v>13683</v>
      </c>
      <c r="C1983" s="7" t="s">
        <v>59</v>
      </c>
      <c r="D1983" s="7" t="s">
        <v>51</v>
      </c>
      <c r="E1983" s="7" t="s">
        <v>59</v>
      </c>
      <c r="F1983" s="7" t="s">
        <v>60</v>
      </c>
      <c r="G1983" s="7" t="s">
        <v>3818</v>
      </c>
      <c r="H1983" s="7" t="s">
        <v>55</v>
      </c>
      <c r="I1983" s="7" t="s">
        <v>13684</v>
      </c>
      <c r="J1983" s="7" t="s">
        <v>13685</v>
      </c>
      <c r="K1983" s="7" t="s">
        <v>13686</v>
      </c>
      <c r="L1983" s="7" t="s">
        <v>13687</v>
      </c>
      <c r="M1983" s="7" t="s">
        <v>13688</v>
      </c>
      <c r="N1983" s="7" t="s">
        <v>54</v>
      </c>
      <c r="O1983" s="7" t="s">
        <v>266</v>
      </c>
      <c r="P1983" s="7" t="s">
        <v>13689</v>
      </c>
      <c r="Q1983" s="15" t="str">
        <f>VLOOKUP(O1983,[1]Sheet1!$B:$C,2,0)</f>
        <v>EMEA</v>
      </c>
      <c r="R1983" s="15" t="s">
        <v>68</v>
      </c>
      <c r="S1983" s="15" t="s">
        <v>68</v>
      </c>
      <c r="T1983" s="15"/>
      <c r="U1983" s="15" t="s">
        <v>58</v>
      </c>
      <c r="V1983" s="15" t="s">
        <v>69</v>
      </c>
      <c r="W1983" s="16" t="s">
        <v>37</v>
      </c>
      <c r="X1983" s="16" t="s">
        <v>38</v>
      </c>
      <c r="Y1983" s="15" t="s">
        <v>7876</v>
      </c>
      <c r="Z1983" s="17" t="s">
        <v>60</v>
      </c>
      <c r="AA1983" s="16" t="s">
        <v>43</v>
      </c>
      <c r="AB1983" s="15"/>
      <c r="AC1983" s="15" t="s">
        <v>1097</v>
      </c>
      <c r="AD1983" s="7" t="s">
        <v>24</v>
      </c>
      <c r="AE1983" s="15" t="s">
        <v>1098</v>
      </c>
    </row>
    <row r="1984" spans="1:31" s="2" customFormat="1" ht="15.5" x14ac:dyDescent="0.35">
      <c r="A1984" s="14">
        <v>45358.157638888886</v>
      </c>
      <c r="B1984" s="7" t="s">
        <v>13690</v>
      </c>
      <c r="C1984" s="7" t="s">
        <v>59</v>
      </c>
      <c r="D1984" s="7" t="s">
        <v>51</v>
      </c>
      <c r="E1984" s="7" t="s">
        <v>59</v>
      </c>
      <c r="F1984" s="7" t="s">
        <v>60</v>
      </c>
      <c r="G1984" s="7" t="s">
        <v>3818</v>
      </c>
      <c r="H1984" s="7" t="s">
        <v>107</v>
      </c>
      <c r="I1984" s="7" t="s">
        <v>13684</v>
      </c>
      <c r="J1984" s="7" t="s">
        <v>13685</v>
      </c>
      <c r="K1984" s="7" t="s">
        <v>13686</v>
      </c>
      <c r="L1984" s="7" t="s">
        <v>13687</v>
      </c>
      <c r="M1984" s="7" t="s">
        <v>13688</v>
      </c>
      <c r="N1984" s="7" t="s">
        <v>54</v>
      </c>
      <c r="O1984" s="7" t="s">
        <v>266</v>
      </c>
      <c r="P1984" s="7" t="s">
        <v>13689</v>
      </c>
      <c r="Q1984" s="15" t="str">
        <f>VLOOKUP(O1984,[1]Sheet1!$B:$C,2,0)</f>
        <v>EMEA</v>
      </c>
      <c r="R1984" s="15" t="s">
        <v>67</v>
      </c>
      <c r="S1984" s="15" t="s">
        <v>90</v>
      </c>
      <c r="T1984" s="15"/>
      <c r="U1984" s="15" t="s">
        <v>58</v>
      </c>
      <c r="V1984" s="15"/>
      <c r="W1984" s="16" t="s">
        <v>30</v>
      </c>
      <c r="X1984" s="16" t="s">
        <v>34</v>
      </c>
      <c r="Y1984" s="15"/>
      <c r="Z1984" s="17" t="s">
        <v>60</v>
      </c>
      <c r="AA1984" s="16" t="s">
        <v>35</v>
      </c>
      <c r="AB1984" s="15"/>
      <c r="AC1984" s="15" t="s">
        <v>1097</v>
      </c>
      <c r="AD1984" s="7" t="s">
        <v>24</v>
      </c>
      <c r="AE1984" s="15" t="s">
        <v>1098</v>
      </c>
    </row>
    <row r="1985" spans="1:31" s="2" customFormat="1" ht="15.5" x14ac:dyDescent="0.35">
      <c r="A1985" s="14">
        <v>45358.164583333331</v>
      </c>
      <c r="B1985" s="7" t="s">
        <v>13691</v>
      </c>
      <c r="C1985" s="7" t="s">
        <v>53</v>
      </c>
      <c r="D1985" s="7" t="s">
        <v>51</v>
      </c>
      <c r="E1985" s="7" t="s">
        <v>53</v>
      </c>
      <c r="F1985" s="7" t="s">
        <v>72</v>
      </c>
      <c r="G1985" s="7" t="s">
        <v>53</v>
      </c>
      <c r="H1985" s="7" t="s">
        <v>55</v>
      </c>
      <c r="I1985" s="7" t="s">
        <v>13692</v>
      </c>
      <c r="J1985" s="7" t="s">
        <v>13693</v>
      </c>
      <c r="K1985" s="7" t="s">
        <v>13694</v>
      </c>
      <c r="L1985" s="7" t="s">
        <v>13695</v>
      </c>
      <c r="M1985" s="7" t="s">
        <v>13695</v>
      </c>
      <c r="N1985" s="7" t="s">
        <v>54</v>
      </c>
      <c r="O1985" s="7" t="s">
        <v>2965</v>
      </c>
      <c r="P1985" s="7" t="s">
        <v>13696</v>
      </c>
      <c r="Q1985" s="15" t="str">
        <f>VLOOKUP(O1985,[1]Sheet1!$B:$C,2,0)</f>
        <v>DISTI</v>
      </c>
      <c r="R1985" s="15" t="s">
        <v>67</v>
      </c>
      <c r="S1985" s="15" t="s">
        <v>90</v>
      </c>
      <c r="T1985" s="15"/>
      <c r="U1985" s="15" t="s">
        <v>58</v>
      </c>
      <c r="V1985" s="15" t="s">
        <v>25938</v>
      </c>
      <c r="W1985" s="16" t="s">
        <v>37</v>
      </c>
      <c r="X1985" s="16" t="s">
        <v>38</v>
      </c>
      <c r="Y1985" s="15" t="s">
        <v>1177</v>
      </c>
      <c r="Z1985" s="17" t="s">
        <v>72</v>
      </c>
      <c r="AA1985" s="16" t="s">
        <v>41</v>
      </c>
      <c r="AB1985" s="15"/>
      <c r="AC1985" s="15" t="s">
        <v>1097</v>
      </c>
      <c r="AD1985" s="7" t="s">
        <v>105</v>
      </c>
      <c r="AE1985" s="15" t="s">
        <v>1098</v>
      </c>
    </row>
    <row r="1986" spans="1:31" s="2" customFormat="1" ht="15.5" x14ac:dyDescent="0.35">
      <c r="A1986" s="14">
        <v>45358.173611111109</v>
      </c>
      <c r="B1986" s="7" t="s">
        <v>13697</v>
      </c>
      <c r="C1986" s="7" t="s">
        <v>50</v>
      </c>
      <c r="D1986" s="7" t="s">
        <v>51</v>
      </c>
      <c r="E1986" s="7" t="s">
        <v>50</v>
      </c>
      <c r="F1986" s="7" t="s">
        <v>72</v>
      </c>
      <c r="G1986" s="7" t="s">
        <v>13698</v>
      </c>
      <c r="H1986" s="7" t="s">
        <v>157</v>
      </c>
      <c r="I1986" s="7" t="s">
        <v>13699</v>
      </c>
      <c r="J1986" s="7" t="s">
        <v>13701</v>
      </c>
      <c r="K1986" s="7" t="s">
        <v>13702</v>
      </c>
      <c r="L1986" s="7" t="s">
        <v>54</v>
      </c>
      <c r="M1986" s="7" t="s">
        <v>13700</v>
      </c>
      <c r="N1986" s="7" t="s">
        <v>54</v>
      </c>
      <c r="O1986" s="7" t="s">
        <v>266</v>
      </c>
      <c r="P1986" s="7" t="s">
        <v>13703</v>
      </c>
      <c r="Q1986" s="15" t="str">
        <f>VLOOKUP(O1986,[1]Sheet1!$B:$C,2,0)</f>
        <v>EMEA</v>
      </c>
      <c r="R1986" s="15" t="s">
        <v>68</v>
      </c>
      <c r="S1986" s="15" t="s">
        <v>68</v>
      </c>
      <c r="T1986" s="15"/>
      <c r="U1986" s="15" t="s">
        <v>58</v>
      </c>
      <c r="V1986" s="15" t="s">
        <v>69</v>
      </c>
      <c r="W1986" s="16" t="s">
        <v>37</v>
      </c>
      <c r="X1986" s="16" t="s">
        <v>38</v>
      </c>
      <c r="Y1986" s="15" t="s">
        <v>13698</v>
      </c>
      <c r="Z1986" s="17" t="s">
        <v>72</v>
      </c>
      <c r="AA1986" s="16" t="s">
        <v>43</v>
      </c>
      <c r="AB1986" s="15"/>
      <c r="AC1986" s="15" t="s">
        <v>1097</v>
      </c>
      <c r="AD1986" s="7" t="s">
        <v>24</v>
      </c>
      <c r="AE1986" s="15" t="s">
        <v>1098</v>
      </c>
    </row>
    <row r="1987" spans="1:31" s="2" customFormat="1" ht="15.5" x14ac:dyDescent="0.35">
      <c r="A1987" s="14">
        <v>45358.184027777781</v>
      </c>
      <c r="B1987" s="7" t="s">
        <v>13704</v>
      </c>
      <c r="C1987" s="7" t="s">
        <v>53</v>
      </c>
      <c r="D1987" s="7" t="s">
        <v>51</v>
      </c>
      <c r="E1987" s="7" t="s">
        <v>53</v>
      </c>
      <c r="F1987" s="7" t="s">
        <v>72</v>
      </c>
      <c r="G1987" s="7" t="s">
        <v>53</v>
      </c>
      <c r="H1987" s="7" t="s">
        <v>55</v>
      </c>
      <c r="I1987" s="7" t="s">
        <v>13705</v>
      </c>
      <c r="J1987" s="7" t="s">
        <v>13706</v>
      </c>
      <c r="K1987" s="7" t="s">
        <v>13707</v>
      </c>
      <c r="L1987" s="7" t="s">
        <v>13708</v>
      </c>
      <c r="M1987" s="7" t="s">
        <v>13708</v>
      </c>
      <c r="N1987" s="7" t="s">
        <v>54</v>
      </c>
      <c r="O1987" s="7" t="s">
        <v>134</v>
      </c>
      <c r="P1987" s="7" t="s">
        <v>13709</v>
      </c>
      <c r="Q1987" s="15" t="str">
        <f>VLOOKUP(O1987,[1]Sheet1!$B:$C,2,0)</f>
        <v>Latam</v>
      </c>
      <c r="R1987" s="15" t="s">
        <v>67</v>
      </c>
      <c r="S1987" s="15" t="s">
        <v>90</v>
      </c>
      <c r="T1987" s="15"/>
      <c r="U1987" s="15" t="s">
        <v>58</v>
      </c>
      <c r="V1987" s="15" t="s">
        <v>69</v>
      </c>
      <c r="W1987" s="16" t="s">
        <v>37</v>
      </c>
      <c r="X1987" s="16" t="s">
        <v>38</v>
      </c>
      <c r="Y1987" s="15" t="s">
        <v>207</v>
      </c>
      <c r="Z1987" s="17" t="s">
        <v>72</v>
      </c>
      <c r="AA1987" s="16" t="s">
        <v>44</v>
      </c>
      <c r="AB1987" s="15"/>
      <c r="AC1987" s="15" t="s">
        <v>1097</v>
      </c>
      <c r="AD1987" s="7" t="s">
        <v>137</v>
      </c>
      <c r="AE1987" s="15" t="s">
        <v>1098</v>
      </c>
    </row>
    <row r="1988" spans="1:31" s="2" customFormat="1" ht="15.5" x14ac:dyDescent="0.35">
      <c r="A1988" s="14">
        <v>45358.197222222225</v>
      </c>
      <c r="B1988" s="7" t="s">
        <v>13710</v>
      </c>
      <c r="C1988" s="7" t="s">
        <v>59</v>
      </c>
      <c r="D1988" s="7" t="s">
        <v>51</v>
      </c>
      <c r="E1988" s="7" t="s">
        <v>59</v>
      </c>
      <c r="F1988" s="7" t="s">
        <v>81</v>
      </c>
      <c r="G1988" s="7" t="s">
        <v>141</v>
      </c>
      <c r="H1988" s="7" t="s">
        <v>55</v>
      </c>
      <c r="I1988" s="7" t="s">
        <v>13711</v>
      </c>
      <c r="J1988" s="7" t="s">
        <v>13713</v>
      </c>
      <c r="K1988" s="7" t="s">
        <v>13714</v>
      </c>
      <c r="L1988" s="7" t="s">
        <v>13712</v>
      </c>
      <c r="M1988" s="7" t="s">
        <v>13712</v>
      </c>
      <c r="N1988" s="7" t="s">
        <v>54</v>
      </c>
      <c r="O1988" s="7" t="s">
        <v>3353</v>
      </c>
      <c r="P1988" s="7" t="s">
        <v>13715</v>
      </c>
      <c r="Q1988" s="15" t="str">
        <f>VLOOKUP(O1988,[1]Sheet1!$B:$C,2,0)</f>
        <v>DISTI</v>
      </c>
      <c r="R1988" s="15" t="s">
        <v>68</v>
      </c>
      <c r="S1988" s="15" t="s">
        <v>68</v>
      </c>
      <c r="T1988" s="15"/>
      <c r="U1988" s="15" t="s">
        <v>58</v>
      </c>
      <c r="V1988" s="15" t="s">
        <v>69</v>
      </c>
      <c r="W1988" s="16" t="s">
        <v>37</v>
      </c>
      <c r="X1988" s="16" t="s">
        <v>38</v>
      </c>
      <c r="Y1988" s="15" t="s">
        <v>141</v>
      </c>
      <c r="Z1988" s="17" t="s">
        <v>81</v>
      </c>
      <c r="AA1988" s="16" t="s">
        <v>43</v>
      </c>
      <c r="AB1988" s="15"/>
      <c r="AC1988" s="15" t="s">
        <v>1097</v>
      </c>
      <c r="AD1988" s="7" t="s">
        <v>24</v>
      </c>
      <c r="AE1988" s="15" t="s">
        <v>1098</v>
      </c>
    </row>
    <row r="1989" spans="1:31" s="2" customFormat="1" ht="15.5" x14ac:dyDescent="0.35">
      <c r="A1989" s="14">
        <v>45358.402777777781</v>
      </c>
      <c r="B1989" s="7" t="s">
        <v>13716</v>
      </c>
      <c r="C1989" s="7" t="s">
        <v>59</v>
      </c>
      <c r="D1989" s="7" t="s">
        <v>51</v>
      </c>
      <c r="E1989" s="7" t="s">
        <v>59</v>
      </c>
      <c r="F1989" s="7" t="s">
        <v>140</v>
      </c>
      <c r="G1989" s="7" t="s">
        <v>1287</v>
      </c>
      <c r="H1989" s="7" t="s">
        <v>55</v>
      </c>
      <c r="I1989" s="7" t="s">
        <v>12286</v>
      </c>
      <c r="J1989" s="7" t="s">
        <v>13717</v>
      </c>
      <c r="K1989" s="7" t="s">
        <v>13718</v>
      </c>
      <c r="L1989" s="7" t="s">
        <v>13719</v>
      </c>
      <c r="M1989" s="7" t="s">
        <v>12290</v>
      </c>
      <c r="N1989" s="7" t="s">
        <v>12291</v>
      </c>
      <c r="O1989" s="7" t="s">
        <v>1071</v>
      </c>
      <c r="P1989" s="7" t="s">
        <v>12292</v>
      </c>
      <c r="Q1989" s="15" t="s">
        <v>135</v>
      </c>
      <c r="R1989" s="15" t="s">
        <v>67</v>
      </c>
      <c r="S1989" s="15" t="s">
        <v>90</v>
      </c>
      <c r="T1989" s="15"/>
      <c r="U1989" s="15" t="s">
        <v>58</v>
      </c>
      <c r="V1989" s="15"/>
      <c r="W1989" s="16" t="s">
        <v>30</v>
      </c>
      <c r="X1989" s="16" t="s">
        <v>34</v>
      </c>
      <c r="Y1989" s="15"/>
      <c r="Z1989" s="17" t="s">
        <v>63</v>
      </c>
      <c r="AA1989" s="16" t="s">
        <v>35</v>
      </c>
      <c r="AB1989" s="15"/>
      <c r="AC1989" s="15" t="s">
        <v>1097</v>
      </c>
      <c r="AD1989" s="7" t="s">
        <v>24</v>
      </c>
      <c r="AE1989" s="15" t="s">
        <v>1098</v>
      </c>
    </row>
    <row r="1990" spans="1:31" s="2" customFormat="1" ht="15.5" x14ac:dyDescent="0.35">
      <c r="A1990" s="14">
        <v>45358.402777777781</v>
      </c>
      <c r="B1990" s="7" t="s">
        <v>13720</v>
      </c>
      <c r="C1990" s="7" t="s">
        <v>59</v>
      </c>
      <c r="D1990" s="7" t="s">
        <v>51</v>
      </c>
      <c r="E1990" s="7" t="s">
        <v>59</v>
      </c>
      <c r="F1990" s="7" t="s">
        <v>140</v>
      </c>
      <c r="G1990" s="7" t="s">
        <v>1531</v>
      </c>
      <c r="H1990" s="7" t="s">
        <v>55</v>
      </c>
      <c r="I1990" s="7" t="s">
        <v>13721</v>
      </c>
      <c r="J1990" s="7" t="s">
        <v>13722</v>
      </c>
      <c r="K1990" s="7" t="s">
        <v>13723</v>
      </c>
      <c r="L1990" s="7" t="s">
        <v>13724</v>
      </c>
      <c r="M1990" s="7" t="s">
        <v>13725</v>
      </c>
      <c r="N1990" s="7" t="s">
        <v>54</v>
      </c>
      <c r="O1990" s="7" t="s">
        <v>1033</v>
      </c>
      <c r="P1990" s="7" t="s">
        <v>13726</v>
      </c>
      <c r="Q1990" s="15" t="s">
        <v>135</v>
      </c>
      <c r="R1990" s="15" t="s">
        <v>68</v>
      </c>
      <c r="S1990" s="15" t="s">
        <v>68</v>
      </c>
      <c r="T1990" s="15"/>
      <c r="U1990" s="15" t="s">
        <v>58</v>
      </c>
      <c r="V1990" s="15" t="s">
        <v>69</v>
      </c>
      <c r="W1990" s="16" t="s">
        <v>37</v>
      </c>
      <c r="X1990" s="16" t="s">
        <v>38</v>
      </c>
      <c r="Y1990" s="15" t="s">
        <v>6115</v>
      </c>
      <c r="Z1990" s="17" t="s">
        <v>63</v>
      </c>
      <c r="AA1990" s="16" t="s">
        <v>43</v>
      </c>
      <c r="AB1990" s="15"/>
      <c r="AC1990" s="15" t="s">
        <v>1097</v>
      </c>
      <c r="AD1990" s="7" t="s">
        <v>24</v>
      </c>
      <c r="AE1990" s="15" t="s">
        <v>1098</v>
      </c>
    </row>
    <row r="1991" spans="1:31" s="2" customFormat="1" ht="15.5" x14ac:dyDescent="0.35">
      <c r="A1991" s="14">
        <v>45358.402777777781</v>
      </c>
      <c r="B1991" s="7" t="s">
        <v>13727</v>
      </c>
      <c r="C1991" s="7" t="s">
        <v>59</v>
      </c>
      <c r="D1991" s="7" t="s">
        <v>51</v>
      </c>
      <c r="E1991" s="7" t="s">
        <v>59</v>
      </c>
      <c r="F1991" s="7" t="s">
        <v>140</v>
      </c>
      <c r="G1991" s="7" t="s">
        <v>1002</v>
      </c>
      <c r="H1991" s="7" t="s">
        <v>55</v>
      </c>
      <c r="I1991" s="7" t="s">
        <v>13728</v>
      </c>
      <c r="J1991" s="7" t="s">
        <v>13730</v>
      </c>
      <c r="K1991" s="7" t="s">
        <v>13731</v>
      </c>
      <c r="L1991" s="7" t="s">
        <v>13732</v>
      </c>
      <c r="M1991" s="7" t="s">
        <v>13729</v>
      </c>
      <c r="N1991" s="7" t="s">
        <v>2911</v>
      </c>
      <c r="O1991" s="7" t="s">
        <v>1033</v>
      </c>
      <c r="P1991" s="7" t="s">
        <v>13733</v>
      </c>
      <c r="Q1991" s="15" t="s">
        <v>135</v>
      </c>
      <c r="R1991" s="15" t="s">
        <v>68</v>
      </c>
      <c r="S1991" s="15" t="s">
        <v>68</v>
      </c>
      <c r="T1991" s="15"/>
      <c r="U1991" s="15" t="s">
        <v>58</v>
      </c>
      <c r="V1991" s="15" t="s">
        <v>69</v>
      </c>
      <c r="W1991" s="16" t="s">
        <v>37</v>
      </c>
      <c r="X1991" s="16" t="s">
        <v>38</v>
      </c>
      <c r="Y1991" s="15" t="s">
        <v>1538</v>
      </c>
      <c r="Z1991" s="17" t="s">
        <v>63</v>
      </c>
      <c r="AA1991" s="16" t="s">
        <v>43</v>
      </c>
      <c r="AB1991" s="15"/>
      <c r="AC1991" s="15" t="s">
        <v>1097</v>
      </c>
      <c r="AD1991" s="7" t="s">
        <v>24</v>
      </c>
      <c r="AE1991" s="15" t="s">
        <v>1098</v>
      </c>
    </row>
    <row r="1992" spans="1:31" s="2" customFormat="1" ht="15.5" x14ac:dyDescent="0.35">
      <c r="A1992" s="14">
        <v>45358.402777777781</v>
      </c>
      <c r="B1992" s="7" t="s">
        <v>13734</v>
      </c>
      <c r="C1992" s="7" t="s">
        <v>59</v>
      </c>
      <c r="D1992" s="7" t="s">
        <v>51</v>
      </c>
      <c r="E1992" s="7" t="s">
        <v>59</v>
      </c>
      <c r="F1992" s="7" t="s">
        <v>140</v>
      </c>
      <c r="G1992" s="7" t="s">
        <v>1287</v>
      </c>
      <c r="H1992" s="7" t="s">
        <v>55</v>
      </c>
      <c r="I1992" s="7" t="s">
        <v>13735</v>
      </c>
      <c r="J1992" s="7" t="s">
        <v>13736</v>
      </c>
      <c r="K1992" s="7" t="s">
        <v>13737</v>
      </c>
      <c r="L1992" s="7" t="s">
        <v>13738</v>
      </c>
      <c r="M1992" s="7" t="s">
        <v>13739</v>
      </c>
      <c r="N1992" s="7" t="s">
        <v>54</v>
      </c>
      <c r="O1992" s="7" t="s">
        <v>1033</v>
      </c>
      <c r="P1992" s="7" t="s">
        <v>13740</v>
      </c>
      <c r="Q1992" s="15" t="s">
        <v>135</v>
      </c>
      <c r="R1992" s="15" t="s">
        <v>68</v>
      </c>
      <c r="S1992" s="15" t="s">
        <v>68</v>
      </c>
      <c r="T1992" s="15"/>
      <c r="U1992" s="15" t="s">
        <v>58</v>
      </c>
      <c r="V1992" s="15" t="s">
        <v>69</v>
      </c>
      <c r="W1992" s="16" t="s">
        <v>37</v>
      </c>
      <c r="X1992" s="16" t="s">
        <v>38</v>
      </c>
      <c r="Y1992" s="15" t="s">
        <v>299</v>
      </c>
      <c r="Z1992" s="17" t="s">
        <v>63</v>
      </c>
      <c r="AA1992" s="16" t="s">
        <v>43</v>
      </c>
      <c r="AB1992" s="15"/>
      <c r="AC1992" s="15" t="s">
        <v>1097</v>
      </c>
      <c r="AD1992" s="7" t="s">
        <v>24</v>
      </c>
      <c r="AE1992" s="15" t="s">
        <v>1098</v>
      </c>
    </row>
    <row r="1993" spans="1:31" s="2" customFormat="1" ht="15.5" x14ac:dyDescent="0.35">
      <c r="A1993" s="14">
        <v>45358.402777777781</v>
      </c>
      <c r="B1993" s="7" t="s">
        <v>13741</v>
      </c>
      <c r="C1993" s="7" t="s">
        <v>59</v>
      </c>
      <c r="D1993" s="7" t="s">
        <v>51</v>
      </c>
      <c r="E1993" s="7" t="s">
        <v>59</v>
      </c>
      <c r="F1993" s="7" t="s">
        <v>140</v>
      </c>
      <c r="G1993" s="7" t="s">
        <v>1287</v>
      </c>
      <c r="H1993" s="7" t="s">
        <v>55</v>
      </c>
      <c r="I1993" s="7" t="s">
        <v>13742</v>
      </c>
      <c r="J1993" s="7" t="s">
        <v>13744</v>
      </c>
      <c r="K1993" s="7" t="s">
        <v>13745</v>
      </c>
      <c r="L1993" s="7" t="s">
        <v>13743</v>
      </c>
      <c r="M1993" s="7" t="s">
        <v>13746</v>
      </c>
      <c r="N1993" s="7" t="s">
        <v>54</v>
      </c>
      <c r="O1993" s="7" t="s">
        <v>1033</v>
      </c>
      <c r="P1993" s="7" t="s">
        <v>13747</v>
      </c>
      <c r="Q1993" s="15" t="s">
        <v>135</v>
      </c>
      <c r="R1993" s="15" t="s">
        <v>68</v>
      </c>
      <c r="S1993" s="15" t="s">
        <v>68</v>
      </c>
      <c r="T1993" s="15"/>
      <c r="U1993" s="15" t="s">
        <v>58</v>
      </c>
      <c r="V1993" s="15" t="s">
        <v>69</v>
      </c>
      <c r="W1993" s="16" t="s">
        <v>37</v>
      </c>
      <c r="X1993" s="16" t="s">
        <v>38</v>
      </c>
      <c r="Y1993" s="15" t="s">
        <v>6115</v>
      </c>
      <c r="Z1993" s="17" t="s">
        <v>63</v>
      </c>
      <c r="AA1993" s="16" t="s">
        <v>43</v>
      </c>
      <c r="AB1993" s="15"/>
      <c r="AC1993" s="15" t="s">
        <v>1097</v>
      </c>
      <c r="AD1993" s="7" t="s">
        <v>24</v>
      </c>
      <c r="AE1993" s="15" t="s">
        <v>1098</v>
      </c>
    </row>
    <row r="1994" spans="1:31" s="2" customFormat="1" ht="15.5" x14ac:dyDescent="0.35">
      <c r="A1994" s="14">
        <v>45358.402777777781</v>
      </c>
      <c r="B1994" s="7" t="s">
        <v>13748</v>
      </c>
      <c r="C1994" s="7" t="s">
        <v>59</v>
      </c>
      <c r="D1994" s="7" t="s">
        <v>51</v>
      </c>
      <c r="E1994" s="7" t="s">
        <v>59</v>
      </c>
      <c r="F1994" s="7" t="s">
        <v>140</v>
      </c>
      <c r="G1994" s="7" t="s">
        <v>548</v>
      </c>
      <c r="H1994" s="7" t="s">
        <v>55</v>
      </c>
      <c r="I1994" s="7" t="s">
        <v>13749</v>
      </c>
      <c r="J1994" s="7" t="s">
        <v>13750</v>
      </c>
      <c r="K1994" s="7" t="s">
        <v>13751</v>
      </c>
      <c r="L1994" s="7" t="s">
        <v>13752</v>
      </c>
      <c r="M1994" s="7" t="s">
        <v>13753</v>
      </c>
      <c r="N1994" s="7" t="s">
        <v>3786</v>
      </c>
      <c r="O1994" s="7" t="s">
        <v>1033</v>
      </c>
      <c r="P1994" s="7" t="s">
        <v>13754</v>
      </c>
      <c r="Q1994" s="15" t="s">
        <v>135</v>
      </c>
      <c r="R1994" s="15" t="s">
        <v>68</v>
      </c>
      <c r="S1994" s="15" t="s">
        <v>68</v>
      </c>
      <c r="T1994" s="15"/>
      <c r="U1994" s="15" t="s">
        <v>58</v>
      </c>
      <c r="V1994" s="15" t="s">
        <v>92</v>
      </c>
      <c r="W1994" s="16" t="s">
        <v>37</v>
      </c>
      <c r="X1994" s="16" t="s">
        <v>38</v>
      </c>
      <c r="Y1994" s="15" t="s">
        <v>3788</v>
      </c>
      <c r="Z1994" s="17" t="s">
        <v>63</v>
      </c>
      <c r="AA1994" s="16" t="s">
        <v>43</v>
      </c>
      <c r="AB1994" s="15"/>
      <c r="AC1994" s="15" t="s">
        <v>1097</v>
      </c>
      <c r="AD1994" s="7" t="s">
        <v>24</v>
      </c>
      <c r="AE1994" s="15" t="s">
        <v>1098</v>
      </c>
    </row>
    <row r="1995" spans="1:31" s="2" customFormat="1" ht="15.5" x14ac:dyDescent="0.35">
      <c r="A1995" s="14">
        <v>45358.402777777781</v>
      </c>
      <c r="B1995" s="7" t="s">
        <v>13755</v>
      </c>
      <c r="C1995" s="7" t="s">
        <v>59</v>
      </c>
      <c r="D1995" s="7" t="s">
        <v>51</v>
      </c>
      <c r="E1995" s="7" t="s">
        <v>59</v>
      </c>
      <c r="F1995" s="7" t="s">
        <v>140</v>
      </c>
      <c r="G1995" s="7" t="s">
        <v>548</v>
      </c>
      <c r="H1995" s="7" t="s">
        <v>55</v>
      </c>
      <c r="I1995" s="7" t="s">
        <v>13756</v>
      </c>
      <c r="J1995" s="7" t="s">
        <v>13757</v>
      </c>
      <c r="K1995" s="7" t="s">
        <v>13758</v>
      </c>
      <c r="L1995" s="7" t="s">
        <v>13759</v>
      </c>
      <c r="M1995" s="7" t="s">
        <v>13760</v>
      </c>
      <c r="N1995" s="7" t="s">
        <v>54</v>
      </c>
      <c r="O1995" s="7" t="s">
        <v>1033</v>
      </c>
      <c r="P1995" s="7" t="s">
        <v>13761</v>
      </c>
      <c r="Q1995" s="15" t="s">
        <v>135</v>
      </c>
      <c r="R1995" s="15" t="s">
        <v>68</v>
      </c>
      <c r="S1995" s="15" t="s">
        <v>68</v>
      </c>
      <c r="T1995" s="15"/>
      <c r="U1995" s="15" t="s">
        <v>58</v>
      </c>
      <c r="V1995" s="15" t="s">
        <v>92</v>
      </c>
      <c r="W1995" s="16" t="s">
        <v>37</v>
      </c>
      <c r="X1995" s="16" t="s">
        <v>38</v>
      </c>
      <c r="Y1995" s="15" t="s">
        <v>3788</v>
      </c>
      <c r="Z1995" s="17" t="s">
        <v>63</v>
      </c>
      <c r="AA1995" s="16" t="s">
        <v>43</v>
      </c>
      <c r="AB1995" s="15"/>
      <c r="AC1995" s="15" t="s">
        <v>1097</v>
      </c>
      <c r="AD1995" s="7" t="s">
        <v>24</v>
      </c>
      <c r="AE1995" s="15" t="s">
        <v>1098</v>
      </c>
    </row>
    <row r="1996" spans="1:31" s="2" customFormat="1" ht="15.5" x14ac:dyDescent="0.35">
      <c r="A1996" s="14">
        <v>45358.402777777781</v>
      </c>
      <c r="B1996" s="7" t="s">
        <v>13762</v>
      </c>
      <c r="C1996" s="7" t="s">
        <v>59</v>
      </c>
      <c r="D1996" s="7" t="s">
        <v>51</v>
      </c>
      <c r="E1996" s="7" t="s">
        <v>59</v>
      </c>
      <c r="F1996" s="7" t="s">
        <v>140</v>
      </c>
      <c r="G1996" s="7" t="s">
        <v>548</v>
      </c>
      <c r="H1996" s="7" t="s">
        <v>55</v>
      </c>
      <c r="I1996" s="7" t="s">
        <v>13763</v>
      </c>
      <c r="J1996" s="7" t="s">
        <v>13764</v>
      </c>
      <c r="K1996" s="7" t="s">
        <v>13765</v>
      </c>
      <c r="L1996" s="7" t="s">
        <v>13766</v>
      </c>
      <c r="M1996" s="7" t="s">
        <v>13767</v>
      </c>
      <c r="N1996" s="7" t="s">
        <v>54</v>
      </c>
      <c r="O1996" s="7" t="s">
        <v>1033</v>
      </c>
      <c r="P1996" s="7" t="s">
        <v>13768</v>
      </c>
      <c r="Q1996" s="15" t="s">
        <v>135</v>
      </c>
      <c r="R1996" s="15" t="s">
        <v>68</v>
      </c>
      <c r="S1996" s="15" t="s">
        <v>68</v>
      </c>
      <c r="T1996" s="15"/>
      <c r="U1996" s="15" t="s">
        <v>58</v>
      </c>
      <c r="V1996" s="15" t="s">
        <v>92</v>
      </c>
      <c r="W1996" s="16" t="s">
        <v>37</v>
      </c>
      <c r="X1996" s="16" t="s">
        <v>38</v>
      </c>
      <c r="Y1996" s="15" t="s">
        <v>3788</v>
      </c>
      <c r="Z1996" s="17" t="s">
        <v>63</v>
      </c>
      <c r="AA1996" s="16" t="s">
        <v>43</v>
      </c>
      <c r="AB1996" s="15"/>
      <c r="AC1996" s="15" t="s">
        <v>1097</v>
      </c>
      <c r="AD1996" s="7" t="s">
        <v>105</v>
      </c>
      <c r="AE1996" s="15" t="s">
        <v>1098</v>
      </c>
    </row>
    <row r="1997" spans="1:31" s="2" customFormat="1" ht="15.5" x14ac:dyDescent="0.35">
      <c r="A1997" s="14">
        <v>45358.402777777781</v>
      </c>
      <c r="B1997" s="7" t="s">
        <v>13769</v>
      </c>
      <c r="C1997" s="7" t="s">
        <v>59</v>
      </c>
      <c r="D1997" s="7" t="s">
        <v>51</v>
      </c>
      <c r="E1997" s="7" t="s">
        <v>59</v>
      </c>
      <c r="F1997" s="7" t="s">
        <v>140</v>
      </c>
      <c r="G1997" s="7" t="s">
        <v>1002</v>
      </c>
      <c r="H1997" s="7" t="s">
        <v>55</v>
      </c>
      <c r="I1997" s="7" t="s">
        <v>13770</v>
      </c>
      <c r="J1997" s="7" t="s">
        <v>13771</v>
      </c>
      <c r="K1997" s="7" t="s">
        <v>13772</v>
      </c>
      <c r="L1997" s="7" t="s">
        <v>13773</v>
      </c>
      <c r="M1997" s="7" t="s">
        <v>13774</v>
      </c>
      <c r="N1997" s="7" t="s">
        <v>54</v>
      </c>
      <c r="O1997" s="7" t="s">
        <v>1033</v>
      </c>
      <c r="P1997" s="7" t="s">
        <v>13775</v>
      </c>
      <c r="Q1997" s="15" t="s">
        <v>135</v>
      </c>
      <c r="R1997" s="15" t="s">
        <v>68</v>
      </c>
      <c r="S1997" s="15" t="s">
        <v>68</v>
      </c>
      <c r="T1997" s="15"/>
      <c r="U1997" s="15" t="s">
        <v>58</v>
      </c>
      <c r="V1997" s="15" t="s">
        <v>69</v>
      </c>
      <c r="W1997" s="16" t="s">
        <v>37</v>
      </c>
      <c r="X1997" s="16" t="s">
        <v>38</v>
      </c>
      <c r="Y1997" s="15" t="s">
        <v>3788</v>
      </c>
      <c r="Z1997" s="17" t="s">
        <v>63</v>
      </c>
      <c r="AA1997" s="16" t="s">
        <v>43</v>
      </c>
      <c r="AB1997" s="15"/>
      <c r="AC1997" s="15" t="s">
        <v>1097</v>
      </c>
      <c r="AD1997" s="7" t="s">
        <v>24</v>
      </c>
      <c r="AE1997" s="15" t="s">
        <v>1098</v>
      </c>
    </row>
    <row r="1998" spans="1:31" s="2" customFormat="1" ht="15.5" x14ac:dyDescent="0.35">
      <c r="A1998" s="14">
        <v>45358.402777777781</v>
      </c>
      <c r="B1998" s="7" t="s">
        <v>13776</v>
      </c>
      <c r="C1998" s="7" t="s">
        <v>59</v>
      </c>
      <c r="D1998" s="7" t="s">
        <v>51</v>
      </c>
      <c r="E1998" s="7" t="s">
        <v>59</v>
      </c>
      <c r="F1998" s="7" t="s">
        <v>140</v>
      </c>
      <c r="G1998" s="7" t="s">
        <v>1002</v>
      </c>
      <c r="H1998" s="7" t="s">
        <v>55</v>
      </c>
      <c r="I1998" s="7" t="s">
        <v>13777</v>
      </c>
      <c r="J1998" s="7" t="s">
        <v>13778</v>
      </c>
      <c r="K1998" s="7" t="s">
        <v>13779</v>
      </c>
      <c r="L1998" s="7" t="s">
        <v>13780</v>
      </c>
      <c r="M1998" s="7" t="s">
        <v>13781</v>
      </c>
      <c r="N1998" s="7" t="s">
        <v>54</v>
      </c>
      <c r="O1998" s="7" t="s">
        <v>1033</v>
      </c>
      <c r="P1998" s="7" t="s">
        <v>13782</v>
      </c>
      <c r="Q1998" s="15" t="s">
        <v>135</v>
      </c>
      <c r="R1998" s="15" t="s">
        <v>68</v>
      </c>
      <c r="S1998" s="15" t="s">
        <v>68</v>
      </c>
      <c r="T1998" s="15"/>
      <c r="U1998" s="15" t="s">
        <v>58</v>
      </c>
      <c r="V1998" s="15" t="s">
        <v>69</v>
      </c>
      <c r="W1998" s="16" t="s">
        <v>37</v>
      </c>
      <c r="X1998" s="16" t="s">
        <v>38</v>
      </c>
      <c r="Y1998" s="15" t="s">
        <v>3788</v>
      </c>
      <c r="Z1998" s="17" t="s">
        <v>63</v>
      </c>
      <c r="AA1998" s="16" t="s">
        <v>43</v>
      </c>
      <c r="AB1998" s="15"/>
      <c r="AC1998" s="15" t="s">
        <v>1097</v>
      </c>
      <c r="AD1998" s="7" t="s">
        <v>24</v>
      </c>
      <c r="AE1998" s="15" t="s">
        <v>1098</v>
      </c>
    </row>
    <row r="1999" spans="1:31" s="2" customFormat="1" ht="15.5" x14ac:dyDescent="0.35">
      <c r="A1999" s="14">
        <v>45358.402777777781</v>
      </c>
      <c r="B1999" s="7" t="s">
        <v>13783</v>
      </c>
      <c r="C1999" s="7" t="s">
        <v>59</v>
      </c>
      <c r="D1999" s="7" t="s">
        <v>51</v>
      </c>
      <c r="E1999" s="7" t="s">
        <v>59</v>
      </c>
      <c r="F1999" s="7" t="s">
        <v>140</v>
      </c>
      <c r="G1999" s="7" t="s">
        <v>548</v>
      </c>
      <c r="H1999" s="7" t="s">
        <v>55</v>
      </c>
      <c r="I1999" s="7" t="s">
        <v>13784</v>
      </c>
      <c r="J1999" s="7" t="s">
        <v>13785</v>
      </c>
      <c r="K1999" s="7" t="s">
        <v>13786</v>
      </c>
      <c r="L1999" s="7" t="s">
        <v>13787</v>
      </c>
      <c r="M1999" s="7" t="s">
        <v>13788</v>
      </c>
      <c r="N1999" s="7" t="s">
        <v>54</v>
      </c>
      <c r="O1999" s="7" t="s">
        <v>66</v>
      </c>
      <c r="P1999" s="7" t="s">
        <v>13789</v>
      </c>
      <c r="Q1999" s="15" t="s">
        <v>135</v>
      </c>
      <c r="R1999" s="15" t="s">
        <v>68</v>
      </c>
      <c r="S1999" s="15" t="s">
        <v>68</v>
      </c>
      <c r="T1999" s="15"/>
      <c r="U1999" s="15" t="s">
        <v>58</v>
      </c>
      <c r="V1999" s="15" t="s">
        <v>69</v>
      </c>
      <c r="W1999" s="16" t="s">
        <v>37</v>
      </c>
      <c r="X1999" s="16" t="s">
        <v>38</v>
      </c>
      <c r="Y1999" s="15" t="s">
        <v>3788</v>
      </c>
      <c r="Z1999" s="17" t="s">
        <v>63</v>
      </c>
      <c r="AA1999" s="16" t="s">
        <v>43</v>
      </c>
      <c r="AB1999" s="15"/>
      <c r="AC1999" s="15" t="s">
        <v>1097</v>
      </c>
      <c r="AD1999" s="7" t="s">
        <v>24</v>
      </c>
      <c r="AE1999" s="15" t="s">
        <v>1098</v>
      </c>
    </row>
    <row r="2000" spans="1:31" s="2" customFormat="1" ht="15.5" x14ac:dyDescent="0.35">
      <c r="A2000" s="14">
        <v>45358.402777777781</v>
      </c>
      <c r="B2000" s="7" t="s">
        <v>13790</v>
      </c>
      <c r="C2000" s="7" t="s">
        <v>59</v>
      </c>
      <c r="D2000" s="7" t="s">
        <v>51</v>
      </c>
      <c r="E2000" s="7" t="s">
        <v>59</v>
      </c>
      <c r="F2000" s="7" t="s">
        <v>140</v>
      </c>
      <c r="G2000" s="7" t="s">
        <v>1287</v>
      </c>
      <c r="H2000" s="7" t="s">
        <v>55</v>
      </c>
      <c r="I2000" s="7" t="s">
        <v>13791</v>
      </c>
      <c r="J2000" s="7" t="s">
        <v>13792</v>
      </c>
      <c r="K2000" s="7" t="s">
        <v>13793</v>
      </c>
      <c r="L2000" s="7" t="s">
        <v>13794</v>
      </c>
      <c r="M2000" s="7" t="s">
        <v>13795</v>
      </c>
      <c r="N2000" s="7" t="s">
        <v>54</v>
      </c>
      <c r="O2000" s="7" t="s">
        <v>1071</v>
      </c>
      <c r="P2000" s="7" t="s">
        <v>13796</v>
      </c>
      <c r="Q2000" s="15" t="s">
        <v>135</v>
      </c>
      <c r="R2000" s="15" t="s">
        <v>68</v>
      </c>
      <c r="S2000" s="15" t="s">
        <v>68</v>
      </c>
      <c r="T2000" s="15"/>
      <c r="U2000" s="15" t="s">
        <v>58</v>
      </c>
      <c r="V2000" s="15" t="s">
        <v>69</v>
      </c>
      <c r="W2000" s="16" t="s">
        <v>37</v>
      </c>
      <c r="X2000" s="16" t="s">
        <v>38</v>
      </c>
      <c r="Y2000" s="15" t="s">
        <v>299</v>
      </c>
      <c r="Z2000" s="17" t="s">
        <v>63</v>
      </c>
      <c r="AA2000" s="16" t="s">
        <v>43</v>
      </c>
      <c r="AB2000" s="15"/>
      <c r="AC2000" s="15" t="s">
        <v>1097</v>
      </c>
      <c r="AD2000" s="7" t="s">
        <v>24</v>
      </c>
      <c r="AE2000" s="15" t="s">
        <v>1098</v>
      </c>
    </row>
    <row r="2001" spans="1:31" s="2" customFormat="1" ht="15.5" x14ac:dyDescent="0.35">
      <c r="A2001" s="14">
        <v>45358.402777777781</v>
      </c>
      <c r="B2001" s="7" t="s">
        <v>13797</v>
      </c>
      <c r="C2001" s="7" t="s">
        <v>59</v>
      </c>
      <c r="D2001" s="7" t="s">
        <v>51</v>
      </c>
      <c r="E2001" s="7" t="s">
        <v>59</v>
      </c>
      <c r="F2001" s="7" t="s">
        <v>140</v>
      </c>
      <c r="G2001" s="7" t="s">
        <v>548</v>
      </c>
      <c r="H2001" s="7" t="s">
        <v>55</v>
      </c>
      <c r="I2001" s="7" t="s">
        <v>13798</v>
      </c>
      <c r="J2001" s="7" t="s">
        <v>13799</v>
      </c>
      <c r="K2001" s="7" t="s">
        <v>13800</v>
      </c>
      <c r="L2001" s="7" t="s">
        <v>13801</v>
      </c>
      <c r="M2001" s="7" t="s">
        <v>13802</v>
      </c>
      <c r="N2001" s="7" t="s">
        <v>3786</v>
      </c>
      <c r="O2001" s="7" t="s">
        <v>1033</v>
      </c>
      <c r="P2001" s="7" t="s">
        <v>13803</v>
      </c>
      <c r="Q2001" s="15" t="s">
        <v>135</v>
      </c>
      <c r="R2001" s="15" t="s">
        <v>68</v>
      </c>
      <c r="S2001" s="15" t="s">
        <v>68</v>
      </c>
      <c r="T2001" s="15"/>
      <c r="U2001" s="15" t="s">
        <v>58</v>
      </c>
      <c r="V2001" s="15" t="s">
        <v>92</v>
      </c>
      <c r="W2001" s="16" t="s">
        <v>37</v>
      </c>
      <c r="X2001" s="16" t="s">
        <v>38</v>
      </c>
      <c r="Y2001" s="15" t="s">
        <v>3788</v>
      </c>
      <c r="Z2001" s="17" t="s">
        <v>63</v>
      </c>
      <c r="AA2001" s="16" t="s">
        <v>43</v>
      </c>
      <c r="AB2001" s="15"/>
      <c r="AC2001" s="15" t="s">
        <v>1097</v>
      </c>
      <c r="AD2001" s="7" t="s">
        <v>105</v>
      </c>
      <c r="AE2001" s="15" t="s">
        <v>1098</v>
      </c>
    </row>
    <row r="2002" spans="1:31" s="2" customFormat="1" ht="15.5" x14ac:dyDescent="0.35">
      <c r="A2002" s="14">
        <v>45358.402777777781</v>
      </c>
      <c r="B2002" s="7" t="s">
        <v>13804</v>
      </c>
      <c r="C2002" s="7" t="s">
        <v>59</v>
      </c>
      <c r="D2002" s="7" t="s">
        <v>51</v>
      </c>
      <c r="E2002" s="7" t="s">
        <v>59</v>
      </c>
      <c r="F2002" s="7" t="s">
        <v>140</v>
      </c>
      <c r="G2002" s="7" t="s">
        <v>3018</v>
      </c>
      <c r="H2002" s="7" t="s">
        <v>55</v>
      </c>
      <c r="I2002" s="7" t="s">
        <v>13805</v>
      </c>
      <c r="J2002" s="7" t="s">
        <v>13806</v>
      </c>
      <c r="K2002" s="7" t="s">
        <v>13807</v>
      </c>
      <c r="L2002" s="7" t="s">
        <v>13808</v>
      </c>
      <c r="M2002" s="7" t="s">
        <v>13809</v>
      </c>
      <c r="N2002" s="7" t="s">
        <v>178</v>
      </c>
      <c r="O2002" s="7" t="s">
        <v>66</v>
      </c>
      <c r="P2002" s="7" t="s">
        <v>13810</v>
      </c>
      <c r="Q2002" s="15" t="s">
        <v>135</v>
      </c>
      <c r="R2002" s="15" t="s">
        <v>68</v>
      </c>
      <c r="S2002" s="15" t="s">
        <v>68</v>
      </c>
      <c r="T2002" s="15"/>
      <c r="U2002" s="15" t="s">
        <v>58</v>
      </c>
      <c r="V2002" s="15" t="s">
        <v>69</v>
      </c>
      <c r="W2002" s="16" t="s">
        <v>37</v>
      </c>
      <c r="X2002" s="16" t="s">
        <v>38</v>
      </c>
      <c r="Y2002" s="15" t="s">
        <v>7876</v>
      </c>
      <c r="Z2002" s="17" t="s">
        <v>63</v>
      </c>
      <c r="AA2002" s="16" t="s">
        <v>43</v>
      </c>
      <c r="AB2002" s="15"/>
      <c r="AC2002" s="15" t="s">
        <v>1097</v>
      </c>
      <c r="AD2002" s="7" t="s">
        <v>24</v>
      </c>
      <c r="AE2002" s="15" t="s">
        <v>1098</v>
      </c>
    </row>
    <row r="2003" spans="1:31" s="2" customFormat="1" ht="15.5" x14ac:dyDescent="0.35">
      <c r="A2003" s="14">
        <v>45358.402777777781</v>
      </c>
      <c r="B2003" s="7" t="s">
        <v>13811</v>
      </c>
      <c r="C2003" s="7" t="s">
        <v>59</v>
      </c>
      <c r="D2003" s="7" t="s">
        <v>51</v>
      </c>
      <c r="E2003" s="7" t="s">
        <v>59</v>
      </c>
      <c r="F2003" s="7" t="s">
        <v>140</v>
      </c>
      <c r="G2003" s="7" t="s">
        <v>1287</v>
      </c>
      <c r="H2003" s="7" t="s">
        <v>55</v>
      </c>
      <c r="I2003" s="7" t="s">
        <v>13812</v>
      </c>
      <c r="J2003" s="7" t="s">
        <v>13813</v>
      </c>
      <c r="K2003" s="7" t="s">
        <v>13814</v>
      </c>
      <c r="L2003" s="7" t="s">
        <v>13815</v>
      </c>
      <c r="M2003" s="7" t="s">
        <v>13816</v>
      </c>
      <c r="N2003" s="7" t="s">
        <v>54</v>
      </c>
      <c r="O2003" s="7" t="s">
        <v>1071</v>
      </c>
      <c r="P2003" s="7" t="s">
        <v>13817</v>
      </c>
      <c r="Q2003" s="15" t="s">
        <v>135</v>
      </c>
      <c r="R2003" s="15" t="s">
        <v>68</v>
      </c>
      <c r="S2003" s="15" t="s">
        <v>68</v>
      </c>
      <c r="T2003" s="15"/>
      <c r="U2003" s="15" t="s">
        <v>58</v>
      </c>
      <c r="V2003" s="15" t="s">
        <v>69</v>
      </c>
      <c r="W2003" s="16" t="s">
        <v>37</v>
      </c>
      <c r="X2003" s="16" t="s">
        <v>38</v>
      </c>
      <c r="Y2003" s="15" t="s">
        <v>3788</v>
      </c>
      <c r="Z2003" s="17" t="s">
        <v>63</v>
      </c>
      <c r="AA2003" s="16" t="s">
        <v>43</v>
      </c>
      <c r="AB2003" s="15"/>
      <c r="AC2003" s="15" t="s">
        <v>1097</v>
      </c>
      <c r="AD2003" s="7" t="s">
        <v>24</v>
      </c>
      <c r="AE2003" s="15" t="s">
        <v>1098</v>
      </c>
    </row>
    <row r="2004" spans="1:31" s="2" customFormat="1" ht="15.5" x14ac:dyDescent="0.35">
      <c r="A2004" s="14">
        <v>45358.402777777781</v>
      </c>
      <c r="B2004" s="7" t="s">
        <v>13818</v>
      </c>
      <c r="C2004" s="7" t="s">
        <v>59</v>
      </c>
      <c r="D2004" s="7" t="s">
        <v>51</v>
      </c>
      <c r="E2004" s="7" t="s">
        <v>59</v>
      </c>
      <c r="F2004" s="7" t="s">
        <v>140</v>
      </c>
      <c r="G2004" s="7" t="s">
        <v>548</v>
      </c>
      <c r="H2004" s="7" t="s">
        <v>55</v>
      </c>
      <c r="I2004" s="7" t="s">
        <v>13819</v>
      </c>
      <c r="J2004" s="7" t="s">
        <v>13820</v>
      </c>
      <c r="K2004" s="7" t="s">
        <v>13821</v>
      </c>
      <c r="L2004" s="7" t="s">
        <v>13822</v>
      </c>
      <c r="M2004" s="7" t="s">
        <v>13823</v>
      </c>
      <c r="N2004" s="7" t="s">
        <v>178</v>
      </c>
      <c r="O2004" s="7" t="s">
        <v>66</v>
      </c>
      <c r="P2004" s="7" t="s">
        <v>13824</v>
      </c>
      <c r="Q2004" s="15" t="s">
        <v>135</v>
      </c>
      <c r="R2004" s="15" t="s">
        <v>68</v>
      </c>
      <c r="S2004" s="15" t="s">
        <v>68</v>
      </c>
      <c r="T2004" s="15"/>
      <c r="U2004" s="15" t="s">
        <v>58</v>
      </c>
      <c r="V2004" s="15" t="s">
        <v>69</v>
      </c>
      <c r="W2004" s="16" t="s">
        <v>37</v>
      </c>
      <c r="X2004" s="16" t="s">
        <v>38</v>
      </c>
      <c r="Y2004" s="15" t="s">
        <v>1538</v>
      </c>
      <c r="Z2004" s="17" t="s">
        <v>63</v>
      </c>
      <c r="AA2004" s="16" t="s">
        <v>43</v>
      </c>
      <c r="AB2004" s="15"/>
      <c r="AC2004" s="15" t="s">
        <v>1097</v>
      </c>
      <c r="AD2004" s="7" t="s">
        <v>24</v>
      </c>
      <c r="AE2004" s="15" t="s">
        <v>1098</v>
      </c>
    </row>
    <row r="2005" spans="1:31" s="2" customFormat="1" ht="15.5" x14ac:dyDescent="0.35">
      <c r="A2005" s="14">
        <v>45358.402777777781</v>
      </c>
      <c r="B2005" s="7" t="s">
        <v>13825</v>
      </c>
      <c r="C2005" s="7" t="s">
        <v>59</v>
      </c>
      <c r="D2005" s="7" t="s">
        <v>51</v>
      </c>
      <c r="E2005" s="7" t="s">
        <v>59</v>
      </c>
      <c r="F2005" s="7" t="s">
        <v>140</v>
      </c>
      <c r="G2005" s="7" t="s">
        <v>1002</v>
      </c>
      <c r="H2005" s="7" t="s">
        <v>55</v>
      </c>
      <c r="I2005" s="7" t="s">
        <v>13826</v>
      </c>
      <c r="J2005" s="7" t="s">
        <v>13827</v>
      </c>
      <c r="K2005" s="7" t="s">
        <v>13828</v>
      </c>
      <c r="L2005" s="7" t="s">
        <v>13829</v>
      </c>
      <c r="M2005" s="7" t="s">
        <v>13829</v>
      </c>
      <c r="N2005" s="7" t="s">
        <v>54</v>
      </c>
      <c r="O2005" s="7" t="s">
        <v>1071</v>
      </c>
      <c r="P2005" s="7" t="s">
        <v>13830</v>
      </c>
      <c r="Q2005" s="15" t="s">
        <v>135</v>
      </c>
      <c r="R2005" s="15" t="s">
        <v>68</v>
      </c>
      <c r="S2005" s="15" t="s">
        <v>68</v>
      </c>
      <c r="T2005" s="15"/>
      <c r="U2005" s="15" t="s">
        <v>58</v>
      </c>
      <c r="V2005" s="15" t="s">
        <v>69</v>
      </c>
      <c r="W2005" s="16" t="s">
        <v>37</v>
      </c>
      <c r="X2005" s="16" t="s">
        <v>38</v>
      </c>
      <c r="Y2005" s="15" t="s">
        <v>299</v>
      </c>
      <c r="Z2005" s="17" t="s">
        <v>63</v>
      </c>
      <c r="AA2005" s="16" t="s">
        <v>43</v>
      </c>
      <c r="AB2005" s="15"/>
      <c r="AC2005" s="15" t="s">
        <v>1097</v>
      </c>
      <c r="AD2005" s="7" t="s">
        <v>24</v>
      </c>
      <c r="AE2005" s="15" t="s">
        <v>1098</v>
      </c>
    </row>
    <row r="2006" spans="1:31" s="2" customFormat="1" ht="15.5" x14ac:dyDescent="0.35">
      <c r="A2006" s="14">
        <v>45358.402777777781</v>
      </c>
      <c r="B2006" s="7" t="s">
        <v>13831</v>
      </c>
      <c r="C2006" s="7" t="s">
        <v>59</v>
      </c>
      <c r="D2006" s="7" t="s">
        <v>51</v>
      </c>
      <c r="E2006" s="7" t="s">
        <v>59</v>
      </c>
      <c r="F2006" s="7" t="s">
        <v>140</v>
      </c>
      <c r="G2006" s="7" t="s">
        <v>1531</v>
      </c>
      <c r="H2006" s="7" t="s">
        <v>55</v>
      </c>
      <c r="I2006" s="7" t="s">
        <v>13832</v>
      </c>
      <c r="J2006" s="7" t="s">
        <v>13833</v>
      </c>
      <c r="K2006" s="7" t="s">
        <v>13834</v>
      </c>
      <c r="L2006" s="7" t="s">
        <v>13835</v>
      </c>
      <c r="M2006" s="7" t="s">
        <v>13835</v>
      </c>
      <c r="N2006" s="7" t="s">
        <v>7938</v>
      </c>
      <c r="O2006" s="7" t="s">
        <v>66</v>
      </c>
      <c r="P2006" s="7" t="s">
        <v>13836</v>
      </c>
      <c r="Q2006" s="15" t="s">
        <v>135</v>
      </c>
      <c r="R2006" s="15" t="s">
        <v>68</v>
      </c>
      <c r="S2006" s="15" t="s">
        <v>68</v>
      </c>
      <c r="T2006" s="15"/>
      <c r="U2006" s="15" t="s">
        <v>58</v>
      </c>
      <c r="V2006" s="15" t="s">
        <v>69</v>
      </c>
      <c r="W2006" s="16" t="s">
        <v>37</v>
      </c>
      <c r="X2006" s="16" t="s">
        <v>38</v>
      </c>
      <c r="Y2006" s="15" t="s">
        <v>6115</v>
      </c>
      <c r="Z2006" s="17" t="s">
        <v>63</v>
      </c>
      <c r="AA2006" s="16" t="s">
        <v>43</v>
      </c>
      <c r="AB2006" s="15"/>
      <c r="AC2006" s="15" t="s">
        <v>1097</v>
      </c>
      <c r="AD2006" s="7" t="s">
        <v>24</v>
      </c>
      <c r="AE2006" s="15" t="s">
        <v>1098</v>
      </c>
    </row>
    <row r="2007" spans="1:31" s="2" customFormat="1" ht="15.5" x14ac:dyDescent="0.35">
      <c r="A2007" s="14">
        <v>45358.402777777781</v>
      </c>
      <c r="B2007" s="7" t="s">
        <v>13837</v>
      </c>
      <c r="C2007" s="7" t="s">
        <v>59</v>
      </c>
      <c r="D2007" s="7" t="s">
        <v>51</v>
      </c>
      <c r="E2007" s="7" t="s">
        <v>59</v>
      </c>
      <c r="F2007" s="7" t="s">
        <v>140</v>
      </c>
      <c r="G2007" s="7" t="s">
        <v>1531</v>
      </c>
      <c r="H2007" s="7" t="s">
        <v>55</v>
      </c>
      <c r="I2007" s="7" t="s">
        <v>13838</v>
      </c>
      <c r="J2007" s="7" t="s">
        <v>13839</v>
      </c>
      <c r="K2007" s="7" t="s">
        <v>13840</v>
      </c>
      <c r="L2007" s="7" t="s">
        <v>13841</v>
      </c>
      <c r="M2007" s="7" t="s">
        <v>13841</v>
      </c>
      <c r="N2007" s="7" t="s">
        <v>54</v>
      </c>
      <c r="O2007" s="7" t="s">
        <v>1033</v>
      </c>
      <c r="P2007" s="7" t="s">
        <v>13842</v>
      </c>
      <c r="Q2007" s="15" t="s">
        <v>135</v>
      </c>
      <c r="R2007" s="15" t="s">
        <v>68</v>
      </c>
      <c r="S2007" s="15" t="s">
        <v>68</v>
      </c>
      <c r="T2007" s="15"/>
      <c r="U2007" s="15" t="s">
        <v>58</v>
      </c>
      <c r="V2007" s="15" t="s">
        <v>69</v>
      </c>
      <c r="W2007" s="16" t="s">
        <v>37</v>
      </c>
      <c r="X2007" s="16" t="s">
        <v>38</v>
      </c>
      <c r="Y2007" s="15" t="s">
        <v>3788</v>
      </c>
      <c r="Z2007" s="17" t="s">
        <v>63</v>
      </c>
      <c r="AA2007" s="16" t="s">
        <v>43</v>
      </c>
      <c r="AB2007" s="15"/>
      <c r="AC2007" s="15" t="s">
        <v>1097</v>
      </c>
      <c r="AD2007" s="7" t="s">
        <v>137</v>
      </c>
      <c r="AE2007" s="15" t="s">
        <v>1098</v>
      </c>
    </row>
    <row r="2008" spans="1:31" s="2" customFormat="1" ht="15.5" x14ac:dyDescent="0.35">
      <c r="A2008" s="14">
        <v>45358.402777777781</v>
      </c>
      <c r="B2008" s="7" t="s">
        <v>13843</v>
      </c>
      <c r="C2008" s="7" t="s">
        <v>59</v>
      </c>
      <c r="D2008" s="7" t="s">
        <v>51</v>
      </c>
      <c r="E2008" s="7" t="s">
        <v>59</v>
      </c>
      <c r="F2008" s="7" t="s">
        <v>140</v>
      </c>
      <c r="G2008" s="7" t="s">
        <v>1002</v>
      </c>
      <c r="H2008" s="7" t="s">
        <v>55</v>
      </c>
      <c r="I2008" s="7" t="s">
        <v>13844</v>
      </c>
      <c r="J2008" s="7" t="s">
        <v>13846</v>
      </c>
      <c r="K2008" s="7" t="s">
        <v>13847</v>
      </c>
      <c r="L2008" s="7" t="s">
        <v>13845</v>
      </c>
      <c r="M2008" s="7" t="s">
        <v>13845</v>
      </c>
      <c r="N2008" s="7" t="s">
        <v>54</v>
      </c>
      <c r="O2008" s="7" t="s">
        <v>1033</v>
      </c>
      <c r="P2008" s="7" t="s">
        <v>13848</v>
      </c>
      <c r="Q2008" s="15" t="s">
        <v>135</v>
      </c>
      <c r="R2008" s="15" t="s">
        <v>68</v>
      </c>
      <c r="S2008" s="15" t="s">
        <v>68</v>
      </c>
      <c r="T2008" s="15"/>
      <c r="U2008" s="15" t="s">
        <v>58</v>
      </c>
      <c r="V2008" s="15" t="s">
        <v>69</v>
      </c>
      <c r="W2008" s="16" t="s">
        <v>37</v>
      </c>
      <c r="X2008" s="16" t="s">
        <v>38</v>
      </c>
      <c r="Y2008" s="15" t="s">
        <v>6115</v>
      </c>
      <c r="Z2008" s="17" t="s">
        <v>63</v>
      </c>
      <c r="AA2008" s="16" t="s">
        <v>43</v>
      </c>
      <c r="AB2008" s="15"/>
      <c r="AC2008" s="15" t="s">
        <v>1097</v>
      </c>
      <c r="AD2008" s="7" t="s">
        <v>105</v>
      </c>
      <c r="AE2008" s="15" t="s">
        <v>1098</v>
      </c>
    </row>
    <row r="2009" spans="1:31" s="2" customFormat="1" ht="15.5" x14ac:dyDescent="0.35">
      <c r="A2009" s="14">
        <v>45358.402777777781</v>
      </c>
      <c r="B2009" s="7" t="s">
        <v>13849</v>
      </c>
      <c r="C2009" s="7" t="s">
        <v>59</v>
      </c>
      <c r="D2009" s="7" t="s">
        <v>51</v>
      </c>
      <c r="E2009" s="7" t="s">
        <v>59</v>
      </c>
      <c r="F2009" s="7" t="s">
        <v>140</v>
      </c>
      <c r="G2009" s="7" t="s">
        <v>1531</v>
      </c>
      <c r="H2009" s="7" t="s">
        <v>55</v>
      </c>
      <c r="I2009" s="7" t="s">
        <v>13850</v>
      </c>
      <c r="J2009" s="7" t="s">
        <v>13851</v>
      </c>
      <c r="K2009" s="7" t="s">
        <v>13852</v>
      </c>
      <c r="L2009" s="7" t="s">
        <v>13853</v>
      </c>
      <c r="M2009" s="7" t="s">
        <v>13854</v>
      </c>
      <c r="N2009" s="7" t="s">
        <v>54</v>
      </c>
      <c r="O2009" s="7" t="s">
        <v>1033</v>
      </c>
      <c r="P2009" s="7" t="s">
        <v>13855</v>
      </c>
      <c r="Q2009" s="15" t="s">
        <v>135</v>
      </c>
      <c r="R2009" s="15" t="s">
        <v>68</v>
      </c>
      <c r="S2009" s="15" t="s">
        <v>68</v>
      </c>
      <c r="T2009" s="15"/>
      <c r="U2009" s="15" t="s">
        <v>58</v>
      </c>
      <c r="V2009" s="15" t="s">
        <v>69</v>
      </c>
      <c r="W2009" s="16" t="s">
        <v>37</v>
      </c>
      <c r="X2009" s="16" t="s">
        <v>38</v>
      </c>
      <c r="Y2009" s="15" t="s">
        <v>6115</v>
      </c>
      <c r="Z2009" s="17" t="s">
        <v>63</v>
      </c>
      <c r="AA2009" s="16" t="s">
        <v>43</v>
      </c>
      <c r="AB2009" s="15"/>
      <c r="AC2009" s="15" t="s">
        <v>1097</v>
      </c>
      <c r="AD2009" s="7" t="s">
        <v>24</v>
      </c>
      <c r="AE2009" s="15" t="s">
        <v>1098</v>
      </c>
    </row>
    <row r="2010" spans="1:31" s="2" customFormat="1" ht="15.5" x14ac:dyDescent="0.35">
      <c r="A2010" s="14">
        <v>45358.402777777781</v>
      </c>
      <c r="B2010" s="7" t="s">
        <v>13856</v>
      </c>
      <c r="C2010" s="7" t="s">
        <v>59</v>
      </c>
      <c r="D2010" s="7" t="s">
        <v>51</v>
      </c>
      <c r="E2010" s="7" t="s">
        <v>59</v>
      </c>
      <c r="F2010" s="7" t="s">
        <v>140</v>
      </c>
      <c r="G2010" s="7" t="s">
        <v>6128</v>
      </c>
      <c r="H2010" s="7" t="s">
        <v>55</v>
      </c>
      <c r="I2010" s="7" t="s">
        <v>13857</v>
      </c>
      <c r="J2010" s="7" t="s">
        <v>13858</v>
      </c>
      <c r="K2010" s="7" t="s">
        <v>13859</v>
      </c>
      <c r="L2010" s="7" t="s">
        <v>54</v>
      </c>
      <c r="M2010" s="7" t="s">
        <v>13860</v>
      </c>
      <c r="N2010" s="7" t="s">
        <v>2911</v>
      </c>
      <c r="O2010" s="7" t="s">
        <v>1033</v>
      </c>
      <c r="P2010" s="7" t="s">
        <v>13861</v>
      </c>
      <c r="Q2010" s="15" t="s">
        <v>135</v>
      </c>
      <c r="R2010" s="15" t="s">
        <v>68</v>
      </c>
      <c r="S2010" s="15" t="s">
        <v>68</v>
      </c>
      <c r="T2010" s="15"/>
      <c r="U2010" s="15" t="s">
        <v>58</v>
      </c>
      <c r="V2010" s="15" t="s">
        <v>69</v>
      </c>
      <c r="W2010" s="16" t="s">
        <v>37</v>
      </c>
      <c r="X2010" s="16" t="s">
        <v>38</v>
      </c>
      <c r="Y2010" s="15" t="s">
        <v>12804</v>
      </c>
      <c r="Z2010" s="17" t="s">
        <v>63</v>
      </c>
      <c r="AA2010" s="16" t="s">
        <v>43</v>
      </c>
      <c r="AB2010" s="15"/>
      <c r="AC2010" s="15" t="s">
        <v>1097</v>
      </c>
      <c r="AD2010" s="7" t="s">
        <v>24</v>
      </c>
      <c r="AE2010" s="15" t="s">
        <v>1098</v>
      </c>
    </row>
    <row r="2011" spans="1:31" s="2" customFormat="1" ht="15.5" x14ac:dyDescent="0.35">
      <c r="A2011" s="14">
        <v>45358.402777777781</v>
      </c>
      <c r="B2011" s="7" t="s">
        <v>13862</v>
      </c>
      <c r="C2011" s="7" t="s">
        <v>59</v>
      </c>
      <c r="D2011" s="7" t="s">
        <v>51</v>
      </c>
      <c r="E2011" s="7" t="s">
        <v>59</v>
      </c>
      <c r="F2011" s="7" t="s">
        <v>140</v>
      </c>
      <c r="G2011" s="7" t="s">
        <v>1002</v>
      </c>
      <c r="H2011" s="7" t="s">
        <v>55</v>
      </c>
      <c r="I2011" s="7" t="s">
        <v>13863</v>
      </c>
      <c r="J2011" s="7" t="s">
        <v>13865</v>
      </c>
      <c r="K2011" s="7" t="s">
        <v>13866</v>
      </c>
      <c r="L2011" s="7" t="s">
        <v>13867</v>
      </c>
      <c r="M2011" s="7" t="s">
        <v>13864</v>
      </c>
      <c r="N2011" s="7" t="s">
        <v>54</v>
      </c>
      <c r="O2011" s="7" t="s">
        <v>1071</v>
      </c>
      <c r="P2011" s="7" t="s">
        <v>13868</v>
      </c>
      <c r="Q2011" s="15" t="s">
        <v>135</v>
      </c>
      <c r="R2011" s="15" t="s">
        <v>68</v>
      </c>
      <c r="S2011" s="15" t="s">
        <v>68</v>
      </c>
      <c r="T2011" s="15"/>
      <c r="U2011" s="15" t="s">
        <v>58</v>
      </c>
      <c r="V2011" s="15" t="s">
        <v>69</v>
      </c>
      <c r="W2011" s="16" t="s">
        <v>37</v>
      </c>
      <c r="X2011" s="16" t="s">
        <v>38</v>
      </c>
      <c r="Y2011" s="15" t="s">
        <v>6115</v>
      </c>
      <c r="Z2011" s="17" t="s">
        <v>63</v>
      </c>
      <c r="AA2011" s="16" t="s">
        <v>43</v>
      </c>
      <c r="AB2011" s="15"/>
      <c r="AC2011" s="15" t="s">
        <v>1097</v>
      </c>
      <c r="AD2011" s="7" t="s">
        <v>137</v>
      </c>
      <c r="AE2011" s="15" t="s">
        <v>1098</v>
      </c>
    </row>
    <row r="2012" spans="1:31" s="2" customFormat="1" ht="15.5" x14ac:dyDescent="0.35">
      <c r="A2012" s="14">
        <v>45358.402777777781</v>
      </c>
      <c r="B2012" s="7" t="s">
        <v>13869</v>
      </c>
      <c r="C2012" s="7" t="s">
        <v>59</v>
      </c>
      <c r="D2012" s="7" t="s">
        <v>51</v>
      </c>
      <c r="E2012" s="7" t="s">
        <v>59</v>
      </c>
      <c r="F2012" s="7" t="s">
        <v>140</v>
      </c>
      <c r="G2012" s="7" t="s">
        <v>1531</v>
      </c>
      <c r="H2012" s="7" t="s">
        <v>55</v>
      </c>
      <c r="I2012" s="7" t="s">
        <v>13870</v>
      </c>
      <c r="J2012" s="7" t="s">
        <v>13871</v>
      </c>
      <c r="K2012" s="7" t="s">
        <v>13872</v>
      </c>
      <c r="L2012" s="7" t="s">
        <v>13873</v>
      </c>
      <c r="M2012" s="7" t="s">
        <v>13873</v>
      </c>
      <c r="N2012" s="7" t="s">
        <v>1141</v>
      </c>
      <c r="O2012" s="7" t="s">
        <v>1033</v>
      </c>
      <c r="P2012" s="7" t="s">
        <v>13874</v>
      </c>
      <c r="Q2012" s="15" t="s">
        <v>135</v>
      </c>
      <c r="R2012" s="15" t="s">
        <v>68</v>
      </c>
      <c r="S2012" s="15" t="s">
        <v>68</v>
      </c>
      <c r="T2012" s="15"/>
      <c r="U2012" s="15" t="s">
        <v>58</v>
      </c>
      <c r="V2012" s="15" t="s">
        <v>69</v>
      </c>
      <c r="W2012" s="16" t="s">
        <v>37</v>
      </c>
      <c r="X2012" s="16" t="s">
        <v>38</v>
      </c>
      <c r="Y2012" s="15" t="s">
        <v>3788</v>
      </c>
      <c r="Z2012" s="17" t="s">
        <v>63</v>
      </c>
      <c r="AA2012" s="16" t="s">
        <v>43</v>
      </c>
      <c r="AB2012" s="15"/>
      <c r="AC2012" s="15" t="s">
        <v>1097</v>
      </c>
      <c r="AD2012" s="7" t="s">
        <v>24</v>
      </c>
      <c r="AE2012" s="15" t="s">
        <v>1098</v>
      </c>
    </row>
    <row r="2013" spans="1:31" s="2" customFormat="1" ht="15.5" x14ac:dyDescent="0.35">
      <c r="A2013" s="14">
        <v>45358.708333333336</v>
      </c>
      <c r="B2013" s="7" t="s">
        <v>13875</v>
      </c>
      <c r="C2013" s="7" t="s">
        <v>53</v>
      </c>
      <c r="D2013" s="7" t="s">
        <v>51</v>
      </c>
      <c r="E2013" s="7" t="s">
        <v>53</v>
      </c>
      <c r="F2013" s="7" t="s">
        <v>72</v>
      </c>
      <c r="G2013" s="7" t="s">
        <v>341</v>
      </c>
      <c r="H2013" s="7" t="s">
        <v>55</v>
      </c>
      <c r="I2013" s="7" t="s">
        <v>13876</v>
      </c>
      <c r="J2013" s="7" t="s">
        <v>13877</v>
      </c>
      <c r="K2013" s="7" t="s">
        <v>13878</v>
      </c>
      <c r="L2013" s="7" t="s">
        <v>13879</v>
      </c>
      <c r="M2013" s="7" t="s">
        <v>13879</v>
      </c>
      <c r="N2013" s="7" t="s">
        <v>3426</v>
      </c>
      <c r="O2013" s="7" t="s">
        <v>441</v>
      </c>
      <c r="P2013" s="7" t="s">
        <v>13880</v>
      </c>
      <c r="Q2013" s="15" t="s">
        <v>329</v>
      </c>
      <c r="R2013" s="15" t="s">
        <v>68</v>
      </c>
      <c r="S2013" s="15" t="s">
        <v>68</v>
      </c>
      <c r="T2013" s="15"/>
      <c r="U2013" s="15" t="s">
        <v>58</v>
      </c>
      <c r="V2013" s="15" t="s">
        <v>69</v>
      </c>
      <c r="W2013" s="16" t="s">
        <v>37</v>
      </c>
      <c r="X2013" s="16" t="s">
        <v>42</v>
      </c>
      <c r="Y2013" s="15" t="s">
        <v>443</v>
      </c>
      <c r="Z2013" s="17" t="s">
        <v>72</v>
      </c>
      <c r="AA2013" s="16" t="s">
        <v>43</v>
      </c>
      <c r="AB2013" s="15" t="s">
        <v>13881</v>
      </c>
      <c r="AC2013" s="15" t="s">
        <v>1332</v>
      </c>
      <c r="AD2013" s="7" t="s">
        <v>137</v>
      </c>
      <c r="AE2013" s="15" t="s">
        <v>289</v>
      </c>
    </row>
    <row r="2014" spans="1:31" s="2" customFormat="1" ht="15.5" x14ac:dyDescent="0.35">
      <c r="A2014" s="14">
        <v>45358.713888888888</v>
      </c>
      <c r="B2014" s="7" t="s">
        <v>13882</v>
      </c>
      <c r="C2014" s="7" t="s">
        <v>50</v>
      </c>
      <c r="D2014" s="7" t="s">
        <v>51</v>
      </c>
      <c r="E2014" s="7" t="s">
        <v>50</v>
      </c>
      <c r="F2014" s="7" t="s">
        <v>72</v>
      </c>
      <c r="G2014" s="7" t="s">
        <v>341</v>
      </c>
      <c r="H2014" s="7" t="s">
        <v>227</v>
      </c>
      <c r="I2014" s="7" t="s">
        <v>13883</v>
      </c>
      <c r="J2014" s="7" t="s">
        <v>13884</v>
      </c>
      <c r="K2014" s="7" t="s">
        <v>13885</v>
      </c>
      <c r="L2014" s="7" t="s">
        <v>13886</v>
      </c>
      <c r="M2014" s="7" t="s">
        <v>13887</v>
      </c>
      <c r="N2014" s="7" t="s">
        <v>54</v>
      </c>
      <c r="O2014" s="7" t="s">
        <v>441</v>
      </c>
      <c r="P2014" s="7" t="s">
        <v>13888</v>
      </c>
      <c r="Q2014" s="15" t="s">
        <v>329</v>
      </c>
      <c r="R2014" s="15" t="s">
        <v>68</v>
      </c>
      <c r="S2014" s="15" t="s">
        <v>68</v>
      </c>
      <c r="T2014" s="15"/>
      <c r="U2014" s="15" t="s">
        <v>58</v>
      </c>
      <c r="V2014" s="15" t="s">
        <v>69</v>
      </c>
      <c r="W2014" s="16" t="s">
        <v>37</v>
      </c>
      <c r="X2014" s="16" t="s">
        <v>42</v>
      </c>
      <c r="Y2014" s="15" t="s">
        <v>341</v>
      </c>
      <c r="Z2014" s="17" t="s">
        <v>72</v>
      </c>
      <c r="AA2014" s="16" t="s">
        <v>43</v>
      </c>
      <c r="AB2014" s="15" t="s">
        <v>13889</v>
      </c>
      <c r="AC2014" s="15" t="s">
        <v>1332</v>
      </c>
      <c r="AD2014" s="7" t="s">
        <v>24</v>
      </c>
      <c r="AE2014" s="15" t="s">
        <v>289</v>
      </c>
    </row>
    <row r="2015" spans="1:31" s="2" customFormat="1" ht="15.5" x14ac:dyDescent="0.35">
      <c r="A2015" s="14">
        <v>45358.744444444441</v>
      </c>
      <c r="B2015" s="7" t="s">
        <v>13890</v>
      </c>
      <c r="C2015" s="7" t="s">
        <v>59</v>
      </c>
      <c r="D2015" s="7" t="s">
        <v>51</v>
      </c>
      <c r="E2015" s="7" t="s">
        <v>59</v>
      </c>
      <c r="F2015" s="7" t="s">
        <v>140</v>
      </c>
      <c r="G2015" s="7" t="s">
        <v>1531</v>
      </c>
      <c r="H2015" s="7" t="s">
        <v>55</v>
      </c>
      <c r="I2015" s="7" t="s">
        <v>13891</v>
      </c>
      <c r="J2015" s="7" t="s">
        <v>11054</v>
      </c>
      <c r="K2015" s="7" t="s">
        <v>13892</v>
      </c>
      <c r="L2015" s="7" t="s">
        <v>13893</v>
      </c>
      <c r="M2015" s="7" t="s">
        <v>13893</v>
      </c>
      <c r="N2015" s="7" t="s">
        <v>54</v>
      </c>
      <c r="O2015" s="7" t="s">
        <v>66</v>
      </c>
      <c r="P2015" s="7" t="s">
        <v>13894</v>
      </c>
      <c r="Q2015" s="15" t="s">
        <v>135</v>
      </c>
      <c r="R2015" s="15" t="s">
        <v>68</v>
      </c>
      <c r="S2015" s="15" t="s">
        <v>68</v>
      </c>
      <c r="T2015" s="15"/>
      <c r="U2015" s="15" t="s">
        <v>58</v>
      </c>
      <c r="V2015" s="15" t="s">
        <v>69</v>
      </c>
      <c r="W2015" s="16" t="s">
        <v>37</v>
      </c>
      <c r="X2015" s="16" t="s">
        <v>42</v>
      </c>
      <c r="Y2015" s="15" t="s">
        <v>3788</v>
      </c>
      <c r="Z2015" s="17" t="s">
        <v>63</v>
      </c>
      <c r="AA2015" s="16" t="s">
        <v>43</v>
      </c>
      <c r="AB2015" s="15" t="s">
        <v>13895</v>
      </c>
      <c r="AC2015" s="15" t="s">
        <v>1332</v>
      </c>
      <c r="AD2015" s="7" t="s">
        <v>24</v>
      </c>
      <c r="AE2015" s="15" t="s">
        <v>289</v>
      </c>
    </row>
    <row r="2016" spans="1:31" s="2" customFormat="1" ht="15.5" x14ac:dyDescent="0.35">
      <c r="A2016" s="14">
        <v>45358.744444444441</v>
      </c>
      <c r="B2016" s="7" t="s">
        <v>13896</v>
      </c>
      <c r="C2016" s="7" t="s">
        <v>59</v>
      </c>
      <c r="D2016" s="7" t="s">
        <v>51</v>
      </c>
      <c r="E2016" s="7" t="s">
        <v>59</v>
      </c>
      <c r="F2016" s="7" t="s">
        <v>140</v>
      </c>
      <c r="G2016" s="7" t="s">
        <v>1287</v>
      </c>
      <c r="H2016" s="7" t="s">
        <v>55</v>
      </c>
      <c r="I2016" s="7" t="s">
        <v>13897</v>
      </c>
      <c r="J2016" s="7" t="s">
        <v>13898</v>
      </c>
      <c r="K2016" s="7" t="s">
        <v>13899</v>
      </c>
      <c r="L2016" s="7" t="s">
        <v>13900</v>
      </c>
      <c r="M2016" s="7" t="s">
        <v>13900</v>
      </c>
      <c r="N2016" s="7" t="s">
        <v>54</v>
      </c>
      <c r="O2016" s="7" t="s">
        <v>1033</v>
      </c>
      <c r="P2016" s="7" t="s">
        <v>13901</v>
      </c>
      <c r="Q2016" s="15" t="s">
        <v>135</v>
      </c>
      <c r="R2016" s="15" t="s">
        <v>68</v>
      </c>
      <c r="S2016" s="15" t="s">
        <v>68</v>
      </c>
      <c r="T2016" s="15"/>
      <c r="U2016" s="15" t="s">
        <v>58</v>
      </c>
      <c r="V2016" s="15" t="s">
        <v>69</v>
      </c>
      <c r="W2016" s="16" t="s">
        <v>37</v>
      </c>
      <c r="X2016" s="16" t="s">
        <v>42</v>
      </c>
      <c r="Y2016" s="15" t="s">
        <v>6115</v>
      </c>
      <c r="Z2016" s="17" t="s">
        <v>63</v>
      </c>
      <c r="AA2016" s="16" t="s">
        <v>43</v>
      </c>
      <c r="AB2016" s="15" t="s">
        <v>13902</v>
      </c>
      <c r="AC2016" s="15" t="s">
        <v>1332</v>
      </c>
      <c r="AD2016" s="7" t="s">
        <v>24</v>
      </c>
      <c r="AE2016" s="15" t="s">
        <v>289</v>
      </c>
    </row>
    <row r="2017" spans="1:31" s="2" customFormat="1" ht="15.5" x14ac:dyDescent="0.35">
      <c r="A2017" s="14">
        <v>45358.744444444441</v>
      </c>
      <c r="B2017" s="7" t="s">
        <v>13903</v>
      </c>
      <c r="C2017" s="7" t="s">
        <v>59</v>
      </c>
      <c r="D2017" s="7" t="s">
        <v>51</v>
      </c>
      <c r="E2017" s="7" t="s">
        <v>59</v>
      </c>
      <c r="F2017" s="7" t="s">
        <v>140</v>
      </c>
      <c r="G2017" s="7" t="s">
        <v>1531</v>
      </c>
      <c r="H2017" s="7" t="s">
        <v>55</v>
      </c>
      <c r="I2017" s="7" t="s">
        <v>13904</v>
      </c>
      <c r="J2017" s="7" t="s">
        <v>13905</v>
      </c>
      <c r="K2017" s="7" t="s">
        <v>13906</v>
      </c>
      <c r="L2017" s="7" t="s">
        <v>13907</v>
      </c>
      <c r="M2017" s="7" t="s">
        <v>13908</v>
      </c>
      <c r="N2017" s="7" t="s">
        <v>54</v>
      </c>
      <c r="O2017" s="7" t="s">
        <v>13909</v>
      </c>
      <c r="P2017" s="7" t="s">
        <v>13910</v>
      </c>
      <c r="Q2017" s="15" t="s">
        <v>135</v>
      </c>
      <c r="R2017" s="15" t="s">
        <v>68</v>
      </c>
      <c r="S2017" s="15" t="s">
        <v>68</v>
      </c>
      <c r="T2017" s="15"/>
      <c r="U2017" s="15" t="s">
        <v>58</v>
      </c>
      <c r="V2017" s="15" t="s">
        <v>69</v>
      </c>
      <c r="W2017" s="16" t="s">
        <v>37</v>
      </c>
      <c r="X2017" s="16" t="s">
        <v>42</v>
      </c>
      <c r="Y2017" s="15" t="s">
        <v>6115</v>
      </c>
      <c r="Z2017" s="17" t="s">
        <v>63</v>
      </c>
      <c r="AA2017" s="16" t="s">
        <v>43</v>
      </c>
      <c r="AB2017" s="15" t="s">
        <v>13911</v>
      </c>
      <c r="AC2017" s="15" t="s">
        <v>1332</v>
      </c>
      <c r="AD2017" s="7" t="s">
        <v>24</v>
      </c>
      <c r="AE2017" s="15" t="s">
        <v>289</v>
      </c>
    </row>
    <row r="2018" spans="1:31" s="2" customFormat="1" ht="15.5" x14ac:dyDescent="0.35">
      <c r="A2018" s="14">
        <v>45358.744444444441</v>
      </c>
      <c r="B2018" s="7" t="s">
        <v>13912</v>
      </c>
      <c r="C2018" s="7" t="s">
        <v>59</v>
      </c>
      <c r="D2018" s="7" t="s">
        <v>51</v>
      </c>
      <c r="E2018" s="7" t="s">
        <v>59</v>
      </c>
      <c r="F2018" s="7" t="s">
        <v>140</v>
      </c>
      <c r="G2018" s="7" t="s">
        <v>1002</v>
      </c>
      <c r="H2018" s="7" t="s">
        <v>55</v>
      </c>
      <c r="I2018" s="7" t="s">
        <v>13913</v>
      </c>
      <c r="J2018" s="7" t="s">
        <v>13914</v>
      </c>
      <c r="K2018" s="7" t="s">
        <v>13915</v>
      </c>
      <c r="L2018" s="7" t="s">
        <v>13916</v>
      </c>
      <c r="M2018" s="7" t="s">
        <v>54</v>
      </c>
      <c r="N2018" s="7" t="s">
        <v>54</v>
      </c>
      <c r="O2018" s="7" t="s">
        <v>1033</v>
      </c>
      <c r="P2018" s="7" t="s">
        <v>13917</v>
      </c>
      <c r="Q2018" s="15" t="s">
        <v>135</v>
      </c>
      <c r="R2018" s="15" t="s">
        <v>68</v>
      </c>
      <c r="S2018" s="15" t="s">
        <v>68</v>
      </c>
      <c r="T2018" s="15"/>
      <c r="U2018" s="15" t="s">
        <v>58</v>
      </c>
      <c r="V2018" s="15" t="s">
        <v>69</v>
      </c>
      <c r="W2018" s="16" t="s">
        <v>37</v>
      </c>
      <c r="X2018" s="16" t="s">
        <v>42</v>
      </c>
      <c r="Y2018" s="15" t="s">
        <v>299</v>
      </c>
      <c r="Z2018" s="17" t="s">
        <v>63</v>
      </c>
      <c r="AA2018" s="16" t="s">
        <v>43</v>
      </c>
      <c r="AB2018" s="15" t="s">
        <v>13918</v>
      </c>
      <c r="AC2018" s="15" t="s">
        <v>1332</v>
      </c>
      <c r="AD2018" s="7" t="s">
        <v>24</v>
      </c>
      <c r="AE2018" s="15" t="s">
        <v>289</v>
      </c>
    </row>
    <row r="2019" spans="1:31" s="2" customFormat="1" ht="15.5" x14ac:dyDescent="0.35">
      <c r="A2019" s="14">
        <v>45358.744444444441</v>
      </c>
      <c r="B2019" s="7" t="s">
        <v>13919</v>
      </c>
      <c r="C2019" s="7" t="s">
        <v>59</v>
      </c>
      <c r="D2019" s="7" t="s">
        <v>51</v>
      </c>
      <c r="E2019" s="7" t="s">
        <v>59</v>
      </c>
      <c r="F2019" s="7" t="s">
        <v>140</v>
      </c>
      <c r="G2019" s="7" t="s">
        <v>1002</v>
      </c>
      <c r="H2019" s="7" t="s">
        <v>55</v>
      </c>
      <c r="I2019" s="7" t="s">
        <v>13920</v>
      </c>
      <c r="J2019" s="7" t="s">
        <v>13921</v>
      </c>
      <c r="K2019" s="7" t="s">
        <v>13922</v>
      </c>
      <c r="L2019" s="7" t="s">
        <v>13923</v>
      </c>
      <c r="M2019" s="7" t="s">
        <v>13924</v>
      </c>
      <c r="N2019" s="7" t="s">
        <v>54</v>
      </c>
      <c r="O2019" s="7" t="s">
        <v>1033</v>
      </c>
      <c r="P2019" s="7" t="s">
        <v>13925</v>
      </c>
      <c r="Q2019" s="15" t="s">
        <v>135</v>
      </c>
      <c r="R2019" s="15" t="s">
        <v>68</v>
      </c>
      <c r="S2019" s="15" t="s">
        <v>68</v>
      </c>
      <c r="T2019" s="15"/>
      <c r="U2019" s="15" t="s">
        <v>58</v>
      </c>
      <c r="V2019" s="15" t="s">
        <v>69</v>
      </c>
      <c r="W2019" s="16" t="s">
        <v>37</v>
      </c>
      <c r="X2019" s="16" t="s">
        <v>42</v>
      </c>
      <c r="Y2019" s="15" t="s">
        <v>6115</v>
      </c>
      <c r="Z2019" s="17" t="s">
        <v>63</v>
      </c>
      <c r="AA2019" s="16" t="s">
        <v>43</v>
      </c>
      <c r="AB2019" s="15" t="s">
        <v>13926</v>
      </c>
      <c r="AC2019" s="15" t="s">
        <v>1332</v>
      </c>
      <c r="AD2019" s="7" t="s">
        <v>137</v>
      </c>
      <c r="AE2019" s="15" t="s">
        <v>289</v>
      </c>
    </row>
    <row r="2020" spans="1:31" s="2" customFormat="1" ht="15.5" x14ac:dyDescent="0.35">
      <c r="A2020" s="14">
        <v>45358.744444444441</v>
      </c>
      <c r="B2020" s="7" t="s">
        <v>13927</v>
      </c>
      <c r="C2020" s="7" t="s">
        <v>59</v>
      </c>
      <c r="D2020" s="7" t="s">
        <v>51</v>
      </c>
      <c r="E2020" s="7" t="s">
        <v>59</v>
      </c>
      <c r="F2020" s="7" t="s">
        <v>140</v>
      </c>
      <c r="G2020" s="7" t="s">
        <v>548</v>
      </c>
      <c r="H2020" s="7" t="s">
        <v>55</v>
      </c>
      <c r="I2020" s="7" t="s">
        <v>13928</v>
      </c>
      <c r="J2020" s="7" t="s">
        <v>13929</v>
      </c>
      <c r="K2020" s="7" t="s">
        <v>13930</v>
      </c>
      <c r="L2020" s="7" t="s">
        <v>13931</v>
      </c>
      <c r="M2020" s="7" t="s">
        <v>13932</v>
      </c>
      <c r="N2020" s="7" t="s">
        <v>3786</v>
      </c>
      <c r="O2020" s="7" t="s">
        <v>1033</v>
      </c>
      <c r="P2020" s="7" t="s">
        <v>13933</v>
      </c>
      <c r="Q2020" s="15" t="s">
        <v>135</v>
      </c>
      <c r="R2020" s="15" t="s">
        <v>68</v>
      </c>
      <c r="S2020" s="15" t="s">
        <v>68</v>
      </c>
      <c r="T2020" s="15"/>
      <c r="U2020" s="15" t="s">
        <v>58</v>
      </c>
      <c r="V2020" s="15" t="s">
        <v>92</v>
      </c>
      <c r="W2020" s="16" t="s">
        <v>37</v>
      </c>
      <c r="X2020" s="16" t="s">
        <v>42</v>
      </c>
      <c r="Y2020" s="15" t="s">
        <v>3788</v>
      </c>
      <c r="Z2020" s="17" t="s">
        <v>63</v>
      </c>
      <c r="AA2020" s="16" t="s">
        <v>43</v>
      </c>
      <c r="AB2020" s="15" t="s">
        <v>13934</v>
      </c>
      <c r="AC2020" s="15" t="s">
        <v>1332</v>
      </c>
      <c r="AD2020" s="7" t="s">
        <v>24</v>
      </c>
      <c r="AE2020" s="15" t="s">
        <v>289</v>
      </c>
    </row>
    <row r="2021" spans="1:31" s="2" customFormat="1" ht="15.5" x14ac:dyDescent="0.35">
      <c r="A2021" s="14">
        <v>45358.744444444441</v>
      </c>
      <c r="B2021" s="7" t="s">
        <v>13935</v>
      </c>
      <c r="C2021" s="7" t="s">
        <v>59</v>
      </c>
      <c r="D2021" s="7" t="s">
        <v>51</v>
      </c>
      <c r="E2021" s="7" t="s">
        <v>59</v>
      </c>
      <c r="F2021" s="7" t="s">
        <v>140</v>
      </c>
      <c r="G2021" s="7" t="s">
        <v>1324</v>
      </c>
      <c r="H2021" s="7" t="s">
        <v>55</v>
      </c>
      <c r="I2021" s="7" t="s">
        <v>13936</v>
      </c>
      <c r="J2021" s="7" t="s">
        <v>13937</v>
      </c>
      <c r="K2021" s="7" t="s">
        <v>13938</v>
      </c>
      <c r="L2021" s="7" t="s">
        <v>13939</v>
      </c>
      <c r="M2021" s="7" t="s">
        <v>13940</v>
      </c>
      <c r="N2021" s="7" t="s">
        <v>54</v>
      </c>
      <c r="O2021" s="7" t="s">
        <v>1033</v>
      </c>
      <c r="P2021" s="7" t="s">
        <v>13941</v>
      </c>
      <c r="Q2021" s="15" t="s">
        <v>135</v>
      </c>
      <c r="R2021" s="15" t="s">
        <v>68</v>
      </c>
      <c r="S2021" s="15" t="s">
        <v>68</v>
      </c>
      <c r="T2021" s="15"/>
      <c r="U2021" s="15" t="s">
        <v>58</v>
      </c>
      <c r="V2021" s="15" t="s">
        <v>69</v>
      </c>
      <c r="W2021" s="16" t="s">
        <v>37</v>
      </c>
      <c r="X2021" s="16" t="s">
        <v>42</v>
      </c>
      <c r="Y2021" s="15" t="s">
        <v>6654</v>
      </c>
      <c r="Z2021" s="17" t="s">
        <v>63</v>
      </c>
      <c r="AA2021" s="16" t="s">
        <v>43</v>
      </c>
      <c r="AB2021" s="15" t="s">
        <v>13942</v>
      </c>
      <c r="AC2021" s="15" t="s">
        <v>1332</v>
      </c>
      <c r="AD2021" s="7" t="s">
        <v>105</v>
      </c>
      <c r="AE2021" s="15" t="s">
        <v>289</v>
      </c>
    </row>
    <row r="2022" spans="1:31" s="2" customFormat="1" ht="15.5" x14ac:dyDescent="0.35">
      <c r="A2022" s="14">
        <v>45358.744444444441</v>
      </c>
      <c r="B2022" s="7" t="s">
        <v>13943</v>
      </c>
      <c r="C2022" s="7" t="s">
        <v>59</v>
      </c>
      <c r="D2022" s="7" t="s">
        <v>51</v>
      </c>
      <c r="E2022" s="7" t="s">
        <v>59</v>
      </c>
      <c r="F2022" s="7" t="s">
        <v>140</v>
      </c>
      <c r="G2022" s="7" t="s">
        <v>1287</v>
      </c>
      <c r="H2022" s="7" t="s">
        <v>55</v>
      </c>
      <c r="I2022" s="7" t="s">
        <v>13944</v>
      </c>
      <c r="J2022" s="7" t="s">
        <v>13945</v>
      </c>
      <c r="K2022" s="7" t="s">
        <v>13946</v>
      </c>
      <c r="L2022" s="7" t="s">
        <v>13947</v>
      </c>
      <c r="M2022" s="7" t="s">
        <v>13948</v>
      </c>
      <c r="N2022" s="7" t="s">
        <v>54</v>
      </c>
      <c r="O2022" s="7" t="s">
        <v>1033</v>
      </c>
      <c r="P2022" s="7" t="s">
        <v>13949</v>
      </c>
      <c r="Q2022" s="15" t="s">
        <v>135</v>
      </c>
      <c r="R2022" s="15" t="s">
        <v>68</v>
      </c>
      <c r="S2022" s="15" t="s">
        <v>68</v>
      </c>
      <c r="T2022" s="15"/>
      <c r="U2022" s="15" t="s">
        <v>58</v>
      </c>
      <c r="V2022" s="15" t="s">
        <v>69</v>
      </c>
      <c r="W2022" s="16" t="s">
        <v>37</v>
      </c>
      <c r="X2022" s="16" t="s">
        <v>42</v>
      </c>
      <c r="Y2022" s="15" t="s">
        <v>299</v>
      </c>
      <c r="Z2022" s="17" t="s">
        <v>63</v>
      </c>
      <c r="AA2022" s="16" t="s">
        <v>43</v>
      </c>
      <c r="AB2022" s="15" t="s">
        <v>13950</v>
      </c>
      <c r="AC2022" s="15" t="s">
        <v>1332</v>
      </c>
      <c r="AD2022" s="7" t="s">
        <v>24</v>
      </c>
      <c r="AE2022" s="15" t="s">
        <v>289</v>
      </c>
    </row>
    <row r="2023" spans="1:31" s="2" customFormat="1" ht="15.5" x14ac:dyDescent="0.35">
      <c r="A2023" s="14">
        <v>45358.744444444441</v>
      </c>
      <c r="B2023" s="7" t="s">
        <v>13951</v>
      </c>
      <c r="C2023" s="7" t="s">
        <v>59</v>
      </c>
      <c r="D2023" s="7" t="s">
        <v>51</v>
      </c>
      <c r="E2023" s="7" t="s">
        <v>59</v>
      </c>
      <c r="F2023" s="7" t="s">
        <v>140</v>
      </c>
      <c r="G2023" s="7" t="s">
        <v>1287</v>
      </c>
      <c r="H2023" s="7" t="s">
        <v>55</v>
      </c>
      <c r="I2023" s="7" t="s">
        <v>13952</v>
      </c>
      <c r="J2023" s="7" t="s">
        <v>13954</v>
      </c>
      <c r="K2023" s="7" t="s">
        <v>13955</v>
      </c>
      <c r="L2023" s="7" t="s">
        <v>13956</v>
      </c>
      <c r="M2023" s="7" t="s">
        <v>13953</v>
      </c>
      <c r="N2023" s="7" t="s">
        <v>54</v>
      </c>
      <c r="O2023" s="7" t="s">
        <v>1033</v>
      </c>
      <c r="P2023" s="7" t="s">
        <v>13957</v>
      </c>
      <c r="Q2023" s="15" t="s">
        <v>135</v>
      </c>
      <c r="R2023" s="15" t="s">
        <v>68</v>
      </c>
      <c r="S2023" s="15" t="s">
        <v>68</v>
      </c>
      <c r="T2023" s="15"/>
      <c r="U2023" s="15" t="s">
        <v>58</v>
      </c>
      <c r="V2023" s="15" t="s">
        <v>69</v>
      </c>
      <c r="W2023" s="16" t="s">
        <v>37</v>
      </c>
      <c r="X2023" s="16" t="s">
        <v>42</v>
      </c>
      <c r="Y2023" s="15" t="s">
        <v>299</v>
      </c>
      <c r="Z2023" s="17" t="s">
        <v>63</v>
      </c>
      <c r="AA2023" s="16" t="s">
        <v>43</v>
      </c>
      <c r="AB2023" s="15" t="s">
        <v>13958</v>
      </c>
      <c r="AC2023" s="15" t="s">
        <v>1332</v>
      </c>
      <c r="AD2023" s="7" t="s">
        <v>24</v>
      </c>
      <c r="AE2023" s="15" t="s">
        <v>289</v>
      </c>
    </row>
    <row r="2024" spans="1:31" s="2" customFormat="1" ht="15.5" x14ac:dyDescent="0.35">
      <c r="A2024" s="14">
        <v>45358.744444444441</v>
      </c>
      <c r="B2024" s="7" t="s">
        <v>13959</v>
      </c>
      <c r="C2024" s="7" t="s">
        <v>59</v>
      </c>
      <c r="D2024" s="7" t="s">
        <v>51</v>
      </c>
      <c r="E2024" s="7" t="s">
        <v>59</v>
      </c>
      <c r="F2024" s="7" t="s">
        <v>140</v>
      </c>
      <c r="G2024" s="7" t="s">
        <v>1287</v>
      </c>
      <c r="H2024" s="7" t="s">
        <v>55</v>
      </c>
      <c r="I2024" s="7" t="s">
        <v>13960</v>
      </c>
      <c r="J2024" s="7" t="s">
        <v>13961</v>
      </c>
      <c r="K2024" s="7" t="s">
        <v>13962</v>
      </c>
      <c r="L2024" s="7" t="s">
        <v>13963</v>
      </c>
      <c r="M2024" s="7" t="s">
        <v>13964</v>
      </c>
      <c r="N2024" s="7" t="s">
        <v>54</v>
      </c>
      <c r="O2024" s="7" t="s">
        <v>1033</v>
      </c>
      <c r="P2024" s="7" t="s">
        <v>13965</v>
      </c>
      <c r="Q2024" s="15" t="s">
        <v>135</v>
      </c>
      <c r="R2024" s="15" t="s">
        <v>68</v>
      </c>
      <c r="S2024" s="15" t="s">
        <v>68</v>
      </c>
      <c r="T2024" s="15"/>
      <c r="U2024" s="15" t="s">
        <v>58</v>
      </c>
      <c r="V2024" s="15" t="s">
        <v>69</v>
      </c>
      <c r="W2024" s="16" t="s">
        <v>37</v>
      </c>
      <c r="X2024" s="16" t="s">
        <v>42</v>
      </c>
      <c r="Y2024" s="15" t="s">
        <v>299</v>
      </c>
      <c r="Z2024" s="17" t="s">
        <v>63</v>
      </c>
      <c r="AA2024" s="16" t="s">
        <v>43</v>
      </c>
      <c r="AB2024" s="15" t="s">
        <v>13966</v>
      </c>
      <c r="AC2024" s="15" t="s">
        <v>1332</v>
      </c>
      <c r="AD2024" s="7" t="s">
        <v>24</v>
      </c>
      <c r="AE2024" s="15" t="s">
        <v>289</v>
      </c>
    </row>
    <row r="2025" spans="1:31" s="2" customFormat="1" ht="15.5" x14ac:dyDescent="0.35">
      <c r="A2025" s="14">
        <v>45358.744444444441</v>
      </c>
      <c r="B2025" s="7" t="s">
        <v>13967</v>
      </c>
      <c r="C2025" s="7" t="s">
        <v>59</v>
      </c>
      <c r="D2025" s="7" t="s">
        <v>51</v>
      </c>
      <c r="E2025" s="7" t="s">
        <v>59</v>
      </c>
      <c r="F2025" s="7" t="s">
        <v>140</v>
      </c>
      <c r="G2025" s="7" t="s">
        <v>1002</v>
      </c>
      <c r="H2025" s="7" t="s">
        <v>55</v>
      </c>
      <c r="I2025" s="7" t="s">
        <v>13968</v>
      </c>
      <c r="J2025" s="7" t="s">
        <v>13969</v>
      </c>
      <c r="K2025" s="7" t="s">
        <v>13970</v>
      </c>
      <c r="L2025" s="7" t="s">
        <v>13971</v>
      </c>
      <c r="M2025" s="7" t="s">
        <v>13972</v>
      </c>
      <c r="N2025" s="7" t="s">
        <v>54</v>
      </c>
      <c r="O2025" s="7" t="s">
        <v>1033</v>
      </c>
      <c r="P2025" s="7" t="s">
        <v>13973</v>
      </c>
      <c r="Q2025" s="15" t="s">
        <v>135</v>
      </c>
      <c r="R2025" s="15" t="s">
        <v>68</v>
      </c>
      <c r="S2025" s="15" t="s">
        <v>68</v>
      </c>
      <c r="T2025" s="15"/>
      <c r="U2025" s="15" t="s">
        <v>58</v>
      </c>
      <c r="V2025" s="15" t="s">
        <v>69</v>
      </c>
      <c r="W2025" s="16" t="s">
        <v>37</v>
      </c>
      <c r="X2025" s="16" t="s">
        <v>42</v>
      </c>
      <c r="Y2025" s="15" t="s">
        <v>6115</v>
      </c>
      <c r="Z2025" s="17" t="s">
        <v>63</v>
      </c>
      <c r="AA2025" s="16" t="s">
        <v>43</v>
      </c>
      <c r="AB2025" s="15" t="s">
        <v>13974</v>
      </c>
      <c r="AC2025" s="15" t="s">
        <v>1332</v>
      </c>
      <c r="AD2025" s="7" t="s">
        <v>105</v>
      </c>
      <c r="AE2025" s="15" t="s">
        <v>289</v>
      </c>
    </row>
    <row r="2026" spans="1:31" s="2" customFormat="1" ht="15.5" x14ac:dyDescent="0.35">
      <c r="A2026" s="14">
        <v>45358.744444444441</v>
      </c>
      <c r="B2026" s="7" t="s">
        <v>13975</v>
      </c>
      <c r="C2026" s="7" t="s">
        <v>59</v>
      </c>
      <c r="D2026" s="7" t="s">
        <v>51</v>
      </c>
      <c r="E2026" s="7" t="s">
        <v>59</v>
      </c>
      <c r="F2026" s="7" t="s">
        <v>140</v>
      </c>
      <c r="G2026" s="7" t="s">
        <v>6128</v>
      </c>
      <c r="H2026" s="7" t="s">
        <v>55</v>
      </c>
      <c r="I2026" s="7" t="s">
        <v>13976</v>
      </c>
      <c r="J2026" s="7" t="s">
        <v>13977</v>
      </c>
      <c r="K2026" s="7" t="s">
        <v>13978</v>
      </c>
      <c r="L2026" s="7" t="s">
        <v>13979</v>
      </c>
      <c r="M2026" s="7" t="s">
        <v>13980</v>
      </c>
      <c r="N2026" s="7" t="s">
        <v>54</v>
      </c>
      <c r="O2026" s="7" t="s">
        <v>1033</v>
      </c>
      <c r="P2026" s="7" t="s">
        <v>13981</v>
      </c>
      <c r="Q2026" s="15" t="s">
        <v>135</v>
      </c>
      <c r="R2026" s="15" t="s">
        <v>68</v>
      </c>
      <c r="S2026" s="15" t="s">
        <v>68</v>
      </c>
      <c r="T2026" s="15"/>
      <c r="U2026" s="15" t="s">
        <v>58</v>
      </c>
      <c r="V2026" s="15" t="s">
        <v>69</v>
      </c>
      <c r="W2026" s="16" t="s">
        <v>37</v>
      </c>
      <c r="X2026" s="16" t="s">
        <v>42</v>
      </c>
      <c r="Y2026" s="15" t="s">
        <v>12804</v>
      </c>
      <c r="Z2026" s="17" t="s">
        <v>63</v>
      </c>
      <c r="AA2026" s="16" t="s">
        <v>43</v>
      </c>
      <c r="AB2026" s="15" t="s">
        <v>13982</v>
      </c>
      <c r="AC2026" s="15" t="s">
        <v>1332</v>
      </c>
      <c r="AD2026" s="7" t="s">
        <v>24</v>
      </c>
      <c r="AE2026" s="15" t="s">
        <v>289</v>
      </c>
    </row>
    <row r="2027" spans="1:31" s="2" customFormat="1" ht="15.5" x14ac:dyDescent="0.35">
      <c r="A2027" s="14">
        <v>45358.744444444441</v>
      </c>
      <c r="B2027" s="7" t="s">
        <v>13983</v>
      </c>
      <c r="C2027" s="7" t="s">
        <v>59</v>
      </c>
      <c r="D2027" s="7" t="s">
        <v>51</v>
      </c>
      <c r="E2027" s="7" t="s">
        <v>59</v>
      </c>
      <c r="F2027" s="7" t="s">
        <v>140</v>
      </c>
      <c r="G2027" s="7" t="s">
        <v>1287</v>
      </c>
      <c r="H2027" s="7" t="s">
        <v>55</v>
      </c>
      <c r="I2027" s="7" t="s">
        <v>13984</v>
      </c>
      <c r="J2027" s="7" t="s">
        <v>13985</v>
      </c>
      <c r="K2027" s="7" t="s">
        <v>13986</v>
      </c>
      <c r="L2027" s="7" t="s">
        <v>13987</v>
      </c>
      <c r="M2027" s="7" t="s">
        <v>13988</v>
      </c>
      <c r="N2027" s="7" t="s">
        <v>13989</v>
      </c>
      <c r="O2027" s="7" t="s">
        <v>1033</v>
      </c>
      <c r="P2027" s="7" t="s">
        <v>13990</v>
      </c>
      <c r="Q2027" s="15" t="s">
        <v>135</v>
      </c>
      <c r="R2027" s="15" t="s">
        <v>68</v>
      </c>
      <c r="S2027" s="15" t="s">
        <v>68</v>
      </c>
      <c r="T2027" s="15"/>
      <c r="U2027" s="15" t="s">
        <v>58</v>
      </c>
      <c r="V2027" s="15" t="s">
        <v>69</v>
      </c>
      <c r="W2027" s="16" t="s">
        <v>37</v>
      </c>
      <c r="X2027" s="16" t="s">
        <v>42</v>
      </c>
      <c r="Y2027" s="15" t="s">
        <v>299</v>
      </c>
      <c r="Z2027" s="17" t="s">
        <v>63</v>
      </c>
      <c r="AA2027" s="16" t="s">
        <v>43</v>
      </c>
      <c r="AB2027" s="15" t="s">
        <v>13991</v>
      </c>
      <c r="AC2027" s="15" t="s">
        <v>1332</v>
      </c>
      <c r="AD2027" s="7" t="s">
        <v>137</v>
      </c>
      <c r="AE2027" s="15" t="s">
        <v>289</v>
      </c>
    </row>
    <row r="2028" spans="1:31" s="2" customFormat="1" ht="15.5" x14ac:dyDescent="0.35">
      <c r="A2028" s="14">
        <v>45358.744444444441</v>
      </c>
      <c r="B2028" s="7" t="s">
        <v>13992</v>
      </c>
      <c r="C2028" s="7" t="s">
        <v>59</v>
      </c>
      <c r="D2028" s="7" t="s">
        <v>51</v>
      </c>
      <c r="E2028" s="7" t="s">
        <v>59</v>
      </c>
      <c r="F2028" s="7" t="s">
        <v>140</v>
      </c>
      <c r="G2028" s="7" t="s">
        <v>548</v>
      </c>
      <c r="H2028" s="7" t="s">
        <v>55</v>
      </c>
      <c r="I2028" s="7" t="s">
        <v>13993</v>
      </c>
      <c r="J2028" s="7" t="s">
        <v>13994</v>
      </c>
      <c r="K2028" s="7" t="s">
        <v>13995</v>
      </c>
      <c r="L2028" s="7" t="s">
        <v>13996</v>
      </c>
      <c r="M2028" s="7" t="s">
        <v>13997</v>
      </c>
      <c r="N2028" s="7" t="s">
        <v>54</v>
      </c>
      <c r="O2028" s="7" t="s">
        <v>1033</v>
      </c>
      <c r="P2028" s="7" t="s">
        <v>13998</v>
      </c>
      <c r="Q2028" s="15" t="s">
        <v>135</v>
      </c>
      <c r="R2028" s="15" t="s">
        <v>68</v>
      </c>
      <c r="S2028" s="15" t="s">
        <v>68</v>
      </c>
      <c r="T2028" s="15"/>
      <c r="U2028" s="15" t="s">
        <v>58</v>
      </c>
      <c r="V2028" s="15" t="s">
        <v>69</v>
      </c>
      <c r="W2028" s="16" t="s">
        <v>37</v>
      </c>
      <c r="X2028" s="16" t="s">
        <v>42</v>
      </c>
      <c r="Y2028" s="15" t="s">
        <v>1538</v>
      </c>
      <c r="Z2028" s="17" t="s">
        <v>63</v>
      </c>
      <c r="AA2028" s="16" t="s">
        <v>43</v>
      </c>
      <c r="AB2028" s="15" t="s">
        <v>13999</v>
      </c>
      <c r="AC2028" s="15" t="s">
        <v>1332</v>
      </c>
      <c r="AD2028" s="7" t="s">
        <v>24</v>
      </c>
      <c r="AE2028" s="15" t="s">
        <v>289</v>
      </c>
    </row>
    <row r="2029" spans="1:31" s="2" customFormat="1" ht="15.5" x14ac:dyDescent="0.35">
      <c r="A2029" s="14">
        <v>45358.744444444441</v>
      </c>
      <c r="B2029" s="7" t="s">
        <v>14000</v>
      </c>
      <c r="C2029" s="7" t="s">
        <v>59</v>
      </c>
      <c r="D2029" s="7" t="s">
        <v>51</v>
      </c>
      <c r="E2029" s="7" t="s">
        <v>59</v>
      </c>
      <c r="F2029" s="7" t="s">
        <v>140</v>
      </c>
      <c r="G2029" s="7" t="s">
        <v>1287</v>
      </c>
      <c r="H2029" s="7" t="s">
        <v>55</v>
      </c>
      <c r="I2029" s="7" t="s">
        <v>14001</v>
      </c>
      <c r="J2029" s="7" t="s">
        <v>14002</v>
      </c>
      <c r="K2029" s="7" t="s">
        <v>14003</v>
      </c>
      <c r="L2029" s="7" t="s">
        <v>14004</v>
      </c>
      <c r="M2029" s="7" t="s">
        <v>14005</v>
      </c>
      <c r="N2029" s="7" t="s">
        <v>764</v>
      </c>
      <c r="O2029" s="7" t="s">
        <v>66</v>
      </c>
      <c r="P2029" s="7" t="s">
        <v>14006</v>
      </c>
      <c r="Q2029" s="15" t="s">
        <v>135</v>
      </c>
      <c r="R2029" s="15" t="s">
        <v>68</v>
      </c>
      <c r="S2029" s="15" t="s">
        <v>68</v>
      </c>
      <c r="T2029" s="15"/>
      <c r="U2029" s="15" t="s">
        <v>58</v>
      </c>
      <c r="V2029" s="15" t="s">
        <v>69</v>
      </c>
      <c r="W2029" s="16" t="s">
        <v>37</v>
      </c>
      <c r="X2029" s="16" t="s">
        <v>42</v>
      </c>
      <c r="Y2029" s="15" t="s">
        <v>3788</v>
      </c>
      <c r="Z2029" s="17" t="s">
        <v>63</v>
      </c>
      <c r="AA2029" s="16" t="s">
        <v>43</v>
      </c>
      <c r="AB2029" s="15" t="s">
        <v>14007</v>
      </c>
      <c r="AC2029" s="15" t="s">
        <v>1332</v>
      </c>
      <c r="AD2029" s="7" t="s">
        <v>24</v>
      </c>
      <c r="AE2029" s="15" t="s">
        <v>289</v>
      </c>
    </row>
    <row r="2030" spans="1:31" s="2" customFormat="1" ht="15.5" x14ac:dyDescent="0.35">
      <c r="A2030" s="14">
        <v>45358.744444444441</v>
      </c>
      <c r="B2030" s="7" t="s">
        <v>14008</v>
      </c>
      <c r="C2030" s="7" t="s">
        <v>59</v>
      </c>
      <c r="D2030" s="7" t="s">
        <v>51</v>
      </c>
      <c r="E2030" s="7" t="s">
        <v>59</v>
      </c>
      <c r="F2030" s="7" t="s">
        <v>140</v>
      </c>
      <c r="G2030" s="7" t="s">
        <v>1287</v>
      </c>
      <c r="H2030" s="7" t="s">
        <v>55</v>
      </c>
      <c r="I2030" s="7" t="s">
        <v>14009</v>
      </c>
      <c r="J2030" s="7" t="s">
        <v>14011</v>
      </c>
      <c r="K2030" s="7" t="s">
        <v>14012</v>
      </c>
      <c r="L2030" s="7" t="s">
        <v>14013</v>
      </c>
      <c r="M2030" s="7" t="s">
        <v>14010</v>
      </c>
      <c r="N2030" s="7" t="s">
        <v>3786</v>
      </c>
      <c r="O2030" s="7" t="s">
        <v>1033</v>
      </c>
      <c r="P2030" s="7" t="s">
        <v>14014</v>
      </c>
      <c r="Q2030" s="15" t="s">
        <v>135</v>
      </c>
      <c r="R2030" s="15" t="s">
        <v>68</v>
      </c>
      <c r="S2030" s="15" t="s">
        <v>68</v>
      </c>
      <c r="T2030" s="15"/>
      <c r="U2030" s="15" t="s">
        <v>58</v>
      </c>
      <c r="V2030" s="15" t="s">
        <v>69</v>
      </c>
      <c r="W2030" s="16" t="s">
        <v>37</v>
      </c>
      <c r="X2030" s="16" t="s">
        <v>42</v>
      </c>
      <c r="Y2030" s="15" t="s">
        <v>299</v>
      </c>
      <c r="Z2030" s="17" t="s">
        <v>63</v>
      </c>
      <c r="AA2030" s="16" t="s">
        <v>43</v>
      </c>
      <c r="AB2030" s="15" t="s">
        <v>13958</v>
      </c>
      <c r="AC2030" s="15" t="s">
        <v>1332</v>
      </c>
      <c r="AD2030" s="7" t="s">
        <v>24</v>
      </c>
      <c r="AE2030" s="15" t="s">
        <v>289</v>
      </c>
    </row>
    <row r="2031" spans="1:31" s="2" customFormat="1" ht="15.5" x14ac:dyDescent="0.35">
      <c r="A2031" s="14">
        <v>45358.744444444441</v>
      </c>
      <c r="B2031" s="7" t="s">
        <v>14015</v>
      </c>
      <c r="C2031" s="7" t="s">
        <v>59</v>
      </c>
      <c r="D2031" s="7" t="s">
        <v>51</v>
      </c>
      <c r="E2031" s="7" t="s">
        <v>59</v>
      </c>
      <c r="F2031" s="7" t="s">
        <v>140</v>
      </c>
      <c r="G2031" s="7" t="s">
        <v>1287</v>
      </c>
      <c r="H2031" s="7" t="s">
        <v>55</v>
      </c>
      <c r="I2031" s="7" t="s">
        <v>14016</v>
      </c>
      <c r="J2031" s="7" t="s">
        <v>14017</v>
      </c>
      <c r="K2031" s="7" t="s">
        <v>14018</v>
      </c>
      <c r="L2031" s="7" t="s">
        <v>14019</v>
      </c>
      <c r="M2031" s="7" t="s">
        <v>14020</v>
      </c>
      <c r="N2031" s="7" t="s">
        <v>2911</v>
      </c>
      <c r="O2031" s="7" t="s">
        <v>1033</v>
      </c>
      <c r="P2031" s="7" t="s">
        <v>14021</v>
      </c>
      <c r="Q2031" s="15" t="s">
        <v>135</v>
      </c>
      <c r="R2031" s="15" t="s">
        <v>68</v>
      </c>
      <c r="S2031" s="15" t="s">
        <v>68</v>
      </c>
      <c r="T2031" s="15"/>
      <c r="U2031" s="15" t="s">
        <v>58</v>
      </c>
      <c r="V2031" s="15" t="s">
        <v>69</v>
      </c>
      <c r="W2031" s="16" t="s">
        <v>37</v>
      </c>
      <c r="X2031" s="16" t="s">
        <v>42</v>
      </c>
      <c r="Y2031" s="15" t="s">
        <v>299</v>
      </c>
      <c r="Z2031" s="17" t="s">
        <v>63</v>
      </c>
      <c r="AA2031" s="16" t="s">
        <v>43</v>
      </c>
      <c r="AB2031" s="15" t="s">
        <v>13958</v>
      </c>
      <c r="AC2031" s="15" t="s">
        <v>1332</v>
      </c>
      <c r="AD2031" s="7" t="s">
        <v>24</v>
      </c>
      <c r="AE2031" s="15" t="s">
        <v>289</v>
      </c>
    </row>
    <row r="2032" spans="1:31" s="2" customFormat="1" ht="15.5" x14ac:dyDescent="0.35">
      <c r="A2032" s="14">
        <v>45358.744444444441</v>
      </c>
      <c r="B2032" s="7" t="s">
        <v>14022</v>
      </c>
      <c r="C2032" s="7" t="s">
        <v>59</v>
      </c>
      <c r="D2032" s="7" t="s">
        <v>51</v>
      </c>
      <c r="E2032" s="7" t="s">
        <v>59</v>
      </c>
      <c r="F2032" s="7" t="s">
        <v>140</v>
      </c>
      <c r="G2032" s="7" t="s">
        <v>1002</v>
      </c>
      <c r="H2032" s="7" t="s">
        <v>55</v>
      </c>
      <c r="I2032" s="7" t="s">
        <v>14023</v>
      </c>
      <c r="J2032" s="7" t="s">
        <v>14024</v>
      </c>
      <c r="K2032" s="7" t="s">
        <v>14025</v>
      </c>
      <c r="L2032" s="7" t="s">
        <v>14026</v>
      </c>
      <c r="M2032" s="7" t="s">
        <v>14027</v>
      </c>
      <c r="N2032" s="7" t="s">
        <v>12313</v>
      </c>
      <c r="O2032" s="7" t="s">
        <v>1033</v>
      </c>
      <c r="P2032" s="7" t="s">
        <v>14028</v>
      </c>
      <c r="Q2032" s="15" t="s">
        <v>135</v>
      </c>
      <c r="R2032" s="15" t="s">
        <v>68</v>
      </c>
      <c r="S2032" s="15" t="s">
        <v>68</v>
      </c>
      <c r="T2032" s="15"/>
      <c r="U2032" s="15" t="s">
        <v>58</v>
      </c>
      <c r="V2032" s="15" t="s">
        <v>69</v>
      </c>
      <c r="W2032" s="16" t="s">
        <v>37</v>
      </c>
      <c r="X2032" s="16" t="s">
        <v>42</v>
      </c>
      <c r="Y2032" s="15" t="s">
        <v>12804</v>
      </c>
      <c r="Z2032" s="17" t="s">
        <v>63</v>
      </c>
      <c r="AA2032" s="16" t="s">
        <v>43</v>
      </c>
      <c r="AB2032" s="15" t="s">
        <v>14029</v>
      </c>
      <c r="AC2032" s="15" t="s">
        <v>1332</v>
      </c>
      <c r="AD2032" s="7" t="s">
        <v>24</v>
      </c>
      <c r="AE2032" s="15" t="s">
        <v>289</v>
      </c>
    </row>
    <row r="2033" spans="1:31" s="2" customFormat="1" ht="15.5" x14ac:dyDescent="0.35">
      <c r="A2033" s="14">
        <v>45358.744444444441</v>
      </c>
      <c r="B2033" s="7" t="s">
        <v>14030</v>
      </c>
      <c r="C2033" s="7" t="s">
        <v>59</v>
      </c>
      <c r="D2033" s="7" t="s">
        <v>51</v>
      </c>
      <c r="E2033" s="7" t="s">
        <v>59</v>
      </c>
      <c r="F2033" s="7" t="s">
        <v>140</v>
      </c>
      <c r="G2033" s="7" t="s">
        <v>1531</v>
      </c>
      <c r="H2033" s="7" t="s">
        <v>55</v>
      </c>
      <c r="I2033" s="7" t="s">
        <v>14031</v>
      </c>
      <c r="J2033" s="7" t="s">
        <v>14032</v>
      </c>
      <c r="K2033" s="7" t="s">
        <v>14033</v>
      </c>
      <c r="L2033" s="7" t="s">
        <v>14034</v>
      </c>
      <c r="M2033" s="7" t="s">
        <v>14035</v>
      </c>
      <c r="N2033" s="7" t="s">
        <v>14036</v>
      </c>
      <c r="O2033" s="7" t="s">
        <v>1033</v>
      </c>
      <c r="P2033" s="7" t="s">
        <v>14037</v>
      </c>
      <c r="Q2033" s="15" t="s">
        <v>135</v>
      </c>
      <c r="R2033" s="15" t="s">
        <v>68</v>
      </c>
      <c r="S2033" s="15" t="s">
        <v>68</v>
      </c>
      <c r="T2033" s="15"/>
      <c r="U2033" s="15" t="s">
        <v>58</v>
      </c>
      <c r="V2033" s="15" t="s">
        <v>69</v>
      </c>
      <c r="W2033" s="16" t="s">
        <v>37</v>
      </c>
      <c r="X2033" s="16" t="s">
        <v>42</v>
      </c>
      <c r="Y2033" s="15" t="s">
        <v>299</v>
      </c>
      <c r="Z2033" s="17" t="s">
        <v>63</v>
      </c>
      <c r="AA2033" s="16" t="s">
        <v>43</v>
      </c>
      <c r="AB2033" s="15" t="s">
        <v>13958</v>
      </c>
      <c r="AC2033" s="15" t="s">
        <v>1332</v>
      </c>
      <c r="AD2033" s="7" t="s">
        <v>24</v>
      </c>
      <c r="AE2033" s="15" t="s">
        <v>289</v>
      </c>
    </row>
    <row r="2034" spans="1:31" s="2" customFormat="1" ht="15.5" x14ac:dyDescent="0.35">
      <c r="A2034" s="14">
        <v>45358.744444444441</v>
      </c>
      <c r="B2034" s="7" t="s">
        <v>14038</v>
      </c>
      <c r="C2034" s="7" t="s">
        <v>59</v>
      </c>
      <c r="D2034" s="7" t="s">
        <v>51</v>
      </c>
      <c r="E2034" s="7" t="s">
        <v>59</v>
      </c>
      <c r="F2034" s="7" t="s">
        <v>140</v>
      </c>
      <c r="G2034" s="7" t="s">
        <v>7949</v>
      </c>
      <c r="H2034" s="7" t="s">
        <v>55</v>
      </c>
      <c r="I2034" s="7" t="s">
        <v>14039</v>
      </c>
      <c r="J2034" s="7" t="s">
        <v>14040</v>
      </c>
      <c r="K2034" s="7" t="s">
        <v>14041</v>
      </c>
      <c r="L2034" s="7" t="s">
        <v>54</v>
      </c>
      <c r="M2034" s="7" t="s">
        <v>14042</v>
      </c>
      <c r="N2034" s="7" t="s">
        <v>2911</v>
      </c>
      <c r="O2034" s="7" t="s">
        <v>1033</v>
      </c>
      <c r="P2034" s="7" t="s">
        <v>14043</v>
      </c>
      <c r="Q2034" s="15" t="s">
        <v>135</v>
      </c>
      <c r="R2034" s="15" t="s">
        <v>68</v>
      </c>
      <c r="S2034" s="15" t="s">
        <v>68</v>
      </c>
      <c r="T2034" s="15"/>
      <c r="U2034" s="15" t="s">
        <v>58</v>
      </c>
      <c r="V2034" s="15" t="s">
        <v>69</v>
      </c>
      <c r="W2034" s="16" t="s">
        <v>37</v>
      </c>
      <c r="X2034" s="16" t="s">
        <v>42</v>
      </c>
      <c r="Y2034" s="15" t="s">
        <v>7064</v>
      </c>
      <c r="Z2034" s="17" t="s">
        <v>63</v>
      </c>
      <c r="AA2034" s="16" t="s">
        <v>43</v>
      </c>
      <c r="AB2034" s="15"/>
      <c r="AC2034" s="15" t="s">
        <v>1332</v>
      </c>
      <c r="AD2034" s="7" t="s">
        <v>24</v>
      </c>
      <c r="AE2034" s="15" t="s">
        <v>289</v>
      </c>
    </row>
    <row r="2035" spans="1:31" s="2" customFormat="1" ht="15.5" x14ac:dyDescent="0.35">
      <c r="A2035" s="14">
        <v>45358.84652777778</v>
      </c>
      <c r="B2035" s="7" t="s">
        <v>14044</v>
      </c>
      <c r="C2035" s="7" t="s">
        <v>59</v>
      </c>
      <c r="D2035" s="7" t="s">
        <v>51</v>
      </c>
      <c r="E2035" s="7" t="s">
        <v>59</v>
      </c>
      <c r="F2035" s="7" t="s">
        <v>140</v>
      </c>
      <c r="G2035" s="7" t="s">
        <v>341</v>
      </c>
      <c r="H2035" s="7" t="s">
        <v>55</v>
      </c>
      <c r="I2035" s="7" t="s">
        <v>14045</v>
      </c>
      <c r="J2035" s="7" t="s">
        <v>14047</v>
      </c>
      <c r="K2035" s="7" t="s">
        <v>14048</v>
      </c>
      <c r="L2035" s="7" t="s">
        <v>14049</v>
      </c>
      <c r="M2035" s="7" t="s">
        <v>14049</v>
      </c>
      <c r="N2035" s="7" t="s">
        <v>577</v>
      </c>
      <c r="O2035" s="7" t="s">
        <v>441</v>
      </c>
      <c r="P2035" s="7" t="s">
        <v>14050</v>
      </c>
      <c r="Q2035" s="15" t="s">
        <v>329</v>
      </c>
      <c r="R2035" s="15" t="s">
        <v>68</v>
      </c>
      <c r="S2035" s="15" t="s">
        <v>68</v>
      </c>
      <c r="T2035" s="15"/>
      <c r="U2035" s="15" t="s">
        <v>58</v>
      </c>
      <c r="V2035" s="15" t="s">
        <v>69</v>
      </c>
      <c r="W2035" s="16" t="s">
        <v>37</v>
      </c>
      <c r="X2035" s="16" t="s">
        <v>42</v>
      </c>
      <c r="Y2035" s="15" t="s">
        <v>443</v>
      </c>
      <c r="Z2035" s="17" t="s">
        <v>63</v>
      </c>
      <c r="AA2035" s="16" t="s">
        <v>43</v>
      </c>
      <c r="AB2035" s="15" t="s">
        <v>14051</v>
      </c>
      <c r="AC2035" s="15" t="s">
        <v>1332</v>
      </c>
      <c r="AD2035" s="7" t="s">
        <v>24</v>
      </c>
      <c r="AE2035" s="15" t="s">
        <v>289</v>
      </c>
    </row>
    <row r="2036" spans="1:31" s="2" customFormat="1" ht="15.5" x14ac:dyDescent="0.35">
      <c r="A2036" s="14">
        <v>45358.84652777778</v>
      </c>
      <c r="B2036" s="7" t="s">
        <v>14052</v>
      </c>
      <c r="C2036" s="7" t="s">
        <v>59</v>
      </c>
      <c r="D2036" s="7" t="s">
        <v>51</v>
      </c>
      <c r="E2036" s="7" t="s">
        <v>59</v>
      </c>
      <c r="F2036" s="7" t="s">
        <v>140</v>
      </c>
      <c r="G2036" s="7" t="s">
        <v>341</v>
      </c>
      <c r="H2036" s="7" t="s">
        <v>55</v>
      </c>
      <c r="I2036" s="7" t="s">
        <v>14053</v>
      </c>
      <c r="J2036" s="7" t="s">
        <v>14054</v>
      </c>
      <c r="K2036" s="7" t="s">
        <v>14055</v>
      </c>
      <c r="L2036" s="7" t="s">
        <v>14056</v>
      </c>
      <c r="M2036" s="7" t="s">
        <v>14057</v>
      </c>
      <c r="N2036" s="7" t="s">
        <v>14058</v>
      </c>
      <c r="O2036" s="7" t="s">
        <v>441</v>
      </c>
      <c r="P2036" s="7" t="s">
        <v>14059</v>
      </c>
      <c r="Q2036" s="15" t="s">
        <v>329</v>
      </c>
      <c r="R2036" s="15" t="s">
        <v>68</v>
      </c>
      <c r="S2036" s="15" t="s">
        <v>68</v>
      </c>
      <c r="T2036" s="15"/>
      <c r="U2036" s="15" t="s">
        <v>58</v>
      </c>
      <c r="V2036" s="15" t="s">
        <v>69</v>
      </c>
      <c r="W2036" s="16" t="s">
        <v>37</v>
      </c>
      <c r="X2036" s="16" t="s">
        <v>42</v>
      </c>
      <c r="Y2036" s="15" t="s">
        <v>443</v>
      </c>
      <c r="Z2036" s="17" t="s">
        <v>63</v>
      </c>
      <c r="AA2036" s="16" t="s">
        <v>43</v>
      </c>
      <c r="AB2036" s="15" t="s">
        <v>9429</v>
      </c>
      <c r="AC2036" s="15" t="s">
        <v>1332</v>
      </c>
      <c r="AD2036" s="7" t="s">
        <v>105</v>
      </c>
      <c r="AE2036" s="15" t="s">
        <v>289</v>
      </c>
    </row>
    <row r="2037" spans="1:31" s="2" customFormat="1" ht="15.5" x14ac:dyDescent="0.35">
      <c r="A2037" s="14">
        <v>45358.84652777778</v>
      </c>
      <c r="B2037" s="7" t="s">
        <v>14060</v>
      </c>
      <c r="C2037" s="7" t="s">
        <v>59</v>
      </c>
      <c r="D2037" s="7" t="s">
        <v>51</v>
      </c>
      <c r="E2037" s="7" t="s">
        <v>59</v>
      </c>
      <c r="F2037" s="7" t="s">
        <v>140</v>
      </c>
      <c r="G2037" s="7" t="s">
        <v>341</v>
      </c>
      <c r="H2037" s="7" t="s">
        <v>55</v>
      </c>
      <c r="I2037" s="7" t="s">
        <v>14061</v>
      </c>
      <c r="J2037" s="7" t="s">
        <v>14062</v>
      </c>
      <c r="K2037" s="7" t="s">
        <v>14063</v>
      </c>
      <c r="L2037" s="7" t="s">
        <v>14064</v>
      </c>
      <c r="M2037" s="7" t="s">
        <v>14065</v>
      </c>
      <c r="N2037" s="7" t="s">
        <v>54</v>
      </c>
      <c r="O2037" s="7" t="s">
        <v>441</v>
      </c>
      <c r="P2037" s="7" t="s">
        <v>14066</v>
      </c>
      <c r="Q2037" s="15" t="s">
        <v>329</v>
      </c>
      <c r="R2037" s="15" t="s">
        <v>68</v>
      </c>
      <c r="S2037" s="15" t="s">
        <v>68</v>
      </c>
      <c r="T2037" s="15"/>
      <c r="U2037" s="15" t="s">
        <v>58</v>
      </c>
      <c r="V2037" s="15" t="s">
        <v>69</v>
      </c>
      <c r="W2037" s="16" t="s">
        <v>37</v>
      </c>
      <c r="X2037" s="16" t="s">
        <v>42</v>
      </c>
      <c r="Y2037" s="15" t="s">
        <v>443</v>
      </c>
      <c r="Z2037" s="17" t="s">
        <v>63</v>
      </c>
      <c r="AA2037" s="16" t="s">
        <v>43</v>
      </c>
      <c r="AB2037" s="15" t="s">
        <v>9429</v>
      </c>
      <c r="AC2037" s="15" t="s">
        <v>1332</v>
      </c>
      <c r="AD2037" s="7" t="s">
        <v>24</v>
      </c>
      <c r="AE2037" s="15" t="s">
        <v>289</v>
      </c>
    </row>
    <row r="2038" spans="1:31" s="2" customFormat="1" ht="15.5" x14ac:dyDescent="0.35">
      <c r="A2038" s="14">
        <v>45358.84652777778</v>
      </c>
      <c r="B2038" s="7" t="s">
        <v>14067</v>
      </c>
      <c r="C2038" s="7" t="s">
        <v>59</v>
      </c>
      <c r="D2038" s="7" t="s">
        <v>51</v>
      </c>
      <c r="E2038" s="7" t="s">
        <v>59</v>
      </c>
      <c r="F2038" s="7" t="s">
        <v>140</v>
      </c>
      <c r="G2038" s="7" t="s">
        <v>341</v>
      </c>
      <c r="H2038" s="7" t="s">
        <v>55</v>
      </c>
      <c r="I2038" s="7" t="s">
        <v>14068</v>
      </c>
      <c r="J2038" s="7" t="s">
        <v>14069</v>
      </c>
      <c r="K2038" s="7" t="s">
        <v>14070</v>
      </c>
      <c r="L2038" s="7" t="s">
        <v>14071</v>
      </c>
      <c r="M2038" s="7" t="s">
        <v>14072</v>
      </c>
      <c r="N2038" s="7" t="s">
        <v>54</v>
      </c>
      <c r="O2038" s="7" t="s">
        <v>441</v>
      </c>
      <c r="P2038" s="7" t="s">
        <v>14073</v>
      </c>
      <c r="Q2038" s="15" t="s">
        <v>329</v>
      </c>
      <c r="R2038" s="15" t="s">
        <v>68</v>
      </c>
      <c r="S2038" s="15" t="s">
        <v>68</v>
      </c>
      <c r="T2038" s="15"/>
      <c r="U2038" s="15" t="s">
        <v>58</v>
      </c>
      <c r="V2038" s="15" t="s">
        <v>69</v>
      </c>
      <c r="W2038" s="16" t="s">
        <v>37</v>
      </c>
      <c r="X2038" s="16" t="s">
        <v>42</v>
      </c>
      <c r="Y2038" s="15" t="s">
        <v>443</v>
      </c>
      <c r="Z2038" s="17" t="s">
        <v>63</v>
      </c>
      <c r="AA2038" s="16" t="s">
        <v>43</v>
      </c>
      <c r="AB2038" s="15" t="s">
        <v>9429</v>
      </c>
      <c r="AC2038" s="15" t="s">
        <v>1332</v>
      </c>
      <c r="AD2038" s="7" t="s">
        <v>24</v>
      </c>
      <c r="AE2038" s="15" t="s">
        <v>289</v>
      </c>
    </row>
    <row r="2039" spans="1:31" s="2" customFormat="1" ht="15.5" x14ac:dyDescent="0.35">
      <c r="A2039" s="14">
        <v>45358.84652777778</v>
      </c>
      <c r="B2039" s="7" t="s">
        <v>14074</v>
      </c>
      <c r="C2039" s="7" t="s">
        <v>59</v>
      </c>
      <c r="D2039" s="7" t="s">
        <v>51</v>
      </c>
      <c r="E2039" s="7" t="s">
        <v>59</v>
      </c>
      <c r="F2039" s="7" t="s">
        <v>140</v>
      </c>
      <c r="G2039" s="7" t="s">
        <v>341</v>
      </c>
      <c r="H2039" s="7" t="s">
        <v>55</v>
      </c>
      <c r="I2039" s="7" t="s">
        <v>14075</v>
      </c>
      <c r="J2039" s="7" t="s">
        <v>14076</v>
      </c>
      <c r="K2039" s="7" t="s">
        <v>14077</v>
      </c>
      <c r="L2039" s="7" t="s">
        <v>14078</v>
      </c>
      <c r="M2039" s="7" t="s">
        <v>14078</v>
      </c>
      <c r="N2039" s="7" t="s">
        <v>54</v>
      </c>
      <c r="O2039" s="7" t="s">
        <v>441</v>
      </c>
      <c r="P2039" s="7" t="s">
        <v>14079</v>
      </c>
      <c r="Q2039" s="15" t="s">
        <v>329</v>
      </c>
      <c r="R2039" s="15" t="s">
        <v>68</v>
      </c>
      <c r="S2039" s="15" t="s">
        <v>68</v>
      </c>
      <c r="T2039" s="15"/>
      <c r="U2039" s="15" t="s">
        <v>58</v>
      </c>
      <c r="V2039" s="15" t="s">
        <v>69</v>
      </c>
      <c r="W2039" s="16" t="s">
        <v>37</v>
      </c>
      <c r="X2039" s="16" t="s">
        <v>42</v>
      </c>
      <c r="Y2039" s="15" t="s">
        <v>443</v>
      </c>
      <c r="Z2039" s="17" t="s">
        <v>63</v>
      </c>
      <c r="AA2039" s="16" t="s">
        <v>43</v>
      </c>
      <c r="AB2039" s="15" t="s">
        <v>9429</v>
      </c>
      <c r="AC2039" s="15" t="s">
        <v>1332</v>
      </c>
      <c r="AD2039" s="7" t="s">
        <v>24</v>
      </c>
      <c r="AE2039" s="15" t="s">
        <v>289</v>
      </c>
    </row>
    <row r="2040" spans="1:31" s="2" customFormat="1" ht="15.5" x14ac:dyDescent="0.35">
      <c r="A2040" s="14">
        <v>45358.84652777778</v>
      </c>
      <c r="B2040" s="7" t="s">
        <v>14080</v>
      </c>
      <c r="C2040" s="7" t="s">
        <v>59</v>
      </c>
      <c r="D2040" s="7" t="s">
        <v>51</v>
      </c>
      <c r="E2040" s="7" t="s">
        <v>59</v>
      </c>
      <c r="F2040" s="7" t="s">
        <v>140</v>
      </c>
      <c r="G2040" s="7" t="s">
        <v>341</v>
      </c>
      <c r="H2040" s="7" t="s">
        <v>55</v>
      </c>
      <c r="I2040" s="7" t="s">
        <v>14081</v>
      </c>
      <c r="J2040" s="7" t="s">
        <v>14082</v>
      </c>
      <c r="K2040" s="7" t="s">
        <v>14083</v>
      </c>
      <c r="L2040" s="7" t="s">
        <v>14084</v>
      </c>
      <c r="M2040" s="7" t="s">
        <v>14084</v>
      </c>
      <c r="N2040" s="7" t="s">
        <v>54</v>
      </c>
      <c r="O2040" s="7" t="s">
        <v>441</v>
      </c>
      <c r="P2040" s="7" t="s">
        <v>14085</v>
      </c>
      <c r="Q2040" s="15" t="s">
        <v>329</v>
      </c>
      <c r="R2040" s="15" t="s">
        <v>68</v>
      </c>
      <c r="S2040" s="15" t="s">
        <v>68</v>
      </c>
      <c r="T2040" s="15"/>
      <c r="U2040" s="15" t="s">
        <v>58</v>
      </c>
      <c r="V2040" s="15" t="s">
        <v>69</v>
      </c>
      <c r="W2040" s="16" t="s">
        <v>37</v>
      </c>
      <c r="X2040" s="16" t="s">
        <v>42</v>
      </c>
      <c r="Y2040" s="15" t="s">
        <v>443</v>
      </c>
      <c r="Z2040" s="17" t="s">
        <v>63</v>
      </c>
      <c r="AA2040" s="16" t="s">
        <v>43</v>
      </c>
      <c r="AB2040" s="15" t="s">
        <v>9429</v>
      </c>
      <c r="AC2040" s="15" t="s">
        <v>1332</v>
      </c>
      <c r="AD2040" s="7" t="s">
        <v>24</v>
      </c>
      <c r="AE2040" s="15" t="s">
        <v>289</v>
      </c>
    </row>
    <row r="2041" spans="1:31" s="2" customFormat="1" ht="15.5" x14ac:dyDescent="0.35">
      <c r="A2041" s="14">
        <v>45358.84652777778</v>
      </c>
      <c r="B2041" s="7" t="s">
        <v>14086</v>
      </c>
      <c r="C2041" s="7" t="s">
        <v>59</v>
      </c>
      <c r="D2041" s="7" t="s">
        <v>51</v>
      </c>
      <c r="E2041" s="7" t="s">
        <v>59</v>
      </c>
      <c r="F2041" s="7" t="s">
        <v>140</v>
      </c>
      <c r="G2041" s="7" t="s">
        <v>341</v>
      </c>
      <c r="H2041" s="7" t="s">
        <v>55</v>
      </c>
      <c r="I2041" s="7" t="s">
        <v>13883</v>
      </c>
      <c r="J2041" s="7" t="s">
        <v>13884</v>
      </c>
      <c r="K2041" s="7" t="s">
        <v>13885</v>
      </c>
      <c r="L2041" s="7" t="s">
        <v>13886</v>
      </c>
      <c r="M2041" s="7" t="s">
        <v>13887</v>
      </c>
      <c r="N2041" s="7" t="s">
        <v>54</v>
      </c>
      <c r="O2041" s="7" t="s">
        <v>441</v>
      </c>
      <c r="P2041" s="7" t="s">
        <v>13888</v>
      </c>
      <c r="Q2041" s="15" t="s">
        <v>329</v>
      </c>
      <c r="R2041" s="15" t="s">
        <v>68</v>
      </c>
      <c r="S2041" s="15" t="s">
        <v>68</v>
      </c>
      <c r="T2041" s="15"/>
      <c r="U2041" s="15" t="s">
        <v>58</v>
      </c>
      <c r="V2041" s="15" t="s">
        <v>69</v>
      </c>
      <c r="W2041" s="16" t="s">
        <v>37</v>
      </c>
      <c r="X2041" s="16" t="s">
        <v>42</v>
      </c>
      <c r="Y2041" s="15" t="s">
        <v>443</v>
      </c>
      <c r="Z2041" s="17" t="s">
        <v>63</v>
      </c>
      <c r="AA2041" s="16" t="s">
        <v>43</v>
      </c>
      <c r="AB2041" s="15" t="s">
        <v>9429</v>
      </c>
      <c r="AC2041" s="15" t="s">
        <v>1332</v>
      </c>
      <c r="AD2041" s="7" t="s">
        <v>105</v>
      </c>
      <c r="AE2041" s="15" t="s">
        <v>289</v>
      </c>
    </row>
    <row r="2042" spans="1:31" s="2" customFormat="1" ht="15.5" x14ac:dyDescent="0.35">
      <c r="A2042" s="14">
        <v>45358.84652777778</v>
      </c>
      <c r="B2042" s="7" t="s">
        <v>14087</v>
      </c>
      <c r="C2042" s="7" t="s">
        <v>59</v>
      </c>
      <c r="D2042" s="7" t="s">
        <v>51</v>
      </c>
      <c r="E2042" s="7" t="s">
        <v>59</v>
      </c>
      <c r="F2042" s="7" t="s">
        <v>140</v>
      </c>
      <c r="G2042" s="7" t="s">
        <v>341</v>
      </c>
      <c r="H2042" s="7" t="s">
        <v>55</v>
      </c>
      <c r="I2042" s="7" t="s">
        <v>14088</v>
      </c>
      <c r="J2042" s="7" t="s">
        <v>14089</v>
      </c>
      <c r="K2042" s="7" t="s">
        <v>14090</v>
      </c>
      <c r="L2042" s="7" t="s">
        <v>14091</v>
      </c>
      <c r="M2042" s="7" t="s">
        <v>14091</v>
      </c>
      <c r="N2042" s="7" t="s">
        <v>14092</v>
      </c>
      <c r="O2042" s="7" t="s">
        <v>441</v>
      </c>
      <c r="P2042" s="7" t="s">
        <v>14093</v>
      </c>
      <c r="Q2042" s="15" t="s">
        <v>329</v>
      </c>
      <c r="R2042" s="15" t="s">
        <v>68</v>
      </c>
      <c r="S2042" s="15" t="s">
        <v>68</v>
      </c>
      <c r="T2042" s="15"/>
      <c r="U2042" s="15" t="s">
        <v>58</v>
      </c>
      <c r="V2042" s="15" t="s">
        <v>69</v>
      </c>
      <c r="W2042" s="16" t="s">
        <v>37</v>
      </c>
      <c r="X2042" s="16" t="s">
        <v>42</v>
      </c>
      <c r="Y2042" s="15" t="s">
        <v>443</v>
      </c>
      <c r="Z2042" s="17" t="s">
        <v>63</v>
      </c>
      <c r="AA2042" s="16" t="s">
        <v>43</v>
      </c>
      <c r="AB2042" s="15" t="s">
        <v>9429</v>
      </c>
      <c r="AC2042" s="15" t="s">
        <v>1332</v>
      </c>
      <c r="AD2042" s="7" t="s">
        <v>24</v>
      </c>
      <c r="AE2042" s="15" t="s">
        <v>289</v>
      </c>
    </row>
    <row r="2043" spans="1:31" s="2" customFormat="1" ht="15.5" x14ac:dyDescent="0.35">
      <c r="A2043" s="14">
        <v>45358.88958333333</v>
      </c>
      <c r="B2043" s="7" t="s">
        <v>14094</v>
      </c>
      <c r="C2043" s="7" t="s">
        <v>59</v>
      </c>
      <c r="D2043" s="7" t="s">
        <v>51</v>
      </c>
      <c r="E2043" s="7" t="s">
        <v>59</v>
      </c>
      <c r="F2043" s="7" t="s">
        <v>140</v>
      </c>
      <c r="G2043" s="7" t="s">
        <v>207</v>
      </c>
      <c r="H2043" s="7" t="s">
        <v>55</v>
      </c>
      <c r="I2043" s="7" t="s">
        <v>14095</v>
      </c>
      <c r="J2043" s="7" t="s">
        <v>14096</v>
      </c>
      <c r="K2043" s="7" t="s">
        <v>14097</v>
      </c>
      <c r="L2043" s="7" t="s">
        <v>14098</v>
      </c>
      <c r="M2043" s="7" t="s">
        <v>14098</v>
      </c>
      <c r="N2043" s="7" t="s">
        <v>256</v>
      </c>
      <c r="O2043" s="7" t="s">
        <v>134</v>
      </c>
      <c r="P2043" s="7" t="s">
        <v>14099</v>
      </c>
      <c r="Q2043" s="15" t="s">
        <v>136</v>
      </c>
      <c r="R2043" s="15" t="s">
        <v>68</v>
      </c>
      <c r="S2043" s="15" t="s">
        <v>68</v>
      </c>
      <c r="T2043" s="15"/>
      <c r="U2043" s="15" t="s">
        <v>58</v>
      </c>
      <c r="V2043" s="15" t="s">
        <v>69</v>
      </c>
      <c r="W2043" s="16" t="s">
        <v>37</v>
      </c>
      <c r="X2043" s="16" t="s">
        <v>42</v>
      </c>
      <c r="Y2043" s="15" t="s">
        <v>207</v>
      </c>
      <c r="Z2043" s="17" t="s">
        <v>63</v>
      </c>
      <c r="AA2043" s="16" t="s">
        <v>43</v>
      </c>
      <c r="AB2043" s="15" t="s">
        <v>9429</v>
      </c>
      <c r="AC2043" s="15" t="s">
        <v>1332</v>
      </c>
      <c r="AD2043" s="7" t="s">
        <v>24</v>
      </c>
      <c r="AE2043" s="15" t="s">
        <v>289</v>
      </c>
    </row>
    <row r="2044" spans="1:31" s="2" customFormat="1" ht="15.5" x14ac:dyDescent="0.35">
      <c r="A2044" s="14">
        <v>45358.88958333333</v>
      </c>
      <c r="B2044" s="7" t="s">
        <v>14100</v>
      </c>
      <c r="C2044" s="7" t="s">
        <v>59</v>
      </c>
      <c r="D2044" s="7" t="s">
        <v>51</v>
      </c>
      <c r="E2044" s="7" t="s">
        <v>59</v>
      </c>
      <c r="F2044" s="7" t="s">
        <v>140</v>
      </c>
      <c r="G2044" s="7" t="s">
        <v>207</v>
      </c>
      <c r="H2044" s="7" t="s">
        <v>55</v>
      </c>
      <c r="I2044" s="7" t="s">
        <v>14101</v>
      </c>
      <c r="J2044" s="7" t="s">
        <v>14102</v>
      </c>
      <c r="K2044" s="7" t="s">
        <v>14103</v>
      </c>
      <c r="L2044" s="7" t="s">
        <v>14104</v>
      </c>
      <c r="M2044" s="7" t="s">
        <v>14105</v>
      </c>
      <c r="N2044" s="7" t="s">
        <v>256</v>
      </c>
      <c r="O2044" s="7" t="s">
        <v>134</v>
      </c>
      <c r="P2044" s="7" t="s">
        <v>14106</v>
      </c>
      <c r="Q2044" s="15" t="s">
        <v>136</v>
      </c>
      <c r="R2044" s="15" t="s">
        <v>68</v>
      </c>
      <c r="S2044" s="15" t="s">
        <v>68</v>
      </c>
      <c r="T2044" s="15"/>
      <c r="U2044" s="15" t="s">
        <v>58</v>
      </c>
      <c r="V2044" s="15" t="s">
        <v>69</v>
      </c>
      <c r="W2044" s="16" t="s">
        <v>37</v>
      </c>
      <c r="X2044" s="16" t="s">
        <v>42</v>
      </c>
      <c r="Y2044" s="15" t="s">
        <v>207</v>
      </c>
      <c r="Z2044" s="17" t="s">
        <v>63</v>
      </c>
      <c r="AA2044" s="16" t="s">
        <v>43</v>
      </c>
      <c r="AB2044" s="15" t="s">
        <v>9429</v>
      </c>
      <c r="AC2044" s="15" t="s">
        <v>1332</v>
      </c>
      <c r="AD2044" s="7" t="s">
        <v>24</v>
      </c>
      <c r="AE2044" s="15" t="s">
        <v>289</v>
      </c>
    </row>
    <row r="2045" spans="1:31" s="2" customFormat="1" ht="15.5" x14ac:dyDescent="0.35">
      <c r="A2045" s="14">
        <v>45358.88958333333</v>
      </c>
      <c r="B2045" s="7" t="s">
        <v>14107</v>
      </c>
      <c r="C2045" s="7" t="s">
        <v>59</v>
      </c>
      <c r="D2045" s="7" t="s">
        <v>51</v>
      </c>
      <c r="E2045" s="7" t="s">
        <v>59</v>
      </c>
      <c r="F2045" s="7" t="s">
        <v>140</v>
      </c>
      <c r="G2045" s="7" t="s">
        <v>207</v>
      </c>
      <c r="H2045" s="7" t="s">
        <v>55</v>
      </c>
      <c r="I2045" s="7" t="s">
        <v>14108</v>
      </c>
      <c r="J2045" s="7" t="s">
        <v>14109</v>
      </c>
      <c r="K2045" s="7" t="s">
        <v>14110</v>
      </c>
      <c r="L2045" s="7" t="s">
        <v>14111</v>
      </c>
      <c r="M2045" s="7" t="s">
        <v>14112</v>
      </c>
      <c r="N2045" s="7" t="s">
        <v>256</v>
      </c>
      <c r="O2045" s="7" t="s">
        <v>134</v>
      </c>
      <c r="P2045" s="7" t="s">
        <v>14113</v>
      </c>
      <c r="Q2045" s="15" t="s">
        <v>136</v>
      </c>
      <c r="R2045" s="15" t="s">
        <v>68</v>
      </c>
      <c r="S2045" s="15" t="s">
        <v>68</v>
      </c>
      <c r="T2045" s="15"/>
      <c r="U2045" s="15" t="s">
        <v>58</v>
      </c>
      <c r="V2045" s="15" t="s">
        <v>69</v>
      </c>
      <c r="W2045" s="16" t="s">
        <v>37</v>
      </c>
      <c r="X2045" s="16" t="s">
        <v>42</v>
      </c>
      <c r="Y2045" s="15" t="s">
        <v>207</v>
      </c>
      <c r="Z2045" s="17" t="s">
        <v>63</v>
      </c>
      <c r="AA2045" s="16" t="s">
        <v>43</v>
      </c>
      <c r="AB2045" s="15" t="s">
        <v>9429</v>
      </c>
      <c r="AC2045" s="15" t="s">
        <v>1332</v>
      </c>
      <c r="AD2045" s="7" t="s">
        <v>24</v>
      </c>
      <c r="AE2045" s="15" t="s">
        <v>289</v>
      </c>
    </row>
    <row r="2046" spans="1:31" s="2" customFormat="1" ht="15.5" x14ac:dyDescent="0.35">
      <c r="A2046" s="14">
        <v>45358.88958333333</v>
      </c>
      <c r="B2046" s="7" t="s">
        <v>14114</v>
      </c>
      <c r="C2046" s="7" t="s">
        <v>59</v>
      </c>
      <c r="D2046" s="7" t="s">
        <v>51</v>
      </c>
      <c r="E2046" s="7" t="s">
        <v>59</v>
      </c>
      <c r="F2046" s="7" t="s">
        <v>140</v>
      </c>
      <c r="G2046" s="7" t="s">
        <v>207</v>
      </c>
      <c r="H2046" s="7" t="s">
        <v>55</v>
      </c>
      <c r="I2046" s="7" t="s">
        <v>14115</v>
      </c>
      <c r="J2046" s="7" t="s">
        <v>14116</v>
      </c>
      <c r="K2046" s="7" t="s">
        <v>14117</v>
      </c>
      <c r="L2046" s="7" t="s">
        <v>14118</v>
      </c>
      <c r="M2046" s="7" t="s">
        <v>14119</v>
      </c>
      <c r="N2046" s="7" t="s">
        <v>256</v>
      </c>
      <c r="O2046" s="7" t="s">
        <v>134</v>
      </c>
      <c r="P2046" s="7" t="s">
        <v>14120</v>
      </c>
      <c r="Q2046" s="15" t="s">
        <v>136</v>
      </c>
      <c r="R2046" s="15" t="s">
        <v>68</v>
      </c>
      <c r="S2046" s="15" t="s">
        <v>68</v>
      </c>
      <c r="T2046" s="15"/>
      <c r="U2046" s="15" t="s">
        <v>58</v>
      </c>
      <c r="V2046" s="15" t="s">
        <v>69</v>
      </c>
      <c r="W2046" s="16" t="s">
        <v>37</v>
      </c>
      <c r="X2046" s="16" t="s">
        <v>42</v>
      </c>
      <c r="Y2046" s="15" t="s">
        <v>207</v>
      </c>
      <c r="Z2046" s="17" t="s">
        <v>63</v>
      </c>
      <c r="AA2046" s="16" t="s">
        <v>43</v>
      </c>
      <c r="AB2046" s="15" t="s">
        <v>9429</v>
      </c>
      <c r="AC2046" s="15" t="s">
        <v>1332</v>
      </c>
      <c r="AD2046" s="7" t="s">
        <v>24</v>
      </c>
      <c r="AE2046" s="15" t="s">
        <v>289</v>
      </c>
    </row>
    <row r="2047" spans="1:31" s="2" customFormat="1" ht="15.5" x14ac:dyDescent="0.35">
      <c r="A2047" s="14">
        <v>45358.88958333333</v>
      </c>
      <c r="B2047" s="7" t="s">
        <v>14121</v>
      </c>
      <c r="C2047" s="7" t="s">
        <v>59</v>
      </c>
      <c r="D2047" s="7" t="s">
        <v>51</v>
      </c>
      <c r="E2047" s="7" t="s">
        <v>59</v>
      </c>
      <c r="F2047" s="7" t="s">
        <v>140</v>
      </c>
      <c r="G2047" s="7" t="s">
        <v>207</v>
      </c>
      <c r="H2047" s="7" t="s">
        <v>55</v>
      </c>
      <c r="I2047" s="7" t="s">
        <v>14122</v>
      </c>
      <c r="J2047" s="7" t="s">
        <v>14124</v>
      </c>
      <c r="K2047" s="7" t="s">
        <v>14125</v>
      </c>
      <c r="L2047" s="7" t="s">
        <v>14126</v>
      </c>
      <c r="M2047" s="7" t="s">
        <v>14123</v>
      </c>
      <c r="N2047" s="7" t="s">
        <v>8585</v>
      </c>
      <c r="O2047" s="7" t="s">
        <v>134</v>
      </c>
      <c r="P2047" s="7" t="s">
        <v>14127</v>
      </c>
      <c r="Q2047" s="15" t="s">
        <v>136</v>
      </c>
      <c r="R2047" s="15" t="s">
        <v>68</v>
      </c>
      <c r="S2047" s="15" t="s">
        <v>68</v>
      </c>
      <c r="T2047" s="15"/>
      <c r="U2047" s="15" t="s">
        <v>58</v>
      </c>
      <c r="V2047" s="15" t="s">
        <v>69</v>
      </c>
      <c r="W2047" s="16" t="s">
        <v>37</v>
      </c>
      <c r="X2047" s="16" t="s">
        <v>42</v>
      </c>
      <c r="Y2047" s="15" t="s">
        <v>207</v>
      </c>
      <c r="Z2047" s="17" t="s">
        <v>63</v>
      </c>
      <c r="AA2047" s="16" t="s">
        <v>43</v>
      </c>
      <c r="AB2047" s="15" t="s">
        <v>9429</v>
      </c>
      <c r="AC2047" s="15" t="s">
        <v>1332</v>
      </c>
      <c r="AD2047" s="7" t="s">
        <v>137</v>
      </c>
      <c r="AE2047" s="15" t="s">
        <v>289</v>
      </c>
    </row>
    <row r="2048" spans="1:31" s="2" customFormat="1" ht="15.5" x14ac:dyDescent="0.35">
      <c r="A2048" s="14">
        <v>45358.88958333333</v>
      </c>
      <c r="B2048" s="7" t="s">
        <v>14128</v>
      </c>
      <c r="C2048" s="7" t="s">
        <v>59</v>
      </c>
      <c r="D2048" s="7" t="s">
        <v>51</v>
      </c>
      <c r="E2048" s="7" t="s">
        <v>59</v>
      </c>
      <c r="F2048" s="7" t="s">
        <v>140</v>
      </c>
      <c r="G2048" s="7" t="s">
        <v>207</v>
      </c>
      <c r="H2048" s="7" t="s">
        <v>55</v>
      </c>
      <c r="I2048" s="7" t="s">
        <v>14129</v>
      </c>
      <c r="J2048" s="7" t="s">
        <v>14130</v>
      </c>
      <c r="K2048" s="7" t="s">
        <v>14131</v>
      </c>
      <c r="L2048" s="7" t="s">
        <v>14132</v>
      </c>
      <c r="M2048" s="7" t="s">
        <v>14132</v>
      </c>
      <c r="N2048" s="7" t="s">
        <v>256</v>
      </c>
      <c r="O2048" s="7" t="s">
        <v>134</v>
      </c>
      <c r="P2048" s="7" t="s">
        <v>14133</v>
      </c>
      <c r="Q2048" s="15" t="s">
        <v>136</v>
      </c>
      <c r="R2048" s="15" t="s">
        <v>68</v>
      </c>
      <c r="S2048" s="15" t="s">
        <v>68</v>
      </c>
      <c r="T2048" s="15"/>
      <c r="U2048" s="15" t="s">
        <v>58</v>
      </c>
      <c r="V2048" s="15" t="s">
        <v>69</v>
      </c>
      <c r="W2048" s="16" t="s">
        <v>37</v>
      </c>
      <c r="X2048" s="16" t="s">
        <v>42</v>
      </c>
      <c r="Y2048" s="15" t="s">
        <v>207</v>
      </c>
      <c r="Z2048" s="17" t="s">
        <v>63</v>
      </c>
      <c r="AA2048" s="16" t="s">
        <v>43</v>
      </c>
      <c r="AB2048" s="15" t="s">
        <v>9429</v>
      </c>
      <c r="AC2048" s="15" t="s">
        <v>1332</v>
      </c>
      <c r="AD2048" s="7" t="s">
        <v>105</v>
      </c>
      <c r="AE2048" s="15" t="s">
        <v>289</v>
      </c>
    </row>
    <row r="2049" spans="1:31" s="2" customFormat="1" ht="15.5" x14ac:dyDescent="0.35">
      <c r="A2049" s="14">
        <v>45358.88958333333</v>
      </c>
      <c r="B2049" s="7" t="s">
        <v>14134</v>
      </c>
      <c r="C2049" s="7" t="s">
        <v>59</v>
      </c>
      <c r="D2049" s="7" t="s">
        <v>51</v>
      </c>
      <c r="E2049" s="7" t="s">
        <v>59</v>
      </c>
      <c r="F2049" s="7" t="s">
        <v>140</v>
      </c>
      <c r="G2049" s="7" t="s">
        <v>207</v>
      </c>
      <c r="H2049" s="7" t="s">
        <v>55</v>
      </c>
      <c r="I2049" s="7" t="s">
        <v>14135</v>
      </c>
      <c r="J2049" s="7" t="s">
        <v>14136</v>
      </c>
      <c r="K2049" s="7" t="s">
        <v>14137</v>
      </c>
      <c r="L2049" s="7" t="s">
        <v>14138</v>
      </c>
      <c r="M2049" s="7" t="s">
        <v>14139</v>
      </c>
      <c r="N2049" s="7" t="s">
        <v>256</v>
      </c>
      <c r="O2049" s="7" t="s">
        <v>134</v>
      </c>
      <c r="P2049" s="7" t="s">
        <v>14140</v>
      </c>
      <c r="Q2049" s="15" t="s">
        <v>136</v>
      </c>
      <c r="R2049" s="15" t="s">
        <v>68</v>
      </c>
      <c r="S2049" s="15" t="s">
        <v>68</v>
      </c>
      <c r="T2049" s="15"/>
      <c r="U2049" s="15" t="s">
        <v>58</v>
      </c>
      <c r="V2049" s="15" t="s">
        <v>69</v>
      </c>
      <c r="W2049" s="16" t="s">
        <v>37</v>
      </c>
      <c r="X2049" s="16" t="s">
        <v>42</v>
      </c>
      <c r="Y2049" s="15" t="s">
        <v>207</v>
      </c>
      <c r="Z2049" s="17" t="s">
        <v>63</v>
      </c>
      <c r="AA2049" s="16" t="s">
        <v>43</v>
      </c>
      <c r="AB2049" s="15" t="s">
        <v>9429</v>
      </c>
      <c r="AC2049" s="15" t="s">
        <v>1332</v>
      </c>
      <c r="AD2049" s="7" t="s">
        <v>24</v>
      </c>
      <c r="AE2049" s="15" t="s">
        <v>289</v>
      </c>
    </row>
    <row r="2050" spans="1:31" s="2" customFormat="1" ht="15.5" x14ac:dyDescent="0.35">
      <c r="A2050" s="14">
        <v>45358.88958333333</v>
      </c>
      <c r="B2050" s="7" t="s">
        <v>14141</v>
      </c>
      <c r="C2050" s="7" t="s">
        <v>59</v>
      </c>
      <c r="D2050" s="7" t="s">
        <v>51</v>
      </c>
      <c r="E2050" s="7" t="s">
        <v>59</v>
      </c>
      <c r="F2050" s="7" t="s">
        <v>140</v>
      </c>
      <c r="G2050" s="7" t="s">
        <v>207</v>
      </c>
      <c r="H2050" s="7" t="s">
        <v>55</v>
      </c>
      <c r="I2050" s="7" t="s">
        <v>14142</v>
      </c>
      <c r="J2050" s="7" t="s">
        <v>14143</v>
      </c>
      <c r="K2050" s="7" t="s">
        <v>14144</v>
      </c>
      <c r="L2050" s="7" t="s">
        <v>14145</v>
      </c>
      <c r="M2050" s="7" t="s">
        <v>14145</v>
      </c>
      <c r="N2050" s="7" t="s">
        <v>256</v>
      </c>
      <c r="O2050" s="7" t="s">
        <v>134</v>
      </c>
      <c r="P2050" s="7" t="s">
        <v>14146</v>
      </c>
      <c r="Q2050" s="15" t="s">
        <v>136</v>
      </c>
      <c r="R2050" s="15" t="s">
        <v>68</v>
      </c>
      <c r="S2050" s="15" t="s">
        <v>68</v>
      </c>
      <c r="T2050" s="15"/>
      <c r="U2050" s="15" t="s">
        <v>58</v>
      </c>
      <c r="V2050" s="15" t="s">
        <v>69</v>
      </c>
      <c r="W2050" s="16" t="s">
        <v>37</v>
      </c>
      <c r="X2050" s="16" t="s">
        <v>42</v>
      </c>
      <c r="Y2050" s="15" t="s">
        <v>207</v>
      </c>
      <c r="Z2050" s="17" t="s">
        <v>63</v>
      </c>
      <c r="AA2050" s="16" t="s">
        <v>43</v>
      </c>
      <c r="AB2050" s="15" t="s">
        <v>9429</v>
      </c>
      <c r="AC2050" s="15" t="s">
        <v>1332</v>
      </c>
      <c r="AD2050" s="7" t="s">
        <v>24</v>
      </c>
      <c r="AE2050" s="15" t="s">
        <v>289</v>
      </c>
    </row>
    <row r="2051" spans="1:31" s="2" customFormat="1" ht="15.5" x14ac:dyDescent="0.35">
      <c r="A2051" s="14">
        <v>45358.88958333333</v>
      </c>
      <c r="B2051" s="7" t="s">
        <v>14147</v>
      </c>
      <c r="C2051" s="7" t="s">
        <v>59</v>
      </c>
      <c r="D2051" s="7" t="s">
        <v>51</v>
      </c>
      <c r="E2051" s="7" t="s">
        <v>59</v>
      </c>
      <c r="F2051" s="7" t="s">
        <v>140</v>
      </c>
      <c r="G2051" s="7" t="s">
        <v>207</v>
      </c>
      <c r="H2051" s="7" t="s">
        <v>55</v>
      </c>
      <c r="I2051" s="7" t="s">
        <v>14148</v>
      </c>
      <c r="J2051" s="7" t="s">
        <v>14149</v>
      </c>
      <c r="K2051" s="7" t="s">
        <v>14150</v>
      </c>
      <c r="L2051" s="7" t="s">
        <v>14151</v>
      </c>
      <c r="M2051" s="7" t="s">
        <v>14152</v>
      </c>
      <c r="N2051" s="7" t="s">
        <v>256</v>
      </c>
      <c r="O2051" s="7" t="s">
        <v>134</v>
      </c>
      <c r="P2051" s="7" t="s">
        <v>14153</v>
      </c>
      <c r="Q2051" s="15" t="s">
        <v>136</v>
      </c>
      <c r="R2051" s="15" t="s">
        <v>68</v>
      </c>
      <c r="S2051" s="15" t="s">
        <v>68</v>
      </c>
      <c r="T2051" s="15"/>
      <c r="U2051" s="15" t="s">
        <v>58</v>
      </c>
      <c r="V2051" s="15" t="s">
        <v>69</v>
      </c>
      <c r="W2051" s="16" t="s">
        <v>37</v>
      </c>
      <c r="X2051" s="16" t="s">
        <v>42</v>
      </c>
      <c r="Y2051" s="15" t="s">
        <v>207</v>
      </c>
      <c r="Z2051" s="17" t="s">
        <v>63</v>
      </c>
      <c r="AA2051" s="16" t="s">
        <v>43</v>
      </c>
      <c r="AB2051" s="15" t="s">
        <v>9429</v>
      </c>
      <c r="AC2051" s="15" t="s">
        <v>1332</v>
      </c>
      <c r="AD2051" s="7" t="s">
        <v>137</v>
      </c>
      <c r="AE2051" s="15" t="s">
        <v>289</v>
      </c>
    </row>
    <row r="2052" spans="1:31" s="2" customFormat="1" ht="15.5" x14ac:dyDescent="0.35">
      <c r="A2052" s="14">
        <v>45358.88958333333</v>
      </c>
      <c r="B2052" s="7" t="s">
        <v>14154</v>
      </c>
      <c r="C2052" s="7" t="s">
        <v>59</v>
      </c>
      <c r="D2052" s="7" t="s">
        <v>51</v>
      </c>
      <c r="E2052" s="7" t="s">
        <v>59</v>
      </c>
      <c r="F2052" s="7" t="s">
        <v>140</v>
      </c>
      <c r="G2052" s="7" t="s">
        <v>207</v>
      </c>
      <c r="H2052" s="7" t="s">
        <v>55</v>
      </c>
      <c r="I2052" s="7" t="s">
        <v>14155</v>
      </c>
      <c r="J2052" s="7" t="s">
        <v>14156</v>
      </c>
      <c r="K2052" s="7" t="s">
        <v>14157</v>
      </c>
      <c r="L2052" s="7" t="s">
        <v>14158</v>
      </c>
      <c r="M2052" s="7" t="s">
        <v>14159</v>
      </c>
      <c r="N2052" s="7" t="s">
        <v>1619</v>
      </c>
      <c r="O2052" s="7" t="s">
        <v>134</v>
      </c>
      <c r="P2052" s="7" t="s">
        <v>14160</v>
      </c>
      <c r="Q2052" s="15" t="s">
        <v>136</v>
      </c>
      <c r="R2052" s="15" t="s">
        <v>68</v>
      </c>
      <c r="S2052" s="15" t="s">
        <v>68</v>
      </c>
      <c r="T2052" s="15"/>
      <c r="U2052" s="15" t="s">
        <v>58</v>
      </c>
      <c r="V2052" s="15" t="s">
        <v>69</v>
      </c>
      <c r="W2052" s="16" t="s">
        <v>37</v>
      </c>
      <c r="X2052" s="16" t="s">
        <v>42</v>
      </c>
      <c r="Y2052" s="15" t="s">
        <v>207</v>
      </c>
      <c r="Z2052" s="17" t="s">
        <v>63</v>
      </c>
      <c r="AA2052" s="16" t="s">
        <v>43</v>
      </c>
      <c r="AB2052" s="15" t="s">
        <v>9429</v>
      </c>
      <c r="AC2052" s="15" t="s">
        <v>1332</v>
      </c>
      <c r="AD2052" s="7" t="s">
        <v>24</v>
      </c>
      <c r="AE2052" s="15" t="s">
        <v>289</v>
      </c>
    </row>
    <row r="2053" spans="1:31" s="2" customFormat="1" ht="15.5" x14ac:dyDescent="0.35">
      <c r="A2053" s="14">
        <v>45358.88958333333</v>
      </c>
      <c r="B2053" s="7" t="s">
        <v>14161</v>
      </c>
      <c r="C2053" s="7" t="s">
        <v>59</v>
      </c>
      <c r="D2053" s="7" t="s">
        <v>51</v>
      </c>
      <c r="E2053" s="7" t="s">
        <v>59</v>
      </c>
      <c r="F2053" s="7" t="s">
        <v>140</v>
      </c>
      <c r="G2053" s="7" t="s">
        <v>207</v>
      </c>
      <c r="H2053" s="7" t="s">
        <v>55</v>
      </c>
      <c r="I2053" s="7" t="s">
        <v>14162</v>
      </c>
      <c r="J2053" s="7" t="s">
        <v>14163</v>
      </c>
      <c r="K2053" s="7" t="s">
        <v>14164</v>
      </c>
      <c r="L2053" s="7" t="s">
        <v>14165</v>
      </c>
      <c r="M2053" s="7" t="s">
        <v>14165</v>
      </c>
      <c r="N2053" s="7" t="s">
        <v>256</v>
      </c>
      <c r="O2053" s="7" t="s">
        <v>134</v>
      </c>
      <c r="P2053" s="7" t="s">
        <v>477</v>
      </c>
      <c r="Q2053" s="15" t="s">
        <v>136</v>
      </c>
      <c r="R2053" s="15" t="s">
        <v>68</v>
      </c>
      <c r="S2053" s="15" t="s">
        <v>68</v>
      </c>
      <c r="T2053" s="15"/>
      <c r="U2053" s="15" t="s">
        <v>58</v>
      </c>
      <c r="V2053" s="15" t="s">
        <v>92</v>
      </c>
      <c r="W2053" s="16" t="s">
        <v>37</v>
      </c>
      <c r="X2053" s="16" t="s">
        <v>42</v>
      </c>
      <c r="Y2053" s="15" t="s">
        <v>207</v>
      </c>
      <c r="Z2053" s="17" t="s">
        <v>63</v>
      </c>
      <c r="AA2053" s="16" t="s">
        <v>43</v>
      </c>
      <c r="AB2053" s="15" t="s">
        <v>9429</v>
      </c>
      <c r="AC2053" s="15" t="s">
        <v>1332</v>
      </c>
      <c r="AD2053" s="7" t="s">
        <v>24</v>
      </c>
      <c r="AE2053" s="15" t="s">
        <v>289</v>
      </c>
    </row>
    <row r="2054" spans="1:31" s="2" customFormat="1" ht="15.5" x14ac:dyDescent="0.35">
      <c r="A2054" s="14">
        <v>45358.88958333333</v>
      </c>
      <c r="B2054" s="7" t="s">
        <v>14166</v>
      </c>
      <c r="C2054" s="7" t="s">
        <v>59</v>
      </c>
      <c r="D2054" s="7" t="s">
        <v>51</v>
      </c>
      <c r="E2054" s="7" t="s">
        <v>59</v>
      </c>
      <c r="F2054" s="7" t="s">
        <v>140</v>
      </c>
      <c r="G2054" s="7" t="s">
        <v>207</v>
      </c>
      <c r="H2054" s="7" t="s">
        <v>55</v>
      </c>
      <c r="I2054" s="7" t="s">
        <v>14167</v>
      </c>
      <c r="J2054" s="7" t="s">
        <v>14168</v>
      </c>
      <c r="K2054" s="7" t="s">
        <v>14169</v>
      </c>
      <c r="L2054" s="7" t="s">
        <v>14170</v>
      </c>
      <c r="M2054" s="7" t="s">
        <v>14171</v>
      </c>
      <c r="N2054" s="7" t="s">
        <v>256</v>
      </c>
      <c r="O2054" s="7" t="s">
        <v>134</v>
      </c>
      <c r="P2054" s="7" t="s">
        <v>14172</v>
      </c>
      <c r="Q2054" s="15" t="s">
        <v>136</v>
      </c>
      <c r="R2054" s="15" t="s">
        <v>68</v>
      </c>
      <c r="S2054" s="15" t="s">
        <v>68</v>
      </c>
      <c r="T2054" s="15"/>
      <c r="U2054" s="15" t="s">
        <v>58</v>
      </c>
      <c r="V2054" s="15" t="s">
        <v>92</v>
      </c>
      <c r="W2054" s="16" t="s">
        <v>37</v>
      </c>
      <c r="X2054" s="16" t="s">
        <v>42</v>
      </c>
      <c r="Y2054" s="15" t="s">
        <v>207</v>
      </c>
      <c r="Z2054" s="17" t="s">
        <v>63</v>
      </c>
      <c r="AA2054" s="16" t="s">
        <v>43</v>
      </c>
      <c r="AB2054" s="15" t="s">
        <v>9429</v>
      </c>
      <c r="AC2054" s="15" t="s">
        <v>1332</v>
      </c>
      <c r="AD2054" s="7" t="s">
        <v>137</v>
      </c>
      <c r="AE2054" s="15" t="s">
        <v>289</v>
      </c>
    </row>
    <row r="2055" spans="1:31" s="2" customFormat="1" ht="15.5" x14ac:dyDescent="0.35">
      <c r="A2055" s="14">
        <v>45358.88958333333</v>
      </c>
      <c r="B2055" s="7" t="s">
        <v>14173</v>
      </c>
      <c r="C2055" s="7" t="s">
        <v>59</v>
      </c>
      <c r="D2055" s="7" t="s">
        <v>51</v>
      </c>
      <c r="E2055" s="7" t="s">
        <v>59</v>
      </c>
      <c r="F2055" s="7" t="s">
        <v>140</v>
      </c>
      <c r="G2055" s="7" t="s">
        <v>207</v>
      </c>
      <c r="H2055" s="7" t="s">
        <v>55</v>
      </c>
      <c r="I2055" s="7" t="s">
        <v>14174</v>
      </c>
      <c r="J2055" s="7" t="s">
        <v>14175</v>
      </c>
      <c r="K2055" s="7" t="s">
        <v>14176</v>
      </c>
      <c r="L2055" s="7" t="s">
        <v>14177</v>
      </c>
      <c r="M2055" s="7" t="s">
        <v>14178</v>
      </c>
      <c r="N2055" s="7" t="s">
        <v>256</v>
      </c>
      <c r="O2055" s="7" t="s">
        <v>134</v>
      </c>
      <c r="P2055" s="7" t="s">
        <v>14179</v>
      </c>
      <c r="Q2055" s="15" t="s">
        <v>136</v>
      </c>
      <c r="R2055" s="15" t="s">
        <v>68</v>
      </c>
      <c r="S2055" s="15" t="s">
        <v>68</v>
      </c>
      <c r="T2055" s="15"/>
      <c r="U2055" s="15" t="s">
        <v>58</v>
      </c>
      <c r="V2055" s="15" t="s">
        <v>69</v>
      </c>
      <c r="W2055" s="16" t="s">
        <v>37</v>
      </c>
      <c r="X2055" s="16" t="s">
        <v>42</v>
      </c>
      <c r="Y2055" s="15" t="s">
        <v>207</v>
      </c>
      <c r="Z2055" s="17" t="s">
        <v>63</v>
      </c>
      <c r="AA2055" s="16" t="s">
        <v>43</v>
      </c>
      <c r="AB2055" s="15" t="s">
        <v>9429</v>
      </c>
      <c r="AC2055" s="15" t="s">
        <v>1332</v>
      </c>
      <c r="AD2055" s="7" t="s">
        <v>24</v>
      </c>
      <c r="AE2055" s="15" t="s">
        <v>289</v>
      </c>
    </row>
    <row r="2056" spans="1:31" s="2" customFormat="1" ht="15.5" x14ac:dyDescent="0.35">
      <c r="A2056" s="14">
        <v>45358.88958333333</v>
      </c>
      <c r="B2056" s="7" t="s">
        <v>14180</v>
      </c>
      <c r="C2056" s="7" t="s">
        <v>59</v>
      </c>
      <c r="D2056" s="7" t="s">
        <v>51</v>
      </c>
      <c r="E2056" s="7" t="s">
        <v>59</v>
      </c>
      <c r="F2056" s="7" t="s">
        <v>140</v>
      </c>
      <c r="G2056" s="7" t="s">
        <v>207</v>
      </c>
      <c r="H2056" s="7" t="s">
        <v>55</v>
      </c>
      <c r="I2056" s="7" t="s">
        <v>14181</v>
      </c>
      <c r="J2056" s="7" t="s">
        <v>14182</v>
      </c>
      <c r="K2056" s="7" t="s">
        <v>14183</v>
      </c>
      <c r="L2056" s="7" t="s">
        <v>14184</v>
      </c>
      <c r="M2056" s="7" t="s">
        <v>14184</v>
      </c>
      <c r="N2056" s="7" t="s">
        <v>256</v>
      </c>
      <c r="O2056" s="7" t="s">
        <v>134</v>
      </c>
      <c r="P2056" s="7" t="s">
        <v>14185</v>
      </c>
      <c r="Q2056" s="15" t="s">
        <v>136</v>
      </c>
      <c r="R2056" s="15" t="s">
        <v>68</v>
      </c>
      <c r="S2056" s="15" t="s">
        <v>68</v>
      </c>
      <c r="T2056" s="15"/>
      <c r="U2056" s="15" t="s">
        <v>58</v>
      </c>
      <c r="V2056" s="15" t="s">
        <v>69</v>
      </c>
      <c r="W2056" s="16" t="s">
        <v>37</v>
      </c>
      <c r="X2056" s="16" t="s">
        <v>42</v>
      </c>
      <c r="Y2056" s="15" t="s">
        <v>207</v>
      </c>
      <c r="Z2056" s="17" t="s">
        <v>63</v>
      </c>
      <c r="AA2056" s="16" t="s">
        <v>43</v>
      </c>
      <c r="AB2056" s="15" t="s">
        <v>9429</v>
      </c>
      <c r="AC2056" s="15" t="s">
        <v>1332</v>
      </c>
      <c r="AD2056" s="7" t="s">
        <v>137</v>
      </c>
      <c r="AE2056" s="15" t="s">
        <v>289</v>
      </c>
    </row>
    <row r="2057" spans="1:31" s="2" customFormat="1" ht="15.5" x14ac:dyDescent="0.35">
      <c r="A2057" s="14">
        <v>45358.88958333333</v>
      </c>
      <c r="B2057" s="7" t="s">
        <v>14186</v>
      </c>
      <c r="C2057" s="7" t="s">
        <v>59</v>
      </c>
      <c r="D2057" s="7" t="s">
        <v>51</v>
      </c>
      <c r="E2057" s="7" t="s">
        <v>59</v>
      </c>
      <c r="F2057" s="7" t="s">
        <v>140</v>
      </c>
      <c r="G2057" s="7" t="s">
        <v>207</v>
      </c>
      <c r="H2057" s="7" t="s">
        <v>55</v>
      </c>
      <c r="I2057" s="7" t="s">
        <v>14187</v>
      </c>
      <c r="J2057" s="7" t="s">
        <v>14188</v>
      </c>
      <c r="K2057" s="7" t="s">
        <v>14189</v>
      </c>
      <c r="L2057" s="7" t="s">
        <v>14190</v>
      </c>
      <c r="M2057" s="7" t="s">
        <v>14190</v>
      </c>
      <c r="N2057" s="7" t="s">
        <v>256</v>
      </c>
      <c r="O2057" s="7" t="s">
        <v>134</v>
      </c>
      <c r="P2057" s="7" t="s">
        <v>14191</v>
      </c>
      <c r="Q2057" s="15" t="s">
        <v>136</v>
      </c>
      <c r="R2057" s="15" t="s">
        <v>68</v>
      </c>
      <c r="S2057" s="15" t="s">
        <v>68</v>
      </c>
      <c r="T2057" s="15"/>
      <c r="U2057" s="15" t="s">
        <v>58</v>
      </c>
      <c r="V2057" s="15" t="s">
        <v>69</v>
      </c>
      <c r="W2057" s="16" t="s">
        <v>37</v>
      </c>
      <c r="X2057" s="16" t="s">
        <v>42</v>
      </c>
      <c r="Y2057" s="15" t="s">
        <v>207</v>
      </c>
      <c r="Z2057" s="17" t="s">
        <v>63</v>
      </c>
      <c r="AA2057" s="16" t="s">
        <v>43</v>
      </c>
      <c r="AB2057" s="15" t="s">
        <v>9429</v>
      </c>
      <c r="AC2057" s="15" t="s">
        <v>1332</v>
      </c>
      <c r="AD2057" s="7" t="s">
        <v>105</v>
      </c>
      <c r="AE2057" s="15" t="s">
        <v>289</v>
      </c>
    </row>
    <row r="2058" spans="1:31" s="2" customFormat="1" ht="15.5" x14ac:dyDescent="0.35">
      <c r="A2058" s="14">
        <v>45358.88958333333</v>
      </c>
      <c r="B2058" s="7" t="s">
        <v>14192</v>
      </c>
      <c r="C2058" s="7" t="s">
        <v>59</v>
      </c>
      <c r="D2058" s="7" t="s">
        <v>51</v>
      </c>
      <c r="E2058" s="7" t="s">
        <v>59</v>
      </c>
      <c r="F2058" s="7" t="s">
        <v>140</v>
      </c>
      <c r="G2058" s="7" t="s">
        <v>207</v>
      </c>
      <c r="H2058" s="7" t="s">
        <v>55</v>
      </c>
      <c r="I2058" s="7" t="s">
        <v>14193</v>
      </c>
      <c r="J2058" s="7" t="s">
        <v>14194</v>
      </c>
      <c r="K2058" s="7" t="s">
        <v>14195</v>
      </c>
      <c r="L2058" s="7" t="s">
        <v>14196</v>
      </c>
      <c r="M2058" s="7" t="s">
        <v>14196</v>
      </c>
      <c r="N2058" s="7" t="s">
        <v>256</v>
      </c>
      <c r="O2058" s="7" t="s">
        <v>134</v>
      </c>
      <c r="P2058" s="7" t="s">
        <v>14197</v>
      </c>
      <c r="Q2058" s="15" t="s">
        <v>136</v>
      </c>
      <c r="R2058" s="15" t="s">
        <v>68</v>
      </c>
      <c r="S2058" s="15" t="s">
        <v>68</v>
      </c>
      <c r="T2058" s="15"/>
      <c r="U2058" s="15" t="s">
        <v>58</v>
      </c>
      <c r="V2058" s="15" t="s">
        <v>69</v>
      </c>
      <c r="W2058" s="16" t="s">
        <v>37</v>
      </c>
      <c r="X2058" s="16" t="s">
        <v>42</v>
      </c>
      <c r="Y2058" s="15" t="s">
        <v>207</v>
      </c>
      <c r="Z2058" s="17" t="s">
        <v>63</v>
      </c>
      <c r="AA2058" s="16" t="s">
        <v>43</v>
      </c>
      <c r="AB2058" s="15" t="s">
        <v>9429</v>
      </c>
      <c r="AC2058" s="15" t="s">
        <v>1332</v>
      </c>
      <c r="AD2058" s="7" t="s">
        <v>24</v>
      </c>
      <c r="AE2058" s="15" t="s">
        <v>289</v>
      </c>
    </row>
    <row r="2059" spans="1:31" s="2" customFormat="1" ht="15.5" x14ac:dyDescent="0.35">
      <c r="A2059" s="14">
        <v>45358.88958333333</v>
      </c>
      <c r="B2059" s="7" t="s">
        <v>14198</v>
      </c>
      <c r="C2059" s="7" t="s">
        <v>59</v>
      </c>
      <c r="D2059" s="7" t="s">
        <v>51</v>
      </c>
      <c r="E2059" s="7" t="s">
        <v>59</v>
      </c>
      <c r="F2059" s="7" t="s">
        <v>140</v>
      </c>
      <c r="G2059" s="7" t="s">
        <v>207</v>
      </c>
      <c r="H2059" s="7" t="s">
        <v>55</v>
      </c>
      <c r="I2059" s="7" t="s">
        <v>14199</v>
      </c>
      <c r="J2059" s="7" t="s">
        <v>14200</v>
      </c>
      <c r="K2059" s="7" t="s">
        <v>14201</v>
      </c>
      <c r="L2059" s="7" t="s">
        <v>14202</v>
      </c>
      <c r="M2059" s="7" t="s">
        <v>14202</v>
      </c>
      <c r="N2059" s="7" t="s">
        <v>256</v>
      </c>
      <c r="O2059" s="7" t="s">
        <v>134</v>
      </c>
      <c r="P2059" s="7" t="s">
        <v>14203</v>
      </c>
      <c r="Q2059" s="15" t="s">
        <v>136</v>
      </c>
      <c r="R2059" s="15" t="s">
        <v>68</v>
      </c>
      <c r="S2059" s="15" t="s">
        <v>68</v>
      </c>
      <c r="T2059" s="15"/>
      <c r="U2059" s="15" t="s">
        <v>58</v>
      </c>
      <c r="V2059" s="15" t="s">
        <v>69</v>
      </c>
      <c r="W2059" s="16" t="s">
        <v>37</v>
      </c>
      <c r="X2059" s="16" t="s">
        <v>42</v>
      </c>
      <c r="Y2059" s="15" t="s">
        <v>207</v>
      </c>
      <c r="Z2059" s="17" t="s">
        <v>63</v>
      </c>
      <c r="AA2059" s="16" t="s">
        <v>43</v>
      </c>
      <c r="AB2059" s="15" t="s">
        <v>9429</v>
      </c>
      <c r="AC2059" s="15" t="s">
        <v>1332</v>
      </c>
      <c r="AD2059" s="7" t="s">
        <v>24</v>
      </c>
      <c r="AE2059" s="15" t="s">
        <v>289</v>
      </c>
    </row>
    <row r="2060" spans="1:31" s="2" customFormat="1" ht="15.5" x14ac:dyDescent="0.35">
      <c r="A2060" s="14">
        <v>45358.88958333333</v>
      </c>
      <c r="B2060" s="7" t="s">
        <v>14204</v>
      </c>
      <c r="C2060" s="7" t="s">
        <v>59</v>
      </c>
      <c r="D2060" s="7" t="s">
        <v>51</v>
      </c>
      <c r="E2060" s="7" t="s">
        <v>59</v>
      </c>
      <c r="F2060" s="7" t="s">
        <v>140</v>
      </c>
      <c r="G2060" s="7" t="s">
        <v>207</v>
      </c>
      <c r="H2060" s="7" t="s">
        <v>55</v>
      </c>
      <c r="I2060" s="7" t="s">
        <v>14205</v>
      </c>
      <c r="J2060" s="7" t="s">
        <v>14206</v>
      </c>
      <c r="K2060" s="7" t="s">
        <v>14207</v>
      </c>
      <c r="L2060" s="7" t="s">
        <v>14208</v>
      </c>
      <c r="M2060" s="7" t="s">
        <v>14208</v>
      </c>
      <c r="N2060" s="7" t="s">
        <v>256</v>
      </c>
      <c r="O2060" s="7" t="s">
        <v>134</v>
      </c>
      <c r="P2060" s="7" t="s">
        <v>14209</v>
      </c>
      <c r="Q2060" s="15" t="s">
        <v>136</v>
      </c>
      <c r="R2060" s="15" t="s">
        <v>68</v>
      </c>
      <c r="S2060" s="15" t="s">
        <v>68</v>
      </c>
      <c r="T2060" s="15"/>
      <c r="U2060" s="15" t="s">
        <v>58</v>
      </c>
      <c r="V2060" s="15" t="s">
        <v>69</v>
      </c>
      <c r="W2060" s="16" t="s">
        <v>37</v>
      </c>
      <c r="X2060" s="16" t="s">
        <v>42</v>
      </c>
      <c r="Y2060" s="15" t="s">
        <v>207</v>
      </c>
      <c r="Z2060" s="17" t="s">
        <v>63</v>
      </c>
      <c r="AA2060" s="16" t="s">
        <v>43</v>
      </c>
      <c r="AB2060" s="15" t="s">
        <v>9429</v>
      </c>
      <c r="AC2060" s="15" t="s">
        <v>1332</v>
      </c>
      <c r="AD2060" s="7" t="s">
        <v>24</v>
      </c>
      <c r="AE2060" s="15" t="s">
        <v>289</v>
      </c>
    </row>
    <row r="2061" spans="1:31" s="2" customFormat="1" ht="15.5" x14ac:dyDescent="0.35">
      <c r="A2061" s="14">
        <v>45358.88958333333</v>
      </c>
      <c r="B2061" s="7" t="s">
        <v>14210</v>
      </c>
      <c r="C2061" s="7" t="s">
        <v>59</v>
      </c>
      <c r="D2061" s="7" t="s">
        <v>51</v>
      </c>
      <c r="E2061" s="7" t="s">
        <v>59</v>
      </c>
      <c r="F2061" s="7" t="s">
        <v>140</v>
      </c>
      <c r="G2061" s="7" t="s">
        <v>207</v>
      </c>
      <c r="H2061" s="7" t="s">
        <v>55</v>
      </c>
      <c r="I2061" s="7" t="s">
        <v>14211</v>
      </c>
      <c r="J2061" s="7" t="s">
        <v>14212</v>
      </c>
      <c r="K2061" s="7" t="s">
        <v>14213</v>
      </c>
      <c r="L2061" s="7" t="s">
        <v>14214</v>
      </c>
      <c r="M2061" s="7" t="s">
        <v>14215</v>
      </c>
      <c r="N2061" s="7" t="s">
        <v>256</v>
      </c>
      <c r="O2061" s="7" t="s">
        <v>134</v>
      </c>
      <c r="P2061" s="7" t="s">
        <v>14216</v>
      </c>
      <c r="Q2061" s="15" t="s">
        <v>136</v>
      </c>
      <c r="R2061" s="15" t="s">
        <v>68</v>
      </c>
      <c r="S2061" s="15" t="s">
        <v>68</v>
      </c>
      <c r="T2061" s="15"/>
      <c r="U2061" s="15" t="s">
        <v>58</v>
      </c>
      <c r="V2061" s="15" t="s">
        <v>69</v>
      </c>
      <c r="W2061" s="16" t="s">
        <v>37</v>
      </c>
      <c r="X2061" s="16" t="s">
        <v>42</v>
      </c>
      <c r="Y2061" s="15" t="s">
        <v>207</v>
      </c>
      <c r="Z2061" s="17" t="s">
        <v>63</v>
      </c>
      <c r="AA2061" s="16" t="s">
        <v>43</v>
      </c>
      <c r="AB2061" s="15" t="s">
        <v>9429</v>
      </c>
      <c r="AC2061" s="15" t="s">
        <v>1332</v>
      </c>
      <c r="AD2061" s="7" t="s">
        <v>24</v>
      </c>
      <c r="AE2061" s="15" t="s">
        <v>289</v>
      </c>
    </row>
    <row r="2062" spans="1:31" s="2" customFormat="1" ht="15.5" x14ac:dyDescent="0.35">
      <c r="A2062" s="14">
        <v>45358.88958333333</v>
      </c>
      <c r="B2062" s="7" t="s">
        <v>14217</v>
      </c>
      <c r="C2062" s="7" t="s">
        <v>59</v>
      </c>
      <c r="D2062" s="7" t="s">
        <v>51</v>
      </c>
      <c r="E2062" s="7" t="s">
        <v>59</v>
      </c>
      <c r="F2062" s="7" t="s">
        <v>140</v>
      </c>
      <c r="G2062" s="7" t="s">
        <v>207</v>
      </c>
      <c r="H2062" s="7" t="s">
        <v>55</v>
      </c>
      <c r="I2062" s="7" t="s">
        <v>14218</v>
      </c>
      <c r="J2062" s="7" t="s">
        <v>14219</v>
      </c>
      <c r="K2062" s="7" t="s">
        <v>14220</v>
      </c>
      <c r="L2062" s="7" t="s">
        <v>14221</v>
      </c>
      <c r="M2062" s="7" t="s">
        <v>14222</v>
      </c>
      <c r="N2062" s="7" t="s">
        <v>256</v>
      </c>
      <c r="O2062" s="7" t="s">
        <v>134</v>
      </c>
      <c r="P2062" s="7" t="s">
        <v>14223</v>
      </c>
      <c r="Q2062" s="15" t="s">
        <v>136</v>
      </c>
      <c r="R2062" s="15" t="s">
        <v>68</v>
      </c>
      <c r="S2062" s="15" t="s">
        <v>68</v>
      </c>
      <c r="T2062" s="15"/>
      <c r="U2062" s="15" t="s">
        <v>58</v>
      </c>
      <c r="V2062" s="15" t="s">
        <v>69</v>
      </c>
      <c r="W2062" s="16" t="s">
        <v>37</v>
      </c>
      <c r="X2062" s="16" t="s">
        <v>42</v>
      </c>
      <c r="Y2062" s="15" t="s">
        <v>207</v>
      </c>
      <c r="Z2062" s="17" t="s">
        <v>63</v>
      </c>
      <c r="AA2062" s="16" t="s">
        <v>43</v>
      </c>
      <c r="AB2062" s="15" t="s">
        <v>9429</v>
      </c>
      <c r="AC2062" s="15" t="s">
        <v>1332</v>
      </c>
      <c r="AD2062" s="7" t="s">
        <v>24</v>
      </c>
      <c r="AE2062" s="15" t="s">
        <v>289</v>
      </c>
    </row>
    <row r="2063" spans="1:31" s="2" customFormat="1" ht="15.5" x14ac:dyDescent="0.35">
      <c r="A2063" s="14">
        <v>45358.88958333333</v>
      </c>
      <c r="B2063" s="7" t="s">
        <v>14224</v>
      </c>
      <c r="C2063" s="7" t="s">
        <v>59</v>
      </c>
      <c r="D2063" s="7" t="s">
        <v>51</v>
      </c>
      <c r="E2063" s="7" t="s">
        <v>59</v>
      </c>
      <c r="F2063" s="7" t="s">
        <v>140</v>
      </c>
      <c r="G2063" s="7" t="s">
        <v>207</v>
      </c>
      <c r="H2063" s="7" t="s">
        <v>55</v>
      </c>
      <c r="I2063" s="7" t="s">
        <v>14225</v>
      </c>
      <c r="J2063" s="7" t="s">
        <v>14226</v>
      </c>
      <c r="K2063" s="7" t="s">
        <v>14227</v>
      </c>
      <c r="L2063" s="7" t="s">
        <v>14228</v>
      </c>
      <c r="M2063" s="7" t="s">
        <v>14228</v>
      </c>
      <c r="N2063" s="7" t="s">
        <v>256</v>
      </c>
      <c r="O2063" s="7" t="s">
        <v>134</v>
      </c>
      <c r="P2063" s="7" t="s">
        <v>14229</v>
      </c>
      <c r="Q2063" s="15" t="s">
        <v>136</v>
      </c>
      <c r="R2063" s="15" t="s">
        <v>68</v>
      </c>
      <c r="S2063" s="15" t="s">
        <v>68</v>
      </c>
      <c r="T2063" s="15"/>
      <c r="U2063" s="15" t="s">
        <v>58</v>
      </c>
      <c r="V2063" s="15" t="s">
        <v>69</v>
      </c>
      <c r="W2063" s="16" t="s">
        <v>37</v>
      </c>
      <c r="X2063" s="16" t="s">
        <v>42</v>
      </c>
      <c r="Y2063" s="15" t="s">
        <v>207</v>
      </c>
      <c r="Z2063" s="17" t="s">
        <v>63</v>
      </c>
      <c r="AA2063" s="16" t="s">
        <v>43</v>
      </c>
      <c r="AB2063" s="15" t="s">
        <v>9429</v>
      </c>
      <c r="AC2063" s="15" t="s">
        <v>1332</v>
      </c>
      <c r="AD2063" s="7" t="s">
        <v>137</v>
      </c>
      <c r="AE2063" s="15" t="s">
        <v>289</v>
      </c>
    </row>
    <row r="2064" spans="1:31" s="2" customFormat="1" ht="15.5" x14ac:dyDescent="0.35">
      <c r="A2064" s="14">
        <v>45358.88958333333</v>
      </c>
      <c r="B2064" s="7" t="s">
        <v>14230</v>
      </c>
      <c r="C2064" s="7" t="s">
        <v>59</v>
      </c>
      <c r="D2064" s="7" t="s">
        <v>51</v>
      </c>
      <c r="E2064" s="7" t="s">
        <v>59</v>
      </c>
      <c r="F2064" s="7" t="s">
        <v>140</v>
      </c>
      <c r="G2064" s="7" t="s">
        <v>207</v>
      </c>
      <c r="H2064" s="7" t="s">
        <v>55</v>
      </c>
      <c r="I2064" s="7" t="s">
        <v>14231</v>
      </c>
      <c r="J2064" s="7" t="s">
        <v>14232</v>
      </c>
      <c r="K2064" s="7" t="s">
        <v>14233</v>
      </c>
      <c r="L2064" s="7" t="s">
        <v>14234</v>
      </c>
      <c r="M2064" s="7" t="s">
        <v>14235</v>
      </c>
      <c r="N2064" s="7" t="s">
        <v>14236</v>
      </c>
      <c r="O2064" s="7" t="s">
        <v>134</v>
      </c>
      <c r="P2064" s="7" t="s">
        <v>14237</v>
      </c>
      <c r="Q2064" s="15" t="s">
        <v>136</v>
      </c>
      <c r="R2064" s="15" t="s">
        <v>68</v>
      </c>
      <c r="S2064" s="15" t="s">
        <v>68</v>
      </c>
      <c r="T2064" s="15"/>
      <c r="U2064" s="15" t="s">
        <v>58</v>
      </c>
      <c r="V2064" s="15" t="s">
        <v>69</v>
      </c>
      <c r="W2064" s="16" t="s">
        <v>37</v>
      </c>
      <c r="X2064" s="16" t="s">
        <v>42</v>
      </c>
      <c r="Y2064" s="15" t="s">
        <v>207</v>
      </c>
      <c r="Z2064" s="17" t="s">
        <v>63</v>
      </c>
      <c r="AA2064" s="16" t="s">
        <v>43</v>
      </c>
      <c r="AB2064" s="15" t="s">
        <v>9429</v>
      </c>
      <c r="AC2064" s="15" t="s">
        <v>1332</v>
      </c>
      <c r="AD2064" s="7" t="s">
        <v>24</v>
      </c>
      <c r="AE2064" s="15" t="s">
        <v>289</v>
      </c>
    </row>
    <row r="2065" spans="1:31" s="2" customFormat="1" ht="15.5" x14ac:dyDescent="0.35">
      <c r="A2065" s="14">
        <v>45358.88958333333</v>
      </c>
      <c r="B2065" s="7" t="s">
        <v>14238</v>
      </c>
      <c r="C2065" s="7" t="s">
        <v>59</v>
      </c>
      <c r="D2065" s="7" t="s">
        <v>51</v>
      </c>
      <c r="E2065" s="7" t="s">
        <v>59</v>
      </c>
      <c r="F2065" s="7" t="s">
        <v>140</v>
      </c>
      <c r="G2065" s="7" t="s">
        <v>207</v>
      </c>
      <c r="H2065" s="7" t="s">
        <v>55</v>
      </c>
      <c r="I2065" s="7" t="s">
        <v>14239</v>
      </c>
      <c r="J2065" s="7" t="s">
        <v>14240</v>
      </c>
      <c r="K2065" s="7" t="s">
        <v>14241</v>
      </c>
      <c r="L2065" s="7" t="s">
        <v>14242</v>
      </c>
      <c r="M2065" s="7" t="s">
        <v>14242</v>
      </c>
      <c r="N2065" s="7" t="s">
        <v>256</v>
      </c>
      <c r="O2065" s="7" t="s">
        <v>134</v>
      </c>
      <c r="P2065" s="7" t="s">
        <v>14243</v>
      </c>
      <c r="Q2065" s="15" t="s">
        <v>136</v>
      </c>
      <c r="R2065" s="15" t="s">
        <v>68</v>
      </c>
      <c r="S2065" s="15" t="s">
        <v>68</v>
      </c>
      <c r="T2065" s="15"/>
      <c r="U2065" s="15" t="s">
        <v>58</v>
      </c>
      <c r="V2065" s="15" t="s">
        <v>69</v>
      </c>
      <c r="W2065" s="16" t="s">
        <v>37</v>
      </c>
      <c r="X2065" s="16" t="s">
        <v>42</v>
      </c>
      <c r="Y2065" s="15" t="s">
        <v>207</v>
      </c>
      <c r="Z2065" s="17" t="s">
        <v>63</v>
      </c>
      <c r="AA2065" s="16" t="s">
        <v>43</v>
      </c>
      <c r="AB2065" s="15" t="s">
        <v>9429</v>
      </c>
      <c r="AC2065" s="15" t="s">
        <v>1332</v>
      </c>
      <c r="AD2065" s="7" t="s">
        <v>24</v>
      </c>
      <c r="AE2065" s="15" t="s">
        <v>289</v>
      </c>
    </row>
    <row r="2066" spans="1:31" s="2" customFormat="1" ht="15.5" x14ac:dyDescent="0.35">
      <c r="A2066" s="14">
        <v>45358.88958333333</v>
      </c>
      <c r="B2066" s="7" t="s">
        <v>14244</v>
      </c>
      <c r="C2066" s="7" t="s">
        <v>59</v>
      </c>
      <c r="D2066" s="7" t="s">
        <v>51</v>
      </c>
      <c r="E2066" s="7" t="s">
        <v>59</v>
      </c>
      <c r="F2066" s="7" t="s">
        <v>140</v>
      </c>
      <c r="G2066" s="7" t="s">
        <v>207</v>
      </c>
      <c r="H2066" s="7" t="s">
        <v>55</v>
      </c>
      <c r="I2066" s="7" t="s">
        <v>14245</v>
      </c>
      <c r="J2066" s="7" t="s">
        <v>14245</v>
      </c>
      <c r="K2066" s="7" t="s">
        <v>14246</v>
      </c>
      <c r="L2066" s="7" t="s">
        <v>14247</v>
      </c>
      <c r="M2066" s="7" t="s">
        <v>14247</v>
      </c>
      <c r="N2066" s="7" t="s">
        <v>256</v>
      </c>
      <c r="O2066" s="7" t="s">
        <v>134</v>
      </c>
      <c r="P2066" s="7" t="s">
        <v>14248</v>
      </c>
      <c r="Q2066" s="15" t="s">
        <v>136</v>
      </c>
      <c r="R2066" s="15" t="s">
        <v>68</v>
      </c>
      <c r="S2066" s="15" t="s">
        <v>68</v>
      </c>
      <c r="T2066" s="15"/>
      <c r="U2066" s="15" t="s">
        <v>58</v>
      </c>
      <c r="V2066" s="15" t="s">
        <v>69</v>
      </c>
      <c r="W2066" s="16" t="s">
        <v>37</v>
      </c>
      <c r="X2066" s="16" t="s">
        <v>42</v>
      </c>
      <c r="Y2066" s="15" t="s">
        <v>207</v>
      </c>
      <c r="Z2066" s="17" t="s">
        <v>63</v>
      </c>
      <c r="AA2066" s="16" t="s">
        <v>43</v>
      </c>
      <c r="AB2066" s="15" t="s">
        <v>9429</v>
      </c>
      <c r="AC2066" s="15" t="s">
        <v>1332</v>
      </c>
      <c r="AD2066" s="7" t="s">
        <v>24</v>
      </c>
      <c r="AE2066" s="15" t="s">
        <v>289</v>
      </c>
    </row>
    <row r="2067" spans="1:31" s="2" customFormat="1" ht="15.5" x14ac:dyDescent="0.35">
      <c r="A2067" s="14">
        <v>45358.88958333333</v>
      </c>
      <c r="B2067" s="7" t="s">
        <v>14249</v>
      </c>
      <c r="C2067" s="7" t="s">
        <v>59</v>
      </c>
      <c r="D2067" s="7" t="s">
        <v>51</v>
      </c>
      <c r="E2067" s="7" t="s">
        <v>59</v>
      </c>
      <c r="F2067" s="7" t="s">
        <v>140</v>
      </c>
      <c r="G2067" s="7" t="s">
        <v>207</v>
      </c>
      <c r="H2067" s="7" t="s">
        <v>55</v>
      </c>
      <c r="I2067" s="7" t="s">
        <v>14250</v>
      </c>
      <c r="J2067" s="7" t="s">
        <v>14251</v>
      </c>
      <c r="K2067" s="7" t="s">
        <v>14252</v>
      </c>
      <c r="L2067" s="7" t="s">
        <v>14253</v>
      </c>
      <c r="M2067" s="7" t="s">
        <v>14254</v>
      </c>
      <c r="N2067" s="7" t="s">
        <v>256</v>
      </c>
      <c r="O2067" s="7" t="s">
        <v>134</v>
      </c>
      <c r="P2067" s="7" t="s">
        <v>14255</v>
      </c>
      <c r="Q2067" s="15" t="s">
        <v>136</v>
      </c>
      <c r="R2067" s="15" t="s">
        <v>68</v>
      </c>
      <c r="S2067" s="15" t="s">
        <v>68</v>
      </c>
      <c r="T2067" s="15"/>
      <c r="U2067" s="15" t="s">
        <v>58</v>
      </c>
      <c r="V2067" s="15" t="s">
        <v>69</v>
      </c>
      <c r="W2067" s="16" t="s">
        <v>37</v>
      </c>
      <c r="X2067" s="16" t="s">
        <v>42</v>
      </c>
      <c r="Y2067" s="15" t="s">
        <v>207</v>
      </c>
      <c r="Z2067" s="17" t="s">
        <v>63</v>
      </c>
      <c r="AA2067" s="16" t="s">
        <v>43</v>
      </c>
      <c r="AB2067" s="15" t="s">
        <v>9429</v>
      </c>
      <c r="AC2067" s="15" t="s">
        <v>1332</v>
      </c>
      <c r="AD2067" s="7" t="s">
        <v>24</v>
      </c>
      <c r="AE2067" s="15" t="s">
        <v>289</v>
      </c>
    </row>
    <row r="2068" spans="1:31" s="2" customFormat="1" ht="15.5" x14ac:dyDescent="0.35">
      <c r="A2068" s="14">
        <v>45358.88958333333</v>
      </c>
      <c r="B2068" s="7" t="s">
        <v>14256</v>
      </c>
      <c r="C2068" s="7" t="s">
        <v>59</v>
      </c>
      <c r="D2068" s="7" t="s">
        <v>51</v>
      </c>
      <c r="E2068" s="7" t="s">
        <v>59</v>
      </c>
      <c r="F2068" s="7" t="s">
        <v>140</v>
      </c>
      <c r="G2068" s="7" t="s">
        <v>207</v>
      </c>
      <c r="H2068" s="7" t="s">
        <v>55</v>
      </c>
      <c r="I2068" s="7" t="s">
        <v>14257</v>
      </c>
      <c r="J2068" s="7" t="s">
        <v>14258</v>
      </c>
      <c r="K2068" s="7" t="s">
        <v>14259</v>
      </c>
      <c r="L2068" s="7" t="s">
        <v>14260</v>
      </c>
      <c r="M2068" s="7" t="s">
        <v>14261</v>
      </c>
      <c r="N2068" s="7" t="s">
        <v>256</v>
      </c>
      <c r="O2068" s="7" t="s">
        <v>134</v>
      </c>
      <c r="P2068" s="7" t="s">
        <v>14262</v>
      </c>
      <c r="Q2068" s="15" t="s">
        <v>136</v>
      </c>
      <c r="R2068" s="15" t="s">
        <v>68</v>
      </c>
      <c r="S2068" s="15" t="s">
        <v>68</v>
      </c>
      <c r="T2068" s="15"/>
      <c r="U2068" s="15" t="s">
        <v>58</v>
      </c>
      <c r="V2068" s="15" t="s">
        <v>69</v>
      </c>
      <c r="W2068" s="16" t="s">
        <v>37</v>
      </c>
      <c r="X2068" s="16" t="s">
        <v>42</v>
      </c>
      <c r="Y2068" s="15" t="s">
        <v>207</v>
      </c>
      <c r="Z2068" s="17" t="s">
        <v>63</v>
      </c>
      <c r="AA2068" s="16" t="s">
        <v>43</v>
      </c>
      <c r="AB2068" s="15" t="s">
        <v>9429</v>
      </c>
      <c r="AC2068" s="15" t="s">
        <v>1332</v>
      </c>
      <c r="AD2068" s="7" t="s">
        <v>24</v>
      </c>
      <c r="AE2068" s="15" t="s">
        <v>289</v>
      </c>
    </row>
    <row r="2069" spans="1:31" s="2" customFormat="1" ht="15.5" x14ac:dyDescent="0.35">
      <c r="A2069" s="14">
        <v>45358.88958333333</v>
      </c>
      <c r="B2069" s="7" t="s">
        <v>14263</v>
      </c>
      <c r="C2069" s="7" t="s">
        <v>59</v>
      </c>
      <c r="D2069" s="7" t="s">
        <v>51</v>
      </c>
      <c r="E2069" s="7" t="s">
        <v>59</v>
      </c>
      <c r="F2069" s="7" t="s">
        <v>140</v>
      </c>
      <c r="G2069" s="7" t="s">
        <v>207</v>
      </c>
      <c r="H2069" s="7" t="s">
        <v>55</v>
      </c>
      <c r="I2069" s="7" t="s">
        <v>14264</v>
      </c>
      <c r="J2069" s="7" t="s">
        <v>14265</v>
      </c>
      <c r="K2069" s="7" t="s">
        <v>14266</v>
      </c>
      <c r="L2069" s="7" t="s">
        <v>14267</v>
      </c>
      <c r="M2069" s="7" t="s">
        <v>14268</v>
      </c>
      <c r="N2069" s="7" t="s">
        <v>256</v>
      </c>
      <c r="O2069" s="7" t="s">
        <v>134</v>
      </c>
      <c r="P2069" s="7" t="s">
        <v>14269</v>
      </c>
      <c r="Q2069" s="15" t="s">
        <v>136</v>
      </c>
      <c r="R2069" s="15" t="s">
        <v>68</v>
      </c>
      <c r="S2069" s="15" t="s">
        <v>68</v>
      </c>
      <c r="T2069" s="15"/>
      <c r="U2069" s="15" t="s">
        <v>58</v>
      </c>
      <c r="V2069" s="15" t="s">
        <v>69</v>
      </c>
      <c r="W2069" s="16" t="s">
        <v>37</v>
      </c>
      <c r="X2069" s="16" t="s">
        <v>42</v>
      </c>
      <c r="Y2069" s="15" t="s">
        <v>207</v>
      </c>
      <c r="Z2069" s="17" t="s">
        <v>63</v>
      </c>
      <c r="AA2069" s="16" t="s">
        <v>43</v>
      </c>
      <c r="AB2069" s="15" t="s">
        <v>9429</v>
      </c>
      <c r="AC2069" s="15" t="s">
        <v>1332</v>
      </c>
      <c r="AD2069" s="7" t="s">
        <v>137</v>
      </c>
      <c r="AE2069" s="15" t="s">
        <v>289</v>
      </c>
    </row>
    <row r="2070" spans="1:31" s="2" customFormat="1" ht="15.5" x14ac:dyDescent="0.35">
      <c r="A2070" s="14">
        <v>45358.88958333333</v>
      </c>
      <c r="B2070" s="7" t="s">
        <v>14270</v>
      </c>
      <c r="C2070" s="7" t="s">
        <v>59</v>
      </c>
      <c r="D2070" s="7" t="s">
        <v>51</v>
      </c>
      <c r="E2070" s="7" t="s">
        <v>59</v>
      </c>
      <c r="F2070" s="7" t="s">
        <v>140</v>
      </c>
      <c r="G2070" s="7" t="s">
        <v>207</v>
      </c>
      <c r="H2070" s="7" t="s">
        <v>55</v>
      </c>
      <c r="I2070" s="7" t="s">
        <v>14271</v>
      </c>
      <c r="J2070" s="7" t="s">
        <v>14272</v>
      </c>
      <c r="K2070" s="7" t="s">
        <v>14273</v>
      </c>
      <c r="L2070" s="7" t="s">
        <v>54</v>
      </c>
      <c r="M2070" s="7" t="s">
        <v>14274</v>
      </c>
      <c r="N2070" s="7" t="s">
        <v>256</v>
      </c>
      <c r="O2070" s="7" t="s">
        <v>134</v>
      </c>
      <c r="P2070" s="7" t="s">
        <v>14275</v>
      </c>
      <c r="Q2070" s="15" t="s">
        <v>136</v>
      </c>
      <c r="R2070" s="15" t="s">
        <v>68</v>
      </c>
      <c r="S2070" s="15" t="s">
        <v>68</v>
      </c>
      <c r="T2070" s="15"/>
      <c r="U2070" s="15" t="s">
        <v>58</v>
      </c>
      <c r="V2070" s="15" t="s">
        <v>69</v>
      </c>
      <c r="W2070" s="16" t="s">
        <v>37</v>
      </c>
      <c r="X2070" s="16" t="s">
        <v>42</v>
      </c>
      <c r="Y2070" s="15" t="s">
        <v>207</v>
      </c>
      <c r="Z2070" s="17" t="s">
        <v>63</v>
      </c>
      <c r="AA2070" s="16" t="s">
        <v>43</v>
      </c>
      <c r="AB2070" s="15" t="s">
        <v>9429</v>
      </c>
      <c r="AC2070" s="15" t="s">
        <v>1332</v>
      </c>
      <c r="AD2070" s="7" t="s">
        <v>24</v>
      </c>
      <c r="AE2070" s="15" t="s">
        <v>289</v>
      </c>
    </row>
    <row r="2071" spans="1:31" s="2" customFormat="1" ht="15.5" x14ac:dyDescent="0.35">
      <c r="A2071" s="14">
        <v>45358.88958333333</v>
      </c>
      <c r="B2071" s="7" t="s">
        <v>14276</v>
      </c>
      <c r="C2071" s="7" t="s">
        <v>59</v>
      </c>
      <c r="D2071" s="7" t="s">
        <v>51</v>
      </c>
      <c r="E2071" s="7" t="s">
        <v>59</v>
      </c>
      <c r="F2071" s="7" t="s">
        <v>140</v>
      </c>
      <c r="G2071" s="7" t="s">
        <v>207</v>
      </c>
      <c r="H2071" s="7" t="s">
        <v>55</v>
      </c>
      <c r="I2071" s="7" t="s">
        <v>14277</v>
      </c>
      <c r="J2071" s="7" t="s">
        <v>14278</v>
      </c>
      <c r="K2071" s="7" t="s">
        <v>14279</v>
      </c>
      <c r="L2071" s="7" t="s">
        <v>14280</v>
      </c>
      <c r="M2071" s="7" t="s">
        <v>14280</v>
      </c>
      <c r="N2071" s="7" t="s">
        <v>256</v>
      </c>
      <c r="O2071" s="7" t="s">
        <v>134</v>
      </c>
      <c r="P2071" s="7" t="s">
        <v>14281</v>
      </c>
      <c r="Q2071" s="15" t="s">
        <v>136</v>
      </c>
      <c r="R2071" s="15" t="s">
        <v>67</v>
      </c>
      <c r="S2071" s="15" t="s">
        <v>90</v>
      </c>
      <c r="T2071" s="15"/>
      <c r="U2071" s="15" t="s">
        <v>58</v>
      </c>
      <c r="V2071" s="15" t="s">
        <v>69</v>
      </c>
      <c r="W2071" s="16" t="s">
        <v>37</v>
      </c>
      <c r="X2071" s="16" t="s">
        <v>42</v>
      </c>
      <c r="Y2071" s="15" t="s">
        <v>207</v>
      </c>
      <c r="Z2071" s="17" t="s">
        <v>63</v>
      </c>
      <c r="AA2071" s="16" t="s">
        <v>43</v>
      </c>
      <c r="AB2071" s="15" t="s">
        <v>9429</v>
      </c>
      <c r="AC2071" s="15" t="s">
        <v>1332</v>
      </c>
      <c r="AD2071" s="7" t="s">
        <v>105</v>
      </c>
      <c r="AE2071" s="15" t="s">
        <v>289</v>
      </c>
    </row>
    <row r="2072" spans="1:31" s="2" customFormat="1" ht="15.5" x14ac:dyDescent="0.35">
      <c r="A2072" s="14">
        <v>45358.88958333333</v>
      </c>
      <c r="B2072" s="7" t="s">
        <v>14282</v>
      </c>
      <c r="C2072" s="7" t="s">
        <v>59</v>
      </c>
      <c r="D2072" s="7" t="s">
        <v>51</v>
      </c>
      <c r="E2072" s="7" t="s">
        <v>59</v>
      </c>
      <c r="F2072" s="7" t="s">
        <v>140</v>
      </c>
      <c r="G2072" s="7" t="s">
        <v>207</v>
      </c>
      <c r="H2072" s="7" t="s">
        <v>55</v>
      </c>
      <c r="I2072" s="7" t="s">
        <v>14283</v>
      </c>
      <c r="J2072" s="7" t="s">
        <v>14284</v>
      </c>
      <c r="K2072" s="7" t="s">
        <v>14285</v>
      </c>
      <c r="L2072" s="7" t="s">
        <v>14286</v>
      </c>
      <c r="M2072" s="7" t="s">
        <v>14287</v>
      </c>
      <c r="N2072" s="7" t="s">
        <v>256</v>
      </c>
      <c r="O2072" s="7" t="s">
        <v>134</v>
      </c>
      <c r="P2072" s="7" t="s">
        <v>14288</v>
      </c>
      <c r="Q2072" s="15" t="s">
        <v>136</v>
      </c>
      <c r="R2072" s="15" t="s">
        <v>68</v>
      </c>
      <c r="S2072" s="15" t="s">
        <v>68</v>
      </c>
      <c r="T2072" s="15"/>
      <c r="U2072" s="15" t="s">
        <v>58</v>
      </c>
      <c r="V2072" s="15" t="s">
        <v>69</v>
      </c>
      <c r="W2072" s="16" t="s">
        <v>37</v>
      </c>
      <c r="X2072" s="16" t="s">
        <v>42</v>
      </c>
      <c r="Y2072" s="15" t="s">
        <v>207</v>
      </c>
      <c r="Z2072" s="17" t="s">
        <v>63</v>
      </c>
      <c r="AA2072" s="16" t="s">
        <v>43</v>
      </c>
      <c r="AB2072" s="15" t="s">
        <v>9429</v>
      </c>
      <c r="AC2072" s="15" t="s">
        <v>1332</v>
      </c>
      <c r="AD2072" s="7" t="s">
        <v>24</v>
      </c>
      <c r="AE2072" s="15" t="s">
        <v>289</v>
      </c>
    </row>
    <row r="2073" spans="1:31" s="2" customFormat="1" ht="15.5" x14ac:dyDescent="0.35">
      <c r="A2073" s="14">
        <v>45358.88958333333</v>
      </c>
      <c r="B2073" s="7" t="s">
        <v>14289</v>
      </c>
      <c r="C2073" s="7" t="s">
        <v>59</v>
      </c>
      <c r="D2073" s="7" t="s">
        <v>51</v>
      </c>
      <c r="E2073" s="7" t="s">
        <v>59</v>
      </c>
      <c r="F2073" s="7" t="s">
        <v>140</v>
      </c>
      <c r="G2073" s="7" t="s">
        <v>207</v>
      </c>
      <c r="H2073" s="7" t="s">
        <v>55</v>
      </c>
      <c r="I2073" s="7" t="s">
        <v>14290</v>
      </c>
      <c r="J2073" s="7" t="s">
        <v>14291</v>
      </c>
      <c r="K2073" s="7" t="s">
        <v>14292</v>
      </c>
      <c r="L2073" s="7" t="s">
        <v>14293</v>
      </c>
      <c r="M2073" s="7" t="s">
        <v>14294</v>
      </c>
      <c r="N2073" s="7" t="s">
        <v>256</v>
      </c>
      <c r="O2073" s="7" t="s">
        <v>134</v>
      </c>
      <c r="P2073" s="7" t="s">
        <v>14295</v>
      </c>
      <c r="Q2073" s="15" t="s">
        <v>136</v>
      </c>
      <c r="R2073" s="15" t="s">
        <v>68</v>
      </c>
      <c r="S2073" s="15" t="s">
        <v>68</v>
      </c>
      <c r="T2073" s="15"/>
      <c r="U2073" s="15" t="s">
        <v>58</v>
      </c>
      <c r="V2073" s="15" t="s">
        <v>69</v>
      </c>
      <c r="W2073" s="16" t="s">
        <v>37</v>
      </c>
      <c r="X2073" s="16" t="s">
        <v>42</v>
      </c>
      <c r="Y2073" s="15" t="s">
        <v>207</v>
      </c>
      <c r="Z2073" s="17" t="s">
        <v>63</v>
      </c>
      <c r="AA2073" s="16" t="s">
        <v>43</v>
      </c>
      <c r="AB2073" s="15" t="s">
        <v>9429</v>
      </c>
      <c r="AC2073" s="15" t="s">
        <v>1332</v>
      </c>
      <c r="AD2073" s="7" t="s">
        <v>24</v>
      </c>
      <c r="AE2073" s="15" t="s">
        <v>289</v>
      </c>
    </row>
    <row r="2074" spans="1:31" s="2" customFormat="1" ht="15.5" x14ac:dyDescent="0.35">
      <c r="A2074" s="14">
        <v>45358.88958333333</v>
      </c>
      <c r="B2074" s="7" t="s">
        <v>14296</v>
      </c>
      <c r="C2074" s="7" t="s">
        <v>59</v>
      </c>
      <c r="D2074" s="7" t="s">
        <v>51</v>
      </c>
      <c r="E2074" s="7" t="s">
        <v>59</v>
      </c>
      <c r="F2074" s="7" t="s">
        <v>140</v>
      </c>
      <c r="G2074" s="7" t="s">
        <v>207</v>
      </c>
      <c r="H2074" s="7" t="s">
        <v>55</v>
      </c>
      <c r="I2074" s="7" t="s">
        <v>14297</v>
      </c>
      <c r="J2074" s="7" t="s">
        <v>14298</v>
      </c>
      <c r="K2074" s="7" t="s">
        <v>14299</v>
      </c>
      <c r="L2074" s="7" t="s">
        <v>14300</v>
      </c>
      <c r="M2074" s="7" t="s">
        <v>14300</v>
      </c>
      <c r="N2074" s="7" t="s">
        <v>256</v>
      </c>
      <c r="O2074" s="7" t="s">
        <v>134</v>
      </c>
      <c r="P2074" s="7" t="s">
        <v>14301</v>
      </c>
      <c r="Q2074" s="15" t="s">
        <v>136</v>
      </c>
      <c r="R2074" s="15" t="s">
        <v>68</v>
      </c>
      <c r="S2074" s="15" t="s">
        <v>68</v>
      </c>
      <c r="T2074" s="15"/>
      <c r="U2074" s="15" t="s">
        <v>58</v>
      </c>
      <c r="V2074" s="15" t="s">
        <v>92</v>
      </c>
      <c r="W2074" s="16" t="s">
        <v>37</v>
      </c>
      <c r="X2074" s="16" t="s">
        <v>42</v>
      </c>
      <c r="Y2074" s="15" t="s">
        <v>207</v>
      </c>
      <c r="Z2074" s="17" t="s">
        <v>63</v>
      </c>
      <c r="AA2074" s="16" t="s">
        <v>43</v>
      </c>
      <c r="AB2074" s="15" t="s">
        <v>9429</v>
      </c>
      <c r="AC2074" s="15" t="s">
        <v>1332</v>
      </c>
      <c r="AD2074" s="7" t="s">
        <v>24</v>
      </c>
      <c r="AE2074" s="15" t="s">
        <v>289</v>
      </c>
    </row>
    <row r="2075" spans="1:31" s="2" customFormat="1" ht="15.5" x14ac:dyDescent="0.35">
      <c r="A2075" s="14">
        <v>45358.88958333333</v>
      </c>
      <c r="B2075" s="7" t="s">
        <v>14302</v>
      </c>
      <c r="C2075" s="7" t="s">
        <v>59</v>
      </c>
      <c r="D2075" s="7" t="s">
        <v>51</v>
      </c>
      <c r="E2075" s="7" t="s">
        <v>59</v>
      </c>
      <c r="F2075" s="7" t="s">
        <v>140</v>
      </c>
      <c r="G2075" s="7" t="s">
        <v>207</v>
      </c>
      <c r="H2075" s="7" t="s">
        <v>55</v>
      </c>
      <c r="I2075" s="7" t="s">
        <v>14303</v>
      </c>
      <c r="J2075" s="7" t="s">
        <v>14304</v>
      </c>
      <c r="K2075" s="7" t="s">
        <v>14305</v>
      </c>
      <c r="L2075" s="7" t="s">
        <v>14306</v>
      </c>
      <c r="M2075" s="7" t="s">
        <v>14306</v>
      </c>
      <c r="N2075" s="7" t="s">
        <v>256</v>
      </c>
      <c r="O2075" s="7" t="s">
        <v>134</v>
      </c>
      <c r="P2075" s="7" t="s">
        <v>14307</v>
      </c>
      <c r="Q2075" s="15" t="s">
        <v>136</v>
      </c>
      <c r="R2075" s="15" t="s">
        <v>68</v>
      </c>
      <c r="S2075" s="15" t="s">
        <v>68</v>
      </c>
      <c r="T2075" s="15"/>
      <c r="U2075" s="15" t="s">
        <v>58</v>
      </c>
      <c r="V2075" s="15" t="s">
        <v>69</v>
      </c>
      <c r="W2075" s="16" t="s">
        <v>37</v>
      </c>
      <c r="X2075" s="16" t="s">
        <v>42</v>
      </c>
      <c r="Y2075" s="15" t="s">
        <v>207</v>
      </c>
      <c r="Z2075" s="17" t="s">
        <v>63</v>
      </c>
      <c r="AA2075" s="16" t="s">
        <v>43</v>
      </c>
      <c r="AB2075" s="15" t="s">
        <v>9429</v>
      </c>
      <c r="AC2075" s="15" t="s">
        <v>1332</v>
      </c>
      <c r="AD2075" s="7" t="s">
        <v>105</v>
      </c>
      <c r="AE2075" s="15" t="s">
        <v>289</v>
      </c>
    </row>
    <row r="2076" spans="1:31" s="2" customFormat="1" ht="15.5" x14ac:dyDescent="0.35">
      <c r="A2076" s="14">
        <v>45358.88958333333</v>
      </c>
      <c r="B2076" s="7" t="s">
        <v>14308</v>
      </c>
      <c r="C2076" s="7" t="s">
        <v>59</v>
      </c>
      <c r="D2076" s="7" t="s">
        <v>51</v>
      </c>
      <c r="E2076" s="7" t="s">
        <v>59</v>
      </c>
      <c r="F2076" s="7" t="s">
        <v>140</v>
      </c>
      <c r="G2076" s="7" t="s">
        <v>207</v>
      </c>
      <c r="H2076" s="7" t="s">
        <v>55</v>
      </c>
      <c r="I2076" s="7" t="s">
        <v>14309</v>
      </c>
      <c r="J2076" s="7" t="s">
        <v>14310</v>
      </c>
      <c r="K2076" s="7" t="s">
        <v>14311</v>
      </c>
      <c r="L2076" s="7" t="s">
        <v>14312</v>
      </c>
      <c r="M2076" s="7" t="s">
        <v>14313</v>
      </c>
      <c r="N2076" s="7" t="s">
        <v>256</v>
      </c>
      <c r="O2076" s="7" t="s">
        <v>134</v>
      </c>
      <c r="P2076" s="7" t="s">
        <v>14185</v>
      </c>
      <c r="Q2076" s="15" t="s">
        <v>136</v>
      </c>
      <c r="R2076" s="15" t="s">
        <v>67</v>
      </c>
      <c r="S2076" s="15" t="s">
        <v>90</v>
      </c>
      <c r="T2076" s="15"/>
      <c r="U2076" s="15" t="s">
        <v>58</v>
      </c>
      <c r="V2076" s="15" t="s">
        <v>69</v>
      </c>
      <c r="W2076" s="16" t="s">
        <v>37</v>
      </c>
      <c r="X2076" s="16" t="s">
        <v>42</v>
      </c>
      <c r="Y2076" s="15" t="s">
        <v>207</v>
      </c>
      <c r="Z2076" s="17" t="s">
        <v>63</v>
      </c>
      <c r="AA2076" s="16" t="s">
        <v>43</v>
      </c>
      <c r="AB2076" s="15" t="s">
        <v>9429</v>
      </c>
      <c r="AC2076" s="15" t="s">
        <v>1332</v>
      </c>
      <c r="AD2076" s="7" t="s">
        <v>24</v>
      </c>
      <c r="AE2076" s="15" t="s">
        <v>289</v>
      </c>
    </row>
    <row r="2077" spans="1:31" s="2" customFormat="1" ht="15.5" x14ac:dyDescent="0.35">
      <c r="A2077" s="14">
        <v>45358.88958333333</v>
      </c>
      <c r="B2077" s="7" t="s">
        <v>14314</v>
      </c>
      <c r="C2077" s="7" t="s">
        <v>59</v>
      </c>
      <c r="D2077" s="7" t="s">
        <v>51</v>
      </c>
      <c r="E2077" s="7" t="s">
        <v>59</v>
      </c>
      <c r="F2077" s="7" t="s">
        <v>140</v>
      </c>
      <c r="G2077" s="7" t="s">
        <v>207</v>
      </c>
      <c r="H2077" s="7" t="s">
        <v>55</v>
      </c>
      <c r="I2077" s="7" t="s">
        <v>14315</v>
      </c>
      <c r="J2077" s="7" t="s">
        <v>14316</v>
      </c>
      <c r="K2077" s="7" t="s">
        <v>14317</v>
      </c>
      <c r="L2077" s="7" t="s">
        <v>54</v>
      </c>
      <c r="M2077" s="7" t="s">
        <v>14318</v>
      </c>
      <c r="N2077" s="7" t="s">
        <v>256</v>
      </c>
      <c r="O2077" s="7" t="s">
        <v>134</v>
      </c>
      <c r="P2077" s="7" t="s">
        <v>14185</v>
      </c>
      <c r="Q2077" s="15" t="s">
        <v>136</v>
      </c>
      <c r="R2077" s="15" t="s">
        <v>68</v>
      </c>
      <c r="S2077" s="15" t="s">
        <v>68</v>
      </c>
      <c r="T2077" s="15"/>
      <c r="U2077" s="15" t="s">
        <v>58</v>
      </c>
      <c r="V2077" s="15" t="s">
        <v>69</v>
      </c>
      <c r="W2077" s="16" t="s">
        <v>37</v>
      </c>
      <c r="X2077" s="16" t="s">
        <v>42</v>
      </c>
      <c r="Y2077" s="15" t="s">
        <v>207</v>
      </c>
      <c r="Z2077" s="17" t="s">
        <v>63</v>
      </c>
      <c r="AA2077" s="16" t="s">
        <v>43</v>
      </c>
      <c r="AB2077" s="15" t="s">
        <v>9429</v>
      </c>
      <c r="AC2077" s="15" t="s">
        <v>1332</v>
      </c>
      <c r="AD2077" s="7" t="s">
        <v>137</v>
      </c>
      <c r="AE2077" s="15" t="s">
        <v>289</v>
      </c>
    </row>
    <row r="2078" spans="1:31" s="2" customFormat="1" ht="15.5" x14ac:dyDescent="0.35">
      <c r="A2078" s="14">
        <v>45358.68472222222</v>
      </c>
      <c r="B2078" s="7" t="s">
        <v>14319</v>
      </c>
      <c r="C2078" s="7" t="s">
        <v>59</v>
      </c>
      <c r="D2078" s="7" t="s">
        <v>51</v>
      </c>
      <c r="E2078" s="7" t="s">
        <v>59</v>
      </c>
      <c r="F2078" s="7" t="s">
        <v>140</v>
      </c>
      <c r="G2078" s="7" t="s">
        <v>53</v>
      </c>
      <c r="H2078" s="7" t="s">
        <v>55</v>
      </c>
      <c r="I2078" s="7" t="s">
        <v>14320</v>
      </c>
      <c r="J2078" s="7" t="s">
        <v>14321</v>
      </c>
      <c r="K2078" s="7" t="s">
        <v>14322</v>
      </c>
      <c r="L2078" s="7" t="s">
        <v>14323</v>
      </c>
      <c r="M2078" s="7" t="s">
        <v>14323</v>
      </c>
      <c r="N2078" s="7" t="s">
        <v>451</v>
      </c>
      <c r="O2078" s="7" t="s">
        <v>65</v>
      </c>
      <c r="P2078" s="7" t="s">
        <v>14324</v>
      </c>
      <c r="Q2078" s="15" t="s">
        <v>104</v>
      </c>
      <c r="R2078" s="15" t="s">
        <v>67</v>
      </c>
      <c r="S2078" s="15" t="s">
        <v>90</v>
      </c>
      <c r="T2078" s="15"/>
      <c r="U2078" s="15" t="s">
        <v>58</v>
      </c>
      <c r="V2078" s="15" t="s">
        <v>25938</v>
      </c>
      <c r="W2078" s="16" t="s">
        <v>37</v>
      </c>
      <c r="X2078" s="16" t="s">
        <v>38</v>
      </c>
      <c r="Y2078" s="15" t="s">
        <v>614</v>
      </c>
      <c r="Z2078" s="17" t="s">
        <v>63</v>
      </c>
      <c r="AA2078" s="16" t="s">
        <v>46</v>
      </c>
      <c r="AB2078" s="15" t="s">
        <v>14325</v>
      </c>
      <c r="AC2078" s="15" t="s">
        <v>1187</v>
      </c>
      <c r="AD2078" s="7" t="s">
        <v>24</v>
      </c>
      <c r="AE2078" s="15" t="s">
        <v>289</v>
      </c>
    </row>
    <row r="2079" spans="1:31" s="2" customFormat="1" ht="15.5" x14ac:dyDescent="0.35">
      <c r="A2079" s="14">
        <v>45358.747916666667</v>
      </c>
      <c r="B2079" s="7" t="s">
        <v>14326</v>
      </c>
      <c r="C2079" s="7" t="s">
        <v>59</v>
      </c>
      <c r="D2079" s="7" t="s">
        <v>51</v>
      </c>
      <c r="E2079" s="7" t="s">
        <v>59</v>
      </c>
      <c r="F2079" s="7" t="s">
        <v>60</v>
      </c>
      <c r="G2079" s="7" t="s">
        <v>548</v>
      </c>
      <c r="H2079" s="7" t="s">
        <v>55</v>
      </c>
      <c r="I2079" s="7" t="s">
        <v>14327</v>
      </c>
      <c r="J2079" s="7" t="s">
        <v>14328</v>
      </c>
      <c r="K2079" s="7" t="s">
        <v>14329</v>
      </c>
      <c r="L2079" s="7" t="s">
        <v>14330</v>
      </c>
      <c r="M2079" s="7" t="s">
        <v>14331</v>
      </c>
      <c r="N2079" s="7" t="s">
        <v>1393</v>
      </c>
      <c r="O2079" s="7" t="s">
        <v>65</v>
      </c>
      <c r="P2079" s="7" t="s">
        <v>14332</v>
      </c>
      <c r="Q2079" s="15" t="s">
        <v>104</v>
      </c>
      <c r="R2079" s="15" t="s">
        <v>67</v>
      </c>
      <c r="S2079" s="15" t="s">
        <v>90</v>
      </c>
      <c r="T2079" s="15"/>
      <c r="U2079" s="15" t="s">
        <v>58</v>
      </c>
      <c r="V2079" s="15"/>
      <c r="W2079" s="16" t="s">
        <v>30</v>
      </c>
      <c r="X2079" s="16" t="s">
        <v>48</v>
      </c>
      <c r="Y2079" s="15"/>
      <c r="Z2079" s="17" t="s">
        <v>60</v>
      </c>
      <c r="AA2079" s="16" t="s">
        <v>49</v>
      </c>
      <c r="AB2079" s="15" t="s">
        <v>14333</v>
      </c>
      <c r="AC2079" s="15" t="s">
        <v>1187</v>
      </c>
      <c r="AD2079" s="7" t="s">
        <v>24</v>
      </c>
      <c r="AE2079" s="15" t="s">
        <v>289</v>
      </c>
    </row>
    <row r="2080" spans="1:31" s="2" customFormat="1" ht="15.5" x14ac:dyDescent="0.35">
      <c r="A2080" s="14">
        <v>45358.747916666667</v>
      </c>
      <c r="B2080" s="7" t="s">
        <v>14334</v>
      </c>
      <c r="C2080" s="7" t="s">
        <v>59</v>
      </c>
      <c r="D2080" s="7" t="s">
        <v>51</v>
      </c>
      <c r="E2080" s="7" t="s">
        <v>59</v>
      </c>
      <c r="F2080" s="7" t="s">
        <v>60</v>
      </c>
      <c r="G2080" s="7" t="s">
        <v>61</v>
      </c>
      <c r="H2080" s="7" t="s">
        <v>55</v>
      </c>
      <c r="I2080" s="7" t="s">
        <v>14335</v>
      </c>
      <c r="J2080" s="7" t="s">
        <v>14335</v>
      </c>
      <c r="K2080" s="7" t="s">
        <v>14336</v>
      </c>
      <c r="L2080" s="7" t="s">
        <v>14337</v>
      </c>
      <c r="M2080" s="7" t="s">
        <v>14337</v>
      </c>
      <c r="N2080" s="7" t="s">
        <v>54</v>
      </c>
      <c r="O2080" s="7" t="s">
        <v>66</v>
      </c>
      <c r="P2080" s="7" t="s">
        <v>54</v>
      </c>
      <c r="Q2080" s="15" t="s">
        <v>135</v>
      </c>
      <c r="R2080" s="15" t="s">
        <v>67</v>
      </c>
      <c r="S2080" s="15" t="s">
        <v>90</v>
      </c>
      <c r="T2080" s="15"/>
      <c r="U2080" s="15" t="s">
        <v>58</v>
      </c>
      <c r="V2080" s="15"/>
      <c r="W2080" s="16" t="s">
        <v>30</v>
      </c>
      <c r="X2080" s="16" t="s">
        <v>31</v>
      </c>
      <c r="Y2080" s="15"/>
      <c r="Z2080" s="17" t="s">
        <v>60</v>
      </c>
      <c r="AA2080" s="16" t="s">
        <v>32</v>
      </c>
      <c r="AB2080" s="15" t="s">
        <v>47</v>
      </c>
      <c r="AC2080" s="15" t="s">
        <v>1187</v>
      </c>
      <c r="AD2080" s="7" t="s">
        <v>24</v>
      </c>
      <c r="AE2080" s="15" t="s">
        <v>289</v>
      </c>
    </row>
    <row r="2081" spans="1:31" s="2" customFormat="1" ht="15.5" x14ac:dyDescent="0.35">
      <c r="A2081" s="14">
        <v>45358.747916666667</v>
      </c>
      <c r="B2081" s="7" t="s">
        <v>14338</v>
      </c>
      <c r="C2081" s="7" t="s">
        <v>53</v>
      </c>
      <c r="D2081" s="7" t="s">
        <v>51</v>
      </c>
      <c r="E2081" s="7" t="s">
        <v>53</v>
      </c>
      <c r="F2081" s="7" t="s">
        <v>72</v>
      </c>
      <c r="G2081" s="7" t="s">
        <v>53</v>
      </c>
      <c r="H2081" s="7" t="s">
        <v>55</v>
      </c>
      <c r="I2081" s="7" t="s">
        <v>14339</v>
      </c>
      <c r="J2081" s="7" t="s">
        <v>14340</v>
      </c>
      <c r="K2081" s="7" t="s">
        <v>14341</v>
      </c>
      <c r="L2081" s="7" t="s">
        <v>14342</v>
      </c>
      <c r="M2081" s="7" t="s">
        <v>14342</v>
      </c>
      <c r="N2081" s="7" t="s">
        <v>54</v>
      </c>
      <c r="O2081" s="7" t="s">
        <v>134</v>
      </c>
      <c r="P2081" s="7" t="s">
        <v>54</v>
      </c>
      <c r="Q2081" s="15" t="s">
        <v>533</v>
      </c>
      <c r="R2081" s="15" t="s">
        <v>67</v>
      </c>
      <c r="S2081" s="15" t="s">
        <v>90</v>
      </c>
      <c r="T2081" s="15"/>
      <c r="U2081" s="15" t="s">
        <v>58</v>
      </c>
      <c r="V2081" s="15"/>
      <c r="W2081" s="16" t="s">
        <v>30</v>
      </c>
      <c r="X2081" s="16" t="s">
        <v>48</v>
      </c>
      <c r="Y2081" s="15"/>
      <c r="Z2081" s="17" t="s">
        <v>72</v>
      </c>
      <c r="AA2081" s="16" t="s">
        <v>49</v>
      </c>
      <c r="AB2081" s="15" t="s">
        <v>3213</v>
      </c>
      <c r="AC2081" s="15" t="s">
        <v>1187</v>
      </c>
      <c r="AD2081" s="7" t="s">
        <v>24</v>
      </c>
      <c r="AE2081" s="15" t="s">
        <v>289</v>
      </c>
    </row>
    <row r="2082" spans="1:31" s="2" customFormat="1" ht="15.5" x14ac:dyDescent="0.35">
      <c r="A2082" s="14">
        <v>45358.747916666667</v>
      </c>
      <c r="B2082" s="7" t="s">
        <v>14343</v>
      </c>
      <c r="C2082" s="7" t="s">
        <v>50</v>
      </c>
      <c r="D2082" s="7" t="s">
        <v>51</v>
      </c>
      <c r="E2082" s="7" t="s">
        <v>50</v>
      </c>
      <c r="F2082" s="7" t="s">
        <v>72</v>
      </c>
      <c r="G2082" s="7" t="s">
        <v>53</v>
      </c>
      <c r="H2082" s="7" t="s">
        <v>73</v>
      </c>
      <c r="I2082" s="7" t="s">
        <v>14344</v>
      </c>
      <c r="J2082" s="7" t="s">
        <v>14345</v>
      </c>
      <c r="K2082" s="7" t="s">
        <v>14346</v>
      </c>
      <c r="L2082" s="7" t="s">
        <v>14347</v>
      </c>
      <c r="M2082" s="7" t="s">
        <v>14347</v>
      </c>
      <c r="N2082" s="7" t="s">
        <v>54</v>
      </c>
      <c r="O2082" s="7" t="s">
        <v>134</v>
      </c>
      <c r="P2082" s="7" t="s">
        <v>54</v>
      </c>
      <c r="Q2082" s="15" t="s">
        <v>533</v>
      </c>
      <c r="R2082" s="15" t="s">
        <v>67</v>
      </c>
      <c r="S2082" s="15" t="s">
        <v>90</v>
      </c>
      <c r="T2082" s="15"/>
      <c r="U2082" s="15" t="s">
        <v>58</v>
      </c>
      <c r="V2082" s="15"/>
      <c r="W2082" s="16" t="s">
        <v>30</v>
      </c>
      <c r="X2082" s="16" t="s">
        <v>34</v>
      </c>
      <c r="Y2082" s="15"/>
      <c r="Z2082" s="17" t="s">
        <v>72</v>
      </c>
      <c r="AA2082" s="16" t="s">
        <v>35</v>
      </c>
      <c r="AB2082" s="15" t="s">
        <v>14348</v>
      </c>
      <c r="AC2082" s="15" t="s">
        <v>1187</v>
      </c>
      <c r="AD2082" s="7" t="s">
        <v>24</v>
      </c>
      <c r="AE2082" s="15" t="s">
        <v>289</v>
      </c>
    </row>
    <row r="2083" spans="1:31" s="2" customFormat="1" ht="15.5" x14ac:dyDescent="0.35">
      <c r="A2083" s="14">
        <v>45358.747916666667</v>
      </c>
      <c r="B2083" s="7" t="s">
        <v>14349</v>
      </c>
      <c r="C2083" s="7" t="s">
        <v>59</v>
      </c>
      <c r="D2083" s="7" t="s">
        <v>51</v>
      </c>
      <c r="E2083" s="7" t="s">
        <v>59</v>
      </c>
      <c r="F2083" s="7" t="s">
        <v>60</v>
      </c>
      <c r="G2083" s="7" t="s">
        <v>548</v>
      </c>
      <c r="H2083" s="7" t="s">
        <v>107</v>
      </c>
      <c r="I2083" s="7" t="s">
        <v>7811</v>
      </c>
      <c r="J2083" s="7" t="s">
        <v>14350</v>
      </c>
      <c r="K2083" s="7" t="s">
        <v>14351</v>
      </c>
      <c r="L2083" s="7" t="s">
        <v>14352</v>
      </c>
      <c r="M2083" s="7" t="s">
        <v>7815</v>
      </c>
      <c r="N2083" s="7" t="s">
        <v>54</v>
      </c>
      <c r="O2083" s="7" t="s">
        <v>1033</v>
      </c>
      <c r="P2083" s="7" t="s">
        <v>7816</v>
      </c>
      <c r="Q2083" s="15" t="s">
        <v>135</v>
      </c>
      <c r="R2083" s="15" t="s">
        <v>68</v>
      </c>
      <c r="S2083" s="15" t="s">
        <v>68</v>
      </c>
      <c r="T2083" s="15"/>
      <c r="U2083" s="15" t="s">
        <v>58</v>
      </c>
      <c r="V2083" s="15" t="s">
        <v>69</v>
      </c>
      <c r="W2083" s="16" t="s">
        <v>37</v>
      </c>
      <c r="X2083" s="16" t="s">
        <v>38</v>
      </c>
      <c r="Y2083" s="15" t="s">
        <v>6115</v>
      </c>
      <c r="Z2083" s="17" t="s">
        <v>60</v>
      </c>
      <c r="AA2083" s="16" t="s">
        <v>43</v>
      </c>
      <c r="AB2083" s="15" t="s">
        <v>14353</v>
      </c>
      <c r="AC2083" s="15" t="s">
        <v>1187</v>
      </c>
      <c r="AD2083" s="7" t="s">
        <v>24</v>
      </c>
      <c r="AE2083" s="15" t="s">
        <v>289</v>
      </c>
    </row>
    <row r="2084" spans="1:31" s="2" customFormat="1" ht="15.5" x14ac:dyDescent="0.35">
      <c r="A2084" s="14">
        <v>45358.747916666667</v>
      </c>
      <c r="B2084" s="7" t="s">
        <v>14354</v>
      </c>
      <c r="C2084" s="7" t="s">
        <v>50</v>
      </c>
      <c r="D2084" s="7" t="s">
        <v>51</v>
      </c>
      <c r="E2084" s="7" t="s">
        <v>50</v>
      </c>
      <c r="F2084" s="7" t="s">
        <v>72</v>
      </c>
      <c r="G2084" s="7" t="s">
        <v>53</v>
      </c>
      <c r="H2084" s="7" t="s">
        <v>107</v>
      </c>
      <c r="I2084" s="7" t="s">
        <v>1671</v>
      </c>
      <c r="J2084" s="7" t="s">
        <v>1672</v>
      </c>
      <c r="K2084" s="7" t="s">
        <v>1673</v>
      </c>
      <c r="L2084" s="7" t="s">
        <v>1674</v>
      </c>
      <c r="M2084" s="7" t="s">
        <v>54</v>
      </c>
      <c r="N2084" s="7" t="s">
        <v>54</v>
      </c>
      <c r="O2084" s="7" t="s">
        <v>577</v>
      </c>
      <c r="P2084" s="7" t="s">
        <v>1675</v>
      </c>
      <c r="Q2084" s="15" t="s">
        <v>135</v>
      </c>
      <c r="R2084" s="15" t="s">
        <v>67</v>
      </c>
      <c r="S2084" s="15" t="s">
        <v>90</v>
      </c>
      <c r="T2084" s="15"/>
      <c r="U2084" s="15" t="s">
        <v>58</v>
      </c>
      <c r="V2084" s="15"/>
      <c r="W2084" s="16" t="s">
        <v>30</v>
      </c>
      <c r="X2084" s="16" t="s">
        <v>48</v>
      </c>
      <c r="Y2084" s="15"/>
      <c r="Z2084" s="17" t="s">
        <v>72</v>
      </c>
      <c r="AA2084" s="16" t="s">
        <v>49</v>
      </c>
      <c r="AB2084" s="15" t="s">
        <v>14355</v>
      </c>
      <c r="AC2084" s="15" t="s">
        <v>1187</v>
      </c>
      <c r="AD2084" s="7" t="s">
        <v>24</v>
      </c>
      <c r="AE2084" s="15" t="s">
        <v>289</v>
      </c>
    </row>
    <row r="2085" spans="1:31" s="2" customFormat="1" ht="15.5" x14ac:dyDescent="0.35">
      <c r="A2085" s="14">
        <v>45358.763194444444</v>
      </c>
      <c r="B2085" s="7" t="s">
        <v>14356</v>
      </c>
      <c r="C2085" s="7" t="s">
        <v>50</v>
      </c>
      <c r="D2085" s="7" t="s">
        <v>51</v>
      </c>
      <c r="E2085" s="7" t="s">
        <v>50</v>
      </c>
      <c r="F2085" s="7" t="s">
        <v>978</v>
      </c>
      <c r="G2085" s="7" t="s">
        <v>50</v>
      </c>
      <c r="H2085" s="7" t="s">
        <v>64</v>
      </c>
      <c r="I2085" s="7" t="s">
        <v>14357</v>
      </c>
      <c r="J2085" s="7" t="s">
        <v>14358</v>
      </c>
      <c r="K2085" s="7" t="s">
        <v>14359</v>
      </c>
      <c r="L2085" s="7" t="s">
        <v>14360</v>
      </c>
      <c r="M2085" s="7" t="s">
        <v>14360</v>
      </c>
      <c r="N2085" s="7" t="s">
        <v>5738</v>
      </c>
      <c r="O2085" s="7" t="s">
        <v>65</v>
      </c>
      <c r="P2085" s="7" t="s">
        <v>14361</v>
      </c>
      <c r="Q2085" s="15" t="s">
        <v>104</v>
      </c>
      <c r="R2085" s="15" t="s">
        <v>67</v>
      </c>
      <c r="S2085" s="15" t="s">
        <v>90</v>
      </c>
      <c r="T2085" s="15"/>
      <c r="U2085" s="15" t="s">
        <v>58</v>
      </c>
      <c r="V2085" s="15"/>
      <c r="W2085" s="16" t="s">
        <v>30</v>
      </c>
      <c r="X2085" s="16" t="s">
        <v>48</v>
      </c>
      <c r="Y2085" s="15"/>
      <c r="Z2085" s="17" t="s">
        <v>978</v>
      </c>
      <c r="AA2085" s="16" t="s">
        <v>49</v>
      </c>
      <c r="AB2085" s="15" t="s">
        <v>8569</v>
      </c>
      <c r="AC2085" s="15" t="s">
        <v>1187</v>
      </c>
      <c r="AD2085" s="7" t="s">
        <v>24</v>
      </c>
      <c r="AE2085" s="15" t="s">
        <v>289</v>
      </c>
    </row>
    <row r="2086" spans="1:31" s="2" customFormat="1" ht="15.5" x14ac:dyDescent="0.35">
      <c r="A2086" s="14">
        <v>45358.763194444444</v>
      </c>
      <c r="B2086" s="7" t="s">
        <v>14362</v>
      </c>
      <c r="C2086" s="7" t="s">
        <v>59</v>
      </c>
      <c r="D2086" s="7" t="s">
        <v>51</v>
      </c>
      <c r="E2086" s="7" t="s">
        <v>59</v>
      </c>
      <c r="F2086" s="7" t="s">
        <v>407</v>
      </c>
      <c r="G2086" s="7" t="s">
        <v>548</v>
      </c>
      <c r="H2086" s="7" t="s">
        <v>55</v>
      </c>
      <c r="I2086" s="7" t="s">
        <v>14363</v>
      </c>
      <c r="J2086" s="7" t="s">
        <v>14364</v>
      </c>
      <c r="K2086" s="7" t="s">
        <v>14365</v>
      </c>
      <c r="L2086" s="7" t="s">
        <v>14366</v>
      </c>
      <c r="M2086" s="7" t="s">
        <v>14366</v>
      </c>
      <c r="N2086" s="7" t="s">
        <v>54</v>
      </c>
      <c r="O2086" s="7" t="s">
        <v>3384</v>
      </c>
      <c r="P2086" s="7" t="s">
        <v>14367</v>
      </c>
      <c r="Q2086" s="15" t="s">
        <v>135</v>
      </c>
      <c r="R2086" s="15" t="s">
        <v>68</v>
      </c>
      <c r="S2086" s="15" t="s">
        <v>68</v>
      </c>
      <c r="T2086" s="15"/>
      <c r="U2086" s="15" t="s">
        <v>58</v>
      </c>
      <c r="V2086" s="15" t="s">
        <v>69</v>
      </c>
      <c r="W2086" s="16" t="s">
        <v>37</v>
      </c>
      <c r="X2086" s="16" t="s">
        <v>38</v>
      </c>
      <c r="Y2086" s="15" t="s">
        <v>141</v>
      </c>
      <c r="Z2086" s="17" t="s">
        <v>60</v>
      </c>
      <c r="AA2086" s="16" t="s">
        <v>43</v>
      </c>
      <c r="AB2086" s="15" t="s">
        <v>14368</v>
      </c>
      <c r="AC2086" s="15" t="s">
        <v>1187</v>
      </c>
      <c r="AD2086" s="7" t="s">
        <v>105</v>
      </c>
      <c r="AE2086" s="15" t="s">
        <v>289</v>
      </c>
    </row>
    <row r="2087" spans="1:31" s="2" customFormat="1" ht="15.5" x14ac:dyDescent="0.35">
      <c r="A2087" s="14">
        <v>45358.763194444444</v>
      </c>
      <c r="B2087" s="7" t="s">
        <v>14369</v>
      </c>
      <c r="C2087" s="7" t="s">
        <v>53</v>
      </c>
      <c r="D2087" s="7" t="s">
        <v>51</v>
      </c>
      <c r="E2087" s="7" t="s">
        <v>53</v>
      </c>
      <c r="F2087" s="7" t="s">
        <v>72</v>
      </c>
      <c r="G2087" s="7" t="s">
        <v>548</v>
      </c>
      <c r="H2087" s="7" t="s">
        <v>55</v>
      </c>
      <c r="I2087" s="7" t="s">
        <v>14370</v>
      </c>
      <c r="J2087" s="7" t="s">
        <v>14371</v>
      </c>
      <c r="K2087" s="7" t="s">
        <v>14372</v>
      </c>
      <c r="L2087" s="7" t="s">
        <v>14373</v>
      </c>
      <c r="M2087" s="7" t="s">
        <v>14374</v>
      </c>
      <c r="N2087" s="7" t="s">
        <v>54</v>
      </c>
      <c r="O2087" s="7" t="s">
        <v>266</v>
      </c>
      <c r="P2087" s="7" t="s">
        <v>14375</v>
      </c>
      <c r="Q2087" s="15" t="s">
        <v>135</v>
      </c>
      <c r="R2087" s="15" t="s">
        <v>68</v>
      </c>
      <c r="S2087" s="15" t="s">
        <v>68</v>
      </c>
      <c r="T2087" s="15"/>
      <c r="U2087" s="15" t="s">
        <v>58</v>
      </c>
      <c r="V2087" s="15" t="s">
        <v>92</v>
      </c>
      <c r="W2087" s="16" t="s">
        <v>37</v>
      </c>
      <c r="X2087" s="16" t="s">
        <v>38</v>
      </c>
      <c r="Y2087" s="15" t="s">
        <v>1079</v>
      </c>
      <c r="Z2087" s="17" t="s">
        <v>72</v>
      </c>
      <c r="AA2087" s="16" t="s">
        <v>43</v>
      </c>
      <c r="AB2087" s="15" t="s">
        <v>14376</v>
      </c>
      <c r="AC2087" s="15" t="s">
        <v>1187</v>
      </c>
      <c r="AD2087" s="7" t="s">
        <v>24</v>
      </c>
      <c r="AE2087" s="15" t="s">
        <v>289</v>
      </c>
    </row>
    <row r="2088" spans="1:31" s="2" customFormat="1" ht="15.5" x14ac:dyDescent="0.35">
      <c r="A2088" s="14">
        <v>45358.769444444442</v>
      </c>
      <c r="B2088" s="7" t="s">
        <v>14377</v>
      </c>
      <c r="C2088" s="7" t="s">
        <v>53</v>
      </c>
      <c r="D2088" s="7" t="s">
        <v>51</v>
      </c>
      <c r="E2088" s="7" t="s">
        <v>53</v>
      </c>
      <c r="F2088" s="7" t="s">
        <v>72</v>
      </c>
      <c r="G2088" s="7" t="s">
        <v>53</v>
      </c>
      <c r="H2088" s="7" t="s">
        <v>55</v>
      </c>
      <c r="I2088" s="7" t="s">
        <v>14378</v>
      </c>
      <c r="J2088" s="7" t="s">
        <v>14379</v>
      </c>
      <c r="K2088" s="7" t="s">
        <v>14380</v>
      </c>
      <c r="L2088" s="7" t="s">
        <v>14381</v>
      </c>
      <c r="M2088" s="7" t="s">
        <v>14381</v>
      </c>
      <c r="N2088" s="7" t="s">
        <v>54</v>
      </c>
      <c r="O2088" s="7" t="s">
        <v>14382</v>
      </c>
      <c r="P2088" s="7" t="s">
        <v>54</v>
      </c>
      <c r="Q2088" s="15" t="s">
        <v>135</v>
      </c>
      <c r="R2088" s="15" t="s">
        <v>67</v>
      </c>
      <c r="S2088" s="15" t="s">
        <v>90</v>
      </c>
      <c r="T2088" s="15"/>
      <c r="U2088" s="15" t="s">
        <v>58</v>
      </c>
      <c r="V2088" s="15" t="s">
        <v>25938</v>
      </c>
      <c r="W2088" s="16" t="s">
        <v>37</v>
      </c>
      <c r="X2088" s="16" t="s">
        <v>38</v>
      </c>
      <c r="Y2088" s="15" t="s">
        <v>2598</v>
      </c>
      <c r="Z2088" s="17" t="s">
        <v>72</v>
      </c>
      <c r="AA2088" s="16" t="s">
        <v>44</v>
      </c>
      <c r="AB2088" s="15" t="s">
        <v>14383</v>
      </c>
      <c r="AC2088" s="15" t="s">
        <v>1187</v>
      </c>
      <c r="AD2088" s="7" t="s">
        <v>24</v>
      </c>
      <c r="AE2088" s="15" t="s">
        <v>289</v>
      </c>
    </row>
    <row r="2089" spans="1:31" s="2" customFormat="1" ht="15.5" x14ac:dyDescent="0.35">
      <c r="A2089" s="14">
        <v>45358.769444444442</v>
      </c>
      <c r="B2089" s="7" t="s">
        <v>14384</v>
      </c>
      <c r="C2089" s="7" t="s">
        <v>53</v>
      </c>
      <c r="D2089" s="7" t="s">
        <v>51</v>
      </c>
      <c r="E2089" s="7" t="s">
        <v>53</v>
      </c>
      <c r="F2089" s="7" t="s">
        <v>149</v>
      </c>
      <c r="G2089" s="7" t="s">
        <v>53</v>
      </c>
      <c r="H2089" s="7" t="s">
        <v>55</v>
      </c>
      <c r="I2089" s="7" t="s">
        <v>14385</v>
      </c>
      <c r="J2089" s="7" t="s">
        <v>14386</v>
      </c>
      <c r="K2089" s="7" t="s">
        <v>14387</v>
      </c>
      <c r="L2089" s="7" t="s">
        <v>14388</v>
      </c>
      <c r="M2089" s="7" t="s">
        <v>14388</v>
      </c>
      <c r="N2089" s="7" t="s">
        <v>54</v>
      </c>
      <c r="O2089" s="7" t="s">
        <v>1407</v>
      </c>
      <c r="P2089" s="7" t="s">
        <v>14389</v>
      </c>
      <c r="Q2089" s="15" t="s">
        <v>89</v>
      </c>
      <c r="R2089" s="15" t="s">
        <v>68</v>
      </c>
      <c r="S2089" s="15" t="s">
        <v>68</v>
      </c>
      <c r="T2089" s="15"/>
      <c r="U2089" s="15" t="s">
        <v>58</v>
      </c>
      <c r="V2089" s="15" t="s">
        <v>69</v>
      </c>
      <c r="W2089" s="16" t="s">
        <v>37</v>
      </c>
      <c r="X2089" s="16" t="s">
        <v>38</v>
      </c>
      <c r="Y2089" s="15" t="s">
        <v>357</v>
      </c>
      <c r="Z2089" s="17" t="s">
        <v>149</v>
      </c>
      <c r="AA2089" s="16" t="s">
        <v>41</v>
      </c>
      <c r="AB2089" s="15" t="s">
        <v>14390</v>
      </c>
      <c r="AC2089" s="15" t="s">
        <v>1187</v>
      </c>
      <c r="AD2089" s="7" t="s">
        <v>24</v>
      </c>
      <c r="AE2089" s="15" t="s">
        <v>289</v>
      </c>
    </row>
    <row r="2090" spans="1:31" s="2" customFormat="1" ht="15.5" x14ac:dyDescent="0.35">
      <c r="A2090" s="14">
        <v>45358.774305555555</v>
      </c>
      <c r="B2090" s="7" t="s">
        <v>14391</v>
      </c>
      <c r="C2090" s="7" t="s">
        <v>59</v>
      </c>
      <c r="D2090" s="7" t="s">
        <v>51</v>
      </c>
      <c r="E2090" s="7" t="s">
        <v>59</v>
      </c>
      <c r="F2090" s="7" t="s">
        <v>60</v>
      </c>
      <c r="G2090" s="7" t="s">
        <v>548</v>
      </c>
      <c r="H2090" s="7" t="s">
        <v>107</v>
      </c>
      <c r="I2090" s="7" t="s">
        <v>14392</v>
      </c>
      <c r="J2090" s="7" t="s">
        <v>14393</v>
      </c>
      <c r="K2090" s="7" t="s">
        <v>14394</v>
      </c>
      <c r="L2090" s="7" t="s">
        <v>14395</v>
      </c>
      <c r="M2090" s="7" t="s">
        <v>14396</v>
      </c>
      <c r="N2090" s="7" t="s">
        <v>1393</v>
      </c>
      <c r="O2090" s="7" t="s">
        <v>65</v>
      </c>
      <c r="P2090" s="7" t="s">
        <v>14397</v>
      </c>
      <c r="Q2090" s="15" t="s">
        <v>104</v>
      </c>
      <c r="R2090" s="15" t="s">
        <v>67</v>
      </c>
      <c r="S2090" s="15" t="s">
        <v>90</v>
      </c>
      <c r="T2090" s="15"/>
      <c r="U2090" s="15" t="s">
        <v>58</v>
      </c>
      <c r="V2090" s="15"/>
      <c r="W2090" s="16" t="s">
        <v>30</v>
      </c>
      <c r="X2090" s="16" t="s">
        <v>34</v>
      </c>
      <c r="Y2090" s="15"/>
      <c r="Z2090" s="17" t="s">
        <v>60</v>
      </c>
      <c r="AA2090" s="16" t="s">
        <v>35</v>
      </c>
      <c r="AB2090" s="15" t="s">
        <v>14398</v>
      </c>
      <c r="AC2090" s="15" t="s">
        <v>1187</v>
      </c>
      <c r="AD2090" s="7" t="s">
        <v>24</v>
      </c>
      <c r="AE2090" s="15" t="s">
        <v>289</v>
      </c>
    </row>
    <row r="2091" spans="1:31" s="2" customFormat="1" ht="15.5" x14ac:dyDescent="0.35">
      <c r="A2091" s="14">
        <v>45358.783333333333</v>
      </c>
      <c r="B2091" s="7" t="s">
        <v>14399</v>
      </c>
      <c r="C2091" s="7" t="s">
        <v>59</v>
      </c>
      <c r="D2091" s="7" t="s">
        <v>51</v>
      </c>
      <c r="E2091" s="7" t="s">
        <v>59</v>
      </c>
      <c r="F2091" s="7" t="s">
        <v>60</v>
      </c>
      <c r="G2091" s="7" t="s">
        <v>61</v>
      </c>
      <c r="H2091" s="7" t="s">
        <v>55</v>
      </c>
      <c r="I2091" s="7" t="s">
        <v>14400</v>
      </c>
      <c r="J2091" s="7" t="s">
        <v>14401</v>
      </c>
      <c r="K2091" s="7" t="s">
        <v>14402</v>
      </c>
      <c r="L2091" s="7" t="s">
        <v>14403</v>
      </c>
      <c r="M2091" s="7" t="s">
        <v>14403</v>
      </c>
      <c r="N2091" s="7" t="s">
        <v>5367</v>
      </c>
      <c r="O2091" s="7" t="s">
        <v>134</v>
      </c>
      <c r="P2091" s="7" t="s">
        <v>14404</v>
      </c>
      <c r="Q2091" s="15" t="s">
        <v>533</v>
      </c>
      <c r="R2091" s="15" t="s">
        <v>67</v>
      </c>
      <c r="S2091" s="15" t="s">
        <v>90</v>
      </c>
      <c r="T2091" s="15"/>
      <c r="U2091" s="15" t="s">
        <v>58</v>
      </c>
      <c r="V2091" s="15" t="s">
        <v>69</v>
      </c>
      <c r="W2091" s="16" t="s">
        <v>37</v>
      </c>
      <c r="X2091" s="16" t="s">
        <v>38</v>
      </c>
      <c r="Y2091" s="15" t="s">
        <v>207</v>
      </c>
      <c r="Z2091" s="17" t="s">
        <v>60</v>
      </c>
      <c r="AA2091" s="16" t="s">
        <v>44</v>
      </c>
      <c r="AB2091" s="15"/>
      <c r="AC2091" s="15" t="s">
        <v>1187</v>
      </c>
      <c r="AD2091" s="7" t="s">
        <v>105</v>
      </c>
      <c r="AE2091" s="15" t="s">
        <v>289</v>
      </c>
    </row>
    <row r="2092" spans="1:31" s="2" customFormat="1" ht="15.5" x14ac:dyDescent="0.35">
      <c r="A2092" s="14">
        <v>45358.783333333333</v>
      </c>
      <c r="B2092" s="7" t="s">
        <v>14405</v>
      </c>
      <c r="C2092" s="7" t="s">
        <v>50</v>
      </c>
      <c r="D2092" s="7" t="s">
        <v>51</v>
      </c>
      <c r="E2092" s="7" t="s">
        <v>50</v>
      </c>
      <c r="F2092" s="7" t="s">
        <v>391</v>
      </c>
      <c r="G2092" s="7" t="s">
        <v>1287</v>
      </c>
      <c r="H2092" s="7" t="s">
        <v>107</v>
      </c>
      <c r="I2092" s="7" t="s">
        <v>14406</v>
      </c>
      <c r="J2092" s="7" t="s">
        <v>14407</v>
      </c>
      <c r="K2092" s="7" t="s">
        <v>14408</v>
      </c>
      <c r="L2092" s="7" t="s">
        <v>14409</v>
      </c>
      <c r="M2092" s="7" t="s">
        <v>14410</v>
      </c>
      <c r="N2092" s="7" t="s">
        <v>178</v>
      </c>
      <c r="O2092" s="7" t="s">
        <v>66</v>
      </c>
      <c r="P2092" s="7" t="s">
        <v>14411</v>
      </c>
      <c r="Q2092" s="15" t="s">
        <v>135</v>
      </c>
      <c r="R2092" s="15" t="s">
        <v>68</v>
      </c>
      <c r="S2092" s="15" t="s">
        <v>68</v>
      </c>
      <c r="T2092" s="15"/>
      <c r="U2092" s="15" t="s">
        <v>58</v>
      </c>
      <c r="V2092" s="15"/>
      <c r="W2092" s="16" t="s">
        <v>30</v>
      </c>
      <c r="X2092" s="16" t="s">
        <v>34</v>
      </c>
      <c r="Y2092" s="15"/>
      <c r="Z2092" s="17" t="s">
        <v>390</v>
      </c>
      <c r="AA2092" s="16" t="s">
        <v>35</v>
      </c>
      <c r="AB2092" s="15" t="s">
        <v>14412</v>
      </c>
      <c r="AC2092" s="15" t="s">
        <v>1187</v>
      </c>
      <c r="AD2092" s="7" t="s">
        <v>24</v>
      </c>
      <c r="AE2092" s="15" t="s">
        <v>289</v>
      </c>
    </row>
    <row r="2093" spans="1:31" s="2" customFormat="1" ht="15.5" x14ac:dyDescent="0.35">
      <c r="A2093" s="14">
        <v>45358.783333333333</v>
      </c>
      <c r="B2093" s="7" t="s">
        <v>14413</v>
      </c>
      <c r="C2093" s="7" t="s">
        <v>59</v>
      </c>
      <c r="D2093" s="7" t="s">
        <v>51</v>
      </c>
      <c r="E2093" s="7" t="s">
        <v>59</v>
      </c>
      <c r="F2093" s="7" t="s">
        <v>978</v>
      </c>
      <c r="G2093" s="7" t="s">
        <v>61</v>
      </c>
      <c r="H2093" s="7" t="s">
        <v>55</v>
      </c>
      <c r="I2093" s="7" t="s">
        <v>14414</v>
      </c>
      <c r="J2093" s="7" t="s">
        <v>14415</v>
      </c>
      <c r="K2093" s="7" t="s">
        <v>14416</v>
      </c>
      <c r="L2093" s="7" t="s">
        <v>14417</v>
      </c>
      <c r="M2093" s="7" t="s">
        <v>14417</v>
      </c>
      <c r="N2093" s="7" t="s">
        <v>54</v>
      </c>
      <c r="O2093" s="7" t="s">
        <v>266</v>
      </c>
      <c r="P2093" s="7" t="s">
        <v>493</v>
      </c>
      <c r="Q2093" s="15" t="s">
        <v>135</v>
      </c>
      <c r="R2093" s="15" t="s">
        <v>67</v>
      </c>
      <c r="S2093" s="15" t="s">
        <v>90</v>
      </c>
      <c r="T2093" s="15"/>
      <c r="U2093" s="15" t="s">
        <v>58</v>
      </c>
      <c r="V2093" s="15"/>
      <c r="W2093" s="16" t="s">
        <v>30</v>
      </c>
      <c r="X2093" s="16" t="s">
        <v>48</v>
      </c>
      <c r="Y2093" s="15"/>
      <c r="Z2093" s="17" t="s">
        <v>978</v>
      </c>
      <c r="AA2093" s="16" t="s">
        <v>49</v>
      </c>
      <c r="AB2093" s="15" t="s">
        <v>3077</v>
      </c>
      <c r="AC2093" s="15" t="s">
        <v>1187</v>
      </c>
      <c r="AD2093" s="7" t="s">
        <v>24</v>
      </c>
      <c r="AE2093" s="15" t="s">
        <v>289</v>
      </c>
    </row>
    <row r="2094" spans="1:31" s="2" customFormat="1" ht="15.5" x14ac:dyDescent="0.35">
      <c r="A2094" s="14">
        <v>45358.802777777775</v>
      </c>
      <c r="B2094" s="7" t="s">
        <v>14418</v>
      </c>
      <c r="C2094" s="7" t="s">
        <v>59</v>
      </c>
      <c r="D2094" s="7" t="s">
        <v>51</v>
      </c>
      <c r="E2094" s="7" t="s">
        <v>59</v>
      </c>
      <c r="F2094" s="7" t="s">
        <v>81</v>
      </c>
      <c r="G2094" s="7" t="s">
        <v>341</v>
      </c>
      <c r="H2094" s="7" t="s">
        <v>55</v>
      </c>
      <c r="I2094" s="7" t="s">
        <v>14419</v>
      </c>
      <c r="J2094" s="7" t="s">
        <v>14421</v>
      </c>
      <c r="K2094" s="7" t="s">
        <v>14422</v>
      </c>
      <c r="L2094" s="7" t="s">
        <v>14423</v>
      </c>
      <c r="M2094" s="7" t="s">
        <v>14424</v>
      </c>
      <c r="N2094" s="7" t="s">
        <v>54</v>
      </c>
      <c r="O2094" s="7" t="s">
        <v>441</v>
      </c>
      <c r="P2094" s="7" t="s">
        <v>54</v>
      </c>
      <c r="Q2094" s="15" t="s">
        <v>89</v>
      </c>
      <c r="R2094" s="15" t="s">
        <v>68</v>
      </c>
      <c r="S2094" s="15" t="s">
        <v>68</v>
      </c>
      <c r="T2094" s="15"/>
      <c r="U2094" s="15" t="s">
        <v>58</v>
      </c>
      <c r="V2094" s="15" t="s">
        <v>69</v>
      </c>
      <c r="W2094" s="16" t="s">
        <v>37</v>
      </c>
      <c r="X2094" s="16" t="s">
        <v>38</v>
      </c>
      <c r="Y2094" s="15" t="s">
        <v>443</v>
      </c>
      <c r="Z2094" s="17" t="s">
        <v>81</v>
      </c>
      <c r="AA2094" s="16" t="s">
        <v>43</v>
      </c>
      <c r="AB2094" s="15" t="s">
        <v>14425</v>
      </c>
      <c r="AC2094" s="15" t="s">
        <v>1187</v>
      </c>
      <c r="AD2094" s="7" t="s">
        <v>24</v>
      </c>
      <c r="AE2094" s="15" t="s">
        <v>289</v>
      </c>
    </row>
    <row r="2095" spans="1:31" s="2" customFormat="1" ht="15.5" x14ac:dyDescent="0.35">
      <c r="A2095" s="14">
        <v>45358.802777777775</v>
      </c>
      <c r="B2095" s="7" t="s">
        <v>14426</v>
      </c>
      <c r="C2095" s="7" t="s">
        <v>53</v>
      </c>
      <c r="D2095" s="7" t="s">
        <v>51</v>
      </c>
      <c r="E2095" s="7" t="s">
        <v>53</v>
      </c>
      <c r="F2095" s="7" t="s">
        <v>72</v>
      </c>
      <c r="G2095" s="7" t="s">
        <v>61</v>
      </c>
      <c r="H2095" s="7" t="s">
        <v>55</v>
      </c>
      <c r="I2095" s="7" t="s">
        <v>344</v>
      </c>
      <c r="J2095" s="7" t="s">
        <v>14427</v>
      </c>
      <c r="K2095" s="7" t="s">
        <v>346</v>
      </c>
      <c r="L2095" s="7" t="s">
        <v>347</v>
      </c>
      <c r="M2095" s="7" t="s">
        <v>14428</v>
      </c>
      <c r="N2095" s="7" t="s">
        <v>54</v>
      </c>
      <c r="O2095" s="7" t="s">
        <v>266</v>
      </c>
      <c r="P2095" s="7" t="s">
        <v>348</v>
      </c>
      <c r="Q2095" s="15" t="s">
        <v>135</v>
      </c>
      <c r="R2095" s="15" t="s">
        <v>67</v>
      </c>
      <c r="S2095" s="15" t="s">
        <v>90</v>
      </c>
      <c r="T2095" s="15"/>
      <c r="U2095" s="15" t="s">
        <v>58</v>
      </c>
      <c r="V2095" s="15"/>
      <c r="W2095" s="16" t="s">
        <v>30</v>
      </c>
      <c r="X2095" s="16" t="s">
        <v>34</v>
      </c>
      <c r="Y2095" s="15"/>
      <c r="Z2095" s="17" t="s">
        <v>72</v>
      </c>
      <c r="AA2095" s="16" t="s">
        <v>35</v>
      </c>
      <c r="AB2095" s="15" t="s">
        <v>14429</v>
      </c>
      <c r="AC2095" s="15" t="s">
        <v>1187</v>
      </c>
      <c r="AD2095" s="7" t="s">
        <v>24</v>
      </c>
      <c r="AE2095" s="15" t="s">
        <v>289</v>
      </c>
    </row>
    <row r="2096" spans="1:31" s="2" customFormat="1" ht="15.5" x14ac:dyDescent="0.35">
      <c r="A2096" s="14">
        <v>45358.802777777775</v>
      </c>
      <c r="B2096" s="7" t="s">
        <v>14430</v>
      </c>
      <c r="C2096" s="7" t="s">
        <v>50</v>
      </c>
      <c r="D2096" s="7" t="s">
        <v>51</v>
      </c>
      <c r="E2096" s="7" t="s">
        <v>50</v>
      </c>
      <c r="F2096" s="7" t="s">
        <v>72</v>
      </c>
      <c r="G2096" s="7" t="s">
        <v>1287</v>
      </c>
      <c r="H2096" s="7" t="s">
        <v>227</v>
      </c>
      <c r="I2096" s="7" t="s">
        <v>14431</v>
      </c>
      <c r="J2096" s="7" t="s">
        <v>14432</v>
      </c>
      <c r="K2096" s="7" t="s">
        <v>14433</v>
      </c>
      <c r="L2096" s="7" t="s">
        <v>14434</v>
      </c>
      <c r="M2096" s="7" t="s">
        <v>14435</v>
      </c>
      <c r="N2096" s="7" t="s">
        <v>265</v>
      </c>
      <c r="O2096" s="7" t="s">
        <v>266</v>
      </c>
      <c r="P2096" s="7" t="s">
        <v>14436</v>
      </c>
      <c r="Q2096" s="15" t="s">
        <v>135</v>
      </c>
      <c r="R2096" s="15" t="s">
        <v>68</v>
      </c>
      <c r="S2096" s="15" t="s">
        <v>68</v>
      </c>
      <c r="T2096" s="15"/>
      <c r="U2096" s="15" t="s">
        <v>58</v>
      </c>
      <c r="V2096" s="15" t="s">
        <v>69</v>
      </c>
      <c r="W2096" s="16" t="s">
        <v>37</v>
      </c>
      <c r="X2096" s="16" t="s">
        <v>38</v>
      </c>
      <c r="Y2096" s="15" t="s">
        <v>1287</v>
      </c>
      <c r="Z2096" s="17" t="s">
        <v>72</v>
      </c>
      <c r="AA2096" s="16" t="s">
        <v>43</v>
      </c>
      <c r="AB2096" s="15" t="s">
        <v>3354</v>
      </c>
      <c r="AC2096" s="15" t="s">
        <v>1187</v>
      </c>
      <c r="AD2096" s="7" t="s">
        <v>24</v>
      </c>
      <c r="AE2096" s="15" t="s">
        <v>289</v>
      </c>
    </row>
    <row r="2097" spans="1:31" s="2" customFormat="1" ht="15.5" x14ac:dyDescent="0.35">
      <c r="A2097" s="14">
        <v>45358.802777777775</v>
      </c>
      <c r="B2097" s="7" t="s">
        <v>14437</v>
      </c>
      <c r="C2097" s="7" t="s">
        <v>59</v>
      </c>
      <c r="D2097" s="7" t="s">
        <v>51</v>
      </c>
      <c r="E2097" s="7" t="s">
        <v>59</v>
      </c>
      <c r="F2097" s="7" t="s">
        <v>81</v>
      </c>
      <c r="G2097" s="7" t="s">
        <v>141</v>
      </c>
      <c r="H2097" s="7" t="s">
        <v>55</v>
      </c>
      <c r="I2097" s="7" t="s">
        <v>14438</v>
      </c>
      <c r="J2097" s="7" t="s">
        <v>14439</v>
      </c>
      <c r="K2097" s="7" t="s">
        <v>14440</v>
      </c>
      <c r="L2097" s="7" t="s">
        <v>54</v>
      </c>
      <c r="M2097" s="7" t="s">
        <v>14441</v>
      </c>
      <c r="N2097" s="7" t="s">
        <v>54</v>
      </c>
      <c r="O2097" s="7" t="s">
        <v>3353</v>
      </c>
      <c r="P2097" s="7" t="s">
        <v>14442</v>
      </c>
      <c r="Q2097" s="15" t="s">
        <v>89</v>
      </c>
      <c r="R2097" s="15" t="s">
        <v>68</v>
      </c>
      <c r="S2097" s="15" t="s">
        <v>68</v>
      </c>
      <c r="T2097" s="15"/>
      <c r="U2097" s="15" t="s">
        <v>58</v>
      </c>
      <c r="V2097" s="15" t="s">
        <v>69</v>
      </c>
      <c r="W2097" s="16" t="s">
        <v>37</v>
      </c>
      <c r="X2097" s="16" t="s">
        <v>38</v>
      </c>
      <c r="Y2097" s="15" t="s">
        <v>141</v>
      </c>
      <c r="Z2097" s="17" t="s">
        <v>81</v>
      </c>
      <c r="AA2097" s="16" t="s">
        <v>43</v>
      </c>
      <c r="AB2097" s="15" t="s">
        <v>14443</v>
      </c>
      <c r="AC2097" s="15" t="s">
        <v>1187</v>
      </c>
      <c r="AD2097" s="7" t="s">
        <v>137</v>
      </c>
      <c r="AE2097" s="15" t="s">
        <v>289</v>
      </c>
    </row>
    <row r="2098" spans="1:31" s="2" customFormat="1" ht="15.5" x14ac:dyDescent="0.35">
      <c r="A2098" s="14">
        <v>45358.802777777775</v>
      </c>
      <c r="B2098" s="7" t="s">
        <v>14444</v>
      </c>
      <c r="C2098" s="7" t="s">
        <v>59</v>
      </c>
      <c r="D2098" s="7" t="s">
        <v>51</v>
      </c>
      <c r="E2098" s="7" t="s">
        <v>59</v>
      </c>
      <c r="F2098" s="7" t="s">
        <v>781</v>
      </c>
      <c r="G2098" s="7" t="s">
        <v>61</v>
      </c>
      <c r="H2098" s="7" t="s">
        <v>55</v>
      </c>
      <c r="I2098" s="7" t="s">
        <v>14445</v>
      </c>
      <c r="J2098" s="7" t="s">
        <v>14446</v>
      </c>
      <c r="K2098" s="7" t="s">
        <v>14447</v>
      </c>
      <c r="L2098" s="7" t="s">
        <v>14448</v>
      </c>
      <c r="M2098" s="7" t="s">
        <v>14448</v>
      </c>
      <c r="N2098" s="7" t="s">
        <v>717</v>
      </c>
      <c r="O2098" s="7" t="s">
        <v>65</v>
      </c>
      <c r="P2098" s="7" t="s">
        <v>477</v>
      </c>
      <c r="Q2098" s="15" t="s">
        <v>104</v>
      </c>
      <c r="R2098" s="15" t="s">
        <v>67</v>
      </c>
      <c r="S2098" s="15" t="s">
        <v>90</v>
      </c>
      <c r="T2098" s="15"/>
      <c r="U2098" s="15" t="s">
        <v>58</v>
      </c>
      <c r="V2098" s="15"/>
      <c r="W2098" s="16" t="s">
        <v>30</v>
      </c>
      <c r="X2098" s="16" t="s">
        <v>48</v>
      </c>
      <c r="Y2098" s="15"/>
      <c r="Z2098" s="17" t="s">
        <v>81</v>
      </c>
      <c r="AA2098" s="16" t="s">
        <v>49</v>
      </c>
      <c r="AB2098" s="15" t="s">
        <v>3077</v>
      </c>
      <c r="AC2098" s="15" t="s">
        <v>1187</v>
      </c>
      <c r="AD2098" s="7" t="s">
        <v>105</v>
      </c>
      <c r="AE2098" s="15" t="s">
        <v>289</v>
      </c>
    </row>
    <row r="2099" spans="1:31" s="2" customFormat="1" ht="15.5" x14ac:dyDescent="0.35">
      <c r="A2099" s="14">
        <v>45358.84375</v>
      </c>
      <c r="B2099" s="7" t="s">
        <v>14449</v>
      </c>
      <c r="C2099" s="7" t="s">
        <v>50</v>
      </c>
      <c r="D2099" s="7" t="s">
        <v>51</v>
      </c>
      <c r="E2099" s="7" t="s">
        <v>50</v>
      </c>
      <c r="F2099" s="7" t="s">
        <v>72</v>
      </c>
      <c r="G2099" s="7" t="s">
        <v>14450</v>
      </c>
      <c r="H2099" s="7" t="s">
        <v>73</v>
      </c>
      <c r="I2099" s="7" t="s">
        <v>14451</v>
      </c>
      <c r="J2099" s="7" t="s">
        <v>14453</v>
      </c>
      <c r="K2099" s="7" t="s">
        <v>14454</v>
      </c>
      <c r="L2099" s="7" t="s">
        <v>14455</v>
      </c>
      <c r="M2099" s="7" t="s">
        <v>14452</v>
      </c>
      <c r="N2099" s="7" t="s">
        <v>7777</v>
      </c>
      <c r="O2099" s="7" t="s">
        <v>3337</v>
      </c>
      <c r="P2099" s="7" t="s">
        <v>14456</v>
      </c>
      <c r="Q2099" s="15" t="s">
        <v>135</v>
      </c>
      <c r="R2099" s="15" t="s">
        <v>68</v>
      </c>
      <c r="S2099" s="15" t="s">
        <v>68</v>
      </c>
      <c r="T2099" s="15"/>
      <c r="U2099" s="15" t="s">
        <v>58</v>
      </c>
      <c r="V2099" s="15" t="s">
        <v>69</v>
      </c>
      <c r="W2099" s="16" t="s">
        <v>37</v>
      </c>
      <c r="X2099" s="16" t="s">
        <v>38</v>
      </c>
      <c r="Y2099" s="15" t="s">
        <v>141</v>
      </c>
      <c r="Z2099" s="17" t="s">
        <v>72</v>
      </c>
      <c r="AA2099" s="16" t="s">
        <v>43</v>
      </c>
      <c r="AB2099" s="15" t="s">
        <v>14457</v>
      </c>
      <c r="AC2099" s="15" t="s">
        <v>1187</v>
      </c>
      <c r="AD2099" s="7" t="s">
        <v>24</v>
      </c>
      <c r="AE2099" s="15" t="s">
        <v>289</v>
      </c>
    </row>
    <row r="2100" spans="1:31" s="2" customFormat="1" ht="15.5" x14ac:dyDescent="0.35">
      <c r="A2100" s="14">
        <v>45358.84375</v>
      </c>
      <c r="B2100" s="7" t="s">
        <v>14458</v>
      </c>
      <c r="C2100" s="7" t="s">
        <v>53</v>
      </c>
      <c r="D2100" s="7" t="s">
        <v>51</v>
      </c>
      <c r="E2100" s="7" t="s">
        <v>53</v>
      </c>
      <c r="F2100" s="7" t="s">
        <v>3747</v>
      </c>
      <c r="G2100" s="7" t="s">
        <v>241</v>
      </c>
      <c r="H2100" s="7" t="s">
        <v>55</v>
      </c>
      <c r="I2100" s="7" t="s">
        <v>14459</v>
      </c>
      <c r="J2100" s="7" t="s">
        <v>14461</v>
      </c>
      <c r="K2100" s="7" t="s">
        <v>14462</v>
      </c>
      <c r="L2100" s="7" t="s">
        <v>14463</v>
      </c>
      <c r="M2100" s="7" t="s">
        <v>14460</v>
      </c>
      <c r="N2100" s="7" t="s">
        <v>54</v>
      </c>
      <c r="O2100" s="7" t="s">
        <v>247</v>
      </c>
      <c r="P2100" s="7" t="s">
        <v>14464</v>
      </c>
      <c r="Q2100" s="15" t="s">
        <v>222</v>
      </c>
      <c r="R2100" s="15" t="s">
        <v>68</v>
      </c>
      <c r="S2100" s="15" t="s">
        <v>68</v>
      </c>
      <c r="T2100" s="15"/>
      <c r="U2100" s="15" t="s">
        <v>58</v>
      </c>
      <c r="V2100" s="15" t="s">
        <v>69</v>
      </c>
      <c r="W2100" s="16" t="s">
        <v>37</v>
      </c>
      <c r="X2100" s="16" t="s">
        <v>38</v>
      </c>
      <c r="Y2100" s="15" t="s">
        <v>249</v>
      </c>
      <c r="Z2100" s="17" t="s">
        <v>81</v>
      </c>
      <c r="AA2100" s="16" t="s">
        <v>43</v>
      </c>
      <c r="AB2100" s="15" t="s">
        <v>14465</v>
      </c>
      <c r="AC2100" s="15" t="s">
        <v>1187</v>
      </c>
      <c r="AD2100" s="7" t="s">
        <v>24</v>
      </c>
      <c r="AE2100" s="15" t="s">
        <v>289</v>
      </c>
    </row>
    <row r="2101" spans="1:31" s="2" customFormat="1" ht="15.5" x14ac:dyDescent="0.35">
      <c r="A2101" s="14">
        <v>45358.84375</v>
      </c>
      <c r="B2101" s="7" t="s">
        <v>14466</v>
      </c>
      <c r="C2101" s="7" t="s">
        <v>53</v>
      </c>
      <c r="D2101" s="7" t="s">
        <v>51</v>
      </c>
      <c r="E2101" s="7" t="s">
        <v>53</v>
      </c>
      <c r="F2101" s="7" t="s">
        <v>72</v>
      </c>
      <c r="G2101" s="7" t="s">
        <v>53</v>
      </c>
      <c r="H2101" s="7" t="s">
        <v>55</v>
      </c>
      <c r="I2101" s="7" t="s">
        <v>14467</v>
      </c>
      <c r="J2101" s="7" t="s">
        <v>14468</v>
      </c>
      <c r="K2101" s="7" t="s">
        <v>14469</v>
      </c>
      <c r="L2101" s="7" t="s">
        <v>14470</v>
      </c>
      <c r="M2101" s="7" t="s">
        <v>14470</v>
      </c>
      <c r="N2101" s="7" t="s">
        <v>54</v>
      </c>
      <c r="O2101" s="7" t="s">
        <v>134</v>
      </c>
      <c r="P2101" s="7" t="s">
        <v>54</v>
      </c>
      <c r="Q2101" s="15" t="s">
        <v>533</v>
      </c>
      <c r="R2101" s="15" t="s">
        <v>67</v>
      </c>
      <c r="S2101" s="15" t="s">
        <v>90</v>
      </c>
      <c r="T2101" s="15"/>
      <c r="U2101" s="15" t="s">
        <v>58</v>
      </c>
      <c r="V2101" s="15" t="s">
        <v>69</v>
      </c>
      <c r="W2101" s="16" t="s">
        <v>37</v>
      </c>
      <c r="X2101" s="16" t="s">
        <v>38</v>
      </c>
      <c r="Y2101" s="15" t="s">
        <v>207</v>
      </c>
      <c r="Z2101" s="17" t="s">
        <v>72</v>
      </c>
      <c r="AA2101" s="16" t="s">
        <v>44</v>
      </c>
      <c r="AB2101" s="15"/>
      <c r="AC2101" s="15" t="s">
        <v>1187</v>
      </c>
      <c r="AD2101" s="7" t="s">
        <v>137</v>
      </c>
      <c r="AE2101" s="15" t="s">
        <v>289</v>
      </c>
    </row>
    <row r="2102" spans="1:31" s="2" customFormat="1" ht="15.5" x14ac:dyDescent="0.35">
      <c r="A2102" s="14">
        <v>45358.84375</v>
      </c>
      <c r="B2102" s="7" t="s">
        <v>14471</v>
      </c>
      <c r="C2102" s="7" t="s">
        <v>59</v>
      </c>
      <c r="D2102" s="7" t="s">
        <v>51</v>
      </c>
      <c r="E2102" s="7" t="s">
        <v>59</v>
      </c>
      <c r="F2102" s="7" t="s">
        <v>978</v>
      </c>
      <c r="G2102" s="7" t="s">
        <v>141</v>
      </c>
      <c r="H2102" s="7" t="s">
        <v>55</v>
      </c>
      <c r="I2102" s="7" t="s">
        <v>14472</v>
      </c>
      <c r="J2102" s="7" t="s">
        <v>14473</v>
      </c>
      <c r="K2102" s="7" t="s">
        <v>14474</v>
      </c>
      <c r="L2102" s="7" t="s">
        <v>14475</v>
      </c>
      <c r="M2102" s="7" t="s">
        <v>14476</v>
      </c>
      <c r="N2102" s="7" t="s">
        <v>54</v>
      </c>
      <c r="O2102" s="7" t="s">
        <v>14477</v>
      </c>
      <c r="P2102" s="7" t="s">
        <v>14478</v>
      </c>
      <c r="Q2102" s="15" t="s">
        <v>135</v>
      </c>
      <c r="R2102" s="15" t="s">
        <v>68</v>
      </c>
      <c r="S2102" s="15" t="s">
        <v>68</v>
      </c>
      <c r="T2102" s="15"/>
      <c r="U2102" s="15" t="s">
        <v>58</v>
      </c>
      <c r="V2102" s="15" t="s">
        <v>69</v>
      </c>
      <c r="W2102" s="16" t="s">
        <v>37</v>
      </c>
      <c r="X2102" s="16" t="s">
        <v>38</v>
      </c>
      <c r="Y2102" s="15" t="s">
        <v>141</v>
      </c>
      <c r="Z2102" s="17" t="s">
        <v>978</v>
      </c>
      <c r="AA2102" s="16" t="s">
        <v>43</v>
      </c>
      <c r="AB2102" s="15" t="s">
        <v>14479</v>
      </c>
      <c r="AC2102" s="15" t="s">
        <v>1187</v>
      </c>
      <c r="AD2102" s="7" t="s">
        <v>137</v>
      </c>
      <c r="AE2102" s="15" t="s">
        <v>289</v>
      </c>
    </row>
    <row r="2103" spans="1:31" s="2" customFormat="1" ht="15.5" x14ac:dyDescent="0.35">
      <c r="A2103" s="14">
        <v>45358.84375</v>
      </c>
      <c r="B2103" s="7" t="s">
        <v>14480</v>
      </c>
      <c r="C2103" s="7" t="s">
        <v>50</v>
      </c>
      <c r="D2103" s="7" t="s">
        <v>51</v>
      </c>
      <c r="E2103" s="7" t="s">
        <v>50</v>
      </c>
      <c r="F2103" s="7" t="s">
        <v>72</v>
      </c>
      <c r="G2103" s="7" t="s">
        <v>1287</v>
      </c>
      <c r="H2103" s="7" t="s">
        <v>157</v>
      </c>
      <c r="I2103" s="7" t="s">
        <v>14481</v>
      </c>
      <c r="J2103" s="7" t="s">
        <v>14482</v>
      </c>
      <c r="K2103" s="7" t="s">
        <v>14483</v>
      </c>
      <c r="L2103" s="7" t="s">
        <v>54</v>
      </c>
      <c r="M2103" s="7" t="s">
        <v>14484</v>
      </c>
      <c r="N2103" s="7" t="s">
        <v>54</v>
      </c>
      <c r="O2103" s="7" t="s">
        <v>266</v>
      </c>
      <c r="P2103" s="7" t="s">
        <v>14485</v>
      </c>
      <c r="Q2103" s="15" t="s">
        <v>135</v>
      </c>
      <c r="R2103" s="15" t="s">
        <v>68</v>
      </c>
      <c r="S2103" s="15" t="s">
        <v>68</v>
      </c>
      <c r="T2103" s="15"/>
      <c r="U2103" s="15" t="s">
        <v>58</v>
      </c>
      <c r="V2103" s="15" t="s">
        <v>69</v>
      </c>
      <c r="W2103" s="16" t="s">
        <v>37</v>
      </c>
      <c r="X2103" s="16" t="s">
        <v>38</v>
      </c>
      <c r="Y2103" s="15" t="s">
        <v>1287</v>
      </c>
      <c r="Z2103" s="17" t="s">
        <v>72</v>
      </c>
      <c r="AA2103" s="16" t="s">
        <v>43</v>
      </c>
      <c r="AB2103" s="15" t="s">
        <v>14486</v>
      </c>
      <c r="AC2103" s="15" t="s">
        <v>1187</v>
      </c>
      <c r="AD2103" s="7" t="s">
        <v>24</v>
      </c>
      <c r="AE2103" s="15" t="s">
        <v>289</v>
      </c>
    </row>
    <row r="2104" spans="1:31" s="2" customFormat="1" ht="15.5" x14ac:dyDescent="0.35">
      <c r="A2104" s="14">
        <v>45358.84375</v>
      </c>
      <c r="B2104" s="7" t="s">
        <v>14487</v>
      </c>
      <c r="C2104" s="7" t="s">
        <v>50</v>
      </c>
      <c r="D2104" s="7" t="s">
        <v>51</v>
      </c>
      <c r="E2104" s="7" t="s">
        <v>50</v>
      </c>
      <c r="F2104" s="7" t="s">
        <v>149</v>
      </c>
      <c r="G2104" s="7" t="s">
        <v>50</v>
      </c>
      <c r="H2104" s="7" t="s">
        <v>64</v>
      </c>
      <c r="I2104" s="7" t="s">
        <v>14488</v>
      </c>
      <c r="J2104" s="7" t="s">
        <v>14489</v>
      </c>
      <c r="K2104" s="7" t="s">
        <v>14490</v>
      </c>
      <c r="L2104" s="7" t="s">
        <v>14491</v>
      </c>
      <c r="M2104" s="7" t="s">
        <v>14491</v>
      </c>
      <c r="N2104" s="7" t="s">
        <v>238</v>
      </c>
      <c r="O2104" s="7" t="s">
        <v>65</v>
      </c>
      <c r="P2104" s="7" t="s">
        <v>14492</v>
      </c>
      <c r="Q2104" s="15" t="s">
        <v>104</v>
      </c>
      <c r="R2104" s="15" t="s">
        <v>67</v>
      </c>
      <c r="S2104" s="15" t="s">
        <v>90</v>
      </c>
      <c r="T2104" s="15"/>
      <c r="U2104" s="15" t="s">
        <v>58</v>
      </c>
      <c r="V2104" s="15" t="s">
        <v>25938</v>
      </c>
      <c r="W2104" s="16" t="s">
        <v>37</v>
      </c>
      <c r="X2104" s="16" t="s">
        <v>38</v>
      </c>
      <c r="Y2104" s="15" t="s">
        <v>797</v>
      </c>
      <c r="Z2104" s="17" t="s">
        <v>149</v>
      </c>
      <c r="AA2104" s="16" t="s">
        <v>41</v>
      </c>
      <c r="AB2104" s="15" t="s">
        <v>14493</v>
      </c>
      <c r="AC2104" s="15" t="s">
        <v>1187</v>
      </c>
      <c r="AD2104" s="7" t="s">
        <v>24</v>
      </c>
      <c r="AE2104" s="15" t="s">
        <v>289</v>
      </c>
    </row>
    <row r="2105" spans="1:31" s="2" customFormat="1" ht="15.5" x14ac:dyDescent="0.35">
      <c r="A2105" s="14">
        <v>45358.856944444444</v>
      </c>
      <c r="B2105" s="7" t="s">
        <v>14494</v>
      </c>
      <c r="C2105" s="7" t="s">
        <v>53</v>
      </c>
      <c r="D2105" s="7" t="s">
        <v>51</v>
      </c>
      <c r="E2105" s="7" t="s">
        <v>53</v>
      </c>
      <c r="F2105" s="7" t="s">
        <v>72</v>
      </c>
      <c r="G2105" s="7" t="s">
        <v>53</v>
      </c>
      <c r="H2105" s="7" t="s">
        <v>55</v>
      </c>
      <c r="I2105" s="7" t="s">
        <v>14495</v>
      </c>
      <c r="J2105" s="7" t="s">
        <v>14496</v>
      </c>
      <c r="K2105" s="7" t="s">
        <v>14497</v>
      </c>
      <c r="L2105" s="7" t="s">
        <v>14498</v>
      </c>
      <c r="M2105" s="7" t="s">
        <v>14498</v>
      </c>
      <c r="N2105" s="7" t="s">
        <v>1580</v>
      </c>
      <c r="O2105" s="7" t="s">
        <v>65</v>
      </c>
      <c r="P2105" s="7" t="s">
        <v>14499</v>
      </c>
      <c r="Q2105" s="15" t="s">
        <v>104</v>
      </c>
      <c r="R2105" s="15" t="s">
        <v>67</v>
      </c>
      <c r="S2105" s="15" t="s">
        <v>90</v>
      </c>
      <c r="T2105" s="15"/>
      <c r="U2105" s="15" t="s">
        <v>58</v>
      </c>
      <c r="V2105" s="15" t="s">
        <v>25938</v>
      </c>
      <c r="W2105" s="16" t="s">
        <v>37</v>
      </c>
      <c r="X2105" s="16" t="s">
        <v>38</v>
      </c>
      <c r="Y2105" s="15" t="s">
        <v>805</v>
      </c>
      <c r="Z2105" s="17" t="s">
        <v>72</v>
      </c>
      <c r="AA2105" s="16" t="s">
        <v>41</v>
      </c>
      <c r="AB2105" s="15" t="s">
        <v>14500</v>
      </c>
      <c r="AC2105" s="15" t="s">
        <v>1187</v>
      </c>
      <c r="AD2105" s="7" t="s">
        <v>24</v>
      </c>
      <c r="AE2105" s="15" t="s">
        <v>289</v>
      </c>
    </row>
    <row r="2106" spans="1:31" s="2" customFormat="1" ht="15.5" x14ac:dyDescent="0.35">
      <c r="A2106" s="14">
        <v>45358.856944444444</v>
      </c>
      <c r="B2106" s="7" t="s">
        <v>14501</v>
      </c>
      <c r="C2106" s="7" t="s">
        <v>50</v>
      </c>
      <c r="D2106" s="7" t="s">
        <v>51</v>
      </c>
      <c r="E2106" s="7" t="s">
        <v>50</v>
      </c>
      <c r="F2106" s="7" t="s">
        <v>149</v>
      </c>
      <c r="G2106" s="7" t="s">
        <v>14502</v>
      </c>
      <c r="H2106" s="7" t="s">
        <v>73</v>
      </c>
      <c r="I2106" s="7" t="s">
        <v>14503</v>
      </c>
      <c r="J2106" s="7" t="s">
        <v>14504</v>
      </c>
      <c r="K2106" s="7" t="s">
        <v>14505</v>
      </c>
      <c r="L2106" s="7" t="s">
        <v>14506</v>
      </c>
      <c r="M2106" s="7" t="s">
        <v>14507</v>
      </c>
      <c r="N2106" s="7" t="s">
        <v>12313</v>
      </c>
      <c r="O2106" s="7" t="s">
        <v>1033</v>
      </c>
      <c r="P2106" s="7" t="s">
        <v>14508</v>
      </c>
      <c r="Q2106" s="15" t="s">
        <v>135</v>
      </c>
      <c r="R2106" s="15" t="s">
        <v>68</v>
      </c>
      <c r="S2106" s="15" t="s">
        <v>68</v>
      </c>
      <c r="T2106" s="15"/>
      <c r="U2106" s="15" t="s">
        <v>58</v>
      </c>
      <c r="V2106" s="15" t="s">
        <v>92</v>
      </c>
      <c r="W2106" s="16" t="s">
        <v>37</v>
      </c>
      <c r="X2106" s="16" t="s">
        <v>38</v>
      </c>
      <c r="Y2106" s="15" t="s">
        <v>14502</v>
      </c>
      <c r="Z2106" s="17" t="s">
        <v>149</v>
      </c>
      <c r="AA2106" s="16" t="s">
        <v>43</v>
      </c>
      <c r="AB2106" s="15" t="s">
        <v>14509</v>
      </c>
      <c r="AC2106" s="15" t="s">
        <v>1187</v>
      </c>
      <c r="AD2106" s="7" t="s">
        <v>24</v>
      </c>
      <c r="AE2106" s="15" t="s">
        <v>289</v>
      </c>
    </row>
    <row r="2107" spans="1:31" s="2" customFormat="1" ht="15.5" x14ac:dyDescent="0.35">
      <c r="A2107" s="14">
        <v>45358.856944444444</v>
      </c>
      <c r="B2107" s="7" t="s">
        <v>14510</v>
      </c>
      <c r="C2107" s="7" t="s">
        <v>59</v>
      </c>
      <c r="D2107" s="7" t="s">
        <v>51</v>
      </c>
      <c r="E2107" s="7" t="s">
        <v>59</v>
      </c>
      <c r="F2107" s="7" t="s">
        <v>60</v>
      </c>
      <c r="G2107" s="7" t="s">
        <v>61</v>
      </c>
      <c r="H2107" s="7" t="s">
        <v>55</v>
      </c>
      <c r="I2107" s="7" t="s">
        <v>14511</v>
      </c>
      <c r="J2107" s="7" t="s">
        <v>14512</v>
      </c>
      <c r="K2107" s="7" t="s">
        <v>14513</v>
      </c>
      <c r="L2107" s="7" t="s">
        <v>14514</v>
      </c>
      <c r="M2107" s="7" t="s">
        <v>14514</v>
      </c>
      <c r="N2107" s="7" t="s">
        <v>54</v>
      </c>
      <c r="O2107" s="7" t="s">
        <v>1176</v>
      </c>
      <c r="P2107" s="7" t="s">
        <v>54</v>
      </c>
      <c r="Q2107" s="15" t="s">
        <v>89</v>
      </c>
      <c r="R2107" s="15" t="s">
        <v>67</v>
      </c>
      <c r="S2107" s="15" t="s">
        <v>90</v>
      </c>
      <c r="T2107" s="15"/>
      <c r="U2107" s="15" t="s">
        <v>58</v>
      </c>
      <c r="V2107" s="15"/>
      <c r="W2107" s="16" t="s">
        <v>30</v>
      </c>
      <c r="X2107" s="16" t="s">
        <v>48</v>
      </c>
      <c r="Y2107" s="15"/>
      <c r="Z2107" s="17" t="s">
        <v>60</v>
      </c>
      <c r="AA2107" s="16" t="s">
        <v>49</v>
      </c>
      <c r="AB2107" s="15" t="s">
        <v>3077</v>
      </c>
      <c r="AC2107" s="15" t="s">
        <v>1187</v>
      </c>
      <c r="AD2107" s="7" t="s">
        <v>24</v>
      </c>
      <c r="AE2107" s="15" t="s">
        <v>289</v>
      </c>
    </row>
    <row r="2108" spans="1:31" s="2" customFormat="1" ht="15.5" x14ac:dyDescent="0.35">
      <c r="A2108" s="14">
        <v>45358.856944444444</v>
      </c>
      <c r="B2108" s="7" t="s">
        <v>14515</v>
      </c>
      <c r="C2108" s="7" t="s">
        <v>50</v>
      </c>
      <c r="D2108" s="7" t="s">
        <v>51</v>
      </c>
      <c r="E2108" s="7" t="s">
        <v>50</v>
      </c>
      <c r="F2108" s="7" t="s">
        <v>52</v>
      </c>
      <c r="G2108" s="7" t="s">
        <v>50</v>
      </c>
      <c r="H2108" s="7" t="s">
        <v>73</v>
      </c>
      <c r="I2108" s="7" t="s">
        <v>14516</v>
      </c>
      <c r="J2108" s="7" t="s">
        <v>14517</v>
      </c>
      <c r="K2108" s="7" t="s">
        <v>14518</v>
      </c>
      <c r="L2108" s="7" t="s">
        <v>14519</v>
      </c>
      <c r="M2108" s="7" t="s">
        <v>14519</v>
      </c>
      <c r="N2108" s="7" t="s">
        <v>1141</v>
      </c>
      <c r="O2108" s="7" t="s">
        <v>1033</v>
      </c>
      <c r="P2108" s="7" t="s">
        <v>14520</v>
      </c>
      <c r="Q2108" s="15" t="s">
        <v>135</v>
      </c>
      <c r="R2108" s="15" t="s">
        <v>67</v>
      </c>
      <c r="S2108" s="15" t="s">
        <v>90</v>
      </c>
      <c r="T2108" s="15"/>
      <c r="U2108" s="15" t="s">
        <v>58</v>
      </c>
      <c r="V2108" s="15" t="s">
        <v>25938</v>
      </c>
      <c r="W2108" s="16" t="s">
        <v>37</v>
      </c>
      <c r="X2108" s="16" t="s">
        <v>38</v>
      </c>
      <c r="Y2108" s="15" t="s">
        <v>378</v>
      </c>
      <c r="Z2108" s="17" t="s">
        <v>52</v>
      </c>
      <c r="AA2108" s="16" t="s">
        <v>41</v>
      </c>
      <c r="AB2108" s="15" t="s">
        <v>14521</v>
      </c>
      <c r="AC2108" s="15" t="s">
        <v>1187</v>
      </c>
      <c r="AD2108" s="7" t="s">
        <v>137</v>
      </c>
      <c r="AE2108" s="15" t="s">
        <v>289</v>
      </c>
    </row>
    <row r="2109" spans="1:31" s="2" customFormat="1" ht="15.5" x14ac:dyDescent="0.35">
      <c r="A2109" s="14">
        <v>45358.856944444444</v>
      </c>
      <c r="B2109" s="7" t="s">
        <v>14522</v>
      </c>
      <c r="C2109" s="7" t="s">
        <v>59</v>
      </c>
      <c r="D2109" s="7" t="s">
        <v>51</v>
      </c>
      <c r="E2109" s="7" t="s">
        <v>59</v>
      </c>
      <c r="F2109" s="7" t="s">
        <v>60</v>
      </c>
      <c r="G2109" s="7" t="s">
        <v>61</v>
      </c>
      <c r="H2109" s="7" t="s">
        <v>55</v>
      </c>
      <c r="I2109" s="7" t="s">
        <v>14523</v>
      </c>
      <c r="J2109" s="7" t="s">
        <v>14524</v>
      </c>
      <c r="K2109" s="7" t="s">
        <v>14525</v>
      </c>
      <c r="L2109" s="7" t="s">
        <v>14526</v>
      </c>
      <c r="M2109" s="7" t="s">
        <v>14526</v>
      </c>
      <c r="N2109" s="7" t="s">
        <v>54</v>
      </c>
      <c r="O2109" s="7" t="s">
        <v>66</v>
      </c>
      <c r="P2109" s="7" t="s">
        <v>54</v>
      </c>
      <c r="Q2109" s="15" t="s">
        <v>135</v>
      </c>
      <c r="R2109" s="15" t="s">
        <v>67</v>
      </c>
      <c r="S2109" s="15" t="s">
        <v>90</v>
      </c>
      <c r="T2109" s="15"/>
      <c r="U2109" s="15" t="s">
        <v>58</v>
      </c>
      <c r="V2109" s="15"/>
      <c r="W2109" s="16" t="s">
        <v>30</v>
      </c>
      <c r="X2109" s="16" t="s">
        <v>48</v>
      </c>
      <c r="Y2109" s="15"/>
      <c r="Z2109" s="17" t="s">
        <v>60</v>
      </c>
      <c r="AA2109" s="16" t="s">
        <v>49</v>
      </c>
      <c r="AB2109" s="15" t="s">
        <v>3077</v>
      </c>
      <c r="AC2109" s="15" t="s">
        <v>1187</v>
      </c>
      <c r="AD2109" s="7" t="s">
        <v>24</v>
      </c>
      <c r="AE2109" s="15" t="s">
        <v>289</v>
      </c>
    </row>
    <row r="2110" spans="1:31" s="2" customFormat="1" ht="15.5" x14ac:dyDescent="0.35">
      <c r="A2110" s="14">
        <v>45358.856944444444</v>
      </c>
      <c r="B2110" s="7" t="s">
        <v>14527</v>
      </c>
      <c r="C2110" s="7" t="s">
        <v>50</v>
      </c>
      <c r="D2110" s="7" t="s">
        <v>51</v>
      </c>
      <c r="E2110" s="7" t="s">
        <v>50</v>
      </c>
      <c r="F2110" s="7" t="s">
        <v>52</v>
      </c>
      <c r="G2110" s="7" t="s">
        <v>50</v>
      </c>
      <c r="H2110" s="7" t="s">
        <v>73</v>
      </c>
      <c r="I2110" s="7" t="s">
        <v>14528</v>
      </c>
      <c r="J2110" s="7" t="s">
        <v>14529</v>
      </c>
      <c r="K2110" s="7" t="s">
        <v>14530</v>
      </c>
      <c r="L2110" s="7" t="s">
        <v>14531</v>
      </c>
      <c r="M2110" s="7" t="s">
        <v>14531</v>
      </c>
      <c r="N2110" s="7" t="s">
        <v>2911</v>
      </c>
      <c r="O2110" s="7" t="s">
        <v>1033</v>
      </c>
      <c r="P2110" s="7" t="s">
        <v>14532</v>
      </c>
      <c r="Q2110" s="15" t="s">
        <v>135</v>
      </c>
      <c r="R2110" s="15" t="s">
        <v>67</v>
      </c>
      <c r="S2110" s="15" t="s">
        <v>90</v>
      </c>
      <c r="T2110" s="15"/>
      <c r="U2110" s="15" t="s">
        <v>58</v>
      </c>
      <c r="V2110" s="15" t="s">
        <v>25938</v>
      </c>
      <c r="W2110" s="16" t="s">
        <v>37</v>
      </c>
      <c r="X2110" s="16" t="s">
        <v>38</v>
      </c>
      <c r="Y2110" s="15" t="s">
        <v>378</v>
      </c>
      <c r="Z2110" s="17" t="s">
        <v>52</v>
      </c>
      <c r="AA2110" s="16" t="s">
        <v>41</v>
      </c>
      <c r="AB2110" s="15" t="s">
        <v>14533</v>
      </c>
      <c r="AC2110" s="15" t="s">
        <v>1187</v>
      </c>
      <c r="AD2110" s="7" t="s">
        <v>105</v>
      </c>
      <c r="AE2110" s="15" t="s">
        <v>289</v>
      </c>
    </row>
    <row r="2111" spans="1:31" s="2" customFormat="1" ht="15.5" x14ac:dyDescent="0.35">
      <c r="A2111" s="14">
        <v>45358.87222222222</v>
      </c>
      <c r="B2111" s="7" t="s">
        <v>14534</v>
      </c>
      <c r="C2111" s="7" t="s">
        <v>53</v>
      </c>
      <c r="D2111" s="7" t="s">
        <v>51</v>
      </c>
      <c r="E2111" s="7" t="s">
        <v>53</v>
      </c>
      <c r="F2111" s="7" t="s">
        <v>149</v>
      </c>
      <c r="G2111" s="7" t="s">
        <v>53</v>
      </c>
      <c r="H2111" s="7" t="s">
        <v>55</v>
      </c>
      <c r="I2111" s="7" t="s">
        <v>14535</v>
      </c>
      <c r="J2111" s="7" t="s">
        <v>14536</v>
      </c>
      <c r="K2111" s="7" t="s">
        <v>14537</v>
      </c>
      <c r="L2111" s="7" t="s">
        <v>14538</v>
      </c>
      <c r="M2111" s="7" t="s">
        <v>14538</v>
      </c>
      <c r="N2111" s="7" t="s">
        <v>577</v>
      </c>
      <c r="O2111" s="7" t="s">
        <v>65</v>
      </c>
      <c r="P2111" s="7" t="s">
        <v>14539</v>
      </c>
      <c r="Q2111" s="15" t="s">
        <v>104</v>
      </c>
      <c r="R2111" s="15" t="s">
        <v>67</v>
      </c>
      <c r="S2111" s="15" t="s">
        <v>90</v>
      </c>
      <c r="T2111" s="15"/>
      <c r="U2111" s="15" t="s">
        <v>58</v>
      </c>
      <c r="V2111" s="15" t="s">
        <v>25938</v>
      </c>
      <c r="W2111" s="16" t="s">
        <v>37</v>
      </c>
      <c r="X2111" s="16" t="s">
        <v>38</v>
      </c>
      <c r="Y2111" s="15" t="s">
        <v>5310</v>
      </c>
      <c r="Z2111" s="17" t="s">
        <v>149</v>
      </c>
      <c r="AA2111" s="16" t="s">
        <v>41</v>
      </c>
      <c r="AB2111" s="15" t="s">
        <v>14540</v>
      </c>
      <c r="AC2111" s="15" t="s">
        <v>1187</v>
      </c>
      <c r="AD2111" s="7" t="s">
        <v>24</v>
      </c>
      <c r="AE2111" s="15" t="s">
        <v>289</v>
      </c>
    </row>
    <row r="2112" spans="1:31" s="2" customFormat="1" ht="15.5" x14ac:dyDescent="0.35">
      <c r="A2112" s="14">
        <v>45358.87222222222</v>
      </c>
      <c r="B2112" s="7" t="s">
        <v>14541</v>
      </c>
      <c r="C2112" s="7" t="s">
        <v>50</v>
      </c>
      <c r="D2112" s="7" t="s">
        <v>51</v>
      </c>
      <c r="E2112" s="7" t="s">
        <v>50</v>
      </c>
      <c r="F2112" s="7" t="s">
        <v>72</v>
      </c>
      <c r="G2112" s="7" t="s">
        <v>1730</v>
      </c>
      <c r="H2112" s="7" t="s">
        <v>227</v>
      </c>
      <c r="I2112" s="7" t="s">
        <v>14542</v>
      </c>
      <c r="J2112" s="7" t="s">
        <v>14543</v>
      </c>
      <c r="K2112" s="7" t="s">
        <v>14544</v>
      </c>
      <c r="L2112" s="7" t="s">
        <v>14545</v>
      </c>
      <c r="M2112" s="7" t="s">
        <v>14546</v>
      </c>
      <c r="N2112" s="7" t="s">
        <v>2019</v>
      </c>
      <c r="O2112" s="7" t="s">
        <v>65</v>
      </c>
      <c r="P2112" s="7" t="s">
        <v>14547</v>
      </c>
      <c r="Q2112" s="15" t="s">
        <v>104</v>
      </c>
      <c r="R2112" s="15" t="s">
        <v>68</v>
      </c>
      <c r="S2112" s="15" t="s">
        <v>68</v>
      </c>
      <c r="T2112" s="15"/>
      <c r="U2112" s="15" t="s">
        <v>58</v>
      </c>
      <c r="V2112" s="15" t="s">
        <v>69</v>
      </c>
      <c r="W2112" s="16" t="s">
        <v>37</v>
      </c>
      <c r="X2112" s="16" t="s">
        <v>38</v>
      </c>
      <c r="Y2112" s="15" t="s">
        <v>1730</v>
      </c>
      <c r="Z2112" s="17" t="s">
        <v>72</v>
      </c>
      <c r="AA2112" s="16" t="s">
        <v>43</v>
      </c>
      <c r="AB2112" s="15" t="s">
        <v>6760</v>
      </c>
      <c r="AC2112" s="15" t="s">
        <v>1187</v>
      </c>
      <c r="AD2112" s="7" t="s">
        <v>24</v>
      </c>
      <c r="AE2112" s="15" t="s">
        <v>289</v>
      </c>
    </row>
    <row r="2113" spans="1:31" s="2" customFormat="1" ht="15.5" x14ac:dyDescent="0.35">
      <c r="A2113" s="14">
        <v>45358.87222222222</v>
      </c>
      <c r="B2113" s="7" t="s">
        <v>14548</v>
      </c>
      <c r="C2113" s="7" t="s">
        <v>53</v>
      </c>
      <c r="D2113" s="7" t="s">
        <v>51</v>
      </c>
      <c r="E2113" s="7" t="s">
        <v>53</v>
      </c>
      <c r="F2113" s="7" t="s">
        <v>149</v>
      </c>
      <c r="G2113" s="7" t="s">
        <v>53</v>
      </c>
      <c r="H2113" s="7" t="s">
        <v>55</v>
      </c>
      <c r="I2113" s="7" t="s">
        <v>14549</v>
      </c>
      <c r="J2113" s="7" t="s">
        <v>14550</v>
      </c>
      <c r="K2113" s="7" t="s">
        <v>14551</v>
      </c>
      <c r="L2113" s="7" t="s">
        <v>14552</v>
      </c>
      <c r="M2113" s="7" t="s">
        <v>14553</v>
      </c>
      <c r="N2113" s="7" t="s">
        <v>6928</v>
      </c>
      <c r="O2113" s="7" t="s">
        <v>65</v>
      </c>
      <c r="P2113" s="7" t="s">
        <v>14554</v>
      </c>
      <c r="Q2113" s="15" t="s">
        <v>104</v>
      </c>
      <c r="R2113" s="15" t="s">
        <v>67</v>
      </c>
      <c r="S2113" s="15" t="s">
        <v>90</v>
      </c>
      <c r="T2113" s="15"/>
      <c r="U2113" s="15" t="s">
        <v>58</v>
      </c>
      <c r="V2113" s="15" t="s">
        <v>69</v>
      </c>
      <c r="W2113" s="16" t="s">
        <v>37</v>
      </c>
      <c r="X2113" s="16" t="s">
        <v>38</v>
      </c>
      <c r="Y2113" s="15" t="s">
        <v>2536</v>
      </c>
      <c r="Z2113" s="17" t="s">
        <v>149</v>
      </c>
      <c r="AA2113" s="16" t="s">
        <v>41</v>
      </c>
      <c r="AB2113" s="15"/>
      <c r="AC2113" s="15" t="s">
        <v>1187</v>
      </c>
      <c r="AD2113" s="7" t="s">
        <v>24</v>
      </c>
      <c r="AE2113" s="15" t="s">
        <v>289</v>
      </c>
    </row>
    <row r="2114" spans="1:31" s="2" customFormat="1" ht="15.5" x14ac:dyDescent="0.35">
      <c r="A2114" s="14">
        <v>45358.87222222222</v>
      </c>
      <c r="B2114" s="7" t="s">
        <v>14555</v>
      </c>
      <c r="C2114" s="7" t="s">
        <v>53</v>
      </c>
      <c r="D2114" s="7" t="s">
        <v>51</v>
      </c>
      <c r="E2114" s="7" t="s">
        <v>53</v>
      </c>
      <c r="F2114" s="7" t="s">
        <v>149</v>
      </c>
      <c r="G2114" s="7" t="s">
        <v>53</v>
      </c>
      <c r="H2114" s="7" t="s">
        <v>55</v>
      </c>
      <c r="I2114" s="7" t="s">
        <v>14556</v>
      </c>
      <c r="J2114" s="7" t="s">
        <v>14557</v>
      </c>
      <c r="K2114" s="7" t="s">
        <v>14558</v>
      </c>
      <c r="L2114" s="7" t="s">
        <v>14559</v>
      </c>
      <c r="M2114" s="7" t="s">
        <v>14559</v>
      </c>
      <c r="N2114" s="7" t="s">
        <v>54</v>
      </c>
      <c r="O2114" s="7" t="s">
        <v>14560</v>
      </c>
      <c r="P2114" s="7" t="s">
        <v>54</v>
      </c>
      <c r="Q2114" s="15" t="s">
        <v>533</v>
      </c>
      <c r="R2114" s="15" t="s">
        <v>67</v>
      </c>
      <c r="S2114" s="15" t="s">
        <v>90</v>
      </c>
      <c r="T2114" s="15"/>
      <c r="U2114" s="15" t="s">
        <v>58</v>
      </c>
      <c r="V2114" s="15"/>
      <c r="W2114" s="16" t="s">
        <v>30</v>
      </c>
      <c r="X2114" s="16" t="s">
        <v>48</v>
      </c>
      <c r="Y2114" s="15"/>
      <c r="Z2114" s="17" t="s">
        <v>149</v>
      </c>
      <c r="AA2114" s="16" t="s">
        <v>49</v>
      </c>
      <c r="AB2114" s="15" t="s">
        <v>3077</v>
      </c>
      <c r="AC2114" s="15" t="s">
        <v>1187</v>
      </c>
      <c r="AD2114" s="7" t="s">
        <v>105</v>
      </c>
      <c r="AE2114" s="15" t="s">
        <v>289</v>
      </c>
    </row>
    <row r="2115" spans="1:31" s="2" customFormat="1" ht="15.5" x14ac:dyDescent="0.35">
      <c r="A2115" s="14">
        <v>45358.896527777775</v>
      </c>
      <c r="B2115" s="7" t="s">
        <v>14561</v>
      </c>
      <c r="C2115" s="7" t="s">
        <v>50</v>
      </c>
      <c r="D2115" s="7" t="s">
        <v>51</v>
      </c>
      <c r="E2115" s="7" t="s">
        <v>50</v>
      </c>
      <c r="F2115" s="7" t="s">
        <v>72</v>
      </c>
      <c r="G2115" s="7" t="s">
        <v>53</v>
      </c>
      <c r="H2115" s="7" t="s">
        <v>291</v>
      </c>
      <c r="I2115" s="7" t="s">
        <v>14562</v>
      </c>
      <c r="J2115" s="7" t="s">
        <v>14563</v>
      </c>
      <c r="K2115" s="7" t="s">
        <v>14564</v>
      </c>
      <c r="L2115" s="7" t="s">
        <v>14565</v>
      </c>
      <c r="M2115" s="7" t="s">
        <v>14566</v>
      </c>
      <c r="N2115" s="7" t="s">
        <v>54</v>
      </c>
      <c r="O2115" s="7" t="s">
        <v>1708</v>
      </c>
      <c r="P2115" s="7" t="s">
        <v>12881</v>
      </c>
      <c r="Q2115" s="15" t="s">
        <v>533</v>
      </c>
      <c r="R2115" s="15" t="s">
        <v>67</v>
      </c>
      <c r="S2115" s="15" t="s">
        <v>90</v>
      </c>
      <c r="T2115" s="15"/>
      <c r="U2115" s="15" t="s">
        <v>58</v>
      </c>
      <c r="V2115" s="15" t="s">
        <v>69</v>
      </c>
      <c r="W2115" s="16" t="s">
        <v>37</v>
      </c>
      <c r="X2115" s="16" t="s">
        <v>38</v>
      </c>
      <c r="Y2115" s="15" t="s">
        <v>207</v>
      </c>
      <c r="Z2115" s="17" t="s">
        <v>72</v>
      </c>
      <c r="AA2115" s="16" t="s">
        <v>43</v>
      </c>
      <c r="AB2115" s="15" t="s">
        <v>14567</v>
      </c>
      <c r="AC2115" s="15" t="s">
        <v>1187</v>
      </c>
      <c r="AD2115" s="7" t="s">
        <v>24</v>
      </c>
      <c r="AE2115" s="15" t="s">
        <v>289</v>
      </c>
    </row>
    <row r="2116" spans="1:31" s="2" customFormat="1" ht="15.5" x14ac:dyDescent="0.35">
      <c r="A2116" s="14">
        <v>45358.902083333334</v>
      </c>
      <c r="B2116" s="7" t="s">
        <v>14568</v>
      </c>
      <c r="C2116" s="7" t="s">
        <v>59</v>
      </c>
      <c r="D2116" s="7" t="s">
        <v>51</v>
      </c>
      <c r="E2116" s="7" t="s">
        <v>59</v>
      </c>
      <c r="F2116" s="7" t="s">
        <v>60</v>
      </c>
      <c r="G2116" s="7" t="s">
        <v>53</v>
      </c>
      <c r="H2116" s="7" t="s">
        <v>55</v>
      </c>
      <c r="I2116" s="7" t="s">
        <v>14569</v>
      </c>
      <c r="J2116" s="7" t="s">
        <v>14570</v>
      </c>
      <c r="K2116" s="7" t="s">
        <v>14571</v>
      </c>
      <c r="L2116" s="7" t="s">
        <v>14572</v>
      </c>
      <c r="M2116" s="7" t="s">
        <v>14573</v>
      </c>
      <c r="N2116" s="7" t="s">
        <v>697</v>
      </c>
      <c r="O2116" s="7" t="s">
        <v>65</v>
      </c>
      <c r="P2116" s="7" t="s">
        <v>14574</v>
      </c>
      <c r="Q2116" s="15" t="s">
        <v>104</v>
      </c>
      <c r="R2116" s="15" t="s">
        <v>67</v>
      </c>
      <c r="S2116" s="15" t="s">
        <v>90</v>
      </c>
      <c r="T2116" s="15"/>
      <c r="U2116" s="15" t="s">
        <v>58</v>
      </c>
      <c r="V2116" s="15"/>
      <c r="W2116" s="16" t="s">
        <v>30</v>
      </c>
      <c r="X2116" s="16" t="s">
        <v>48</v>
      </c>
      <c r="Y2116" s="15"/>
      <c r="Z2116" s="17" t="s">
        <v>60</v>
      </c>
      <c r="AA2116" s="16" t="s">
        <v>49</v>
      </c>
      <c r="AB2116" s="15" t="s">
        <v>3077</v>
      </c>
      <c r="AC2116" s="15" t="s">
        <v>1187</v>
      </c>
      <c r="AD2116" s="7" t="s">
        <v>137</v>
      </c>
      <c r="AE2116" s="15" t="s">
        <v>289</v>
      </c>
    </row>
    <row r="2117" spans="1:31" s="2" customFormat="1" ht="15.5" x14ac:dyDescent="0.35">
      <c r="A2117" s="14">
        <v>45358.911111111112</v>
      </c>
      <c r="B2117" s="7" t="s">
        <v>14575</v>
      </c>
      <c r="C2117" s="7" t="s">
        <v>53</v>
      </c>
      <c r="D2117" s="7" t="s">
        <v>51</v>
      </c>
      <c r="E2117" s="7" t="s">
        <v>53</v>
      </c>
      <c r="F2117" s="7" t="s">
        <v>149</v>
      </c>
      <c r="G2117" s="7" t="s">
        <v>53</v>
      </c>
      <c r="H2117" s="7" t="s">
        <v>55</v>
      </c>
      <c r="I2117" s="7" t="s">
        <v>14576</v>
      </c>
      <c r="J2117" s="7" t="s">
        <v>14577</v>
      </c>
      <c r="K2117" s="7" t="s">
        <v>14578</v>
      </c>
      <c r="L2117" s="7" t="s">
        <v>14579</v>
      </c>
      <c r="M2117" s="7" t="s">
        <v>14579</v>
      </c>
      <c r="N2117" s="7" t="s">
        <v>54</v>
      </c>
      <c r="O2117" s="7" t="s">
        <v>277</v>
      </c>
      <c r="P2117" s="7" t="s">
        <v>54</v>
      </c>
      <c r="Q2117" s="15" t="s">
        <v>533</v>
      </c>
      <c r="R2117" s="15" t="s">
        <v>67</v>
      </c>
      <c r="S2117" s="15" t="s">
        <v>90</v>
      </c>
      <c r="T2117" s="15"/>
      <c r="U2117" s="15" t="s">
        <v>58</v>
      </c>
      <c r="V2117" s="15"/>
      <c r="W2117" s="16" t="s">
        <v>30</v>
      </c>
      <c r="X2117" s="16" t="s">
        <v>48</v>
      </c>
      <c r="Y2117" s="15"/>
      <c r="Z2117" s="17" t="s">
        <v>149</v>
      </c>
      <c r="AA2117" s="16" t="s">
        <v>49</v>
      </c>
      <c r="AB2117" s="15" t="s">
        <v>3077</v>
      </c>
      <c r="AC2117" s="15" t="s">
        <v>1187</v>
      </c>
      <c r="AD2117" s="7" t="s">
        <v>24</v>
      </c>
      <c r="AE2117" s="15" t="s">
        <v>289</v>
      </c>
    </row>
    <row r="2118" spans="1:31" s="2" customFormat="1" ht="15.5" x14ac:dyDescent="0.35">
      <c r="A2118" s="14">
        <v>45358.911111111112</v>
      </c>
      <c r="B2118" s="7" t="s">
        <v>14580</v>
      </c>
      <c r="C2118" s="7" t="s">
        <v>53</v>
      </c>
      <c r="D2118" s="7" t="s">
        <v>51</v>
      </c>
      <c r="E2118" s="7" t="s">
        <v>53</v>
      </c>
      <c r="F2118" s="7" t="s">
        <v>72</v>
      </c>
      <c r="G2118" s="7" t="s">
        <v>53</v>
      </c>
      <c r="H2118" s="7" t="s">
        <v>55</v>
      </c>
      <c r="I2118" s="7" t="s">
        <v>14576</v>
      </c>
      <c r="J2118" s="7" t="s">
        <v>14577</v>
      </c>
      <c r="K2118" s="7" t="s">
        <v>14578</v>
      </c>
      <c r="L2118" s="7" t="s">
        <v>14579</v>
      </c>
      <c r="M2118" s="7" t="s">
        <v>14579</v>
      </c>
      <c r="N2118" s="7" t="s">
        <v>54</v>
      </c>
      <c r="O2118" s="7" t="s">
        <v>277</v>
      </c>
      <c r="P2118" s="7" t="s">
        <v>54</v>
      </c>
      <c r="Q2118" s="15" t="s">
        <v>533</v>
      </c>
      <c r="R2118" s="15" t="s">
        <v>67</v>
      </c>
      <c r="S2118" s="15" t="s">
        <v>90</v>
      </c>
      <c r="T2118" s="15"/>
      <c r="U2118" s="15" t="s">
        <v>58</v>
      </c>
      <c r="V2118" s="15"/>
      <c r="W2118" s="16" t="s">
        <v>30</v>
      </c>
      <c r="X2118" s="16" t="s">
        <v>48</v>
      </c>
      <c r="Y2118" s="15"/>
      <c r="Z2118" s="17" t="s">
        <v>72</v>
      </c>
      <c r="AA2118" s="16" t="s">
        <v>49</v>
      </c>
      <c r="AB2118" s="15" t="s">
        <v>3077</v>
      </c>
      <c r="AC2118" s="15" t="s">
        <v>1187</v>
      </c>
      <c r="AD2118" s="7" t="s">
        <v>24</v>
      </c>
      <c r="AE2118" s="15" t="s">
        <v>289</v>
      </c>
    </row>
    <row r="2119" spans="1:31" s="2" customFormat="1" ht="15.5" x14ac:dyDescent="0.35">
      <c r="A2119" s="14">
        <v>45358.915972222225</v>
      </c>
      <c r="B2119" s="7" t="s">
        <v>6127</v>
      </c>
      <c r="C2119" s="7" t="s">
        <v>53</v>
      </c>
      <c r="D2119" s="7" t="s">
        <v>51</v>
      </c>
      <c r="E2119" s="7" t="s">
        <v>53</v>
      </c>
      <c r="F2119" s="7" t="s">
        <v>149</v>
      </c>
      <c r="G2119" s="7" t="s">
        <v>6128</v>
      </c>
      <c r="H2119" s="7" t="s">
        <v>55</v>
      </c>
      <c r="I2119" s="7" t="s">
        <v>6129</v>
      </c>
      <c r="J2119" s="7" t="s">
        <v>14581</v>
      </c>
      <c r="K2119" s="7" t="s">
        <v>14582</v>
      </c>
      <c r="L2119" s="7" t="s">
        <v>14583</v>
      </c>
      <c r="M2119" s="7" t="s">
        <v>6133</v>
      </c>
      <c r="N2119" s="7" t="s">
        <v>54</v>
      </c>
      <c r="O2119" s="7" t="s">
        <v>3328</v>
      </c>
      <c r="P2119" s="7" t="s">
        <v>6134</v>
      </c>
      <c r="Q2119" s="15" t="s">
        <v>135</v>
      </c>
      <c r="R2119" s="15" t="s">
        <v>68</v>
      </c>
      <c r="S2119" s="15" t="s">
        <v>68</v>
      </c>
      <c r="T2119" s="15"/>
      <c r="U2119" s="15" t="s">
        <v>58</v>
      </c>
      <c r="V2119" s="15" t="s">
        <v>69</v>
      </c>
      <c r="W2119" s="16" t="s">
        <v>37</v>
      </c>
      <c r="X2119" s="16" t="s">
        <v>38</v>
      </c>
      <c r="Y2119" s="15" t="s">
        <v>141</v>
      </c>
      <c r="Z2119" s="17" t="s">
        <v>149</v>
      </c>
      <c r="AA2119" s="16" t="s">
        <v>43</v>
      </c>
      <c r="AB2119" s="15" t="s">
        <v>14584</v>
      </c>
      <c r="AC2119" s="15" t="s">
        <v>1187</v>
      </c>
      <c r="AD2119" s="7" t="s">
        <v>24</v>
      </c>
      <c r="AE2119" s="15" t="s">
        <v>289</v>
      </c>
    </row>
    <row r="2120" spans="1:31" s="2" customFormat="1" ht="15.5" x14ac:dyDescent="0.35">
      <c r="A2120" s="14">
        <v>45358.915972222225</v>
      </c>
      <c r="B2120" s="7" t="s">
        <v>14585</v>
      </c>
      <c r="C2120" s="7" t="s">
        <v>59</v>
      </c>
      <c r="D2120" s="7" t="s">
        <v>51</v>
      </c>
      <c r="E2120" s="7" t="s">
        <v>59</v>
      </c>
      <c r="F2120" s="7" t="s">
        <v>690</v>
      </c>
      <c r="G2120" s="7" t="s">
        <v>7041</v>
      </c>
      <c r="H2120" s="7" t="s">
        <v>107</v>
      </c>
      <c r="I2120" s="7" t="s">
        <v>12822</v>
      </c>
      <c r="J2120" s="7" t="s">
        <v>12823</v>
      </c>
      <c r="K2120" s="7" t="s">
        <v>12824</v>
      </c>
      <c r="L2120" s="7" t="s">
        <v>14586</v>
      </c>
      <c r="M2120" s="7" t="s">
        <v>12826</v>
      </c>
      <c r="N2120" s="7" t="s">
        <v>265</v>
      </c>
      <c r="O2120" s="7" t="s">
        <v>266</v>
      </c>
      <c r="P2120" s="7" t="s">
        <v>12827</v>
      </c>
      <c r="Q2120" s="15" t="s">
        <v>135</v>
      </c>
      <c r="R2120" s="15" t="s">
        <v>67</v>
      </c>
      <c r="S2120" s="15" t="s">
        <v>90</v>
      </c>
      <c r="T2120" s="15"/>
      <c r="U2120" s="15" t="s">
        <v>58</v>
      </c>
      <c r="V2120" s="15"/>
      <c r="W2120" s="16" t="s">
        <v>30</v>
      </c>
      <c r="X2120" s="16" t="s">
        <v>34</v>
      </c>
      <c r="Y2120" s="15"/>
      <c r="Z2120" s="17" t="s">
        <v>689</v>
      </c>
      <c r="AA2120" s="16" t="s">
        <v>35</v>
      </c>
      <c r="AB2120" s="15" t="s">
        <v>14587</v>
      </c>
      <c r="AC2120" s="15" t="s">
        <v>1187</v>
      </c>
      <c r="AD2120" s="7" t="s">
        <v>24</v>
      </c>
      <c r="AE2120" s="15" t="s">
        <v>289</v>
      </c>
    </row>
    <row r="2121" spans="1:31" s="2" customFormat="1" ht="15.5" x14ac:dyDescent="0.35">
      <c r="A2121" s="14">
        <v>45358.964583333334</v>
      </c>
      <c r="B2121" s="7" t="s">
        <v>14588</v>
      </c>
      <c r="C2121" s="7" t="s">
        <v>59</v>
      </c>
      <c r="D2121" s="7" t="s">
        <v>51</v>
      </c>
      <c r="E2121" s="7" t="s">
        <v>59</v>
      </c>
      <c r="F2121" s="7" t="s">
        <v>60</v>
      </c>
      <c r="G2121" s="7" t="s">
        <v>61</v>
      </c>
      <c r="H2121" s="7" t="s">
        <v>107</v>
      </c>
      <c r="I2121" s="7" t="s">
        <v>608</v>
      </c>
      <c r="J2121" s="7" t="s">
        <v>609</v>
      </c>
      <c r="K2121" s="7" t="s">
        <v>610</v>
      </c>
      <c r="L2121" s="7" t="s">
        <v>611</v>
      </c>
      <c r="M2121" s="7" t="s">
        <v>612</v>
      </c>
      <c r="N2121" s="7" t="s">
        <v>476</v>
      </c>
      <c r="O2121" s="7" t="s">
        <v>65</v>
      </c>
      <c r="P2121" s="7" t="s">
        <v>613</v>
      </c>
      <c r="Q2121" s="15" t="s">
        <v>104</v>
      </c>
      <c r="R2121" s="15" t="s">
        <v>67</v>
      </c>
      <c r="S2121" s="15" t="s">
        <v>90</v>
      </c>
      <c r="T2121" s="15"/>
      <c r="U2121" s="15" t="s">
        <v>58</v>
      </c>
      <c r="V2121" s="15" t="s">
        <v>25938</v>
      </c>
      <c r="W2121" s="16" t="s">
        <v>37</v>
      </c>
      <c r="X2121" s="16" t="s">
        <v>38</v>
      </c>
      <c r="Y2121" s="15" t="s">
        <v>614</v>
      </c>
      <c r="Z2121" s="17" t="s">
        <v>60</v>
      </c>
      <c r="AA2121" s="16" t="s">
        <v>46</v>
      </c>
      <c r="AB2121" s="15" t="s">
        <v>14589</v>
      </c>
      <c r="AC2121" s="15" t="s">
        <v>1187</v>
      </c>
      <c r="AD2121" s="7" t="s">
        <v>24</v>
      </c>
      <c r="AE2121" s="15" t="s">
        <v>289</v>
      </c>
    </row>
    <row r="2122" spans="1:31" s="2" customFormat="1" ht="15.5" x14ac:dyDescent="0.35">
      <c r="A2122" s="14">
        <v>45358.964583333334</v>
      </c>
      <c r="B2122" s="7" t="s">
        <v>14590</v>
      </c>
      <c r="C2122" s="7" t="s">
        <v>53</v>
      </c>
      <c r="D2122" s="7" t="s">
        <v>51</v>
      </c>
      <c r="E2122" s="7" t="s">
        <v>53</v>
      </c>
      <c r="F2122" s="7" t="s">
        <v>72</v>
      </c>
      <c r="G2122" s="7" t="s">
        <v>53</v>
      </c>
      <c r="H2122" s="7" t="s">
        <v>55</v>
      </c>
      <c r="I2122" s="7" t="s">
        <v>14591</v>
      </c>
      <c r="J2122" s="7" t="s">
        <v>14592</v>
      </c>
      <c r="K2122" s="7" t="s">
        <v>14593</v>
      </c>
      <c r="L2122" s="7" t="s">
        <v>14594</v>
      </c>
      <c r="M2122" s="7" t="s">
        <v>14594</v>
      </c>
      <c r="N2122" s="7" t="s">
        <v>124</v>
      </c>
      <c r="O2122" s="7" t="s">
        <v>125</v>
      </c>
      <c r="P2122" s="7" t="s">
        <v>14595</v>
      </c>
      <c r="Q2122" s="15" t="s">
        <v>104</v>
      </c>
      <c r="R2122" s="15" t="s">
        <v>67</v>
      </c>
      <c r="S2122" s="15" t="s">
        <v>90</v>
      </c>
      <c r="T2122" s="15"/>
      <c r="U2122" s="15" t="s">
        <v>58</v>
      </c>
      <c r="V2122" s="15" t="s">
        <v>25938</v>
      </c>
      <c r="W2122" s="16" t="s">
        <v>37</v>
      </c>
      <c r="X2122" s="16" t="s">
        <v>38</v>
      </c>
      <c r="Y2122" s="15" t="s">
        <v>614</v>
      </c>
      <c r="Z2122" s="17" t="s">
        <v>72</v>
      </c>
      <c r="AA2122" s="16" t="s">
        <v>44</v>
      </c>
      <c r="AB2122" s="15" t="s">
        <v>14596</v>
      </c>
      <c r="AC2122" s="15" t="s">
        <v>1187</v>
      </c>
      <c r="AD2122" s="7" t="s">
        <v>24</v>
      </c>
      <c r="AE2122" s="15" t="s">
        <v>289</v>
      </c>
    </row>
    <row r="2123" spans="1:31" s="2" customFormat="1" ht="15.5" x14ac:dyDescent="0.35">
      <c r="A2123" s="14">
        <v>45358.964583333334</v>
      </c>
      <c r="B2123" s="7" t="s">
        <v>14597</v>
      </c>
      <c r="C2123" s="7" t="s">
        <v>53</v>
      </c>
      <c r="D2123" s="7" t="s">
        <v>51</v>
      </c>
      <c r="E2123" s="7" t="s">
        <v>53</v>
      </c>
      <c r="F2123" s="7" t="s">
        <v>72</v>
      </c>
      <c r="G2123" s="7" t="s">
        <v>53</v>
      </c>
      <c r="H2123" s="7" t="s">
        <v>55</v>
      </c>
      <c r="I2123" s="7" t="s">
        <v>9375</v>
      </c>
      <c r="J2123" s="7" t="s">
        <v>9376</v>
      </c>
      <c r="K2123" s="7" t="s">
        <v>9377</v>
      </c>
      <c r="L2123" s="7" t="s">
        <v>9378</v>
      </c>
      <c r="M2123" s="7" t="s">
        <v>9378</v>
      </c>
      <c r="N2123" s="7" t="s">
        <v>238</v>
      </c>
      <c r="O2123" s="7" t="s">
        <v>65</v>
      </c>
      <c r="P2123" s="7" t="s">
        <v>9379</v>
      </c>
      <c r="Q2123" s="15" t="s">
        <v>104</v>
      </c>
      <c r="R2123" s="15" t="s">
        <v>67</v>
      </c>
      <c r="S2123" s="15" t="s">
        <v>90</v>
      </c>
      <c r="T2123" s="15"/>
      <c r="U2123" s="15" t="s">
        <v>58</v>
      </c>
      <c r="V2123" s="15" t="s">
        <v>25938</v>
      </c>
      <c r="W2123" s="16" t="s">
        <v>37</v>
      </c>
      <c r="X2123" s="16" t="s">
        <v>38</v>
      </c>
      <c r="Y2123" s="15" t="s">
        <v>614</v>
      </c>
      <c r="Z2123" s="17" t="s">
        <v>72</v>
      </c>
      <c r="AA2123" s="16" t="s">
        <v>46</v>
      </c>
      <c r="AB2123" s="15" t="s">
        <v>14598</v>
      </c>
      <c r="AC2123" s="15" t="s">
        <v>1187</v>
      </c>
      <c r="AD2123" s="7" t="s">
        <v>24</v>
      </c>
      <c r="AE2123" s="15" t="s">
        <v>289</v>
      </c>
    </row>
    <row r="2124" spans="1:31" s="2" customFormat="1" ht="15.5" x14ac:dyDescent="0.35">
      <c r="A2124" s="14">
        <v>45358.97152777778</v>
      </c>
      <c r="B2124" s="7" t="s">
        <v>14599</v>
      </c>
      <c r="C2124" s="7" t="s">
        <v>59</v>
      </c>
      <c r="D2124" s="7" t="s">
        <v>51</v>
      </c>
      <c r="E2124" s="7" t="s">
        <v>59</v>
      </c>
      <c r="F2124" s="7" t="s">
        <v>60</v>
      </c>
      <c r="G2124" s="7" t="s">
        <v>61</v>
      </c>
      <c r="H2124" s="7" t="s">
        <v>55</v>
      </c>
      <c r="I2124" s="7" t="s">
        <v>14600</v>
      </c>
      <c r="J2124" s="7" t="s">
        <v>14601</v>
      </c>
      <c r="K2124" s="7" t="s">
        <v>14602</v>
      </c>
      <c r="L2124" s="7" t="s">
        <v>14603</v>
      </c>
      <c r="M2124" s="7" t="s">
        <v>14603</v>
      </c>
      <c r="N2124" s="7" t="s">
        <v>5738</v>
      </c>
      <c r="O2124" s="7" t="s">
        <v>65</v>
      </c>
      <c r="P2124" s="7" t="s">
        <v>14604</v>
      </c>
      <c r="Q2124" s="15" t="s">
        <v>104</v>
      </c>
      <c r="R2124" s="15" t="s">
        <v>67</v>
      </c>
      <c r="S2124" s="15" t="s">
        <v>90</v>
      </c>
      <c r="T2124" s="15"/>
      <c r="U2124" s="15" t="s">
        <v>58</v>
      </c>
      <c r="V2124" s="15" t="s">
        <v>69</v>
      </c>
      <c r="W2124" s="16" t="s">
        <v>37</v>
      </c>
      <c r="X2124" s="16" t="s">
        <v>38</v>
      </c>
      <c r="Y2124" s="15" t="s">
        <v>2074</v>
      </c>
      <c r="Z2124" s="17" t="s">
        <v>60</v>
      </c>
      <c r="AA2124" s="16" t="s">
        <v>44</v>
      </c>
      <c r="AB2124" s="15"/>
      <c r="AC2124" s="15" t="s">
        <v>1187</v>
      </c>
      <c r="AD2124" s="7" t="s">
        <v>24</v>
      </c>
      <c r="AE2124" s="15" t="s">
        <v>289</v>
      </c>
    </row>
    <row r="2125" spans="1:31" s="2" customFormat="1" ht="15.5" x14ac:dyDescent="0.35">
      <c r="A2125" s="14">
        <v>45358.97152777778</v>
      </c>
      <c r="B2125" s="7" t="s">
        <v>1640</v>
      </c>
      <c r="C2125" s="7" t="s">
        <v>59</v>
      </c>
      <c r="D2125" s="7" t="s">
        <v>51</v>
      </c>
      <c r="E2125" s="7" t="s">
        <v>59</v>
      </c>
      <c r="F2125" s="7" t="s">
        <v>781</v>
      </c>
      <c r="G2125" s="7" t="s">
        <v>53</v>
      </c>
      <c r="H2125" s="7" t="s">
        <v>55</v>
      </c>
      <c r="I2125" s="7" t="s">
        <v>1641</v>
      </c>
      <c r="J2125" s="7" t="s">
        <v>1642</v>
      </c>
      <c r="K2125" s="7" t="s">
        <v>14605</v>
      </c>
      <c r="L2125" s="7" t="s">
        <v>1644</v>
      </c>
      <c r="M2125" s="7" t="s">
        <v>1645</v>
      </c>
      <c r="N2125" s="7" t="s">
        <v>238</v>
      </c>
      <c r="O2125" s="7" t="s">
        <v>65</v>
      </c>
      <c r="P2125" s="7" t="s">
        <v>1646</v>
      </c>
      <c r="Q2125" s="15" t="s">
        <v>104</v>
      </c>
      <c r="R2125" s="15" t="s">
        <v>67</v>
      </c>
      <c r="S2125" s="15" t="s">
        <v>90</v>
      </c>
      <c r="T2125" s="15"/>
      <c r="U2125" s="15" t="s">
        <v>58</v>
      </c>
      <c r="V2125" s="15"/>
      <c r="W2125" s="16" t="s">
        <v>30</v>
      </c>
      <c r="X2125" s="16" t="s">
        <v>48</v>
      </c>
      <c r="Y2125" s="15"/>
      <c r="Z2125" s="17" t="s">
        <v>81</v>
      </c>
      <c r="AA2125" s="16" t="s">
        <v>49</v>
      </c>
      <c r="AB2125" s="15" t="s">
        <v>14606</v>
      </c>
      <c r="AC2125" s="15" t="s">
        <v>1187</v>
      </c>
      <c r="AD2125" s="7" t="s">
        <v>105</v>
      </c>
      <c r="AE2125" s="15" t="s">
        <v>289</v>
      </c>
    </row>
    <row r="2126" spans="1:31" s="2" customFormat="1" ht="15.5" x14ac:dyDescent="0.35">
      <c r="A2126" s="14">
        <v>45358.977777777778</v>
      </c>
      <c r="B2126" s="7" t="s">
        <v>14607</v>
      </c>
      <c r="C2126" s="7" t="s">
        <v>59</v>
      </c>
      <c r="D2126" s="7" t="s">
        <v>51</v>
      </c>
      <c r="E2126" s="7" t="s">
        <v>59</v>
      </c>
      <c r="F2126" s="7" t="s">
        <v>781</v>
      </c>
      <c r="G2126" s="7" t="s">
        <v>61</v>
      </c>
      <c r="H2126" s="7" t="s">
        <v>55</v>
      </c>
      <c r="I2126" s="7" t="s">
        <v>14608</v>
      </c>
      <c r="J2126" s="7" t="s">
        <v>14609</v>
      </c>
      <c r="K2126" s="7" t="s">
        <v>14608</v>
      </c>
      <c r="L2126" s="7" t="s">
        <v>14610</v>
      </c>
      <c r="M2126" s="7" t="s">
        <v>14610</v>
      </c>
      <c r="N2126" s="7" t="s">
        <v>4564</v>
      </c>
      <c r="O2126" s="7" t="s">
        <v>65</v>
      </c>
      <c r="P2126" s="7" t="s">
        <v>14611</v>
      </c>
      <c r="Q2126" s="15" t="s">
        <v>104</v>
      </c>
      <c r="R2126" s="15" t="s">
        <v>67</v>
      </c>
      <c r="S2126" s="15" t="s">
        <v>90</v>
      </c>
      <c r="T2126" s="15"/>
      <c r="U2126" s="15" t="s">
        <v>58</v>
      </c>
      <c r="V2126" s="15"/>
      <c r="W2126" s="16" t="s">
        <v>30</v>
      </c>
      <c r="X2126" s="16" t="s">
        <v>48</v>
      </c>
      <c r="Y2126" s="15"/>
      <c r="Z2126" s="17" t="s">
        <v>81</v>
      </c>
      <c r="AA2126" s="16" t="s">
        <v>49</v>
      </c>
      <c r="AB2126" s="15" t="s">
        <v>8569</v>
      </c>
      <c r="AC2126" s="15" t="s">
        <v>1187</v>
      </c>
      <c r="AD2126" s="7" t="s">
        <v>24</v>
      </c>
      <c r="AE2126" s="15" t="s">
        <v>289</v>
      </c>
    </row>
    <row r="2127" spans="1:31" s="2" customFormat="1" ht="15.5" x14ac:dyDescent="0.35">
      <c r="A2127" s="14">
        <v>45358.977777777778</v>
      </c>
      <c r="B2127" s="7" t="s">
        <v>14612</v>
      </c>
      <c r="C2127" s="7" t="s">
        <v>53</v>
      </c>
      <c r="D2127" s="7" t="s">
        <v>51</v>
      </c>
      <c r="E2127" s="7" t="s">
        <v>53</v>
      </c>
      <c r="F2127" s="7" t="s">
        <v>72</v>
      </c>
      <c r="G2127" s="7" t="s">
        <v>61</v>
      </c>
      <c r="H2127" s="7" t="s">
        <v>55</v>
      </c>
      <c r="I2127" s="7" t="s">
        <v>14608</v>
      </c>
      <c r="J2127" s="7" t="s">
        <v>14609</v>
      </c>
      <c r="K2127" s="7" t="s">
        <v>14608</v>
      </c>
      <c r="L2127" s="7" t="s">
        <v>14610</v>
      </c>
      <c r="M2127" s="7" t="s">
        <v>14610</v>
      </c>
      <c r="N2127" s="7" t="s">
        <v>4564</v>
      </c>
      <c r="O2127" s="7" t="s">
        <v>65</v>
      </c>
      <c r="P2127" s="7" t="s">
        <v>14611</v>
      </c>
      <c r="Q2127" s="15" t="s">
        <v>104</v>
      </c>
      <c r="R2127" s="15" t="s">
        <v>67</v>
      </c>
      <c r="S2127" s="15" t="s">
        <v>90</v>
      </c>
      <c r="T2127" s="15"/>
      <c r="U2127" s="15" t="s">
        <v>58</v>
      </c>
      <c r="V2127" s="15"/>
      <c r="W2127" s="16" t="s">
        <v>30</v>
      </c>
      <c r="X2127" s="16" t="s">
        <v>48</v>
      </c>
      <c r="Y2127" s="15"/>
      <c r="Z2127" s="17" t="s">
        <v>72</v>
      </c>
      <c r="AA2127" s="16" t="s">
        <v>49</v>
      </c>
      <c r="AB2127" s="15" t="s">
        <v>8569</v>
      </c>
      <c r="AC2127" s="15" t="s">
        <v>1187</v>
      </c>
      <c r="AD2127" s="7" t="s">
        <v>24</v>
      </c>
      <c r="AE2127" s="15" t="s">
        <v>289</v>
      </c>
    </row>
    <row r="2128" spans="1:31" s="2" customFormat="1" ht="15.5" x14ac:dyDescent="0.35">
      <c r="A2128" s="14">
        <v>45358.98333333333</v>
      </c>
      <c r="B2128" s="7" t="s">
        <v>14613</v>
      </c>
      <c r="C2128" s="7" t="s">
        <v>53</v>
      </c>
      <c r="D2128" s="7" t="s">
        <v>51</v>
      </c>
      <c r="E2128" s="7" t="s">
        <v>53</v>
      </c>
      <c r="F2128" s="7" t="s">
        <v>149</v>
      </c>
      <c r="G2128" s="7" t="s">
        <v>14614</v>
      </c>
      <c r="H2128" s="7" t="s">
        <v>55</v>
      </c>
      <c r="I2128" s="7" t="s">
        <v>14615</v>
      </c>
      <c r="J2128" s="7" t="s">
        <v>14616</v>
      </c>
      <c r="K2128" s="7" t="s">
        <v>14617</v>
      </c>
      <c r="L2128" s="7" t="s">
        <v>14618</v>
      </c>
      <c r="M2128" s="7" t="s">
        <v>14619</v>
      </c>
      <c r="N2128" s="7" t="s">
        <v>115</v>
      </c>
      <c r="O2128" s="7" t="s">
        <v>65</v>
      </c>
      <c r="P2128" s="7" t="s">
        <v>14620</v>
      </c>
      <c r="Q2128" s="15" t="s">
        <v>104</v>
      </c>
      <c r="R2128" s="15" t="s">
        <v>68</v>
      </c>
      <c r="S2128" s="15" t="s">
        <v>68</v>
      </c>
      <c r="T2128" s="15"/>
      <c r="U2128" s="15" t="s">
        <v>58</v>
      </c>
      <c r="V2128" s="15" t="s">
        <v>69</v>
      </c>
      <c r="W2128" s="16" t="s">
        <v>37</v>
      </c>
      <c r="X2128" s="16" t="s">
        <v>38</v>
      </c>
      <c r="Y2128" s="15" t="s">
        <v>14614</v>
      </c>
      <c r="Z2128" s="17" t="s">
        <v>149</v>
      </c>
      <c r="AA2128" s="16" t="s">
        <v>43</v>
      </c>
      <c r="AB2128" s="15" t="s">
        <v>14621</v>
      </c>
      <c r="AC2128" s="15" t="s">
        <v>1187</v>
      </c>
      <c r="AD2128" s="7" t="s">
        <v>24</v>
      </c>
      <c r="AE2128" s="15" t="s">
        <v>289</v>
      </c>
    </row>
    <row r="2129" spans="1:31" s="2" customFormat="1" ht="15.5" x14ac:dyDescent="0.35">
      <c r="A2129" s="14">
        <v>45358.986805555556</v>
      </c>
      <c r="B2129" s="7" t="s">
        <v>14622</v>
      </c>
      <c r="C2129" s="7" t="s">
        <v>59</v>
      </c>
      <c r="D2129" s="7" t="s">
        <v>51</v>
      </c>
      <c r="E2129" s="7" t="s">
        <v>59</v>
      </c>
      <c r="F2129" s="7" t="s">
        <v>140</v>
      </c>
      <c r="G2129" s="7" t="s">
        <v>207</v>
      </c>
      <c r="H2129" s="7" t="s">
        <v>55</v>
      </c>
      <c r="I2129" s="7" t="s">
        <v>14623</v>
      </c>
      <c r="J2129" s="7" t="s">
        <v>14624</v>
      </c>
      <c r="K2129" s="7" t="s">
        <v>14625</v>
      </c>
      <c r="L2129" s="7" t="s">
        <v>14626</v>
      </c>
      <c r="M2129" s="7" t="s">
        <v>14627</v>
      </c>
      <c r="N2129" s="7" t="s">
        <v>54</v>
      </c>
      <c r="O2129" s="7" t="s">
        <v>134</v>
      </c>
      <c r="P2129" s="7" t="s">
        <v>14628</v>
      </c>
      <c r="Q2129" s="15" t="s">
        <v>533</v>
      </c>
      <c r="R2129" s="15" t="s">
        <v>68</v>
      </c>
      <c r="S2129" s="15" t="s">
        <v>68</v>
      </c>
      <c r="T2129" s="15"/>
      <c r="U2129" s="15" t="s">
        <v>58</v>
      </c>
      <c r="V2129" s="15" t="s">
        <v>69</v>
      </c>
      <c r="W2129" s="16" t="s">
        <v>37</v>
      </c>
      <c r="X2129" s="16" t="s">
        <v>38</v>
      </c>
      <c r="Y2129" s="15" t="s">
        <v>207</v>
      </c>
      <c r="Z2129" s="17" t="s">
        <v>63</v>
      </c>
      <c r="AA2129" s="16" t="s">
        <v>43</v>
      </c>
      <c r="AB2129" s="15" t="s">
        <v>14629</v>
      </c>
      <c r="AC2129" s="15" t="s">
        <v>1187</v>
      </c>
      <c r="AD2129" s="7" t="s">
        <v>24</v>
      </c>
      <c r="AE2129" s="15" t="s">
        <v>289</v>
      </c>
    </row>
    <row r="2130" spans="1:31" s="2" customFormat="1" ht="15.5" x14ac:dyDescent="0.35">
      <c r="A2130" s="14">
        <v>45358.986805555556</v>
      </c>
      <c r="B2130" s="7" t="s">
        <v>14630</v>
      </c>
      <c r="C2130" s="7" t="s">
        <v>59</v>
      </c>
      <c r="D2130" s="7" t="s">
        <v>51</v>
      </c>
      <c r="E2130" s="7" t="s">
        <v>59</v>
      </c>
      <c r="F2130" s="7" t="s">
        <v>140</v>
      </c>
      <c r="G2130" s="7" t="s">
        <v>207</v>
      </c>
      <c r="H2130" s="7" t="s">
        <v>55</v>
      </c>
      <c r="I2130" s="7" t="s">
        <v>14631</v>
      </c>
      <c r="J2130" s="7" t="s">
        <v>14632</v>
      </c>
      <c r="K2130" s="7" t="s">
        <v>14633</v>
      </c>
      <c r="L2130" s="7" t="s">
        <v>14634</v>
      </c>
      <c r="M2130" s="7" t="s">
        <v>14635</v>
      </c>
      <c r="N2130" s="7" t="s">
        <v>256</v>
      </c>
      <c r="O2130" s="7" t="s">
        <v>134</v>
      </c>
      <c r="P2130" s="7" t="s">
        <v>14636</v>
      </c>
      <c r="Q2130" s="15" t="s">
        <v>533</v>
      </c>
      <c r="R2130" s="15" t="s">
        <v>68</v>
      </c>
      <c r="S2130" s="15" t="s">
        <v>68</v>
      </c>
      <c r="T2130" s="15"/>
      <c r="U2130" s="15" t="s">
        <v>58</v>
      </c>
      <c r="V2130" s="15" t="s">
        <v>69</v>
      </c>
      <c r="W2130" s="16" t="s">
        <v>37</v>
      </c>
      <c r="X2130" s="16" t="s">
        <v>38</v>
      </c>
      <c r="Y2130" s="15" t="s">
        <v>207</v>
      </c>
      <c r="Z2130" s="17" t="s">
        <v>63</v>
      </c>
      <c r="AA2130" s="16" t="s">
        <v>43</v>
      </c>
      <c r="AB2130" s="15" t="s">
        <v>6760</v>
      </c>
      <c r="AC2130" s="15" t="s">
        <v>1187</v>
      </c>
      <c r="AD2130" s="7" t="s">
        <v>105</v>
      </c>
      <c r="AE2130" s="15" t="s">
        <v>289</v>
      </c>
    </row>
    <row r="2131" spans="1:31" s="2" customFormat="1" ht="15.5" x14ac:dyDescent="0.35">
      <c r="A2131" s="14">
        <v>45358.986805555556</v>
      </c>
      <c r="B2131" s="7" t="s">
        <v>14637</v>
      </c>
      <c r="C2131" s="7" t="s">
        <v>59</v>
      </c>
      <c r="D2131" s="7" t="s">
        <v>51</v>
      </c>
      <c r="E2131" s="7" t="s">
        <v>59</v>
      </c>
      <c r="F2131" s="7" t="s">
        <v>140</v>
      </c>
      <c r="G2131" s="7" t="s">
        <v>207</v>
      </c>
      <c r="H2131" s="7" t="s">
        <v>55</v>
      </c>
      <c r="I2131" s="7" t="s">
        <v>14638</v>
      </c>
      <c r="J2131" s="7" t="s">
        <v>14639</v>
      </c>
      <c r="K2131" s="7" t="s">
        <v>14640</v>
      </c>
      <c r="L2131" s="7" t="s">
        <v>14641</v>
      </c>
      <c r="M2131" s="7" t="s">
        <v>14642</v>
      </c>
      <c r="N2131" s="7" t="s">
        <v>256</v>
      </c>
      <c r="O2131" s="7" t="s">
        <v>134</v>
      </c>
      <c r="P2131" s="7" t="s">
        <v>14643</v>
      </c>
      <c r="Q2131" s="15" t="s">
        <v>533</v>
      </c>
      <c r="R2131" s="15" t="s">
        <v>68</v>
      </c>
      <c r="S2131" s="15" t="s">
        <v>68</v>
      </c>
      <c r="T2131" s="15"/>
      <c r="U2131" s="15" t="s">
        <v>58</v>
      </c>
      <c r="V2131" s="15" t="s">
        <v>69</v>
      </c>
      <c r="W2131" s="16" t="s">
        <v>37</v>
      </c>
      <c r="X2131" s="16" t="s">
        <v>38</v>
      </c>
      <c r="Y2131" s="15" t="s">
        <v>207</v>
      </c>
      <c r="Z2131" s="17" t="s">
        <v>63</v>
      </c>
      <c r="AA2131" s="16" t="s">
        <v>43</v>
      </c>
      <c r="AB2131" s="15" t="s">
        <v>6760</v>
      </c>
      <c r="AC2131" s="15" t="s">
        <v>1187</v>
      </c>
      <c r="AD2131" s="7" t="s">
        <v>24</v>
      </c>
      <c r="AE2131" s="15" t="s">
        <v>289</v>
      </c>
    </row>
    <row r="2132" spans="1:31" s="2" customFormat="1" ht="15.5" x14ac:dyDescent="0.35">
      <c r="A2132" s="14">
        <v>45358.986805555556</v>
      </c>
      <c r="B2132" s="7" t="s">
        <v>14644</v>
      </c>
      <c r="C2132" s="7" t="s">
        <v>59</v>
      </c>
      <c r="D2132" s="7" t="s">
        <v>51</v>
      </c>
      <c r="E2132" s="7" t="s">
        <v>59</v>
      </c>
      <c r="F2132" s="7" t="s">
        <v>140</v>
      </c>
      <c r="G2132" s="7" t="s">
        <v>207</v>
      </c>
      <c r="H2132" s="7" t="s">
        <v>55</v>
      </c>
      <c r="I2132" s="7" t="s">
        <v>14645</v>
      </c>
      <c r="J2132" s="7" t="s">
        <v>14646</v>
      </c>
      <c r="K2132" s="7" t="s">
        <v>14647</v>
      </c>
      <c r="L2132" s="7" t="s">
        <v>14648</v>
      </c>
      <c r="M2132" s="7" t="s">
        <v>14648</v>
      </c>
      <c r="N2132" s="7" t="s">
        <v>256</v>
      </c>
      <c r="O2132" s="7" t="s">
        <v>134</v>
      </c>
      <c r="P2132" s="7" t="s">
        <v>14649</v>
      </c>
      <c r="Q2132" s="15" t="s">
        <v>533</v>
      </c>
      <c r="R2132" s="15" t="s">
        <v>68</v>
      </c>
      <c r="S2132" s="15" t="s">
        <v>68</v>
      </c>
      <c r="T2132" s="15"/>
      <c r="U2132" s="15" t="s">
        <v>58</v>
      </c>
      <c r="V2132" s="15" t="s">
        <v>69</v>
      </c>
      <c r="W2132" s="16" t="s">
        <v>37</v>
      </c>
      <c r="X2132" s="16" t="s">
        <v>38</v>
      </c>
      <c r="Y2132" s="15" t="s">
        <v>207</v>
      </c>
      <c r="Z2132" s="17" t="s">
        <v>63</v>
      </c>
      <c r="AA2132" s="16" t="s">
        <v>43</v>
      </c>
      <c r="AB2132" s="15" t="s">
        <v>6760</v>
      </c>
      <c r="AC2132" s="15" t="s">
        <v>1187</v>
      </c>
      <c r="AD2132" s="7" t="s">
        <v>24</v>
      </c>
      <c r="AE2132" s="15" t="s">
        <v>289</v>
      </c>
    </row>
    <row r="2133" spans="1:31" s="2" customFormat="1" ht="15.5" x14ac:dyDescent="0.35">
      <c r="A2133" s="14">
        <v>45358.986805555556</v>
      </c>
      <c r="B2133" s="7" t="s">
        <v>14650</v>
      </c>
      <c r="C2133" s="7" t="s">
        <v>59</v>
      </c>
      <c r="D2133" s="7" t="s">
        <v>51</v>
      </c>
      <c r="E2133" s="7" t="s">
        <v>59</v>
      </c>
      <c r="F2133" s="7" t="s">
        <v>140</v>
      </c>
      <c r="G2133" s="7" t="s">
        <v>207</v>
      </c>
      <c r="H2133" s="7" t="s">
        <v>55</v>
      </c>
      <c r="I2133" s="7" t="s">
        <v>14651</v>
      </c>
      <c r="J2133" s="7" t="s">
        <v>14653</v>
      </c>
      <c r="K2133" s="7" t="s">
        <v>14654</v>
      </c>
      <c r="L2133" s="7" t="s">
        <v>14655</v>
      </c>
      <c r="M2133" s="7" t="s">
        <v>14652</v>
      </c>
      <c r="N2133" s="7" t="s">
        <v>9986</v>
      </c>
      <c r="O2133" s="7" t="s">
        <v>134</v>
      </c>
      <c r="P2133" s="7" t="s">
        <v>14656</v>
      </c>
      <c r="Q2133" s="15" t="s">
        <v>533</v>
      </c>
      <c r="R2133" s="15" t="s">
        <v>68</v>
      </c>
      <c r="S2133" s="15" t="s">
        <v>68</v>
      </c>
      <c r="T2133" s="15"/>
      <c r="U2133" s="15" t="s">
        <v>58</v>
      </c>
      <c r="V2133" s="15" t="s">
        <v>69</v>
      </c>
      <c r="W2133" s="16" t="s">
        <v>37</v>
      </c>
      <c r="X2133" s="16" t="s">
        <v>38</v>
      </c>
      <c r="Y2133" s="15" t="s">
        <v>207</v>
      </c>
      <c r="Z2133" s="17" t="s">
        <v>63</v>
      </c>
      <c r="AA2133" s="16" t="s">
        <v>43</v>
      </c>
      <c r="AB2133" s="15" t="s">
        <v>6760</v>
      </c>
      <c r="AC2133" s="15" t="s">
        <v>1187</v>
      </c>
      <c r="AD2133" s="7" t="s">
        <v>24</v>
      </c>
      <c r="AE2133" s="15" t="s">
        <v>289</v>
      </c>
    </row>
    <row r="2134" spans="1:31" s="2" customFormat="1" ht="15.5" x14ac:dyDescent="0.35">
      <c r="A2134" s="14">
        <v>45358.986805555556</v>
      </c>
      <c r="B2134" s="7" t="s">
        <v>14657</v>
      </c>
      <c r="C2134" s="7" t="s">
        <v>59</v>
      </c>
      <c r="D2134" s="7" t="s">
        <v>51</v>
      </c>
      <c r="E2134" s="7" t="s">
        <v>59</v>
      </c>
      <c r="F2134" s="7" t="s">
        <v>140</v>
      </c>
      <c r="G2134" s="7" t="s">
        <v>207</v>
      </c>
      <c r="H2134" s="7" t="s">
        <v>55</v>
      </c>
      <c r="I2134" s="7" t="s">
        <v>14658</v>
      </c>
      <c r="J2134" s="7" t="s">
        <v>14659</v>
      </c>
      <c r="K2134" s="7" t="s">
        <v>14660</v>
      </c>
      <c r="L2134" s="7" t="s">
        <v>14661</v>
      </c>
      <c r="M2134" s="7" t="s">
        <v>14662</v>
      </c>
      <c r="N2134" s="7" t="s">
        <v>256</v>
      </c>
      <c r="O2134" s="7" t="s">
        <v>134</v>
      </c>
      <c r="P2134" s="7" t="s">
        <v>14663</v>
      </c>
      <c r="Q2134" s="15" t="s">
        <v>533</v>
      </c>
      <c r="R2134" s="15" t="s">
        <v>68</v>
      </c>
      <c r="S2134" s="15" t="s">
        <v>68</v>
      </c>
      <c r="T2134" s="15"/>
      <c r="U2134" s="15" t="s">
        <v>58</v>
      </c>
      <c r="V2134" s="15" t="s">
        <v>69</v>
      </c>
      <c r="W2134" s="16" t="s">
        <v>37</v>
      </c>
      <c r="X2134" s="16" t="s">
        <v>38</v>
      </c>
      <c r="Y2134" s="15" t="s">
        <v>207</v>
      </c>
      <c r="Z2134" s="17" t="s">
        <v>63</v>
      </c>
      <c r="AA2134" s="16" t="s">
        <v>43</v>
      </c>
      <c r="AB2134" s="15" t="s">
        <v>6760</v>
      </c>
      <c r="AC2134" s="15" t="s">
        <v>1187</v>
      </c>
      <c r="AD2134" s="7" t="s">
        <v>24</v>
      </c>
      <c r="AE2134" s="15" t="s">
        <v>289</v>
      </c>
    </row>
    <row r="2135" spans="1:31" s="2" customFormat="1" ht="15.5" x14ac:dyDescent="0.35">
      <c r="A2135" s="14">
        <v>45358.986805555556</v>
      </c>
      <c r="B2135" s="7" t="s">
        <v>14664</v>
      </c>
      <c r="C2135" s="7" t="s">
        <v>59</v>
      </c>
      <c r="D2135" s="7" t="s">
        <v>51</v>
      </c>
      <c r="E2135" s="7" t="s">
        <v>59</v>
      </c>
      <c r="F2135" s="7" t="s">
        <v>140</v>
      </c>
      <c r="G2135" s="7" t="s">
        <v>207</v>
      </c>
      <c r="H2135" s="7" t="s">
        <v>55</v>
      </c>
      <c r="I2135" s="7" t="s">
        <v>14665</v>
      </c>
      <c r="J2135" s="7" t="s">
        <v>14666</v>
      </c>
      <c r="K2135" s="7" t="s">
        <v>14667</v>
      </c>
      <c r="L2135" s="7" t="s">
        <v>14668</v>
      </c>
      <c r="M2135" s="7" t="s">
        <v>14669</v>
      </c>
      <c r="N2135" s="7" t="s">
        <v>256</v>
      </c>
      <c r="O2135" s="7" t="s">
        <v>134</v>
      </c>
      <c r="P2135" s="7" t="s">
        <v>14670</v>
      </c>
      <c r="Q2135" s="15" t="s">
        <v>533</v>
      </c>
      <c r="R2135" s="15" t="s">
        <v>68</v>
      </c>
      <c r="S2135" s="15" t="s">
        <v>68</v>
      </c>
      <c r="T2135" s="15"/>
      <c r="U2135" s="15" t="s">
        <v>58</v>
      </c>
      <c r="V2135" s="15" t="s">
        <v>69</v>
      </c>
      <c r="W2135" s="16" t="s">
        <v>37</v>
      </c>
      <c r="X2135" s="16" t="s">
        <v>38</v>
      </c>
      <c r="Y2135" s="15" t="s">
        <v>207</v>
      </c>
      <c r="Z2135" s="17" t="s">
        <v>63</v>
      </c>
      <c r="AA2135" s="16" t="s">
        <v>43</v>
      </c>
      <c r="AB2135" s="15" t="s">
        <v>14671</v>
      </c>
      <c r="AC2135" s="15" t="s">
        <v>1187</v>
      </c>
      <c r="AD2135" s="7" t="s">
        <v>24</v>
      </c>
      <c r="AE2135" s="15" t="s">
        <v>289</v>
      </c>
    </row>
    <row r="2136" spans="1:31" s="2" customFormat="1" ht="15.5" x14ac:dyDescent="0.35">
      <c r="A2136" s="14">
        <v>45358.986805555556</v>
      </c>
      <c r="B2136" s="7" t="s">
        <v>14672</v>
      </c>
      <c r="C2136" s="7" t="s">
        <v>59</v>
      </c>
      <c r="D2136" s="7" t="s">
        <v>51</v>
      </c>
      <c r="E2136" s="7" t="s">
        <v>59</v>
      </c>
      <c r="F2136" s="7" t="s">
        <v>140</v>
      </c>
      <c r="G2136" s="7" t="s">
        <v>207</v>
      </c>
      <c r="H2136" s="7" t="s">
        <v>55</v>
      </c>
      <c r="I2136" s="7" t="s">
        <v>14673</v>
      </c>
      <c r="J2136" s="7" t="s">
        <v>14674</v>
      </c>
      <c r="K2136" s="7" t="s">
        <v>14675</v>
      </c>
      <c r="L2136" s="7" t="s">
        <v>14676</v>
      </c>
      <c r="M2136" s="7" t="s">
        <v>14677</v>
      </c>
      <c r="N2136" s="7" t="s">
        <v>256</v>
      </c>
      <c r="O2136" s="7" t="s">
        <v>134</v>
      </c>
      <c r="P2136" s="7" t="s">
        <v>14678</v>
      </c>
      <c r="Q2136" s="15" t="s">
        <v>533</v>
      </c>
      <c r="R2136" s="15" t="s">
        <v>68</v>
      </c>
      <c r="S2136" s="15" t="s">
        <v>68</v>
      </c>
      <c r="T2136" s="15"/>
      <c r="U2136" s="15" t="s">
        <v>58</v>
      </c>
      <c r="V2136" s="15" t="s">
        <v>69</v>
      </c>
      <c r="W2136" s="16" t="s">
        <v>37</v>
      </c>
      <c r="X2136" s="16" t="s">
        <v>38</v>
      </c>
      <c r="Y2136" s="15" t="s">
        <v>207</v>
      </c>
      <c r="Z2136" s="17" t="s">
        <v>63</v>
      </c>
      <c r="AA2136" s="16" t="s">
        <v>43</v>
      </c>
      <c r="AB2136" s="15" t="s">
        <v>14679</v>
      </c>
      <c r="AC2136" s="15" t="s">
        <v>1187</v>
      </c>
      <c r="AD2136" s="7" t="s">
        <v>137</v>
      </c>
      <c r="AE2136" s="15" t="s">
        <v>289</v>
      </c>
    </row>
    <row r="2137" spans="1:31" s="2" customFormat="1" ht="15.5" x14ac:dyDescent="0.35">
      <c r="A2137" s="14">
        <v>45358.986805555556</v>
      </c>
      <c r="B2137" s="7" t="s">
        <v>14680</v>
      </c>
      <c r="C2137" s="7" t="s">
        <v>59</v>
      </c>
      <c r="D2137" s="7" t="s">
        <v>51</v>
      </c>
      <c r="E2137" s="7" t="s">
        <v>59</v>
      </c>
      <c r="F2137" s="7" t="s">
        <v>140</v>
      </c>
      <c r="G2137" s="7" t="s">
        <v>207</v>
      </c>
      <c r="H2137" s="7" t="s">
        <v>55</v>
      </c>
      <c r="I2137" s="7" t="s">
        <v>14681</v>
      </c>
      <c r="J2137" s="7" t="s">
        <v>14683</v>
      </c>
      <c r="K2137" s="7" t="s">
        <v>14684</v>
      </c>
      <c r="L2137" s="7" t="s">
        <v>14685</v>
      </c>
      <c r="M2137" s="7" t="s">
        <v>14682</v>
      </c>
      <c r="N2137" s="7" t="s">
        <v>54</v>
      </c>
      <c r="O2137" s="7" t="s">
        <v>134</v>
      </c>
      <c r="P2137" s="7" t="s">
        <v>14686</v>
      </c>
      <c r="Q2137" s="15" t="s">
        <v>533</v>
      </c>
      <c r="R2137" s="15" t="s">
        <v>68</v>
      </c>
      <c r="S2137" s="15" t="s">
        <v>68</v>
      </c>
      <c r="T2137" s="15"/>
      <c r="U2137" s="15" t="s">
        <v>58</v>
      </c>
      <c r="V2137" s="15" t="s">
        <v>69</v>
      </c>
      <c r="W2137" s="16" t="s">
        <v>37</v>
      </c>
      <c r="X2137" s="16" t="s">
        <v>38</v>
      </c>
      <c r="Y2137" s="15" t="s">
        <v>207</v>
      </c>
      <c r="Z2137" s="17" t="s">
        <v>63</v>
      </c>
      <c r="AA2137" s="16" t="s">
        <v>43</v>
      </c>
      <c r="AB2137" s="15" t="s">
        <v>6760</v>
      </c>
      <c r="AC2137" s="15" t="s">
        <v>1187</v>
      </c>
      <c r="AD2137" s="7" t="s">
        <v>105</v>
      </c>
      <c r="AE2137" s="15" t="s">
        <v>289</v>
      </c>
    </row>
    <row r="2138" spans="1:31" s="2" customFormat="1" ht="15.5" x14ac:dyDescent="0.35">
      <c r="A2138" s="14">
        <v>45358.986805555556</v>
      </c>
      <c r="B2138" s="7" t="s">
        <v>14687</v>
      </c>
      <c r="C2138" s="7" t="s">
        <v>59</v>
      </c>
      <c r="D2138" s="7" t="s">
        <v>51</v>
      </c>
      <c r="E2138" s="7" t="s">
        <v>59</v>
      </c>
      <c r="F2138" s="7" t="s">
        <v>140</v>
      </c>
      <c r="G2138" s="7" t="s">
        <v>207</v>
      </c>
      <c r="H2138" s="7" t="s">
        <v>55</v>
      </c>
      <c r="I2138" s="7" t="s">
        <v>14688</v>
      </c>
      <c r="J2138" s="7" t="s">
        <v>14689</v>
      </c>
      <c r="K2138" s="7" t="s">
        <v>14690</v>
      </c>
      <c r="L2138" s="7" t="s">
        <v>14691</v>
      </c>
      <c r="M2138" s="7" t="s">
        <v>14692</v>
      </c>
      <c r="N2138" s="7" t="s">
        <v>256</v>
      </c>
      <c r="O2138" s="7" t="s">
        <v>134</v>
      </c>
      <c r="P2138" s="7" t="s">
        <v>14693</v>
      </c>
      <c r="Q2138" s="15" t="s">
        <v>533</v>
      </c>
      <c r="R2138" s="15" t="s">
        <v>68</v>
      </c>
      <c r="S2138" s="15" t="s">
        <v>68</v>
      </c>
      <c r="T2138" s="15"/>
      <c r="U2138" s="15" t="s">
        <v>58</v>
      </c>
      <c r="V2138" s="15" t="s">
        <v>92</v>
      </c>
      <c r="W2138" s="16" t="s">
        <v>37</v>
      </c>
      <c r="X2138" s="16" t="s">
        <v>38</v>
      </c>
      <c r="Y2138" s="15" t="s">
        <v>207</v>
      </c>
      <c r="Z2138" s="17" t="s">
        <v>63</v>
      </c>
      <c r="AA2138" s="16" t="s">
        <v>43</v>
      </c>
      <c r="AB2138" s="15" t="s">
        <v>14694</v>
      </c>
      <c r="AC2138" s="15" t="s">
        <v>1187</v>
      </c>
      <c r="AD2138" s="7" t="s">
        <v>24</v>
      </c>
      <c r="AE2138" s="15" t="s">
        <v>289</v>
      </c>
    </row>
    <row r="2139" spans="1:31" s="2" customFormat="1" ht="15.5" x14ac:dyDescent="0.35">
      <c r="A2139" s="14">
        <v>45358.999305555553</v>
      </c>
      <c r="B2139" s="7" t="s">
        <v>14695</v>
      </c>
      <c r="C2139" s="7" t="s">
        <v>59</v>
      </c>
      <c r="D2139" s="7" t="s">
        <v>51</v>
      </c>
      <c r="E2139" s="7" t="s">
        <v>59</v>
      </c>
      <c r="F2139" s="7" t="s">
        <v>140</v>
      </c>
      <c r="G2139" s="7" t="s">
        <v>207</v>
      </c>
      <c r="H2139" s="7" t="s">
        <v>55</v>
      </c>
      <c r="I2139" s="7" t="s">
        <v>14696</v>
      </c>
      <c r="J2139" s="7" t="s">
        <v>14697</v>
      </c>
      <c r="K2139" s="7" t="s">
        <v>14698</v>
      </c>
      <c r="L2139" s="7" t="s">
        <v>14699</v>
      </c>
      <c r="M2139" s="7" t="s">
        <v>14700</v>
      </c>
      <c r="N2139" s="7" t="s">
        <v>256</v>
      </c>
      <c r="O2139" s="7" t="s">
        <v>134</v>
      </c>
      <c r="P2139" s="7" t="s">
        <v>14701</v>
      </c>
      <c r="Q2139" s="15" t="s">
        <v>533</v>
      </c>
      <c r="R2139" s="15" t="s">
        <v>68</v>
      </c>
      <c r="S2139" s="15" t="s">
        <v>68</v>
      </c>
      <c r="T2139" s="15"/>
      <c r="U2139" s="15" t="s">
        <v>58</v>
      </c>
      <c r="V2139" s="15" t="s">
        <v>92</v>
      </c>
      <c r="W2139" s="16" t="s">
        <v>37</v>
      </c>
      <c r="X2139" s="16" t="s">
        <v>38</v>
      </c>
      <c r="Y2139" s="15" t="s">
        <v>207</v>
      </c>
      <c r="Z2139" s="17" t="s">
        <v>63</v>
      </c>
      <c r="AA2139" s="16" t="s">
        <v>43</v>
      </c>
      <c r="AB2139" s="15" t="s">
        <v>6760</v>
      </c>
      <c r="AC2139" s="15" t="s">
        <v>1187</v>
      </c>
      <c r="AD2139" s="7" t="s">
        <v>24</v>
      </c>
      <c r="AE2139" s="15" t="s">
        <v>289</v>
      </c>
    </row>
    <row r="2140" spans="1:31" s="2" customFormat="1" ht="15.5" x14ac:dyDescent="0.35">
      <c r="A2140" s="14">
        <v>45358.999305555553</v>
      </c>
      <c r="B2140" s="7" t="s">
        <v>14702</v>
      </c>
      <c r="C2140" s="7" t="s">
        <v>59</v>
      </c>
      <c r="D2140" s="7" t="s">
        <v>51</v>
      </c>
      <c r="E2140" s="7" t="s">
        <v>59</v>
      </c>
      <c r="F2140" s="7" t="s">
        <v>140</v>
      </c>
      <c r="G2140" s="7" t="s">
        <v>207</v>
      </c>
      <c r="H2140" s="7" t="s">
        <v>55</v>
      </c>
      <c r="I2140" s="7" t="s">
        <v>14703</v>
      </c>
      <c r="J2140" s="7" t="s">
        <v>14704</v>
      </c>
      <c r="K2140" s="7" t="s">
        <v>14705</v>
      </c>
      <c r="L2140" s="7" t="s">
        <v>14706</v>
      </c>
      <c r="M2140" s="7" t="s">
        <v>14707</v>
      </c>
      <c r="N2140" s="7" t="s">
        <v>256</v>
      </c>
      <c r="O2140" s="7" t="s">
        <v>134</v>
      </c>
      <c r="P2140" s="7" t="s">
        <v>14708</v>
      </c>
      <c r="Q2140" s="15" t="s">
        <v>533</v>
      </c>
      <c r="R2140" s="15" t="s">
        <v>68</v>
      </c>
      <c r="S2140" s="15" t="s">
        <v>68</v>
      </c>
      <c r="T2140" s="15"/>
      <c r="U2140" s="15" t="s">
        <v>58</v>
      </c>
      <c r="V2140" s="15" t="s">
        <v>92</v>
      </c>
      <c r="W2140" s="16" t="s">
        <v>37</v>
      </c>
      <c r="X2140" s="16" t="s">
        <v>38</v>
      </c>
      <c r="Y2140" s="15" t="s">
        <v>207</v>
      </c>
      <c r="Z2140" s="17" t="s">
        <v>63</v>
      </c>
      <c r="AA2140" s="16" t="s">
        <v>43</v>
      </c>
      <c r="AB2140" s="15" t="s">
        <v>6760</v>
      </c>
      <c r="AC2140" s="15" t="s">
        <v>1187</v>
      </c>
      <c r="AD2140" s="7" t="s">
        <v>137</v>
      </c>
      <c r="AE2140" s="15" t="s">
        <v>289</v>
      </c>
    </row>
    <row r="2141" spans="1:31" s="2" customFormat="1" ht="15.5" x14ac:dyDescent="0.35">
      <c r="A2141" s="14">
        <v>45358.999305555553</v>
      </c>
      <c r="B2141" s="7" t="s">
        <v>14709</v>
      </c>
      <c r="C2141" s="7" t="s">
        <v>59</v>
      </c>
      <c r="D2141" s="7" t="s">
        <v>51</v>
      </c>
      <c r="E2141" s="7" t="s">
        <v>59</v>
      </c>
      <c r="F2141" s="7" t="s">
        <v>140</v>
      </c>
      <c r="G2141" s="7" t="s">
        <v>207</v>
      </c>
      <c r="H2141" s="7" t="s">
        <v>55</v>
      </c>
      <c r="I2141" s="7" t="s">
        <v>14710</v>
      </c>
      <c r="J2141" s="7" t="s">
        <v>14711</v>
      </c>
      <c r="K2141" s="7" t="s">
        <v>14712</v>
      </c>
      <c r="L2141" s="7" t="s">
        <v>14713</v>
      </c>
      <c r="M2141" s="7" t="s">
        <v>14714</v>
      </c>
      <c r="N2141" s="7" t="s">
        <v>14715</v>
      </c>
      <c r="O2141" s="7" t="s">
        <v>134</v>
      </c>
      <c r="P2141" s="7" t="s">
        <v>14716</v>
      </c>
      <c r="Q2141" s="15" t="s">
        <v>533</v>
      </c>
      <c r="R2141" s="15" t="s">
        <v>68</v>
      </c>
      <c r="S2141" s="15" t="s">
        <v>68</v>
      </c>
      <c r="T2141" s="15"/>
      <c r="U2141" s="15" t="s">
        <v>58</v>
      </c>
      <c r="V2141" s="15" t="s">
        <v>92</v>
      </c>
      <c r="W2141" s="16" t="s">
        <v>37</v>
      </c>
      <c r="X2141" s="16" t="s">
        <v>38</v>
      </c>
      <c r="Y2141" s="15" t="s">
        <v>207</v>
      </c>
      <c r="Z2141" s="17" t="s">
        <v>63</v>
      </c>
      <c r="AA2141" s="16" t="s">
        <v>43</v>
      </c>
      <c r="AB2141" s="15" t="s">
        <v>6760</v>
      </c>
      <c r="AC2141" s="15" t="s">
        <v>1187</v>
      </c>
      <c r="AD2141" s="7" t="s">
        <v>24</v>
      </c>
      <c r="AE2141" s="15" t="s">
        <v>289</v>
      </c>
    </row>
    <row r="2142" spans="1:31" s="2" customFormat="1" ht="15.5" x14ac:dyDescent="0.35">
      <c r="A2142" s="14">
        <v>45358.999305555553</v>
      </c>
      <c r="B2142" s="7" t="s">
        <v>14717</v>
      </c>
      <c r="C2142" s="7" t="s">
        <v>59</v>
      </c>
      <c r="D2142" s="7" t="s">
        <v>51</v>
      </c>
      <c r="E2142" s="7" t="s">
        <v>59</v>
      </c>
      <c r="F2142" s="7" t="s">
        <v>140</v>
      </c>
      <c r="G2142" s="7" t="s">
        <v>207</v>
      </c>
      <c r="H2142" s="7" t="s">
        <v>55</v>
      </c>
      <c r="I2142" s="7" t="s">
        <v>14718</v>
      </c>
      <c r="J2142" s="7" t="s">
        <v>14719</v>
      </c>
      <c r="K2142" s="7" t="s">
        <v>14720</v>
      </c>
      <c r="L2142" s="7" t="s">
        <v>14721</v>
      </c>
      <c r="M2142" s="7" t="s">
        <v>14722</v>
      </c>
      <c r="N2142" s="7" t="s">
        <v>54</v>
      </c>
      <c r="O2142" s="7" t="s">
        <v>134</v>
      </c>
      <c r="P2142" s="7" t="s">
        <v>14723</v>
      </c>
      <c r="Q2142" s="15" t="s">
        <v>533</v>
      </c>
      <c r="R2142" s="15" t="s">
        <v>68</v>
      </c>
      <c r="S2142" s="15" t="s">
        <v>68</v>
      </c>
      <c r="T2142" s="15"/>
      <c r="U2142" s="15" t="s">
        <v>58</v>
      </c>
      <c r="V2142" s="15" t="s">
        <v>92</v>
      </c>
      <c r="W2142" s="16" t="s">
        <v>37</v>
      </c>
      <c r="X2142" s="16" t="s">
        <v>38</v>
      </c>
      <c r="Y2142" s="15" t="s">
        <v>207</v>
      </c>
      <c r="Z2142" s="17" t="s">
        <v>63</v>
      </c>
      <c r="AA2142" s="16" t="s">
        <v>43</v>
      </c>
      <c r="AB2142" s="15" t="s">
        <v>6760</v>
      </c>
      <c r="AC2142" s="15" t="s">
        <v>1187</v>
      </c>
      <c r="AD2142" s="7" t="s">
        <v>24</v>
      </c>
      <c r="AE2142" s="15" t="s">
        <v>289</v>
      </c>
    </row>
    <row r="2143" spans="1:31" s="2" customFormat="1" ht="15.5" x14ac:dyDescent="0.35">
      <c r="A2143" s="14">
        <v>45358.999305555553</v>
      </c>
      <c r="B2143" s="7" t="s">
        <v>14724</v>
      </c>
      <c r="C2143" s="7" t="s">
        <v>59</v>
      </c>
      <c r="D2143" s="7" t="s">
        <v>51</v>
      </c>
      <c r="E2143" s="7" t="s">
        <v>59</v>
      </c>
      <c r="F2143" s="7" t="s">
        <v>140</v>
      </c>
      <c r="G2143" s="7" t="s">
        <v>207</v>
      </c>
      <c r="H2143" s="7" t="s">
        <v>55</v>
      </c>
      <c r="I2143" s="7" t="s">
        <v>14725</v>
      </c>
      <c r="J2143" s="7" t="s">
        <v>14726</v>
      </c>
      <c r="K2143" s="7" t="s">
        <v>14727</v>
      </c>
      <c r="L2143" s="7" t="s">
        <v>14728</v>
      </c>
      <c r="M2143" s="7" t="s">
        <v>14729</v>
      </c>
      <c r="N2143" s="7" t="s">
        <v>54</v>
      </c>
      <c r="O2143" s="7" t="s">
        <v>134</v>
      </c>
      <c r="P2143" s="7" t="s">
        <v>14730</v>
      </c>
      <c r="Q2143" s="15" t="s">
        <v>533</v>
      </c>
      <c r="R2143" s="15" t="s">
        <v>68</v>
      </c>
      <c r="S2143" s="15" t="s">
        <v>68</v>
      </c>
      <c r="T2143" s="15"/>
      <c r="U2143" s="15" t="s">
        <v>58</v>
      </c>
      <c r="V2143" s="15" t="s">
        <v>92</v>
      </c>
      <c r="W2143" s="16" t="s">
        <v>37</v>
      </c>
      <c r="X2143" s="16" t="s">
        <v>38</v>
      </c>
      <c r="Y2143" s="15" t="s">
        <v>207</v>
      </c>
      <c r="Z2143" s="17" t="s">
        <v>63</v>
      </c>
      <c r="AA2143" s="16" t="s">
        <v>43</v>
      </c>
      <c r="AB2143" s="15" t="s">
        <v>6760</v>
      </c>
      <c r="AC2143" s="15" t="s">
        <v>1187</v>
      </c>
      <c r="AD2143" s="7" t="s">
        <v>137</v>
      </c>
      <c r="AE2143" s="15" t="s">
        <v>289</v>
      </c>
    </row>
    <row r="2144" spans="1:31" s="2" customFormat="1" ht="15.5" x14ac:dyDescent="0.35">
      <c r="A2144" s="14">
        <v>45358.999305555553</v>
      </c>
      <c r="B2144" s="7" t="s">
        <v>14731</v>
      </c>
      <c r="C2144" s="7" t="s">
        <v>59</v>
      </c>
      <c r="D2144" s="7" t="s">
        <v>51</v>
      </c>
      <c r="E2144" s="7" t="s">
        <v>59</v>
      </c>
      <c r="F2144" s="7" t="s">
        <v>140</v>
      </c>
      <c r="G2144" s="7" t="s">
        <v>207</v>
      </c>
      <c r="H2144" s="7" t="s">
        <v>55</v>
      </c>
      <c r="I2144" s="7" t="s">
        <v>14732</v>
      </c>
      <c r="J2144" s="7" t="s">
        <v>14733</v>
      </c>
      <c r="K2144" s="7" t="s">
        <v>14734</v>
      </c>
      <c r="L2144" s="7" t="s">
        <v>14735</v>
      </c>
      <c r="M2144" s="7" t="s">
        <v>14735</v>
      </c>
      <c r="N2144" s="7" t="s">
        <v>256</v>
      </c>
      <c r="O2144" s="7" t="s">
        <v>134</v>
      </c>
      <c r="P2144" s="7" t="s">
        <v>14736</v>
      </c>
      <c r="Q2144" s="15" t="s">
        <v>533</v>
      </c>
      <c r="R2144" s="15" t="s">
        <v>68</v>
      </c>
      <c r="S2144" s="15" t="s">
        <v>68</v>
      </c>
      <c r="T2144" s="15"/>
      <c r="U2144" s="15" t="s">
        <v>58</v>
      </c>
      <c r="V2144" s="15" t="s">
        <v>92</v>
      </c>
      <c r="W2144" s="16" t="s">
        <v>37</v>
      </c>
      <c r="X2144" s="16" t="s">
        <v>38</v>
      </c>
      <c r="Y2144" s="15" t="s">
        <v>207</v>
      </c>
      <c r="Z2144" s="17" t="s">
        <v>63</v>
      </c>
      <c r="AA2144" s="16" t="s">
        <v>43</v>
      </c>
      <c r="AB2144" s="15" t="s">
        <v>6760</v>
      </c>
      <c r="AC2144" s="15" t="s">
        <v>1187</v>
      </c>
      <c r="AD2144" s="7" t="s">
        <v>24</v>
      </c>
      <c r="AE2144" s="15" t="s">
        <v>289</v>
      </c>
    </row>
    <row r="2145" spans="1:31" s="2" customFormat="1" ht="15.5" x14ac:dyDescent="0.35">
      <c r="A2145" s="14">
        <v>45358.999305555553</v>
      </c>
      <c r="B2145" s="7" t="s">
        <v>14737</v>
      </c>
      <c r="C2145" s="7" t="s">
        <v>59</v>
      </c>
      <c r="D2145" s="7" t="s">
        <v>51</v>
      </c>
      <c r="E2145" s="7" t="s">
        <v>59</v>
      </c>
      <c r="F2145" s="7" t="s">
        <v>140</v>
      </c>
      <c r="G2145" s="7" t="s">
        <v>53</v>
      </c>
      <c r="H2145" s="7" t="s">
        <v>55</v>
      </c>
      <c r="I2145" s="7" t="s">
        <v>14738</v>
      </c>
      <c r="J2145" s="7" t="s">
        <v>14739</v>
      </c>
      <c r="K2145" s="7" t="s">
        <v>14740</v>
      </c>
      <c r="L2145" s="7" t="s">
        <v>14741</v>
      </c>
      <c r="M2145" s="7" t="s">
        <v>14742</v>
      </c>
      <c r="N2145" s="7" t="s">
        <v>14743</v>
      </c>
      <c r="O2145" s="7" t="s">
        <v>134</v>
      </c>
      <c r="P2145" s="7" t="s">
        <v>14744</v>
      </c>
      <c r="Q2145" s="15" t="s">
        <v>533</v>
      </c>
      <c r="R2145" s="15" t="s">
        <v>68</v>
      </c>
      <c r="S2145" s="15" t="s">
        <v>68</v>
      </c>
      <c r="T2145" s="15"/>
      <c r="U2145" s="15" t="s">
        <v>58</v>
      </c>
      <c r="V2145" s="15" t="s">
        <v>92</v>
      </c>
      <c r="W2145" s="16" t="s">
        <v>37</v>
      </c>
      <c r="X2145" s="16" t="s">
        <v>38</v>
      </c>
      <c r="Y2145" s="15" t="s">
        <v>207</v>
      </c>
      <c r="Z2145" s="17" t="s">
        <v>63</v>
      </c>
      <c r="AA2145" s="16" t="s">
        <v>43</v>
      </c>
      <c r="AB2145" s="15" t="s">
        <v>6760</v>
      </c>
      <c r="AC2145" s="15" t="s">
        <v>1187</v>
      </c>
      <c r="AD2145" s="7" t="s">
        <v>137</v>
      </c>
      <c r="AE2145" s="15" t="s">
        <v>289</v>
      </c>
    </row>
    <row r="2146" spans="1:31" s="2" customFormat="1" ht="15.5" x14ac:dyDescent="0.35">
      <c r="A2146" s="14">
        <v>45358.999305555553</v>
      </c>
      <c r="B2146" s="7" t="s">
        <v>14745</v>
      </c>
      <c r="C2146" s="7" t="s">
        <v>59</v>
      </c>
      <c r="D2146" s="7" t="s">
        <v>51</v>
      </c>
      <c r="E2146" s="7" t="s">
        <v>59</v>
      </c>
      <c r="F2146" s="7" t="s">
        <v>140</v>
      </c>
      <c r="G2146" s="7" t="s">
        <v>207</v>
      </c>
      <c r="H2146" s="7" t="s">
        <v>55</v>
      </c>
      <c r="I2146" s="7" t="s">
        <v>14746</v>
      </c>
      <c r="J2146" s="7" t="s">
        <v>14747</v>
      </c>
      <c r="K2146" s="7" t="s">
        <v>14748</v>
      </c>
      <c r="L2146" s="7" t="s">
        <v>54</v>
      </c>
      <c r="M2146" s="7" t="s">
        <v>14749</v>
      </c>
      <c r="N2146" s="7" t="s">
        <v>256</v>
      </c>
      <c r="O2146" s="7" t="s">
        <v>134</v>
      </c>
      <c r="P2146" s="7" t="s">
        <v>14750</v>
      </c>
      <c r="Q2146" s="15" t="s">
        <v>533</v>
      </c>
      <c r="R2146" s="15" t="s">
        <v>68</v>
      </c>
      <c r="S2146" s="15" t="s">
        <v>68</v>
      </c>
      <c r="T2146" s="15"/>
      <c r="U2146" s="15" t="s">
        <v>58</v>
      </c>
      <c r="V2146" s="15" t="s">
        <v>92</v>
      </c>
      <c r="W2146" s="16" t="s">
        <v>37</v>
      </c>
      <c r="X2146" s="16" t="s">
        <v>38</v>
      </c>
      <c r="Y2146" s="15" t="s">
        <v>207</v>
      </c>
      <c r="Z2146" s="17" t="s">
        <v>63</v>
      </c>
      <c r="AA2146" s="16" t="s">
        <v>43</v>
      </c>
      <c r="AB2146" s="15" t="s">
        <v>6760</v>
      </c>
      <c r="AC2146" s="15" t="s">
        <v>1187</v>
      </c>
      <c r="AD2146" s="7" t="s">
        <v>105</v>
      </c>
      <c r="AE2146" s="15" t="s">
        <v>289</v>
      </c>
    </row>
    <row r="2147" spans="1:31" s="2" customFormat="1" ht="15.5" x14ac:dyDescent="0.35">
      <c r="A2147" s="14">
        <v>45358.999305555553</v>
      </c>
      <c r="B2147" s="7" t="s">
        <v>14751</v>
      </c>
      <c r="C2147" s="7" t="s">
        <v>59</v>
      </c>
      <c r="D2147" s="7" t="s">
        <v>51</v>
      </c>
      <c r="E2147" s="7" t="s">
        <v>59</v>
      </c>
      <c r="F2147" s="7" t="s">
        <v>140</v>
      </c>
      <c r="G2147" s="7" t="s">
        <v>207</v>
      </c>
      <c r="H2147" s="7" t="s">
        <v>55</v>
      </c>
      <c r="I2147" s="7" t="s">
        <v>14752</v>
      </c>
      <c r="J2147" s="7" t="s">
        <v>14753</v>
      </c>
      <c r="K2147" s="7" t="s">
        <v>14754</v>
      </c>
      <c r="L2147" s="7" t="s">
        <v>14755</v>
      </c>
      <c r="M2147" s="7" t="s">
        <v>14756</v>
      </c>
      <c r="N2147" s="7" t="s">
        <v>256</v>
      </c>
      <c r="O2147" s="7" t="s">
        <v>134</v>
      </c>
      <c r="P2147" s="7" t="s">
        <v>14757</v>
      </c>
      <c r="Q2147" s="15" t="s">
        <v>533</v>
      </c>
      <c r="R2147" s="15" t="s">
        <v>68</v>
      </c>
      <c r="S2147" s="15" t="s">
        <v>68</v>
      </c>
      <c r="T2147" s="15"/>
      <c r="U2147" s="15" t="s">
        <v>58</v>
      </c>
      <c r="V2147" s="15" t="s">
        <v>92</v>
      </c>
      <c r="W2147" s="16" t="s">
        <v>37</v>
      </c>
      <c r="X2147" s="16" t="s">
        <v>38</v>
      </c>
      <c r="Y2147" s="15" t="s">
        <v>207</v>
      </c>
      <c r="Z2147" s="17" t="s">
        <v>63</v>
      </c>
      <c r="AA2147" s="16" t="s">
        <v>43</v>
      </c>
      <c r="AB2147" s="15" t="s">
        <v>6760</v>
      </c>
      <c r="AC2147" s="15" t="s">
        <v>1187</v>
      </c>
      <c r="AD2147" s="7" t="s">
        <v>24</v>
      </c>
      <c r="AE2147" s="15" t="s">
        <v>289</v>
      </c>
    </row>
    <row r="2148" spans="1:31" s="2" customFormat="1" ht="15.5" x14ac:dyDescent="0.35">
      <c r="A2148" s="14">
        <v>45358.999305555553</v>
      </c>
      <c r="B2148" s="7" t="s">
        <v>14758</v>
      </c>
      <c r="C2148" s="7" t="s">
        <v>59</v>
      </c>
      <c r="D2148" s="7" t="s">
        <v>51</v>
      </c>
      <c r="E2148" s="7" t="s">
        <v>59</v>
      </c>
      <c r="F2148" s="7" t="s">
        <v>140</v>
      </c>
      <c r="G2148" s="7" t="s">
        <v>207</v>
      </c>
      <c r="H2148" s="7" t="s">
        <v>55</v>
      </c>
      <c r="I2148" s="7" t="s">
        <v>14759</v>
      </c>
      <c r="J2148" s="7" t="s">
        <v>14760</v>
      </c>
      <c r="K2148" s="7" t="s">
        <v>14761</v>
      </c>
      <c r="L2148" s="7" t="s">
        <v>14762</v>
      </c>
      <c r="M2148" s="7" t="s">
        <v>14763</v>
      </c>
      <c r="N2148" s="7" t="s">
        <v>54</v>
      </c>
      <c r="O2148" s="7" t="s">
        <v>134</v>
      </c>
      <c r="P2148" s="7" t="s">
        <v>14764</v>
      </c>
      <c r="Q2148" s="15" t="s">
        <v>533</v>
      </c>
      <c r="R2148" s="15" t="s">
        <v>68</v>
      </c>
      <c r="S2148" s="15" t="s">
        <v>68</v>
      </c>
      <c r="T2148" s="15"/>
      <c r="U2148" s="15" t="s">
        <v>58</v>
      </c>
      <c r="V2148" s="15" t="s">
        <v>92</v>
      </c>
      <c r="W2148" s="16" t="s">
        <v>37</v>
      </c>
      <c r="X2148" s="16" t="s">
        <v>38</v>
      </c>
      <c r="Y2148" s="15" t="s">
        <v>207</v>
      </c>
      <c r="Z2148" s="17" t="s">
        <v>63</v>
      </c>
      <c r="AA2148" s="16" t="s">
        <v>43</v>
      </c>
      <c r="AB2148" s="15" t="s">
        <v>6760</v>
      </c>
      <c r="AC2148" s="15" t="s">
        <v>1187</v>
      </c>
      <c r="AD2148" s="7" t="s">
        <v>24</v>
      </c>
      <c r="AE2148" s="15" t="s">
        <v>289</v>
      </c>
    </row>
    <row r="2149" spans="1:31" s="2" customFormat="1" ht="15.5" x14ac:dyDescent="0.35">
      <c r="A2149" s="14">
        <v>45358.828472222223</v>
      </c>
      <c r="B2149" s="7" t="s">
        <v>14765</v>
      </c>
      <c r="C2149" s="7" t="s">
        <v>59</v>
      </c>
      <c r="D2149" s="7" t="s">
        <v>51</v>
      </c>
      <c r="E2149" s="7" t="s">
        <v>59</v>
      </c>
      <c r="F2149" s="7" t="s">
        <v>140</v>
      </c>
      <c r="G2149" s="7" t="s">
        <v>548</v>
      </c>
      <c r="H2149" s="7" t="s">
        <v>55</v>
      </c>
      <c r="I2149" s="7" t="s">
        <v>14766</v>
      </c>
      <c r="J2149" s="7" t="s">
        <v>14767</v>
      </c>
      <c r="K2149" s="7" t="s">
        <v>14768</v>
      </c>
      <c r="L2149" s="7" t="s">
        <v>14769</v>
      </c>
      <c r="M2149" s="7" t="s">
        <v>14769</v>
      </c>
      <c r="N2149" s="7" t="s">
        <v>265</v>
      </c>
      <c r="O2149" s="7" t="s">
        <v>266</v>
      </c>
      <c r="P2149" s="7" t="s">
        <v>14770</v>
      </c>
      <c r="Q2149" s="15" t="s">
        <v>135</v>
      </c>
      <c r="R2149" s="15" t="s">
        <v>68</v>
      </c>
      <c r="S2149" s="15" t="s">
        <v>68</v>
      </c>
      <c r="T2149" s="15"/>
      <c r="U2149" s="15" t="s">
        <v>58</v>
      </c>
      <c r="V2149" s="15" t="s">
        <v>92</v>
      </c>
      <c r="W2149" s="16" t="s">
        <v>37</v>
      </c>
      <c r="X2149" s="16" t="s">
        <v>38</v>
      </c>
      <c r="Y2149" s="15" t="s">
        <v>3788</v>
      </c>
      <c r="Z2149" s="17" t="s">
        <v>63</v>
      </c>
      <c r="AA2149" s="16" t="s">
        <v>43</v>
      </c>
      <c r="AB2149" s="15" t="s">
        <v>14771</v>
      </c>
      <c r="AC2149" s="15" t="s">
        <v>70</v>
      </c>
      <c r="AD2149" s="7" t="s">
        <v>496</v>
      </c>
      <c r="AE2149" s="15" t="s">
        <v>279</v>
      </c>
    </row>
    <row r="2150" spans="1:31" s="2" customFormat="1" ht="15.5" x14ac:dyDescent="0.35">
      <c r="A2150" s="14">
        <v>45358.828472222223</v>
      </c>
      <c r="B2150" s="7" t="s">
        <v>14772</v>
      </c>
      <c r="C2150" s="7" t="s">
        <v>59</v>
      </c>
      <c r="D2150" s="7" t="s">
        <v>51</v>
      </c>
      <c r="E2150" s="7" t="s">
        <v>59</v>
      </c>
      <c r="F2150" s="7" t="s">
        <v>140</v>
      </c>
      <c r="G2150" s="7" t="s">
        <v>1002</v>
      </c>
      <c r="H2150" s="7" t="s">
        <v>55</v>
      </c>
      <c r="I2150" s="7" t="s">
        <v>14773</v>
      </c>
      <c r="J2150" s="7" t="s">
        <v>14775</v>
      </c>
      <c r="K2150" s="7" t="s">
        <v>14776</v>
      </c>
      <c r="L2150" s="7" t="s">
        <v>14774</v>
      </c>
      <c r="M2150" s="7" t="s">
        <v>14774</v>
      </c>
      <c r="N2150" s="7" t="s">
        <v>54</v>
      </c>
      <c r="O2150" s="7" t="s">
        <v>266</v>
      </c>
      <c r="P2150" s="7" t="s">
        <v>14777</v>
      </c>
      <c r="Q2150" s="15" t="s">
        <v>135</v>
      </c>
      <c r="R2150" s="15" t="s">
        <v>68</v>
      </c>
      <c r="S2150" s="15" t="s">
        <v>68</v>
      </c>
      <c r="T2150" s="15"/>
      <c r="U2150" s="15" t="s">
        <v>58</v>
      </c>
      <c r="V2150" s="15" t="s">
        <v>69</v>
      </c>
      <c r="W2150" s="16" t="s">
        <v>37</v>
      </c>
      <c r="X2150" s="16" t="s">
        <v>38</v>
      </c>
      <c r="Y2150" s="15" t="s">
        <v>1538</v>
      </c>
      <c r="Z2150" s="17" t="s">
        <v>63</v>
      </c>
      <c r="AA2150" s="16" t="s">
        <v>43</v>
      </c>
      <c r="AB2150" s="15" t="s">
        <v>14771</v>
      </c>
      <c r="AC2150" s="15" t="s">
        <v>70</v>
      </c>
      <c r="AD2150" s="7" t="s">
        <v>105</v>
      </c>
      <c r="AE2150" s="15" t="s">
        <v>279</v>
      </c>
    </row>
    <row r="2151" spans="1:31" s="2" customFormat="1" ht="15.5" x14ac:dyDescent="0.35">
      <c r="A2151" s="14">
        <v>45358.828472222223</v>
      </c>
      <c r="B2151" s="7" t="s">
        <v>14778</v>
      </c>
      <c r="C2151" s="7" t="s">
        <v>59</v>
      </c>
      <c r="D2151" s="7" t="s">
        <v>51</v>
      </c>
      <c r="E2151" s="7" t="s">
        <v>59</v>
      </c>
      <c r="F2151" s="7" t="s">
        <v>140</v>
      </c>
      <c r="G2151" s="7" t="s">
        <v>548</v>
      </c>
      <c r="H2151" s="7" t="s">
        <v>55</v>
      </c>
      <c r="I2151" s="7" t="s">
        <v>14779</v>
      </c>
      <c r="J2151" s="7" t="s">
        <v>14780</v>
      </c>
      <c r="K2151" s="7" t="s">
        <v>14781</v>
      </c>
      <c r="L2151" s="7" t="s">
        <v>14782</v>
      </c>
      <c r="M2151" s="7" t="s">
        <v>14783</v>
      </c>
      <c r="N2151" s="7" t="s">
        <v>265</v>
      </c>
      <c r="O2151" s="7" t="s">
        <v>266</v>
      </c>
      <c r="P2151" s="7" t="s">
        <v>14784</v>
      </c>
      <c r="Q2151" s="15" t="s">
        <v>135</v>
      </c>
      <c r="R2151" s="15" t="s">
        <v>68</v>
      </c>
      <c r="S2151" s="15" t="s">
        <v>68</v>
      </c>
      <c r="T2151" s="15"/>
      <c r="U2151" s="15" t="s">
        <v>58</v>
      </c>
      <c r="V2151" s="15" t="s">
        <v>92</v>
      </c>
      <c r="W2151" s="16" t="s">
        <v>37</v>
      </c>
      <c r="X2151" s="16" t="s">
        <v>38</v>
      </c>
      <c r="Y2151" s="15" t="s">
        <v>3788</v>
      </c>
      <c r="Z2151" s="17" t="s">
        <v>63</v>
      </c>
      <c r="AA2151" s="16" t="s">
        <v>43</v>
      </c>
      <c r="AB2151" s="15" t="s">
        <v>14771</v>
      </c>
      <c r="AC2151" s="15" t="s">
        <v>70</v>
      </c>
      <c r="AD2151" s="7" t="s">
        <v>105</v>
      </c>
      <c r="AE2151" s="15" t="s">
        <v>279</v>
      </c>
    </row>
    <row r="2152" spans="1:31" s="2" customFormat="1" ht="15.5" x14ac:dyDescent="0.35">
      <c r="A2152" s="14">
        <v>45358.837500000001</v>
      </c>
      <c r="B2152" s="7" t="s">
        <v>14785</v>
      </c>
      <c r="C2152" s="7" t="s">
        <v>59</v>
      </c>
      <c r="D2152" s="7" t="s">
        <v>51</v>
      </c>
      <c r="E2152" s="7" t="s">
        <v>59</v>
      </c>
      <c r="F2152" s="7" t="s">
        <v>140</v>
      </c>
      <c r="G2152" s="7" t="s">
        <v>548</v>
      </c>
      <c r="H2152" s="7" t="s">
        <v>55</v>
      </c>
      <c r="I2152" s="7" t="s">
        <v>14786</v>
      </c>
      <c r="J2152" s="7" t="s">
        <v>14787</v>
      </c>
      <c r="K2152" s="7" t="s">
        <v>14788</v>
      </c>
      <c r="L2152" s="7" t="s">
        <v>54</v>
      </c>
      <c r="M2152" s="7" t="s">
        <v>14789</v>
      </c>
      <c r="N2152" s="7" t="s">
        <v>5036</v>
      </c>
      <c r="O2152" s="7" t="s">
        <v>62</v>
      </c>
      <c r="P2152" s="7" t="s">
        <v>14790</v>
      </c>
      <c r="Q2152" s="15" t="s">
        <v>222</v>
      </c>
      <c r="R2152" s="15" t="s">
        <v>68</v>
      </c>
      <c r="S2152" s="15" t="s">
        <v>68</v>
      </c>
      <c r="T2152" s="15"/>
      <c r="U2152" s="15" t="s">
        <v>58</v>
      </c>
      <c r="V2152" s="15" t="s">
        <v>69</v>
      </c>
      <c r="W2152" s="16" t="s">
        <v>37</v>
      </c>
      <c r="X2152" s="16" t="s">
        <v>38</v>
      </c>
      <c r="Y2152" s="15" t="s">
        <v>249</v>
      </c>
      <c r="Z2152" s="17" t="s">
        <v>63</v>
      </c>
      <c r="AA2152" s="16" t="s">
        <v>43</v>
      </c>
      <c r="AB2152" s="15"/>
      <c r="AC2152" s="15" t="s">
        <v>70</v>
      </c>
      <c r="AD2152" s="7" t="s">
        <v>105</v>
      </c>
      <c r="AE2152" s="15" t="s">
        <v>279</v>
      </c>
    </row>
    <row r="2153" spans="1:31" s="2" customFormat="1" ht="15.5" x14ac:dyDescent="0.35">
      <c r="A2153" s="14">
        <v>45358.837500000001</v>
      </c>
      <c r="B2153" s="7" t="s">
        <v>14791</v>
      </c>
      <c r="C2153" s="7" t="s">
        <v>59</v>
      </c>
      <c r="D2153" s="7" t="s">
        <v>51</v>
      </c>
      <c r="E2153" s="7" t="s">
        <v>59</v>
      </c>
      <c r="F2153" s="7" t="s">
        <v>140</v>
      </c>
      <c r="G2153" s="7" t="s">
        <v>548</v>
      </c>
      <c r="H2153" s="7" t="s">
        <v>55</v>
      </c>
      <c r="I2153" s="7" t="s">
        <v>14792</v>
      </c>
      <c r="J2153" s="7" t="s">
        <v>14793</v>
      </c>
      <c r="K2153" s="7" t="s">
        <v>14794</v>
      </c>
      <c r="L2153" s="7" t="s">
        <v>14795</v>
      </c>
      <c r="M2153" s="7" t="s">
        <v>14796</v>
      </c>
      <c r="N2153" s="7" t="s">
        <v>2454</v>
      </c>
      <c r="O2153" s="7" t="s">
        <v>62</v>
      </c>
      <c r="P2153" s="7" t="s">
        <v>14797</v>
      </c>
      <c r="Q2153" s="15" t="s">
        <v>222</v>
      </c>
      <c r="R2153" s="15" t="s">
        <v>68</v>
      </c>
      <c r="S2153" s="15" t="s">
        <v>68</v>
      </c>
      <c r="T2153" s="15"/>
      <c r="U2153" s="15" t="s">
        <v>58</v>
      </c>
      <c r="V2153" s="15" t="s">
        <v>69</v>
      </c>
      <c r="W2153" s="16" t="s">
        <v>37</v>
      </c>
      <c r="X2153" s="16" t="s">
        <v>38</v>
      </c>
      <c r="Y2153" s="15" t="s">
        <v>249</v>
      </c>
      <c r="Z2153" s="17" t="s">
        <v>63</v>
      </c>
      <c r="AA2153" s="16" t="s">
        <v>43</v>
      </c>
      <c r="AB2153" s="15"/>
      <c r="AC2153" s="15" t="s">
        <v>70</v>
      </c>
      <c r="AD2153" s="7" t="s">
        <v>24</v>
      </c>
      <c r="AE2153" s="15" t="s">
        <v>279</v>
      </c>
    </row>
    <row r="2154" spans="1:31" s="2" customFormat="1" ht="15.5" x14ac:dyDescent="0.35">
      <c r="A2154" s="14">
        <v>45358.837500000001</v>
      </c>
      <c r="B2154" s="7" t="s">
        <v>14798</v>
      </c>
      <c r="C2154" s="7" t="s">
        <v>59</v>
      </c>
      <c r="D2154" s="7" t="s">
        <v>51</v>
      </c>
      <c r="E2154" s="7" t="s">
        <v>59</v>
      </c>
      <c r="F2154" s="7" t="s">
        <v>140</v>
      </c>
      <c r="G2154" s="7" t="s">
        <v>548</v>
      </c>
      <c r="H2154" s="7" t="s">
        <v>55</v>
      </c>
      <c r="I2154" s="7" t="s">
        <v>14799</v>
      </c>
      <c r="J2154" s="7" t="s">
        <v>14800</v>
      </c>
      <c r="K2154" s="7" t="s">
        <v>14801</v>
      </c>
      <c r="L2154" s="7" t="s">
        <v>14802</v>
      </c>
      <c r="M2154" s="7" t="s">
        <v>14803</v>
      </c>
      <c r="N2154" s="7" t="s">
        <v>54</v>
      </c>
      <c r="O2154" s="7" t="s">
        <v>247</v>
      </c>
      <c r="P2154" s="7" t="s">
        <v>14804</v>
      </c>
      <c r="Q2154" s="15" t="s">
        <v>222</v>
      </c>
      <c r="R2154" s="15" t="s">
        <v>68</v>
      </c>
      <c r="S2154" s="15" t="s">
        <v>68</v>
      </c>
      <c r="T2154" s="15"/>
      <c r="U2154" s="15" t="s">
        <v>58</v>
      </c>
      <c r="V2154" s="15" t="s">
        <v>69</v>
      </c>
      <c r="W2154" s="16" t="s">
        <v>37</v>
      </c>
      <c r="X2154" s="16" t="s">
        <v>38</v>
      </c>
      <c r="Y2154" s="15" t="s">
        <v>249</v>
      </c>
      <c r="Z2154" s="17" t="s">
        <v>63</v>
      </c>
      <c r="AA2154" s="16" t="s">
        <v>43</v>
      </c>
      <c r="AB2154" s="15"/>
      <c r="AC2154" s="15" t="s">
        <v>70</v>
      </c>
      <c r="AD2154" s="7" t="s">
        <v>24</v>
      </c>
      <c r="AE2154" s="15" t="s">
        <v>279</v>
      </c>
    </row>
    <row r="2155" spans="1:31" s="2" customFormat="1" ht="15.5" x14ac:dyDescent="0.35">
      <c r="A2155" s="14">
        <v>45358.837500000001</v>
      </c>
      <c r="B2155" s="7" t="s">
        <v>14805</v>
      </c>
      <c r="C2155" s="7" t="s">
        <v>59</v>
      </c>
      <c r="D2155" s="7" t="s">
        <v>51</v>
      </c>
      <c r="E2155" s="7" t="s">
        <v>59</v>
      </c>
      <c r="F2155" s="7" t="s">
        <v>140</v>
      </c>
      <c r="G2155" s="7" t="s">
        <v>548</v>
      </c>
      <c r="H2155" s="7" t="s">
        <v>55</v>
      </c>
      <c r="I2155" s="7" t="s">
        <v>14806</v>
      </c>
      <c r="J2155" s="7" t="s">
        <v>14807</v>
      </c>
      <c r="K2155" s="7" t="s">
        <v>14808</v>
      </c>
      <c r="L2155" s="7" t="s">
        <v>14809</v>
      </c>
      <c r="M2155" s="7" t="s">
        <v>14810</v>
      </c>
      <c r="N2155" s="7" t="s">
        <v>54</v>
      </c>
      <c r="O2155" s="7" t="s">
        <v>247</v>
      </c>
      <c r="P2155" s="7" t="s">
        <v>14811</v>
      </c>
      <c r="Q2155" s="15" t="s">
        <v>222</v>
      </c>
      <c r="R2155" s="15" t="s">
        <v>68</v>
      </c>
      <c r="S2155" s="15" t="s">
        <v>68</v>
      </c>
      <c r="T2155" s="15"/>
      <c r="U2155" s="15" t="s">
        <v>58</v>
      </c>
      <c r="V2155" s="15" t="s">
        <v>69</v>
      </c>
      <c r="W2155" s="16" t="s">
        <v>37</v>
      </c>
      <c r="X2155" s="16" t="s">
        <v>38</v>
      </c>
      <c r="Y2155" s="15" t="s">
        <v>249</v>
      </c>
      <c r="Z2155" s="17" t="s">
        <v>63</v>
      </c>
      <c r="AA2155" s="16" t="s">
        <v>43</v>
      </c>
      <c r="AB2155" s="15"/>
      <c r="AC2155" s="15" t="s">
        <v>70</v>
      </c>
      <c r="AD2155" s="7" t="s">
        <v>24</v>
      </c>
      <c r="AE2155" s="15" t="s">
        <v>279</v>
      </c>
    </row>
    <row r="2156" spans="1:31" s="2" customFormat="1" ht="15.5" x14ac:dyDescent="0.35">
      <c r="A2156" s="14">
        <v>45358.845138888886</v>
      </c>
      <c r="B2156" s="7" t="s">
        <v>14812</v>
      </c>
      <c r="C2156" s="7" t="s">
        <v>59</v>
      </c>
      <c r="D2156" s="7" t="s">
        <v>51</v>
      </c>
      <c r="E2156" s="7" t="s">
        <v>59</v>
      </c>
      <c r="F2156" s="7" t="s">
        <v>140</v>
      </c>
      <c r="G2156" s="7" t="s">
        <v>548</v>
      </c>
      <c r="H2156" s="7" t="s">
        <v>55</v>
      </c>
      <c r="I2156" s="7" t="s">
        <v>14813</v>
      </c>
      <c r="J2156" s="7" t="s">
        <v>14814</v>
      </c>
      <c r="K2156" s="7" t="s">
        <v>14815</v>
      </c>
      <c r="L2156" s="7" t="s">
        <v>54</v>
      </c>
      <c r="M2156" s="7" t="s">
        <v>14816</v>
      </c>
      <c r="N2156" s="7" t="s">
        <v>877</v>
      </c>
      <c r="O2156" s="7" t="s">
        <v>62</v>
      </c>
      <c r="P2156" s="7" t="s">
        <v>14817</v>
      </c>
      <c r="Q2156" s="15" t="s">
        <v>222</v>
      </c>
      <c r="R2156" s="15" t="s">
        <v>68</v>
      </c>
      <c r="S2156" s="15" t="s">
        <v>68</v>
      </c>
      <c r="T2156" s="15"/>
      <c r="U2156" s="15" t="s">
        <v>58</v>
      </c>
      <c r="V2156" s="15" t="s">
        <v>69</v>
      </c>
      <c r="W2156" s="16" t="s">
        <v>37</v>
      </c>
      <c r="X2156" s="16" t="s">
        <v>38</v>
      </c>
      <c r="Y2156" s="15" t="s">
        <v>249</v>
      </c>
      <c r="Z2156" s="17" t="s">
        <v>63</v>
      </c>
      <c r="AA2156" s="16" t="s">
        <v>43</v>
      </c>
      <c r="AB2156" s="15"/>
      <c r="AC2156" s="15" t="s">
        <v>70</v>
      </c>
      <c r="AD2156" s="7" t="s">
        <v>24</v>
      </c>
      <c r="AE2156" s="15" t="s">
        <v>279</v>
      </c>
    </row>
    <row r="2157" spans="1:31" s="2" customFormat="1" ht="15.5" x14ac:dyDescent="0.35">
      <c r="A2157" s="14">
        <v>45358.847916666666</v>
      </c>
      <c r="B2157" s="7" t="s">
        <v>14818</v>
      </c>
      <c r="C2157" s="7" t="s">
        <v>59</v>
      </c>
      <c r="D2157" s="7" t="s">
        <v>51</v>
      </c>
      <c r="E2157" s="7" t="s">
        <v>59</v>
      </c>
      <c r="F2157" s="7" t="s">
        <v>140</v>
      </c>
      <c r="G2157" s="7" t="s">
        <v>548</v>
      </c>
      <c r="H2157" s="7" t="s">
        <v>55</v>
      </c>
      <c r="I2157" s="7" t="s">
        <v>14819</v>
      </c>
      <c r="J2157" s="7" t="s">
        <v>14820</v>
      </c>
      <c r="K2157" s="7" t="s">
        <v>14821</v>
      </c>
      <c r="L2157" s="7" t="s">
        <v>14822</v>
      </c>
      <c r="M2157" s="7" t="s">
        <v>14823</v>
      </c>
      <c r="N2157" s="7" t="s">
        <v>54</v>
      </c>
      <c r="O2157" s="7" t="s">
        <v>247</v>
      </c>
      <c r="P2157" s="7" t="s">
        <v>14824</v>
      </c>
      <c r="Q2157" s="15" t="s">
        <v>222</v>
      </c>
      <c r="R2157" s="15" t="s">
        <v>68</v>
      </c>
      <c r="S2157" s="15" t="s">
        <v>68</v>
      </c>
      <c r="T2157" s="15"/>
      <c r="U2157" s="15" t="s">
        <v>58</v>
      </c>
      <c r="V2157" s="15" t="s">
        <v>69</v>
      </c>
      <c r="W2157" s="16" t="s">
        <v>37</v>
      </c>
      <c r="X2157" s="16" t="s">
        <v>38</v>
      </c>
      <c r="Y2157" s="15" t="s">
        <v>249</v>
      </c>
      <c r="Z2157" s="17" t="s">
        <v>63</v>
      </c>
      <c r="AA2157" s="16" t="s">
        <v>43</v>
      </c>
      <c r="AB2157" s="15"/>
      <c r="AC2157" s="15" t="s">
        <v>70</v>
      </c>
      <c r="AD2157" s="7" t="s">
        <v>105</v>
      </c>
      <c r="AE2157" s="15" t="s">
        <v>279</v>
      </c>
    </row>
    <row r="2158" spans="1:31" s="2" customFormat="1" ht="15.5" x14ac:dyDescent="0.35">
      <c r="A2158" s="14">
        <v>45358.847916666666</v>
      </c>
      <c r="B2158" s="7" t="s">
        <v>14825</v>
      </c>
      <c r="C2158" s="7" t="s">
        <v>59</v>
      </c>
      <c r="D2158" s="7" t="s">
        <v>51</v>
      </c>
      <c r="E2158" s="7" t="s">
        <v>59</v>
      </c>
      <c r="F2158" s="7" t="s">
        <v>140</v>
      </c>
      <c r="G2158" s="7" t="s">
        <v>548</v>
      </c>
      <c r="H2158" s="7" t="s">
        <v>55</v>
      </c>
      <c r="I2158" s="7" t="s">
        <v>14826</v>
      </c>
      <c r="J2158" s="7" t="s">
        <v>14827</v>
      </c>
      <c r="K2158" s="7" t="s">
        <v>14828</v>
      </c>
      <c r="L2158" s="7" t="s">
        <v>14829</v>
      </c>
      <c r="M2158" s="7" t="s">
        <v>14830</v>
      </c>
      <c r="N2158" s="7" t="s">
        <v>786</v>
      </c>
      <c r="O2158" s="7" t="s">
        <v>62</v>
      </c>
      <c r="P2158" s="7" t="s">
        <v>14831</v>
      </c>
      <c r="Q2158" s="15" t="s">
        <v>222</v>
      </c>
      <c r="R2158" s="15" t="s">
        <v>68</v>
      </c>
      <c r="S2158" s="15" t="s">
        <v>68</v>
      </c>
      <c r="T2158" s="15"/>
      <c r="U2158" s="15" t="s">
        <v>58</v>
      </c>
      <c r="V2158" s="15" t="s">
        <v>92</v>
      </c>
      <c r="W2158" s="16" t="s">
        <v>37</v>
      </c>
      <c r="X2158" s="16" t="s">
        <v>38</v>
      </c>
      <c r="Y2158" s="15" t="s">
        <v>249</v>
      </c>
      <c r="Z2158" s="17" t="s">
        <v>63</v>
      </c>
      <c r="AA2158" s="16" t="s">
        <v>43</v>
      </c>
      <c r="AB2158" s="15"/>
      <c r="AC2158" s="15" t="s">
        <v>70</v>
      </c>
      <c r="AD2158" s="7" t="s">
        <v>24</v>
      </c>
      <c r="AE2158" s="15" t="s">
        <v>279</v>
      </c>
    </row>
    <row r="2159" spans="1:31" s="2" customFormat="1" ht="15.5" x14ac:dyDescent="0.35">
      <c r="A2159" s="14">
        <v>45358.847916666666</v>
      </c>
      <c r="B2159" s="7" t="s">
        <v>14832</v>
      </c>
      <c r="C2159" s="7" t="s">
        <v>59</v>
      </c>
      <c r="D2159" s="7" t="s">
        <v>51</v>
      </c>
      <c r="E2159" s="7" t="s">
        <v>59</v>
      </c>
      <c r="F2159" s="7" t="s">
        <v>140</v>
      </c>
      <c r="G2159" s="7" t="s">
        <v>548</v>
      </c>
      <c r="H2159" s="7" t="s">
        <v>55</v>
      </c>
      <c r="I2159" s="7" t="s">
        <v>14833</v>
      </c>
      <c r="J2159" s="7" t="s">
        <v>14834</v>
      </c>
      <c r="K2159" s="7" t="s">
        <v>14835</v>
      </c>
      <c r="L2159" s="7" t="s">
        <v>54</v>
      </c>
      <c r="M2159" s="7" t="s">
        <v>14836</v>
      </c>
      <c r="N2159" s="7" t="s">
        <v>2454</v>
      </c>
      <c r="O2159" s="7" t="s">
        <v>62</v>
      </c>
      <c r="P2159" s="7" t="s">
        <v>14837</v>
      </c>
      <c r="Q2159" s="15" t="s">
        <v>222</v>
      </c>
      <c r="R2159" s="15" t="s">
        <v>68</v>
      </c>
      <c r="S2159" s="15" t="s">
        <v>68</v>
      </c>
      <c r="T2159" s="15"/>
      <c r="U2159" s="15" t="s">
        <v>58</v>
      </c>
      <c r="V2159" s="15" t="s">
        <v>92</v>
      </c>
      <c r="W2159" s="16" t="s">
        <v>37</v>
      </c>
      <c r="X2159" s="16" t="s">
        <v>38</v>
      </c>
      <c r="Y2159" s="15" t="s">
        <v>249</v>
      </c>
      <c r="Z2159" s="17" t="s">
        <v>63</v>
      </c>
      <c r="AA2159" s="16" t="s">
        <v>43</v>
      </c>
      <c r="AB2159" s="15"/>
      <c r="AC2159" s="15" t="s">
        <v>70</v>
      </c>
      <c r="AD2159" s="7" t="s">
        <v>105</v>
      </c>
      <c r="AE2159" s="15" t="s">
        <v>279</v>
      </c>
    </row>
    <row r="2160" spans="1:31" s="2" customFormat="1" ht="15.5" x14ac:dyDescent="0.35">
      <c r="A2160" s="14">
        <v>45358.847916666666</v>
      </c>
      <c r="B2160" s="7" t="s">
        <v>14838</v>
      </c>
      <c r="C2160" s="7" t="s">
        <v>59</v>
      </c>
      <c r="D2160" s="7" t="s">
        <v>51</v>
      </c>
      <c r="E2160" s="7" t="s">
        <v>59</v>
      </c>
      <c r="F2160" s="7" t="s">
        <v>140</v>
      </c>
      <c r="G2160" s="7" t="s">
        <v>241</v>
      </c>
      <c r="H2160" s="7" t="s">
        <v>55</v>
      </c>
      <c r="I2160" s="7" t="s">
        <v>14839</v>
      </c>
      <c r="J2160" s="7" t="s">
        <v>14840</v>
      </c>
      <c r="K2160" s="7" t="s">
        <v>14841</v>
      </c>
      <c r="L2160" s="7" t="s">
        <v>14842</v>
      </c>
      <c r="M2160" s="7" t="s">
        <v>14843</v>
      </c>
      <c r="N2160" s="7" t="s">
        <v>877</v>
      </c>
      <c r="O2160" s="7" t="s">
        <v>62</v>
      </c>
      <c r="P2160" s="7" t="s">
        <v>14844</v>
      </c>
      <c r="Q2160" s="15" t="s">
        <v>222</v>
      </c>
      <c r="R2160" s="15" t="s">
        <v>68</v>
      </c>
      <c r="S2160" s="15" t="s">
        <v>68</v>
      </c>
      <c r="T2160" s="15"/>
      <c r="U2160" s="15" t="s">
        <v>58</v>
      </c>
      <c r="V2160" s="15" t="s">
        <v>69</v>
      </c>
      <c r="W2160" s="16" t="s">
        <v>37</v>
      </c>
      <c r="X2160" s="16" t="s">
        <v>38</v>
      </c>
      <c r="Y2160" s="15" t="s">
        <v>249</v>
      </c>
      <c r="Z2160" s="17" t="s">
        <v>63</v>
      </c>
      <c r="AA2160" s="16" t="s">
        <v>43</v>
      </c>
      <c r="AB2160" s="15"/>
      <c r="AC2160" s="15" t="s">
        <v>70</v>
      </c>
      <c r="AD2160" s="7" t="s">
        <v>24</v>
      </c>
      <c r="AE2160" s="15" t="s">
        <v>279</v>
      </c>
    </row>
    <row r="2161" spans="1:31" s="2" customFormat="1" ht="15.5" x14ac:dyDescent="0.35">
      <c r="A2161" s="14">
        <v>45358.847916666666</v>
      </c>
      <c r="B2161" s="7" t="s">
        <v>14845</v>
      </c>
      <c r="C2161" s="7" t="s">
        <v>59</v>
      </c>
      <c r="D2161" s="7" t="s">
        <v>51</v>
      </c>
      <c r="E2161" s="7" t="s">
        <v>59</v>
      </c>
      <c r="F2161" s="7" t="s">
        <v>140</v>
      </c>
      <c r="G2161" s="7" t="s">
        <v>548</v>
      </c>
      <c r="H2161" s="7" t="s">
        <v>55</v>
      </c>
      <c r="I2161" s="7" t="s">
        <v>14846</v>
      </c>
      <c r="J2161" s="7" t="s">
        <v>11767</v>
      </c>
      <c r="K2161" s="7" t="s">
        <v>14847</v>
      </c>
      <c r="L2161" s="7" t="s">
        <v>14848</v>
      </c>
      <c r="M2161" s="7" t="s">
        <v>14849</v>
      </c>
      <c r="N2161" s="7" t="s">
        <v>1897</v>
      </c>
      <c r="O2161" s="7" t="s">
        <v>62</v>
      </c>
      <c r="P2161" s="7" t="s">
        <v>14850</v>
      </c>
      <c r="Q2161" s="15" t="s">
        <v>222</v>
      </c>
      <c r="R2161" s="15" t="s">
        <v>68</v>
      </c>
      <c r="S2161" s="15" t="s">
        <v>68</v>
      </c>
      <c r="T2161" s="15"/>
      <c r="U2161" s="15" t="s">
        <v>58</v>
      </c>
      <c r="V2161" s="15" t="s">
        <v>92</v>
      </c>
      <c r="W2161" s="16" t="s">
        <v>37</v>
      </c>
      <c r="X2161" s="16" t="s">
        <v>38</v>
      </c>
      <c r="Y2161" s="15" t="s">
        <v>249</v>
      </c>
      <c r="Z2161" s="17" t="s">
        <v>63</v>
      </c>
      <c r="AA2161" s="16" t="s">
        <v>43</v>
      </c>
      <c r="AB2161" s="15"/>
      <c r="AC2161" s="15" t="s">
        <v>70</v>
      </c>
      <c r="AD2161" s="7" t="s">
        <v>105</v>
      </c>
      <c r="AE2161" s="15" t="s">
        <v>279</v>
      </c>
    </row>
    <row r="2162" spans="1:31" s="2" customFormat="1" ht="15.5" x14ac:dyDescent="0.35">
      <c r="A2162" s="14">
        <v>45358.847916666666</v>
      </c>
      <c r="B2162" s="7" t="s">
        <v>14851</v>
      </c>
      <c r="C2162" s="7" t="s">
        <v>59</v>
      </c>
      <c r="D2162" s="7" t="s">
        <v>51</v>
      </c>
      <c r="E2162" s="7" t="s">
        <v>59</v>
      </c>
      <c r="F2162" s="7" t="s">
        <v>140</v>
      </c>
      <c r="G2162" s="7" t="s">
        <v>241</v>
      </c>
      <c r="H2162" s="7" t="s">
        <v>55</v>
      </c>
      <c r="I2162" s="7" t="s">
        <v>14852</v>
      </c>
      <c r="J2162" s="7" t="s">
        <v>14853</v>
      </c>
      <c r="K2162" s="7" t="s">
        <v>14854</v>
      </c>
      <c r="L2162" s="7" t="s">
        <v>14855</v>
      </c>
      <c r="M2162" s="7" t="s">
        <v>14856</v>
      </c>
      <c r="N2162" s="7" t="s">
        <v>54</v>
      </c>
      <c r="O2162" s="7" t="s">
        <v>247</v>
      </c>
      <c r="P2162" s="7" t="s">
        <v>14857</v>
      </c>
      <c r="Q2162" s="15" t="s">
        <v>222</v>
      </c>
      <c r="R2162" s="15" t="s">
        <v>68</v>
      </c>
      <c r="S2162" s="15" t="s">
        <v>68</v>
      </c>
      <c r="T2162" s="15"/>
      <c r="U2162" s="15" t="s">
        <v>58</v>
      </c>
      <c r="V2162" s="15" t="s">
        <v>69</v>
      </c>
      <c r="W2162" s="16" t="s">
        <v>37</v>
      </c>
      <c r="X2162" s="16" t="s">
        <v>38</v>
      </c>
      <c r="Y2162" s="15" t="s">
        <v>249</v>
      </c>
      <c r="Z2162" s="17" t="s">
        <v>63</v>
      </c>
      <c r="AA2162" s="16" t="s">
        <v>43</v>
      </c>
      <c r="AB2162" s="15"/>
      <c r="AC2162" s="15" t="s">
        <v>70</v>
      </c>
      <c r="AD2162" s="7" t="s">
        <v>105</v>
      </c>
      <c r="AE2162" s="15" t="s">
        <v>279</v>
      </c>
    </row>
    <row r="2163" spans="1:31" s="2" customFormat="1" ht="15.5" x14ac:dyDescent="0.35">
      <c r="A2163" s="14">
        <v>45358.847916666666</v>
      </c>
      <c r="B2163" s="7" t="s">
        <v>14858</v>
      </c>
      <c r="C2163" s="7" t="s">
        <v>59</v>
      </c>
      <c r="D2163" s="7" t="s">
        <v>51</v>
      </c>
      <c r="E2163" s="7" t="s">
        <v>59</v>
      </c>
      <c r="F2163" s="7" t="s">
        <v>140</v>
      </c>
      <c r="G2163" s="7" t="s">
        <v>241</v>
      </c>
      <c r="H2163" s="7" t="s">
        <v>55</v>
      </c>
      <c r="I2163" s="7" t="s">
        <v>14859</v>
      </c>
      <c r="J2163" s="7" t="s">
        <v>14860</v>
      </c>
      <c r="K2163" s="7" t="s">
        <v>14861</v>
      </c>
      <c r="L2163" s="7" t="s">
        <v>14862</v>
      </c>
      <c r="M2163" s="7" t="s">
        <v>14863</v>
      </c>
      <c r="N2163" s="7" t="s">
        <v>877</v>
      </c>
      <c r="O2163" s="7" t="s">
        <v>62</v>
      </c>
      <c r="P2163" s="7" t="s">
        <v>14864</v>
      </c>
      <c r="Q2163" s="15" t="s">
        <v>222</v>
      </c>
      <c r="R2163" s="15" t="s">
        <v>68</v>
      </c>
      <c r="S2163" s="15" t="s">
        <v>68</v>
      </c>
      <c r="T2163" s="15"/>
      <c r="U2163" s="15" t="s">
        <v>58</v>
      </c>
      <c r="V2163" s="15" t="s">
        <v>69</v>
      </c>
      <c r="W2163" s="16" t="s">
        <v>37</v>
      </c>
      <c r="X2163" s="16" t="s">
        <v>38</v>
      </c>
      <c r="Y2163" s="15" t="s">
        <v>249</v>
      </c>
      <c r="Z2163" s="17" t="s">
        <v>63</v>
      </c>
      <c r="AA2163" s="16" t="s">
        <v>43</v>
      </c>
      <c r="AB2163" s="15"/>
      <c r="AC2163" s="15" t="s">
        <v>70</v>
      </c>
      <c r="AD2163" s="7" t="s">
        <v>137</v>
      </c>
      <c r="AE2163" s="15" t="s">
        <v>279</v>
      </c>
    </row>
    <row r="2164" spans="1:31" s="2" customFormat="1" ht="15.5" x14ac:dyDescent="0.35">
      <c r="A2164" s="14">
        <v>45358.847916666666</v>
      </c>
      <c r="B2164" s="7" t="s">
        <v>14865</v>
      </c>
      <c r="C2164" s="7" t="s">
        <v>59</v>
      </c>
      <c r="D2164" s="7" t="s">
        <v>51</v>
      </c>
      <c r="E2164" s="7" t="s">
        <v>59</v>
      </c>
      <c r="F2164" s="7" t="s">
        <v>140</v>
      </c>
      <c r="G2164" s="7" t="s">
        <v>548</v>
      </c>
      <c r="H2164" s="7" t="s">
        <v>55</v>
      </c>
      <c r="I2164" s="7" t="s">
        <v>14866</v>
      </c>
      <c r="J2164" s="7" t="s">
        <v>14867</v>
      </c>
      <c r="K2164" s="7" t="s">
        <v>14868</v>
      </c>
      <c r="L2164" s="7" t="s">
        <v>14869</v>
      </c>
      <c r="M2164" s="7" t="s">
        <v>14870</v>
      </c>
      <c r="N2164" s="7" t="s">
        <v>786</v>
      </c>
      <c r="O2164" s="7" t="s">
        <v>62</v>
      </c>
      <c r="P2164" s="7" t="s">
        <v>14871</v>
      </c>
      <c r="Q2164" s="15" t="s">
        <v>222</v>
      </c>
      <c r="R2164" s="15" t="s">
        <v>68</v>
      </c>
      <c r="S2164" s="15" t="s">
        <v>68</v>
      </c>
      <c r="T2164" s="15"/>
      <c r="U2164" s="15" t="s">
        <v>58</v>
      </c>
      <c r="V2164" s="15" t="s">
        <v>69</v>
      </c>
      <c r="W2164" s="16" t="s">
        <v>37</v>
      </c>
      <c r="X2164" s="16" t="s">
        <v>38</v>
      </c>
      <c r="Y2164" s="15" t="s">
        <v>249</v>
      </c>
      <c r="Z2164" s="17" t="s">
        <v>63</v>
      </c>
      <c r="AA2164" s="16" t="s">
        <v>43</v>
      </c>
      <c r="AB2164" s="15"/>
      <c r="AC2164" s="15" t="s">
        <v>70</v>
      </c>
      <c r="AD2164" s="7" t="s">
        <v>137</v>
      </c>
      <c r="AE2164" s="15" t="s">
        <v>279</v>
      </c>
    </row>
    <row r="2165" spans="1:31" s="2" customFormat="1" ht="15.5" x14ac:dyDescent="0.35">
      <c r="A2165" s="14">
        <v>45358.847916666666</v>
      </c>
      <c r="B2165" s="7" t="s">
        <v>14872</v>
      </c>
      <c r="C2165" s="7" t="s">
        <v>59</v>
      </c>
      <c r="D2165" s="7" t="s">
        <v>51</v>
      </c>
      <c r="E2165" s="7" t="s">
        <v>59</v>
      </c>
      <c r="F2165" s="7" t="s">
        <v>140</v>
      </c>
      <c r="G2165" s="7" t="s">
        <v>241</v>
      </c>
      <c r="H2165" s="7" t="s">
        <v>55</v>
      </c>
      <c r="I2165" s="7" t="s">
        <v>14873</v>
      </c>
      <c r="J2165" s="7" t="s">
        <v>14875</v>
      </c>
      <c r="K2165" s="7" t="s">
        <v>14876</v>
      </c>
      <c r="L2165" s="7" t="s">
        <v>14877</v>
      </c>
      <c r="M2165" s="7" t="s">
        <v>14874</v>
      </c>
      <c r="N2165" s="7" t="s">
        <v>1897</v>
      </c>
      <c r="O2165" s="7" t="s">
        <v>62</v>
      </c>
      <c r="P2165" s="7" t="s">
        <v>14878</v>
      </c>
      <c r="Q2165" s="15" t="s">
        <v>222</v>
      </c>
      <c r="R2165" s="15" t="s">
        <v>68</v>
      </c>
      <c r="S2165" s="15" t="s">
        <v>68</v>
      </c>
      <c r="T2165" s="15"/>
      <c r="U2165" s="15" t="s">
        <v>58</v>
      </c>
      <c r="V2165" s="15" t="s">
        <v>69</v>
      </c>
      <c r="W2165" s="16" t="s">
        <v>37</v>
      </c>
      <c r="X2165" s="16" t="s">
        <v>38</v>
      </c>
      <c r="Y2165" s="15" t="s">
        <v>249</v>
      </c>
      <c r="Z2165" s="17" t="s">
        <v>63</v>
      </c>
      <c r="AA2165" s="16" t="s">
        <v>43</v>
      </c>
      <c r="AB2165" s="15"/>
      <c r="AC2165" s="15" t="s">
        <v>70</v>
      </c>
      <c r="AD2165" s="7" t="s">
        <v>24</v>
      </c>
      <c r="AE2165" s="15" t="s">
        <v>279</v>
      </c>
    </row>
    <row r="2166" spans="1:31" s="2" customFormat="1" ht="15.5" x14ac:dyDescent="0.35">
      <c r="A2166" s="14">
        <v>45358.847916666666</v>
      </c>
      <c r="B2166" s="7" t="s">
        <v>14879</v>
      </c>
      <c r="C2166" s="7" t="s">
        <v>59</v>
      </c>
      <c r="D2166" s="7" t="s">
        <v>51</v>
      </c>
      <c r="E2166" s="7" t="s">
        <v>59</v>
      </c>
      <c r="F2166" s="7" t="s">
        <v>140</v>
      </c>
      <c r="G2166" s="7" t="s">
        <v>241</v>
      </c>
      <c r="H2166" s="7" t="s">
        <v>55</v>
      </c>
      <c r="I2166" s="7" t="s">
        <v>14880</v>
      </c>
      <c r="J2166" s="7" t="s">
        <v>14881</v>
      </c>
      <c r="K2166" s="7" t="s">
        <v>14882</v>
      </c>
      <c r="L2166" s="7" t="s">
        <v>14883</v>
      </c>
      <c r="M2166" s="7" t="s">
        <v>14884</v>
      </c>
      <c r="N2166" s="7" t="s">
        <v>54</v>
      </c>
      <c r="O2166" s="7" t="s">
        <v>247</v>
      </c>
      <c r="P2166" s="7" t="s">
        <v>14885</v>
      </c>
      <c r="Q2166" s="15" t="s">
        <v>222</v>
      </c>
      <c r="R2166" s="15" t="s">
        <v>68</v>
      </c>
      <c r="S2166" s="15" t="s">
        <v>68</v>
      </c>
      <c r="T2166" s="15"/>
      <c r="U2166" s="15" t="s">
        <v>58</v>
      </c>
      <c r="V2166" s="15" t="s">
        <v>69</v>
      </c>
      <c r="W2166" s="16" t="s">
        <v>37</v>
      </c>
      <c r="X2166" s="16" t="s">
        <v>38</v>
      </c>
      <c r="Y2166" s="15" t="s">
        <v>249</v>
      </c>
      <c r="Z2166" s="17" t="s">
        <v>63</v>
      </c>
      <c r="AA2166" s="16" t="s">
        <v>43</v>
      </c>
      <c r="AB2166" s="15"/>
      <c r="AC2166" s="15" t="s">
        <v>70</v>
      </c>
      <c r="AD2166" s="7" t="s">
        <v>137</v>
      </c>
      <c r="AE2166" s="15" t="s">
        <v>279</v>
      </c>
    </row>
    <row r="2167" spans="1:31" s="2" customFormat="1" ht="15.5" x14ac:dyDescent="0.35">
      <c r="A2167" s="14">
        <v>45358.847916666666</v>
      </c>
      <c r="B2167" s="7" t="s">
        <v>14886</v>
      </c>
      <c r="C2167" s="7" t="s">
        <v>59</v>
      </c>
      <c r="D2167" s="7" t="s">
        <v>51</v>
      </c>
      <c r="E2167" s="7" t="s">
        <v>59</v>
      </c>
      <c r="F2167" s="7" t="s">
        <v>140</v>
      </c>
      <c r="G2167" s="7" t="s">
        <v>241</v>
      </c>
      <c r="H2167" s="7" t="s">
        <v>55</v>
      </c>
      <c r="I2167" s="7" t="s">
        <v>14887</v>
      </c>
      <c r="J2167" s="7" t="s">
        <v>14888</v>
      </c>
      <c r="K2167" s="7" t="s">
        <v>14889</v>
      </c>
      <c r="L2167" s="7" t="s">
        <v>14890</v>
      </c>
      <c r="M2167" s="7" t="s">
        <v>14891</v>
      </c>
      <c r="N2167" s="7" t="s">
        <v>877</v>
      </c>
      <c r="O2167" s="7" t="s">
        <v>62</v>
      </c>
      <c r="P2167" s="7" t="s">
        <v>14892</v>
      </c>
      <c r="Q2167" s="15" t="s">
        <v>222</v>
      </c>
      <c r="R2167" s="15" t="s">
        <v>68</v>
      </c>
      <c r="S2167" s="15" t="s">
        <v>68</v>
      </c>
      <c r="T2167" s="15"/>
      <c r="U2167" s="15" t="s">
        <v>58</v>
      </c>
      <c r="V2167" s="15" t="s">
        <v>69</v>
      </c>
      <c r="W2167" s="16" t="s">
        <v>37</v>
      </c>
      <c r="X2167" s="16" t="s">
        <v>38</v>
      </c>
      <c r="Y2167" s="15" t="s">
        <v>249</v>
      </c>
      <c r="Z2167" s="17" t="s">
        <v>63</v>
      </c>
      <c r="AA2167" s="16" t="s">
        <v>43</v>
      </c>
      <c r="AB2167" s="15"/>
      <c r="AC2167" s="15" t="s">
        <v>70</v>
      </c>
      <c r="AD2167" s="7" t="s">
        <v>105</v>
      </c>
      <c r="AE2167" s="15" t="s">
        <v>279</v>
      </c>
    </row>
    <row r="2168" spans="1:31" s="2" customFormat="1" ht="15.5" x14ac:dyDescent="0.35">
      <c r="A2168" s="14">
        <v>45358.847916666666</v>
      </c>
      <c r="B2168" s="7" t="s">
        <v>14893</v>
      </c>
      <c r="C2168" s="7" t="s">
        <v>59</v>
      </c>
      <c r="D2168" s="7" t="s">
        <v>51</v>
      </c>
      <c r="E2168" s="7" t="s">
        <v>59</v>
      </c>
      <c r="F2168" s="7" t="s">
        <v>140</v>
      </c>
      <c r="G2168" s="7" t="s">
        <v>241</v>
      </c>
      <c r="H2168" s="7" t="s">
        <v>55</v>
      </c>
      <c r="I2168" s="7" t="s">
        <v>14894</v>
      </c>
      <c r="J2168" s="7" t="s">
        <v>14895</v>
      </c>
      <c r="K2168" s="7" t="s">
        <v>14896</v>
      </c>
      <c r="L2168" s="7" t="s">
        <v>14897</v>
      </c>
      <c r="M2168" s="7" t="s">
        <v>14897</v>
      </c>
      <c r="N2168" s="7" t="s">
        <v>877</v>
      </c>
      <c r="O2168" s="7" t="s">
        <v>62</v>
      </c>
      <c r="P2168" s="7" t="s">
        <v>14898</v>
      </c>
      <c r="Q2168" s="15" t="s">
        <v>222</v>
      </c>
      <c r="R2168" s="15" t="s">
        <v>68</v>
      </c>
      <c r="S2168" s="15" t="s">
        <v>68</v>
      </c>
      <c r="T2168" s="15"/>
      <c r="U2168" s="15" t="s">
        <v>58</v>
      </c>
      <c r="V2168" s="15" t="s">
        <v>69</v>
      </c>
      <c r="W2168" s="16" t="s">
        <v>37</v>
      </c>
      <c r="X2168" s="16" t="s">
        <v>38</v>
      </c>
      <c r="Y2168" s="15" t="s">
        <v>249</v>
      </c>
      <c r="Z2168" s="17" t="s">
        <v>63</v>
      </c>
      <c r="AA2168" s="16" t="s">
        <v>43</v>
      </c>
      <c r="AB2168" s="15"/>
      <c r="AC2168" s="15" t="s">
        <v>70</v>
      </c>
      <c r="AD2168" s="7" t="s">
        <v>24</v>
      </c>
      <c r="AE2168" s="15" t="s">
        <v>279</v>
      </c>
    </row>
    <row r="2169" spans="1:31" s="2" customFormat="1" ht="15.5" x14ac:dyDescent="0.35">
      <c r="A2169" s="14">
        <v>45358.847916666666</v>
      </c>
      <c r="B2169" s="7" t="s">
        <v>14899</v>
      </c>
      <c r="C2169" s="7" t="s">
        <v>59</v>
      </c>
      <c r="D2169" s="7" t="s">
        <v>51</v>
      </c>
      <c r="E2169" s="7" t="s">
        <v>59</v>
      </c>
      <c r="F2169" s="7" t="s">
        <v>140</v>
      </c>
      <c r="G2169" s="7" t="s">
        <v>241</v>
      </c>
      <c r="H2169" s="7" t="s">
        <v>55</v>
      </c>
      <c r="I2169" s="7" t="s">
        <v>14900</v>
      </c>
      <c r="J2169" s="7" t="s">
        <v>14901</v>
      </c>
      <c r="K2169" s="7" t="s">
        <v>14902</v>
      </c>
      <c r="L2169" s="7" t="s">
        <v>14903</v>
      </c>
      <c r="M2169" s="7" t="s">
        <v>14904</v>
      </c>
      <c r="N2169" s="7" t="s">
        <v>786</v>
      </c>
      <c r="O2169" s="7" t="s">
        <v>62</v>
      </c>
      <c r="P2169" s="7" t="s">
        <v>14905</v>
      </c>
      <c r="Q2169" s="15" t="s">
        <v>222</v>
      </c>
      <c r="R2169" s="15" t="s">
        <v>68</v>
      </c>
      <c r="S2169" s="15" t="s">
        <v>68</v>
      </c>
      <c r="T2169" s="15"/>
      <c r="U2169" s="15" t="s">
        <v>58</v>
      </c>
      <c r="V2169" s="15" t="s">
        <v>69</v>
      </c>
      <c r="W2169" s="16" t="s">
        <v>37</v>
      </c>
      <c r="X2169" s="16" t="s">
        <v>38</v>
      </c>
      <c r="Y2169" s="15" t="s">
        <v>249</v>
      </c>
      <c r="Z2169" s="17" t="s">
        <v>63</v>
      </c>
      <c r="AA2169" s="16" t="s">
        <v>43</v>
      </c>
      <c r="AB2169" s="15"/>
      <c r="AC2169" s="15" t="s">
        <v>70</v>
      </c>
      <c r="AD2169" s="7" t="s">
        <v>105</v>
      </c>
      <c r="AE2169" s="15" t="s">
        <v>279</v>
      </c>
    </row>
    <row r="2170" spans="1:31" s="2" customFormat="1" ht="15.5" x14ac:dyDescent="0.35">
      <c r="A2170" s="14">
        <v>45358.847916666666</v>
      </c>
      <c r="B2170" s="7" t="s">
        <v>14906</v>
      </c>
      <c r="C2170" s="7" t="s">
        <v>59</v>
      </c>
      <c r="D2170" s="7" t="s">
        <v>51</v>
      </c>
      <c r="E2170" s="7" t="s">
        <v>59</v>
      </c>
      <c r="F2170" s="7" t="s">
        <v>140</v>
      </c>
      <c r="G2170" s="7" t="s">
        <v>241</v>
      </c>
      <c r="H2170" s="7" t="s">
        <v>55</v>
      </c>
      <c r="I2170" s="7" t="s">
        <v>14907</v>
      </c>
      <c r="J2170" s="7" t="s">
        <v>14908</v>
      </c>
      <c r="K2170" s="7" t="s">
        <v>14909</v>
      </c>
      <c r="L2170" s="7" t="s">
        <v>14910</v>
      </c>
      <c r="M2170" s="7" t="s">
        <v>14911</v>
      </c>
      <c r="N2170" s="7" t="s">
        <v>877</v>
      </c>
      <c r="O2170" s="7" t="s">
        <v>62</v>
      </c>
      <c r="P2170" s="7" t="s">
        <v>14912</v>
      </c>
      <c r="Q2170" s="15" t="s">
        <v>222</v>
      </c>
      <c r="R2170" s="15" t="s">
        <v>68</v>
      </c>
      <c r="S2170" s="15" t="s">
        <v>68</v>
      </c>
      <c r="T2170" s="15"/>
      <c r="U2170" s="15" t="s">
        <v>58</v>
      </c>
      <c r="V2170" s="15" t="s">
        <v>69</v>
      </c>
      <c r="W2170" s="16" t="s">
        <v>37</v>
      </c>
      <c r="X2170" s="16" t="s">
        <v>38</v>
      </c>
      <c r="Y2170" s="15" t="s">
        <v>249</v>
      </c>
      <c r="Z2170" s="17" t="s">
        <v>63</v>
      </c>
      <c r="AA2170" s="16" t="s">
        <v>43</v>
      </c>
      <c r="AB2170" s="15"/>
      <c r="AC2170" s="15" t="s">
        <v>70</v>
      </c>
      <c r="AD2170" s="7" t="s">
        <v>105</v>
      </c>
      <c r="AE2170" s="15" t="s">
        <v>279</v>
      </c>
    </row>
    <row r="2171" spans="1:31" s="2" customFormat="1" ht="15.5" x14ac:dyDescent="0.35">
      <c r="A2171" s="14">
        <v>45358.847916666666</v>
      </c>
      <c r="B2171" s="7" t="s">
        <v>14913</v>
      </c>
      <c r="C2171" s="7" t="s">
        <v>59</v>
      </c>
      <c r="D2171" s="7" t="s">
        <v>51</v>
      </c>
      <c r="E2171" s="7" t="s">
        <v>59</v>
      </c>
      <c r="F2171" s="7" t="s">
        <v>140</v>
      </c>
      <c r="G2171" s="7" t="s">
        <v>241</v>
      </c>
      <c r="H2171" s="7" t="s">
        <v>55</v>
      </c>
      <c r="I2171" s="7" t="s">
        <v>14914</v>
      </c>
      <c r="J2171" s="7" t="s">
        <v>14915</v>
      </c>
      <c r="K2171" s="7" t="s">
        <v>14916</v>
      </c>
      <c r="L2171" s="7" t="s">
        <v>54</v>
      </c>
      <c r="M2171" s="7" t="s">
        <v>14917</v>
      </c>
      <c r="N2171" s="7" t="s">
        <v>213</v>
      </c>
      <c r="O2171" s="7" t="s">
        <v>62</v>
      </c>
      <c r="P2171" s="7" t="s">
        <v>14918</v>
      </c>
      <c r="Q2171" s="15" t="s">
        <v>222</v>
      </c>
      <c r="R2171" s="15" t="s">
        <v>68</v>
      </c>
      <c r="S2171" s="15" t="s">
        <v>68</v>
      </c>
      <c r="T2171" s="15"/>
      <c r="U2171" s="15" t="s">
        <v>58</v>
      </c>
      <c r="V2171" s="15" t="s">
        <v>69</v>
      </c>
      <c r="W2171" s="16" t="s">
        <v>37</v>
      </c>
      <c r="X2171" s="16" t="s">
        <v>38</v>
      </c>
      <c r="Y2171" s="15" t="s">
        <v>249</v>
      </c>
      <c r="Z2171" s="17" t="s">
        <v>63</v>
      </c>
      <c r="AA2171" s="16" t="s">
        <v>43</v>
      </c>
      <c r="AB2171" s="15"/>
      <c r="AC2171" s="15" t="s">
        <v>70</v>
      </c>
      <c r="AD2171" s="7" t="s">
        <v>1560</v>
      </c>
      <c r="AE2171" s="15" t="s">
        <v>279</v>
      </c>
    </row>
    <row r="2172" spans="1:31" s="2" customFormat="1" ht="15.5" x14ac:dyDescent="0.35">
      <c r="A2172" s="14">
        <v>45358.847916666666</v>
      </c>
      <c r="B2172" s="7" t="s">
        <v>14919</v>
      </c>
      <c r="C2172" s="7" t="s">
        <v>59</v>
      </c>
      <c r="D2172" s="7" t="s">
        <v>51</v>
      </c>
      <c r="E2172" s="7" t="s">
        <v>59</v>
      </c>
      <c r="F2172" s="7" t="s">
        <v>140</v>
      </c>
      <c r="G2172" s="7" t="s">
        <v>241</v>
      </c>
      <c r="H2172" s="7" t="s">
        <v>55</v>
      </c>
      <c r="I2172" s="7" t="s">
        <v>14920</v>
      </c>
      <c r="J2172" s="7" t="s">
        <v>14921</v>
      </c>
      <c r="K2172" s="7" t="s">
        <v>14922</v>
      </c>
      <c r="L2172" s="7" t="s">
        <v>14923</v>
      </c>
      <c r="M2172" s="7" t="s">
        <v>14924</v>
      </c>
      <c r="N2172" s="7" t="s">
        <v>786</v>
      </c>
      <c r="O2172" s="7" t="s">
        <v>62</v>
      </c>
      <c r="P2172" s="7" t="s">
        <v>14925</v>
      </c>
      <c r="Q2172" s="15" t="s">
        <v>222</v>
      </c>
      <c r="R2172" s="15" t="s">
        <v>68</v>
      </c>
      <c r="S2172" s="15" t="s">
        <v>68</v>
      </c>
      <c r="T2172" s="15"/>
      <c r="U2172" s="15" t="s">
        <v>58</v>
      </c>
      <c r="V2172" s="15" t="s">
        <v>69</v>
      </c>
      <c r="W2172" s="16" t="s">
        <v>37</v>
      </c>
      <c r="X2172" s="16" t="s">
        <v>38</v>
      </c>
      <c r="Y2172" s="15" t="s">
        <v>249</v>
      </c>
      <c r="Z2172" s="17" t="s">
        <v>63</v>
      </c>
      <c r="AA2172" s="16" t="s">
        <v>43</v>
      </c>
      <c r="AB2172" s="15"/>
      <c r="AC2172" s="15" t="s">
        <v>70</v>
      </c>
      <c r="AD2172" s="7" t="s">
        <v>24</v>
      </c>
      <c r="AE2172" s="15" t="s">
        <v>279</v>
      </c>
    </row>
    <row r="2173" spans="1:31" s="2" customFormat="1" ht="15.5" x14ac:dyDescent="0.35">
      <c r="A2173" s="14">
        <v>45358.847916666666</v>
      </c>
      <c r="B2173" s="7" t="s">
        <v>14926</v>
      </c>
      <c r="C2173" s="7" t="s">
        <v>59</v>
      </c>
      <c r="D2173" s="7" t="s">
        <v>51</v>
      </c>
      <c r="E2173" s="7" t="s">
        <v>59</v>
      </c>
      <c r="F2173" s="7" t="s">
        <v>140</v>
      </c>
      <c r="G2173" s="7" t="s">
        <v>241</v>
      </c>
      <c r="H2173" s="7" t="s">
        <v>55</v>
      </c>
      <c r="I2173" s="7" t="s">
        <v>14927</v>
      </c>
      <c r="J2173" s="7" t="s">
        <v>14928</v>
      </c>
      <c r="K2173" s="7" t="s">
        <v>14929</v>
      </c>
      <c r="L2173" s="7" t="s">
        <v>14930</v>
      </c>
      <c r="M2173" s="7" t="s">
        <v>14930</v>
      </c>
      <c r="N2173" s="7" t="s">
        <v>577</v>
      </c>
      <c r="O2173" s="7" t="s">
        <v>62</v>
      </c>
      <c r="P2173" s="7" t="s">
        <v>14931</v>
      </c>
      <c r="Q2173" s="15" t="s">
        <v>222</v>
      </c>
      <c r="R2173" s="15" t="s">
        <v>68</v>
      </c>
      <c r="S2173" s="15" t="s">
        <v>68</v>
      </c>
      <c r="T2173" s="15"/>
      <c r="U2173" s="15" t="s">
        <v>58</v>
      </c>
      <c r="V2173" s="15" t="s">
        <v>69</v>
      </c>
      <c r="W2173" s="16" t="s">
        <v>37</v>
      </c>
      <c r="X2173" s="16" t="s">
        <v>38</v>
      </c>
      <c r="Y2173" s="15" t="s">
        <v>249</v>
      </c>
      <c r="Z2173" s="17" t="s">
        <v>63</v>
      </c>
      <c r="AA2173" s="16" t="s">
        <v>43</v>
      </c>
      <c r="AB2173" s="15"/>
      <c r="AC2173" s="15" t="s">
        <v>70</v>
      </c>
      <c r="AD2173" s="7" t="s">
        <v>24</v>
      </c>
      <c r="AE2173" s="15" t="s">
        <v>279</v>
      </c>
    </row>
    <row r="2174" spans="1:31" s="2" customFormat="1" ht="15.5" x14ac:dyDescent="0.35">
      <c r="A2174" s="14">
        <v>45358.847916666666</v>
      </c>
      <c r="B2174" s="7" t="s">
        <v>14932</v>
      </c>
      <c r="C2174" s="7" t="s">
        <v>59</v>
      </c>
      <c r="D2174" s="7" t="s">
        <v>51</v>
      </c>
      <c r="E2174" s="7" t="s">
        <v>59</v>
      </c>
      <c r="F2174" s="7" t="s">
        <v>140</v>
      </c>
      <c r="G2174" s="7" t="s">
        <v>241</v>
      </c>
      <c r="H2174" s="7" t="s">
        <v>55</v>
      </c>
      <c r="I2174" s="7" t="s">
        <v>14933</v>
      </c>
      <c r="J2174" s="7" t="s">
        <v>14934</v>
      </c>
      <c r="K2174" s="7" t="s">
        <v>14935</v>
      </c>
      <c r="L2174" s="7" t="s">
        <v>14936</v>
      </c>
      <c r="M2174" s="7" t="s">
        <v>14937</v>
      </c>
      <c r="N2174" s="7" t="s">
        <v>877</v>
      </c>
      <c r="O2174" s="7" t="s">
        <v>62</v>
      </c>
      <c r="P2174" s="7" t="s">
        <v>14938</v>
      </c>
      <c r="Q2174" s="15" t="s">
        <v>222</v>
      </c>
      <c r="R2174" s="15" t="s">
        <v>68</v>
      </c>
      <c r="S2174" s="15" t="s">
        <v>68</v>
      </c>
      <c r="T2174" s="15"/>
      <c r="U2174" s="15" t="s">
        <v>58</v>
      </c>
      <c r="V2174" s="15" t="s">
        <v>69</v>
      </c>
      <c r="W2174" s="16" t="s">
        <v>37</v>
      </c>
      <c r="X2174" s="16" t="s">
        <v>38</v>
      </c>
      <c r="Y2174" s="15" t="s">
        <v>249</v>
      </c>
      <c r="Z2174" s="17" t="s">
        <v>63</v>
      </c>
      <c r="AA2174" s="16" t="s">
        <v>43</v>
      </c>
      <c r="AB2174" s="15"/>
      <c r="AC2174" s="15" t="s">
        <v>70</v>
      </c>
      <c r="AD2174" s="7" t="s">
        <v>24</v>
      </c>
      <c r="AE2174" s="15" t="s">
        <v>279</v>
      </c>
    </row>
    <row r="2175" spans="1:31" s="2" customFormat="1" ht="15.5" x14ac:dyDescent="0.35">
      <c r="A2175" s="14">
        <v>45358.847916666666</v>
      </c>
      <c r="B2175" s="7" t="s">
        <v>14939</v>
      </c>
      <c r="C2175" s="7" t="s">
        <v>59</v>
      </c>
      <c r="D2175" s="7" t="s">
        <v>51</v>
      </c>
      <c r="E2175" s="7" t="s">
        <v>59</v>
      </c>
      <c r="F2175" s="7" t="s">
        <v>140</v>
      </c>
      <c r="G2175" s="7" t="s">
        <v>241</v>
      </c>
      <c r="H2175" s="7" t="s">
        <v>55</v>
      </c>
      <c r="I2175" s="7" t="s">
        <v>14940</v>
      </c>
      <c r="J2175" s="7" t="s">
        <v>14941</v>
      </c>
      <c r="K2175" s="7" t="s">
        <v>14942</v>
      </c>
      <c r="L2175" s="7" t="s">
        <v>14943</v>
      </c>
      <c r="M2175" s="7" t="s">
        <v>14943</v>
      </c>
      <c r="N2175" s="7" t="s">
        <v>786</v>
      </c>
      <c r="O2175" s="7" t="s">
        <v>62</v>
      </c>
      <c r="P2175" s="7" t="s">
        <v>14944</v>
      </c>
      <c r="Q2175" s="15" t="s">
        <v>222</v>
      </c>
      <c r="R2175" s="15" t="s">
        <v>68</v>
      </c>
      <c r="S2175" s="15" t="s">
        <v>68</v>
      </c>
      <c r="T2175" s="15"/>
      <c r="U2175" s="15" t="s">
        <v>58</v>
      </c>
      <c r="V2175" s="15" t="s">
        <v>69</v>
      </c>
      <c r="W2175" s="16" t="s">
        <v>37</v>
      </c>
      <c r="X2175" s="16" t="s">
        <v>38</v>
      </c>
      <c r="Y2175" s="15" t="s">
        <v>249</v>
      </c>
      <c r="Z2175" s="17" t="s">
        <v>63</v>
      </c>
      <c r="AA2175" s="16" t="s">
        <v>43</v>
      </c>
      <c r="AB2175" s="15"/>
      <c r="AC2175" s="15" t="s">
        <v>70</v>
      </c>
      <c r="AD2175" s="7" t="s">
        <v>137</v>
      </c>
      <c r="AE2175" s="15" t="s">
        <v>279</v>
      </c>
    </row>
    <row r="2176" spans="1:31" s="2" customFormat="1" ht="15.5" x14ac:dyDescent="0.35">
      <c r="A2176" s="14">
        <v>45358.847916666666</v>
      </c>
      <c r="B2176" s="7" t="s">
        <v>14945</v>
      </c>
      <c r="C2176" s="7" t="s">
        <v>59</v>
      </c>
      <c r="D2176" s="7" t="s">
        <v>51</v>
      </c>
      <c r="E2176" s="7" t="s">
        <v>59</v>
      </c>
      <c r="F2176" s="7" t="s">
        <v>140</v>
      </c>
      <c r="G2176" s="7" t="s">
        <v>241</v>
      </c>
      <c r="H2176" s="7" t="s">
        <v>55</v>
      </c>
      <c r="I2176" s="7" t="s">
        <v>14946</v>
      </c>
      <c r="J2176" s="7" t="s">
        <v>6665</v>
      </c>
      <c r="K2176" s="7" t="s">
        <v>14947</v>
      </c>
      <c r="L2176" s="7" t="s">
        <v>14948</v>
      </c>
      <c r="M2176" s="7" t="s">
        <v>14949</v>
      </c>
      <c r="N2176" s="7" t="s">
        <v>54</v>
      </c>
      <c r="O2176" s="7" t="s">
        <v>62</v>
      </c>
      <c r="P2176" s="7" t="s">
        <v>14950</v>
      </c>
      <c r="Q2176" s="15" t="s">
        <v>222</v>
      </c>
      <c r="R2176" s="15" t="s">
        <v>68</v>
      </c>
      <c r="S2176" s="15" t="s">
        <v>68</v>
      </c>
      <c r="T2176" s="15"/>
      <c r="U2176" s="15" t="s">
        <v>58</v>
      </c>
      <c r="V2176" s="15" t="s">
        <v>69</v>
      </c>
      <c r="W2176" s="16" t="s">
        <v>37</v>
      </c>
      <c r="X2176" s="16" t="s">
        <v>38</v>
      </c>
      <c r="Y2176" s="15" t="s">
        <v>249</v>
      </c>
      <c r="Z2176" s="17" t="s">
        <v>63</v>
      </c>
      <c r="AA2176" s="16" t="s">
        <v>43</v>
      </c>
      <c r="AB2176" s="15"/>
      <c r="AC2176" s="15" t="s">
        <v>70</v>
      </c>
      <c r="AD2176" s="7" t="s">
        <v>24</v>
      </c>
      <c r="AE2176" s="15" t="s">
        <v>279</v>
      </c>
    </row>
    <row r="2177" spans="1:31" s="2" customFormat="1" ht="15.5" x14ac:dyDescent="0.35">
      <c r="A2177" s="14">
        <v>45358.847916666666</v>
      </c>
      <c r="B2177" s="7" t="s">
        <v>14951</v>
      </c>
      <c r="C2177" s="7" t="s">
        <v>59</v>
      </c>
      <c r="D2177" s="7" t="s">
        <v>51</v>
      </c>
      <c r="E2177" s="7" t="s">
        <v>59</v>
      </c>
      <c r="F2177" s="7" t="s">
        <v>140</v>
      </c>
      <c r="G2177" s="7" t="s">
        <v>241</v>
      </c>
      <c r="H2177" s="7" t="s">
        <v>55</v>
      </c>
      <c r="I2177" s="7" t="s">
        <v>14952</v>
      </c>
      <c r="J2177" s="7" t="s">
        <v>14953</v>
      </c>
      <c r="K2177" s="7" t="s">
        <v>14954</v>
      </c>
      <c r="L2177" s="7" t="s">
        <v>14955</v>
      </c>
      <c r="M2177" s="7" t="s">
        <v>14956</v>
      </c>
      <c r="N2177" s="7" t="s">
        <v>786</v>
      </c>
      <c r="O2177" s="7" t="s">
        <v>62</v>
      </c>
      <c r="P2177" s="7" t="s">
        <v>14957</v>
      </c>
      <c r="Q2177" s="15" t="s">
        <v>222</v>
      </c>
      <c r="R2177" s="15" t="s">
        <v>68</v>
      </c>
      <c r="S2177" s="15" t="s">
        <v>68</v>
      </c>
      <c r="T2177" s="15"/>
      <c r="U2177" s="15" t="s">
        <v>58</v>
      </c>
      <c r="V2177" s="15" t="s">
        <v>69</v>
      </c>
      <c r="W2177" s="16" t="s">
        <v>37</v>
      </c>
      <c r="X2177" s="16" t="s">
        <v>38</v>
      </c>
      <c r="Y2177" s="15" t="s">
        <v>249</v>
      </c>
      <c r="Z2177" s="17" t="s">
        <v>63</v>
      </c>
      <c r="AA2177" s="16" t="s">
        <v>43</v>
      </c>
      <c r="AB2177" s="15"/>
      <c r="AC2177" s="15" t="s">
        <v>70</v>
      </c>
      <c r="AD2177" s="7" t="s">
        <v>105</v>
      </c>
      <c r="AE2177" s="15" t="s">
        <v>279</v>
      </c>
    </row>
    <row r="2178" spans="1:31" s="2" customFormat="1" ht="15.5" x14ac:dyDescent="0.35">
      <c r="A2178" s="14">
        <v>45358.847916666666</v>
      </c>
      <c r="B2178" s="7" t="s">
        <v>14958</v>
      </c>
      <c r="C2178" s="7" t="s">
        <v>59</v>
      </c>
      <c r="D2178" s="7" t="s">
        <v>51</v>
      </c>
      <c r="E2178" s="7" t="s">
        <v>59</v>
      </c>
      <c r="F2178" s="7" t="s">
        <v>140</v>
      </c>
      <c r="G2178" s="7" t="s">
        <v>1090</v>
      </c>
      <c r="H2178" s="7" t="s">
        <v>55</v>
      </c>
      <c r="I2178" s="7" t="s">
        <v>14959</v>
      </c>
      <c r="J2178" s="7" t="s">
        <v>3918</v>
      </c>
      <c r="K2178" s="7" t="s">
        <v>14960</v>
      </c>
      <c r="L2178" s="7" t="s">
        <v>14961</v>
      </c>
      <c r="M2178" s="7" t="s">
        <v>14962</v>
      </c>
      <c r="N2178" s="7" t="s">
        <v>877</v>
      </c>
      <c r="O2178" s="7" t="s">
        <v>62</v>
      </c>
      <c r="P2178" s="7" t="s">
        <v>14963</v>
      </c>
      <c r="Q2178" s="15" t="s">
        <v>222</v>
      </c>
      <c r="R2178" s="15" t="s">
        <v>68</v>
      </c>
      <c r="S2178" s="15" t="s">
        <v>68</v>
      </c>
      <c r="T2178" s="15"/>
      <c r="U2178" s="15" t="s">
        <v>58</v>
      </c>
      <c r="V2178" s="15" t="s">
        <v>69</v>
      </c>
      <c r="W2178" s="16" t="s">
        <v>37</v>
      </c>
      <c r="X2178" s="16" t="s">
        <v>38</v>
      </c>
      <c r="Y2178" s="15" t="s">
        <v>249</v>
      </c>
      <c r="Z2178" s="17" t="s">
        <v>63</v>
      </c>
      <c r="AA2178" s="16" t="s">
        <v>43</v>
      </c>
      <c r="AB2178" s="15"/>
      <c r="AC2178" s="15" t="s">
        <v>70</v>
      </c>
      <c r="AD2178" s="7" t="s">
        <v>24</v>
      </c>
      <c r="AE2178" s="15" t="s">
        <v>279</v>
      </c>
    </row>
    <row r="2179" spans="1:31" s="2" customFormat="1" ht="15.5" x14ac:dyDescent="0.35">
      <c r="A2179" s="14">
        <v>45358.847916666666</v>
      </c>
      <c r="B2179" s="7" t="s">
        <v>14964</v>
      </c>
      <c r="C2179" s="7" t="s">
        <v>59</v>
      </c>
      <c r="D2179" s="7" t="s">
        <v>51</v>
      </c>
      <c r="E2179" s="7" t="s">
        <v>59</v>
      </c>
      <c r="F2179" s="7" t="s">
        <v>140</v>
      </c>
      <c r="G2179" s="7" t="s">
        <v>241</v>
      </c>
      <c r="H2179" s="7" t="s">
        <v>55</v>
      </c>
      <c r="I2179" s="7" t="s">
        <v>14965</v>
      </c>
      <c r="J2179" s="7" t="s">
        <v>14966</v>
      </c>
      <c r="K2179" s="7" t="s">
        <v>14967</v>
      </c>
      <c r="L2179" s="7" t="s">
        <v>14968</v>
      </c>
      <c r="M2179" s="7" t="s">
        <v>14969</v>
      </c>
      <c r="N2179" s="7" t="s">
        <v>1897</v>
      </c>
      <c r="O2179" s="7" t="s">
        <v>62</v>
      </c>
      <c r="P2179" s="7" t="s">
        <v>14970</v>
      </c>
      <c r="Q2179" s="15" t="s">
        <v>222</v>
      </c>
      <c r="R2179" s="15" t="s">
        <v>68</v>
      </c>
      <c r="S2179" s="15" t="s">
        <v>68</v>
      </c>
      <c r="T2179" s="15"/>
      <c r="U2179" s="15" t="s">
        <v>58</v>
      </c>
      <c r="V2179" s="15" t="s">
        <v>69</v>
      </c>
      <c r="W2179" s="16" t="s">
        <v>37</v>
      </c>
      <c r="X2179" s="16" t="s">
        <v>38</v>
      </c>
      <c r="Y2179" s="15" t="s">
        <v>249</v>
      </c>
      <c r="Z2179" s="17" t="s">
        <v>63</v>
      </c>
      <c r="AA2179" s="16" t="s">
        <v>43</v>
      </c>
      <c r="AB2179" s="15"/>
      <c r="AC2179" s="15" t="s">
        <v>70</v>
      </c>
      <c r="AD2179" s="7" t="s">
        <v>105</v>
      </c>
      <c r="AE2179" s="15" t="s">
        <v>279</v>
      </c>
    </row>
    <row r="2180" spans="1:31" s="2" customFormat="1" ht="15.5" x14ac:dyDescent="0.35">
      <c r="A2180" s="14">
        <v>45358.847916666666</v>
      </c>
      <c r="B2180" s="7" t="s">
        <v>14971</v>
      </c>
      <c r="C2180" s="7" t="s">
        <v>59</v>
      </c>
      <c r="D2180" s="7" t="s">
        <v>51</v>
      </c>
      <c r="E2180" s="7" t="s">
        <v>59</v>
      </c>
      <c r="F2180" s="7" t="s">
        <v>140</v>
      </c>
      <c r="G2180" s="7" t="s">
        <v>548</v>
      </c>
      <c r="H2180" s="7" t="s">
        <v>55</v>
      </c>
      <c r="I2180" s="7" t="s">
        <v>14972</v>
      </c>
      <c r="J2180" s="7" t="s">
        <v>14973</v>
      </c>
      <c r="K2180" s="7" t="s">
        <v>14974</v>
      </c>
      <c r="L2180" s="7" t="s">
        <v>14975</v>
      </c>
      <c r="M2180" s="7" t="s">
        <v>14975</v>
      </c>
      <c r="N2180" s="7" t="s">
        <v>877</v>
      </c>
      <c r="O2180" s="7" t="s">
        <v>62</v>
      </c>
      <c r="P2180" s="7" t="s">
        <v>14976</v>
      </c>
      <c r="Q2180" s="15" t="s">
        <v>222</v>
      </c>
      <c r="R2180" s="15" t="s">
        <v>68</v>
      </c>
      <c r="S2180" s="15" t="s">
        <v>68</v>
      </c>
      <c r="T2180" s="15"/>
      <c r="U2180" s="15" t="s">
        <v>58</v>
      </c>
      <c r="V2180" s="15" t="s">
        <v>69</v>
      </c>
      <c r="W2180" s="16" t="s">
        <v>37</v>
      </c>
      <c r="X2180" s="16" t="s">
        <v>38</v>
      </c>
      <c r="Y2180" s="15" t="s">
        <v>249</v>
      </c>
      <c r="Z2180" s="17" t="s">
        <v>63</v>
      </c>
      <c r="AA2180" s="16" t="s">
        <v>43</v>
      </c>
      <c r="AB2180" s="15"/>
      <c r="AC2180" s="15" t="s">
        <v>70</v>
      </c>
      <c r="AD2180" s="7" t="s">
        <v>24</v>
      </c>
      <c r="AE2180" s="15" t="s">
        <v>279</v>
      </c>
    </row>
    <row r="2181" spans="1:31" s="2" customFormat="1" ht="15.5" x14ac:dyDescent="0.35">
      <c r="A2181" s="14">
        <v>45358.847916666666</v>
      </c>
      <c r="B2181" s="7" t="s">
        <v>14977</v>
      </c>
      <c r="C2181" s="7" t="s">
        <v>59</v>
      </c>
      <c r="D2181" s="7" t="s">
        <v>51</v>
      </c>
      <c r="E2181" s="7" t="s">
        <v>59</v>
      </c>
      <c r="F2181" s="7" t="s">
        <v>140</v>
      </c>
      <c r="G2181" s="7" t="s">
        <v>548</v>
      </c>
      <c r="H2181" s="7" t="s">
        <v>55</v>
      </c>
      <c r="I2181" s="7" t="s">
        <v>14978</v>
      </c>
      <c r="J2181" s="7" t="s">
        <v>14979</v>
      </c>
      <c r="K2181" s="7" t="s">
        <v>14980</v>
      </c>
      <c r="L2181" s="7" t="s">
        <v>14981</v>
      </c>
      <c r="M2181" s="7" t="s">
        <v>14982</v>
      </c>
      <c r="N2181" s="7" t="s">
        <v>877</v>
      </c>
      <c r="O2181" s="7" t="s">
        <v>62</v>
      </c>
      <c r="P2181" s="7" t="s">
        <v>14983</v>
      </c>
      <c r="Q2181" s="15" t="s">
        <v>222</v>
      </c>
      <c r="R2181" s="15" t="s">
        <v>68</v>
      </c>
      <c r="S2181" s="15" t="s">
        <v>68</v>
      </c>
      <c r="T2181" s="15"/>
      <c r="U2181" s="15" t="s">
        <v>58</v>
      </c>
      <c r="V2181" s="15" t="s">
        <v>69</v>
      </c>
      <c r="W2181" s="16" t="s">
        <v>37</v>
      </c>
      <c r="X2181" s="16" t="s">
        <v>38</v>
      </c>
      <c r="Y2181" s="15" t="s">
        <v>249</v>
      </c>
      <c r="Z2181" s="17" t="s">
        <v>63</v>
      </c>
      <c r="AA2181" s="16" t="s">
        <v>43</v>
      </c>
      <c r="AB2181" s="15"/>
      <c r="AC2181" s="15" t="s">
        <v>70</v>
      </c>
      <c r="AD2181" s="7" t="s">
        <v>24</v>
      </c>
      <c r="AE2181" s="15" t="s">
        <v>279</v>
      </c>
    </row>
    <row r="2182" spans="1:31" s="2" customFormat="1" ht="15.5" x14ac:dyDescent="0.35">
      <c r="A2182" s="14">
        <v>45358.847916666666</v>
      </c>
      <c r="B2182" s="7" t="s">
        <v>14984</v>
      </c>
      <c r="C2182" s="7" t="s">
        <v>59</v>
      </c>
      <c r="D2182" s="7" t="s">
        <v>51</v>
      </c>
      <c r="E2182" s="7" t="s">
        <v>59</v>
      </c>
      <c r="F2182" s="7" t="s">
        <v>140</v>
      </c>
      <c r="G2182" s="7" t="s">
        <v>241</v>
      </c>
      <c r="H2182" s="7" t="s">
        <v>55</v>
      </c>
      <c r="I2182" s="7" t="s">
        <v>14985</v>
      </c>
      <c r="J2182" s="7" t="s">
        <v>14986</v>
      </c>
      <c r="K2182" s="7" t="s">
        <v>14987</v>
      </c>
      <c r="L2182" s="7" t="s">
        <v>14988</v>
      </c>
      <c r="M2182" s="7" t="s">
        <v>14989</v>
      </c>
      <c r="N2182" s="7" t="s">
        <v>213</v>
      </c>
      <c r="O2182" s="7" t="s">
        <v>62</v>
      </c>
      <c r="P2182" s="7" t="s">
        <v>14990</v>
      </c>
      <c r="Q2182" s="15" t="s">
        <v>222</v>
      </c>
      <c r="R2182" s="15" t="s">
        <v>68</v>
      </c>
      <c r="S2182" s="15" t="s">
        <v>68</v>
      </c>
      <c r="T2182" s="15"/>
      <c r="U2182" s="15" t="s">
        <v>58</v>
      </c>
      <c r="V2182" s="15" t="s">
        <v>69</v>
      </c>
      <c r="W2182" s="16" t="s">
        <v>37</v>
      </c>
      <c r="X2182" s="16" t="s">
        <v>38</v>
      </c>
      <c r="Y2182" s="15" t="s">
        <v>249</v>
      </c>
      <c r="Z2182" s="17" t="s">
        <v>63</v>
      </c>
      <c r="AA2182" s="16" t="s">
        <v>43</v>
      </c>
      <c r="AB2182" s="15"/>
      <c r="AC2182" s="15" t="s">
        <v>70</v>
      </c>
      <c r="AD2182" s="7" t="s">
        <v>24</v>
      </c>
      <c r="AE2182" s="15" t="s">
        <v>279</v>
      </c>
    </row>
    <row r="2183" spans="1:31" s="2" customFormat="1" ht="15.5" x14ac:dyDescent="0.35">
      <c r="A2183" s="14">
        <v>45358.847916666666</v>
      </c>
      <c r="B2183" s="7" t="s">
        <v>14991</v>
      </c>
      <c r="C2183" s="7" t="s">
        <v>59</v>
      </c>
      <c r="D2183" s="7" t="s">
        <v>51</v>
      </c>
      <c r="E2183" s="7" t="s">
        <v>59</v>
      </c>
      <c r="F2183" s="7" t="s">
        <v>140</v>
      </c>
      <c r="G2183" s="7" t="s">
        <v>241</v>
      </c>
      <c r="H2183" s="7" t="s">
        <v>55</v>
      </c>
      <c r="I2183" s="7" t="s">
        <v>14992</v>
      </c>
      <c r="J2183" s="7" t="s">
        <v>14993</v>
      </c>
      <c r="K2183" s="7" t="s">
        <v>14994</v>
      </c>
      <c r="L2183" s="7" t="s">
        <v>14995</v>
      </c>
      <c r="M2183" s="7" t="s">
        <v>14995</v>
      </c>
      <c r="N2183" s="7" t="s">
        <v>877</v>
      </c>
      <c r="O2183" s="7" t="s">
        <v>62</v>
      </c>
      <c r="P2183" s="7" t="s">
        <v>14996</v>
      </c>
      <c r="Q2183" s="15" t="s">
        <v>222</v>
      </c>
      <c r="R2183" s="15" t="s">
        <v>68</v>
      </c>
      <c r="S2183" s="15" t="s">
        <v>68</v>
      </c>
      <c r="T2183" s="15"/>
      <c r="U2183" s="15" t="s">
        <v>58</v>
      </c>
      <c r="V2183" s="15" t="s">
        <v>69</v>
      </c>
      <c r="W2183" s="16" t="s">
        <v>37</v>
      </c>
      <c r="X2183" s="16" t="s">
        <v>38</v>
      </c>
      <c r="Y2183" s="15" t="s">
        <v>249</v>
      </c>
      <c r="Z2183" s="17" t="s">
        <v>63</v>
      </c>
      <c r="AA2183" s="16" t="s">
        <v>43</v>
      </c>
      <c r="AB2183" s="15"/>
      <c r="AC2183" s="15" t="s">
        <v>70</v>
      </c>
      <c r="AD2183" s="7" t="s">
        <v>24</v>
      </c>
      <c r="AE2183" s="15" t="s">
        <v>279</v>
      </c>
    </row>
    <row r="2184" spans="1:31" s="2" customFormat="1" ht="15.5" x14ac:dyDescent="0.35">
      <c r="A2184" s="14">
        <v>45358.847916666666</v>
      </c>
      <c r="B2184" s="7" t="s">
        <v>14997</v>
      </c>
      <c r="C2184" s="7" t="s">
        <v>59</v>
      </c>
      <c r="D2184" s="7" t="s">
        <v>51</v>
      </c>
      <c r="E2184" s="7" t="s">
        <v>59</v>
      </c>
      <c r="F2184" s="7" t="s">
        <v>140</v>
      </c>
      <c r="G2184" s="7" t="s">
        <v>241</v>
      </c>
      <c r="H2184" s="7" t="s">
        <v>55</v>
      </c>
      <c r="I2184" s="7" t="s">
        <v>14998</v>
      </c>
      <c r="J2184" s="7" t="s">
        <v>14999</v>
      </c>
      <c r="K2184" s="7" t="s">
        <v>15000</v>
      </c>
      <c r="L2184" s="7" t="s">
        <v>15001</v>
      </c>
      <c r="M2184" s="7" t="s">
        <v>15002</v>
      </c>
      <c r="N2184" s="7" t="s">
        <v>213</v>
      </c>
      <c r="O2184" s="7" t="s">
        <v>62</v>
      </c>
      <c r="P2184" s="7" t="s">
        <v>15003</v>
      </c>
      <c r="Q2184" s="15" t="s">
        <v>222</v>
      </c>
      <c r="R2184" s="15" t="s">
        <v>68</v>
      </c>
      <c r="S2184" s="15" t="s">
        <v>68</v>
      </c>
      <c r="T2184" s="15"/>
      <c r="U2184" s="15" t="s">
        <v>58</v>
      </c>
      <c r="V2184" s="15" t="s">
        <v>69</v>
      </c>
      <c r="W2184" s="16" t="s">
        <v>37</v>
      </c>
      <c r="X2184" s="16" t="s">
        <v>38</v>
      </c>
      <c r="Y2184" s="15" t="s">
        <v>249</v>
      </c>
      <c r="Z2184" s="17" t="s">
        <v>63</v>
      </c>
      <c r="AA2184" s="16" t="s">
        <v>43</v>
      </c>
      <c r="AB2184" s="15"/>
      <c r="AC2184" s="15" t="s">
        <v>70</v>
      </c>
      <c r="AD2184" s="7" t="s">
        <v>24</v>
      </c>
      <c r="AE2184" s="15" t="s">
        <v>279</v>
      </c>
    </row>
    <row r="2185" spans="1:31" s="2" customFormat="1" ht="15.5" x14ac:dyDescent="0.35">
      <c r="A2185" s="14">
        <v>45358.847916666666</v>
      </c>
      <c r="B2185" s="7" t="s">
        <v>15004</v>
      </c>
      <c r="C2185" s="7" t="s">
        <v>59</v>
      </c>
      <c r="D2185" s="7" t="s">
        <v>51</v>
      </c>
      <c r="E2185" s="7" t="s">
        <v>59</v>
      </c>
      <c r="F2185" s="7" t="s">
        <v>140</v>
      </c>
      <c r="G2185" s="7" t="s">
        <v>241</v>
      </c>
      <c r="H2185" s="7" t="s">
        <v>55</v>
      </c>
      <c r="I2185" s="7" t="s">
        <v>15005</v>
      </c>
      <c r="J2185" s="7" t="s">
        <v>15006</v>
      </c>
      <c r="K2185" s="7" t="s">
        <v>15007</v>
      </c>
      <c r="L2185" s="7" t="s">
        <v>15008</v>
      </c>
      <c r="M2185" s="7" t="s">
        <v>15009</v>
      </c>
      <c r="N2185" s="7" t="s">
        <v>786</v>
      </c>
      <c r="O2185" s="7" t="s">
        <v>62</v>
      </c>
      <c r="P2185" s="7" t="s">
        <v>15010</v>
      </c>
      <c r="Q2185" s="15" t="s">
        <v>222</v>
      </c>
      <c r="R2185" s="15" t="s">
        <v>68</v>
      </c>
      <c r="S2185" s="15" t="s">
        <v>68</v>
      </c>
      <c r="T2185" s="15"/>
      <c r="U2185" s="15" t="s">
        <v>58</v>
      </c>
      <c r="V2185" s="15" t="s">
        <v>69</v>
      </c>
      <c r="W2185" s="16" t="s">
        <v>37</v>
      </c>
      <c r="X2185" s="16" t="s">
        <v>38</v>
      </c>
      <c r="Y2185" s="15" t="s">
        <v>249</v>
      </c>
      <c r="Z2185" s="17" t="s">
        <v>63</v>
      </c>
      <c r="AA2185" s="16" t="s">
        <v>43</v>
      </c>
      <c r="AB2185" s="15"/>
      <c r="AC2185" s="15" t="s">
        <v>70</v>
      </c>
      <c r="AD2185" s="7" t="s">
        <v>105</v>
      </c>
      <c r="AE2185" s="15" t="s">
        <v>279</v>
      </c>
    </row>
    <row r="2186" spans="1:31" s="2" customFormat="1" ht="15.5" x14ac:dyDescent="0.35">
      <c r="A2186" s="14">
        <v>45358.847916666666</v>
      </c>
      <c r="B2186" s="7" t="s">
        <v>15011</v>
      </c>
      <c r="C2186" s="7" t="s">
        <v>59</v>
      </c>
      <c r="D2186" s="7" t="s">
        <v>51</v>
      </c>
      <c r="E2186" s="7" t="s">
        <v>59</v>
      </c>
      <c r="F2186" s="7" t="s">
        <v>140</v>
      </c>
      <c r="G2186" s="7" t="s">
        <v>241</v>
      </c>
      <c r="H2186" s="7" t="s">
        <v>55</v>
      </c>
      <c r="I2186" s="7" t="s">
        <v>15012</v>
      </c>
      <c r="J2186" s="7" t="s">
        <v>15013</v>
      </c>
      <c r="K2186" s="7" t="s">
        <v>15014</v>
      </c>
      <c r="L2186" s="7" t="s">
        <v>15015</v>
      </c>
      <c r="M2186" s="7" t="s">
        <v>15016</v>
      </c>
      <c r="N2186" s="7" t="s">
        <v>786</v>
      </c>
      <c r="O2186" s="7" t="s">
        <v>62</v>
      </c>
      <c r="P2186" s="7" t="s">
        <v>15017</v>
      </c>
      <c r="Q2186" s="15" t="s">
        <v>222</v>
      </c>
      <c r="R2186" s="15" t="s">
        <v>68</v>
      </c>
      <c r="S2186" s="15" t="s">
        <v>68</v>
      </c>
      <c r="T2186" s="15"/>
      <c r="U2186" s="15" t="s">
        <v>58</v>
      </c>
      <c r="V2186" s="15" t="s">
        <v>69</v>
      </c>
      <c r="W2186" s="16" t="s">
        <v>37</v>
      </c>
      <c r="X2186" s="16" t="s">
        <v>38</v>
      </c>
      <c r="Y2186" s="15" t="s">
        <v>249</v>
      </c>
      <c r="Z2186" s="17" t="s">
        <v>63</v>
      </c>
      <c r="AA2186" s="16" t="s">
        <v>43</v>
      </c>
      <c r="AB2186" s="15"/>
      <c r="AC2186" s="15" t="s">
        <v>70</v>
      </c>
      <c r="AD2186" s="7" t="s">
        <v>24</v>
      </c>
      <c r="AE2186" s="15" t="s">
        <v>279</v>
      </c>
    </row>
    <row r="2187" spans="1:31" s="2" customFormat="1" ht="15.5" x14ac:dyDescent="0.35">
      <c r="A2187" s="14">
        <v>45358.847916666666</v>
      </c>
      <c r="B2187" s="7" t="s">
        <v>15018</v>
      </c>
      <c r="C2187" s="7" t="s">
        <v>59</v>
      </c>
      <c r="D2187" s="7" t="s">
        <v>51</v>
      </c>
      <c r="E2187" s="7" t="s">
        <v>59</v>
      </c>
      <c r="F2187" s="7" t="s">
        <v>140</v>
      </c>
      <c r="G2187" s="7" t="s">
        <v>241</v>
      </c>
      <c r="H2187" s="7" t="s">
        <v>55</v>
      </c>
      <c r="I2187" s="7" t="s">
        <v>15019</v>
      </c>
      <c r="J2187" s="7" t="s">
        <v>15020</v>
      </c>
      <c r="K2187" s="7" t="s">
        <v>15021</v>
      </c>
      <c r="L2187" s="7" t="s">
        <v>15022</v>
      </c>
      <c r="M2187" s="7" t="s">
        <v>15023</v>
      </c>
      <c r="N2187" s="7" t="s">
        <v>877</v>
      </c>
      <c r="O2187" s="7" t="s">
        <v>62</v>
      </c>
      <c r="P2187" s="7" t="s">
        <v>15024</v>
      </c>
      <c r="Q2187" s="15" t="s">
        <v>222</v>
      </c>
      <c r="R2187" s="15" t="s">
        <v>68</v>
      </c>
      <c r="S2187" s="15" t="s">
        <v>68</v>
      </c>
      <c r="T2187" s="15"/>
      <c r="U2187" s="15" t="s">
        <v>58</v>
      </c>
      <c r="V2187" s="15" t="s">
        <v>69</v>
      </c>
      <c r="W2187" s="16" t="s">
        <v>37</v>
      </c>
      <c r="X2187" s="16" t="s">
        <v>38</v>
      </c>
      <c r="Y2187" s="15" t="s">
        <v>249</v>
      </c>
      <c r="Z2187" s="17" t="s">
        <v>63</v>
      </c>
      <c r="AA2187" s="16" t="s">
        <v>43</v>
      </c>
      <c r="AB2187" s="15"/>
      <c r="AC2187" s="15" t="s">
        <v>70</v>
      </c>
      <c r="AD2187" s="7" t="s">
        <v>24</v>
      </c>
      <c r="AE2187" s="15" t="s">
        <v>279</v>
      </c>
    </row>
    <row r="2188" spans="1:31" s="2" customFormat="1" ht="15.5" x14ac:dyDescent="0.35">
      <c r="A2188" s="14">
        <v>45358.847916666666</v>
      </c>
      <c r="B2188" s="7" t="s">
        <v>15025</v>
      </c>
      <c r="C2188" s="7" t="s">
        <v>59</v>
      </c>
      <c r="D2188" s="7" t="s">
        <v>51</v>
      </c>
      <c r="E2188" s="7" t="s">
        <v>59</v>
      </c>
      <c r="F2188" s="7" t="s">
        <v>140</v>
      </c>
      <c r="G2188" s="7" t="s">
        <v>241</v>
      </c>
      <c r="H2188" s="7" t="s">
        <v>55</v>
      </c>
      <c r="I2188" s="7" t="s">
        <v>15026</v>
      </c>
      <c r="J2188" s="7" t="s">
        <v>15028</v>
      </c>
      <c r="K2188" s="7" t="s">
        <v>15029</v>
      </c>
      <c r="L2188" s="7" t="s">
        <v>54</v>
      </c>
      <c r="M2188" s="7" t="s">
        <v>15027</v>
      </c>
      <c r="N2188" s="7" t="s">
        <v>877</v>
      </c>
      <c r="O2188" s="7" t="s">
        <v>62</v>
      </c>
      <c r="P2188" s="7" t="s">
        <v>15030</v>
      </c>
      <c r="Q2188" s="15" t="s">
        <v>222</v>
      </c>
      <c r="R2188" s="15" t="s">
        <v>68</v>
      </c>
      <c r="S2188" s="15" t="s">
        <v>68</v>
      </c>
      <c r="T2188" s="15"/>
      <c r="U2188" s="15" t="s">
        <v>58</v>
      </c>
      <c r="V2188" s="15" t="s">
        <v>69</v>
      </c>
      <c r="W2188" s="16" t="s">
        <v>37</v>
      </c>
      <c r="X2188" s="16" t="s">
        <v>38</v>
      </c>
      <c r="Y2188" s="15" t="s">
        <v>249</v>
      </c>
      <c r="Z2188" s="17" t="s">
        <v>63</v>
      </c>
      <c r="AA2188" s="16" t="s">
        <v>43</v>
      </c>
      <c r="AB2188" s="15"/>
      <c r="AC2188" s="15" t="s">
        <v>70</v>
      </c>
      <c r="AD2188" s="7" t="s">
        <v>137</v>
      </c>
      <c r="AE2188" s="15" t="s">
        <v>279</v>
      </c>
    </row>
    <row r="2189" spans="1:31" s="2" customFormat="1" ht="15.5" x14ac:dyDescent="0.35">
      <c r="A2189" s="14">
        <v>45358.847916666666</v>
      </c>
      <c r="B2189" s="7" t="s">
        <v>15031</v>
      </c>
      <c r="C2189" s="7" t="s">
        <v>59</v>
      </c>
      <c r="D2189" s="7" t="s">
        <v>51</v>
      </c>
      <c r="E2189" s="7" t="s">
        <v>59</v>
      </c>
      <c r="F2189" s="7" t="s">
        <v>140</v>
      </c>
      <c r="G2189" s="7" t="s">
        <v>2462</v>
      </c>
      <c r="H2189" s="7" t="s">
        <v>55</v>
      </c>
      <c r="I2189" s="7" t="s">
        <v>15032</v>
      </c>
      <c r="J2189" s="7" t="s">
        <v>577</v>
      </c>
      <c r="K2189" s="7" t="s">
        <v>15033</v>
      </c>
      <c r="L2189" s="7" t="s">
        <v>54</v>
      </c>
      <c r="M2189" s="7" t="s">
        <v>15034</v>
      </c>
      <c r="N2189" s="7" t="s">
        <v>2454</v>
      </c>
      <c r="O2189" s="7" t="s">
        <v>62</v>
      </c>
      <c r="P2189" s="7" t="s">
        <v>15035</v>
      </c>
      <c r="Q2189" s="15" t="s">
        <v>222</v>
      </c>
      <c r="R2189" s="15" t="s">
        <v>68</v>
      </c>
      <c r="S2189" s="15" t="s">
        <v>68</v>
      </c>
      <c r="T2189" s="15"/>
      <c r="U2189" s="15" t="s">
        <v>58</v>
      </c>
      <c r="V2189" s="15" t="s">
        <v>69</v>
      </c>
      <c r="W2189" s="16" t="s">
        <v>37</v>
      </c>
      <c r="X2189" s="16" t="s">
        <v>38</v>
      </c>
      <c r="Y2189" s="15" t="s">
        <v>249</v>
      </c>
      <c r="Z2189" s="17" t="s">
        <v>63</v>
      </c>
      <c r="AA2189" s="16" t="s">
        <v>43</v>
      </c>
      <c r="AB2189" s="15"/>
      <c r="AC2189" s="15" t="s">
        <v>70</v>
      </c>
      <c r="AD2189" s="7" t="s">
        <v>105</v>
      </c>
      <c r="AE2189" s="15" t="s">
        <v>279</v>
      </c>
    </row>
    <row r="2190" spans="1:31" s="2" customFormat="1" ht="15.5" x14ac:dyDescent="0.35">
      <c r="A2190" s="14">
        <v>45358.847916666666</v>
      </c>
      <c r="B2190" s="7" t="s">
        <v>15036</v>
      </c>
      <c r="C2190" s="7" t="s">
        <v>59</v>
      </c>
      <c r="D2190" s="7" t="s">
        <v>51</v>
      </c>
      <c r="E2190" s="7" t="s">
        <v>59</v>
      </c>
      <c r="F2190" s="7" t="s">
        <v>140</v>
      </c>
      <c r="G2190" s="7" t="s">
        <v>241</v>
      </c>
      <c r="H2190" s="7" t="s">
        <v>55</v>
      </c>
      <c r="I2190" s="7" t="s">
        <v>15037</v>
      </c>
      <c r="J2190" s="7" t="s">
        <v>15038</v>
      </c>
      <c r="K2190" s="7" t="s">
        <v>15039</v>
      </c>
      <c r="L2190" s="7" t="s">
        <v>15040</v>
      </c>
      <c r="M2190" s="7" t="s">
        <v>15041</v>
      </c>
      <c r="N2190" s="7" t="s">
        <v>7471</v>
      </c>
      <c r="O2190" s="7" t="s">
        <v>62</v>
      </c>
      <c r="P2190" s="7" t="s">
        <v>15042</v>
      </c>
      <c r="Q2190" s="15" t="s">
        <v>222</v>
      </c>
      <c r="R2190" s="15" t="s">
        <v>68</v>
      </c>
      <c r="S2190" s="15" t="s">
        <v>68</v>
      </c>
      <c r="T2190" s="15"/>
      <c r="U2190" s="15" t="s">
        <v>58</v>
      </c>
      <c r="V2190" s="15" t="s">
        <v>69</v>
      </c>
      <c r="W2190" s="16" t="s">
        <v>37</v>
      </c>
      <c r="X2190" s="16" t="s">
        <v>38</v>
      </c>
      <c r="Y2190" s="15" t="s">
        <v>249</v>
      </c>
      <c r="Z2190" s="17" t="s">
        <v>63</v>
      </c>
      <c r="AA2190" s="16" t="s">
        <v>43</v>
      </c>
      <c r="AB2190" s="15"/>
      <c r="AC2190" s="15" t="s">
        <v>70</v>
      </c>
      <c r="AD2190" s="7" t="s">
        <v>137</v>
      </c>
      <c r="AE2190" s="15" t="s">
        <v>279</v>
      </c>
    </row>
    <row r="2191" spans="1:31" s="2" customFormat="1" ht="15.5" x14ac:dyDescent="0.35">
      <c r="A2191" s="14">
        <v>45358.847916666666</v>
      </c>
      <c r="B2191" s="7" t="s">
        <v>15043</v>
      </c>
      <c r="C2191" s="7" t="s">
        <v>59</v>
      </c>
      <c r="D2191" s="7" t="s">
        <v>51</v>
      </c>
      <c r="E2191" s="7" t="s">
        <v>59</v>
      </c>
      <c r="F2191" s="7" t="s">
        <v>140</v>
      </c>
      <c r="G2191" s="7" t="s">
        <v>241</v>
      </c>
      <c r="H2191" s="7" t="s">
        <v>55</v>
      </c>
      <c r="I2191" s="7" t="s">
        <v>15044</v>
      </c>
      <c r="J2191" s="7" t="s">
        <v>15045</v>
      </c>
      <c r="K2191" s="7" t="s">
        <v>15046</v>
      </c>
      <c r="L2191" s="7" t="s">
        <v>54</v>
      </c>
      <c r="M2191" s="7" t="s">
        <v>15047</v>
      </c>
      <c r="N2191" s="7" t="s">
        <v>2454</v>
      </c>
      <c r="O2191" s="7" t="s">
        <v>62</v>
      </c>
      <c r="P2191" s="7" t="s">
        <v>15048</v>
      </c>
      <c r="Q2191" s="15" t="s">
        <v>222</v>
      </c>
      <c r="R2191" s="15" t="s">
        <v>68</v>
      </c>
      <c r="S2191" s="15" t="s">
        <v>68</v>
      </c>
      <c r="T2191" s="15"/>
      <c r="U2191" s="15" t="s">
        <v>58</v>
      </c>
      <c r="V2191" s="15" t="s">
        <v>69</v>
      </c>
      <c r="W2191" s="16" t="s">
        <v>37</v>
      </c>
      <c r="X2191" s="16" t="s">
        <v>38</v>
      </c>
      <c r="Y2191" s="15" t="s">
        <v>249</v>
      </c>
      <c r="Z2191" s="17" t="s">
        <v>63</v>
      </c>
      <c r="AA2191" s="16" t="s">
        <v>43</v>
      </c>
      <c r="AB2191" s="15"/>
      <c r="AC2191" s="15" t="s">
        <v>70</v>
      </c>
      <c r="AD2191" s="7" t="s">
        <v>105</v>
      </c>
      <c r="AE2191" s="15" t="s">
        <v>279</v>
      </c>
    </row>
    <row r="2192" spans="1:31" s="2" customFormat="1" ht="15.5" x14ac:dyDescent="0.35">
      <c r="A2192" s="14">
        <v>45358.847916666666</v>
      </c>
      <c r="B2192" s="7" t="s">
        <v>15049</v>
      </c>
      <c r="C2192" s="7" t="s">
        <v>59</v>
      </c>
      <c r="D2192" s="7" t="s">
        <v>51</v>
      </c>
      <c r="E2192" s="7" t="s">
        <v>59</v>
      </c>
      <c r="F2192" s="7" t="s">
        <v>140</v>
      </c>
      <c r="G2192" s="7" t="s">
        <v>241</v>
      </c>
      <c r="H2192" s="7" t="s">
        <v>55</v>
      </c>
      <c r="I2192" s="7" t="s">
        <v>15050</v>
      </c>
      <c r="J2192" s="7" t="s">
        <v>15051</v>
      </c>
      <c r="K2192" s="7" t="s">
        <v>15052</v>
      </c>
      <c r="L2192" s="7" t="s">
        <v>15053</v>
      </c>
      <c r="M2192" s="7" t="s">
        <v>15054</v>
      </c>
      <c r="N2192" s="7" t="s">
        <v>1897</v>
      </c>
      <c r="O2192" s="7" t="s">
        <v>62</v>
      </c>
      <c r="P2192" s="7" t="s">
        <v>15055</v>
      </c>
      <c r="Q2192" s="15" t="s">
        <v>222</v>
      </c>
      <c r="R2192" s="15" t="s">
        <v>68</v>
      </c>
      <c r="S2192" s="15" t="s">
        <v>68</v>
      </c>
      <c r="T2192" s="15"/>
      <c r="U2192" s="15" t="s">
        <v>58</v>
      </c>
      <c r="V2192" s="15" t="s">
        <v>69</v>
      </c>
      <c r="W2192" s="16" t="s">
        <v>37</v>
      </c>
      <c r="X2192" s="16" t="s">
        <v>38</v>
      </c>
      <c r="Y2192" s="15" t="s">
        <v>249</v>
      </c>
      <c r="Z2192" s="17" t="s">
        <v>63</v>
      </c>
      <c r="AA2192" s="16" t="s">
        <v>43</v>
      </c>
      <c r="AB2192" s="15"/>
      <c r="AC2192" s="15" t="s">
        <v>70</v>
      </c>
      <c r="AD2192" s="7" t="s">
        <v>24</v>
      </c>
      <c r="AE2192" s="15" t="s">
        <v>279</v>
      </c>
    </row>
    <row r="2193" spans="1:31" s="2" customFormat="1" ht="15.5" x14ac:dyDescent="0.35">
      <c r="A2193" s="14">
        <v>45358.847916666666</v>
      </c>
      <c r="B2193" s="7" t="s">
        <v>15056</v>
      </c>
      <c r="C2193" s="7" t="s">
        <v>59</v>
      </c>
      <c r="D2193" s="7" t="s">
        <v>51</v>
      </c>
      <c r="E2193" s="7" t="s">
        <v>59</v>
      </c>
      <c r="F2193" s="7" t="s">
        <v>140</v>
      </c>
      <c r="G2193" s="7" t="s">
        <v>241</v>
      </c>
      <c r="H2193" s="7" t="s">
        <v>55</v>
      </c>
      <c r="I2193" s="7" t="s">
        <v>15057</v>
      </c>
      <c r="J2193" s="7" t="s">
        <v>15058</v>
      </c>
      <c r="K2193" s="7" t="s">
        <v>15059</v>
      </c>
      <c r="L2193" s="7" t="s">
        <v>15060</v>
      </c>
      <c r="M2193" s="7" t="s">
        <v>15061</v>
      </c>
      <c r="N2193" s="7" t="s">
        <v>877</v>
      </c>
      <c r="O2193" s="7" t="s">
        <v>62</v>
      </c>
      <c r="P2193" s="7" t="s">
        <v>15062</v>
      </c>
      <c r="Q2193" s="15" t="s">
        <v>222</v>
      </c>
      <c r="R2193" s="15" t="s">
        <v>68</v>
      </c>
      <c r="S2193" s="15" t="s">
        <v>68</v>
      </c>
      <c r="T2193" s="15"/>
      <c r="U2193" s="15" t="s">
        <v>58</v>
      </c>
      <c r="V2193" s="15" t="s">
        <v>69</v>
      </c>
      <c r="W2193" s="16" t="s">
        <v>37</v>
      </c>
      <c r="X2193" s="16" t="s">
        <v>38</v>
      </c>
      <c r="Y2193" s="15" t="s">
        <v>249</v>
      </c>
      <c r="Z2193" s="17" t="s">
        <v>63</v>
      </c>
      <c r="AA2193" s="16" t="s">
        <v>43</v>
      </c>
      <c r="AB2193" s="15"/>
      <c r="AC2193" s="15" t="s">
        <v>70</v>
      </c>
      <c r="AD2193" s="7" t="s">
        <v>24</v>
      </c>
      <c r="AE2193" s="15" t="s">
        <v>279</v>
      </c>
    </row>
    <row r="2194" spans="1:31" s="2" customFormat="1" ht="15.5" x14ac:dyDescent="0.35">
      <c r="A2194" s="14">
        <v>45358.943055555559</v>
      </c>
      <c r="B2194" s="7" t="s">
        <v>15063</v>
      </c>
      <c r="C2194" s="7" t="s">
        <v>59</v>
      </c>
      <c r="D2194" s="7" t="s">
        <v>51</v>
      </c>
      <c r="E2194" s="7" t="s">
        <v>59</v>
      </c>
      <c r="F2194" s="7" t="s">
        <v>140</v>
      </c>
      <c r="G2194" s="7" t="s">
        <v>548</v>
      </c>
      <c r="H2194" s="7" t="s">
        <v>55</v>
      </c>
      <c r="I2194" s="7" t="s">
        <v>15064</v>
      </c>
      <c r="J2194" s="7" t="s">
        <v>15066</v>
      </c>
      <c r="K2194" s="7" t="s">
        <v>15067</v>
      </c>
      <c r="L2194" s="7" t="s">
        <v>15068</v>
      </c>
      <c r="M2194" s="7" t="s">
        <v>15065</v>
      </c>
      <c r="N2194" s="7" t="s">
        <v>265</v>
      </c>
      <c r="O2194" s="7" t="s">
        <v>266</v>
      </c>
      <c r="P2194" s="7" t="s">
        <v>15069</v>
      </c>
      <c r="Q2194" s="15" t="s">
        <v>135</v>
      </c>
      <c r="R2194" s="15" t="s">
        <v>68</v>
      </c>
      <c r="S2194" s="15" t="s">
        <v>68</v>
      </c>
      <c r="T2194" s="15"/>
      <c r="U2194" s="15" t="s">
        <v>58</v>
      </c>
      <c r="V2194" s="15"/>
      <c r="W2194" s="16" t="s">
        <v>30</v>
      </c>
      <c r="X2194" s="16" t="s">
        <v>34</v>
      </c>
      <c r="Y2194" s="15"/>
      <c r="Z2194" s="17" t="s">
        <v>63</v>
      </c>
      <c r="AA2194" s="16" t="s">
        <v>35</v>
      </c>
      <c r="AB2194" s="15" t="s">
        <v>15070</v>
      </c>
      <c r="AC2194" s="15" t="s">
        <v>70</v>
      </c>
      <c r="AD2194" s="7" t="s">
        <v>24</v>
      </c>
      <c r="AE2194" s="15" t="s">
        <v>279</v>
      </c>
    </row>
    <row r="2195" spans="1:31" s="2" customFormat="1" ht="15.5" x14ac:dyDescent="0.35">
      <c r="A2195" s="14">
        <v>45358.951388888891</v>
      </c>
      <c r="B2195" s="7" t="s">
        <v>15071</v>
      </c>
      <c r="C2195" s="7" t="s">
        <v>50</v>
      </c>
      <c r="D2195" s="7" t="s">
        <v>51</v>
      </c>
      <c r="E2195" s="7" t="s">
        <v>50</v>
      </c>
      <c r="F2195" s="7" t="s">
        <v>63</v>
      </c>
      <c r="G2195" s="7" t="s">
        <v>4775</v>
      </c>
      <c r="H2195" s="7" t="s">
        <v>73</v>
      </c>
      <c r="I2195" s="7" t="s">
        <v>15072</v>
      </c>
      <c r="J2195" s="7" t="s">
        <v>15073</v>
      </c>
      <c r="K2195" s="7" t="s">
        <v>15074</v>
      </c>
      <c r="L2195" s="7" t="s">
        <v>15075</v>
      </c>
      <c r="M2195" s="7" t="s">
        <v>15076</v>
      </c>
      <c r="N2195" s="7" t="s">
        <v>1156</v>
      </c>
      <c r="O2195" s="7" t="s">
        <v>65</v>
      </c>
      <c r="P2195" s="7" t="s">
        <v>15077</v>
      </c>
      <c r="Q2195" s="15" t="s">
        <v>104</v>
      </c>
      <c r="R2195" s="15" t="s">
        <v>68</v>
      </c>
      <c r="S2195" s="15" t="s">
        <v>68</v>
      </c>
      <c r="T2195" s="15"/>
      <c r="U2195" s="15" t="s">
        <v>58</v>
      </c>
      <c r="V2195" s="15" t="s">
        <v>69</v>
      </c>
      <c r="W2195" s="16" t="s">
        <v>37</v>
      </c>
      <c r="X2195" s="16" t="s">
        <v>38</v>
      </c>
      <c r="Y2195" s="15" t="s">
        <v>8097</v>
      </c>
      <c r="Z2195" s="17" t="s">
        <v>63</v>
      </c>
      <c r="AA2195" s="16" t="s">
        <v>43</v>
      </c>
      <c r="AB2195" s="15"/>
      <c r="AC2195" s="15" t="s">
        <v>70</v>
      </c>
      <c r="AD2195" s="7" t="s">
        <v>24</v>
      </c>
      <c r="AE2195" s="15" t="s">
        <v>279</v>
      </c>
    </row>
    <row r="2196" spans="1:31" s="2" customFormat="1" ht="15.5" x14ac:dyDescent="0.35">
      <c r="A2196" s="14">
        <v>45358.951388888891</v>
      </c>
      <c r="B2196" s="7" t="s">
        <v>15071</v>
      </c>
      <c r="C2196" s="7" t="s">
        <v>50</v>
      </c>
      <c r="D2196" s="7" t="s">
        <v>51</v>
      </c>
      <c r="E2196" s="7" t="s">
        <v>50</v>
      </c>
      <c r="F2196" s="7" t="s">
        <v>63</v>
      </c>
      <c r="G2196" s="7" t="s">
        <v>4775</v>
      </c>
      <c r="H2196" s="7" t="s">
        <v>73</v>
      </c>
      <c r="I2196" s="7" t="s">
        <v>15072</v>
      </c>
      <c r="J2196" s="7" t="s">
        <v>15073</v>
      </c>
      <c r="K2196" s="7" t="s">
        <v>15078</v>
      </c>
      <c r="L2196" s="7" t="s">
        <v>15079</v>
      </c>
      <c r="M2196" s="7" t="s">
        <v>15076</v>
      </c>
      <c r="N2196" s="7" t="s">
        <v>1156</v>
      </c>
      <c r="O2196" s="7" t="s">
        <v>65</v>
      </c>
      <c r="P2196" s="7" t="s">
        <v>15077</v>
      </c>
      <c r="Q2196" s="15" t="s">
        <v>104</v>
      </c>
      <c r="R2196" s="15" t="s">
        <v>68</v>
      </c>
      <c r="S2196" s="15" t="s">
        <v>68</v>
      </c>
      <c r="T2196" s="15"/>
      <c r="U2196" s="15" t="s">
        <v>58</v>
      </c>
      <c r="V2196" s="15" t="s">
        <v>69</v>
      </c>
      <c r="W2196" s="16" t="s">
        <v>37</v>
      </c>
      <c r="X2196" s="16" t="s">
        <v>38</v>
      </c>
      <c r="Y2196" s="15" t="s">
        <v>8097</v>
      </c>
      <c r="Z2196" s="17" t="s">
        <v>63</v>
      </c>
      <c r="AA2196" s="16" t="s">
        <v>43</v>
      </c>
      <c r="AB2196" s="15"/>
      <c r="AC2196" s="15" t="s">
        <v>70</v>
      </c>
      <c r="AD2196" s="7" t="s">
        <v>24</v>
      </c>
      <c r="AE2196" s="15" t="s">
        <v>279</v>
      </c>
    </row>
    <row r="2197" spans="1:31" s="2" customFormat="1" ht="15.5" x14ac:dyDescent="0.35">
      <c r="A2197" s="14">
        <v>45358.955555555556</v>
      </c>
      <c r="B2197" s="7" t="s">
        <v>15080</v>
      </c>
      <c r="C2197" s="7" t="s">
        <v>59</v>
      </c>
      <c r="D2197" s="7" t="s">
        <v>51</v>
      </c>
      <c r="E2197" s="7" t="s">
        <v>59</v>
      </c>
      <c r="F2197" s="7" t="s">
        <v>140</v>
      </c>
      <c r="G2197" s="7" t="s">
        <v>207</v>
      </c>
      <c r="H2197" s="7" t="s">
        <v>55</v>
      </c>
      <c r="I2197" s="7" t="s">
        <v>15081</v>
      </c>
      <c r="J2197" s="7" t="s">
        <v>15082</v>
      </c>
      <c r="K2197" s="7" t="s">
        <v>15083</v>
      </c>
      <c r="L2197" s="7" t="s">
        <v>15084</v>
      </c>
      <c r="M2197" s="7" t="s">
        <v>15085</v>
      </c>
      <c r="N2197" s="7" t="s">
        <v>256</v>
      </c>
      <c r="O2197" s="7" t="s">
        <v>134</v>
      </c>
      <c r="P2197" s="7" t="s">
        <v>15086</v>
      </c>
      <c r="Q2197" s="15" t="s">
        <v>136</v>
      </c>
      <c r="R2197" s="15" t="s">
        <v>68</v>
      </c>
      <c r="S2197" s="15" t="s">
        <v>68</v>
      </c>
      <c r="T2197" s="15"/>
      <c r="U2197" s="15" t="s">
        <v>58</v>
      </c>
      <c r="V2197" s="15" t="s">
        <v>69</v>
      </c>
      <c r="W2197" s="16" t="s">
        <v>37</v>
      </c>
      <c r="X2197" s="16" t="s">
        <v>38</v>
      </c>
      <c r="Y2197" s="15" t="s">
        <v>207</v>
      </c>
      <c r="Z2197" s="17" t="s">
        <v>63</v>
      </c>
      <c r="AA2197" s="16" t="s">
        <v>43</v>
      </c>
      <c r="AB2197" s="15"/>
      <c r="AC2197" s="15" t="s">
        <v>70</v>
      </c>
      <c r="AD2197" s="7" t="s">
        <v>24</v>
      </c>
      <c r="AE2197" s="15" t="s">
        <v>279</v>
      </c>
    </row>
    <row r="2198" spans="1:31" s="2" customFormat="1" ht="15.5" x14ac:dyDescent="0.35">
      <c r="A2198" s="14">
        <v>45358.958333333336</v>
      </c>
      <c r="B2198" s="7" t="s">
        <v>15087</v>
      </c>
      <c r="C2198" s="7" t="s">
        <v>59</v>
      </c>
      <c r="D2198" s="7" t="s">
        <v>51</v>
      </c>
      <c r="E2198" s="7" t="s">
        <v>59</v>
      </c>
      <c r="F2198" s="7" t="s">
        <v>140</v>
      </c>
      <c r="G2198" s="7" t="s">
        <v>207</v>
      </c>
      <c r="H2198" s="7" t="s">
        <v>55</v>
      </c>
      <c r="I2198" s="7" t="s">
        <v>15088</v>
      </c>
      <c r="J2198" s="7" t="s">
        <v>15089</v>
      </c>
      <c r="K2198" s="7" t="s">
        <v>15090</v>
      </c>
      <c r="L2198" s="7" t="s">
        <v>15091</v>
      </c>
      <c r="M2198" s="7" t="s">
        <v>15091</v>
      </c>
      <c r="N2198" s="7" t="s">
        <v>256</v>
      </c>
      <c r="O2198" s="7" t="s">
        <v>134</v>
      </c>
      <c r="P2198" s="7" t="s">
        <v>15092</v>
      </c>
      <c r="Q2198" s="15" t="s">
        <v>136</v>
      </c>
      <c r="R2198" s="15" t="s">
        <v>68</v>
      </c>
      <c r="S2198" s="15" t="s">
        <v>68</v>
      </c>
      <c r="T2198" s="15"/>
      <c r="U2198" s="15" t="s">
        <v>58</v>
      </c>
      <c r="V2198" s="15" t="s">
        <v>69</v>
      </c>
      <c r="W2198" s="16" t="s">
        <v>37</v>
      </c>
      <c r="X2198" s="16" t="s">
        <v>38</v>
      </c>
      <c r="Y2198" s="15" t="s">
        <v>207</v>
      </c>
      <c r="Z2198" s="17" t="s">
        <v>63</v>
      </c>
      <c r="AA2198" s="16" t="s">
        <v>43</v>
      </c>
      <c r="AB2198" s="15"/>
      <c r="AC2198" s="15" t="s">
        <v>70</v>
      </c>
      <c r="AD2198" s="7" t="s">
        <v>105</v>
      </c>
      <c r="AE2198" s="15" t="s">
        <v>279</v>
      </c>
    </row>
    <row r="2199" spans="1:31" s="2" customFormat="1" ht="15.5" x14ac:dyDescent="0.35">
      <c r="A2199" s="14">
        <v>45358.958333333336</v>
      </c>
      <c r="B2199" s="7" t="s">
        <v>15093</v>
      </c>
      <c r="C2199" s="7" t="s">
        <v>59</v>
      </c>
      <c r="D2199" s="7" t="s">
        <v>51</v>
      </c>
      <c r="E2199" s="7" t="s">
        <v>59</v>
      </c>
      <c r="F2199" s="7" t="s">
        <v>140</v>
      </c>
      <c r="G2199" s="7" t="s">
        <v>207</v>
      </c>
      <c r="H2199" s="7" t="s">
        <v>55</v>
      </c>
      <c r="I2199" s="7" t="s">
        <v>15094</v>
      </c>
      <c r="J2199" s="7" t="s">
        <v>15095</v>
      </c>
      <c r="K2199" s="7" t="s">
        <v>15096</v>
      </c>
      <c r="L2199" s="7" t="s">
        <v>15097</v>
      </c>
      <c r="M2199" s="7" t="s">
        <v>15097</v>
      </c>
      <c r="N2199" s="7" t="s">
        <v>256</v>
      </c>
      <c r="O2199" s="7" t="s">
        <v>134</v>
      </c>
      <c r="P2199" s="7" t="s">
        <v>15098</v>
      </c>
      <c r="Q2199" s="15" t="s">
        <v>136</v>
      </c>
      <c r="R2199" s="15" t="s">
        <v>68</v>
      </c>
      <c r="S2199" s="15" t="s">
        <v>68</v>
      </c>
      <c r="T2199" s="15"/>
      <c r="U2199" s="15" t="s">
        <v>58</v>
      </c>
      <c r="V2199" s="15" t="s">
        <v>69</v>
      </c>
      <c r="W2199" s="16" t="s">
        <v>37</v>
      </c>
      <c r="X2199" s="16" t="s">
        <v>38</v>
      </c>
      <c r="Y2199" s="15" t="s">
        <v>207</v>
      </c>
      <c r="Z2199" s="17" t="s">
        <v>63</v>
      </c>
      <c r="AA2199" s="16" t="s">
        <v>43</v>
      </c>
      <c r="AB2199" s="15"/>
      <c r="AC2199" s="15" t="s">
        <v>70</v>
      </c>
      <c r="AD2199" s="7" t="s">
        <v>24</v>
      </c>
      <c r="AE2199" s="15" t="s">
        <v>279</v>
      </c>
    </row>
    <row r="2200" spans="1:31" s="2" customFormat="1" ht="15.5" x14ac:dyDescent="0.35">
      <c r="A2200" s="14">
        <v>45358.958333333336</v>
      </c>
      <c r="B2200" s="7" t="s">
        <v>15099</v>
      </c>
      <c r="C2200" s="7" t="s">
        <v>59</v>
      </c>
      <c r="D2200" s="7" t="s">
        <v>51</v>
      </c>
      <c r="E2200" s="7" t="s">
        <v>59</v>
      </c>
      <c r="F2200" s="7" t="s">
        <v>140</v>
      </c>
      <c r="G2200" s="7" t="s">
        <v>207</v>
      </c>
      <c r="H2200" s="7" t="s">
        <v>55</v>
      </c>
      <c r="I2200" s="7" t="s">
        <v>15100</v>
      </c>
      <c r="J2200" s="7" t="s">
        <v>15101</v>
      </c>
      <c r="K2200" s="7" t="s">
        <v>15102</v>
      </c>
      <c r="L2200" s="7" t="s">
        <v>54</v>
      </c>
      <c r="M2200" s="7" t="s">
        <v>15103</v>
      </c>
      <c r="N2200" s="7" t="s">
        <v>256</v>
      </c>
      <c r="O2200" s="7" t="s">
        <v>134</v>
      </c>
      <c r="P2200" s="7" t="s">
        <v>15104</v>
      </c>
      <c r="Q2200" s="15" t="s">
        <v>136</v>
      </c>
      <c r="R2200" s="15" t="s">
        <v>68</v>
      </c>
      <c r="S2200" s="15" t="s">
        <v>68</v>
      </c>
      <c r="T2200" s="15"/>
      <c r="U2200" s="15" t="s">
        <v>58</v>
      </c>
      <c r="V2200" s="15" t="s">
        <v>69</v>
      </c>
      <c r="W2200" s="16" t="s">
        <v>37</v>
      </c>
      <c r="X2200" s="16" t="s">
        <v>38</v>
      </c>
      <c r="Y2200" s="15" t="s">
        <v>207</v>
      </c>
      <c r="Z2200" s="17" t="s">
        <v>63</v>
      </c>
      <c r="AA2200" s="16" t="s">
        <v>43</v>
      </c>
      <c r="AB2200" s="15"/>
      <c r="AC2200" s="15" t="s">
        <v>70</v>
      </c>
      <c r="AD2200" s="7" t="s">
        <v>24</v>
      </c>
      <c r="AE2200" s="15" t="s">
        <v>279</v>
      </c>
    </row>
    <row r="2201" spans="1:31" s="2" customFormat="1" ht="15.5" x14ac:dyDescent="0.35">
      <c r="A2201" s="14">
        <v>45358.963194444441</v>
      </c>
      <c r="B2201" s="7" t="s">
        <v>15105</v>
      </c>
      <c r="C2201" s="7" t="s">
        <v>59</v>
      </c>
      <c r="D2201" s="7" t="s">
        <v>51</v>
      </c>
      <c r="E2201" s="7" t="s">
        <v>59</v>
      </c>
      <c r="F2201" s="7" t="s">
        <v>140</v>
      </c>
      <c r="G2201" s="7" t="s">
        <v>207</v>
      </c>
      <c r="H2201" s="7" t="s">
        <v>55</v>
      </c>
      <c r="I2201" s="7" t="s">
        <v>15106</v>
      </c>
      <c r="J2201" s="7" t="s">
        <v>15107</v>
      </c>
      <c r="K2201" s="7" t="s">
        <v>15108</v>
      </c>
      <c r="L2201" s="7" t="s">
        <v>15109</v>
      </c>
      <c r="M2201" s="7" t="s">
        <v>15110</v>
      </c>
      <c r="N2201" s="7" t="s">
        <v>256</v>
      </c>
      <c r="O2201" s="7" t="s">
        <v>134</v>
      </c>
      <c r="P2201" s="7" t="s">
        <v>15111</v>
      </c>
      <c r="Q2201" s="15" t="s">
        <v>136</v>
      </c>
      <c r="R2201" s="15" t="s">
        <v>68</v>
      </c>
      <c r="S2201" s="15" t="s">
        <v>68</v>
      </c>
      <c r="T2201" s="15"/>
      <c r="U2201" s="15" t="s">
        <v>58</v>
      </c>
      <c r="V2201" s="15" t="s">
        <v>69</v>
      </c>
      <c r="W2201" s="16" t="s">
        <v>37</v>
      </c>
      <c r="X2201" s="16" t="s">
        <v>38</v>
      </c>
      <c r="Y2201" s="15" t="s">
        <v>207</v>
      </c>
      <c r="Z2201" s="17" t="s">
        <v>63</v>
      </c>
      <c r="AA2201" s="16" t="s">
        <v>43</v>
      </c>
      <c r="AB2201" s="15"/>
      <c r="AC2201" s="15" t="s">
        <v>70</v>
      </c>
      <c r="AD2201" s="7" t="s">
        <v>105</v>
      </c>
      <c r="AE2201" s="15" t="s">
        <v>279</v>
      </c>
    </row>
    <row r="2202" spans="1:31" s="2" customFormat="1" ht="15.5" x14ac:dyDescent="0.35">
      <c r="A2202" s="14">
        <v>45358.963194444441</v>
      </c>
      <c r="B2202" s="7" t="s">
        <v>15112</v>
      </c>
      <c r="C2202" s="7" t="s">
        <v>59</v>
      </c>
      <c r="D2202" s="7" t="s">
        <v>51</v>
      </c>
      <c r="E2202" s="7" t="s">
        <v>59</v>
      </c>
      <c r="F2202" s="7" t="s">
        <v>140</v>
      </c>
      <c r="G2202" s="7" t="s">
        <v>207</v>
      </c>
      <c r="H2202" s="7" t="s">
        <v>55</v>
      </c>
      <c r="I2202" s="7" t="s">
        <v>15113</v>
      </c>
      <c r="J2202" s="7" t="s">
        <v>15114</v>
      </c>
      <c r="K2202" s="7" t="s">
        <v>15115</v>
      </c>
      <c r="L2202" s="7" t="s">
        <v>54</v>
      </c>
      <c r="M2202" s="7" t="s">
        <v>15116</v>
      </c>
      <c r="N2202" s="7" t="s">
        <v>256</v>
      </c>
      <c r="O2202" s="7" t="s">
        <v>134</v>
      </c>
      <c r="P2202" s="7" t="s">
        <v>15117</v>
      </c>
      <c r="Q2202" s="15" t="s">
        <v>136</v>
      </c>
      <c r="R2202" s="15" t="s">
        <v>68</v>
      </c>
      <c r="S2202" s="15" t="s">
        <v>68</v>
      </c>
      <c r="T2202" s="15"/>
      <c r="U2202" s="15" t="s">
        <v>58</v>
      </c>
      <c r="V2202" s="15" t="s">
        <v>69</v>
      </c>
      <c r="W2202" s="16" t="s">
        <v>37</v>
      </c>
      <c r="X2202" s="16" t="s">
        <v>38</v>
      </c>
      <c r="Y2202" s="15" t="s">
        <v>207</v>
      </c>
      <c r="Z2202" s="17" t="s">
        <v>63</v>
      </c>
      <c r="AA2202" s="16" t="s">
        <v>43</v>
      </c>
      <c r="AB2202" s="15"/>
      <c r="AC2202" s="15" t="s">
        <v>70</v>
      </c>
      <c r="AD2202" s="7" t="s">
        <v>24</v>
      </c>
      <c r="AE2202" s="15" t="s">
        <v>279</v>
      </c>
    </row>
    <row r="2203" spans="1:31" s="2" customFormat="1" ht="15.5" x14ac:dyDescent="0.35">
      <c r="A2203" s="14">
        <v>45358.963194444441</v>
      </c>
      <c r="B2203" s="7" t="s">
        <v>15118</v>
      </c>
      <c r="C2203" s="7" t="s">
        <v>59</v>
      </c>
      <c r="D2203" s="7" t="s">
        <v>51</v>
      </c>
      <c r="E2203" s="7" t="s">
        <v>59</v>
      </c>
      <c r="F2203" s="7" t="s">
        <v>140</v>
      </c>
      <c r="G2203" s="7" t="s">
        <v>207</v>
      </c>
      <c r="H2203" s="7" t="s">
        <v>55</v>
      </c>
      <c r="I2203" s="7" t="s">
        <v>15119</v>
      </c>
      <c r="J2203" s="7" t="s">
        <v>15120</v>
      </c>
      <c r="K2203" s="7" t="s">
        <v>15121</v>
      </c>
      <c r="L2203" s="7" t="s">
        <v>15122</v>
      </c>
      <c r="M2203" s="7" t="s">
        <v>15122</v>
      </c>
      <c r="N2203" s="7" t="s">
        <v>256</v>
      </c>
      <c r="O2203" s="7" t="s">
        <v>134</v>
      </c>
      <c r="P2203" s="7" t="s">
        <v>15123</v>
      </c>
      <c r="Q2203" s="15" t="s">
        <v>136</v>
      </c>
      <c r="R2203" s="15" t="s">
        <v>68</v>
      </c>
      <c r="S2203" s="15" t="s">
        <v>68</v>
      </c>
      <c r="T2203" s="15"/>
      <c r="U2203" s="15" t="s">
        <v>58</v>
      </c>
      <c r="V2203" s="15" t="s">
        <v>69</v>
      </c>
      <c r="W2203" s="16" t="s">
        <v>37</v>
      </c>
      <c r="X2203" s="16" t="s">
        <v>38</v>
      </c>
      <c r="Y2203" s="15" t="s">
        <v>207</v>
      </c>
      <c r="Z2203" s="17" t="s">
        <v>63</v>
      </c>
      <c r="AA2203" s="16" t="s">
        <v>43</v>
      </c>
      <c r="AB2203" s="15"/>
      <c r="AC2203" s="15" t="s">
        <v>70</v>
      </c>
      <c r="AD2203" s="7" t="s">
        <v>105</v>
      </c>
      <c r="AE2203" s="15" t="s">
        <v>279</v>
      </c>
    </row>
    <row r="2204" spans="1:31" s="2" customFormat="1" ht="15.5" x14ac:dyDescent="0.35">
      <c r="A2204" s="14">
        <v>45358.963194444441</v>
      </c>
      <c r="B2204" s="7" t="s">
        <v>15124</v>
      </c>
      <c r="C2204" s="7" t="s">
        <v>59</v>
      </c>
      <c r="D2204" s="7" t="s">
        <v>51</v>
      </c>
      <c r="E2204" s="7" t="s">
        <v>59</v>
      </c>
      <c r="F2204" s="7" t="s">
        <v>140</v>
      </c>
      <c r="G2204" s="7" t="s">
        <v>207</v>
      </c>
      <c r="H2204" s="7" t="s">
        <v>55</v>
      </c>
      <c r="I2204" s="7" t="s">
        <v>15125</v>
      </c>
      <c r="J2204" s="7" t="s">
        <v>15126</v>
      </c>
      <c r="K2204" s="7" t="s">
        <v>15127</v>
      </c>
      <c r="L2204" s="7" t="s">
        <v>15128</v>
      </c>
      <c r="M2204" s="7" t="s">
        <v>15129</v>
      </c>
      <c r="N2204" s="7" t="s">
        <v>256</v>
      </c>
      <c r="O2204" s="7" t="s">
        <v>134</v>
      </c>
      <c r="P2204" s="7" t="s">
        <v>15130</v>
      </c>
      <c r="Q2204" s="15" t="s">
        <v>136</v>
      </c>
      <c r="R2204" s="15" t="s">
        <v>68</v>
      </c>
      <c r="S2204" s="15" t="s">
        <v>68</v>
      </c>
      <c r="T2204" s="15"/>
      <c r="U2204" s="15" t="s">
        <v>58</v>
      </c>
      <c r="V2204" s="15" t="s">
        <v>69</v>
      </c>
      <c r="W2204" s="16" t="s">
        <v>37</v>
      </c>
      <c r="X2204" s="16" t="s">
        <v>38</v>
      </c>
      <c r="Y2204" s="15" t="s">
        <v>207</v>
      </c>
      <c r="Z2204" s="17" t="s">
        <v>63</v>
      </c>
      <c r="AA2204" s="16" t="s">
        <v>43</v>
      </c>
      <c r="AB2204" s="15"/>
      <c r="AC2204" s="15" t="s">
        <v>70</v>
      </c>
      <c r="AD2204" s="7" t="s">
        <v>105</v>
      </c>
      <c r="AE2204" s="15" t="s">
        <v>279</v>
      </c>
    </row>
    <row r="2205" spans="1:31" s="2" customFormat="1" ht="15.5" x14ac:dyDescent="0.35">
      <c r="A2205" s="14">
        <v>45358.963194444441</v>
      </c>
      <c r="B2205" s="7" t="s">
        <v>15131</v>
      </c>
      <c r="C2205" s="7" t="s">
        <v>59</v>
      </c>
      <c r="D2205" s="7" t="s">
        <v>51</v>
      </c>
      <c r="E2205" s="7" t="s">
        <v>59</v>
      </c>
      <c r="F2205" s="7" t="s">
        <v>140</v>
      </c>
      <c r="G2205" s="7" t="s">
        <v>207</v>
      </c>
      <c r="H2205" s="7" t="s">
        <v>55</v>
      </c>
      <c r="I2205" s="7" t="s">
        <v>15132</v>
      </c>
      <c r="J2205" s="7" t="s">
        <v>15133</v>
      </c>
      <c r="K2205" s="7" t="s">
        <v>15134</v>
      </c>
      <c r="L2205" s="7" t="s">
        <v>15135</v>
      </c>
      <c r="M2205" s="7" t="s">
        <v>15136</v>
      </c>
      <c r="N2205" s="7" t="s">
        <v>256</v>
      </c>
      <c r="O2205" s="7" t="s">
        <v>134</v>
      </c>
      <c r="P2205" s="7" t="s">
        <v>15137</v>
      </c>
      <c r="Q2205" s="15" t="s">
        <v>136</v>
      </c>
      <c r="R2205" s="15" t="s">
        <v>68</v>
      </c>
      <c r="S2205" s="15" t="s">
        <v>68</v>
      </c>
      <c r="T2205" s="15"/>
      <c r="U2205" s="15" t="s">
        <v>58</v>
      </c>
      <c r="V2205" s="15" t="s">
        <v>69</v>
      </c>
      <c r="W2205" s="16" t="s">
        <v>37</v>
      </c>
      <c r="X2205" s="16" t="s">
        <v>38</v>
      </c>
      <c r="Y2205" s="15" t="s">
        <v>207</v>
      </c>
      <c r="Z2205" s="17" t="s">
        <v>63</v>
      </c>
      <c r="AA2205" s="16" t="s">
        <v>43</v>
      </c>
      <c r="AB2205" s="15"/>
      <c r="AC2205" s="15" t="s">
        <v>70</v>
      </c>
      <c r="AD2205" s="7" t="s">
        <v>105</v>
      </c>
      <c r="AE2205" s="15" t="s">
        <v>279</v>
      </c>
    </row>
    <row r="2206" spans="1:31" s="2" customFormat="1" ht="15.5" x14ac:dyDescent="0.35">
      <c r="A2206" s="14">
        <v>45358.963194444441</v>
      </c>
      <c r="B2206" s="7" t="s">
        <v>15138</v>
      </c>
      <c r="C2206" s="7" t="s">
        <v>59</v>
      </c>
      <c r="D2206" s="7" t="s">
        <v>51</v>
      </c>
      <c r="E2206" s="7" t="s">
        <v>59</v>
      </c>
      <c r="F2206" s="7" t="s">
        <v>140</v>
      </c>
      <c r="G2206" s="7" t="s">
        <v>207</v>
      </c>
      <c r="H2206" s="7" t="s">
        <v>55</v>
      </c>
      <c r="I2206" s="7" t="s">
        <v>15139</v>
      </c>
      <c r="J2206" s="7" t="s">
        <v>15140</v>
      </c>
      <c r="K2206" s="7" t="s">
        <v>15141</v>
      </c>
      <c r="L2206" s="7" t="s">
        <v>15142</v>
      </c>
      <c r="M2206" s="7" t="s">
        <v>15143</v>
      </c>
      <c r="N2206" s="7" t="s">
        <v>256</v>
      </c>
      <c r="O2206" s="7" t="s">
        <v>134</v>
      </c>
      <c r="P2206" s="7" t="s">
        <v>15144</v>
      </c>
      <c r="Q2206" s="15" t="s">
        <v>136</v>
      </c>
      <c r="R2206" s="15" t="s">
        <v>68</v>
      </c>
      <c r="S2206" s="15" t="s">
        <v>68</v>
      </c>
      <c r="T2206" s="15"/>
      <c r="U2206" s="15" t="s">
        <v>58</v>
      </c>
      <c r="V2206" s="15" t="s">
        <v>69</v>
      </c>
      <c r="W2206" s="16" t="s">
        <v>37</v>
      </c>
      <c r="X2206" s="16" t="s">
        <v>38</v>
      </c>
      <c r="Y2206" s="15" t="s">
        <v>207</v>
      </c>
      <c r="Z2206" s="17" t="s">
        <v>63</v>
      </c>
      <c r="AA2206" s="16" t="s">
        <v>43</v>
      </c>
      <c r="AB2206" s="15"/>
      <c r="AC2206" s="15" t="s">
        <v>70</v>
      </c>
      <c r="AD2206" s="7" t="s">
        <v>24</v>
      </c>
      <c r="AE2206" s="15" t="s">
        <v>279</v>
      </c>
    </row>
    <row r="2207" spans="1:31" s="2" customFormat="1" ht="15.5" x14ac:dyDescent="0.35">
      <c r="A2207" s="14">
        <v>45358.972916666666</v>
      </c>
      <c r="B2207" s="7" t="s">
        <v>15145</v>
      </c>
      <c r="C2207" s="7" t="s">
        <v>59</v>
      </c>
      <c r="D2207" s="7" t="s">
        <v>51</v>
      </c>
      <c r="E2207" s="7" t="s">
        <v>59</v>
      </c>
      <c r="F2207" s="7" t="s">
        <v>140</v>
      </c>
      <c r="G2207" s="7" t="s">
        <v>207</v>
      </c>
      <c r="H2207" s="7" t="s">
        <v>55</v>
      </c>
      <c r="I2207" s="7" t="s">
        <v>15146</v>
      </c>
      <c r="J2207" s="7" t="s">
        <v>15147</v>
      </c>
      <c r="K2207" s="7" t="s">
        <v>15148</v>
      </c>
      <c r="L2207" s="7" t="s">
        <v>15149</v>
      </c>
      <c r="M2207" s="7" t="s">
        <v>15150</v>
      </c>
      <c r="N2207" s="7" t="s">
        <v>256</v>
      </c>
      <c r="O2207" s="7" t="s">
        <v>134</v>
      </c>
      <c r="P2207" s="7" t="s">
        <v>15151</v>
      </c>
      <c r="Q2207" s="15" t="s">
        <v>136</v>
      </c>
      <c r="R2207" s="15" t="s">
        <v>68</v>
      </c>
      <c r="S2207" s="15" t="s">
        <v>68</v>
      </c>
      <c r="T2207" s="15"/>
      <c r="U2207" s="15" t="s">
        <v>58</v>
      </c>
      <c r="V2207" s="15" t="s">
        <v>69</v>
      </c>
      <c r="W2207" s="16" t="s">
        <v>37</v>
      </c>
      <c r="X2207" s="16" t="s">
        <v>38</v>
      </c>
      <c r="Y2207" s="15" t="s">
        <v>207</v>
      </c>
      <c r="Z2207" s="17" t="s">
        <v>63</v>
      </c>
      <c r="AA2207" s="16" t="s">
        <v>43</v>
      </c>
      <c r="AB2207" s="15"/>
      <c r="AC2207" s="15" t="s">
        <v>70</v>
      </c>
      <c r="AD2207" s="7" t="s">
        <v>24</v>
      </c>
      <c r="AE2207" s="15" t="s">
        <v>279</v>
      </c>
    </row>
    <row r="2208" spans="1:31" s="2" customFormat="1" ht="15.5" x14ac:dyDescent="0.35">
      <c r="A2208" s="14">
        <v>45358.972916666666</v>
      </c>
      <c r="B2208" s="7" t="s">
        <v>15152</v>
      </c>
      <c r="C2208" s="7" t="s">
        <v>59</v>
      </c>
      <c r="D2208" s="7" t="s">
        <v>51</v>
      </c>
      <c r="E2208" s="7" t="s">
        <v>59</v>
      </c>
      <c r="F2208" s="7" t="s">
        <v>140</v>
      </c>
      <c r="G2208" s="7" t="s">
        <v>207</v>
      </c>
      <c r="H2208" s="7" t="s">
        <v>55</v>
      </c>
      <c r="I2208" s="7" t="s">
        <v>15153</v>
      </c>
      <c r="J2208" s="7" t="s">
        <v>15154</v>
      </c>
      <c r="K2208" s="7" t="s">
        <v>15155</v>
      </c>
      <c r="L2208" s="7" t="s">
        <v>15156</v>
      </c>
      <c r="M2208" s="7" t="s">
        <v>15157</v>
      </c>
      <c r="N2208" s="7" t="s">
        <v>256</v>
      </c>
      <c r="O2208" s="7" t="s">
        <v>134</v>
      </c>
      <c r="P2208" s="7" t="s">
        <v>15158</v>
      </c>
      <c r="Q2208" s="15" t="s">
        <v>136</v>
      </c>
      <c r="R2208" s="15" t="s">
        <v>68</v>
      </c>
      <c r="S2208" s="15" t="s">
        <v>68</v>
      </c>
      <c r="T2208" s="15"/>
      <c r="U2208" s="15" t="s">
        <v>58</v>
      </c>
      <c r="V2208" s="15" t="s">
        <v>69</v>
      </c>
      <c r="W2208" s="16" t="s">
        <v>37</v>
      </c>
      <c r="X2208" s="16" t="s">
        <v>38</v>
      </c>
      <c r="Y2208" s="15" t="s">
        <v>207</v>
      </c>
      <c r="Z2208" s="17" t="s">
        <v>63</v>
      </c>
      <c r="AA2208" s="16" t="s">
        <v>43</v>
      </c>
      <c r="AB2208" s="15"/>
      <c r="AC2208" s="15" t="s">
        <v>70</v>
      </c>
      <c r="AD2208" s="7" t="s">
        <v>24</v>
      </c>
      <c r="AE2208" s="15" t="s">
        <v>279</v>
      </c>
    </row>
    <row r="2209" spans="1:31" s="2" customFormat="1" ht="15.5" x14ac:dyDescent="0.35">
      <c r="A2209" s="14">
        <v>45358.972916666666</v>
      </c>
      <c r="B2209" s="7" t="s">
        <v>15159</v>
      </c>
      <c r="C2209" s="7" t="s">
        <v>59</v>
      </c>
      <c r="D2209" s="7" t="s">
        <v>51</v>
      </c>
      <c r="E2209" s="7" t="s">
        <v>59</v>
      </c>
      <c r="F2209" s="7" t="s">
        <v>140</v>
      </c>
      <c r="G2209" s="7" t="s">
        <v>207</v>
      </c>
      <c r="H2209" s="7" t="s">
        <v>55</v>
      </c>
      <c r="I2209" s="7" t="s">
        <v>15160</v>
      </c>
      <c r="J2209" s="7" t="s">
        <v>15161</v>
      </c>
      <c r="K2209" s="7" t="s">
        <v>15162</v>
      </c>
      <c r="L2209" s="7" t="s">
        <v>15163</v>
      </c>
      <c r="M2209" s="7" t="s">
        <v>15164</v>
      </c>
      <c r="N2209" s="7" t="s">
        <v>15165</v>
      </c>
      <c r="O2209" s="7" t="s">
        <v>134</v>
      </c>
      <c r="P2209" s="7" t="s">
        <v>15166</v>
      </c>
      <c r="Q2209" s="15" t="s">
        <v>136</v>
      </c>
      <c r="R2209" s="15" t="s">
        <v>68</v>
      </c>
      <c r="S2209" s="15" t="s">
        <v>68</v>
      </c>
      <c r="T2209" s="15"/>
      <c r="U2209" s="15" t="s">
        <v>58</v>
      </c>
      <c r="V2209" s="15" t="s">
        <v>69</v>
      </c>
      <c r="W2209" s="16" t="s">
        <v>37</v>
      </c>
      <c r="X2209" s="16" t="s">
        <v>38</v>
      </c>
      <c r="Y2209" s="15" t="s">
        <v>207</v>
      </c>
      <c r="Z2209" s="17" t="s">
        <v>63</v>
      </c>
      <c r="AA2209" s="16" t="s">
        <v>43</v>
      </c>
      <c r="AB2209" s="15"/>
      <c r="AC2209" s="15" t="s">
        <v>70</v>
      </c>
      <c r="AD2209" s="7" t="s">
        <v>105</v>
      </c>
      <c r="AE2209" s="15" t="s">
        <v>279</v>
      </c>
    </row>
    <row r="2210" spans="1:31" s="2" customFormat="1" ht="15.5" x14ac:dyDescent="0.35">
      <c r="A2210" s="14">
        <v>45358.972916666666</v>
      </c>
      <c r="B2210" s="7" t="s">
        <v>15167</v>
      </c>
      <c r="C2210" s="7" t="s">
        <v>59</v>
      </c>
      <c r="D2210" s="7" t="s">
        <v>51</v>
      </c>
      <c r="E2210" s="7" t="s">
        <v>59</v>
      </c>
      <c r="F2210" s="7" t="s">
        <v>140</v>
      </c>
      <c r="G2210" s="7" t="s">
        <v>207</v>
      </c>
      <c r="H2210" s="7" t="s">
        <v>55</v>
      </c>
      <c r="I2210" s="7" t="s">
        <v>15168</v>
      </c>
      <c r="J2210" s="7" t="s">
        <v>15169</v>
      </c>
      <c r="K2210" s="7" t="s">
        <v>15170</v>
      </c>
      <c r="L2210" s="7" t="s">
        <v>15171</v>
      </c>
      <c r="M2210" s="7" t="s">
        <v>15172</v>
      </c>
      <c r="N2210" s="7" t="s">
        <v>256</v>
      </c>
      <c r="O2210" s="7" t="s">
        <v>134</v>
      </c>
      <c r="P2210" s="7" t="s">
        <v>15173</v>
      </c>
      <c r="Q2210" s="15" t="s">
        <v>136</v>
      </c>
      <c r="R2210" s="15" t="s">
        <v>68</v>
      </c>
      <c r="S2210" s="15" t="s">
        <v>68</v>
      </c>
      <c r="T2210" s="15"/>
      <c r="U2210" s="15" t="s">
        <v>58</v>
      </c>
      <c r="V2210" s="15" t="s">
        <v>69</v>
      </c>
      <c r="W2210" s="16" t="s">
        <v>37</v>
      </c>
      <c r="X2210" s="16" t="s">
        <v>38</v>
      </c>
      <c r="Y2210" s="15" t="s">
        <v>207</v>
      </c>
      <c r="Z2210" s="17" t="s">
        <v>63</v>
      </c>
      <c r="AA2210" s="16" t="s">
        <v>43</v>
      </c>
      <c r="AB2210" s="15"/>
      <c r="AC2210" s="15" t="s">
        <v>70</v>
      </c>
      <c r="AD2210" s="7" t="s">
        <v>24</v>
      </c>
      <c r="AE2210" s="15" t="s">
        <v>279</v>
      </c>
    </row>
    <row r="2211" spans="1:31" s="2" customFormat="1" ht="15.5" x14ac:dyDescent="0.35">
      <c r="A2211" s="14">
        <v>45358.972916666666</v>
      </c>
      <c r="B2211" s="7" t="s">
        <v>15174</v>
      </c>
      <c r="C2211" s="7" t="s">
        <v>59</v>
      </c>
      <c r="D2211" s="7" t="s">
        <v>51</v>
      </c>
      <c r="E2211" s="7" t="s">
        <v>59</v>
      </c>
      <c r="F2211" s="7" t="s">
        <v>140</v>
      </c>
      <c r="G2211" s="7" t="s">
        <v>207</v>
      </c>
      <c r="H2211" s="7" t="s">
        <v>55</v>
      </c>
      <c r="I2211" s="7" t="s">
        <v>15175</v>
      </c>
      <c r="J2211" s="7" t="s">
        <v>15176</v>
      </c>
      <c r="K2211" s="7" t="s">
        <v>15177</v>
      </c>
      <c r="L2211" s="7" t="s">
        <v>15178</v>
      </c>
      <c r="M2211" s="7" t="s">
        <v>15178</v>
      </c>
      <c r="N2211" s="7" t="s">
        <v>5367</v>
      </c>
      <c r="O2211" s="7" t="s">
        <v>134</v>
      </c>
      <c r="P2211" s="7" t="s">
        <v>15179</v>
      </c>
      <c r="Q2211" s="15" t="s">
        <v>136</v>
      </c>
      <c r="R2211" s="15" t="s">
        <v>68</v>
      </c>
      <c r="S2211" s="15" t="s">
        <v>68</v>
      </c>
      <c r="T2211" s="15"/>
      <c r="U2211" s="15" t="s">
        <v>58</v>
      </c>
      <c r="V2211" s="15" t="s">
        <v>69</v>
      </c>
      <c r="W2211" s="16" t="s">
        <v>37</v>
      </c>
      <c r="X2211" s="16" t="s">
        <v>38</v>
      </c>
      <c r="Y2211" s="15" t="s">
        <v>207</v>
      </c>
      <c r="Z2211" s="17" t="s">
        <v>63</v>
      </c>
      <c r="AA2211" s="16" t="s">
        <v>43</v>
      </c>
      <c r="AB2211" s="15"/>
      <c r="AC2211" s="15" t="s">
        <v>70</v>
      </c>
      <c r="AD2211" s="7" t="s">
        <v>24</v>
      </c>
      <c r="AE2211" s="15" t="s">
        <v>279</v>
      </c>
    </row>
    <row r="2212" spans="1:31" s="2" customFormat="1" ht="15.5" x14ac:dyDescent="0.35">
      <c r="A2212" s="14">
        <v>45358.972916666666</v>
      </c>
      <c r="B2212" s="7" t="s">
        <v>15180</v>
      </c>
      <c r="C2212" s="7" t="s">
        <v>59</v>
      </c>
      <c r="D2212" s="7" t="s">
        <v>51</v>
      </c>
      <c r="E2212" s="7" t="s">
        <v>59</v>
      </c>
      <c r="F2212" s="7" t="s">
        <v>140</v>
      </c>
      <c r="G2212" s="7" t="s">
        <v>207</v>
      </c>
      <c r="H2212" s="7" t="s">
        <v>55</v>
      </c>
      <c r="I2212" s="7" t="s">
        <v>15181</v>
      </c>
      <c r="J2212" s="7" t="s">
        <v>15182</v>
      </c>
      <c r="K2212" s="7" t="s">
        <v>15183</v>
      </c>
      <c r="L2212" s="7" t="s">
        <v>15184</v>
      </c>
      <c r="M2212" s="7" t="s">
        <v>15184</v>
      </c>
      <c r="N2212" s="7" t="s">
        <v>54</v>
      </c>
      <c r="O2212" s="7" t="s">
        <v>134</v>
      </c>
      <c r="P2212" s="7" t="s">
        <v>15185</v>
      </c>
      <c r="Q2212" s="15" t="s">
        <v>136</v>
      </c>
      <c r="R2212" s="15" t="s">
        <v>68</v>
      </c>
      <c r="S2212" s="15" t="s">
        <v>68</v>
      </c>
      <c r="T2212" s="15"/>
      <c r="U2212" s="15" t="s">
        <v>58</v>
      </c>
      <c r="V2212" s="15" t="s">
        <v>69</v>
      </c>
      <c r="W2212" s="16" t="s">
        <v>37</v>
      </c>
      <c r="X2212" s="16" t="s">
        <v>38</v>
      </c>
      <c r="Y2212" s="15" t="s">
        <v>207</v>
      </c>
      <c r="Z2212" s="17" t="s">
        <v>63</v>
      </c>
      <c r="AA2212" s="16" t="s">
        <v>43</v>
      </c>
      <c r="AB2212" s="15"/>
      <c r="AC2212" s="15" t="s">
        <v>70</v>
      </c>
      <c r="AD2212" s="7" t="s">
        <v>24</v>
      </c>
      <c r="AE2212" s="15" t="s">
        <v>279</v>
      </c>
    </row>
    <row r="2213" spans="1:31" s="2" customFormat="1" ht="15.5" x14ac:dyDescent="0.35">
      <c r="A2213" s="14">
        <v>45358.972916666666</v>
      </c>
      <c r="B2213" s="7" t="s">
        <v>15186</v>
      </c>
      <c r="C2213" s="7" t="s">
        <v>59</v>
      </c>
      <c r="D2213" s="7" t="s">
        <v>51</v>
      </c>
      <c r="E2213" s="7" t="s">
        <v>59</v>
      </c>
      <c r="F2213" s="7" t="s">
        <v>140</v>
      </c>
      <c r="G2213" s="7" t="s">
        <v>207</v>
      </c>
      <c r="H2213" s="7" t="s">
        <v>55</v>
      </c>
      <c r="I2213" s="7" t="s">
        <v>15187</v>
      </c>
      <c r="J2213" s="7" t="s">
        <v>15188</v>
      </c>
      <c r="K2213" s="7" t="s">
        <v>15189</v>
      </c>
      <c r="L2213" s="7" t="s">
        <v>15190</v>
      </c>
      <c r="M2213" s="7" t="s">
        <v>15191</v>
      </c>
      <c r="N2213" s="7" t="s">
        <v>54</v>
      </c>
      <c r="O2213" s="7" t="s">
        <v>134</v>
      </c>
      <c r="P2213" s="7" t="s">
        <v>54</v>
      </c>
      <c r="Q2213" s="15" t="s">
        <v>136</v>
      </c>
      <c r="R2213" s="15" t="s">
        <v>68</v>
      </c>
      <c r="S2213" s="15" t="s">
        <v>68</v>
      </c>
      <c r="T2213" s="15"/>
      <c r="U2213" s="15" t="s">
        <v>58</v>
      </c>
      <c r="V2213" s="15" t="s">
        <v>69</v>
      </c>
      <c r="W2213" s="16" t="s">
        <v>37</v>
      </c>
      <c r="X2213" s="16" t="s">
        <v>38</v>
      </c>
      <c r="Y2213" s="15" t="s">
        <v>207</v>
      </c>
      <c r="Z2213" s="17" t="s">
        <v>63</v>
      </c>
      <c r="AA2213" s="16" t="s">
        <v>43</v>
      </c>
      <c r="AB2213" s="15"/>
      <c r="AC2213" s="15" t="s">
        <v>70</v>
      </c>
      <c r="AD2213" s="7" t="s">
        <v>24</v>
      </c>
      <c r="AE2213" s="15" t="s">
        <v>279</v>
      </c>
    </row>
    <row r="2214" spans="1:31" s="2" customFormat="1" ht="15.5" x14ac:dyDescent="0.35">
      <c r="A2214" s="14">
        <v>45358.972916666666</v>
      </c>
      <c r="B2214" s="7" t="s">
        <v>15192</v>
      </c>
      <c r="C2214" s="7" t="s">
        <v>59</v>
      </c>
      <c r="D2214" s="7" t="s">
        <v>51</v>
      </c>
      <c r="E2214" s="7" t="s">
        <v>59</v>
      </c>
      <c r="F2214" s="7" t="s">
        <v>140</v>
      </c>
      <c r="G2214" s="7" t="s">
        <v>207</v>
      </c>
      <c r="H2214" s="7" t="s">
        <v>55</v>
      </c>
      <c r="I2214" s="7" t="s">
        <v>15193</v>
      </c>
      <c r="J2214" s="7" t="s">
        <v>15194</v>
      </c>
      <c r="K2214" s="7" t="s">
        <v>15195</v>
      </c>
      <c r="L2214" s="7" t="s">
        <v>15196</v>
      </c>
      <c r="M2214" s="7" t="s">
        <v>15197</v>
      </c>
      <c r="N2214" s="7" t="s">
        <v>256</v>
      </c>
      <c r="O2214" s="7" t="s">
        <v>134</v>
      </c>
      <c r="P2214" s="7" t="s">
        <v>15198</v>
      </c>
      <c r="Q2214" s="15" t="s">
        <v>136</v>
      </c>
      <c r="R2214" s="15" t="s">
        <v>68</v>
      </c>
      <c r="S2214" s="15" t="s">
        <v>68</v>
      </c>
      <c r="T2214" s="15"/>
      <c r="U2214" s="15" t="s">
        <v>58</v>
      </c>
      <c r="V2214" s="15" t="s">
        <v>69</v>
      </c>
      <c r="W2214" s="16" t="s">
        <v>37</v>
      </c>
      <c r="X2214" s="16" t="s">
        <v>38</v>
      </c>
      <c r="Y2214" s="15" t="s">
        <v>207</v>
      </c>
      <c r="Z2214" s="17" t="s">
        <v>63</v>
      </c>
      <c r="AA2214" s="16" t="s">
        <v>43</v>
      </c>
      <c r="AB2214" s="15"/>
      <c r="AC2214" s="15" t="s">
        <v>70</v>
      </c>
      <c r="AD2214" s="7" t="s">
        <v>24</v>
      </c>
      <c r="AE2214" s="15" t="s">
        <v>279</v>
      </c>
    </row>
    <row r="2215" spans="1:31" s="2" customFormat="1" ht="15.5" x14ac:dyDescent="0.35">
      <c r="A2215" s="14">
        <v>45358.972916666666</v>
      </c>
      <c r="B2215" s="7" t="s">
        <v>15199</v>
      </c>
      <c r="C2215" s="7" t="s">
        <v>59</v>
      </c>
      <c r="D2215" s="7" t="s">
        <v>51</v>
      </c>
      <c r="E2215" s="7" t="s">
        <v>59</v>
      </c>
      <c r="F2215" s="7" t="s">
        <v>140</v>
      </c>
      <c r="G2215" s="7" t="s">
        <v>207</v>
      </c>
      <c r="H2215" s="7" t="s">
        <v>55</v>
      </c>
      <c r="I2215" s="7" t="s">
        <v>15200</v>
      </c>
      <c r="J2215" s="7" t="s">
        <v>15201</v>
      </c>
      <c r="K2215" s="7" t="s">
        <v>15202</v>
      </c>
      <c r="L2215" s="7" t="s">
        <v>15203</v>
      </c>
      <c r="M2215" s="7" t="s">
        <v>15204</v>
      </c>
      <c r="N2215" s="7" t="s">
        <v>1619</v>
      </c>
      <c r="O2215" s="7" t="s">
        <v>134</v>
      </c>
      <c r="P2215" s="7" t="s">
        <v>15205</v>
      </c>
      <c r="Q2215" s="15" t="s">
        <v>136</v>
      </c>
      <c r="R2215" s="15" t="s">
        <v>68</v>
      </c>
      <c r="S2215" s="15" t="s">
        <v>68</v>
      </c>
      <c r="T2215" s="15"/>
      <c r="U2215" s="15" t="s">
        <v>58</v>
      </c>
      <c r="V2215" s="15" t="s">
        <v>69</v>
      </c>
      <c r="W2215" s="16" t="s">
        <v>37</v>
      </c>
      <c r="X2215" s="16" t="s">
        <v>38</v>
      </c>
      <c r="Y2215" s="15" t="s">
        <v>207</v>
      </c>
      <c r="Z2215" s="17" t="s">
        <v>63</v>
      </c>
      <c r="AA2215" s="16" t="s">
        <v>43</v>
      </c>
      <c r="AB2215" s="15"/>
      <c r="AC2215" s="15" t="s">
        <v>70</v>
      </c>
      <c r="AD2215" s="7" t="s">
        <v>24</v>
      </c>
      <c r="AE2215" s="15" t="s">
        <v>279</v>
      </c>
    </row>
    <row r="2216" spans="1:31" s="2" customFormat="1" ht="15.5" x14ac:dyDescent="0.35">
      <c r="A2216" s="14">
        <v>45358.972916666666</v>
      </c>
      <c r="B2216" s="7" t="s">
        <v>15206</v>
      </c>
      <c r="C2216" s="7" t="s">
        <v>59</v>
      </c>
      <c r="D2216" s="7" t="s">
        <v>51</v>
      </c>
      <c r="E2216" s="7" t="s">
        <v>59</v>
      </c>
      <c r="F2216" s="7" t="s">
        <v>140</v>
      </c>
      <c r="G2216" s="7" t="s">
        <v>207</v>
      </c>
      <c r="H2216" s="7" t="s">
        <v>55</v>
      </c>
      <c r="I2216" s="7" t="s">
        <v>15207</v>
      </c>
      <c r="J2216" s="7" t="s">
        <v>15208</v>
      </c>
      <c r="K2216" s="7" t="s">
        <v>15209</v>
      </c>
      <c r="L2216" s="7" t="s">
        <v>15210</v>
      </c>
      <c r="M2216" s="7" t="s">
        <v>15211</v>
      </c>
      <c r="N2216" s="7" t="s">
        <v>256</v>
      </c>
      <c r="O2216" s="7" t="s">
        <v>134</v>
      </c>
      <c r="P2216" s="7" t="s">
        <v>15212</v>
      </c>
      <c r="Q2216" s="15" t="s">
        <v>136</v>
      </c>
      <c r="R2216" s="15" t="s">
        <v>68</v>
      </c>
      <c r="S2216" s="15" t="s">
        <v>68</v>
      </c>
      <c r="T2216" s="15"/>
      <c r="U2216" s="15" t="s">
        <v>58</v>
      </c>
      <c r="V2216" s="15" t="s">
        <v>69</v>
      </c>
      <c r="W2216" s="16" t="s">
        <v>37</v>
      </c>
      <c r="X2216" s="16" t="s">
        <v>38</v>
      </c>
      <c r="Y2216" s="15" t="s">
        <v>207</v>
      </c>
      <c r="Z2216" s="17" t="s">
        <v>63</v>
      </c>
      <c r="AA2216" s="16" t="s">
        <v>43</v>
      </c>
      <c r="AB2216" s="15"/>
      <c r="AC2216" s="15" t="s">
        <v>70</v>
      </c>
      <c r="AD2216" s="7" t="s">
        <v>24</v>
      </c>
      <c r="AE2216" s="15" t="s">
        <v>279</v>
      </c>
    </row>
    <row r="2217" spans="1:31" s="2" customFormat="1" ht="15.5" x14ac:dyDescent="0.35">
      <c r="A2217" s="14">
        <v>45358.986111111109</v>
      </c>
      <c r="B2217" s="7" t="s">
        <v>15213</v>
      </c>
      <c r="C2217" s="7" t="s">
        <v>59</v>
      </c>
      <c r="D2217" s="7" t="s">
        <v>51</v>
      </c>
      <c r="E2217" s="7" t="s">
        <v>59</v>
      </c>
      <c r="F2217" s="7" t="s">
        <v>140</v>
      </c>
      <c r="G2217" s="7" t="s">
        <v>207</v>
      </c>
      <c r="H2217" s="7" t="s">
        <v>55</v>
      </c>
      <c r="I2217" s="7" t="s">
        <v>15214</v>
      </c>
      <c r="J2217" s="7" t="s">
        <v>15215</v>
      </c>
      <c r="K2217" s="7" t="s">
        <v>15216</v>
      </c>
      <c r="L2217" s="7" t="s">
        <v>15217</v>
      </c>
      <c r="M2217" s="7" t="s">
        <v>15217</v>
      </c>
      <c r="N2217" s="7" t="s">
        <v>256</v>
      </c>
      <c r="O2217" s="7" t="s">
        <v>134</v>
      </c>
      <c r="P2217" s="7" t="s">
        <v>15218</v>
      </c>
      <c r="Q2217" s="15" t="s">
        <v>136</v>
      </c>
      <c r="R2217" s="15" t="s">
        <v>68</v>
      </c>
      <c r="S2217" s="15" t="s">
        <v>68</v>
      </c>
      <c r="T2217" s="15"/>
      <c r="U2217" s="15" t="s">
        <v>58</v>
      </c>
      <c r="V2217" s="15" t="s">
        <v>69</v>
      </c>
      <c r="W2217" s="16" t="s">
        <v>37</v>
      </c>
      <c r="X2217" s="16" t="s">
        <v>38</v>
      </c>
      <c r="Y2217" s="15" t="s">
        <v>207</v>
      </c>
      <c r="Z2217" s="17" t="s">
        <v>63</v>
      </c>
      <c r="AA2217" s="16" t="s">
        <v>43</v>
      </c>
      <c r="AB2217" s="15"/>
      <c r="AC2217" s="15" t="s">
        <v>70</v>
      </c>
      <c r="AD2217" s="7" t="s">
        <v>105</v>
      </c>
      <c r="AE2217" s="15" t="s">
        <v>279</v>
      </c>
    </row>
    <row r="2218" spans="1:31" s="2" customFormat="1" ht="15.5" x14ac:dyDescent="0.35">
      <c r="A2218" s="14">
        <v>45358.986111111109</v>
      </c>
      <c r="B2218" s="7" t="s">
        <v>15219</v>
      </c>
      <c r="C2218" s="7" t="s">
        <v>59</v>
      </c>
      <c r="D2218" s="7" t="s">
        <v>51</v>
      </c>
      <c r="E2218" s="7" t="s">
        <v>59</v>
      </c>
      <c r="F2218" s="7" t="s">
        <v>140</v>
      </c>
      <c r="G2218" s="7" t="s">
        <v>207</v>
      </c>
      <c r="H2218" s="7" t="s">
        <v>55</v>
      </c>
      <c r="I2218" s="7" t="s">
        <v>15220</v>
      </c>
      <c r="J2218" s="7" t="s">
        <v>15221</v>
      </c>
      <c r="K2218" s="7" t="s">
        <v>15222</v>
      </c>
      <c r="L2218" s="7" t="s">
        <v>15223</v>
      </c>
      <c r="M2218" s="7" t="s">
        <v>15224</v>
      </c>
      <c r="N2218" s="7" t="s">
        <v>1619</v>
      </c>
      <c r="O2218" s="7" t="s">
        <v>134</v>
      </c>
      <c r="P2218" s="7" t="s">
        <v>15225</v>
      </c>
      <c r="Q2218" s="15" t="s">
        <v>136</v>
      </c>
      <c r="R2218" s="15" t="s">
        <v>68</v>
      </c>
      <c r="S2218" s="15" t="s">
        <v>68</v>
      </c>
      <c r="T2218" s="15"/>
      <c r="U2218" s="15" t="s">
        <v>58</v>
      </c>
      <c r="V2218" s="15" t="s">
        <v>69</v>
      </c>
      <c r="W2218" s="16" t="s">
        <v>37</v>
      </c>
      <c r="X2218" s="16" t="s">
        <v>38</v>
      </c>
      <c r="Y2218" s="15" t="s">
        <v>207</v>
      </c>
      <c r="Z2218" s="17" t="s">
        <v>63</v>
      </c>
      <c r="AA2218" s="16" t="s">
        <v>43</v>
      </c>
      <c r="AB2218" s="15"/>
      <c r="AC2218" s="15" t="s">
        <v>70</v>
      </c>
      <c r="AD2218" s="7" t="s">
        <v>24</v>
      </c>
      <c r="AE2218" s="15" t="s">
        <v>279</v>
      </c>
    </row>
    <row r="2219" spans="1:31" s="2" customFormat="1" ht="15.5" x14ac:dyDescent="0.35">
      <c r="A2219" s="14">
        <v>45358.986111111109</v>
      </c>
      <c r="B2219" s="7" t="s">
        <v>15226</v>
      </c>
      <c r="C2219" s="7" t="s">
        <v>59</v>
      </c>
      <c r="D2219" s="7" t="s">
        <v>51</v>
      </c>
      <c r="E2219" s="7" t="s">
        <v>59</v>
      </c>
      <c r="F2219" s="7" t="s">
        <v>140</v>
      </c>
      <c r="G2219" s="7" t="s">
        <v>207</v>
      </c>
      <c r="H2219" s="7" t="s">
        <v>55</v>
      </c>
      <c r="I2219" s="7" t="s">
        <v>15227</v>
      </c>
      <c r="J2219" s="7" t="s">
        <v>15228</v>
      </c>
      <c r="K2219" s="7" t="s">
        <v>15229</v>
      </c>
      <c r="L2219" s="7" t="s">
        <v>15230</v>
      </c>
      <c r="M2219" s="7" t="s">
        <v>15231</v>
      </c>
      <c r="N2219" s="7" t="s">
        <v>256</v>
      </c>
      <c r="O2219" s="7" t="s">
        <v>134</v>
      </c>
      <c r="P2219" s="7" t="s">
        <v>15232</v>
      </c>
      <c r="Q2219" s="15" t="s">
        <v>136</v>
      </c>
      <c r="R2219" s="15" t="s">
        <v>68</v>
      </c>
      <c r="S2219" s="15" t="s">
        <v>68</v>
      </c>
      <c r="T2219" s="15"/>
      <c r="U2219" s="15" t="s">
        <v>58</v>
      </c>
      <c r="V2219" s="15" t="s">
        <v>69</v>
      </c>
      <c r="W2219" s="16" t="s">
        <v>37</v>
      </c>
      <c r="X2219" s="16" t="s">
        <v>38</v>
      </c>
      <c r="Y2219" s="15" t="s">
        <v>207</v>
      </c>
      <c r="Z2219" s="17" t="s">
        <v>63</v>
      </c>
      <c r="AA2219" s="16" t="s">
        <v>43</v>
      </c>
      <c r="AB2219" s="15"/>
      <c r="AC2219" s="15" t="s">
        <v>70</v>
      </c>
      <c r="AD2219" s="7" t="s">
        <v>24</v>
      </c>
      <c r="AE2219" s="15" t="s">
        <v>279</v>
      </c>
    </row>
    <row r="2220" spans="1:31" s="2" customFormat="1" ht="15.5" x14ac:dyDescent="0.35">
      <c r="A2220" s="14">
        <v>45358.986111111109</v>
      </c>
      <c r="B2220" s="7" t="s">
        <v>15233</v>
      </c>
      <c r="C2220" s="7" t="s">
        <v>59</v>
      </c>
      <c r="D2220" s="7" t="s">
        <v>51</v>
      </c>
      <c r="E2220" s="7" t="s">
        <v>59</v>
      </c>
      <c r="F2220" s="7" t="s">
        <v>140</v>
      </c>
      <c r="G2220" s="7" t="s">
        <v>207</v>
      </c>
      <c r="H2220" s="7" t="s">
        <v>55</v>
      </c>
      <c r="I2220" s="7" t="s">
        <v>15234</v>
      </c>
      <c r="J2220" s="7" t="s">
        <v>15235</v>
      </c>
      <c r="K2220" s="7" t="s">
        <v>15236</v>
      </c>
      <c r="L2220" s="7" t="s">
        <v>15237</v>
      </c>
      <c r="M2220" s="7" t="s">
        <v>15237</v>
      </c>
      <c r="N2220" s="7" t="s">
        <v>256</v>
      </c>
      <c r="O2220" s="7" t="s">
        <v>134</v>
      </c>
      <c r="P2220" s="7" t="s">
        <v>15238</v>
      </c>
      <c r="Q2220" s="15" t="s">
        <v>136</v>
      </c>
      <c r="R2220" s="15" t="s">
        <v>68</v>
      </c>
      <c r="S2220" s="15" t="s">
        <v>68</v>
      </c>
      <c r="T2220" s="15"/>
      <c r="U2220" s="15" t="s">
        <v>58</v>
      </c>
      <c r="V2220" s="15" t="s">
        <v>69</v>
      </c>
      <c r="W2220" s="16" t="s">
        <v>37</v>
      </c>
      <c r="X2220" s="16" t="s">
        <v>38</v>
      </c>
      <c r="Y2220" s="15" t="s">
        <v>207</v>
      </c>
      <c r="Z2220" s="17" t="s">
        <v>63</v>
      </c>
      <c r="AA2220" s="16" t="s">
        <v>43</v>
      </c>
      <c r="AB2220" s="15"/>
      <c r="AC2220" s="15" t="s">
        <v>70</v>
      </c>
      <c r="AD2220" s="7" t="s">
        <v>24</v>
      </c>
      <c r="AE2220" s="15" t="s">
        <v>279</v>
      </c>
    </row>
    <row r="2221" spans="1:31" s="2" customFormat="1" ht="15.5" x14ac:dyDescent="0.35">
      <c r="A2221" s="14">
        <v>45358.986111111109</v>
      </c>
      <c r="B2221" s="7" t="s">
        <v>15239</v>
      </c>
      <c r="C2221" s="7" t="s">
        <v>59</v>
      </c>
      <c r="D2221" s="7" t="s">
        <v>51</v>
      </c>
      <c r="E2221" s="7" t="s">
        <v>59</v>
      </c>
      <c r="F2221" s="7" t="s">
        <v>140</v>
      </c>
      <c r="G2221" s="7" t="s">
        <v>207</v>
      </c>
      <c r="H2221" s="7" t="s">
        <v>55</v>
      </c>
      <c r="I2221" s="7" t="s">
        <v>15240</v>
      </c>
      <c r="J2221" s="7" t="s">
        <v>15241</v>
      </c>
      <c r="K2221" s="7" t="s">
        <v>15242</v>
      </c>
      <c r="L2221" s="7" t="s">
        <v>15243</v>
      </c>
      <c r="M2221" s="7" t="s">
        <v>15243</v>
      </c>
      <c r="N2221" s="7" t="s">
        <v>256</v>
      </c>
      <c r="O2221" s="7" t="s">
        <v>134</v>
      </c>
      <c r="P2221" s="7" t="s">
        <v>15244</v>
      </c>
      <c r="Q2221" s="15" t="s">
        <v>136</v>
      </c>
      <c r="R2221" s="15" t="s">
        <v>68</v>
      </c>
      <c r="S2221" s="15" t="s">
        <v>68</v>
      </c>
      <c r="T2221" s="15"/>
      <c r="U2221" s="15" t="s">
        <v>58</v>
      </c>
      <c r="V2221" s="15" t="s">
        <v>69</v>
      </c>
      <c r="W2221" s="16" t="s">
        <v>37</v>
      </c>
      <c r="X2221" s="16" t="s">
        <v>38</v>
      </c>
      <c r="Y2221" s="15" t="s">
        <v>207</v>
      </c>
      <c r="Z2221" s="17" t="s">
        <v>63</v>
      </c>
      <c r="AA2221" s="16" t="s">
        <v>43</v>
      </c>
      <c r="AB2221" s="15"/>
      <c r="AC2221" s="15" t="s">
        <v>70</v>
      </c>
      <c r="AD2221" s="7" t="s">
        <v>24</v>
      </c>
      <c r="AE2221" s="15" t="s">
        <v>279</v>
      </c>
    </row>
    <row r="2222" spans="1:31" s="2" customFormat="1" ht="15.5" x14ac:dyDescent="0.35">
      <c r="A2222" s="14">
        <v>45358.986111111109</v>
      </c>
      <c r="B2222" s="7" t="s">
        <v>15245</v>
      </c>
      <c r="C2222" s="7" t="s">
        <v>59</v>
      </c>
      <c r="D2222" s="7" t="s">
        <v>51</v>
      </c>
      <c r="E2222" s="7" t="s">
        <v>59</v>
      </c>
      <c r="F2222" s="7" t="s">
        <v>140</v>
      </c>
      <c r="G2222" s="7" t="s">
        <v>207</v>
      </c>
      <c r="H2222" s="7" t="s">
        <v>55</v>
      </c>
      <c r="I2222" s="7" t="s">
        <v>15246</v>
      </c>
      <c r="J2222" s="7" t="s">
        <v>15247</v>
      </c>
      <c r="K2222" s="7" t="s">
        <v>15248</v>
      </c>
      <c r="L2222" s="7" t="s">
        <v>15249</v>
      </c>
      <c r="M2222" s="7" t="s">
        <v>15249</v>
      </c>
      <c r="N2222" s="7" t="s">
        <v>256</v>
      </c>
      <c r="O2222" s="7" t="s">
        <v>134</v>
      </c>
      <c r="P2222" s="7" t="s">
        <v>15250</v>
      </c>
      <c r="Q2222" s="15" t="s">
        <v>136</v>
      </c>
      <c r="R2222" s="15" t="s">
        <v>68</v>
      </c>
      <c r="S2222" s="15" t="s">
        <v>68</v>
      </c>
      <c r="T2222" s="15"/>
      <c r="U2222" s="15" t="s">
        <v>58</v>
      </c>
      <c r="V2222" s="15" t="s">
        <v>69</v>
      </c>
      <c r="W2222" s="16" t="s">
        <v>37</v>
      </c>
      <c r="X2222" s="16" t="s">
        <v>38</v>
      </c>
      <c r="Y2222" s="15" t="s">
        <v>207</v>
      </c>
      <c r="Z2222" s="17" t="s">
        <v>63</v>
      </c>
      <c r="AA2222" s="16" t="s">
        <v>43</v>
      </c>
      <c r="AB2222" s="15"/>
      <c r="AC2222" s="15" t="s">
        <v>70</v>
      </c>
      <c r="AD2222" s="7" t="s">
        <v>24</v>
      </c>
      <c r="AE2222" s="15" t="s">
        <v>279</v>
      </c>
    </row>
    <row r="2223" spans="1:31" s="2" customFormat="1" ht="15.5" x14ac:dyDescent="0.35">
      <c r="A2223" s="14">
        <v>45358.986111111109</v>
      </c>
      <c r="B2223" s="7" t="s">
        <v>15251</v>
      </c>
      <c r="C2223" s="7" t="s">
        <v>59</v>
      </c>
      <c r="D2223" s="7" t="s">
        <v>51</v>
      </c>
      <c r="E2223" s="7" t="s">
        <v>59</v>
      </c>
      <c r="F2223" s="7" t="s">
        <v>140</v>
      </c>
      <c r="G2223" s="7" t="s">
        <v>207</v>
      </c>
      <c r="H2223" s="7" t="s">
        <v>55</v>
      </c>
      <c r="I2223" s="7" t="s">
        <v>15252</v>
      </c>
      <c r="J2223" s="7" t="s">
        <v>15253</v>
      </c>
      <c r="K2223" s="7" t="s">
        <v>15254</v>
      </c>
      <c r="L2223" s="7" t="s">
        <v>15255</v>
      </c>
      <c r="M2223" s="7" t="s">
        <v>15255</v>
      </c>
      <c r="N2223" s="7" t="s">
        <v>256</v>
      </c>
      <c r="O2223" s="7" t="s">
        <v>134</v>
      </c>
      <c r="P2223" s="7" t="s">
        <v>15256</v>
      </c>
      <c r="Q2223" s="15" t="s">
        <v>136</v>
      </c>
      <c r="R2223" s="15" t="s">
        <v>68</v>
      </c>
      <c r="S2223" s="15" t="s">
        <v>68</v>
      </c>
      <c r="T2223" s="15"/>
      <c r="U2223" s="15" t="s">
        <v>58</v>
      </c>
      <c r="V2223" s="15" t="s">
        <v>69</v>
      </c>
      <c r="W2223" s="16" t="s">
        <v>37</v>
      </c>
      <c r="X2223" s="16" t="s">
        <v>38</v>
      </c>
      <c r="Y2223" s="15" t="s">
        <v>207</v>
      </c>
      <c r="Z2223" s="17" t="s">
        <v>63</v>
      </c>
      <c r="AA2223" s="16" t="s">
        <v>43</v>
      </c>
      <c r="AB2223" s="15"/>
      <c r="AC2223" s="15" t="s">
        <v>70</v>
      </c>
      <c r="AD2223" s="7" t="s">
        <v>24</v>
      </c>
      <c r="AE2223" s="15" t="s">
        <v>279</v>
      </c>
    </row>
    <row r="2224" spans="1:31" s="2" customFormat="1" ht="15.5" x14ac:dyDescent="0.35">
      <c r="A2224" s="14">
        <v>45358.986111111109</v>
      </c>
      <c r="B2224" s="7" t="s">
        <v>15257</v>
      </c>
      <c r="C2224" s="7" t="s">
        <v>59</v>
      </c>
      <c r="D2224" s="7" t="s">
        <v>51</v>
      </c>
      <c r="E2224" s="7" t="s">
        <v>59</v>
      </c>
      <c r="F2224" s="7" t="s">
        <v>140</v>
      </c>
      <c r="G2224" s="7" t="s">
        <v>207</v>
      </c>
      <c r="H2224" s="7" t="s">
        <v>55</v>
      </c>
      <c r="I2224" s="7" t="s">
        <v>15258</v>
      </c>
      <c r="J2224" s="7" t="s">
        <v>15259</v>
      </c>
      <c r="K2224" s="7" t="s">
        <v>15260</v>
      </c>
      <c r="L2224" s="7" t="s">
        <v>15261</v>
      </c>
      <c r="M2224" s="7" t="s">
        <v>15262</v>
      </c>
      <c r="N2224" s="7" t="s">
        <v>54</v>
      </c>
      <c r="O2224" s="7" t="s">
        <v>134</v>
      </c>
      <c r="P2224" s="7" t="s">
        <v>15263</v>
      </c>
      <c r="Q2224" s="15" t="s">
        <v>136</v>
      </c>
      <c r="R2224" s="15" t="s">
        <v>68</v>
      </c>
      <c r="S2224" s="15" t="s">
        <v>68</v>
      </c>
      <c r="T2224" s="15"/>
      <c r="U2224" s="15" t="s">
        <v>58</v>
      </c>
      <c r="V2224" s="15" t="s">
        <v>69</v>
      </c>
      <c r="W2224" s="16" t="s">
        <v>37</v>
      </c>
      <c r="X2224" s="16" t="s">
        <v>38</v>
      </c>
      <c r="Y2224" s="15" t="s">
        <v>207</v>
      </c>
      <c r="Z2224" s="17" t="s">
        <v>63</v>
      </c>
      <c r="AA2224" s="16" t="s">
        <v>43</v>
      </c>
      <c r="AB2224" s="15"/>
      <c r="AC2224" s="15" t="s">
        <v>70</v>
      </c>
      <c r="AD2224" s="7" t="s">
        <v>24</v>
      </c>
      <c r="AE2224" s="15" t="s">
        <v>279</v>
      </c>
    </row>
    <row r="2225" spans="1:31" s="2" customFormat="1" ht="15.5" x14ac:dyDescent="0.35">
      <c r="A2225" s="14">
        <v>45358.986111111109</v>
      </c>
      <c r="B2225" s="7" t="s">
        <v>15264</v>
      </c>
      <c r="C2225" s="7" t="s">
        <v>59</v>
      </c>
      <c r="D2225" s="7" t="s">
        <v>51</v>
      </c>
      <c r="E2225" s="7" t="s">
        <v>59</v>
      </c>
      <c r="F2225" s="7" t="s">
        <v>140</v>
      </c>
      <c r="G2225" s="7" t="s">
        <v>207</v>
      </c>
      <c r="H2225" s="7" t="s">
        <v>55</v>
      </c>
      <c r="I2225" s="7" t="s">
        <v>15265</v>
      </c>
      <c r="J2225" s="7" t="s">
        <v>15266</v>
      </c>
      <c r="K2225" s="7" t="s">
        <v>15267</v>
      </c>
      <c r="L2225" s="7" t="s">
        <v>15268</v>
      </c>
      <c r="M2225" s="7" t="s">
        <v>15269</v>
      </c>
      <c r="N2225" s="7" t="s">
        <v>256</v>
      </c>
      <c r="O2225" s="7" t="s">
        <v>134</v>
      </c>
      <c r="P2225" s="7" t="s">
        <v>15270</v>
      </c>
      <c r="Q2225" s="15" t="s">
        <v>136</v>
      </c>
      <c r="R2225" s="15" t="s">
        <v>68</v>
      </c>
      <c r="S2225" s="15" t="s">
        <v>68</v>
      </c>
      <c r="T2225" s="15"/>
      <c r="U2225" s="15" t="s">
        <v>58</v>
      </c>
      <c r="V2225" s="15" t="s">
        <v>69</v>
      </c>
      <c r="W2225" s="16" t="s">
        <v>37</v>
      </c>
      <c r="X2225" s="16" t="s">
        <v>38</v>
      </c>
      <c r="Y2225" s="15" t="s">
        <v>207</v>
      </c>
      <c r="Z2225" s="17" t="s">
        <v>63</v>
      </c>
      <c r="AA2225" s="16" t="s">
        <v>43</v>
      </c>
      <c r="AB2225" s="15"/>
      <c r="AC2225" s="15" t="s">
        <v>70</v>
      </c>
      <c r="AD2225" s="7" t="s">
        <v>24</v>
      </c>
      <c r="AE2225" s="15" t="s">
        <v>279</v>
      </c>
    </row>
    <row r="2226" spans="1:31" s="2" customFormat="1" ht="15.5" x14ac:dyDescent="0.35">
      <c r="A2226" s="14">
        <v>45358.986111111109</v>
      </c>
      <c r="B2226" s="7" t="s">
        <v>15271</v>
      </c>
      <c r="C2226" s="7" t="s">
        <v>59</v>
      </c>
      <c r="D2226" s="7" t="s">
        <v>51</v>
      </c>
      <c r="E2226" s="7" t="s">
        <v>59</v>
      </c>
      <c r="F2226" s="7" t="s">
        <v>140</v>
      </c>
      <c r="G2226" s="7" t="s">
        <v>207</v>
      </c>
      <c r="H2226" s="7" t="s">
        <v>55</v>
      </c>
      <c r="I2226" s="7" t="s">
        <v>15272</v>
      </c>
      <c r="J2226" s="7" t="s">
        <v>15273</v>
      </c>
      <c r="K2226" s="7" t="s">
        <v>15274</v>
      </c>
      <c r="L2226" s="7" t="s">
        <v>15275</v>
      </c>
      <c r="M2226" s="7" t="s">
        <v>15276</v>
      </c>
      <c r="N2226" s="7" t="s">
        <v>54</v>
      </c>
      <c r="O2226" s="7" t="s">
        <v>134</v>
      </c>
      <c r="P2226" s="7" t="s">
        <v>15277</v>
      </c>
      <c r="Q2226" s="15" t="s">
        <v>136</v>
      </c>
      <c r="R2226" s="15" t="s">
        <v>68</v>
      </c>
      <c r="S2226" s="15" t="s">
        <v>68</v>
      </c>
      <c r="T2226" s="15"/>
      <c r="U2226" s="15" t="s">
        <v>58</v>
      </c>
      <c r="V2226" s="15" t="s">
        <v>69</v>
      </c>
      <c r="W2226" s="16" t="s">
        <v>37</v>
      </c>
      <c r="X2226" s="16" t="s">
        <v>38</v>
      </c>
      <c r="Y2226" s="15" t="s">
        <v>207</v>
      </c>
      <c r="Z2226" s="17" t="s">
        <v>63</v>
      </c>
      <c r="AA2226" s="16" t="s">
        <v>43</v>
      </c>
      <c r="AB2226" s="15"/>
      <c r="AC2226" s="15" t="s">
        <v>70</v>
      </c>
      <c r="AD2226" s="7" t="s">
        <v>268</v>
      </c>
      <c r="AE2226" s="15" t="s">
        <v>279</v>
      </c>
    </row>
    <row r="2227" spans="1:31" s="2" customFormat="1" ht="15.5" x14ac:dyDescent="0.35">
      <c r="A2227" s="14">
        <v>45358.993750000001</v>
      </c>
      <c r="B2227" s="7" t="s">
        <v>15278</v>
      </c>
      <c r="C2227" s="7" t="s">
        <v>59</v>
      </c>
      <c r="D2227" s="7" t="s">
        <v>51</v>
      </c>
      <c r="E2227" s="7" t="s">
        <v>59</v>
      </c>
      <c r="F2227" s="7" t="s">
        <v>140</v>
      </c>
      <c r="G2227" s="7" t="s">
        <v>207</v>
      </c>
      <c r="H2227" s="7" t="s">
        <v>55</v>
      </c>
      <c r="I2227" s="7" t="s">
        <v>15279</v>
      </c>
      <c r="J2227" s="7" t="s">
        <v>15280</v>
      </c>
      <c r="K2227" s="7" t="s">
        <v>15281</v>
      </c>
      <c r="L2227" s="7" t="s">
        <v>15282</v>
      </c>
      <c r="M2227" s="7" t="s">
        <v>15283</v>
      </c>
      <c r="N2227" s="7" t="s">
        <v>256</v>
      </c>
      <c r="O2227" s="7" t="s">
        <v>134</v>
      </c>
      <c r="P2227" s="7" t="s">
        <v>15284</v>
      </c>
      <c r="Q2227" s="15" t="s">
        <v>136</v>
      </c>
      <c r="R2227" s="15" t="s">
        <v>68</v>
      </c>
      <c r="S2227" s="15" t="s">
        <v>68</v>
      </c>
      <c r="T2227" s="15"/>
      <c r="U2227" s="15" t="s">
        <v>58</v>
      </c>
      <c r="V2227" s="15" t="s">
        <v>69</v>
      </c>
      <c r="W2227" s="16" t="s">
        <v>37</v>
      </c>
      <c r="X2227" s="16" t="s">
        <v>38</v>
      </c>
      <c r="Y2227" s="15" t="s">
        <v>207</v>
      </c>
      <c r="Z2227" s="17" t="s">
        <v>63</v>
      </c>
      <c r="AA2227" s="16" t="s">
        <v>43</v>
      </c>
      <c r="AB2227" s="15"/>
      <c r="AC2227" s="15" t="s">
        <v>70</v>
      </c>
      <c r="AD2227" s="7" t="s">
        <v>24</v>
      </c>
      <c r="AE2227" s="15" t="s">
        <v>279</v>
      </c>
    </row>
    <row r="2228" spans="1:31" s="2" customFormat="1" ht="15.5" x14ac:dyDescent="0.35">
      <c r="A2228" s="14">
        <v>45358.993750000001</v>
      </c>
      <c r="B2228" s="7" t="s">
        <v>15285</v>
      </c>
      <c r="C2228" s="7" t="s">
        <v>59</v>
      </c>
      <c r="D2228" s="7" t="s">
        <v>51</v>
      </c>
      <c r="E2228" s="7" t="s">
        <v>59</v>
      </c>
      <c r="F2228" s="7" t="s">
        <v>140</v>
      </c>
      <c r="G2228" s="7" t="s">
        <v>207</v>
      </c>
      <c r="H2228" s="7" t="s">
        <v>55</v>
      </c>
      <c r="I2228" s="7" t="s">
        <v>15286</v>
      </c>
      <c r="J2228" s="7" t="s">
        <v>15287</v>
      </c>
      <c r="K2228" s="7" t="s">
        <v>15288</v>
      </c>
      <c r="L2228" s="7" t="s">
        <v>15289</v>
      </c>
      <c r="M2228" s="7" t="s">
        <v>15290</v>
      </c>
      <c r="N2228" s="7" t="s">
        <v>256</v>
      </c>
      <c r="O2228" s="7" t="s">
        <v>134</v>
      </c>
      <c r="P2228" s="7" t="s">
        <v>15291</v>
      </c>
      <c r="Q2228" s="15" t="s">
        <v>136</v>
      </c>
      <c r="R2228" s="15" t="s">
        <v>68</v>
      </c>
      <c r="S2228" s="15" t="s">
        <v>68</v>
      </c>
      <c r="T2228" s="15"/>
      <c r="U2228" s="15" t="s">
        <v>58</v>
      </c>
      <c r="V2228" s="15" t="s">
        <v>69</v>
      </c>
      <c r="W2228" s="16" t="s">
        <v>37</v>
      </c>
      <c r="X2228" s="16" t="s">
        <v>38</v>
      </c>
      <c r="Y2228" s="15" t="s">
        <v>207</v>
      </c>
      <c r="Z2228" s="17" t="s">
        <v>63</v>
      </c>
      <c r="AA2228" s="16" t="s">
        <v>43</v>
      </c>
      <c r="AB2228" s="15"/>
      <c r="AC2228" s="15" t="s">
        <v>70</v>
      </c>
      <c r="AD2228" s="7" t="s">
        <v>24</v>
      </c>
      <c r="AE2228" s="15" t="s">
        <v>279</v>
      </c>
    </row>
    <row r="2229" spans="1:31" s="2" customFormat="1" ht="15.5" x14ac:dyDescent="0.35">
      <c r="A2229" s="14">
        <v>45358.993750000001</v>
      </c>
      <c r="B2229" s="7" t="s">
        <v>15292</v>
      </c>
      <c r="C2229" s="7" t="s">
        <v>59</v>
      </c>
      <c r="D2229" s="7" t="s">
        <v>51</v>
      </c>
      <c r="E2229" s="7" t="s">
        <v>59</v>
      </c>
      <c r="F2229" s="7" t="s">
        <v>140</v>
      </c>
      <c r="G2229" s="7" t="s">
        <v>207</v>
      </c>
      <c r="H2229" s="7" t="s">
        <v>55</v>
      </c>
      <c r="I2229" s="7" t="s">
        <v>15293</v>
      </c>
      <c r="J2229" s="7" t="s">
        <v>15294</v>
      </c>
      <c r="K2229" s="7" t="s">
        <v>15295</v>
      </c>
      <c r="L2229" s="7" t="s">
        <v>15296</v>
      </c>
      <c r="M2229" s="7" t="s">
        <v>15297</v>
      </c>
      <c r="N2229" s="7" t="s">
        <v>54</v>
      </c>
      <c r="O2229" s="7" t="s">
        <v>134</v>
      </c>
      <c r="P2229" s="7" t="s">
        <v>15298</v>
      </c>
      <c r="Q2229" s="15" t="s">
        <v>136</v>
      </c>
      <c r="R2229" s="15" t="s">
        <v>68</v>
      </c>
      <c r="S2229" s="15" t="s">
        <v>68</v>
      </c>
      <c r="T2229" s="15"/>
      <c r="U2229" s="15" t="s">
        <v>58</v>
      </c>
      <c r="V2229" s="15" t="s">
        <v>69</v>
      </c>
      <c r="W2229" s="16" t="s">
        <v>37</v>
      </c>
      <c r="X2229" s="16" t="s">
        <v>38</v>
      </c>
      <c r="Y2229" s="15" t="s">
        <v>207</v>
      </c>
      <c r="Z2229" s="17" t="s">
        <v>63</v>
      </c>
      <c r="AA2229" s="16" t="s">
        <v>43</v>
      </c>
      <c r="AB2229" s="15"/>
      <c r="AC2229" s="15" t="s">
        <v>70</v>
      </c>
      <c r="AD2229" s="7" t="s">
        <v>24</v>
      </c>
      <c r="AE2229" s="15" t="s">
        <v>279</v>
      </c>
    </row>
    <row r="2230" spans="1:31" s="2" customFormat="1" ht="15.5" x14ac:dyDescent="0.35">
      <c r="A2230" s="14">
        <v>45358.993750000001</v>
      </c>
      <c r="B2230" s="7" t="s">
        <v>15299</v>
      </c>
      <c r="C2230" s="7" t="s">
        <v>59</v>
      </c>
      <c r="D2230" s="7" t="s">
        <v>51</v>
      </c>
      <c r="E2230" s="7" t="s">
        <v>59</v>
      </c>
      <c r="F2230" s="7" t="s">
        <v>140</v>
      </c>
      <c r="G2230" s="7" t="s">
        <v>207</v>
      </c>
      <c r="H2230" s="7" t="s">
        <v>55</v>
      </c>
      <c r="I2230" s="7" t="s">
        <v>15300</v>
      </c>
      <c r="J2230" s="7" t="s">
        <v>15301</v>
      </c>
      <c r="K2230" s="7" t="s">
        <v>15302</v>
      </c>
      <c r="L2230" s="7" t="s">
        <v>15303</v>
      </c>
      <c r="M2230" s="7" t="s">
        <v>15303</v>
      </c>
      <c r="N2230" s="7" t="s">
        <v>5367</v>
      </c>
      <c r="O2230" s="7" t="s">
        <v>134</v>
      </c>
      <c r="P2230" s="7" t="s">
        <v>15304</v>
      </c>
      <c r="Q2230" s="15" t="s">
        <v>136</v>
      </c>
      <c r="R2230" s="15" t="s">
        <v>68</v>
      </c>
      <c r="S2230" s="15" t="s">
        <v>68</v>
      </c>
      <c r="T2230" s="15"/>
      <c r="U2230" s="15" t="s">
        <v>58</v>
      </c>
      <c r="V2230" s="15" t="s">
        <v>69</v>
      </c>
      <c r="W2230" s="16" t="s">
        <v>37</v>
      </c>
      <c r="X2230" s="16" t="s">
        <v>38</v>
      </c>
      <c r="Y2230" s="15" t="s">
        <v>207</v>
      </c>
      <c r="Z2230" s="17" t="s">
        <v>63</v>
      </c>
      <c r="AA2230" s="16" t="s">
        <v>43</v>
      </c>
      <c r="AB2230" s="15"/>
      <c r="AC2230" s="15" t="s">
        <v>70</v>
      </c>
      <c r="AD2230" s="7" t="s">
        <v>24</v>
      </c>
      <c r="AE2230" s="15" t="s">
        <v>279</v>
      </c>
    </row>
    <row r="2231" spans="1:31" s="2" customFormat="1" ht="15.5" x14ac:dyDescent="0.35">
      <c r="A2231" s="14">
        <v>45358.993750000001</v>
      </c>
      <c r="B2231" s="7" t="s">
        <v>15305</v>
      </c>
      <c r="C2231" s="7" t="s">
        <v>59</v>
      </c>
      <c r="D2231" s="7" t="s">
        <v>51</v>
      </c>
      <c r="E2231" s="7" t="s">
        <v>59</v>
      </c>
      <c r="F2231" s="7" t="s">
        <v>140</v>
      </c>
      <c r="G2231" s="7" t="s">
        <v>207</v>
      </c>
      <c r="H2231" s="7" t="s">
        <v>55</v>
      </c>
      <c r="I2231" s="7" t="s">
        <v>15306</v>
      </c>
      <c r="J2231" s="7" t="s">
        <v>15307</v>
      </c>
      <c r="K2231" s="7" t="s">
        <v>15308</v>
      </c>
      <c r="L2231" s="7" t="s">
        <v>54</v>
      </c>
      <c r="M2231" s="7" t="s">
        <v>15309</v>
      </c>
      <c r="N2231" s="7" t="s">
        <v>256</v>
      </c>
      <c r="O2231" s="7" t="s">
        <v>134</v>
      </c>
      <c r="P2231" s="7" t="s">
        <v>15310</v>
      </c>
      <c r="Q2231" s="15" t="s">
        <v>136</v>
      </c>
      <c r="R2231" s="15" t="s">
        <v>68</v>
      </c>
      <c r="S2231" s="15" t="s">
        <v>68</v>
      </c>
      <c r="T2231" s="15"/>
      <c r="U2231" s="15" t="s">
        <v>58</v>
      </c>
      <c r="V2231" s="15" t="s">
        <v>69</v>
      </c>
      <c r="W2231" s="16" t="s">
        <v>37</v>
      </c>
      <c r="X2231" s="16" t="s">
        <v>38</v>
      </c>
      <c r="Y2231" s="15" t="s">
        <v>207</v>
      </c>
      <c r="Z2231" s="17" t="s">
        <v>63</v>
      </c>
      <c r="AA2231" s="16" t="s">
        <v>43</v>
      </c>
      <c r="AB2231" s="15"/>
      <c r="AC2231" s="15" t="s">
        <v>70</v>
      </c>
      <c r="AD2231" s="7" t="s">
        <v>496</v>
      </c>
      <c r="AE2231" s="15" t="s">
        <v>279</v>
      </c>
    </row>
    <row r="2232" spans="1:31" s="2" customFormat="1" ht="15.5" x14ac:dyDescent="0.35">
      <c r="A2232" s="14">
        <v>45358.993750000001</v>
      </c>
      <c r="B2232" s="7" t="s">
        <v>15311</v>
      </c>
      <c r="C2232" s="7" t="s">
        <v>59</v>
      </c>
      <c r="D2232" s="7" t="s">
        <v>51</v>
      </c>
      <c r="E2232" s="7" t="s">
        <v>59</v>
      </c>
      <c r="F2232" s="7" t="s">
        <v>140</v>
      </c>
      <c r="G2232" s="7" t="s">
        <v>207</v>
      </c>
      <c r="H2232" s="7" t="s">
        <v>55</v>
      </c>
      <c r="I2232" s="7" t="s">
        <v>15312</v>
      </c>
      <c r="J2232" s="7" t="s">
        <v>15312</v>
      </c>
      <c r="K2232" s="7" t="s">
        <v>15313</v>
      </c>
      <c r="L2232" s="7" t="s">
        <v>15314</v>
      </c>
      <c r="M2232" s="7" t="s">
        <v>15314</v>
      </c>
      <c r="N2232" s="7" t="s">
        <v>256</v>
      </c>
      <c r="O2232" s="7" t="s">
        <v>134</v>
      </c>
      <c r="P2232" s="7" t="s">
        <v>15315</v>
      </c>
      <c r="Q2232" s="15" t="s">
        <v>136</v>
      </c>
      <c r="R2232" s="15" t="s">
        <v>68</v>
      </c>
      <c r="S2232" s="15" t="s">
        <v>68</v>
      </c>
      <c r="T2232" s="15"/>
      <c r="U2232" s="15" t="s">
        <v>58</v>
      </c>
      <c r="V2232" s="15" t="s">
        <v>69</v>
      </c>
      <c r="W2232" s="16" t="s">
        <v>37</v>
      </c>
      <c r="X2232" s="16" t="s">
        <v>38</v>
      </c>
      <c r="Y2232" s="15" t="s">
        <v>207</v>
      </c>
      <c r="Z2232" s="17" t="s">
        <v>63</v>
      </c>
      <c r="AA2232" s="16" t="s">
        <v>43</v>
      </c>
      <c r="AB2232" s="15"/>
      <c r="AC2232" s="15" t="s">
        <v>70</v>
      </c>
      <c r="AD2232" s="7" t="s">
        <v>24</v>
      </c>
      <c r="AE2232" s="15" t="s">
        <v>279</v>
      </c>
    </row>
    <row r="2233" spans="1:31" s="2" customFormat="1" ht="15.5" x14ac:dyDescent="0.35">
      <c r="A2233" s="14">
        <v>45358.993750000001</v>
      </c>
      <c r="B2233" s="7" t="s">
        <v>15316</v>
      </c>
      <c r="C2233" s="7" t="s">
        <v>59</v>
      </c>
      <c r="D2233" s="7" t="s">
        <v>51</v>
      </c>
      <c r="E2233" s="7" t="s">
        <v>59</v>
      </c>
      <c r="F2233" s="7" t="s">
        <v>140</v>
      </c>
      <c r="G2233" s="7" t="s">
        <v>207</v>
      </c>
      <c r="H2233" s="7" t="s">
        <v>55</v>
      </c>
      <c r="I2233" s="7" t="s">
        <v>15317</v>
      </c>
      <c r="J2233" s="7" t="s">
        <v>15318</v>
      </c>
      <c r="K2233" s="7" t="s">
        <v>15319</v>
      </c>
      <c r="L2233" s="7" t="s">
        <v>15320</v>
      </c>
      <c r="M2233" s="7" t="s">
        <v>15321</v>
      </c>
      <c r="N2233" s="7" t="s">
        <v>256</v>
      </c>
      <c r="O2233" s="7" t="s">
        <v>134</v>
      </c>
      <c r="P2233" s="7" t="s">
        <v>15322</v>
      </c>
      <c r="Q2233" s="15" t="s">
        <v>136</v>
      </c>
      <c r="R2233" s="15" t="s">
        <v>68</v>
      </c>
      <c r="S2233" s="15" t="s">
        <v>68</v>
      </c>
      <c r="T2233" s="15"/>
      <c r="U2233" s="15" t="s">
        <v>58</v>
      </c>
      <c r="V2233" s="15" t="s">
        <v>69</v>
      </c>
      <c r="W2233" s="16" t="s">
        <v>37</v>
      </c>
      <c r="X2233" s="16" t="s">
        <v>38</v>
      </c>
      <c r="Y2233" s="15" t="s">
        <v>207</v>
      </c>
      <c r="Z2233" s="17" t="s">
        <v>63</v>
      </c>
      <c r="AA2233" s="16" t="s">
        <v>43</v>
      </c>
      <c r="AB2233" s="15"/>
      <c r="AC2233" s="15" t="s">
        <v>70</v>
      </c>
      <c r="AD2233" s="7" t="s">
        <v>137</v>
      </c>
      <c r="AE2233" s="15" t="s">
        <v>279</v>
      </c>
    </row>
    <row r="2234" spans="1:31" s="2" customFormat="1" ht="15.5" x14ac:dyDescent="0.35">
      <c r="A2234" s="14">
        <v>45358.993750000001</v>
      </c>
      <c r="B2234" s="7" t="s">
        <v>15323</v>
      </c>
      <c r="C2234" s="7" t="s">
        <v>59</v>
      </c>
      <c r="D2234" s="7" t="s">
        <v>51</v>
      </c>
      <c r="E2234" s="7" t="s">
        <v>59</v>
      </c>
      <c r="F2234" s="7" t="s">
        <v>140</v>
      </c>
      <c r="G2234" s="7" t="s">
        <v>207</v>
      </c>
      <c r="H2234" s="7" t="s">
        <v>55</v>
      </c>
      <c r="I2234" s="7" t="s">
        <v>15324</v>
      </c>
      <c r="J2234" s="7" t="s">
        <v>15325</v>
      </c>
      <c r="K2234" s="7" t="s">
        <v>15326</v>
      </c>
      <c r="L2234" s="7" t="s">
        <v>15327</v>
      </c>
      <c r="M2234" s="7" t="s">
        <v>15327</v>
      </c>
      <c r="N2234" s="7" t="s">
        <v>256</v>
      </c>
      <c r="O2234" s="7" t="s">
        <v>134</v>
      </c>
      <c r="P2234" s="7" t="s">
        <v>15328</v>
      </c>
      <c r="Q2234" s="15" t="s">
        <v>136</v>
      </c>
      <c r="R2234" s="15" t="s">
        <v>68</v>
      </c>
      <c r="S2234" s="15" t="s">
        <v>68</v>
      </c>
      <c r="T2234" s="15"/>
      <c r="U2234" s="15" t="s">
        <v>58</v>
      </c>
      <c r="V2234" s="15" t="s">
        <v>69</v>
      </c>
      <c r="W2234" s="16" t="s">
        <v>37</v>
      </c>
      <c r="X2234" s="16" t="s">
        <v>38</v>
      </c>
      <c r="Y2234" s="15" t="s">
        <v>207</v>
      </c>
      <c r="Z2234" s="17" t="s">
        <v>63</v>
      </c>
      <c r="AA2234" s="16" t="s">
        <v>43</v>
      </c>
      <c r="AB2234" s="15"/>
      <c r="AC2234" s="15" t="s">
        <v>70</v>
      </c>
      <c r="AD2234" s="7" t="s">
        <v>137</v>
      </c>
      <c r="AE2234" s="15" t="s">
        <v>279</v>
      </c>
    </row>
    <row r="2235" spans="1:31" s="2" customFormat="1" ht="15.5" x14ac:dyDescent="0.35">
      <c r="A2235" s="14">
        <v>45358.993750000001</v>
      </c>
      <c r="B2235" s="7" t="s">
        <v>15329</v>
      </c>
      <c r="C2235" s="7" t="s">
        <v>59</v>
      </c>
      <c r="D2235" s="7" t="s">
        <v>51</v>
      </c>
      <c r="E2235" s="7" t="s">
        <v>59</v>
      </c>
      <c r="F2235" s="7" t="s">
        <v>140</v>
      </c>
      <c r="G2235" s="7" t="s">
        <v>207</v>
      </c>
      <c r="H2235" s="7" t="s">
        <v>55</v>
      </c>
      <c r="I2235" s="7" t="s">
        <v>15330</v>
      </c>
      <c r="J2235" s="7" t="s">
        <v>15331</v>
      </c>
      <c r="K2235" s="7" t="s">
        <v>15332</v>
      </c>
      <c r="L2235" s="7" t="s">
        <v>15333</v>
      </c>
      <c r="M2235" s="7" t="s">
        <v>15334</v>
      </c>
      <c r="N2235" s="7" t="s">
        <v>256</v>
      </c>
      <c r="O2235" s="7" t="s">
        <v>134</v>
      </c>
      <c r="P2235" s="7" t="s">
        <v>15335</v>
      </c>
      <c r="Q2235" s="15" t="s">
        <v>136</v>
      </c>
      <c r="R2235" s="15" t="s">
        <v>68</v>
      </c>
      <c r="S2235" s="15" t="s">
        <v>68</v>
      </c>
      <c r="T2235" s="15"/>
      <c r="U2235" s="15" t="s">
        <v>58</v>
      </c>
      <c r="V2235" s="15" t="s">
        <v>69</v>
      </c>
      <c r="W2235" s="16" t="s">
        <v>37</v>
      </c>
      <c r="X2235" s="16" t="s">
        <v>38</v>
      </c>
      <c r="Y2235" s="15" t="s">
        <v>207</v>
      </c>
      <c r="Z2235" s="17" t="s">
        <v>63</v>
      </c>
      <c r="AA2235" s="16" t="s">
        <v>43</v>
      </c>
      <c r="AB2235" s="15"/>
      <c r="AC2235" s="15" t="s">
        <v>70</v>
      </c>
      <c r="AD2235" s="7" t="s">
        <v>24</v>
      </c>
      <c r="AE2235" s="15" t="s">
        <v>279</v>
      </c>
    </row>
    <row r="2236" spans="1:31" s="2" customFormat="1" ht="15.5" x14ac:dyDescent="0.35">
      <c r="A2236" s="14">
        <v>45358.993750000001</v>
      </c>
      <c r="B2236" s="7" t="s">
        <v>15336</v>
      </c>
      <c r="C2236" s="7" t="s">
        <v>59</v>
      </c>
      <c r="D2236" s="7" t="s">
        <v>51</v>
      </c>
      <c r="E2236" s="7" t="s">
        <v>59</v>
      </c>
      <c r="F2236" s="7" t="s">
        <v>140</v>
      </c>
      <c r="G2236" s="7" t="s">
        <v>207</v>
      </c>
      <c r="H2236" s="7" t="s">
        <v>55</v>
      </c>
      <c r="I2236" s="7" t="s">
        <v>15337</v>
      </c>
      <c r="J2236" s="7" t="s">
        <v>15338</v>
      </c>
      <c r="K2236" s="7" t="s">
        <v>15339</v>
      </c>
      <c r="L2236" s="7" t="s">
        <v>15340</v>
      </c>
      <c r="M2236" s="7" t="s">
        <v>15341</v>
      </c>
      <c r="N2236" s="7" t="s">
        <v>256</v>
      </c>
      <c r="O2236" s="7" t="s">
        <v>134</v>
      </c>
      <c r="P2236" s="7" t="s">
        <v>15342</v>
      </c>
      <c r="Q2236" s="15" t="s">
        <v>136</v>
      </c>
      <c r="R2236" s="15" t="s">
        <v>68</v>
      </c>
      <c r="S2236" s="15" t="s">
        <v>68</v>
      </c>
      <c r="T2236" s="15"/>
      <c r="U2236" s="15" t="s">
        <v>58</v>
      </c>
      <c r="V2236" s="15" t="s">
        <v>69</v>
      </c>
      <c r="W2236" s="16" t="s">
        <v>37</v>
      </c>
      <c r="X2236" s="16" t="s">
        <v>38</v>
      </c>
      <c r="Y2236" s="15" t="s">
        <v>207</v>
      </c>
      <c r="Z2236" s="17" t="s">
        <v>63</v>
      </c>
      <c r="AA2236" s="16" t="s">
        <v>43</v>
      </c>
      <c r="AB2236" s="15"/>
      <c r="AC2236" s="15" t="s">
        <v>70</v>
      </c>
      <c r="AD2236" s="7" t="s">
        <v>105</v>
      </c>
      <c r="AE2236" s="15" t="s">
        <v>279</v>
      </c>
    </row>
    <row r="2237" spans="1:31" s="2" customFormat="1" ht="15.5" x14ac:dyDescent="0.35">
      <c r="A2237" s="14">
        <v>45358.993750000001</v>
      </c>
      <c r="B2237" s="7" t="s">
        <v>15343</v>
      </c>
      <c r="C2237" s="7" t="s">
        <v>59</v>
      </c>
      <c r="D2237" s="7" t="s">
        <v>51</v>
      </c>
      <c r="E2237" s="7" t="s">
        <v>59</v>
      </c>
      <c r="F2237" s="7" t="s">
        <v>140</v>
      </c>
      <c r="G2237" s="7" t="s">
        <v>207</v>
      </c>
      <c r="H2237" s="7" t="s">
        <v>55</v>
      </c>
      <c r="I2237" s="7" t="s">
        <v>15344</v>
      </c>
      <c r="J2237" s="7" t="s">
        <v>15346</v>
      </c>
      <c r="K2237" s="7" t="s">
        <v>15347</v>
      </c>
      <c r="L2237" s="7" t="s">
        <v>15348</v>
      </c>
      <c r="M2237" s="7" t="s">
        <v>15345</v>
      </c>
      <c r="N2237" s="7" t="s">
        <v>256</v>
      </c>
      <c r="O2237" s="7" t="s">
        <v>134</v>
      </c>
      <c r="P2237" s="7" t="s">
        <v>15349</v>
      </c>
      <c r="Q2237" s="15" t="s">
        <v>136</v>
      </c>
      <c r="R2237" s="15" t="s">
        <v>68</v>
      </c>
      <c r="S2237" s="15" t="s">
        <v>68</v>
      </c>
      <c r="T2237" s="15"/>
      <c r="U2237" s="15" t="s">
        <v>58</v>
      </c>
      <c r="V2237" s="15" t="s">
        <v>69</v>
      </c>
      <c r="W2237" s="16" t="s">
        <v>37</v>
      </c>
      <c r="X2237" s="16" t="s">
        <v>38</v>
      </c>
      <c r="Y2237" s="15" t="s">
        <v>207</v>
      </c>
      <c r="Z2237" s="17" t="s">
        <v>63</v>
      </c>
      <c r="AA2237" s="16" t="s">
        <v>43</v>
      </c>
      <c r="AB2237" s="15"/>
      <c r="AC2237" s="15" t="s">
        <v>70</v>
      </c>
      <c r="AD2237" s="7" t="s">
        <v>24</v>
      </c>
      <c r="AE2237" s="15" t="s">
        <v>279</v>
      </c>
    </row>
    <row r="2238" spans="1:31" s="2" customFormat="1" ht="15.5" x14ac:dyDescent="0.35">
      <c r="A2238" s="14">
        <v>45358.993750000001</v>
      </c>
      <c r="B2238" s="7" t="s">
        <v>15350</v>
      </c>
      <c r="C2238" s="7" t="s">
        <v>59</v>
      </c>
      <c r="D2238" s="7" t="s">
        <v>51</v>
      </c>
      <c r="E2238" s="7" t="s">
        <v>59</v>
      </c>
      <c r="F2238" s="7" t="s">
        <v>140</v>
      </c>
      <c r="G2238" s="7" t="s">
        <v>548</v>
      </c>
      <c r="H2238" s="7" t="s">
        <v>55</v>
      </c>
      <c r="I2238" s="7" t="s">
        <v>15351</v>
      </c>
      <c r="J2238" s="7" t="s">
        <v>15352</v>
      </c>
      <c r="K2238" s="7" t="s">
        <v>15353</v>
      </c>
      <c r="L2238" s="7" t="s">
        <v>15354</v>
      </c>
      <c r="M2238" s="7" t="s">
        <v>15355</v>
      </c>
      <c r="N2238" s="7" t="s">
        <v>256</v>
      </c>
      <c r="O2238" s="7" t="s">
        <v>134</v>
      </c>
      <c r="P2238" s="7" t="s">
        <v>14185</v>
      </c>
      <c r="Q2238" s="15" t="s">
        <v>136</v>
      </c>
      <c r="R2238" s="15" t="s">
        <v>68</v>
      </c>
      <c r="S2238" s="15" t="s">
        <v>68</v>
      </c>
      <c r="T2238" s="15"/>
      <c r="U2238" s="15" t="s">
        <v>58</v>
      </c>
      <c r="V2238" s="15" t="s">
        <v>69</v>
      </c>
      <c r="W2238" s="16" t="s">
        <v>37</v>
      </c>
      <c r="X2238" s="16" t="s">
        <v>38</v>
      </c>
      <c r="Y2238" s="15" t="s">
        <v>207</v>
      </c>
      <c r="Z2238" s="17" t="s">
        <v>63</v>
      </c>
      <c r="AA2238" s="16" t="s">
        <v>43</v>
      </c>
      <c r="AB2238" s="15"/>
      <c r="AC2238" s="15" t="s">
        <v>70</v>
      </c>
      <c r="AD2238" s="7" t="s">
        <v>24</v>
      </c>
      <c r="AE2238" s="15" t="s">
        <v>279</v>
      </c>
    </row>
    <row r="2239" spans="1:31" s="2" customFormat="1" ht="15.5" x14ac:dyDescent="0.35">
      <c r="A2239" s="14">
        <v>45358.993750000001</v>
      </c>
      <c r="B2239" s="7" t="s">
        <v>15356</v>
      </c>
      <c r="C2239" s="7" t="s">
        <v>59</v>
      </c>
      <c r="D2239" s="7" t="s">
        <v>51</v>
      </c>
      <c r="E2239" s="7" t="s">
        <v>59</v>
      </c>
      <c r="F2239" s="7" t="s">
        <v>140</v>
      </c>
      <c r="G2239" s="7" t="s">
        <v>207</v>
      </c>
      <c r="H2239" s="7" t="s">
        <v>55</v>
      </c>
      <c r="I2239" s="7" t="s">
        <v>15357</v>
      </c>
      <c r="J2239" s="7" t="s">
        <v>15358</v>
      </c>
      <c r="K2239" s="7" t="s">
        <v>15359</v>
      </c>
      <c r="L2239" s="7" t="s">
        <v>15360</v>
      </c>
      <c r="M2239" s="7" t="s">
        <v>15361</v>
      </c>
      <c r="N2239" s="7" t="s">
        <v>256</v>
      </c>
      <c r="O2239" s="7" t="s">
        <v>134</v>
      </c>
      <c r="P2239" s="7" t="s">
        <v>54</v>
      </c>
      <c r="Q2239" s="15" t="s">
        <v>136</v>
      </c>
      <c r="R2239" s="15" t="s">
        <v>68</v>
      </c>
      <c r="S2239" s="15" t="s">
        <v>68</v>
      </c>
      <c r="T2239" s="15"/>
      <c r="U2239" s="15" t="s">
        <v>58</v>
      </c>
      <c r="V2239" s="15" t="s">
        <v>69</v>
      </c>
      <c r="W2239" s="16" t="s">
        <v>37</v>
      </c>
      <c r="X2239" s="16" t="s">
        <v>38</v>
      </c>
      <c r="Y2239" s="15" t="s">
        <v>207</v>
      </c>
      <c r="Z2239" s="17" t="s">
        <v>63</v>
      </c>
      <c r="AA2239" s="16" t="s">
        <v>43</v>
      </c>
      <c r="AB2239" s="15"/>
      <c r="AC2239" s="15" t="s">
        <v>70</v>
      </c>
      <c r="AD2239" s="7" t="s">
        <v>24</v>
      </c>
      <c r="AE2239" s="15" t="s">
        <v>279</v>
      </c>
    </row>
    <row r="2240" spans="1:31" s="2" customFormat="1" ht="15.5" x14ac:dyDescent="0.35">
      <c r="A2240" s="14">
        <v>45358.993750000001</v>
      </c>
      <c r="B2240" s="7" t="s">
        <v>15362</v>
      </c>
      <c r="C2240" s="7" t="s">
        <v>59</v>
      </c>
      <c r="D2240" s="7" t="s">
        <v>51</v>
      </c>
      <c r="E2240" s="7" t="s">
        <v>59</v>
      </c>
      <c r="F2240" s="7" t="s">
        <v>140</v>
      </c>
      <c r="G2240" s="7" t="s">
        <v>548</v>
      </c>
      <c r="H2240" s="7" t="s">
        <v>55</v>
      </c>
      <c r="I2240" s="7" t="s">
        <v>15363</v>
      </c>
      <c r="J2240" s="7" t="s">
        <v>15364</v>
      </c>
      <c r="K2240" s="7" t="s">
        <v>15365</v>
      </c>
      <c r="L2240" s="7" t="s">
        <v>15366</v>
      </c>
      <c r="M2240" s="7" t="s">
        <v>15367</v>
      </c>
      <c r="N2240" s="7" t="s">
        <v>256</v>
      </c>
      <c r="O2240" s="7" t="s">
        <v>134</v>
      </c>
      <c r="P2240" s="7" t="s">
        <v>15368</v>
      </c>
      <c r="Q2240" s="15" t="s">
        <v>136</v>
      </c>
      <c r="R2240" s="15" t="s">
        <v>68</v>
      </c>
      <c r="S2240" s="15" t="s">
        <v>68</v>
      </c>
      <c r="T2240" s="15"/>
      <c r="U2240" s="15" t="s">
        <v>58</v>
      </c>
      <c r="V2240" s="15" t="s">
        <v>69</v>
      </c>
      <c r="W2240" s="16" t="s">
        <v>37</v>
      </c>
      <c r="X2240" s="16" t="s">
        <v>38</v>
      </c>
      <c r="Y2240" s="15" t="s">
        <v>207</v>
      </c>
      <c r="Z2240" s="17" t="s">
        <v>63</v>
      </c>
      <c r="AA2240" s="16" t="s">
        <v>43</v>
      </c>
      <c r="AB2240" s="15"/>
      <c r="AC2240" s="15" t="s">
        <v>70</v>
      </c>
      <c r="AD2240" s="7" t="s">
        <v>24</v>
      </c>
      <c r="AE2240" s="15" t="s">
        <v>279</v>
      </c>
    </row>
    <row r="2241" spans="1:31" s="2" customFormat="1" ht="15.5" x14ac:dyDescent="0.35">
      <c r="A2241" s="14">
        <v>45358.993750000001</v>
      </c>
      <c r="B2241" s="7" t="s">
        <v>15369</v>
      </c>
      <c r="C2241" s="7" t="s">
        <v>59</v>
      </c>
      <c r="D2241" s="7" t="s">
        <v>51</v>
      </c>
      <c r="E2241" s="7" t="s">
        <v>59</v>
      </c>
      <c r="F2241" s="7" t="s">
        <v>140</v>
      </c>
      <c r="G2241" s="7" t="s">
        <v>207</v>
      </c>
      <c r="H2241" s="7" t="s">
        <v>55</v>
      </c>
      <c r="I2241" s="7" t="s">
        <v>15370</v>
      </c>
      <c r="J2241" s="7" t="s">
        <v>15371</v>
      </c>
      <c r="K2241" s="7" t="s">
        <v>15372</v>
      </c>
      <c r="L2241" s="7" t="s">
        <v>15373</v>
      </c>
      <c r="M2241" s="7" t="s">
        <v>15374</v>
      </c>
      <c r="N2241" s="7" t="s">
        <v>256</v>
      </c>
      <c r="O2241" s="7" t="s">
        <v>134</v>
      </c>
      <c r="P2241" s="7" t="s">
        <v>54</v>
      </c>
      <c r="Q2241" s="15" t="s">
        <v>136</v>
      </c>
      <c r="R2241" s="15" t="s">
        <v>68</v>
      </c>
      <c r="S2241" s="15" t="s">
        <v>68</v>
      </c>
      <c r="T2241" s="15"/>
      <c r="U2241" s="15" t="s">
        <v>58</v>
      </c>
      <c r="V2241" s="15" t="s">
        <v>69</v>
      </c>
      <c r="W2241" s="16" t="s">
        <v>37</v>
      </c>
      <c r="X2241" s="16" t="s">
        <v>38</v>
      </c>
      <c r="Y2241" s="15" t="s">
        <v>207</v>
      </c>
      <c r="Z2241" s="17" t="s">
        <v>63</v>
      </c>
      <c r="AA2241" s="16" t="s">
        <v>43</v>
      </c>
      <c r="AB2241" s="15"/>
      <c r="AC2241" s="15" t="s">
        <v>70</v>
      </c>
      <c r="AD2241" s="7" t="s">
        <v>24</v>
      </c>
      <c r="AE2241" s="15" t="s">
        <v>279</v>
      </c>
    </row>
    <row r="2242" spans="1:31" s="2" customFormat="1" ht="15.5" x14ac:dyDescent="0.35">
      <c r="A2242" s="14">
        <v>45358.993750000001</v>
      </c>
      <c r="B2242" s="7" t="s">
        <v>15375</v>
      </c>
      <c r="C2242" s="7" t="s">
        <v>59</v>
      </c>
      <c r="D2242" s="7" t="s">
        <v>51</v>
      </c>
      <c r="E2242" s="7" t="s">
        <v>59</v>
      </c>
      <c r="F2242" s="7" t="s">
        <v>140</v>
      </c>
      <c r="G2242" s="7" t="s">
        <v>53</v>
      </c>
      <c r="H2242" s="7" t="s">
        <v>55</v>
      </c>
      <c r="I2242" s="7" t="s">
        <v>15376</v>
      </c>
      <c r="J2242" s="7" t="s">
        <v>15378</v>
      </c>
      <c r="K2242" s="7" t="s">
        <v>15379</v>
      </c>
      <c r="L2242" s="7" t="s">
        <v>15380</v>
      </c>
      <c r="M2242" s="7" t="s">
        <v>15377</v>
      </c>
      <c r="N2242" s="7" t="s">
        <v>256</v>
      </c>
      <c r="O2242" s="7" t="s">
        <v>134</v>
      </c>
      <c r="P2242" s="7" t="s">
        <v>15381</v>
      </c>
      <c r="Q2242" s="15" t="s">
        <v>136</v>
      </c>
      <c r="R2242" s="15" t="s">
        <v>68</v>
      </c>
      <c r="S2242" s="15" t="s">
        <v>68</v>
      </c>
      <c r="T2242" s="15"/>
      <c r="U2242" s="15" t="s">
        <v>58</v>
      </c>
      <c r="V2242" s="15" t="s">
        <v>69</v>
      </c>
      <c r="W2242" s="16" t="s">
        <v>37</v>
      </c>
      <c r="X2242" s="16" t="s">
        <v>38</v>
      </c>
      <c r="Y2242" s="15" t="s">
        <v>207</v>
      </c>
      <c r="Z2242" s="17" t="s">
        <v>63</v>
      </c>
      <c r="AA2242" s="16" t="s">
        <v>43</v>
      </c>
      <c r="AB2242" s="15"/>
      <c r="AC2242" s="15" t="s">
        <v>70</v>
      </c>
      <c r="AD2242" s="7" t="s">
        <v>24</v>
      </c>
      <c r="AE2242" s="15" t="s">
        <v>279</v>
      </c>
    </row>
    <row r="2243" spans="1:31" s="2" customFormat="1" ht="15.5" x14ac:dyDescent="0.35">
      <c r="A2243" s="14">
        <v>45358.993750000001</v>
      </c>
      <c r="B2243" s="7" t="s">
        <v>15382</v>
      </c>
      <c r="C2243" s="7" t="s">
        <v>59</v>
      </c>
      <c r="D2243" s="7" t="s">
        <v>51</v>
      </c>
      <c r="E2243" s="7" t="s">
        <v>59</v>
      </c>
      <c r="F2243" s="7" t="s">
        <v>140</v>
      </c>
      <c r="G2243" s="7" t="s">
        <v>207</v>
      </c>
      <c r="H2243" s="7" t="s">
        <v>55</v>
      </c>
      <c r="I2243" s="7" t="s">
        <v>15383</v>
      </c>
      <c r="J2243" s="7" t="s">
        <v>15384</v>
      </c>
      <c r="K2243" s="7" t="s">
        <v>15385</v>
      </c>
      <c r="L2243" s="7" t="s">
        <v>15386</v>
      </c>
      <c r="M2243" s="7" t="s">
        <v>15387</v>
      </c>
      <c r="N2243" s="7" t="s">
        <v>256</v>
      </c>
      <c r="O2243" s="7" t="s">
        <v>134</v>
      </c>
      <c r="P2243" s="7" t="s">
        <v>15388</v>
      </c>
      <c r="Q2243" s="15" t="s">
        <v>136</v>
      </c>
      <c r="R2243" s="15" t="s">
        <v>68</v>
      </c>
      <c r="S2243" s="15" t="s">
        <v>68</v>
      </c>
      <c r="T2243" s="15"/>
      <c r="U2243" s="15" t="s">
        <v>58</v>
      </c>
      <c r="V2243" s="15" t="s">
        <v>69</v>
      </c>
      <c r="W2243" s="16" t="s">
        <v>37</v>
      </c>
      <c r="X2243" s="16" t="s">
        <v>38</v>
      </c>
      <c r="Y2243" s="15" t="s">
        <v>207</v>
      </c>
      <c r="Z2243" s="17" t="s">
        <v>63</v>
      </c>
      <c r="AA2243" s="16" t="s">
        <v>43</v>
      </c>
      <c r="AB2243" s="15"/>
      <c r="AC2243" s="15" t="s">
        <v>70</v>
      </c>
      <c r="AD2243" s="7" t="s">
        <v>24</v>
      </c>
      <c r="AE2243" s="15" t="s">
        <v>279</v>
      </c>
    </row>
    <row r="2244" spans="1:31" s="2" customFormat="1" ht="15.5" x14ac:dyDescent="0.35">
      <c r="A2244" s="14">
        <v>45358.993750000001</v>
      </c>
      <c r="B2244" s="7" t="s">
        <v>15389</v>
      </c>
      <c r="C2244" s="7" t="s">
        <v>59</v>
      </c>
      <c r="D2244" s="7" t="s">
        <v>51</v>
      </c>
      <c r="E2244" s="7" t="s">
        <v>59</v>
      </c>
      <c r="F2244" s="7" t="s">
        <v>140</v>
      </c>
      <c r="G2244" s="7" t="s">
        <v>548</v>
      </c>
      <c r="H2244" s="7" t="s">
        <v>55</v>
      </c>
      <c r="I2244" s="7" t="s">
        <v>15390</v>
      </c>
      <c r="J2244" s="7" t="s">
        <v>15391</v>
      </c>
      <c r="K2244" s="7" t="s">
        <v>15392</v>
      </c>
      <c r="L2244" s="7" t="s">
        <v>15393</v>
      </c>
      <c r="M2244" s="7" t="s">
        <v>15394</v>
      </c>
      <c r="N2244" s="7" t="s">
        <v>256</v>
      </c>
      <c r="O2244" s="7" t="s">
        <v>134</v>
      </c>
      <c r="P2244" s="7" t="s">
        <v>15395</v>
      </c>
      <c r="Q2244" s="15" t="s">
        <v>136</v>
      </c>
      <c r="R2244" s="15" t="s">
        <v>68</v>
      </c>
      <c r="S2244" s="15" t="s">
        <v>68</v>
      </c>
      <c r="T2244" s="15"/>
      <c r="U2244" s="15" t="s">
        <v>58</v>
      </c>
      <c r="V2244" s="15" t="s">
        <v>69</v>
      </c>
      <c r="W2244" s="16" t="s">
        <v>37</v>
      </c>
      <c r="X2244" s="16" t="s">
        <v>38</v>
      </c>
      <c r="Y2244" s="15" t="s">
        <v>207</v>
      </c>
      <c r="Z2244" s="17" t="s">
        <v>63</v>
      </c>
      <c r="AA2244" s="16" t="s">
        <v>43</v>
      </c>
      <c r="AB2244" s="15"/>
      <c r="AC2244" s="15" t="s">
        <v>70</v>
      </c>
      <c r="AD2244" s="7" t="s">
        <v>24</v>
      </c>
      <c r="AE2244" s="15" t="s">
        <v>279</v>
      </c>
    </row>
    <row r="2245" spans="1:31" s="2" customFormat="1" ht="15.5" x14ac:dyDescent="0.35">
      <c r="A2245" s="14">
        <v>45358.993750000001</v>
      </c>
      <c r="B2245" s="7" t="s">
        <v>15396</v>
      </c>
      <c r="C2245" s="7" t="s">
        <v>59</v>
      </c>
      <c r="D2245" s="7" t="s">
        <v>51</v>
      </c>
      <c r="E2245" s="7" t="s">
        <v>59</v>
      </c>
      <c r="F2245" s="7" t="s">
        <v>140</v>
      </c>
      <c r="G2245" s="7" t="s">
        <v>207</v>
      </c>
      <c r="H2245" s="7" t="s">
        <v>55</v>
      </c>
      <c r="I2245" s="7" t="s">
        <v>15397</v>
      </c>
      <c r="J2245" s="7" t="s">
        <v>15398</v>
      </c>
      <c r="K2245" s="7" t="s">
        <v>15399</v>
      </c>
      <c r="L2245" s="7" t="s">
        <v>15400</v>
      </c>
      <c r="M2245" s="7" t="s">
        <v>15401</v>
      </c>
      <c r="N2245" s="7" t="s">
        <v>256</v>
      </c>
      <c r="O2245" s="7" t="s">
        <v>134</v>
      </c>
      <c r="P2245" s="7" t="s">
        <v>15402</v>
      </c>
      <c r="Q2245" s="15" t="s">
        <v>136</v>
      </c>
      <c r="R2245" s="15" t="s">
        <v>68</v>
      </c>
      <c r="S2245" s="15" t="s">
        <v>68</v>
      </c>
      <c r="T2245" s="15"/>
      <c r="U2245" s="15" t="s">
        <v>58</v>
      </c>
      <c r="V2245" s="15" t="s">
        <v>69</v>
      </c>
      <c r="W2245" s="16" t="s">
        <v>37</v>
      </c>
      <c r="X2245" s="16" t="s">
        <v>38</v>
      </c>
      <c r="Y2245" s="15" t="s">
        <v>207</v>
      </c>
      <c r="Z2245" s="17" t="s">
        <v>63</v>
      </c>
      <c r="AA2245" s="16" t="s">
        <v>43</v>
      </c>
      <c r="AB2245" s="15"/>
      <c r="AC2245" s="15" t="s">
        <v>70</v>
      </c>
      <c r="AD2245" s="7" t="s">
        <v>105</v>
      </c>
      <c r="AE2245" s="15" t="s">
        <v>279</v>
      </c>
    </row>
    <row r="2246" spans="1:31" s="2" customFormat="1" ht="15.5" x14ac:dyDescent="0.35">
      <c r="A2246" s="14">
        <v>45358.993750000001</v>
      </c>
      <c r="B2246" s="7" t="s">
        <v>15403</v>
      </c>
      <c r="C2246" s="7" t="s">
        <v>59</v>
      </c>
      <c r="D2246" s="7" t="s">
        <v>51</v>
      </c>
      <c r="E2246" s="7" t="s">
        <v>59</v>
      </c>
      <c r="F2246" s="7" t="s">
        <v>140</v>
      </c>
      <c r="G2246" s="7" t="s">
        <v>53</v>
      </c>
      <c r="H2246" s="7" t="s">
        <v>55</v>
      </c>
      <c r="I2246" s="7" t="s">
        <v>15404</v>
      </c>
      <c r="J2246" s="7" t="s">
        <v>15405</v>
      </c>
      <c r="K2246" s="7" t="s">
        <v>15406</v>
      </c>
      <c r="L2246" s="7" t="s">
        <v>15407</v>
      </c>
      <c r="M2246" s="7" t="s">
        <v>15408</v>
      </c>
      <c r="N2246" s="7" t="s">
        <v>256</v>
      </c>
      <c r="O2246" s="7" t="s">
        <v>134</v>
      </c>
      <c r="P2246" s="7" t="s">
        <v>15409</v>
      </c>
      <c r="Q2246" s="15" t="s">
        <v>136</v>
      </c>
      <c r="R2246" s="15" t="s">
        <v>68</v>
      </c>
      <c r="S2246" s="15" t="s">
        <v>68</v>
      </c>
      <c r="T2246" s="15"/>
      <c r="U2246" s="15" t="s">
        <v>58</v>
      </c>
      <c r="V2246" s="15" t="s">
        <v>69</v>
      </c>
      <c r="W2246" s="16" t="s">
        <v>37</v>
      </c>
      <c r="X2246" s="16" t="s">
        <v>38</v>
      </c>
      <c r="Y2246" s="15" t="s">
        <v>207</v>
      </c>
      <c r="Z2246" s="17" t="s">
        <v>63</v>
      </c>
      <c r="AA2246" s="16" t="s">
        <v>43</v>
      </c>
      <c r="AB2246" s="15"/>
      <c r="AC2246" s="15" t="s">
        <v>70</v>
      </c>
      <c r="AD2246" s="7" t="s">
        <v>24</v>
      </c>
      <c r="AE2246" s="15" t="s">
        <v>279</v>
      </c>
    </row>
    <row r="2247" spans="1:31" s="2" customFormat="1" ht="15.5" x14ac:dyDescent="0.35">
      <c r="A2247" s="14">
        <v>45359.018055555556</v>
      </c>
      <c r="B2247" s="7" t="s">
        <v>15410</v>
      </c>
      <c r="C2247" s="7" t="s">
        <v>53</v>
      </c>
      <c r="D2247" s="7" t="s">
        <v>51</v>
      </c>
      <c r="E2247" s="7" t="s">
        <v>53</v>
      </c>
      <c r="F2247" s="7" t="s">
        <v>72</v>
      </c>
      <c r="G2247" s="7" t="s">
        <v>53</v>
      </c>
      <c r="H2247" s="7" t="s">
        <v>55</v>
      </c>
      <c r="I2247" s="7" t="s">
        <v>15411</v>
      </c>
      <c r="J2247" s="7" t="s">
        <v>15412</v>
      </c>
      <c r="K2247" s="7" t="s">
        <v>15413</v>
      </c>
      <c r="L2247" s="7" t="s">
        <v>15414</v>
      </c>
      <c r="M2247" s="7" t="s">
        <v>15414</v>
      </c>
      <c r="N2247" s="7" t="s">
        <v>102</v>
      </c>
      <c r="O2247" s="7" t="s">
        <v>65</v>
      </c>
      <c r="P2247" s="7" t="s">
        <v>15415</v>
      </c>
      <c r="Q2247" s="15" t="s">
        <v>104</v>
      </c>
      <c r="R2247" s="15" t="s">
        <v>67</v>
      </c>
      <c r="S2247" s="15" t="s">
        <v>90</v>
      </c>
      <c r="T2247" s="15"/>
      <c r="U2247" s="15" t="s">
        <v>58</v>
      </c>
      <c r="V2247" s="15" t="s">
        <v>25938</v>
      </c>
      <c r="W2247" s="16" t="s">
        <v>37</v>
      </c>
      <c r="X2247" s="16" t="s">
        <v>38</v>
      </c>
      <c r="Y2247" s="15" t="s">
        <v>805</v>
      </c>
      <c r="Z2247" s="17" t="s">
        <v>72</v>
      </c>
      <c r="AA2247" s="16" t="s">
        <v>44</v>
      </c>
      <c r="AB2247" s="15"/>
      <c r="AC2247" s="15" t="s">
        <v>70</v>
      </c>
      <c r="AD2247" s="7" t="s">
        <v>24</v>
      </c>
      <c r="AE2247" s="15" t="s">
        <v>279</v>
      </c>
    </row>
    <row r="2248" spans="1:31" s="2" customFormat="1" ht="15.5" x14ac:dyDescent="0.35">
      <c r="A2248" s="14">
        <v>45359.018055555556</v>
      </c>
      <c r="B2248" s="7" t="s">
        <v>15416</v>
      </c>
      <c r="C2248" s="7" t="s">
        <v>59</v>
      </c>
      <c r="D2248" s="7" t="s">
        <v>51</v>
      </c>
      <c r="E2248" s="7" t="s">
        <v>59</v>
      </c>
      <c r="F2248" s="7" t="s">
        <v>60</v>
      </c>
      <c r="G2248" s="7" t="s">
        <v>61</v>
      </c>
      <c r="H2248" s="7" t="s">
        <v>55</v>
      </c>
      <c r="I2248" s="7" t="s">
        <v>15417</v>
      </c>
      <c r="J2248" s="7" t="s">
        <v>15418</v>
      </c>
      <c r="K2248" s="7" t="s">
        <v>15419</v>
      </c>
      <c r="L2248" s="7" t="s">
        <v>15420</v>
      </c>
      <c r="M2248" s="7" t="s">
        <v>15420</v>
      </c>
      <c r="N2248" s="7" t="s">
        <v>726</v>
      </c>
      <c r="O2248" s="7" t="s">
        <v>65</v>
      </c>
      <c r="P2248" s="7" t="s">
        <v>54</v>
      </c>
      <c r="Q2248" s="15" t="s">
        <v>104</v>
      </c>
      <c r="R2248" s="15" t="s">
        <v>67</v>
      </c>
      <c r="S2248" s="15" t="s">
        <v>90</v>
      </c>
      <c r="T2248" s="15"/>
      <c r="U2248" s="15" t="s">
        <v>58</v>
      </c>
      <c r="V2248" s="15" t="s">
        <v>25938</v>
      </c>
      <c r="W2248" s="16" t="s">
        <v>37</v>
      </c>
      <c r="X2248" s="16" t="s">
        <v>38</v>
      </c>
      <c r="Y2248" s="15" t="s">
        <v>41970</v>
      </c>
      <c r="Z2248" s="17" t="s">
        <v>60</v>
      </c>
      <c r="AA2248" s="16" t="s">
        <v>44</v>
      </c>
      <c r="AB2248" s="15"/>
      <c r="AC2248" s="15" t="s">
        <v>70</v>
      </c>
      <c r="AD2248" s="7" t="s">
        <v>1560</v>
      </c>
      <c r="AE2248" s="15" t="s">
        <v>279</v>
      </c>
    </row>
    <row r="2249" spans="1:31" s="2" customFormat="1" ht="15.5" x14ac:dyDescent="0.35">
      <c r="A2249" s="14">
        <v>45359.018055555556</v>
      </c>
      <c r="B2249" s="7" t="s">
        <v>15421</v>
      </c>
      <c r="C2249" s="7" t="s">
        <v>50</v>
      </c>
      <c r="D2249" s="7" t="s">
        <v>51</v>
      </c>
      <c r="E2249" s="7" t="s">
        <v>50</v>
      </c>
      <c r="F2249" s="7" t="s">
        <v>52</v>
      </c>
      <c r="G2249" s="7" t="s">
        <v>50</v>
      </c>
      <c r="H2249" s="7" t="s">
        <v>73</v>
      </c>
      <c r="I2249" s="7" t="s">
        <v>15422</v>
      </c>
      <c r="J2249" s="7" t="s">
        <v>15423</v>
      </c>
      <c r="K2249" s="7" t="s">
        <v>15424</v>
      </c>
      <c r="L2249" s="7" t="s">
        <v>15425</v>
      </c>
      <c r="M2249" s="7" t="s">
        <v>15425</v>
      </c>
      <c r="N2249" s="7" t="s">
        <v>15426</v>
      </c>
      <c r="O2249" s="7" t="s">
        <v>277</v>
      </c>
      <c r="P2249" s="7" t="s">
        <v>15427</v>
      </c>
      <c r="Q2249" s="15" t="s">
        <v>136</v>
      </c>
      <c r="R2249" s="15" t="s">
        <v>67</v>
      </c>
      <c r="S2249" s="15" t="s">
        <v>90</v>
      </c>
      <c r="T2249" s="15"/>
      <c r="U2249" s="15" t="s">
        <v>58</v>
      </c>
      <c r="V2249" s="15" t="s">
        <v>69</v>
      </c>
      <c r="W2249" s="16" t="s">
        <v>37</v>
      </c>
      <c r="X2249" s="16" t="s">
        <v>38</v>
      </c>
      <c r="Y2249" s="15" t="s">
        <v>378</v>
      </c>
      <c r="Z2249" s="17" t="str">
        <f>F2249</f>
        <v>SpamExperts</v>
      </c>
      <c r="AA2249" s="16" t="s">
        <v>44</v>
      </c>
      <c r="AB2249" s="15"/>
      <c r="AC2249" s="15" t="s">
        <v>70</v>
      </c>
      <c r="AD2249" s="7" t="s">
        <v>24</v>
      </c>
      <c r="AE2249" s="15" t="s">
        <v>279</v>
      </c>
    </row>
    <row r="2250" spans="1:31" s="2" customFormat="1" ht="15.5" x14ac:dyDescent="0.35">
      <c r="A2250" s="14">
        <v>45359.018055555556</v>
      </c>
      <c r="B2250" s="7" t="s">
        <v>15428</v>
      </c>
      <c r="C2250" s="7" t="s">
        <v>53</v>
      </c>
      <c r="D2250" s="7" t="s">
        <v>51</v>
      </c>
      <c r="E2250" s="7" t="s">
        <v>53</v>
      </c>
      <c r="F2250" s="7" t="s">
        <v>149</v>
      </c>
      <c r="G2250" s="7" t="s">
        <v>53</v>
      </c>
      <c r="H2250" s="7" t="s">
        <v>55</v>
      </c>
      <c r="I2250" s="7" t="s">
        <v>15429</v>
      </c>
      <c r="J2250" s="7" t="s">
        <v>15430</v>
      </c>
      <c r="K2250" s="7" t="s">
        <v>15431</v>
      </c>
      <c r="L2250" s="7" t="s">
        <v>8431</v>
      </c>
      <c r="M2250" s="7" t="s">
        <v>8431</v>
      </c>
      <c r="N2250" s="7" t="s">
        <v>124</v>
      </c>
      <c r="O2250" s="7" t="s">
        <v>125</v>
      </c>
      <c r="P2250" s="7" t="s">
        <v>15432</v>
      </c>
      <c r="Q2250" s="15" t="s">
        <v>104</v>
      </c>
      <c r="R2250" s="15" t="s">
        <v>67</v>
      </c>
      <c r="S2250" s="15" t="s">
        <v>90</v>
      </c>
      <c r="T2250" s="15"/>
      <c r="U2250" s="15" t="s">
        <v>58</v>
      </c>
      <c r="V2250" s="15" t="s">
        <v>69</v>
      </c>
      <c r="W2250" s="16" t="s">
        <v>37</v>
      </c>
      <c r="X2250" s="16" t="s">
        <v>38</v>
      </c>
      <c r="Y2250" s="15" t="s">
        <v>41975</v>
      </c>
      <c r="Z2250" s="17" t="s">
        <v>149</v>
      </c>
      <c r="AA2250" s="16" t="s">
        <v>41</v>
      </c>
      <c r="AB2250" s="15"/>
      <c r="AC2250" s="15" t="s">
        <v>70</v>
      </c>
      <c r="AD2250" s="7" t="s">
        <v>24</v>
      </c>
      <c r="AE2250" s="15" t="s">
        <v>279</v>
      </c>
    </row>
    <row r="2251" spans="1:31" s="2" customFormat="1" ht="15.5" x14ac:dyDescent="0.35">
      <c r="A2251" s="14">
        <v>45359.018055555556</v>
      </c>
      <c r="B2251" s="7" t="s">
        <v>15433</v>
      </c>
      <c r="C2251" s="7" t="s">
        <v>59</v>
      </c>
      <c r="D2251" s="7" t="s">
        <v>51</v>
      </c>
      <c r="E2251" s="7" t="s">
        <v>59</v>
      </c>
      <c r="F2251" s="7" t="s">
        <v>781</v>
      </c>
      <c r="G2251" s="7" t="s">
        <v>53</v>
      </c>
      <c r="H2251" s="7" t="s">
        <v>55</v>
      </c>
      <c r="I2251" s="7" t="s">
        <v>15434</v>
      </c>
      <c r="J2251" s="7" t="s">
        <v>15435</v>
      </c>
      <c r="K2251" s="7" t="s">
        <v>15436</v>
      </c>
      <c r="L2251" s="7" t="s">
        <v>15437</v>
      </c>
      <c r="M2251" s="7" t="s">
        <v>15438</v>
      </c>
      <c r="N2251" s="7" t="s">
        <v>54</v>
      </c>
      <c r="O2251" s="7" t="s">
        <v>339</v>
      </c>
      <c r="P2251" s="7" t="s">
        <v>15439</v>
      </c>
      <c r="Q2251" s="15" t="s">
        <v>136</v>
      </c>
      <c r="R2251" s="15" t="s">
        <v>67</v>
      </c>
      <c r="S2251" s="15" t="s">
        <v>90</v>
      </c>
      <c r="T2251" s="15"/>
      <c r="U2251" s="15" t="s">
        <v>58</v>
      </c>
      <c r="V2251" s="15"/>
      <c r="W2251" s="16" t="s">
        <v>30</v>
      </c>
      <c r="X2251" s="16" t="s">
        <v>48</v>
      </c>
      <c r="Y2251" s="15"/>
      <c r="Z2251" s="17" t="s">
        <v>81</v>
      </c>
      <c r="AA2251" s="16" t="s">
        <v>49</v>
      </c>
      <c r="AB2251" s="15" t="s">
        <v>15440</v>
      </c>
      <c r="AC2251" s="15" t="s">
        <v>70</v>
      </c>
      <c r="AD2251" s="7" t="s">
        <v>24</v>
      </c>
      <c r="AE2251" s="15" t="s">
        <v>279</v>
      </c>
    </row>
    <row r="2252" spans="1:31" s="2" customFormat="1" ht="15.5" x14ac:dyDescent="0.35">
      <c r="A2252" s="14">
        <v>45359.038194444445</v>
      </c>
      <c r="B2252" s="7" t="s">
        <v>15441</v>
      </c>
      <c r="C2252" s="7" t="s">
        <v>59</v>
      </c>
      <c r="D2252" s="7" t="s">
        <v>51</v>
      </c>
      <c r="E2252" s="7" t="s">
        <v>59</v>
      </c>
      <c r="F2252" s="7" t="s">
        <v>140</v>
      </c>
      <c r="G2252" s="7" t="s">
        <v>207</v>
      </c>
      <c r="H2252" s="7" t="s">
        <v>55</v>
      </c>
      <c r="I2252" s="7" t="s">
        <v>15442</v>
      </c>
      <c r="J2252" s="7" t="s">
        <v>15443</v>
      </c>
      <c r="K2252" s="7" t="s">
        <v>15444</v>
      </c>
      <c r="L2252" s="7" t="s">
        <v>54</v>
      </c>
      <c r="M2252" s="7" t="s">
        <v>15445</v>
      </c>
      <c r="N2252" s="7" t="s">
        <v>256</v>
      </c>
      <c r="O2252" s="7" t="s">
        <v>134</v>
      </c>
      <c r="P2252" s="7" t="s">
        <v>15446</v>
      </c>
      <c r="Q2252" s="15" t="s">
        <v>136</v>
      </c>
      <c r="R2252" s="15" t="s">
        <v>68</v>
      </c>
      <c r="S2252" s="15" t="s">
        <v>68</v>
      </c>
      <c r="T2252" s="15"/>
      <c r="U2252" s="15" t="s">
        <v>58</v>
      </c>
      <c r="V2252" s="15" t="s">
        <v>69</v>
      </c>
      <c r="W2252" s="16" t="s">
        <v>37</v>
      </c>
      <c r="X2252" s="16" t="s">
        <v>38</v>
      </c>
      <c r="Y2252" s="15" t="s">
        <v>207</v>
      </c>
      <c r="Z2252" s="17" t="s">
        <v>63</v>
      </c>
      <c r="AA2252" s="16" t="s">
        <v>43</v>
      </c>
      <c r="AB2252" s="15"/>
      <c r="AC2252" s="15" t="s">
        <v>70</v>
      </c>
      <c r="AD2252" s="7" t="s">
        <v>24</v>
      </c>
      <c r="AE2252" s="15" t="s">
        <v>279</v>
      </c>
    </row>
    <row r="2253" spans="1:31" s="2" customFormat="1" ht="15.5" x14ac:dyDescent="0.35">
      <c r="A2253" s="14">
        <v>45359.038194444445</v>
      </c>
      <c r="B2253" s="7" t="s">
        <v>15447</v>
      </c>
      <c r="C2253" s="7" t="s">
        <v>59</v>
      </c>
      <c r="D2253" s="7" t="s">
        <v>51</v>
      </c>
      <c r="E2253" s="7" t="s">
        <v>59</v>
      </c>
      <c r="F2253" s="7" t="s">
        <v>140</v>
      </c>
      <c r="G2253" s="7" t="s">
        <v>207</v>
      </c>
      <c r="H2253" s="7" t="s">
        <v>55</v>
      </c>
      <c r="I2253" s="7" t="s">
        <v>15448</v>
      </c>
      <c r="J2253" s="7" t="s">
        <v>15449</v>
      </c>
      <c r="K2253" s="7" t="s">
        <v>15450</v>
      </c>
      <c r="L2253" s="7" t="s">
        <v>15451</v>
      </c>
      <c r="M2253" s="7" t="s">
        <v>15452</v>
      </c>
      <c r="N2253" s="7" t="s">
        <v>3678</v>
      </c>
      <c r="O2253" s="7" t="s">
        <v>134</v>
      </c>
      <c r="P2253" s="7" t="s">
        <v>15453</v>
      </c>
      <c r="Q2253" s="15" t="s">
        <v>136</v>
      </c>
      <c r="R2253" s="15" t="s">
        <v>68</v>
      </c>
      <c r="S2253" s="15" t="s">
        <v>68</v>
      </c>
      <c r="T2253" s="15"/>
      <c r="U2253" s="15" t="s">
        <v>58</v>
      </c>
      <c r="V2253" s="15" t="s">
        <v>69</v>
      </c>
      <c r="W2253" s="16" t="s">
        <v>37</v>
      </c>
      <c r="X2253" s="16" t="s">
        <v>38</v>
      </c>
      <c r="Y2253" s="15" t="s">
        <v>207</v>
      </c>
      <c r="Z2253" s="17" t="s">
        <v>63</v>
      </c>
      <c r="AA2253" s="16" t="s">
        <v>43</v>
      </c>
      <c r="AB2253" s="15"/>
      <c r="AC2253" s="15" t="s">
        <v>70</v>
      </c>
      <c r="AD2253" s="7" t="s">
        <v>24</v>
      </c>
      <c r="AE2253" s="15" t="s">
        <v>279</v>
      </c>
    </row>
    <row r="2254" spans="1:31" s="2" customFormat="1" ht="15.5" x14ac:dyDescent="0.35">
      <c r="A2254" s="14">
        <v>45359.038194444445</v>
      </c>
      <c r="B2254" s="7" t="s">
        <v>15454</v>
      </c>
      <c r="C2254" s="7" t="s">
        <v>59</v>
      </c>
      <c r="D2254" s="7" t="s">
        <v>51</v>
      </c>
      <c r="E2254" s="7" t="s">
        <v>59</v>
      </c>
      <c r="F2254" s="7" t="s">
        <v>140</v>
      </c>
      <c r="G2254" s="7" t="s">
        <v>207</v>
      </c>
      <c r="H2254" s="7" t="s">
        <v>55</v>
      </c>
      <c r="I2254" s="7" t="s">
        <v>15455</v>
      </c>
      <c r="J2254" s="7" t="s">
        <v>15456</v>
      </c>
      <c r="K2254" s="7" t="s">
        <v>15457</v>
      </c>
      <c r="L2254" s="7" t="s">
        <v>15458</v>
      </c>
      <c r="M2254" s="7" t="s">
        <v>15458</v>
      </c>
      <c r="N2254" s="7" t="s">
        <v>54</v>
      </c>
      <c r="O2254" s="7" t="s">
        <v>134</v>
      </c>
      <c r="P2254" s="7" t="s">
        <v>15459</v>
      </c>
      <c r="Q2254" s="15" t="s">
        <v>136</v>
      </c>
      <c r="R2254" s="15" t="s">
        <v>68</v>
      </c>
      <c r="S2254" s="15" t="s">
        <v>68</v>
      </c>
      <c r="T2254" s="15"/>
      <c r="U2254" s="15" t="s">
        <v>58</v>
      </c>
      <c r="V2254" s="15" t="s">
        <v>69</v>
      </c>
      <c r="W2254" s="16" t="s">
        <v>37</v>
      </c>
      <c r="X2254" s="16" t="s">
        <v>38</v>
      </c>
      <c r="Y2254" s="15" t="s">
        <v>207</v>
      </c>
      <c r="Z2254" s="17" t="s">
        <v>63</v>
      </c>
      <c r="AA2254" s="16" t="s">
        <v>43</v>
      </c>
      <c r="AB2254" s="15"/>
      <c r="AC2254" s="15" t="s">
        <v>70</v>
      </c>
      <c r="AD2254" s="7" t="s">
        <v>137</v>
      </c>
      <c r="AE2254" s="15" t="s">
        <v>279</v>
      </c>
    </row>
    <row r="2255" spans="1:31" s="2" customFormat="1" ht="15.5" x14ac:dyDescent="0.35">
      <c r="A2255" s="14">
        <v>45359.038194444445</v>
      </c>
      <c r="B2255" s="7" t="s">
        <v>15460</v>
      </c>
      <c r="C2255" s="7" t="s">
        <v>59</v>
      </c>
      <c r="D2255" s="7" t="s">
        <v>51</v>
      </c>
      <c r="E2255" s="7" t="s">
        <v>59</v>
      </c>
      <c r="F2255" s="7" t="s">
        <v>140</v>
      </c>
      <c r="G2255" s="7" t="s">
        <v>207</v>
      </c>
      <c r="H2255" s="7" t="s">
        <v>55</v>
      </c>
      <c r="I2255" s="7" t="s">
        <v>15461</v>
      </c>
      <c r="J2255" s="7" t="s">
        <v>15462</v>
      </c>
      <c r="K2255" s="7" t="s">
        <v>15463</v>
      </c>
      <c r="L2255" s="7" t="s">
        <v>15464</v>
      </c>
      <c r="M2255" s="7" t="s">
        <v>15465</v>
      </c>
      <c r="N2255" s="7" t="s">
        <v>15466</v>
      </c>
      <c r="O2255" s="7" t="s">
        <v>134</v>
      </c>
      <c r="P2255" s="7" t="s">
        <v>15467</v>
      </c>
      <c r="Q2255" s="15" t="s">
        <v>136</v>
      </c>
      <c r="R2255" s="15" t="s">
        <v>68</v>
      </c>
      <c r="S2255" s="15" t="s">
        <v>68</v>
      </c>
      <c r="T2255" s="15"/>
      <c r="U2255" s="15" t="s">
        <v>58</v>
      </c>
      <c r="V2255" s="15" t="s">
        <v>69</v>
      </c>
      <c r="W2255" s="16" t="s">
        <v>37</v>
      </c>
      <c r="X2255" s="16" t="s">
        <v>38</v>
      </c>
      <c r="Y2255" s="15" t="s">
        <v>207</v>
      </c>
      <c r="Z2255" s="17" t="s">
        <v>63</v>
      </c>
      <c r="AA2255" s="16" t="s">
        <v>43</v>
      </c>
      <c r="AB2255" s="15"/>
      <c r="AC2255" s="15" t="s">
        <v>70</v>
      </c>
      <c r="AD2255" s="7" t="s">
        <v>24</v>
      </c>
      <c r="AE2255" s="15" t="s">
        <v>279</v>
      </c>
    </row>
    <row r="2256" spans="1:31" s="2" customFormat="1" ht="15.5" x14ac:dyDescent="0.35">
      <c r="A2256" s="14">
        <v>45359.038194444445</v>
      </c>
      <c r="B2256" s="7" t="s">
        <v>15468</v>
      </c>
      <c r="C2256" s="7" t="s">
        <v>59</v>
      </c>
      <c r="D2256" s="7" t="s">
        <v>51</v>
      </c>
      <c r="E2256" s="7" t="s">
        <v>59</v>
      </c>
      <c r="F2256" s="7" t="s">
        <v>140</v>
      </c>
      <c r="G2256" s="7" t="s">
        <v>207</v>
      </c>
      <c r="H2256" s="7" t="s">
        <v>55</v>
      </c>
      <c r="I2256" s="7" t="s">
        <v>15469</v>
      </c>
      <c r="J2256" s="7" t="s">
        <v>15470</v>
      </c>
      <c r="K2256" s="7" t="s">
        <v>15471</v>
      </c>
      <c r="L2256" s="7" t="s">
        <v>15472</v>
      </c>
      <c r="M2256" s="7" t="s">
        <v>15473</v>
      </c>
      <c r="N2256" s="7" t="s">
        <v>54</v>
      </c>
      <c r="O2256" s="7" t="s">
        <v>134</v>
      </c>
      <c r="P2256" s="7" t="s">
        <v>15474</v>
      </c>
      <c r="Q2256" s="15" t="s">
        <v>136</v>
      </c>
      <c r="R2256" s="15" t="s">
        <v>68</v>
      </c>
      <c r="S2256" s="15" t="s">
        <v>68</v>
      </c>
      <c r="T2256" s="15"/>
      <c r="U2256" s="15" t="s">
        <v>58</v>
      </c>
      <c r="V2256" s="15" t="s">
        <v>69</v>
      </c>
      <c r="W2256" s="16" t="s">
        <v>37</v>
      </c>
      <c r="X2256" s="16" t="s">
        <v>38</v>
      </c>
      <c r="Y2256" s="15" t="s">
        <v>207</v>
      </c>
      <c r="Z2256" s="17" t="s">
        <v>63</v>
      </c>
      <c r="AA2256" s="16" t="s">
        <v>43</v>
      </c>
      <c r="AB2256" s="15"/>
      <c r="AC2256" s="15" t="s">
        <v>70</v>
      </c>
      <c r="AD2256" s="7" t="s">
        <v>24</v>
      </c>
      <c r="AE2256" s="15" t="s">
        <v>279</v>
      </c>
    </row>
    <row r="2257" spans="1:31" s="2" customFormat="1" ht="15.5" x14ac:dyDescent="0.35">
      <c r="A2257" s="14">
        <v>45359.038194444445</v>
      </c>
      <c r="B2257" s="7" t="s">
        <v>15475</v>
      </c>
      <c r="C2257" s="7" t="s">
        <v>59</v>
      </c>
      <c r="D2257" s="7" t="s">
        <v>51</v>
      </c>
      <c r="E2257" s="7" t="s">
        <v>59</v>
      </c>
      <c r="F2257" s="7" t="s">
        <v>140</v>
      </c>
      <c r="G2257" s="7" t="s">
        <v>207</v>
      </c>
      <c r="H2257" s="7" t="s">
        <v>55</v>
      </c>
      <c r="I2257" s="7" t="s">
        <v>15476</v>
      </c>
      <c r="J2257" s="7" t="s">
        <v>15477</v>
      </c>
      <c r="K2257" s="7" t="s">
        <v>15478</v>
      </c>
      <c r="L2257" s="7" t="s">
        <v>54</v>
      </c>
      <c r="M2257" s="7" t="s">
        <v>54</v>
      </c>
      <c r="N2257" s="7" t="s">
        <v>54</v>
      </c>
      <c r="O2257" s="7" t="s">
        <v>134</v>
      </c>
      <c r="P2257" s="7" t="s">
        <v>15479</v>
      </c>
      <c r="Q2257" s="15" t="s">
        <v>136</v>
      </c>
      <c r="R2257" s="15" t="s">
        <v>68</v>
      </c>
      <c r="S2257" s="15" t="s">
        <v>68</v>
      </c>
      <c r="T2257" s="15"/>
      <c r="U2257" s="15" t="s">
        <v>58</v>
      </c>
      <c r="V2257" s="15" t="s">
        <v>69</v>
      </c>
      <c r="W2257" s="16" t="s">
        <v>37</v>
      </c>
      <c r="X2257" s="16" t="s">
        <v>38</v>
      </c>
      <c r="Y2257" s="15" t="s">
        <v>207</v>
      </c>
      <c r="Z2257" s="17" t="s">
        <v>63</v>
      </c>
      <c r="AA2257" s="16" t="s">
        <v>43</v>
      </c>
      <c r="AB2257" s="15"/>
      <c r="AC2257" s="15" t="s">
        <v>70</v>
      </c>
      <c r="AD2257" s="7" t="s">
        <v>24</v>
      </c>
      <c r="AE2257" s="15" t="s">
        <v>279</v>
      </c>
    </row>
    <row r="2258" spans="1:31" s="2" customFormat="1" ht="15.5" x14ac:dyDescent="0.35">
      <c r="A2258" s="14">
        <v>45359.072916666664</v>
      </c>
      <c r="B2258" s="7" t="s">
        <v>15480</v>
      </c>
      <c r="C2258" s="7" t="s">
        <v>59</v>
      </c>
      <c r="D2258" s="7" t="s">
        <v>51</v>
      </c>
      <c r="E2258" s="7" t="s">
        <v>59</v>
      </c>
      <c r="F2258" s="7" t="s">
        <v>140</v>
      </c>
      <c r="G2258" s="7" t="s">
        <v>9414</v>
      </c>
      <c r="H2258" s="7" t="s">
        <v>55</v>
      </c>
      <c r="I2258" s="7" t="s">
        <v>15481</v>
      </c>
      <c r="J2258" s="7" t="s">
        <v>15482</v>
      </c>
      <c r="K2258" s="7" t="s">
        <v>15483</v>
      </c>
      <c r="L2258" s="7" t="s">
        <v>15484</v>
      </c>
      <c r="M2258" s="7" t="s">
        <v>15485</v>
      </c>
      <c r="N2258" s="7" t="s">
        <v>205</v>
      </c>
      <c r="O2258" s="7" t="s">
        <v>65</v>
      </c>
      <c r="P2258" s="7" t="s">
        <v>15486</v>
      </c>
      <c r="Q2258" s="15" t="s">
        <v>104</v>
      </c>
      <c r="R2258" s="15" t="s">
        <v>68</v>
      </c>
      <c r="S2258" s="15" t="s">
        <v>68</v>
      </c>
      <c r="T2258" s="15"/>
      <c r="U2258" s="15" t="s">
        <v>58</v>
      </c>
      <c r="V2258" s="15" t="s">
        <v>92</v>
      </c>
      <c r="W2258" s="16" t="s">
        <v>37</v>
      </c>
      <c r="X2258" s="16" t="s">
        <v>38</v>
      </c>
      <c r="Y2258" s="15" t="s">
        <v>2346</v>
      </c>
      <c r="Z2258" s="17" t="s">
        <v>63</v>
      </c>
      <c r="AA2258" s="16" t="s">
        <v>43</v>
      </c>
      <c r="AB2258" s="15"/>
      <c r="AC2258" s="15" t="s">
        <v>70</v>
      </c>
      <c r="AD2258" s="7" t="s">
        <v>137</v>
      </c>
      <c r="AE2258" s="15" t="s">
        <v>279</v>
      </c>
    </row>
    <row r="2259" spans="1:31" s="2" customFormat="1" ht="15.5" x14ac:dyDescent="0.35">
      <c r="A2259" s="14">
        <v>45359.072916666664</v>
      </c>
      <c r="B2259" s="7" t="s">
        <v>15487</v>
      </c>
      <c r="C2259" s="7" t="s">
        <v>50</v>
      </c>
      <c r="D2259" s="7" t="s">
        <v>51</v>
      </c>
      <c r="E2259" s="7" t="s">
        <v>50</v>
      </c>
      <c r="F2259" s="7" t="s">
        <v>63</v>
      </c>
      <c r="G2259" s="7" t="s">
        <v>61</v>
      </c>
      <c r="H2259" s="7" t="s">
        <v>107</v>
      </c>
      <c r="I2259" s="7" t="s">
        <v>608</v>
      </c>
      <c r="J2259" s="7" t="s">
        <v>609</v>
      </c>
      <c r="K2259" s="7" t="s">
        <v>610</v>
      </c>
      <c r="L2259" s="7" t="s">
        <v>611</v>
      </c>
      <c r="M2259" s="7" t="s">
        <v>612</v>
      </c>
      <c r="N2259" s="7" t="s">
        <v>476</v>
      </c>
      <c r="O2259" s="7" t="s">
        <v>65</v>
      </c>
      <c r="P2259" s="7" t="s">
        <v>613</v>
      </c>
      <c r="Q2259" s="15" t="s">
        <v>104</v>
      </c>
      <c r="R2259" s="15" t="s">
        <v>67</v>
      </c>
      <c r="S2259" s="15" t="s">
        <v>90</v>
      </c>
      <c r="T2259" s="15"/>
      <c r="U2259" s="15" t="s">
        <v>58</v>
      </c>
      <c r="V2259" s="15" t="s">
        <v>25938</v>
      </c>
      <c r="W2259" s="16" t="s">
        <v>37</v>
      </c>
      <c r="X2259" s="16" t="s">
        <v>38</v>
      </c>
      <c r="Y2259" s="15" t="s">
        <v>614</v>
      </c>
      <c r="Z2259" s="17" t="s">
        <v>63</v>
      </c>
      <c r="AA2259" s="16" t="s">
        <v>46</v>
      </c>
      <c r="AB2259" s="15"/>
      <c r="AC2259" s="15" t="s">
        <v>70</v>
      </c>
      <c r="AD2259" s="7" t="s">
        <v>24</v>
      </c>
      <c r="AE2259" s="15" t="s">
        <v>279</v>
      </c>
    </row>
    <row r="2260" spans="1:31" s="2" customFormat="1" ht="15.5" x14ac:dyDescent="0.35">
      <c r="A2260" s="14">
        <v>45359.072916666664</v>
      </c>
      <c r="B2260" s="7" t="s">
        <v>14391</v>
      </c>
      <c r="C2260" s="7" t="s">
        <v>59</v>
      </c>
      <c r="D2260" s="7" t="s">
        <v>51</v>
      </c>
      <c r="E2260" s="7" t="s">
        <v>59</v>
      </c>
      <c r="F2260" s="7" t="s">
        <v>60</v>
      </c>
      <c r="G2260" s="7" t="s">
        <v>548</v>
      </c>
      <c r="H2260" s="7" t="s">
        <v>107</v>
      </c>
      <c r="I2260" s="7" t="s">
        <v>14392</v>
      </c>
      <c r="J2260" s="7" t="s">
        <v>14393</v>
      </c>
      <c r="K2260" s="7" t="s">
        <v>15488</v>
      </c>
      <c r="L2260" s="7" t="s">
        <v>15489</v>
      </c>
      <c r="M2260" s="7" t="s">
        <v>14396</v>
      </c>
      <c r="N2260" s="7" t="s">
        <v>1393</v>
      </c>
      <c r="O2260" s="7" t="s">
        <v>65</v>
      </c>
      <c r="P2260" s="7" t="s">
        <v>14397</v>
      </c>
      <c r="Q2260" s="15" t="s">
        <v>104</v>
      </c>
      <c r="R2260" s="15" t="s">
        <v>67</v>
      </c>
      <c r="S2260" s="15" t="s">
        <v>90</v>
      </c>
      <c r="T2260" s="15"/>
      <c r="U2260" s="15" t="s">
        <v>58</v>
      </c>
      <c r="V2260" s="15"/>
      <c r="W2260" s="16" t="s">
        <v>30</v>
      </c>
      <c r="X2260" s="16" t="s">
        <v>34</v>
      </c>
      <c r="Y2260" s="15"/>
      <c r="Z2260" s="17" t="s">
        <v>60</v>
      </c>
      <c r="AA2260" s="16" t="s">
        <v>35</v>
      </c>
      <c r="AB2260" s="15" t="s">
        <v>15490</v>
      </c>
      <c r="AC2260" s="15" t="s">
        <v>70</v>
      </c>
      <c r="AD2260" s="7" t="s">
        <v>105</v>
      </c>
      <c r="AE2260" s="15" t="s">
        <v>279</v>
      </c>
    </row>
    <row r="2261" spans="1:31" s="2" customFormat="1" ht="15.5" x14ac:dyDescent="0.35">
      <c r="A2261" s="14">
        <v>45359.072916666664</v>
      </c>
      <c r="B2261" s="7" t="s">
        <v>15491</v>
      </c>
      <c r="C2261" s="7" t="s">
        <v>50</v>
      </c>
      <c r="D2261" s="7" t="s">
        <v>51</v>
      </c>
      <c r="E2261" s="7" t="s">
        <v>50</v>
      </c>
      <c r="F2261" s="7" t="s">
        <v>60</v>
      </c>
      <c r="G2261" s="7" t="s">
        <v>50</v>
      </c>
      <c r="H2261" s="7" t="s">
        <v>64</v>
      </c>
      <c r="I2261" s="7" t="s">
        <v>15492</v>
      </c>
      <c r="J2261" s="7" t="s">
        <v>15493</v>
      </c>
      <c r="K2261" s="7" t="s">
        <v>15494</v>
      </c>
      <c r="L2261" s="7" t="s">
        <v>15495</v>
      </c>
      <c r="M2261" s="7" t="s">
        <v>15495</v>
      </c>
      <c r="N2261" s="7" t="s">
        <v>124</v>
      </c>
      <c r="O2261" s="7" t="s">
        <v>125</v>
      </c>
      <c r="P2261" s="7" t="s">
        <v>15496</v>
      </c>
      <c r="Q2261" s="15" t="s">
        <v>104</v>
      </c>
      <c r="R2261" s="15" t="s">
        <v>67</v>
      </c>
      <c r="S2261" s="15" t="s">
        <v>90</v>
      </c>
      <c r="T2261" s="15"/>
      <c r="U2261" s="15" t="s">
        <v>58</v>
      </c>
      <c r="V2261" s="15" t="s">
        <v>25938</v>
      </c>
      <c r="W2261" s="16" t="s">
        <v>37</v>
      </c>
      <c r="X2261" s="16" t="s">
        <v>38</v>
      </c>
      <c r="Y2261" s="15" t="s">
        <v>41972</v>
      </c>
      <c r="Z2261" s="17" t="s">
        <v>60</v>
      </c>
      <c r="AA2261" s="16" t="s">
        <v>44</v>
      </c>
      <c r="AB2261" s="15"/>
      <c r="AC2261" s="15" t="s">
        <v>70</v>
      </c>
      <c r="AD2261" s="7" t="s">
        <v>105</v>
      </c>
      <c r="AE2261" s="15" t="s">
        <v>279</v>
      </c>
    </row>
    <row r="2262" spans="1:31" s="2" customFormat="1" ht="15.5" x14ac:dyDescent="0.35">
      <c r="A2262" s="14">
        <v>45359.072916666664</v>
      </c>
      <c r="B2262" s="7" t="s">
        <v>15497</v>
      </c>
      <c r="C2262" s="7" t="s">
        <v>59</v>
      </c>
      <c r="D2262" s="7" t="s">
        <v>51</v>
      </c>
      <c r="E2262" s="7" t="s">
        <v>59</v>
      </c>
      <c r="F2262" s="7" t="s">
        <v>60</v>
      </c>
      <c r="G2262" s="7" t="s">
        <v>61</v>
      </c>
      <c r="H2262" s="7" t="s">
        <v>55</v>
      </c>
      <c r="I2262" s="7" t="s">
        <v>15498</v>
      </c>
      <c r="J2262" s="7" t="s">
        <v>15499</v>
      </c>
      <c r="K2262" s="7" t="s">
        <v>15500</v>
      </c>
      <c r="L2262" s="7" t="s">
        <v>15501</v>
      </c>
      <c r="M2262" s="7" t="s">
        <v>15501</v>
      </c>
      <c r="N2262" s="7" t="s">
        <v>54</v>
      </c>
      <c r="O2262" s="7" t="s">
        <v>66</v>
      </c>
      <c r="P2262" s="7" t="s">
        <v>54</v>
      </c>
      <c r="Q2262" s="15" t="s">
        <v>135</v>
      </c>
      <c r="R2262" s="15" t="s">
        <v>67</v>
      </c>
      <c r="S2262" s="15" t="s">
        <v>90</v>
      </c>
      <c r="T2262" s="15"/>
      <c r="U2262" s="15" t="s">
        <v>58</v>
      </c>
      <c r="V2262" s="15"/>
      <c r="W2262" s="16" t="s">
        <v>30</v>
      </c>
      <c r="X2262" s="16" t="s">
        <v>48</v>
      </c>
      <c r="Y2262" s="15"/>
      <c r="Z2262" s="17" t="s">
        <v>60</v>
      </c>
      <c r="AA2262" s="16" t="s">
        <v>49</v>
      </c>
      <c r="AB2262" s="15" t="s">
        <v>15502</v>
      </c>
      <c r="AC2262" s="15" t="s">
        <v>70</v>
      </c>
      <c r="AD2262" s="7" t="s">
        <v>24</v>
      </c>
      <c r="AE2262" s="15" t="s">
        <v>279</v>
      </c>
    </row>
    <row r="2263" spans="1:31" s="2" customFormat="1" ht="15.5" x14ac:dyDescent="0.35">
      <c r="A2263" s="14">
        <v>45359.072916666664</v>
      </c>
      <c r="B2263" s="7" t="s">
        <v>15503</v>
      </c>
      <c r="C2263" s="7" t="s">
        <v>59</v>
      </c>
      <c r="D2263" s="7" t="s">
        <v>51</v>
      </c>
      <c r="E2263" s="7" t="s">
        <v>59</v>
      </c>
      <c r="F2263" s="7" t="s">
        <v>140</v>
      </c>
      <c r="G2263" s="7" t="s">
        <v>53</v>
      </c>
      <c r="H2263" s="7" t="s">
        <v>55</v>
      </c>
      <c r="I2263" s="7" t="s">
        <v>8580</v>
      </c>
      <c r="J2263" s="7" t="s">
        <v>8581</v>
      </c>
      <c r="K2263" s="7" t="s">
        <v>8582</v>
      </c>
      <c r="L2263" s="7" t="s">
        <v>8583</v>
      </c>
      <c r="M2263" s="7" t="s">
        <v>8584</v>
      </c>
      <c r="N2263" s="7" t="s">
        <v>8585</v>
      </c>
      <c r="O2263" s="7" t="s">
        <v>134</v>
      </c>
      <c r="P2263" s="7" t="s">
        <v>8586</v>
      </c>
      <c r="Q2263" s="15" t="s">
        <v>136</v>
      </c>
      <c r="R2263" s="15" t="s">
        <v>67</v>
      </c>
      <c r="S2263" s="15" t="s">
        <v>90</v>
      </c>
      <c r="T2263" s="15"/>
      <c r="U2263" s="15" t="s">
        <v>58</v>
      </c>
      <c r="V2263" s="15" t="s">
        <v>25938</v>
      </c>
      <c r="W2263" s="16" t="s">
        <v>37</v>
      </c>
      <c r="X2263" s="16" t="s">
        <v>38</v>
      </c>
      <c r="Y2263" s="15" t="s">
        <v>207</v>
      </c>
      <c r="Z2263" s="17" t="s">
        <v>63</v>
      </c>
      <c r="AA2263" s="16" t="s">
        <v>46</v>
      </c>
      <c r="AB2263" s="15"/>
      <c r="AC2263" s="15" t="s">
        <v>70</v>
      </c>
      <c r="AD2263" s="7" t="s">
        <v>24</v>
      </c>
      <c r="AE2263" s="15" t="s">
        <v>279</v>
      </c>
    </row>
    <row r="2264" spans="1:31" s="2" customFormat="1" ht="15.5" x14ac:dyDescent="0.35">
      <c r="A2264" s="14">
        <v>45359.072916666664</v>
      </c>
      <c r="B2264" s="7" t="s">
        <v>15504</v>
      </c>
      <c r="C2264" s="7" t="s">
        <v>59</v>
      </c>
      <c r="D2264" s="7" t="s">
        <v>51</v>
      </c>
      <c r="E2264" s="7" t="s">
        <v>59</v>
      </c>
      <c r="F2264" s="7" t="s">
        <v>140</v>
      </c>
      <c r="G2264" s="7" t="s">
        <v>53</v>
      </c>
      <c r="H2264" s="7" t="s">
        <v>55</v>
      </c>
      <c r="I2264" s="7" t="s">
        <v>15429</v>
      </c>
      <c r="J2264" s="7" t="s">
        <v>15505</v>
      </c>
      <c r="K2264" s="7" t="s">
        <v>15506</v>
      </c>
      <c r="L2264" s="7" t="s">
        <v>15507</v>
      </c>
      <c r="M2264" s="7" t="s">
        <v>8431</v>
      </c>
      <c r="N2264" s="7" t="s">
        <v>124</v>
      </c>
      <c r="O2264" s="7" t="s">
        <v>125</v>
      </c>
      <c r="P2264" s="7" t="s">
        <v>15432</v>
      </c>
      <c r="Q2264" s="15" t="s">
        <v>104</v>
      </c>
      <c r="R2264" s="15" t="s">
        <v>67</v>
      </c>
      <c r="S2264" s="15" t="s">
        <v>90</v>
      </c>
      <c r="T2264" s="15"/>
      <c r="U2264" s="15" t="s">
        <v>58</v>
      </c>
      <c r="V2264" s="15" t="s">
        <v>69</v>
      </c>
      <c r="W2264" s="16" t="s">
        <v>37</v>
      </c>
      <c r="X2264" s="16" t="s">
        <v>38</v>
      </c>
      <c r="Y2264" s="15" t="s">
        <v>41975</v>
      </c>
      <c r="Z2264" s="17" t="s">
        <v>63</v>
      </c>
      <c r="AA2264" s="16" t="s">
        <v>46</v>
      </c>
      <c r="AB2264" s="15"/>
      <c r="AC2264" s="15" t="s">
        <v>70</v>
      </c>
      <c r="AD2264" s="7" t="s">
        <v>24</v>
      </c>
      <c r="AE2264" s="15" t="s">
        <v>279</v>
      </c>
    </row>
    <row r="2265" spans="1:31" s="2" customFormat="1" ht="15.5" x14ac:dyDescent="0.35">
      <c r="A2265" s="14">
        <v>45359.109027777777</v>
      </c>
      <c r="B2265" s="7" t="s">
        <v>15508</v>
      </c>
      <c r="C2265" s="7" t="s">
        <v>59</v>
      </c>
      <c r="D2265" s="7" t="s">
        <v>51</v>
      </c>
      <c r="E2265" s="7" t="s">
        <v>59</v>
      </c>
      <c r="F2265" s="7" t="s">
        <v>60</v>
      </c>
      <c r="G2265" s="7" t="s">
        <v>53</v>
      </c>
      <c r="H2265" s="7" t="s">
        <v>107</v>
      </c>
      <c r="I2265" s="7" t="s">
        <v>15509</v>
      </c>
      <c r="J2265" s="7" t="s">
        <v>15510</v>
      </c>
      <c r="K2265" s="7" t="s">
        <v>15511</v>
      </c>
      <c r="L2265" s="7" t="s">
        <v>15512</v>
      </c>
      <c r="M2265" s="7" t="s">
        <v>15512</v>
      </c>
      <c r="N2265" s="7" t="s">
        <v>726</v>
      </c>
      <c r="O2265" s="7" t="s">
        <v>65</v>
      </c>
      <c r="P2265" s="7" t="s">
        <v>15513</v>
      </c>
      <c r="Q2265" s="15" t="s">
        <v>104</v>
      </c>
      <c r="R2265" s="15" t="s">
        <v>67</v>
      </c>
      <c r="S2265" s="15" t="s">
        <v>90</v>
      </c>
      <c r="T2265" s="15"/>
      <c r="U2265" s="15" t="s">
        <v>58</v>
      </c>
      <c r="V2265" s="15" t="s">
        <v>69</v>
      </c>
      <c r="W2265" s="16" t="s">
        <v>37</v>
      </c>
      <c r="X2265" s="16" t="s">
        <v>38</v>
      </c>
      <c r="Y2265" s="15" t="s">
        <v>1602</v>
      </c>
      <c r="Z2265" s="17" t="s">
        <v>60</v>
      </c>
      <c r="AA2265" s="16" t="s">
        <v>46</v>
      </c>
      <c r="AB2265" s="15"/>
      <c r="AC2265" s="15" t="s">
        <v>70</v>
      </c>
      <c r="AD2265" s="7" t="s">
        <v>24</v>
      </c>
      <c r="AE2265" s="15" t="s">
        <v>279</v>
      </c>
    </row>
    <row r="2266" spans="1:31" s="2" customFormat="1" ht="15.5" x14ac:dyDescent="0.35">
      <c r="A2266" s="14">
        <v>45359.109027777777</v>
      </c>
      <c r="B2266" s="7" t="s">
        <v>15514</v>
      </c>
      <c r="C2266" s="7" t="s">
        <v>50</v>
      </c>
      <c r="D2266" s="7" t="s">
        <v>51</v>
      </c>
      <c r="E2266" s="7" t="s">
        <v>50</v>
      </c>
      <c r="F2266" s="7" t="s">
        <v>149</v>
      </c>
      <c r="G2266" s="7" t="s">
        <v>50</v>
      </c>
      <c r="H2266" s="7" t="s">
        <v>291</v>
      </c>
      <c r="I2266" s="7" t="s">
        <v>15515</v>
      </c>
      <c r="J2266" s="7" t="s">
        <v>15516</v>
      </c>
      <c r="K2266" s="7" t="s">
        <v>15517</v>
      </c>
      <c r="L2266" s="7" t="s">
        <v>15518</v>
      </c>
      <c r="M2266" s="7" t="s">
        <v>15518</v>
      </c>
      <c r="N2266" s="7" t="s">
        <v>238</v>
      </c>
      <c r="O2266" s="7" t="s">
        <v>65</v>
      </c>
      <c r="P2266" s="7" t="s">
        <v>15519</v>
      </c>
      <c r="Q2266" s="15" t="s">
        <v>104</v>
      </c>
      <c r="R2266" s="15" t="s">
        <v>67</v>
      </c>
      <c r="S2266" s="15" t="s">
        <v>90</v>
      </c>
      <c r="T2266" s="15"/>
      <c r="U2266" s="15" t="s">
        <v>58</v>
      </c>
      <c r="V2266" s="15" t="s">
        <v>25938</v>
      </c>
      <c r="W2266" s="16" t="s">
        <v>37</v>
      </c>
      <c r="X2266" s="16" t="s">
        <v>38</v>
      </c>
      <c r="Y2266" s="15" t="s">
        <v>797</v>
      </c>
      <c r="Z2266" s="17" t="s">
        <v>149</v>
      </c>
      <c r="AA2266" s="16" t="s">
        <v>41</v>
      </c>
      <c r="AB2266" s="15"/>
      <c r="AC2266" s="15" t="s">
        <v>70</v>
      </c>
      <c r="AD2266" s="7" t="s">
        <v>137</v>
      </c>
      <c r="AE2266" s="15" t="s">
        <v>279</v>
      </c>
    </row>
    <row r="2267" spans="1:31" s="2" customFormat="1" ht="15.5" x14ac:dyDescent="0.35">
      <c r="A2267" s="14">
        <v>45359.109027777777</v>
      </c>
      <c r="B2267" s="7" t="s">
        <v>15520</v>
      </c>
      <c r="C2267" s="7" t="s">
        <v>50</v>
      </c>
      <c r="D2267" s="7" t="s">
        <v>51</v>
      </c>
      <c r="E2267" s="7" t="s">
        <v>50</v>
      </c>
      <c r="F2267" s="7" t="s">
        <v>72</v>
      </c>
      <c r="G2267" s="7" t="s">
        <v>50</v>
      </c>
      <c r="H2267" s="7" t="s">
        <v>73</v>
      </c>
      <c r="I2267" s="7" t="s">
        <v>15521</v>
      </c>
      <c r="J2267" s="7" t="s">
        <v>15522</v>
      </c>
      <c r="K2267" s="7" t="s">
        <v>15523</v>
      </c>
      <c r="L2267" s="7" t="s">
        <v>15524</v>
      </c>
      <c r="M2267" s="7" t="s">
        <v>15524</v>
      </c>
      <c r="N2267" s="7" t="s">
        <v>265</v>
      </c>
      <c r="O2267" s="7" t="s">
        <v>266</v>
      </c>
      <c r="P2267" s="7" t="s">
        <v>54</v>
      </c>
      <c r="Q2267" s="15" t="s">
        <v>135</v>
      </c>
      <c r="R2267" s="15" t="s">
        <v>67</v>
      </c>
      <c r="S2267" s="15" t="s">
        <v>90</v>
      </c>
      <c r="T2267" s="15"/>
      <c r="U2267" s="15" t="s">
        <v>58</v>
      </c>
      <c r="V2267" s="15"/>
      <c r="W2267" s="16" t="s">
        <v>30</v>
      </c>
      <c r="X2267" s="16" t="s">
        <v>48</v>
      </c>
      <c r="Y2267" s="15"/>
      <c r="Z2267" s="17" t="s">
        <v>72</v>
      </c>
      <c r="AA2267" s="16" t="s">
        <v>49</v>
      </c>
      <c r="AB2267" s="15" t="s">
        <v>15525</v>
      </c>
      <c r="AC2267" s="15" t="s">
        <v>70</v>
      </c>
      <c r="AD2267" s="7" t="s">
        <v>24</v>
      </c>
      <c r="AE2267" s="15" t="s">
        <v>279</v>
      </c>
    </row>
    <row r="2268" spans="1:31" s="2" customFormat="1" ht="15.5" x14ac:dyDescent="0.35">
      <c r="A2268" s="14">
        <v>45359.109027777777</v>
      </c>
      <c r="B2268" s="7" t="s">
        <v>15526</v>
      </c>
      <c r="C2268" s="7" t="s">
        <v>50</v>
      </c>
      <c r="D2268" s="7" t="s">
        <v>51</v>
      </c>
      <c r="E2268" s="7" t="s">
        <v>50</v>
      </c>
      <c r="F2268" s="7" t="s">
        <v>72</v>
      </c>
      <c r="G2268" s="7" t="s">
        <v>53</v>
      </c>
      <c r="H2268" s="7" t="s">
        <v>73</v>
      </c>
      <c r="I2268" s="7" t="s">
        <v>15527</v>
      </c>
      <c r="J2268" s="7" t="s">
        <v>15528</v>
      </c>
      <c r="K2268" s="7" t="s">
        <v>15529</v>
      </c>
      <c r="L2268" s="7" t="s">
        <v>15530</v>
      </c>
      <c r="M2268" s="7" t="s">
        <v>15530</v>
      </c>
      <c r="N2268" s="7" t="s">
        <v>1445</v>
      </c>
      <c r="O2268" s="7" t="s">
        <v>65</v>
      </c>
      <c r="P2268" s="7" t="s">
        <v>15531</v>
      </c>
      <c r="Q2268" s="15" t="s">
        <v>104</v>
      </c>
      <c r="R2268" s="15" t="s">
        <v>67</v>
      </c>
      <c r="S2268" s="15" t="s">
        <v>90</v>
      </c>
      <c r="T2268" s="15"/>
      <c r="U2268" s="15" t="s">
        <v>58</v>
      </c>
      <c r="V2268" s="15" t="s">
        <v>25938</v>
      </c>
      <c r="W2268" s="16" t="s">
        <v>37</v>
      </c>
      <c r="X2268" s="16" t="s">
        <v>38</v>
      </c>
      <c r="Y2268" s="15" t="s">
        <v>614</v>
      </c>
      <c r="Z2268" s="17" t="s">
        <v>72</v>
      </c>
      <c r="AA2268" s="16" t="s">
        <v>41</v>
      </c>
      <c r="AB2268" s="15"/>
      <c r="AC2268" s="15" t="s">
        <v>70</v>
      </c>
      <c r="AD2268" s="7" t="s">
        <v>24</v>
      </c>
      <c r="AE2268" s="15" t="s">
        <v>279</v>
      </c>
    </row>
    <row r="2269" spans="1:31" s="2" customFormat="1" ht="15.5" x14ac:dyDescent="0.35">
      <c r="A2269" s="14">
        <v>45359.12777777778</v>
      </c>
      <c r="B2269" s="7" t="s">
        <v>15532</v>
      </c>
      <c r="C2269" s="7" t="s">
        <v>50</v>
      </c>
      <c r="D2269" s="7" t="s">
        <v>51</v>
      </c>
      <c r="E2269" s="7" t="s">
        <v>50</v>
      </c>
      <c r="F2269" s="7" t="s">
        <v>536</v>
      </c>
      <c r="G2269" s="7" t="s">
        <v>548</v>
      </c>
      <c r="H2269" s="7" t="s">
        <v>73</v>
      </c>
      <c r="I2269" s="7" t="s">
        <v>4456</v>
      </c>
      <c r="J2269" s="7" t="s">
        <v>4457</v>
      </c>
      <c r="K2269" s="7" t="s">
        <v>4458</v>
      </c>
      <c r="L2269" s="7" t="s">
        <v>4459</v>
      </c>
      <c r="M2269" s="7" t="s">
        <v>4459</v>
      </c>
      <c r="N2269" s="7" t="s">
        <v>1553</v>
      </c>
      <c r="O2269" s="7" t="s">
        <v>65</v>
      </c>
      <c r="P2269" s="7" t="s">
        <v>4460</v>
      </c>
      <c r="Q2269" s="15" t="s">
        <v>104</v>
      </c>
      <c r="R2269" s="15" t="s">
        <v>67</v>
      </c>
      <c r="S2269" s="15" t="s">
        <v>90</v>
      </c>
      <c r="T2269" s="15"/>
      <c r="U2269" s="15" t="s">
        <v>58</v>
      </c>
      <c r="V2269" s="15" t="s">
        <v>69</v>
      </c>
      <c r="W2269" s="16" t="s">
        <v>37</v>
      </c>
      <c r="X2269" s="16" t="s">
        <v>38</v>
      </c>
      <c r="Y2269" s="15" t="s">
        <v>686</v>
      </c>
      <c r="Z2269" s="17" t="str">
        <f>F2269</f>
        <v>Managed Detection and Response (MDR) - Advance</v>
      </c>
      <c r="AA2269" s="16" t="s">
        <v>41</v>
      </c>
      <c r="AB2269" s="15"/>
      <c r="AC2269" s="15" t="s">
        <v>70</v>
      </c>
      <c r="AD2269" s="7" t="s">
        <v>24</v>
      </c>
      <c r="AE2269" s="15" t="s">
        <v>279</v>
      </c>
    </row>
    <row r="2270" spans="1:31" s="2" customFormat="1" ht="15.5" x14ac:dyDescent="0.35">
      <c r="A2270" s="14">
        <v>45359.12777777778</v>
      </c>
      <c r="B2270" s="7" t="s">
        <v>15533</v>
      </c>
      <c r="C2270" s="7" t="s">
        <v>53</v>
      </c>
      <c r="D2270" s="7" t="s">
        <v>51</v>
      </c>
      <c r="E2270" s="7" t="s">
        <v>53</v>
      </c>
      <c r="F2270" s="7" t="s">
        <v>72</v>
      </c>
      <c r="G2270" s="7" t="s">
        <v>15534</v>
      </c>
      <c r="H2270" s="7" t="s">
        <v>55</v>
      </c>
      <c r="I2270" s="7" t="s">
        <v>15535</v>
      </c>
      <c r="J2270" s="7" t="s">
        <v>15536</v>
      </c>
      <c r="K2270" s="7" t="s">
        <v>15537</v>
      </c>
      <c r="L2270" s="7" t="s">
        <v>15538</v>
      </c>
      <c r="M2270" s="7" t="s">
        <v>15539</v>
      </c>
      <c r="N2270" s="7" t="s">
        <v>1667</v>
      </c>
      <c r="O2270" s="7" t="s">
        <v>65</v>
      </c>
      <c r="P2270" s="7" t="s">
        <v>54</v>
      </c>
      <c r="Q2270" s="15" t="s">
        <v>104</v>
      </c>
      <c r="R2270" s="15" t="s">
        <v>67</v>
      </c>
      <c r="S2270" s="15" t="s">
        <v>90</v>
      </c>
      <c r="T2270" s="15"/>
      <c r="U2270" s="15" t="s">
        <v>58</v>
      </c>
      <c r="V2270" s="15"/>
      <c r="W2270" s="16" t="s">
        <v>30</v>
      </c>
      <c r="X2270" s="16" t="s">
        <v>34</v>
      </c>
      <c r="Y2270" s="15"/>
      <c r="Z2270" s="17" t="s">
        <v>72</v>
      </c>
      <c r="AA2270" s="16" t="s">
        <v>35</v>
      </c>
      <c r="AB2270" s="15" t="s">
        <v>15540</v>
      </c>
      <c r="AC2270" s="15" t="s">
        <v>70</v>
      </c>
      <c r="AD2270" s="7" t="s">
        <v>24</v>
      </c>
      <c r="AE2270" s="15" t="s">
        <v>279</v>
      </c>
    </row>
    <row r="2271" spans="1:31" s="2" customFormat="1" ht="15.5" x14ac:dyDescent="0.35">
      <c r="A2271" s="14">
        <v>45359.13958333333</v>
      </c>
      <c r="B2271" s="7" t="s">
        <v>15541</v>
      </c>
      <c r="C2271" s="7" t="s">
        <v>59</v>
      </c>
      <c r="D2271" s="7" t="s">
        <v>51</v>
      </c>
      <c r="E2271" s="7" t="s">
        <v>59</v>
      </c>
      <c r="F2271" s="7" t="s">
        <v>60</v>
      </c>
      <c r="G2271" s="7" t="s">
        <v>61</v>
      </c>
      <c r="H2271" s="7" t="s">
        <v>107</v>
      </c>
      <c r="I2271" s="7" t="s">
        <v>15542</v>
      </c>
      <c r="J2271" s="7" t="s">
        <v>15543</v>
      </c>
      <c r="K2271" s="7" t="s">
        <v>15544</v>
      </c>
      <c r="L2271" s="7" t="s">
        <v>15545</v>
      </c>
      <c r="M2271" s="7" t="s">
        <v>15545</v>
      </c>
      <c r="N2271" s="7" t="s">
        <v>54</v>
      </c>
      <c r="O2271" s="7" t="s">
        <v>134</v>
      </c>
      <c r="P2271" s="7" t="s">
        <v>15546</v>
      </c>
      <c r="Q2271" s="15" t="s">
        <v>136</v>
      </c>
      <c r="R2271" s="15" t="s">
        <v>67</v>
      </c>
      <c r="S2271" s="15" t="s">
        <v>90</v>
      </c>
      <c r="T2271" s="15"/>
      <c r="U2271" s="15" t="s">
        <v>58</v>
      </c>
      <c r="V2271" s="15"/>
      <c r="W2271" s="16" t="s">
        <v>30</v>
      </c>
      <c r="X2271" s="16" t="s">
        <v>34</v>
      </c>
      <c r="Y2271" s="15"/>
      <c r="Z2271" s="17" t="s">
        <v>60</v>
      </c>
      <c r="AA2271" s="16" t="s">
        <v>35</v>
      </c>
      <c r="AB2271" s="15" t="s">
        <v>15547</v>
      </c>
      <c r="AC2271" s="15" t="s">
        <v>70</v>
      </c>
      <c r="AD2271" s="7" t="s">
        <v>24</v>
      </c>
      <c r="AE2271" s="15" t="s">
        <v>279</v>
      </c>
    </row>
    <row r="2272" spans="1:31" s="2" customFormat="1" ht="15.5" x14ac:dyDescent="0.35">
      <c r="A2272" s="14">
        <v>45359.142361111109</v>
      </c>
      <c r="B2272" s="7" t="s">
        <v>15548</v>
      </c>
      <c r="C2272" s="7" t="s">
        <v>50</v>
      </c>
      <c r="D2272" s="7" t="s">
        <v>51</v>
      </c>
      <c r="E2272" s="7" t="s">
        <v>50</v>
      </c>
      <c r="F2272" s="7" t="s">
        <v>60</v>
      </c>
      <c r="G2272" s="7" t="s">
        <v>50</v>
      </c>
      <c r="H2272" s="7" t="s">
        <v>64</v>
      </c>
      <c r="I2272" s="7" t="s">
        <v>15549</v>
      </c>
      <c r="J2272" s="7" t="s">
        <v>15550</v>
      </c>
      <c r="K2272" s="7" t="s">
        <v>15551</v>
      </c>
      <c r="L2272" s="7" t="s">
        <v>15552</v>
      </c>
      <c r="M2272" s="7" t="s">
        <v>15552</v>
      </c>
      <c r="N2272" s="7" t="s">
        <v>115</v>
      </c>
      <c r="O2272" s="7" t="s">
        <v>65</v>
      </c>
      <c r="P2272" s="7" t="s">
        <v>15553</v>
      </c>
      <c r="Q2272" s="15" t="s">
        <v>104</v>
      </c>
      <c r="R2272" s="15" t="s">
        <v>67</v>
      </c>
      <c r="S2272" s="15" t="s">
        <v>90</v>
      </c>
      <c r="T2272" s="15"/>
      <c r="U2272" s="15" t="s">
        <v>58</v>
      </c>
      <c r="V2272" s="15" t="s">
        <v>69</v>
      </c>
      <c r="W2272" s="16" t="s">
        <v>37</v>
      </c>
      <c r="X2272" s="16" t="s">
        <v>38</v>
      </c>
      <c r="Y2272" s="15" t="s">
        <v>2304</v>
      </c>
      <c r="Z2272" s="17" t="s">
        <v>60</v>
      </c>
      <c r="AA2272" s="16" t="s">
        <v>41</v>
      </c>
      <c r="AB2272" s="15"/>
      <c r="AC2272" s="15" t="s">
        <v>70</v>
      </c>
      <c r="AD2272" s="7" t="s">
        <v>137</v>
      </c>
      <c r="AE2272" s="15" t="s">
        <v>279</v>
      </c>
    </row>
    <row r="2273" spans="1:31" s="2" customFormat="1" ht="15.5" x14ac:dyDescent="0.35">
      <c r="A2273" s="14">
        <v>45359.142361111109</v>
      </c>
      <c r="B2273" s="7" t="s">
        <v>15554</v>
      </c>
      <c r="C2273" s="7" t="s">
        <v>59</v>
      </c>
      <c r="D2273" s="7" t="s">
        <v>51</v>
      </c>
      <c r="E2273" s="7" t="s">
        <v>59</v>
      </c>
      <c r="F2273" s="7" t="s">
        <v>781</v>
      </c>
      <c r="G2273" s="7" t="s">
        <v>11135</v>
      </c>
      <c r="H2273" s="7" t="s">
        <v>55</v>
      </c>
      <c r="I2273" s="7" t="s">
        <v>15555</v>
      </c>
      <c r="J2273" s="7" t="s">
        <v>15556</v>
      </c>
      <c r="K2273" s="7" t="s">
        <v>15557</v>
      </c>
      <c r="L2273" s="7" t="s">
        <v>15558</v>
      </c>
      <c r="M2273" s="7" t="s">
        <v>15559</v>
      </c>
      <c r="N2273" s="7" t="s">
        <v>707</v>
      </c>
      <c r="O2273" s="7" t="s">
        <v>65</v>
      </c>
      <c r="P2273" s="7" t="s">
        <v>15560</v>
      </c>
      <c r="Q2273" s="15" t="s">
        <v>104</v>
      </c>
      <c r="R2273" s="15" t="s">
        <v>68</v>
      </c>
      <c r="S2273" s="15" t="s">
        <v>68</v>
      </c>
      <c r="T2273" s="15"/>
      <c r="U2273" s="15" t="s">
        <v>58</v>
      </c>
      <c r="V2273" s="15" t="s">
        <v>69</v>
      </c>
      <c r="W2273" s="16" t="s">
        <v>37</v>
      </c>
      <c r="X2273" s="16" t="s">
        <v>38</v>
      </c>
      <c r="Y2273" s="15" t="s">
        <v>41973</v>
      </c>
      <c r="Z2273" s="17" t="s">
        <v>81</v>
      </c>
      <c r="AA2273" s="16" t="s">
        <v>43</v>
      </c>
      <c r="AB2273" s="15"/>
      <c r="AC2273" s="15" t="s">
        <v>70</v>
      </c>
      <c r="AD2273" s="7" t="s">
        <v>24</v>
      </c>
      <c r="AE2273" s="15" t="s">
        <v>279</v>
      </c>
    </row>
    <row r="2274" spans="1:31" s="2" customFormat="1" ht="15.5" x14ac:dyDescent="0.35">
      <c r="A2274" s="14">
        <v>45359.169444444444</v>
      </c>
      <c r="B2274" s="7" t="s">
        <v>15561</v>
      </c>
      <c r="C2274" s="7" t="s">
        <v>53</v>
      </c>
      <c r="D2274" s="7" t="s">
        <v>51</v>
      </c>
      <c r="E2274" s="7" t="s">
        <v>53</v>
      </c>
      <c r="F2274" s="7" t="s">
        <v>72</v>
      </c>
      <c r="G2274" s="7" t="s">
        <v>53</v>
      </c>
      <c r="H2274" s="7" t="s">
        <v>55</v>
      </c>
      <c r="I2274" s="7" t="s">
        <v>15562</v>
      </c>
      <c r="J2274" s="7" t="s">
        <v>15563</v>
      </c>
      <c r="K2274" s="7" t="s">
        <v>15564</v>
      </c>
      <c r="L2274" s="7" t="s">
        <v>15565</v>
      </c>
      <c r="M2274" s="7" t="s">
        <v>15566</v>
      </c>
      <c r="N2274" s="7" t="s">
        <v>54</v>
      </c>
      <c r="O2274" s="7" t="s">
        <v>134</v>
      </c>
      <c r="P2274" s="7" t="s">
        <v>54</v>
      </c>
      <c r="Q2274" s="15" t="s">
        <v>136</v>
      </c>
      <c r="R2274" s="15" t="s">
        <v>67</v>
      </c>
      <c r="S2274" s="15" t="s">
        <v>90</v>
      </c>
      <c r="T2274" s="15"/>
      <c r="U2274" s="15" t="s">
        <v>58</v>
      </c>
      <c r="V2274" s="15"/>
      <c r="W2274" s="16" t="s">
        <v>30</v>
      </c>
      <c r="X2274" s="16" t="s">
        <v>48</v>
      </c>
      <c r="Y2274" s="15"/>
      <c r="Z2274" s="17" t="s">
        <v>72</v>
      </c>
      <c r="AA2274" s="16" t="s">
        <v>49</v>
      </c>
      <c r="AB2274" s="15" t="s">
        <v>15567</v>
      </c>
      <c r="AC2274" s="15" t="s">
        <v>70</v>
      </c>
      <c r="AD2274" s="7" t="s">
        <v>24</v>
      </c>
      <c r="AE2274" s="15" t="s">
        <v>279</v>
      </c>
    </row>
    <row r="2275" spans="1:31" s="2" customFormat="1" ht="15.5" x14ac:dyDescent="0.35">
      <c r="A2275" s="14">
        <v>45358.881944444445</v>
      </c>
      <c r="B2275" s="7" t="s">
        <v>15568</v>
      </c>
      <c r="C2275" s="7" t="s">
        <v>50</v>
      </c>
      <c r="D2275" s="7" t="s">
        <v>51</v>
      </c>
      <c r="E2275" s="7" t="s">
        <v>50</v>
      </c>
      <c r="F2275" s="7" t="s">
        <v>60</v>
      </c>
      <c r="G2275" s="7" t="s">
        <v>50</v>
      </c>
      <c r="H2275" s="7" t="s">
        <v>73</v>
      </c>
      <c r="I2275" s="7" t="s">
        <v>15569</v>
      </c>
      <c r="J2275" s="7" t="s">
        <v>15570</v>
      </c>
      <c r="K2275" s="7" t="s">
        <v>15571</v>
      </c>
      <c r="L2275" s="7" t="s">
        <v>15572</v>
      </c>
      <c r="M2275" s="7" t="s">
        <v>15572</v>
      </c>
      <c r="N2275" s="7" t="s">
        <v>707</v>
      </c>
      <c r="O2275" s="7" t="s">
        <v>65</v>
      </c>
      <c r="P2275" s="7" t="s">
        <v>15573</v>
      </c>
      <c r="Q2275" s="15" t="s">
        <v>104</v>
      </c>
      <c r="R2275" s="15" t="s">
        <v>67</v>
      </c>
      <c r="S2275" s="15" t="s">
        <v>90</v>
      </c>
      <c r="T2275" s="15"/>
      <c r="U2275" s="15" t="s">
        <v>58</v>
      </c>
      <c r="V2275" s="15" t="s">
        <v>69</v>
      </c>
      <c r="W2275" s="16" t="s">
        <v>37</v>
      </c>
      <c r="X2275" s="16" t="s">
        <v>38</v>
      </c>
      <c r="Y2275" s="15" t="s">
        <v>1800</v>
      </c>
      <c r="Z2275" s="17" t="s">
        <v>60</v>
      </c>
      <c r="AA2275" s="16" t="s">
        <v>44</v>
      </c>
      <c r="AB2275" s="15" t="s">
        <v>15574</v>
      </c>
      <c r="AC2275" s="15" t="s">
        <v>495</v>
      </c>
      <c r="AD2275" s="7" t="s">
        <v>24</v>
      </c>
      <c r="AE2275" s="15" t="s">
        <v>289</v>
      </c>
    </row>
    <row r="2276" spans="1:31" s="2" customFormat="1" ht="15.5" x14ac:dyDescent="0.35">
      <c r="A2276" s="14">
        <v>45358.881944444445</v>
      </c>
      <c r="B2276" s="7" t="s">
        <v>15575</v>
      </c>
      <c r="C2276" s="7" t="s">
        <v>59</v>
      </c>
      <c r="D2276" s="7" t="s">
        <v>51</v>
      </c>
      <c r="E2276" s="7" t="s">
        <v>59</v>
      </c>
      <c r="F2276" s="7" t="s">
        <v>60</v>
      </c>
      <c r="G2276" s="7" t="s">
        <v>53</v>
      </c>
      <c r="H2276" s="7" t="s">
        <v>55</v>
      </c>
      <c r="I2276" s="7" t="s">
        <v>15576</v>
      </c>
      <c r="J2276" s="7" t="s">
        <v>15577</v>
      </c>
      <c r="K2276" s="7" t="s">
        <v>15578</v>
      </c>
      <c r="L2276" s="7" t="s">
        <v>15579</v>
      </c>
      <c r="M2276" s="7" t="s">
        <v>15580</v>
      </c>
      <c r="N2276" s="7" t="s">
        <v>577</v>
      </c>
      <c r="O2276" s="7" t="s">
        <v>65</v>
      </c>
      <c r="P2276" s="7" t="s">
        <v>15581</v>
      </c>
      <c r="Q2276" s="15" t="s">
        <v>104</v>
      </c>
      <c r="R2276" s="15" t="s">
        <v>67</v>
      </c>
      <c r="S2276" s="15" t="s">
        <v>90</v>
      </c>
      <c r="T2276" s="15"/>
      <c r="U2276" s="15" t="s">
        <v>58</v>
      </c>
      <c r="V2276" s="15"/>
      <c r="W2276" s="16" t="s">
        <v>30</v>
      </c>
      <c r="X2276" s="16" t="s">
        <v>48</v>
      </c>
      <c r="Y2276" s="15"/>
      <c r="Z2276" s="17" t="s">
        <v>60</v>
      </c>
      <c r="AA2276" s="16" t="s">
        <v>49</v>
      </c>
      <c r="AB2276" s="15" t="s">
        <v>15582</v>
      </c>
      <c r="AC2276" s="15" t="s">
        <v>495</v>
      </c>
      <c r="AD2276" s="7" t="s">
        <v>24</v>
      </c>
      <c r="AE2276" s="15" t="s">
        <v>289</v>
      </c>
    </row>
    <row r="2277" spans="1:31" s="2" customFormat="1" ht="15.5" x14ac:dyDescent="0.35">
      <c r="A2277" s="14">
        <v>45358.890972222223</v>
      </c>
      <c r="B2277" s="7" t="s">
        <v>15583</v>
      </c>
      <c r="C2277" s="7" t="s">
        <v>59</v>
      </c>
      <c r="D2277" s="7" t="s">
        <v>51</v>
      </c>
      <c r="E2277" s="7" t="s">
        <v>59</v>
      </c>
      <c r="F2277" s="7" t="s">
        <v>60</v>
      </c>
      <c r="G2277" s="7" t="s">
        <v>61</v>
      </c>
      <c r="H2277" s="7" t="s">
        <v>55</v>
      </c>
      <c r="I2277" s="7" t="s">
        <v>15584</v>
      </c>
      <c r="J2277" s="7" t="s">
        <v>15585</v>
      </c>
      <c r="K2277" s="7" t="s">
        <v>15586</v>
      </c>
      <c r="L2277" s="7" t="s">
        <v>15587</v>
      </c>
      <c r="M2277" s="7" t="s">
        <v>15587</v>
      </c>
      <c r="N2277" s="7" t="s">
        <v>54</v>
      </c>
      <c r="O2277" s="7" t="s">
        <v>2657</v>
      </c>
      <c r="P2277" s="7" t="s">
        <v>15588</v>
      </c>
      <c r="Q2277" s="15" t="s">
        <v>135</v>
      </c>
      <c r="R2277" s="15" t="s">
        <v>67</v>
      </c>
      <c r="S2277" s="15" t="s">
        <v>90</v>
      </c>
      <c r="T2277" s="15"/>
      <c r="U2277" s="15" t="s">
        <v>58</v>
      </c>
      <c r="V2277" s="15" t="s">
        <v>69</v>
      </c>
      <c r="W2277" s="16" t="s">
        <v>37</v>
      </c>
      <c r="X2277" s="16" t="s">
        <v>38</v>
      </c>
      <c r="Y2277" s="15" t="s">
        <v>1361</v>
      </c>
      <c r="Z2277" s="17" t="s">
        <v>60</v>
      </c>
      <c r="AA2277" s="16" t="s">
        <v>44</v>
      </c>
      <c r="AB2277" s="15" t="s">
        <v>15589</v>
      </c>
      <c r="AC2277" s="15" t="s">
        <v>495</v>
      </c>
      <c r="AD2277" s="7" t="s">
        <v>24</v>
      </c>
      <c r="AE2277" s="15" t="s">
        <v>289</v>
      </c>
    </row>
    <row r="2278" spans="1:31" s="2" customFormat="1" ht="15.5" x14ac:dyDescent="0.35">
      <c r="A2278" s="14">
        <v>45358.890972222223</v>
      </c>
      <c r="B2278" s="7" t="s">
        <v>15590</v>
      </c>
      <c r="C2278" s="7" t="s">
        <v>50</v>
      </c>
      <c r="D2278" s="7" t="s">
        <v>51</v>
      </c>
      <c r="E2278" s="7" t="s">
        <v>50</v>
      </c>
      <c r="F2278" s="7" t="s">
        <v>60</v>
      </c>
      <c r="G2278" s="7" t="s">
        <v>50</v>
      </c>
      <c r="H2278" s="7" t="s">
        <v>64</v>
      </c>
      <c r="I2278" s="7" t="s">
        <v>15591</v>
      </c>
      <c r="J2278" s="7" t="s">
        <v>15592</v>
      </c>
      <c r="K2278" s="7" t="s">
        <v>15593</v>
      </c>
      <c r="L2278" s="7" t="s">
        <v>15594</v>
      </c>
      <c r="M2278" s="7" t="s">
        <v>15594</v>
      </c>
      <c r="N2278" s="7" t="s">
        <v>265</v>
      </c>
      <c r="O2278" s="7" t="s">
        <v>266</v>
      </c>
      <c r="P2278" s="7" t="s">
        <v>15595</v>
      </c>
      <c r="Q2278" s="15" t="s">
        <v>135</v>
      </c>
      <c r="R2278" s="15" t="s">
        <v>67</v>
      </c>
      <c r="S2278" s="15" t="s">
        <v>90</v>
      </c>
      <c r="T2278" s="15"/>
      <c r="U2278" s="15" t="s">
        <v>58</v>
      </c>
      <c r="V2278" s="15" t="s">
        <v>69</v>
      </c>
      <c r="W2278" s="16" t="s">
        <v>37</v>
      </c>
      <c r="X2278" s="16" t="s">
        <v>38</v>
      </c>
      <c r="Y2278" s="15" t="s">
        <v>6241</v>
      </c>
      <c r="Z2278" s="17" t="s">
        <v>60</v>
      </c>
      <c r="AA2278" s="16" t="s">
        <v>44</v>
      </c>
      <c r="AB2278" s="15" t="s">
        <v>15596</v>
      </c>
      <c r="AC2278" s="15" t="s">
        <v>495</v>
      </c>
      <c r="AD2278" s="7" t="s">
        <v>496</v>
      </c>
      <c r="AE2278" s="15" t="s">
        <v>289</v>
      </c>
    </row>
    <row r="2279" spans="1:31" s="2" customFormat="1" ht="15.5" x14ac:dyDescent="0.35">
      <c r="A2279" s="14">
        <v>45358.890972222223</v>
      </c>
      <c r="B2279" s="7" t="s">
        <v>15597</v>
      </c>
      <c r="C2279" s="7" t="s">
        <v>50</v>
      </c>
      <c r="D2279" s="7" t="s">
        <v>51</v>
      </c>
      <c r="E2279" s="7" t="s">
        <v>50</v>
      </c>
      <c r="F2279" s="7" t="s">
        <v>72</v>
      </c>
      <c r="G2279" s="7" t="s">
        <v>341</v>
      </c>
      <c r="H2279" s="7" t="s">
        <v>227</v>
      </c>
      <c r="I2279" s="7" t="s">
        <v>15598</v>
      </c>
      <c r="J2279" s="7" t="s">
        <v>1671</v>
      </c>
      <c r="K2279" s="7" t="s">
        <v>15600</v>
      </c>
      <c r="L2279" s="7" t="s">
        <v>54</v>
      </c>
      <c r="M2279" s="7" t="s">
        <v>15599</v>
      </c>
      <c r="N2279" s="7" t="s">
        <v>54</v>
      </c>
      <c r="O2279" s="7" t="s">
        <v>339</v>
      </c>
      <c r="P2279" s="7" t="s">
        <v>15601</v>
      </c>
      <c r="Q2279" s="15" t="s">
        <v>89</v>
      </c>
      <c r="R2279" s="15" t="s">
        <v>68</v>
      </c>
      <c r="S2279" s="15" t="s">
        <v>68</v>
      </c>
      <c r="T2279" s="15"/>
      <c r="U2279" s="15" t="s">
        <v>58</v>
      </c>
      <c r="V2279" s="15" t="s">
        <v>69</v>
      </c>
      <c r="W2279" s="16" t="s">
        <v>37</v>
      </c>
      <c r="X2279" s="16" t="s">
        <v>38</v>
      </c>
      <c r="Y2279" s="15" t="s">
        <v>341</v>
      </c>
      <c r="Z2279" s="17" t="s">
        <v>72</v>
      </c>
      <c r="AA2279" s="16" t="s">
        <v>43</v>
      </c>
      <c r="AB2279" s="15" t="s">
        <v>15602</v>
      </c>
      <c r="AC2279" s="15" t="s">
        <v>495</v>
      </c>
      <c r="AD2279" s="7" t="s">
        <v>105</v>
      </c>
      <c r="AE2279" s="15" t="s">
        <v>289</v>
      </c>
    </row>
    <row r="2280" spans="1:31" s="2" customFormat="1" ht="15.5" x14ac:dyDescent="0.35">
      <c r="A2280" s="14">
        <v>45358.890972222223</v>
      </c>
      <c r="B2280" s="7" t="s">
        <v>15603</v>
      </c>
      <c r="C2280" s="7" t="s">
        <v>59</v>
      </c>
      <c r="D2280" s="7" t="s">
        <v>51</v>
      </c>
      <c r="E2280" s="7" t="s">
        <v>59</v>
      </c>
      <c r="F2280" s="7" t="s">
        <v>81</v>
      </c>
      <c r="G2280" s="7" t="s">
        <v>207</v>
      </c>
      <c r="H2280" s="7" t="s">
        <v>55</v>
      </c>
      <c r="I2280" s="7" t="s">
        <v>15604</v>
      </c>
      <c r="J2280" s="7" t="s">
        <v>15605</v>
      </c>
      <c r="K2280" s="7" t="s">
        <v>15606</v>
      </c>
      <c r="L2280" s="7" t="s">
        <v>15607</v>
      </c>
      <c r="M2280" s="7" t="s">
        <v>15608</v>
      </c>
      <c r="N2280" s="7" t="s">
        <v>15609</v>
      </c>
      <c r="O2280" s="7" t="s">
        <v>134</v>
      </c>
      <c r="P2280" s="7" t="s">
        <v>15610</v>
      </c>
      <c r="Q2280" s="15" t="s">
        <v>533</v>
      </c>
      <c r="R2280" s="15" t="s">
        <v>68</v>
      </c>
      <c r="S2280" s="15" t="s">
        <v>68</v>
      </c>
      <c r="T2280" s="15"/>
      <c r="U2280" s="15" t="s">
        <v>58</v>
      </c>
      <c r="V2280" s="15" t="s">
        <v>69</v>
      </c>
      <c r="W2280" s="16" t="s">
        <v>37</v>
      </c>
      <c r="X2280" s="16" t="s">
        <v>38</v>
      </c>
      <c r="Y2280" s="15" t="s">
        <v>207</v>
      </c>
      <c r="Z2280" s="17" t="s">
        <v>81</v>
      </c>
      <c r="AA2280" s="16" t="s">
        <v>43</v>
      </c>
      <c r="AB2280" s="15" t="s">
        <v>15611</v>
      </c>
      <c r="AC2280" s="15" t="s">
        <v>495</v>
      </c>
      <c r="AD2280" s="7" t="s">
        <v>24</v>
      </c>
      <c r="AE2280" s="15" t="s">
        <v>289</v>
      </c>
    </row>
    <row r="2281" spans="1:31" s="2" customFormat="1" ht="15.5" x14ac:dyDescent="0.35">
      <c r="A2281" s="14">
        <v>45358.915277777778</v>
      </c>
      <c r="B2281" s="7" t="s">
        <v>15612</v>
      </c>
      <c r="C2281" s="7" t="s">
        <v>50</v>
      </c>
      <c r="D2281" s="7" t="s">
        <v>51</v>
      </c>
      <c r="E2281" s="7" t="s">
        <v>50</v>
      </c>
      <c r="F2281" s="7" t="s">
        <v>5301</v>
      </c>
      <c r="G2281" s="7" t="s">
        <v>548</v>
      </c>
      <c r="H2281" s="7" t="s">
        <v>64</v>
      </c>
      <c r="I2281" s="7" t="s">
        <v>15613</v>
      </c>
      <c r="J2281" s="7" t="s">
        <v>15615</v>
      </c>
      <c r="K2281" s="7" t="s">
        <v>15616</v>
      </c>
      <c r="L2281" s="7" t="s">
        <v>15617</v>
      </c>
      <c r="M2281" s="7" t="s">
        <v>15614</v>
      </c>
      <c r="N2281" s="7" t="s">
        <v>717</v>
      </c>
      <c r="O2281" s="7" t="s">
        <v>65</v>
      </c>
      <c r="P2281" s="7" t="s">
        <v>15618</v>
      </c>
      <c r="Q2281" s="15" t="s">
        <v>104</v>
      </c>
      <c r="R2281" s="15" t="s">
        <v>68</v>
      </c>
      <c r="S2281" s="15" t="s">
        <v>68</v>
      </c>
      <c r="T2281" s="15"/>
      <c r="U2281" s="15" t="s">
        <v>58</v>
      </c>
      <c r="V2281" s="15" t="s">
        <v>69</v>
      </c>
      <c r="W2281" s="16" t="s">
        <v>37</v>
      </c>
      <c r="X2281" s="16" t="s">
        <v>38</v>
      </c>
      <c r="Y2281" s="15" t="s">
        <v>2631</v>
      </c>
      <c r="Z2281" s="17" t="s">
        <v>5301</v>
      </c>
      <c r="AA2281" s="16" t="s">
        <v>43</v>
      </c>
      <c r="AB2281" s="15" t="s">
        <v>15619</v>
      </c>
      <c r="AC2281" s="15" t="s">
        <v>495</v>
      </c>
      <c r="AD2281" s="7" t="s">
        <v>24</v>
      </c>
      <c r="AE2281" s="15" t="s">
        <v>289</v>
      </c>
    </row>
    <row r="2282" spans="1:31" s="2" customFormat="1" ht="15.5" x14ac:dyDescent="0.35">
      <c r="A2282" s="14">
        <v>45358.915277777778</v>
      </c>
      <c r="B2282" s="7" t="s">
        <v>15620</v>
      </c>
      <c r="C2282" s="7" t="s">
        <v>50</v>
      </c>
      <c r="D2282" s="7" t="s">
        <v>51</v>
      </c>
      <c r="E2282" s="7" t="s">
        <v>50</v>
      </c>
      <c r="F2282" s="7" t="s">
        <v>72</v>
      </c>
      <c r="G2282" s="7" t="s">
        <v>12307</v>
      </c>
      <c r="H2282" s="7" t="s">
        <v>227</v>
      </c>
      <c r="I2282" s="7" t="s">
        <v>15621</v>
      </c>
      <c r="J2282" s="7" t="s">
        <v>15622</v>
      </c>
      <c r="K2282" s="7" t="s">
        <v>15623</v>
      </c>
      <c r="L2282" s="7" t="s">
        <v>15624</v>
      </c>
      <c r="M2282" s="7" t="s">
        <v>15625</v>
      </c>
      <c r="N2282" s="7" t="s">
        <v>54</v>
      </c>
      <c r="O2282" s="7" t="s">
        <v>1033</v>
      </c>
      <c r="P2282" s="7" t="s">
        <v>15626</v>
      </c>
      <c r="Q2282" s="15" t="s">
        <v>135</v>
      </c>
      <c r="R2282" s="15" t="s">
        <v>68</v>
      </c>
      <c r="S2282" s="15" t="s">
        <v>68</v>
      </c>
      <c r="T2282" s="15"/>
      <c r="U2282" s="15" t="s">
        <v>58</v>
      </c>
      <c r="V2282" s="15" t="s">
        <v>69</v>
      </c>
      <c r="W2282" s="16" t="s">
        <v>37</v>
      </c>
      <c r="X2282" s="16" t="s">
        <v>38</v>
      </c>
      <c r="Y2282" s="15" t="s">
        <v>12307</v>
      </c>
      <c r="Z2282" s="17" t="s">
        <v>72</v>
      </c>
      <c r="AA2282" s="16" t="s">
        <v>43</v>
      </c>
      <c r="AB2282" s="15" t="s">
        <v>15627</v>
      </c>
      <c r="AC2282" s="15" t="s">
        <v>495</v>
      </c>
      <c r="AD2282" s="7" t="s">
        <v>24</v>
      </c>
      <c r="AE2282" s="15" t="s">
        <v>289</v>
      </c>
    </row>
    <row r="2283" spans="1:31" s="2" customFormat="1" ht="15.5" x14ac:dyDescent="0.35">
      <c r="A2283" s="14">
        <v>45358.915277777778</v>
      </c>
      <c r="B2283" s="7" t="s">
        <v>15628</v>
      </c>
      <c r="C2283" s="7" t="s">
        <v>50</v>
      </c>
      <c r="D2283" s="7" t="s">
        <v>51</v>
      </c>
      <c r="E2283" s="7" t="s">
        <v>50</v>
      </c>
      <c r="F2283" s="7" t="s">
        <v>72</v>
      </c>
      <c r="G2283" s="7" t="s">
        <v>429</v>
      </c>
      <c r="H2283" s="7" t="s">
        <v>227</v>
      </c>
      <c r="I2283" s="7" t="s">
        <v>15629</v>
      </c>
      <c r="J2283" s="7" t="s">
        <v>15631</v>
      </c>
      <c r="K2283" s="7" t="s">
        <v>15632</v>
      </c>
      <c r="L2283" s="7" t="s">
        <v>15630</v>
      </c>
      <c r="M2283" s="7" t="s">
        <v>15630</v>
      </c>
      <c r="N2283" s="7" t="s">
        <v>308</v>
      </c>
      <c r="O2283" s="7" t="s">
        <v>65</v>
      </c>
      <c r="P2283" s="7" t="s">
        <v>15633</v>
      </c>
      <c r="Q2283" s="15" t="s">
        <v>104</v>
      </c>
      <c r="R2283" s="15" t="s">
        <v>68</v>
      </c>
      <c r="S2283" s="15" t="s">
        <v>68</v>
      </c>
      <c r="T2283" s="15"/>
      <c r="U2283" s="15" t="s">
        <v>58</v>
      </c>
      <c r="V2283" s="15" t="s">
        <v>69</v>
      </c>
      <c r="W2283" s="16" t="s">
        <v>37</v>
      </c>
      <c r="X2283" s="16" t="s">
        <v>38</v>
      </c>
      <c r="Y2283" s="15" t="s">
        <v>429</v>
      </c>
      <c r="Z2283" s="17" t="s">
        <v>72</v>
      </c>
      <c r="AA2283" s="16" t="s">
        <v>43</v>
      </c>
      <c r="AB2283" s="15" t="s">
        <v>15634</v>
      </c>
      <c r="AC2283" s="15" t="s">
        <v>495</v>
      </c>
      <c r="AD2283" s="7" t="s">
        <v>24</v>
      </c>
      <c r="AE2283" s="15" t="s">
        <v>289</v>
      </c>
    </row>
    <row r="2284" spans="1:31" s="2" customFormat="1" ht="15.5" x14ac:dyDescent="0.35">
      <c r="A2284" s="14">
        <v>45358.931944444441</v>
      </c>
      <c r="B2284" s="7" t="s">
        <v>15635</v>
      </c>
      <c r="C2284" s="7" t="s">
        <v>50</v>
      </c>
      <c r="D2284" s="7" t="s">
        <v>51</v>
      </c>
      <c r="E2284" s="7" t="s">
        <v>50</v>
      </c>
      <c r="F2284" s="7" t="s">
        <v>72</v>
      </c>
      <c r="G2284" s="7" t="s">
        <v>341</v>
      </c>
      <c r="H2284" s="7" t="s">
        <v>227</v>
      </c>
      <c r="I2284" s="7" t="s">
        <v>15636</v>
      </c>
      <c r="J2284" s="7" t="s">
        <v>15637</v>
      </c>
      <c r="K2284" s="7" t="s">
        <v>15638</v>
      </c>
      <c r="L2284" s="7" t="s">
        <v>15639</v>
      </c>
      <c r="M2284" s="7" t="s">
        <v>15640</v>
      </c>
      <c r="N2284" s="7" t="s">
        <v>15641</v>
      </c>
      <c r="O2284" s="7" t="s">
        <v>441</v>
      </c>
      <c r="P2284" s="7" t="s">
        <v>15642</v>
      </c>
      <c r="Q2284" s="15" t="s">
        <v>89</v>
      </c>
      <c r="R2284" s="15" t="s">
        <v>68</v>
      </c>
      <c r="S2284" s="15" t="s">
        <v>68</v>
      </c>
      <c r="T2284" s="15"/>
      <c r="U2284" s="15" t="s">
        <v>58</v>
      </c>
      <c r="V2284" s="15" t="s">
        <v>69</v>
      </c>
      <c r="W2284" s="16" t="s">
        <v>37</v>
      </c>
      <c r="X2284" s="16" t="s">
        <v>38</v>
      </c>
      <c r="Y2284" s="15" t="s">
        <v>341</v>
      </c>
      <c r="Z2284" s="17" t="s">
        <v>72</v>
      </c>
      <c r="AA2284" s="16" t="s">
        <v>43</v>
      </c>
      <c r="AB2284" s="15" t="s">
        <v>15643</v>
      </c>
      <c r="AC2284" s="15" t="s">
        <v>495</v>
      </c>
      <c r="AD2284" s="7" t="s">
        <v>105</v>
      </c>
      <c r="AE2284" s="15" t="s">
        <v>289</v>
      </c>
    </row>
    <row r="2285" spans="1:31" s="2" customFormat="1" ht="15.5" x14ac:dyDescent="0.35">
      <c r="A2285" s="14">
        <v>45358.947916666664</v>
      </c>
      <c r="B2285" s="7" t="s">
        <v>15644</v>
      </c>
      <c r="C2285" s="7" t="s">
        <v>53</v>
      </c>
      <c r="D2285" s="7" t="s">
        <v>51</v>
      </c>
      <c r="E2285" s="7" t="s">
        <v>53</v>
      </c>
      <c r="F2285" s="7" t="s">
        <v>149</v>
      </c>
      <c r="G2285" s="7" t="s">
        <v>53</v>
      </c>
      <c r="H2285" s="7" t="s">
        <v>55</v>
      </c>
      <c r="I2285" s="7" t="s">
        <v>15645</v>
      </c>
      <c r="J2285" s="7" t="s">
        <v>15646</v>
      </c>
      <c r="K2285" s="7" t="s">
        <v>15647</v>
      </c>
      <c r="L2285" s="7" t="s">
        <v>15648</v>
      </c>
      <c r="M2285" s="7" t="s">
        <v>15649</v>
      </c>
      <c r="N2285" s="7" t="s">
        <v>308</v>
      </c>
      <c r="O2285" s="7" t="s">
        <v>65</v>
      </c>
      <c r="P2285" s="7" t="s">
        <v>15650</v>
      </c>
      <c r="Q2285" s="15" t="s">
        <v>104</v>
      </c>
      <c r="R2285" s="15" t="s">
        <v>67</v>
      </c>
      <c r="S2285" s="15" t="s">
        <v>90</v>
      </c>
      <c r="T2285" s="15"/>
      <c r="U2285" s="15" t="s">
        <v>58</v>
      </c>
      <c r="V2285" s="15" t="s">
        <v>25938</v>
      </c>
      <c r="W2285" s="16" t="s">
        <v>37</v>
      </c>
      <c r="X2285" s="16" t="s">
        <v>38</v>
      </c>
      <c r="Y2285" s="15" t="s">
        <v>797</v>
      </c>
      <c r="Z2285" s="17" t="s">
        <v>149</v>
      </c>
      <c r="AA2285" s="16" t="s">
        <v>41</v>
      </c>
      <c r="AB2285" s="15" t="s">
        <v>15651</v>
      </c>
      <c r="AC2285" s="15" t="s">
        <v>495</v>
      </c>
      <c r="AD2285" s="7" t="s">
        <v>24</v>
      </c>
      <c r="AE2285" s="15" t="s">
        <v>289</v>
      </c>
    </row>
    <row r="2286" spans="1:31" s="2" customFormat="1" ht="15.5" x14ac:dyDescent="0.35">
      <c r="A2286" s="14">
        <v>45358.952777777777</v>
      </c>
      <c r="B2286" s="7" t="s">
        <v>15652</v>
      </c>
      <c r="C2286" s="7" t="s">
        <v>53</v>
      </c>
      <c r="D2286" s="7" t="s">
        <v>51</v>
      </c>
      <c r="E2286" s="7" t="s">
        <v>53</v>
      </c>
      <c r="F2286" s="7" t="s">
        <v>149</v>
      </c>
      <c r="G2286" s="7" t="s">
        <v>53</v>
      </c>
      <c r="H2286" s="7" t="s">
        <v>55</v>
      </c>
      <c r="I2286" s="7" t="s">
        <v>15653</v>
      </c>
      <c r="J2286" s="7" t="s">
        <v>15654</v>
      </c>
      <c r="K2286" s="7" t="s">
        <v>15655</v>
      </c>
      <c r="L2286" s="7" t="s">
        <v>15656</v>
      </c>
      <c r="M2286" s="7" t="s">
        <v>15657</v>
      </c>
      <c r="N2286" s="7" t="s">
        <v>102</v>
      </c>
      <c r="O2286" s="7" t="s">
        <v>65</v>
      </c>
      <c r="P2286" s="7" t="s">
        <v>15658</v>
      </c>
      <c r="Q2286" s="15" t="s">
        <v>104</v>
      </c>
      <c r="R2286" s="15" t="s">
        <v>67</v>
      </c>
      <c r="S2286" s="15" t="s">
        <v>90</v>
      </c>
      <c r="T2286" s="15"/>
      <c r="U2286" s="15" t="s">
        <v>58</v>
      </c>
      <c r="V2286" s="15" t="s">
        <v>25938</v>
      </c>
      <c r="W2286" s="16" t="s">
        <v>37</v>
      </c>
      <c r="X2286" s="16" t="s">
        <v>38</v>
      </c>
      <c r="Y2286" s="15" t="s">
        <v>5310</v>
      </c>
      <c r="Z2286" s="17" t="s">
        <v>149</v>
      </c>
      <c r="AA2286" s="16" t="s">
        <v>44</v>
      </c>
      <c r="AB2286" s="15" t="s">
        <v>15659</v>
      </c>
      <c r="AC2286" s="15" t="s">
        <v>495</v>
      </c>
      <c r="AD2286" s="7" t="s">
        <v>24</v>
      </c>
      <c r="AE2286" s="15" t="s">
        <v>289</v>
      </c>
    </row>
    <row r="2287" spans="1:31" s="2" customFormat="1" ht="15.5" x14ac:dyDescent="0.35">
      <c r="A2287" s="14">
        <v>45358.952777777777</v>
      </c>
      <c r="B2287" s="7" t="s">
        <v>15660</v>
      </c>
      <c r="C2287" s="7" t="s">
        <v>59</v>
      </c>
      <c r="D2287" s="7" t="s">
        <v>51</v>
      </c>
      <c r="E2287" s="7" t="s">
        <v>59</v>
      </c>
      <c r="F2287" s="7" t="s">
        <v>781</v>
      </c>
      <c r="G2287" s="7" t="s">
        <v>53</v>
      </c>
      <c r="H2287" s="7" t="s">
        <v>55</v>
      </c>
      <c r="I2287" s="7" t="s">
        <v>15661</v>
      </c>
      <c r="J2287" s="7" t="s">
        <v>10063</v>
      </c>
      <c r="K2287" s="7" t="s">
        <v>15662</v>
      </c>
      <c r="L2287" s="7" t="s">
        <v>10065</v>
      </c>
      <c r="M2287" s="7" t="s">
        <v>15663</v>
      </c>
      <c r="N2287" s="7" t="s">
        <v>717</v>
      </c>
      <c r="O2287" s="7" t="s">
        <v>65</v>
      </c>
      <c r="P2287" s="7" t="s">
        <v>15664</v>
      </c>
      <c r="Q2287" s="15" t="s">
        <v>104</v>
      </c>
      <c r="R2287" s="15" t="s">
        <v>67</v>
      </c>
      <c r="S2287" s="15" t="s">
        <v>90</v>
      </c>
      <c r="T2287" s="15"/>
      <c r="U2287" s="15" t="s">
        <v>58</v>
      </c>
      <c r="V2287" s="15"/>
      <c r="W2287" s="16" t="s">
        <v>30</v>
      </c>
      <c r="X2287" s="16" t="s">
        <v>48</v>
      </c>
      <c r="Y2287" s="15"/>
      <c r="Z2287" s="17" t="s">
        <v>81</v>
      </c>
      <c r="AA2287" s="16" t="s">
        <v>49</v>
      </c>
      <c r="AB2287" s="15" t="s">
        <v>15665</v>
      </c>
      <c r="AC2287" s="15" t="s">
        <v>495</v>
      </c>
      <c r="AD2287" s="7" t="s">
        <v>105</v>
      </c>
      <c r="AE2287" s="15" t="s">
        <v>289</v>
      </c>
    </row>
    <row r="2288" spans="1:31" s="2" customFormat="1" ht="15.5" x14ac:dyDescent="0.35">
      <c r="A2288" s="14">
        <v>45358.952777777777</v>
      </c>
      <c r="B2288" s="7" t="s">
        <v>15666</v>
      </c>
      <c r="C2288" s="7" t="s">
        <v>59</v>
      </c>
      <c r="D2288" s="7" t="s">
        <v>51</v>
      </c>
      <c r="E2288" s="7" t="s">
        <v>59</v>
      </c>
      <c r="F2288" s="7" t="s">
        <v>60</v>
      </c>
      <c r="G2288" s="7" t="s">
        <v>61</v>
      </c>
      <c r="H2288" s="7" t="s">
        <v>55</v>
      </c>
      <c r="I2288" s="7" t="s">
        <v>15667</v>
      </c>
      <c r="J2288" s="7" t="s">
        <v>15667</v>
      </c>
      <c r="K2288" s="7" t="s">
        <v>15668</v>
      </c>
      <c r="L2288" s="7" t="s">
        <v>15669</v>
      </c>
      <c r="M2288" s="7" t="s">
        <v>15669</v>
      </c>
      <c r="N2288" s="7" t="s">
        <v>684</v>
      </c>
      <c r="O2288" s="7" t="s">
        <v>65</v>
      </c>
      <c r="P2288" s="7" t="s">
        <v>477</v>
      </c>
      <c r="Q2288" s="15" t="s">
        <v>104</v>
      </c>
      <c r="R2288" s="15" t="s">
        <v>67</v>
      </c>
      <c r="S2288" s="15" t="s">
        <v>90</v>
      </c>
      <c r="T2288" s="15"/>
      <c r="U2288" s="15" t="s">
        <v>58</v>
      </c>
      <c r="V2288" s="15"/>
      <c r="W2288" s="16" t="s">
        <v>30</v>
      </c>
      <c r="X2288" s="16" t="s">
        <v>48</v>
      </c>
      <c r="Y2288" s="15"/>
      <c r="Z2288" s="17" t="s">
        <v>60</v>
      </c>
      <c r="AA2288" s="16" t="s">
        <v>49</v>
      </c>
      <c r="AB2288" s="15" t="s">
        <v>15670</v>
      </c>
      <c r="AC2288" s="15" t="s">
        <v>495</v>
      </c>
      <c r="AD2288" s="7" t="s">
        <v>24</v>
      </c>
      <c r="AE2288" s="15" t="s">
        <v>289</v>
      </c>
    </row>
    <row r="2289" spans="1:31" s="2" customFormat="1" ht="15.5" x14ac:dyDescent="0.35">
      <c r="A2289" s="14">
        <v>45358.970138888886</v>
      </c>
      <c r="B2289" s="7" t="s">
        <v>15671</v>
      </c>
      <c r="C2289" s="7" t="s">
        <v>50</v>
      </c>
      <c r="D2289" s="7" t="s">
        <v>51</v>
      </c>
      <c r="E2289" s="7" t="s">
        <v>50</v>
      </c>
      <c r="F2289" s="7" t="s">
        <v>149</v>
      </c>
      <c r="G2289" s="7" t="s">
        <v>50</v>
      </c>
      <c r="H2289" s="7" t="s">
        <v>73</v>
      </c>
      <c r="I2289" s="7" t="s">
        <v>15672</v>
      </c>
      <c r="J2289" s="7" t="s">
        <v>15673</v>
      </c>
      <c r="K2289" s="7" t="s">
        <v>15674</v>
      </c>
      <c r="L2289" s="7" t="s">
        <v>15675</v>
      </c>
      <c r="M2289" s="7" t="s">
        <v>15675</v>
      </c>
      <c r="N2289" s="7" t="s">
        <v>365</v>
      </c>
      <c r="O2289" s="7" t="s">
        <v>125</v>
      </c>
      <c r="P2289" s="7" t="s">
        <v>15676</v>
      </c>
      <c r="Q2289" s="15" t="s">
        <v>104</v>
      </c>
      <c r="R2289" s="15" t="s">
        <v>67</v>
      </c>
      <c r="S2289" s="15" t="s">
        <v>90</v>
      </c>
      <c r="T2289" s="15"/>
      <c r="U2289" s="15" t="s">
        <v>58</v>
      </c>
      <c r="V2289" s="15" t="s">
        <v>25938</v>
      </c>
      <c r="W2289" s="16" t="s">
        <v>37</v>
      </c>
      <c r="X2289" s="16" t="s">
        <v>38</v>
      </c>
      <c r="Y2289" s="15" t="s">
        <v>41973</v>
      </c>
      <c r="Z2289" s="17" t="s">
        <v>149</v>
      </c>
      <c r="AA2289" s="16" t="s">
        <v>44</v>
      </c>
      <c r="AB2289" s="15" t="s">
        <v>15677</v>
      </c>
      <c r="AC2289" s="15" t="s">
        <v>495</v>
      </c>
      <c r="AD2289" s="7" t="s">
        <v>24</v>
      </c>
      <c r="AE2289" s="15" t="s">
        <v>289</v>
      </c>
    </row>
    <row r="2290" spans="1:31" s="2" customFormat="1" ht="15.5" x14ac:dyDescent="0.35">
      <c r="A2290" s="14">
        <v>45358.970138888886</v>
      </c>
      <c r="B2290" s="7" t="s">
        <v>15678</v>
      </c>
      <c r="C2290" s="7" t="s">
        <v>53</v>
      </c>
      <c r="D2290" s="7" t="s">
        <v>51</v>
      </c>
      <c r="E2290" s="7" t="s">
        <v>53</v>
      </c>
      <c r="F2290" s="7" t="s">
        <v>72</v>
      </c>
      <c r="G2290" s="7" t="s">
        <v>141</v>
      </c>
      <c r="H2290" s="7" t="s">
        <v>55</v>
      </c>
      <c r="I2290" s="7" t="s">
        <v>15679</v>
      </c>
      <c r="J2290" s="7" t="s">
        <v>15680</v>
      </c>
      <c r="K2290" s="7" t="s">
        <v>15681</v>
      </c>
      <c r="L2290" s="7" t="s">
        <v>15682</v>
      </c>
      <c r="M2290" s="7" t="s">
        <v>15683</v>
      </c>
      <c r="N2290" s="7" t="s">
        <v>54</v>
      </c>
      <c r="O2290" s="7" t="s">
        <v>3409</v>
      </c>
      <c r="P2290" s="7" t="s">
        <v>15684</v>
      </c>
      <c r="Q2290" s="15" t="s">
        <v>135</v>
      </c>
      <c r="R2290" s="15" t="s">
        <v>67</v>
      </c>
      <c r="S2290" s="15" t="s">
        <v>90</v>
      </c>
      <c r="T2290" s="15"/>
      <c r="U2290" s="15" t="s">
        <v>58</v>
      </c>
      <c r="V2290" s="15" t="s">
        <v>25938</v>
      </c>
      <c r="W2290" s="16" t="s">
        <v>37</v>
      </c>
      <c r="X2290" s="16" t="s">
        <v>38</v>
      </c>
      <c r="Y2290" s="15" t="s">
        <v>141</v>
      </c>
      <c r="Z2290" s="17" t="s">
        <v>72</v>
      </c>
      <c r="AA2290" s="16" t="s">
        <v>41</v>
      </c>
      <c r="AB2290" s="15" t="s">
        <v>15685</v>
      </c>
      <c r="AC2290" s="15" t="s">
        <v>495</v>
      </c>
      <c r="AD2290" s="7" t="s">
        <v>24</v>
      </c>
      <c r="AE2290" s="15" t="s">
        <v>289</v>
      </c>
    </row>
    <row r="2291" spans="1:31" s="2" customFormat="1" ht="15.5" x14ac:dyDescent="0.35">
      <c r="A2291" s="14">
        <v>45358.981249999997</v>
      </c>
      <c r="B2291" s="7" t="s">
        <v>15686</v>
      </c>
      <c r="C2291" s="7" t="s">
        <v>53</v>
      </c>
      <c r="D2291" s="7" t="s">
        <v>51</v>
      </c>
      <c r="E2291" s="7" t="s">
        <v>53</v>
      </c>
      <c r="F2291" s="7" t="s">
        <v>72</v>
      </c>
      <c r="G2291" s="7" t="s">
        <v>53</v>
      </c>
      <c r="H2291" s="7" t="s">
        <v>55</v>
      </c>
      <c r="I2291" s="7" t="s">
        <v>15687</v>
      </c>
      <c r="J2291" s="7" t="s">
        <v>15688</v>
      </c>
      <c r="K2291" s="7" t="s">
        <v>15689</v>
      </c>
      <c r="L2291" s="7" t="s">
        <v>15690</v>
      </c>
      <c r="M2291" s="7" t="s">
        <v>15690</v>
      </c>
      <c r="N2291" s="7" t="s">
        <v>1553</v>
      </c>
      <c r="O2291" s="7" t="s">
        <v>65</v>
      </c>
      <c r="P2291" s="7" t="s">
        <v>15691</v>
      </c>
      <c r="Q2291" s="15" t="s">
        <v>104</v>
      </c>
      <c r="R2291" s="15" t="s">
        <v>67</v>
      </c>
      <c r="S2291" s="15" t="s">
        <v>90</v>
      </c>
      <c r="T2291" s="15"/>
      <c r="U2291" s="15" t="s">
        <v>58</v>
      </c>
      <c r="V2291" s="15" t="s">
        <v>69</v>
      </c>
      <c r="W2291" s="16" t="s">
        <v>37</v>
      </c>
      <c r="X2291" s="16" t="s">
        <v>38</v>
      </c>
      <c r="Y2291" s="15" t="s">
        <v>909</v>
      </c>
      <c r="Z2291" s="17" t="s">
        <v>72</v>
      </c>
      <c r="AA2291" s="16" t="s">
        <v>44</v>
      </c>
      <c r="AB2291" s="15" t="s">
        <v>15692</v>
      </c>
      <c r="AC2291" s="15" t="s">
        <v>495</v>
      </c>
      <c r="AD2291" s="7" t="s">
        <v>137</v>
      </c>
      <c r="AE2291" s="15" t="s">
        <v>289</v>
      </c>
    </row>
    <row r="2292" spans="1:31" s="2" customFormat="1" ht="15.5" x14ac:dyDescent="0.35">
      <c r="A2292" s="14">
        <v>45358.981249999997</v>
      </c>
      <c r="B2292" s="7" t="s">
        <v>15693</v>
      </c>
      <c r="C2292" s="7" t="s">
        <v>50</v>
      </c>
      <c r="D2292" s="7" t="s">
        <v>51</v>
      </c>
      <c r="E2292" s="7" t="s">
        <v>50</v>
      </c>
      <c r="F2292" s="7" t="s">
        <v>119</v>
      </c>
      <c r="G2292" s="7" t="s">
        <v>50</v>
      </c>
      <c r="H2292" s="7" t="s">
        <v>64</v>
      </c>
      <c r="I2292" s="7" t="s">
        <v>15694</v>
      </c>
      <c r="J2292" s="7" t="s">
        <v>15695</v>
      </c>
      <c r="K2292" s="7" t="s">
        <v>15696</v>
      </c>
      <c r="L2292" s="7" t="s">
        <v>15697</v>
      </c>
      <c r="M2292" s="7" t="s">
        <v>15697</v>
      </c>
      <c r="N2292" s="7" t="s">
        <v>265</v>
      </c>
      <c r="O2292" s="7" t="s">
        <v>266</v>
      </c>
      <c r="P2292" s="7" t="s">
        <v>15698</v>
      </c>
      <c r="Q2292" s="15" t="s">
        <v>135</v>
      </c>
      <c r="R2292" s="15" t="s">
        <v>67</v>
      </c>
      <c r="S2292" s="15" t="s">
        <v>90</v>
      </c>
      <c r="T2292" s="15"/>
      <c r="U2292" s="15" t="s">
        <v>58</v>
      </c>
      <c r="V2292" s="15" t="s">
        <v>25938</v>
      </c>
      <c r="W2292" s="16" t="s">
        <v>37</v>
      </c>
      <c r="X2292" s="16" t="s">
        <v>38</v>
      </c>
      <c r="Y2292" s="15" t="s">
        <v>299</v>
      </c>
      <c r="Z2292" s="17" t="s">
        <v>119</v>
      </c>
      <c r="AA2292" s="16" t="s">
        <v>44</v>
      </c>
      <c r="AB2292" s="15" t="s">
        <v>15699</v>
      </c>
      <c r="AC2292" s="15" t="s">
        <v>495</v>
      </c>
      <c r="AD2292" s="7" t="s">
        <v>24</v>
      </c>
      <c r="AE2292" s="15" t="s">
        <v>289</v>
      </c>
    </row>
    <row r="2293" spans="1:31" s="2" customFormat="1" ht="15.5" x14ac:dyDescent="0.35">
      <c r="A2293" s="14">
        <v>45359.011805555558</v>
      </c>
      <c r="B2293" s="7" t="s">
        <v>15700</v>
      </c>
      <c r="C2293" s="7" t="s">
        <v>59</v>
      </c>
      <c r="D2293" s="7" t="s">
        <v>51</v>
      </c>
      <c r="E2293" s="7" t="s">
        <v>59</v>
      </c>
      <c r="F2293" s="7" t="s">
        <v>140</v>
      </c>
      <c r="G2293" s="7" t="s">
        <v>207</v>
      </c>
      <c r="H2293" s="7" t="s">
        <v>55</v>
      </c>
      <c r="I2293" s="7" t="s">
        <v>15701</v>
      </c>
      <c r="J2293" s="7" t="s">
        <v>15702</v>
      </c>
      <c r="K2293" s="7" t="s">
        <v>15703</v>
      </c>
      <c r="L2293" s="7" t="s">
        <v>15704</v>
      </c>
      <c r="M2293" s="7" t="s">
        <v>15704</v>
      </c>
      <c r="N2293" s="7" t="s">
        <v>256</v>
      </c>
      <c r="O2293" s="7" t="s">
        <v>134</v>
      </c>
      <c r="P2293" s="7" t="s">
        <v>15705</v>
      </c>
      <c r="Q2293" s="15" t="s">
        <v>136</v>
      </c>
      <c r="R2293" s="15" t="s">
        <v>68</v>
      </c>
      <c r="S2293" s="15" t="s">
        <v>68</v>
      </c>
      <c r="T2293" s="15"/>
      <c r="U2293" s="15" t="s">
        <v>58</v>
      </c>
      <c r="V2293" s="15" t="s">
        <v>69</v>
      </c>
      <c r="W2293" s="16" t="s">
        <v>37</v>
      </c>
      <c r="X2293" s="16" t="s">
        <v>38</v>
      </c>
      <c r="Y2293" s="15" t="s">
        <v>207</v>
      </c>
      <c r="Z2293" s="17" t="s">
        <v>63</v>
      </c>
      <c r="AA2293" s="16" t="s">
        <v>43</v>
      </c>
      <c r="AB2293" s="15" t="s">
        <v>15706</v>
      </c>
      <c r="AC2293" s="15" t="s">
        <v>495</v>
      </c>
      <c r="AD2293" s="7" t="s">
        <v>24</v>
      </c>
      <c r="AE2293" s="15" t="s">
        <v>289</v>
      </c>
    </row>
    <row r="2294" spans="1:31" s="2" customFormat="1" ht="15.5" x14ac:dyDescent="0.35">
      <c r="A2294" s="14">
        <v>45359.011805555558</v>
      </c>
      <c r="B2294" s="7" t="s">
        <v>15707</v>
      </c>
      <c r="C2294" s="7" t="s">
        <v>59</v>
      </c>
      <c r="D2294" s="7" t="s">
        <v>51</v>
      </c>
      <c r="E2294" s="7" t="s">
        <v>59</v>
      </c>
      <c r="F2294" s="7" t="s">
        <v>140</v>
      </c>
      <c r="G2294" s="7" t="s">
        <v>207</v>
      </c>
      <c r="H2294" s="7" t="s">
        <v>55</v>
      </c>
      <c r="I2294" s="7" t="s">
        <v>15708</v>
      </c>
      <c r="J2294" s="7" t="s">
        <v>15709</v>
      </c>
      <c r="K2294" s="7" t="s">
        <v>15710</v>
      </c>
      <c r="L2294" s="7" t="s">
        <v>15711</v>
      </c>
      <c r="M2294" s="7" t="s">
        <v>15712</v>
      </c>
      <c r="N2294" s="7" t="s">
        <v>256</v>
      </c>
      <c r="O2294" s="7" t="s">
        <v>134</v>
      </c>
      <c r="P2294" s="7" t="s">
        <v>15713</v>
      </c>
      <c r="Q2294" s="15" t="s">
        <v>136</v>
      </c>
      <c r="R2294" s="15" t="s">
        <v>68</v>
      </c>
      <c r="S2294" s="15" t="s">
        <v>68</v>
      </c>
      <c r="T2294" s="15"/>
      <c r="U2294" s="15" t="s">
        <v>58</v>
      </c>
      <c r="V2294" s="15" t="s">
        <v>69</v>
      </c>
      <c r="W2294" s="16" t="s">
        <v>37</v>
      </c>
      <c r="X2294" s="16" t="s">
        <v>38</v>
      </c>
      <c r="Y2294" s="15" t="s">
        <v>207</v>
      </c>
      <c r="Z2294" s="17" t="s">
        <v>63</v>
      </c>
      <c r="AA2294" s="16" t="s">
        <v>43</v>
      </c>
      <c r="AB2294" s="15" t="s">
        <v>15714</v>
      </c>
      <c r="AC2294" s="15" t="s">
        <v>495</v>
      </c>
      <c r="AD2294" s="7" t="s">
        <v>105</v>
      </c>
      <c r="AE2294" s="15" t="s">
        <v>289</v>
      </c>
    </row>
    <row r="2295" spans="1:31" s="2" customFormat="1" ht="15.5" x14ac:dyDescent="0.35">
      <c r="A2295" s="14">
        <v>45359.011805555558</v>
      </c>
      <c r="B2295" s="7" t="s">
        <v>15715</v>
      </c>
      <c r="C2295" s="7" t="s">
        <v>59</v>
      </c>
      <c r="D2295" s="7" t="s">
        <v>51</v>
      </c>
      <c r="E2295" s="7" t="s">
        <v>59</v>
      </c>
      <c r="F2295" s="7" t="s">
        <v>140</v>
      </c>
      <c r="G2295" s="7" t="s">
        <v>207</v>
      </c>
      <c r="H2295" s="7" t="s">
        <v>55</v>
      </c>
      <c r="I2295" s="7" t="s">
        <v>15716</v>
      </c>
      <c r="J2295" s="7" t="s">
        <v>15717</v>
      </c>
      <c r="K2295" s="7" t="s">
        <v>15718</v>
      </c>
      <c r="L2295" s="7" t="s">
        <v>15719</v>
      </c>
      <c r="M2295" s="7" t="s">
        <v>15719</v>
      </c>
      <c r="N2295" s="7" t="s">
        <v>256</v>
      </c>
      <c r="O2295" s="7" t="s">
        <v>134</v>
      </c>
      <c r="P2295" s="7" t="s">
        <v>15720</v>
      </c>
      <c r="Q2295" s="15" t="s">
        <v>136</v>
      </c>
      <c r="R2295" s="15" t="s">
        <v>68</v>
      </c>
      <c r="S2295" s="15" t="s">
        <v>68</v>
      </c>
      <c r="T2295" s="15"/>
      <c r="U2295" s="15" t="s">
        <v>58</v>
      </c>
      <c r="V2295" s="15" t="s">
        <v>69</v>
      </c>
      <c r="W2295" s="16" t="s">
        <v>37</v>
      </c>
      <c r="X2295" s="16" t="s">
        <v>38</v>
      </c>
      <c r="Y2295" s="15" t="s">
        <v>207</v>
      </c>
      <c r="Z2295" s="17" t="s">
        <v>63</v>
      </c>
      <c r="AA2295" s="16" t="s">
        <v>43</v>
      </c>
      <c r="AB2295" s="15" t="s">
        <v>15721</v>
      </c>
      <c r="AC2295" s="15" t="s">
        <v>495</v>
      </c>
      <c r="AD2295" s="7" t="s">
        <v>137</v>
      </c>
      <c r="AE2295" s="15" t="s">
        <v>289</v>
      </c>
    </row>
    <row r="2296" spans="1:31" s="2" customFormat="1" ht="15.5" x14ac:dyDescent="0.35">
      <c r="A2296" s="14">
        <v>45359.011805555558</v>
      </c>
      <c r="B2296" s="7" t="s">
        <v>15722</v>
      </c>
      <c r="C2296" s="7" t="s">
        <v>59</v>
      </c>
      <c r="D2296" s="7" t="s">
        <v>51</v>
      </c>
      <c r="E2296" s="7" t="s">
        <v>59</v>
      </c>
      <c r="F2296" s="7" t="s">
        <v>140</v>
      </c>
      <c r="G2296" s="7" t="s">
        <v>207</v>
      </c>
      <c r="H2296" s="7" t="s">
        <v>55</v>
      </c>
      <c r="I2296" s="7" t="s">
        <v>15723</v>
      </c>
      <c r="J2296" s="7" t="s">
        <v>14726</v>
      </c>
      <c r="K2296" s="7" t="s">
        <v>15724</v>
      </c>
      <c r="L2296" s="7" t="s">
        <v>15725</v>
      </c>
      <c r="M2296" s="7" t="s">
        <v>14729</v>
      </c>
      <c r="N2296" s="7" t="s">
        <v>15466</v>
      </c>
      <c r="O2296" s="7" t="s">
        <v>134</v>
      </c>
      <c r="P2296" s="7" t="s">
        <v>54</v>
      </c>
      <c r="Q2296" s="15" t="s">
        <v>136</v>
      </c>
      <c r="R2296" s="15" t="s">
        <v>68</v>
      </c>
      <c r="S2296" s="15" t="s">
        <v>68</v>
      </c>
      <c r="T2296" s="15"/>
      <c r="U2296" s="15" t="s">
        <v>58</v>
      </c>
      <c r="V2296" s="15" t="s">
        <v>69</v>
      </c>
      <c r="W2296" s="16" t="s">
        <v>37</v>
      </c>
      <c r="X2296" s="16" t="s">
        <v>38</v>
      </c>
      <c r="Y2296" s="15" t="s">
        <v>207</v>
      </c>
      <c r="Z2296" s="17" t="s">
        <v>63</v>
      </c>
      <c r="AA2296" s="16" t="s">
        <v>43</v>
      </c>
      <c r="AB2296" s="15" t="s">
        <v>15726</v>
      </c>
      <c r="AC2296" s="15" t="s">
        <v>495</v>
      </c>
      <c r="AD2296" s="7" t="s">
        <v>24</v>
      </c>
      <c r="AE2296" s="15" t="s">
        <v>289</v>
      </c>
    </row>
    <row r="2297" spans="1:31" s="2" customFormat="1" ht="15.5" x14ac:dyDescent="0.35">
      <c r="A2297" s="14">
        <v>45359.011805555558</v>
      </c>
      <c r="B2297" s="7" t="s">
        <v>15727</v>
      </c>
      <c r="C2297" s="7" t="s">
        <v>59</v>
      </c>
      <c r="D2297" s="7" t="s">
        <v>51</v>
      </c>
      <c r="E2297" s="7" t="s">
        <v>59</v>
      </c>
      <c r="F2297" s="7" t="s">
        <v>140</v>
      </c>
      <c r="G2297" s="7" t="s">
        <v>207</v>
      </c>
      <c r="H2297" s="7" t="s">
        <v>55</v>
      </c>
      <c r="I2297" s="7" t="s">
        <v>15728</v>
      </c>
      <c r="J2297" s="7" t="s">
        <v>15729</v>
      </c>
      <c r="K2297" s="7" t="s">
        <v>15730</v>
      </c>
      <c r="L2297" s="7" t="s">
        <v>15731</v>
      </c>
      <c r="M2297" s="7" t="s">
        <v>15731</v>
      </c>
      <c r="N2297" s="7" t="s">
        <v>54</v>
      </c>
      <c r="O2297" s="7" t="s">
        <v>134</v>
      </c>
      <c r="P2297" s="7" t="s">
        <v>15732</v>
      </c>
      <c r="Q2297" s="15" t="s">
        <v>136</v>
      </c>
      <c r="R2297" s="15" t="s">
        <v>68</v>
      </c>
      <c r="S2297" s="15" t="s">
        <v>68</v>
      </c>
      <c r="T2297" s="15"/>
      <c r="U2297" s="15" t="s">
        <v>58</v>
      </c>
      <c r="V2297" s="15" t="s">
        <v>69</v>
      </c>
      <c r="W2297" s="16" t="s">
        <v>37</v>
      </c>
      <c r="X2297" s="16" t="s">
        <v>38</v>
      </c>
      <c r="Y2297" s="15" t="s">
        <v>207</v>
      </c>
      <c r="Z2297" s="17" t="s">
        <v>63</v>
      </c>
      <c r="AA2297" s="16" t="s">
        <v>43</v>
      </c>
      <c r="AB2297" s="15" t="s">
        <v>15733</v>
      </c>
      <c r="AC2297" s="15" t="s">
        <v>495</v>
      </c>
      <c r="AD2297" s="7" t="s">
        <v>24</v>
      </c>
      <c r="AE2297" s="15" t="s">
        <v>289</v>
      </c>
    </row>
    <row r="2298" spans="1:31" s="2" customFormat="1" ht="15.5" x14ac:dyDescent="0.35">
      <c r="A2298" s="14">
        <v>45359.011805555558</v>
      </c>
      <c r="B2298" s="7" t="s">
        <v>15734</v>
      </c>
      <c r="C2298" s="7" t="s">
        <v>59</v>
      </c>
      <c r="D2298" s="7" t="s">
        <v>51</v>
      </c>
      <c r="E2298" s="7" t="s">
        <v>59</v>
      </c>
      <c r="F2298" s="7" t="s">
        <v>140</v>
      </c>
      <c r="G2298" s="7" t="s">
        <v>207</v>
      </c>
      <c r="H2298" s="7" t="s">
        <v>55</v>
      </c>
      <c r="I2298" s="7" t="s">
        <v>15735</v>
      </c>
      <c r="J2298" s="7" t="s">
        <v>15736</v>
      </c>
      <c r="K2298" s="7" t="s">
        <v>15737</v>
      </c>
      <c r="L2298" s="7" t="s">
        <v>15738</v>
      </c>
      <c r="M2298" s="7" t="s">
        <v>15739</v>
      </c>
      <c r="N2298" s="7" t="s">
        <v>15609</v>
      </c>
      <c r="O2298" s="7" t="s">
        <v>134</v>
      </c>
      <c r="P2298" s="7" t="s">
        <v>54</v>
      </c>
      <c r="Q2298" s="15" t="s">
        <v>136</v>
      </c>
      <c r="R2298" s="15" t="s">
        <v>68</v>
      </c>
      <c r="S2298" s="15" t="s">
        <v>68</v>
      </c>
      <c r="T2298" s="15"/>
      <c r="U2298" s="15" t="s">
        <v>58</v>
      </c>
      <c r="V2298" s="15" t="s">
        <v>92</v>
      </c>
      <c r="W2298" s="16" t="s">
        <v>37</v>
      </c>
      <c r="X2298" s="16" t="s">
        <v>38</v>
      </c>
      <c r="Y2298" s="15" t="s">
        <v>207</v>
      </c>
      <c r="Z2298" s="17" t="s">
        <v>63</v>
      </c>
      <c r="AA2298" s="16" t="s">
        <v>43</v>
      </c>
      <c r="AB2298" s="15" t="s">
        <v>15740</v>
      </c>
      <c r="AC2298" s="15" t="s">
        <v>495</v>
      </c>
      <c r="AD2298" s="7" t="s">
        <v>24</v>
      </c>
      <c r="AE2298" s="15" t="s">
        <v>289</v>
      </c>
    </row>
    <row r="2299" spans="1:31" s="2" customFormat="1" ht="15.5" x14ac:dyDescent="0.35">
      <c r="A2299" s="14">
        <v>45359.011805555558</v>
      </c>
      <c r="B2299" s="7" t="s">
        <v>15741</v>
      </c>
      <c r="C2299" s="7" t="s">
        <v>59</v>
      </c>
      <c r="D2299" s="7" t="s">
        <v>51</v>
      </c>
      <c r="E2299" s="7" t="s">
        <v>59</v>
      </c>
      <c r="F2299" s="7" t="s">
        <v>140</v>
      </c>
      <c r="G2299" s="7" t="s">
        <v>207</v>
      </c>
      <c r="H2299" s="7" t="s">
        <v>55</v>
      </c>
      <c r="I2299" s="7" t="s">
        <v>15742</v>
      </c>
      <c r="J2299" s="7" t="s">
        <v>15743</v>
      </c>
      <c r="K2299" s="7" t="s">
        <v>15744</v>
      </c>
      <c r="L2299" s="7" t="s">
        <v>15745</v>
      </c>
      <c r="M2299" s="7" t="s">
        <v>15746</v>
      </c>
      <c r="N2299" s="7" t="s">
        <v>15466</v>
      </c>
      <c r="O2299" s="7" t="s">
        <v>134</v>
      </c>
      <c r="P2299" s="7" t="s">
        <v>15747</v>
      </c>
      <c r="Q2299" s="15" t="s">
        <v>136</v>
      </c>
      <c r="R2299" s="15" t="s">
        <v>68</v>
      </c>
      <c r="S2299" s="15" t="s">
        <v>68</v>
      </c>
      <c r="T2299" s="15"/>
      <c r="U2299" s="15" t="s">
        <v>58</v>
      </c>
      <c r="V2299" s="15" t="s">
        <v>69</v>
      </c>
      <c r="W2299" s="16" t="s">
        <v>37</v>
      </c>
      <c r="X2299" s="16" t="s">
        <v>38</v>
      </c>
      <c r="Y2299" s="15" t="s">
        <v>207</v>
      </c>
      <c r="Z2299" s="17" t="s">
        <v>63</v>
      </c>
      <c r="AA2299" s="16" t="s">
        <v>43</v>
      </c>
      <c r="AB2299" s="15" t="s">
        <v>15748</v>
      </c>
      <c r="AC2299" s="15" t="s">
        <v>495</v>
      </c>
      <c r="AD2299" s="7" t="s">
        <v>496</v>
      </c>
      <c r="AE2299" s="15" t="s">
        <v>289</v>
      </c>
    </row>
    <row r="2300" spans="1:31" s="2" customFormat="1" ht="15.5" x14ac:dyDescent="0.35">
      <c r="A2300" s="14">
        <v>45359.011805555558</v>
      </c>
      <c r="B2300" s="7" t="s">
        <v>15749</v>
      </c>
      <c r="C2300" s="7" t="s">
        <v>59</v>
      </c>
      <c r="D2300" s="7" t="s">
        <v>51</v>
      </c>
      <c r="E2300" s="7" t="s">
        <v>59</v>
      </c>
      <c r="F2300" s="7" t="s">
        <v>140</v>
      </c>
      <c r="G2300" s="7" t="s">
        <v>207</v>
      </c>
      <c r="H2300" s="7" t="s">
        <v>55</v>
      </c>
      <c r="I2300" s="7" t="s">
        <v>15750</v>
      </c>
      <c r="J2300" s="7" t="s">
        <v>15752</v>
      </c>
      <c r="K2300" s="7" t="s">
        <v>15753</v>
      </c>
      <c r="L2300" s="7" t="s">
        <v>15754</v>
      </c>
      <c r="M2300" s="7" t="s">
        <v>15751</v>
      </c>
      <c r="N2300" s="7" t="s">
        <v>256</v>
      </c>
      <c r="O2300" s="7" t="s">
        <v>134</v>
      </c>
      <c r="P2300" s="7" t="s">
        <v>15755</v>
      </c>
      <c r="Q2300" s="15" t="s">
        <v>136</v>
      </c>
      <c r="R2300" s="15" t="s">
        <v>68</v>
      </c>
      <c r="S2300" s="15" t="s">
        <v>68</v>
      </c>
      <c r="T2300" s="15"/>
      <c r="U2300" s="15" t="s">
        <v>58</v>
      </c>
      <c r="V2300" s="15" t="s">
        <v>69</v>
      </c>
      <c r="W2300" s="16" t="s">
        <v>37</v>
      </c>
      <c r="X2300" s="16" t="s">
        <v>38</v>
      </c>
      <c r="Y2300" s="15" t="s">
        <v>207</v>
      </c>
      <c r="Z2300" s="17" t="s">
        <v>63</v>
      </c>
      <c r="AA2300" s="16" t="s">
        <v>43</v>
      </c>
      <c r="AB2300" s="15" t="s">
        <v>15756</v>
      </c>
      <c r="AC2300" s="15" t="s">
        <v>495</v>
      </c>
      <c r="AD2300" s="7" t="s">
        <v>24</v>
      </c>
      <c r="AE2300" s="15" t="s">
        <v>289</v>
      </c>
    </row>
    <row r="2301" spans="1:31" s="2" customFormat="1" ht="15.5" x14ac:dyDescent="0.35">
      <c r="A2301" s="14">
        <v>45359.011805555558</v>
      </c>
      <c r="B2301" s="7" t="s">
        <v>15757</v>
      </c>
      <c r="C2301" s="7" t="s">
        <v>59</v>
      </c>
      <c r="D2301" s="7" t="s">
        <v>51</v>
      </c>
      <c r="E2301" s="7" t="s">
        <v>59</v>
      </c>
      <c r="F2301" s="7" t="s">
        <v>140</v>
      </c>
      <c r="G2301" s="7" t="s">
        <v>207</v>
      </c>
      <c r="H2301" s="7" t="s">
        <v>55</v>
      </c>
      <c r="I2301" s="7" t="s">
        <v>15758</v>
      </c>
      <c r="J2301" s="7" t="s">
        <v>15760</v>
      </c>
      <c r="K2301" s="7" t="s">
        <v>15761</v>
      </c>
      <c r="L2301" s="7" t="s">
        <v>15762</v>
      </c>
      <c r="M2301" s="7" t="s">
        <v>15759</v>
      </c>
      <c r="N2301" s="7" t="s">
        <v>9986</v>
      </c>
      <c r="O2301" s="7" t="s">
        <v>134</v>
      </c>
      <c r="P2301" s="7" t="s">
        <v>15763</v>
      </c>
      <c r="Q2301" s="15" t="s">
        <v>136</v>
      </c>
      <c r="R2301" s="15" t="s">
        <v>68</v>
      </c>
      <c r="S2301" s="15" t="s">
        <v>68</v>
      </c>
      <c r="T2301" s="15"/>
      <c r="U2301" s="15" t="s">
        <v>58</v>
      </c>
      <c r="V2301" s="15" t="s">
        <v>69</v>
      </c>
      <c r="W2301" s="16" t="s">
        <v>37</v>
      </c>
      <c r="X2301" s="16" t="s">
        <v>38</v>
      </c>
      <c r="Y2301" s="15" t="s">
        <v>207</v>
      </c>
      <c r="Z2301" s="17" t="s">
        <v>63</v>
      </c>
      <c r="AA2301" s="16" t="s">
        <v>43</v>
      </c>
      <c r="AB2301" s="15" t="s">
        <v>15764</v>
      </c>
      <c r="AC2301" s="15" t="s">
        <v>495</v>
      </c>
      <c r="AD2301" s="7" t="s">
        <v>24</v>
      </c>
      <c r="AE2301" s="15" t="s">
        <v>289</v>
      </c>
    </row>
    <row r="2302" spans="1:31" s="2" customFormat="1" ht="15.5" x14ac:dyDescent="0.35">
      <c r="A2302" s="14">
        <v>45359.011805555558</v>
      </c>
      <c r="B2302" s="7" t="s">
        <v>15765</v>
      </c>
      <c r="C2302" s="7" t="s">
        <v>59</v>
      </c>
      <c r="D2302" s="7" t="s">
        <v>51</v>
      </c>
      <c r="E2302" s="7" t="s">
        <v>59</v>
      </c>
      <c r="F2302" s="7" t="s">
        <v>140</v>
      </c>
      <c r="G2302" s="7" t="s">
        <v>207</v>
      </c>
      <c r="H2302" s="7" t="s">
        <v>55</v>
      </c>
      <c r="I2302" s="7" t="s">
        <v>15766</v>
      </c>
      <c r="J2302" s="7" t="s">
        <v>15767</v>
      </c>
      <c r="K2302" s="7" t="s">
        <v>15768</v>
      </c>
      <c r="L2302" s="7" t="s">
        <v>15769</v>
      </c>
      <c r="M2302" s="7" t="s">
        <v>15770</v>
      </c>
      <c r="N2302" s="7" t="s">
        <v>256</v>
      </c>
      <c r="O2302" s="7" t="s">
        <v>134</v>
      </c>
      <c r="P2302" s="7" t="s">
        <v>15771</v>
      </c>
      <c r="Q2302" s="15" t="s">
        <v>136</v>
      </c>
      <c r="R2302" s="15" t="s">
        <v>68</v>
      </c>
      <c r="S2302" s="15" t="s">
        <v>68</v>
      </c>
      <c r="T2302" s="15"/>
      <c r="U2302" s="15" t="s">
        <v>58</v>
      </c>
      <c r="V2302" s="15" t="s">
        <v>69</v>
      </c>
      <c r="W2302" s="16" t="s">
        <v>37</v>
      </c>
      <c r="X2302" s="16" t="s">
        <v>38</v>
      </c>
      <c r="Y2302" s="15" t="s">
        <v>207</v>
      </c>
      <c r="Z2302" s="17" t="s">
        <v>63</v>
      </c>
      <c r="AA2302" s="16" t="s">
        <v>43</v>
      </c>
      <c r="AB2302" s="15" t="s">
        <v>15772</v>
      </c>
      <c r="AC2302" s="15" t="s">
        <v>495</v>
      </c>
      <c r="AD2302" s="7" t="s">
        <v>137</v>
      </c>
      <c r="AE2302" s="15" t="s">
        <v>289</v>
      </c>
    </row>
    <row r="2303" spans="1:31" s="2" customFormat="1" ht="15.5" x14ac:dyDescent="0.35">
      <c r="A2303" s="14">
        <v>45359.011805555558</v>
      </c>
      <c r="B2303" s="7" t="s">
        <v>15773</v>
      </c>
      <c r="C2303" s="7" t="s">
        <v>59</v>
      </c>
      <c r="D2303" s="7" t="s">
        <v>51</v>
      </c>
      <c r="E2303" s="7" t="s">
        <v>59</v>
      </c>
      <c r="F2303" s="7" t="s">
        <v>140</v>
      </c>
      <c r="G2303" s="7" t="s">
        <v>207</v>
      </c>
      <c r="H2303" s="7" t="s">
        <v>55</v>
      </c>
      <c r="I2303" s="7" t="s">
        <v>15774</v>
      </c>
      <c r="J2303" s="7" t="s">
        <v>15775</v>
      </c>
      <c r="K2303" s="7" t="s">
        <v>15776</v>
      </c>
      <c r="L2303" s="7" t="s">
        <v>15777</v>
      </c>
      <c r="M2303" s="7" t="s">
        <v>15778</v>
      </c>
      <c r="N2303" s="7" t="s">
        <v>54</v>
      </c>
      <c r="O2303" s="7" t="s">
        <v>134</v>
      </c>
      <c r="P2303" s="7" t="s">
        <v>15779</v>
      </c>
      <c r="Q2303" s="15" t="s">
        <v>136</v>
      </c>
      <c r="R2303" s="15" t="s">
        <v>68</v>
      </c>
      <c r="S2303" s="15" t="s">
        <v>68</v>
      </c>
      <c r="T2303" s="15"/>
      <c r="U2303" s="15" t="s">
        <v>58</v>
      </c>
      <c r="V2303" s="15" t="s">
        <v>69</v>
      </c>
      <c r="W2303" s="16" t="s">
        <v>37</v>
      </c>
      <c r="X2303" s="16" t="s">
        <v>38</v>
      </c>
      <c r="Y2303" s="15" t="s">
        <v>207</v>
      </c>
      <c r="Z2303" s="17" t="s">
        <v>63</v>
      </c>
      <c r="AA2303" s="16" t="s">
        <v>43</v>
      </c>
      <c r="AB2303" s="15" t="s">
        <v>15780</v>
      </c>
      <c r="AC2303" s="15" t="s">
        <v>495</v>
      </c>
      <c r="AD2303" s="7" t="s">
        <v>496</v>
      </c>
      <c r="AE2303" s="15" t="s">
        <v>289</v>
      </c>
    </row>
    <row r="2304" spans="1:31" s="2" customFormat="1" ht="15.5" x14ac:dyDescent="0.35">
      <c r="A2304" s="14">
        <v>45359.011805555558</v>
      </c>
      <c r="B2304" s="7" t="s">
        <v>15781</v>
      </c>
      <c r="C2304" s="7" t="s">
        <v>59</v>
      </c>
      <c r="D2304" s="7" t="s">
        <v>51</v>
      </c>
      <c r="E2304" s="7" t="s">
        <v>59</v>
      </c>
      <c r="F2304" s="7" t="s">
        <v>140</v>
      </c>
      <c r="G2304" s="7" t="s">
        <v>207</v>
      </c>
      <c r="H2304" s="7" t="s">
        <v>55</v>
      </c>
      <c r="I2304" s="7" t="s">
        <v>15782</v>
      </c>
      <c r="J2304" s="7" t="s">
        <v>15783</v>
      </c>
      <c r="K2304" s="7" t="s">
        <v>15784</v>
      </c>
      <c r="L2304" s="7" t="s">
        <v>15785</v>
      </c>
      <c r="M2304" s="7" t="s">
        <v>15786</v>
      </c>
      <c r="N2304" s="7" t="s">
        <v>256</v>
      </c>
      <c r="O2304" s="7" t="s">
        <v>134</v>
      </c>
      <c r="P2304" s="7" t="s">
        <v>15787</v>
      </c>
      <c r="Q2304" s="15" t="s">
        <v>136</v>
      </c>
      <c r="R2304" s="15" t="s">
        <v>68</v>
      </c>
      <c r="S2304" s="15" t="s">
        <v>68</v>
      </c>
      <c r="T2304" s="15"/>
      <c r="U2304" s="15" t="s">
        <v>58</v>
      </c>
      <c r="V2304" s="15" t="s">
        <v>69</v>
      </c>
      <c r="W2304" s="16" t="s">
        <v>37</v>
      </c>
      <c r="X2304" s="16" t="s">
        <v>38</v>
      </c>
      <c r="Y2304" s="15" t="s">
        <v>207</v>
      </c>
      <c r="Z2304" s="17" t="s">
        <v>63</v>
      </c>
      <c r="AA2304" s="16" t="s">
        <v>43</v>
      </c>
      <c r="AB2304" s="15" t="s">
        <v>15788</v>
      </c>
      <c r="AC2304" s="15" t="s">
        <v>495</v>
      </c>
      <c r="AD2304" s="7" t="s">
        <v>24</v>
      </c>
      <c r="AE2304" s="15" t="s">
        <v>289</v>
      </c>
    </row>
    <row r="2305" spans="1:31" s="2" customFormat="1" ht="15.5" x14ac:dyDescent="0.35">
      <c r="A2305" s="14">
        <v>45359.011805555558</v>
      </c>
      <c r="B2305" s="7" t="s">
        <v>15789</v>
      </c>
      <c r="C2305" s="7" t="s">
        <v>59</v>
      </c>
      <c r="D2305" s="7" t="s">
        <v>51</v>
      </c>
      <c r="E2305" s="7" t="s">
        <v>59</v>
      </c>
      <c r="F2305" s="7" t="s">
        <v>140</v>
      </c>
      <c r="G2305" s="7" t="s">
        <v>207</v>
      </c>
      <c r="H2305" s="7" t="s">
        <v>55</v>
      </c>
      <c r="I2305" s="7" t="s">
        <v>15790</v>
      </c>
      <c r="J2305" s="7" t="s">
        <v>15791</v>
      </c>
      <c r="K2305" s="7" t="s">
        <v>15792</v>
      </c>
      <c r="L2305" s="7" t="s">
        <v>15793</v>
      </c>
      <c r="M2305" s="7" t="s">
        <v>15794</v>
      </c>
      <c r="N2305" s="7" t="s">
        <v>256</v>
      </c>
      <c r="O2305" s="7" t="s">
        <v>134</v>
      </c>
      <c r="P2305" s="7" t="s">
        <v>15795</v>
      </c>
      <c r="Q2305" s="15" t="s">
        <v>136</v>
      </c>
      <c r="R2305" s="15" t="s">
        <v>68</v>
      </c>
      <c r="S2305" s="15" t="s">
        <v>68</v>
      </c>
      <c r="T2305" s="15"/>
      <c r="U2305" s="15" t="s">
        <v>58</v>
      </c>
      <c r="V2305" s="15" t="s">
        <v>69</v>
      </c>
      <c r="W2305" s="16" t="s">
        <v>37</v>
      </c>
      <c r="X2305" s="16" t="s">
        <v>38</v>
      </c>
      <c r="Y2305" s="15" t="s">
        <v>207</v>
      </c>
      <c r="Z2305" s="17" t="s">
        <v>63</v>
      </c>
      <c r="AA2305" s="16" t="s">
        <v>43</v>
      </c>
      <c r="AB2305" s="15" t="s">
        <v>15796</v>
      </c>
      <c r="AC2305" s="15" t="s">
        <v>495</v>
      </c>
      <c r="AD2305" s="7" t="s">
        <v>137</v>
      </c>
      <c r="AE2305" s="15" t="s">
        <v>289</v>
      </c>
    </row>
    <row r="2306" spans="1:31" s="2" customFormat="1" ht="15.5" x14ac:dyDescent="0.35">
      <c r="A2306" s="14">
        <v>45359.011805555558</v>
      </c>
      <c r="B2306" s="7" t="s">
        <v>15797</v>
      </c>
      <c r="C2306" s="7" t="s">
        <v>59</v>
      </c>
      <c r="D2306" s="7" t="s">
        <v>51</v>
      </c>
      <c r="E2306" s="7" t="s">
        <v>59</v>
      </c>
      <c r="F2306" s="7" t="s">
        <v>140</v>
      </c>
      <c r="G2306" s="7" t="s">
        <v>207</v>
      </c>
      <c r="H2306" s="7" t="s">
        <v>55</v>
      </c>
      <c r="I2306" s="7" t="s">
        <v>15798</v>
      </c>
      <c r="J2306" s="7" t="s">
        <v>15799</v>
      </c>
      <c r="K2306" s="7" t="s">
        <v>15800</v>
      </c>
      <c r="L2306" s="7" t="s">
        <v>15801</v>
      </c>
      <c r="M2306" s="7" t="s">
        <v>15801</v>
      </c>
      <c r="N2306" s="7" t="s">
        <v>5367</v>
      </c>
      <c r="O2306" s="7" t="s">
        <v>134</v>
      </c>
      <c r="P2306" s="7" t="s">
        <v>15802</v>
      </c>
      <c r="Q2306" s="15" t="s">
        <v>136</v>
      </c>
      <c r="R2306" s="15" t="s">
        <v>68</v>
      </c>
      <c r="S2306" s="15" t="s">
        <v>68</v>
      </c>
      <c r="T2306" s="15"/>
      <c r="U2306" s="15" t="s">
        <v>58</v>
      </c>
      <c r="V2306" s="15" t="s">
        <v>92</v>
      </c>
      <c r="W2306" s="16" t="s">
        <v>37</v>
      </c>
      <c r="X2306" s="16" t="s">
        <v>38</v>
      </c>
      <c r="Y2306" s="15" t="s">
        <v>207</v>
      </c>
      <c r="Z2306" s="17" t="s">
        <v>63</v>
      </c>
      <c r="AA2306" s="16" t="s">
        <v>43</v>
      </c>
      <c r="AB2306" s="15" t="s">
        <v>15803</v>
      </c>
      <c r="AC2306" s="15" t="s">
        <v>495</v>
      </c>
      <c r="AD2306" s="7" t="s">
        <v>24</v>
      </c>
      <c r="AE2306" s="15" t="s">
        <v>289</v>
      </c>
    </row>
    <row r="2307" spans="1:31" s="2" customFormat="1" ht="15.5" x14ac:dyDescent="0.35">
      <c r="A2307" s="14">
        <v>45359.011805555558</v>
      </c>
      <c r="B2307" s="7" t="s">
        <v>15804</v>
      </c>
      <c r="C2307" s="7" t="s">
        <v>59</v>
      </c>
      <c r="D2307" s="7" t="s">
        <v>51</v>
      </c>
      <c r="E2307" s="7" t="s">
        <v>59</v>
      </c>
      <c r="F2307" s="7" t="s">
        <v>140</v>
      </c>
      <c r="G2307" s="7" t="s">
        <v>207</v>
      </c>
      <c r="H2307" s="7" t="s">
        <v>55</v>
      </c>
      <c r="I2307" s="7" t="s">
        <v>15805</v>
      </c>
      <c r="J2307" s="7" t="s">
        <v>15806</v>
      </c>
      <c r="K2307" s="7" t="s">
        <v>15807</v>
      </c>
      <c r="L2307" s="7" t="s">
        <v>15808</v>
      </c>
      <c r="M2307" s="7" t="s">
        <v>15808</v>
      </c>
      <c r="N2307" s="7" t="s">
        <v>256</v>
      </c>
      <c r="O2307" s="7" t="s">
        <v>134</v>
      </c>
      <c r="P2307" s="7" t="s">
        <v>15809</v>
      </c>
      <c r="Q2307" s="15" t="s">
        <v>136</v>
      </c>
      <c r="R2307" s="15" t="s">
        <v>68</v>
      </c>
      <c r="S2307" s="15" t="s">
        <v>68</v>
      </c>
      <c r="T2307" s="15"/>
      <c r="U2307" s="15" t="s">
        <v>58</v>
      </c>
      <c r="V2307" s="15" t="s">
        <v>69</v>
      </c>
      <c r="W2307" s="16" t="s">
        <v>37</v>
      </c>
      <c r="X2307" s="16" t="s">
        <v>38</v>
      </c>
      <c r="Y2307" s="15" t="s">
        <v>207</v>
      </c>
      <c r="Z2307" s="17" t="s">
        <v>63</v>
      </c>
      <c r="AA2307" s="16" t="s">
        <v>43</v>
      </c>
      <c r="AB2307" s="15" t="s">
        <v>15810</v>
      </c>
      <c r="AC2307" s="15" t="s">
        <v>495</v>
      </c>
      <c r="AD2307" s="7" t="s">
        <v>24</v>
      </c>
      <c r="AE2307" s="15" t="s">
        <v>289</v>
      </c>
    </row>
    <row r="2308" spans="1:31" s="2" customFormat="1" ht="15.5" x14ac:dyDescent="0.35">
      <c r="A2308" s="14">
        <v>45359.011805555558</v>
      </c>
      <c r="B2308" s="7" t="s">
        <v>15811</v>
      </c>
      <c r="C2308" s="7" t="s">
        <v>59</v>
      </c>
      <c r="D2308" s="7" t="s">
        <v>51</v>
      </c>
      <c r="E2308" s="7" t="s">
        <v>59</v>
      </c>
      <c r="F2308" s="7" t="s">
        <v>140</v>
      </c>
      <c r="G2308" s="7" t="s">
        <v>207</v>
      </c>
      <c r="H2308" s="7" t="s">
        <v>55</v>
      </c>
      <c r="I2308" s="7" t="s">
        <v>15812</v>
      </c>
      <c r="J2308" s="7" t="s">
        <v>15813</v>
      </c>
      <c r="K2308" s="7" t="s">
        <v>15814</v>
      </c>
      <c r="L2308" s="7" t="s">
        <v>15815</v>
      </c>
      <c r="M2308" s="7" t="s">
        <v>15815</v>
      </c>
      <c r="N2308" s="7" t="s">
        <v>256</v>
      </c>
      <c r="O2308" s="7" t="s">
        <v>134</v>
      </c>
      <c r="P2308" s="7" t="s">
        <v>15816</v>
      </c>
      <c r="Q2308" s="15" t="s">
        <v>136</v>
      </c>
      <c r="R2308" s="15" t="s">
        <v>68</v>
      </c>
      <c r="S2308" s="15" t="s">
        <v>68</v>
      </c>
      <c r="T2308" s="15"/>
      <c r="U2308" s="15" t="s">
        <v>58</v>
      </c>
      <c r="V2308" s="15" t="s">
        <v>69</v>
      </c>
      <c r="W2308" s="16" t="s">
        <v>37</v>
      </c>
      <c r="X2308" s="16" t="s">
        <v>38</v>
      </c>
      <c r="Y2308" s="15" t="s">
        <v>207</v>
      </c>
      <c r="Z2308" s="17" t="s">
        <v>63</v>
      </c>
      <c r="AA2308" s="16" t="s">
        <v>43</v>
      </c>
      <c r="AB2308" s="15" t="s">
        <v>15817</v>
      </c>
      <c r="AC2308" s="15" t="s">
        <v>495</v>
      </c>
      <c r="AD2308" s="7" t="s">
        <v>24</v>
      </c>
      <c r="AE2308" s="15" t="s">
        <v>289</v>
      </c>
    </row>
    <row r="2309" spans="1:31" s="2" customFormat="1" ht="15.5" x14ac:dyDescent="0.35">
      <c r="A2309" s="14">
        <v>45359.011805555558</v>
      </c>
      <c r="B2309" s="7" t="s">
        <v>15818</v>
      </c>
      <c r="C2309" s="7" t="s">
        <v>59</v>
      </c>
      <c r="D2309" s="7" t="s">
        <v>51</v>
      </c>
      <c r="E2309" s="7" t="s">
        <v>59</v>
      </c>
      <c r="F2309" s="7" t="s">
        <v>140</v>
      </c>
      <c r="G2309" s="7" t="s">
        <v>548</v>
      </c>
      <c r="H2309" s="7" t="s">
        <v>55</v>
      </c>
      <c r="I2309" s="7" t="s">
        <v>15819</v>
      </c>
      <c r="J2309" s="7" t="s">
        <v>15820</v>
      </c>
      <c r="K2309" s="7" t="s">
        <v>15821</v>
      </c>
      <c r="L2309" s="7" t="s">
        <v>15822</v>
      </c>
      <c r="M2309" s="7" t="s">
        <v>15823</v>
      </c>
      <c r="N2309" s="7" t="s">
        <v>256</v>
      </c>
      <c r="O2309" s="7" t="s">
        <v>134</v>
      </c>
      <c r="P2309" s="7" t="s">
        <v>15824</v>
      </c>
      <c r="Q2309" s="15" t="s">
        <v>136</v>
      </c>
      <c r="R2309" s="15" t="s">
        <v>68</v>
      </c>
      <c r="S2309" s="15" t="s">
        <v>68</v>
      </c>
      <c r="T2309" s="15"/>
      <c r="U2309" s="15" t="s">
        <v>58</v>
      </c>
      <c r="V2309" s="15" t="s">
        <v>69</v>
      </c>
      <c r="W2309" s="16" t="s">
        <v>37</v>
      </c>
      <c r="X2309" s="16" t="s">
        <v>38</v>
      </c>
      <c r="Y2309" s="15" t="s">
        <v>207</v>
      </c>
      <c r="Z2309" s="17" t="s">
        <v>63</v>
      </c>
      <c r="AA2309" s="16" t="s">
        <v>43</v>
      </c>
      <c r="AB2309" s="15" t="s">
        <v>15825</v>
      </c>
      <c r="AC2309" s="15" t="s">
        <v>495</v>
      </c>
      <c r="AD2309" s="7" t="s">
        <v>24</v>
      </c>
      <c r="AE2309" s="15" t="s">
        <v>289</v>
      </c>
    </row>
    <row r="2310" spans="1:31" s="2" customFormat="1" ht="15.5" x14ac:dyDescent="0.35">
      <c r="A2310" s="14">
        <v>45359.011805555558</v>
      </c>
      <c r="B2310" s="7" t="s">
        <v>15826</v>
      </c>
      <c r="C2310" s="7" t="s">
        <v>59</v>
      </c>
      <c r="D2310" s="7" t="s">
        <v>51</v>
      </c>
      <c r="E2310" s="7" t="s">
        <v>59</v>
      </c>
      <c r="F2310" s="7" t="s">
        <v>140</v>
      </c>
      <c r="G2310" s="7" t="s">
        <v>207</v>
      </c>
      <c r="H2310" s="7" t="s">
        <v>55</v>
      </c>
      <c r="I2310" s="7" t="s">
        <v>15827</v>
      </c>
      <c r="J2310" s="7" t="s">
        <v>15829</v>
      </c>
      <c r="K2310" s="7" t="s">
        <v>15830</v>
      </c>
      <c r="L2310" s="7" t="s">
        <v>15831</v>
      </c>
      <c r="M2310" s="7" t="s">
        <v>15828</v>
      </c>
      <c r="N2310" s="7" t="s">
        <v>5367</v>
      </c>
      <c r="O2310" s="7" t="s">
        <v>134</v>
      </c>
      <c r="P2310" s="7" t="s">
        <v>15832</v>
      </c>
      <c r="Q2310" s="15" t="s">
        <v>136</v>
      </c>
      <c r="R2310" s="15" t="s">
        <v>68</v>
      </c>
      <c r="S2310" s="15" t="s">
        <v>68</v>
      </c>
      <c r="T2310" s="15"/>
      <c r="U2310" s="15" t="s">
        <v>58</v>
      </c>
      <c r="V2310" s="15" t="s">
        <v>69</v>
      </c>
      <c r="W2310" s="16" t="s">
        <v>37</v>
      </c>
      <c r="X2310" s="16" t="s">
        <v>38</v>
      </c>
      <c r="Y2310" s="15" t="s">
        <v>207</v>
      </c>
      <c r="Z2310" s="17" t="s">
        <v>63</v>
      </c>
      <c r="AA2310" s="16" t="s">
        <v>43</v>
      </c>
      <c r="AB2310" s="15" t="s">
        <v>15833</v>
      </c>
      <c r="AC2310" s="15" t="s">
        <v>495</v>
      </c>
      <c r="AD2310" s="7" t="s">
        <v>105</v>
      </c>
      <c r="AE2310" s="15" t="s">
        <v>289</v>
      </c>
    </row>
    <row r="2311" spans="1:31" s="2" customFormat="1" ht="15.5" x14ac:dyDescent="0.35">
      <c r="A2311" s="14">
        <v>45359.011805555558</v>
      </c>
      <c r="B2311" s="7" t="s">
        <v>15834</v>
      </c>
      <c r="C2311" s="7" t="s">
        <v>59</v>
      </c>
      <c r="D2311" s="7" t="s">
        <v>51</v>
      </c>
      <c r="E2311" s="7" t="s">
        <v>59</v>
      </c>
      <c r="F2311" s="7" t="s">
        <v>140</v>
      </c>
      <c r="G2311" s="7" t="s">
        <v>207</v>
      </c>
      <c r="H2311" s="7" t="s">
        <v>55</v>
      </c>
      <c r="I2311" s="7" t="s">
        <v>15835</v>
      </c>
      <c r="J2311" s="7" t="s">
        <v>15836</v>
      </c>
      <c r="K2311" s="7" t="s">
        <v>15837</v>
      </c>
      <c r="L2311" s="7" t="s">
        <v>15838</v>
      </c>
      <c r="M2311" s="7" t="s">
        <v>15839</v>
      </c>
      <c r="N2311" s="7" t="s">
        <v>15840</v>
      </c>
      <c r="O2311" s="7" t="s">
        <v>134</v>
      </c>
      <c r="P2311" s="7" t="s">
        <v>15841</v>
      </c>
      <c r="Q2311" s="15" t="s">
        <v>136</v>
      </c>
      <c r="R2311" s="15" t="s">
        <v>68</v>
      </c>
      <c r="S2311" s="15" t="s">
        <v>68</v>
      </c>
      <c r="T2311" s="15"/>
      <c r="U2311" s="15" t="s">
        <v>58</v>
      </c>
      <c r="V2311" s="15" t="s">
        <v>69</v>
      </c>
      <c r="W2311" s="16" t="s">
        <v>37</v>
      </c>
      <c r="X2311" s="16" t="s">
        <v>38</v>
      </c>
      <c r="Y2311" s="15" t="s">
        <v>207</v>
      </c>
      <c r="Z2311" s="17" t="s">
        <v>63</v>
      </c>
      <c r="AA2311" s="16" t="s">
        <v>43</v>
      </c>
      <c r="AB2311" s="15" t="s">
        <v>15842</v>
      </c>
      <c r="AC2311" s="15" t="s">
        <v>495</v>
      </c>
      <c r="AD2311" s="7" t="s">
        <v>24</v>
      </c>
      <c r="AE2311" s="15" t="s">
        <v>289</v>
      </c>
    </row>
    <row r="2312" spans="1:31" s="2" customFormat="1" ht="15.5" x14ac:dyDescent="0.35">
      <c r="A2312" s="14">
        <v>45359.011805555558</v>
      </c>
      <c r="B2312" s="7" t="s">
        <v>15843</v>
      </c>
      <c r="C2312" s="7" t="s">
        <v>59</v>
      </c>
      <c r="D2312" s="7" t="s">
        <v>51</v>
      </c>
      <c r="E2312" s="7" t="s">
        <v>59</v>
      </c>
      <c r="F2312" s="7" t="s">
        <v>140</v>
      </c>
      <c r="G2312" s="7" t="s">
        <v>548</v>
      </c>
      <c r="H2312" s="7" t="s">
        <v>55</v>
      </c>
      <c r="I2312" s="7" t="s">
        <v>12111</v>
      </c>
      <c r="J2312" s="7" t="s">
        <v>15844</v>
      </c>
      <c r="K2312" s="7" t="s">
        <v>15845</v>
      </c>
      <c r="L2312" s="7" t="s">
        <v>15846</v>
      </c>
      <c r="M2312" s="7" t="s">
        <v>12115</v>
      </c>
      <c r="N2312" s="7" t="s">
        <v>256</v>
      </c>
      <c r="O2312" s="7" t="s">
        <v>134</v>
      </c>
      <c r="P2312" s="7" t="s">
        <v>12116</v>
      </c>
      <c r="Q2312" s="15" t="s">
        <v>136</v>
      </c>
      <c r="R2312" s="15" t="s">
        <v>68</v>
      </c>
      <c r="S2312" s="15" t="s">
        <v>68</v>
      </c>
      <c r="T2312" s="15"/>
      <c r="U2312" s="15" t="s">
        <v>58</v>
      </c>
      <c r="V2312" s="15" t="s">
        <v>69</v>
      </c>
      <c r="W2312" s="16" t="s">
        <v>37</v>
      </c>
      <c r="X2312" s="16" t="s">
        <v>38</v>
      </c>
      <c r="Y2312" s="15" t="s">
        <v>207</v>
      </c>
      <c r="Z2312" s="17" t="s">
        <v>63</v>
      </c>
      <c r="AA2312" s="16" t="s">
        <v>43</v>
      </c>
      <c r="AB2312" s="15" t="s">
        <v>15847</v>
      </c>
      <c r="AC2312" s="15" t="s">
        <v>495</v>
      </c>
      <c r="AD2312" s="7" t="s">
        <v>105</v>
      </c>
      <c r="AE2312" s="15" t="s">
        <v>289</v>
      </c>
    </row>
    <row r="2313" spans="1:31" s="2" customFormat="1" ht="15.5" x14ac:dyDescent="0.35">
      <c r="A2313" s="14">
        <v>45359.011805555558</v>
      </c>
      <c r="B2313" s="7" t="s">
        <v>15848</v>
      </c>
      <c r="C2313" s="7" t="s">
        <v>59</v>
      </c>
      <c r="D2313" s="7" t="s">
        <v>51</v>
      </c>
      <c r="E2313" s="7" t="s">
        <v>59</v>
      </c>
      <c r="F2313" s="7" t="s">
        <v>140</v>
      </c>
      <c r="G2313" s="7" t="s">
        <v>207</v>
      </c>
      <c r="H2313" s="7" t="s">
        <v>55</v>
      </c>
      <c r="I2313" s="7" t="s">
        <v>15849</v>
      </c>
      <c r="J2313" s="7" t="s">
        <v>15850</v>
      </c>
      <c r="K2313" s="7" t="s">
        <v>15851</v>
      </c>
      <c r="L2313" s="7" t="s">
        <v>15852</v>
      </c>
      <c r="M2313" s="7" t="s">
        <v>15853</v>
      </c>
      <c r="N2313" s="7" t="s">
        <v>256</v>
      </c>
      <c r="O2313" s="7" t="s">
        <v>134</v>
      </c>
      <c r="P2313" s="7" t="s">
        <v>15854</v>
      </c>
      <c r="Q2313" s="15" t="s">
        <v>136</v>
      </c>
      <c r="R2313" s="15" t="s">
        <v>68</v>
      </c>
      <c r="S2313" s="15" t="s">
        <v>68</v>
      </c>
      <c r="T2313" s="15"/>
      <c r="U2313" s="15" t="s">
        <v>58</v>
      </c>
      <c r="V2313" s="15" t="s">
        <v>69</v>
      </c>
      <c r="W2313" s="16" t="s">
        <v>37</v>
      </c>
      <c r="X2313" s="16" t="s">
        <v>38</v>
      </c>
      <c r="Y2313" s="15" t="s">
        <v>207</v>
      </c>
      <c r="Z2313" s="17" t="s">
        <v>63</v>
      </c>
      <c r="AA2313" s="16" t="s">
        <v>43</v>
      </c>
      <c r="AB2313" s="15" t="s">
        <v>15855</v>
      </c>
      <c r="AC2313" s="15" t="s">
        <v>495</v>
      </c>
      <c r="AD2313" s="7" t="s">
        <v>24</v>
      </c>
      <c r="AE2313" s="15" t="s">
        <v>289</v>
      </c>
    </row>
    <row r="2314" spans="1:31" s="2" customFormat="1" ht="15.5" x14ac:dyDescent="0.35">
      <c r="A2314" s="14">
        <v>45359.011805555558</v>
      </c>
      <c r="B2314" s="7" t="s">
        <v>15856</v>
      </c>
      <c r="C2314" s="7" t="s">
        <v>59</v>
      </c>
      <c r="D2314" s="7" t="s">
        <v>51</v>
      </c>
      <c r="E2314" s="7" t="s">
        <v>59</v>
      </c>
      <c r="F2314" s="7" t="s">
        <v>140</v>
      </c>
      <c r="G2314" s="7" t="s">
        <v>207</v>
      </c>
      <c r="H2314" s="7" t="s">
        <v>55</v>
      </c>
      <c r="I2314" s="7" t="s">
        <v>15857</v>
      </c>
      <c r="J2314" s="7" t="s">
        <v>15858</v>
      </c>
      <c r="K2314" s="7" t="s">
        <v>15859</v>
      </c>
      <c r="L2314" s="7" t="s">
        <v>15860</v>
      </c>
      <c r="M2314" s="7" t="s">
        <v>15861</v>
      </c>
      <c r="N2314" s="7" t="s">
        <v>54</v>
      </c>
      <c r="O2314" s="7" t="s">
        <v>134</v>
      </c>
      <c r="P2314" s="7" t="s">
        <v>15862</v>
      </c>
      <c r="Q2314" s="15" t="s">
        <v>136</v>
      </c>
      <c r="R2314" s="15" t="s">
        <v>68</v>
      </c>
      <c r="S2314" s="15" t="s">
        <v>68</v>
      </c>
      <c r="T2314" s="15"/>
      <c r="U2314" s="15" t="s">
        <v>58</v>
      </c>
      <c r="V2314" s="15" t="s">
        <v>69</v>
      </c>
      <c r="W2314" s="16" t="s">
        <v>37</v>
      </c>
      <c r="X2314" s="16" t="s">
        <v>38</v>
      </c>
      <c r="Y2314" s="15" t="s">
        <v>207</v>
      </c>
      <c r="Z2314" s="17" t="s">
        <v>63</v>
      </c>
      <c r="AA2314" s="16" t="s">
        <v>43</v>
      </c>
      <c r="AB2314" s="15" t="s">
        <v>15863</v>
      </c>
      <c r="AC2314" s="15" t="s">
        <v>495</v>
      </c>
      <c r="AD2314" s="7" t="s">
        <v>496</v>
      </c>
      <c r="AE2314" s="15" t="s">
        <v>289</v>
      </c>
    </row>
    <row r="2315" spans="1:31" s="2" customFormat="1" ht="15.5" x14ac:dyDescent="0.35">
      <c r="A2315" s="14">
        <v>45359.011805555558</v>
      </c>
      <c r="B2315" s="7" t="s">
        <v>15864</v>
      </c>
      <c r="C2315" s="7" t="s">
        <v>59</v>
      </c>
      <c r="D2315" s="7" t="s">
        <v>51</v>
      </c>
      <c r="E2315" s="7" t="s">
        <v>59</v>
      </c>
      <c r="F2315" s="7" t="s">
        <v>140</v>
      </c>
      <c r="G2315" s="7" t="s">
        <v>207</v>
      </c>
      <c r="H2315" s="7" t="s">
        <v>55</v>
      </c>
      <c r="I2315" s="7" t="s">
        <v>15865</v>
      </c>
      <c r="J2315" s="7" t="s">
        <v>15866</v>
      </c>
      <c r="K2315" s="7" t="s">
        <v>15867</v>
      </c>
      <c r="L2315" s="7" t="s">
        <v>15868</v>
      </c>
      <c r="M2315" s="7" t="s">
        <v>15869</v>
      </c>
      <c r="N2315" s="7" t="s">
        <v>54</v>
      </c>
      <c r="O2315" s="7" t="s">
        <v>134</v>
      </c>
      <c r="P2315" s="7" t="s">
        <v>15870</v>
      </c>
      <c r="Q2315" s="15" t="s">
        <v>136</v>
      </c>
      <c r="R2315" s="15" t="s">
        <v>68</v>
      </c>
      <c r="S2315" s="15" t="s">
        <v>68</v>
      </c>
      <c r="T2315" s="15"/>
      <c r="U2315" s="15" t="s">
        <v>58</v>
      </c>
      <c r="V2315" s="15" t="s">
        <v>69</v>
      </c>
      <c r="W2315" s="16" t="s">
        <v>37</v>
      </c>
      <c r="X2315" s="16" t="s">
        <v>38</v>
      </c>
      <c r="Y2315" s="15" t="s">
        <v>207</v>
      </c>
      <c r="Z2315" s="17" t="s">
        <v>63</v>
      </c>
      <c r="AA2315" s="16" t="s">
        <v>43</v>
      </c>
      <c r="AB2315" s="15" t="s">
        <v>15871</v>
      </c>
      <c r="AC2315" s="15" t="s">
        <v>495</v>
      </c>
      <c r="AD2315" s="7" t="s">
        <v>24</v>
      </c>
      <c r="AE2315" s="15" t="s">
        <v>289</v>
      </c>
    </row>
    <row r="2316" spans="1:31" s="2" customFormat="1" ht="15.5" x14ac:dyDescent="0.35">
      <c r="A2316" s="14">
        <v>45359.011805555558</v>
      </c>
      <c r="B2316" s="7" t="s">
        <v>15872</v>
      </c>
      <c r="C2316" s="7" t="s">
        <v>59</v>
      </c>
      <c r="D2316" s="7" t="s">
        <v>51</v>
      </c>
      <c r="E2316" s="7" t="s">
        <v>59</v>
      </c>
      <c r="F2316" s="7" t="s">
        <v>140</v>
      </c>
      <c r="G2316" s="7" t="s">
        <v>207</v>
      </c>
      <c r="H2316" s="7" t="s">
        <v>55</v>
      </c>
      <c r="I2316" s="7" t="s">
        <v>15873</v>
      </c>
      <c r="J2316" s="7" t="s">
        <v>15874</v>
      </c>
      <c r="K2316" s="7" t="s">
        <v>15875</v>
      </c>
      <c r="L2316" s="7" t="s">
        <v>15876</v>
      </c>
      <c r="M2316" s="7" t="s">
        <v>15877</v>
      </c>
      <c r="N2316" s="7" t="s">
        <v>54</v>
      </c>
      <c r="O2316" s="7" t="s">
        <v>134</v>
      </c>
      <c r="P2316" s="7" t="s">
        <v>54</v>
      </c>
      <c r="Q2316" s="15" t="s">
        <v>136</v>
      </c>
      <c r="R2316" s="15" t="s">
        <v>68</v>
      </c>
      <c r="S2316" s="15" t="s">
        <v>68</v>
      </c>
      <c r="T2316" s="15"/>
      <c r="U2316" s="15" t="s">
        <v>58</v>
      </c>
      <c r="V2316" s="15" t="s">
        <v>69</v>
      </c>
      <c r="W2316" s="16" t="s">
        <v>37</v>
      </c>
      <c r="X2316" s="16" t="s">
        <v>38</v>
      </c>
      <c r="Y2316" s="15" t="s">
        <v>207</v>
      </c>
      <c r="Z2316" s="17" t="s">
        <v>63</v>
      </c>
      <c r="AA2316" s="16" t="s">
        <v>43</v>
      </c>
      <c r="AB2316" s="15" t="s">
        <v>15878</v>
      </c>
      <c r="AC2316" s="15" t="s">
        <v>495</v>
      </c>
      <c r="AD2316" s="7" t="s">
        <v>105</v>
      </c>
      <c r="AE2316" s="15" t="s">
        <v>289</v>
      </c>
    </row>
    <row r="2317" spans="1:31" s="2" customFormat="1" ht="15.5" x14ac:dyDescent="0.35">
      <c r="A2317" s="14">
        <v>45359.011805555558</v>
      </c>
      <c r="B2317" s="7" t="s">
        <v>15879</v>
      </c>
      <c r="C2317" s="7" t="s">
        <v>59</v>
      </c>
      <c r="D2317" s="7" t="s">
        <v>51</v>
      </c>
      <c r="E2317" s="7" t="s">
        <v>59</v>
      </c>
      <c r="F2317" s="7" t="s">
        <v>140</v>
      </c>
      <c r="G2317" s="7" t="s">
        <v>207</v>
      </c>
      <c r="H2317" s="7" t="s">
        <v>55</v>
      </c>
      <c r="I2317" s="7" t="s">
        <v>15880</v>
      </c>
      <c r="J2317" s="7" t="s">
        <v>15881</v>
      </c>
      <c r="K2317" s="7" t="s">
        <v>15882</v>
      </c>
      <c r="L2317" s="7" t="s">
        <v>15883</v>
      </c>
      <c r="M2317" s="7" t="s">
        <v>15884</v>
      </c>
      <c r="N2317" s="7" t="s">
        <v>54</v>
      </c>
      <c r="O2317" s="7" t="s">
        <v>134</v>
      </c>
      <c r="P2317" s="7" t="s">
        <v>15885</v>
      </c>
      <c r="Q2317" s="15" t="s">
        <v>136</v>
      </c>
      <c r="R2317" s="15" t="s">
        <v>68</v>
      </c>
      <c r="S2317" s="15" t="s">
        <v>68</v>
      </c>
      <c r="T2317" s="15"/>
      <c r="U2317" s="15" t="s">
        <v>58</v>
      </c>
      <c r="V2317" s="15" t="s">
        <v>69</v>
      </c>
      <c r="W2317" s="16" t="s">
        <v>37</v>
      </c>
      <c r="X2317" s="16" t="s">
        <v>38</v>
      </c>
      <c r="Y2317" s="15" t="s">
        <v>207</v>
      </c>
      <c r="Z2317" s="17" t="s">
        <v>63</v>
      </c>
      <c r="AA2317" s="16" t="s">
        <v>43</v>
      </c>
      <c r="AB2317" s="15" t="s">
        <v>15886</v>
      </c>
      <c r="AC2317" s="15" t="s">
        <v>495</v>
      </c>
      <c r="AD2317" s="7" t="s">
        <v>24</v>
      </c>
      <c r="AE2317" s="15" t="s">
        <v>289</v>
      </c>
    </row>
    <row r="2318" spans="1:31" s="2" customFormat="1" ht="15.5" x14ac:dyDescent="0.35">
      <c r="A2318" s="14">
        <v>45359.011805555558</v>
      </c>
      <c r="B2318" s="7" t="s">
        <v>15887</v>
      </c>
      <c r="C2318" s="7" t="s">
        <v>59</v>
      </c>
      <c r="D2318" s="7" t="s">
        <v>51</v>
      </c>
      <c r="E2318" s="7" t="s">
        <v>59</v>
      </c>
      <c r="F2318" s="7" t="s">
        <v>140</v>
      </c>
      <c r="G2318" s="7" t="s">
        <v>207</v>
      </c>
      <c r="H2318" s="7" t="s">
        <v>55</v>
      </c>
      <c r="I2318" s="7" t="s">
        <v>15888</v>
      </c>
      <c r="J2318" s="7" t="s">
        <v>15889</v>
      </c>
      <c r="K2318" s="7" t="s">
        <v>15890</v>
      </c>
      <c r="L2318" s="7" t="s">
        <v>15891</v>
      </c>
      <c r="M2318" s="7" t="s">
        <v>15892</v>
      </c>
      <c r="N2318" s="7" t="s">
        <v>5367</v>
      </c>
      <c r="O2318" s="7" t="s">
        <v>134</v>
      </c>
      <c r="P2318" s="7" t="s">
        <v>15893</v>
      </c>
      <c r="Q2318" s="15" t="s">
        <v>136</v>
      </c>
      <c r="R2318" s="15" t="s">
        <v>68</v>
      </c>
      <c r="S2318" s="15" t="s">
        <v>68</v>
      </c>
      <c r="T2318" s="15"/>
      <c r="U2318" s="15" t="s">
        <v>58</v>
      </c>
      <c r="V2318" s="15" t="s">
        <v>69</v>
      </c>
      <c r="W2318" s="16" t="s">
        <v>37</v>
      </c>
      <c r="X2318" s="16" t="s">
        <v>38</v>
      </c>
      <c r="Y2318" s="15" t="s">
        <v>207</v>
      </c>
      <c r="Z2318" s="17" t="s">
        <v>63</v>
      </c>
      <c r="AA2318" s="16" t="s">
        <v>43</v>
      </c>
      <c r="AB2318" s="15" t="s">
        <v>15894</v>
      </c>
      <c r="AC2318" s="15" t="s">
        <v>495</v>
      </c>
      <c r="AD2318" s="7" t="s">
        <v>24</v>
      </c>
      <c r="AE2318" s="15" t="s">
        <v>289</v>
      </c>
    </row>
    <row r="2319" spans="1:31" s="2" customFormat="1" ht="15.5" x14ac:dyDescent="0.35">
      <c r="A2319" s="14">
        <v>45359.011805555558</v>
      </c>
      <c r="B2319" s="7" t="s">
        <v>15895</v>
      </c>
      <c r="C2319" s="7" t="s">
        <v>59</v>
      </c>
      <c r="D2319" s="7" t="s">
        <v>51</v>
      </c>
      <c r="E2319" s="7" t="s">
        <v>59</v>
      </c>
      <c r="F2319" s="7" t="s">
        <v>140</v>
      </c>
      <c r="G2319" s="7" t="s">
        <v>207</v>
      </c>
      <c r="H2319" s="7" t="s">
        <v>55</v>
      </c>
      <c r="I2319" s="7" t="s">
        <v>15896</v>
      </c>
      <c r="J2319" s="7" t="s">
        <v>15897</v>
      </c>
      <c r="K2319" s="7" t="s">
        <v>15898</v>
      </c>
      <c r="L2319" s="7" t="s">
        <v>15899</v>
      </c>
      <c r="M2319" s="7" t="s">
        <v>15900</v>
      </c>
      <c r="N2319" s="7" t="s">
        <v>54</v>
      </c>
      <c r="O2319" s="7" t="s">
        <v>134</v>
      </c>
      <c r="P2319" s="7" t="s">
        <v>15901</v>
      </c>
      <c r="Q2319" s="15" t="s">
        <v>136</v>
      </c>
      <c r="R2319" s="15" t="s">
        <v>68</v>
      </c>
      <c r="S2319" s="15" t="s">
        <v>68</v>
      </c>
      <c r="T2319" s="15"/>
      <c r="U2319" s="15" t="s">
        <v>58</v>
      </c>
      <c r="V2319" s="15" t="s">
        <v>69</v>
      </c>
      <c r="W2319" s="16" t="s">
        <v>37</v>
      </c>
      <c r="X2319" s="16" t="s">
        <v>38</v>
      </c>
      <c r="Y2319" s="15" t="s">
        <v>207</v>
      </c>
      <c r="Z2319" s="17" t="s">
        <v>63</v>
      </c>
      <c r="AA2319" s="16" t="s">
        <v>43</v>
      </c>
      <c r="AB2319" s="15" t="s">
        <v>15902</v>
      </c>
      <c r="AC2319" s="15" t="s">
        <v>495</v>
      </c>
      <c r="AD2319" s="7" t="s">
        <v>24</v>
      </c>
      <c r="AE2319" s="15" t="s">
        <v>289</v>
      </c>
    </row>
    <row r="2320" spans="1:31" s="2" customFormat="1" ht="15.5" x14ac:dyDescent="0.35">
      <c r="A2320" s="14">
        <v>45359.011805555558</v>
      </c>
      <c r="B2320" s="7" t="s">
        <v>15903</v>
      </c>
      <c r="C2320" s="7" t="s">
        <v>59</v>
      </c>
      <c r="D2320" s="7" t="s">
        <v>51</v>
      </c>
      <c r="E2320" s="7" t="s">
        <v>59</v>
      </c>
      <c r="F2320" s="7" t="s">
        <v>140</v>
      </c>
      <c r="G2320" s="7" t="s">
        <v>207</v>
      </c>
      <c r="H2320" s="7" t="s">
        <v>55</v>
      </c>
      <c r="I2320" s="7" t="s">
        <v>15904</v>
      </c>
      <c r="J2320" s="7" t="s">
        <v>15905</v>
      </c>
      <c r="K2320" s="7" t="s">
        <v>15906</v>
      </c>
      <c r="L2320" s="7" t="s">
        <v>15907</v>
      </c>
      <c r="M2320" s="7" t="s">
        <v>15908</v>
      </c>
      <c r="N2320" s="7" t="s">
        <v>256</v>
      </c>
      <c r="O2320" s="7" t="s">
        <v>134</v>
      </c>
      <c r="P2320" s="7" t="s">
        <v>15909</v>
      </c>
      <c r="Q2320" s="15" t="s">
        <v>136</v>
      </c>
      <c r="R2320" s="15" t="s">
        <v>68</v>
      </c>
      <c r="S2320" s="15" t="s">
        <v>68</v>
      </c>
      <c r="T2320" s="15"/>
      <c r="U2320" s="15" t="s">
        <v>58</v>
      </c>
      <c r="V2320" s="15" t="s">
        <v>69</v>
      </c>
      <c r="W2320" s="16" t="s">
        <v>37</v>
      </c>
      <c r="X2320" s="16" t="s">
        <v>38</v>
      </c>
      <c r="Y2320" s="15" t="s">
        <v>207</v>
      </c>
      <c r="Z2320" s="17" t="s">
        <v>63</v>
      </c>
      <c r="AA2320" s="16" t="s">
        <v>43</v>
      </c>
      <c r="AB2320" s="15" t="s">
        <v>15910</v>
      </c>
      <c r="AC2320" s="15" t="s">
        <v>495</v>
      </c>
      <c r="AD2320" s="7" t="s">
        <v>24</v>
      </c>
      <c r="AE2320" s="15" t="s">
        <v>289</v>
      </c>
    </row>
    <row r="2321" spans="1:31" s="2" customFormat="1" ht="15.5" x14ac:dyDescent="0.35">
      <c r="A2321" s="14">
        <v>45359.011805555558</v>
      </c>
      <c r="B2321" s="7" t="s">
        <v>15911</v>
      </c>
      <c r="C2321" s="7" t="s">
        <v>59</v>
      </c>
      <c r="D2321" s="7" t="s">
        <v>51</v>
      </c>
      <c r="E2321" s="7" t="s">
        <v>59</v>
      </c>
      <c r="F2321" s="7" t="s">
        <v>140</v>
      </c>
      <c r="G2321" s="7" t="s">
        <v>207</v>
      </c>
      <c r="H2321" s="7" t="s">
        <v>55</v>
      </c>
      <c r="I2321" s="7" t="s">
        <v>15912</v>
      </c>
      <c r="J2321" s="7" t="s">
        <v>15913</v>
      </c>
      <c r="K2321" s="7" t="s">
        <v>15914</v>
      </c>
      <c r="L2321" s="7" t="s">
        <v>15915</v>
      </c>
      <c r="M2321" s="7" t="s">
        <v>15915</v>
      </c>
      <c r="N2321" s="7" t="s">
        <v>256</v>
      </c>
      <c r="O2321" s="7" t="s">
        <v>134</v>
      </c>
      <c r="P2321" s="7" t="s">
        <v>15916</v>
      </c>
      <c r="Q2321" s="15" t="s">
        <v>136</v>
      </c>
      <c r="R2321" s="15" t="s">
        <v>68</v>
      </c>
      <c r="S2321" s="15" t="s">
        <v>68</v>
      </c>
      <c r="T2321" s="15"/>
      <c r="U2321" s="15" t="s">
        <v>58</v>
      </c>
      <c r="V2321" s="15" t="s">
        <v>69</v>
      </c>
      <c r="W2321" s="16" t="s">
        <v>37</v>
      </c>
      <c r="X2321" s="16" t="s">
        <v>38</v>
      </c>
      <c r="Y2321" s="15" t="s">
        <v>207</v>
      </c>
      <c r="Z2321" s="17" t="s">
        <v>63</v>
      </c>
      <c r="AA2321" s="16" t="s">
        <v>43</v>
      </c>
      <c r="AB2321" s="15" t="s">
        <v>15917</v>
      </c>
      <c r="AC2321" s="15" t="s">
        <v>495</v>
      </c>
      <c r="AD2321" s="7" t="s">
        <v>24</v>
      </c>
      <c r="AE2321" s="15" t="s">
        <v>289</v>
      </c>
    </row>
    <row r="2322" spans="1:31" s="2" customFormat="1" ht="15.5" x14ac:dyDescent="0.35">
      <c r="A2322" s="14">
        <v>45359.011805555558</v>
      </c>
      <c r="B2322" s="7" t="s">
        <v>15918</v>
      </c>
      <c r="C2322" s="7" t="s">
        <v>59</v>
      </c>
      <c r="D2322" s="7" t="s">
        <v>51</v>
      </c>
      <c r="E2322" s="7" t="s">
        <v>59</v>
      </c>
      <c r="F2322" s="7" t="s">
        <v>140</v>
      </c>
      <c r="G2322" s="7" t="s">
        <v>207</v>
      </c>
      <c r="H2322" s="7" t="s">
        <v>55</v>
      </c>
      <c r="I2322" s="7" t="s">
        <v>15919</v>
      </c>
      <c r="J2322" s="7" t="s">
        <v>15920</v>
      </c>
      <c r="K2322" s="7" t="s">
        <v>15921</v>
      </c>
      <c r="L2322" s="7" t="s">
        <v>54</v>
      </c>
      <c r="M2322" s="7" t="s">
        <v>15922</v>
      </c>
      <c r="N2322" s="7" t="s">
        <v>54</v>
      </c>
      <c r="O2322" s="7" t="s">
        <v>134</v>
      </c>
      <c r="P2322" s="7" t="s">
        <v>15923</v>
      </c>
      <c r="Q2322" s="15" t="s">
        <v>136</v>
      </c>
      <c r="R2322" s="15" t="s">
        <v>68</v>
      </c>
      <c r="S2322" s="15" t="s">
        <v>68</v>
      </c>
      <c r="T2322" s="15"/>
      <c r="U2322" s="15" t="s">
        <v>58</v>
      </c>
      <c r="V2322" s="15" t="s">
        <v>69</v>
      </c>
      <c r="W2322" s="16" t="s">
        <v>37</v>
      </c>
      <c r="X2322" s="16" t="s">
        <v>38</v>
      </c>
      <c r="Y2322" s="15" t="s">
        <v>207</v>
      </c>
      <c r="Z2322" s="17" t="s">
        <v>63</v>
      </c>
      <c r="AA2322" s="16" t="s">
        <v>43</v>
      </c>
      <c r="AB2322" s="15" t="s">
        <v>15924</v>
      </c>
      <c r="AC2322" s="15" t="s">
        <v>495</v>
      </c>
      <c r="AD2322" s="7" t="s">
        <v>105</v>
      </c>
      <c r="AE2322" s="15" t="s">
        <v>289</v>
      </c>
    </row>
    <row r="2323" spans="1:31" s="2" customFormat="1" ht="15.5" x14ac:dyDescent="0.35">
      <c r="A2323" s="14">
        <v>45359.011805555558</v>
      </c>
      <c r="B2323" s="7" t="s">
        <v>15925</v>
      </c>
      <c r="C2323" s="7" t="s">
        <v>59</v>
      </c>
      <c r="D2323" s="7" t="s">
        <v>51</v>
      </c>
      <c r="E2323" s="7" t="s">
        <v>59</v>
      </c>
      <c r="F2323" s="7" t="s">
        <v>140</v>
      </c>
      <c r="G2323" s="7" t="s">
        <v>207</v>
      </c>
      <c r="H2323" s="7" t="s">
        <v>55</v>
      </c>
      <c r="I2323" s="7" t="s">
        <v>15926</v>
      </c>
      <c r="J2323" s="7" t="s">
        <v>15927</v>
      </c>
      <c r="K2323" s="7" t="s">
        <v>15928</v>
      </c>
      <c r="L2323" s="7" t="s">
        <v>15929</v>
      </c>
      <c r="M2323" s="7" t="s">
        <v>15930</v>
      </c>
      <c r="N2323" s="7" t="s">
        <v>256</v>
      </c>
      <c r="O2323" s="7" t="s">
        <v>134</v>
      </c>
      <c r="P2323" s="7" t="s">
        <v>15931</v>
      </c>
      <c r="Q2323" s="15" t="s">
        <v>136</v>
      </c>
      <c r="R2323" s="15" t="s">
        <v>68</v>
      </c>
      <c r="S2323" s="15" t="s">
        <v>68</v>
      </c>
      <c r="T2323" s="15"/>
      <c r="U2323" s="15" t="s">
        <v>58</v>
      </c>
      <c r="V2323" s="15" t="s">
        <v>69</v>
      </c>
      <c r="W2323" s="16" t="s">
        <v>37</v>
      </c>
      <c r="X2323" s="16" t="s">
        <v>38</v>
      </c>
      <c r="Y2323" s="15" t="s">
        <v>207</v>
      </c>
      <c r="Z2323" s="17" t="s">
        <v>63</v>
      </c>
      <c r="AA2323" s="16" t="s">
        <v>43</v>
      </c>
      <c r="AB2323" s="15" t="s">
        <v>15932</v>
      </c>
      <c r="AC2323" s="15" t="s">
        <v>495</v>
      </c>
      <c r="AD2323" s="7" t="s">
        <v>24</v>
      </c>
      <c r="AE2323" s="15" t="s">
        <v>289</v>
      </c>
    </row>
    <row r="2324" spans="1:31" s="2" customFormat="1" ht="15.5" x14ac:dyDescent="0.35">
      <c r="A2324" s="14">
        <v>45359.011805555558</v>
      </c>
      <c r="B2324" s="7" t="s">
        <v>15933</v>
      </c>
      <c r="C2324" s="7" t="s">
        <v>59</v>
      </c>
      <c r="D2324" s="7" t="s">
        <v>51</v>
      </c>
      <c r="E2324" s="7" t="s">
        <v>59</v>
      </c>
      <c r="F2324" s="7" t="s">
        <v>140</v>
      </c>
      <c r="G2324" s="7" t="s">
        <v>207</v>
      </c>
      <c r="H2324" s="7" t="s">
        <v>55</v>
      </c>
      <c r="I2324" s="7" t="s">
        <v>15934</v>
      </c>
      <c r="J2324" s="7" t="s">
        <v>15935</v>
      </c>
      <c r="K2324" s="7" t="s">
        <v>15936</v>
      </c>
      <c r="L2324" s="7" t="s">
        <v>15937</v>
      </c>
      <c r="M2324" s="7" t="s">
        <v>15937</v>
      </c>
      <c r="N2324" s="7" t="s">
        <v>54</v>
      </c>
      <c r="O2324" s="7" t="s">
        <v>134</v>
      </c>
      <c r="P2324" s="7" t="s">
        <v>15938</v>
      </c>
      <c r="Q2324" s="15" t="s">
        <v>136</v>
      </c>
      <c r="R2324" s="15" t="s">
        <v>68</v>
      </c>
      <c r="S2324" s="15" t="s">
        <v>68</v>
      </c>
      <c r="T2324" s="15"/>
      <c r="U2324" s="15" t="s">
        <v>58</v>
      </c>
      <c r="V2324" s="15" t="s">
        <v>69</v>
      </c>
      <c r="W2324" s="16" t="s">
        <v>37</v>
      </c>
      <c r="X2324" s="16" t="s">
        <v>38</v>
      </c>
      <c r="Y2324" s="15" t="s">
        <v>207</v>
      </c>
      <c r="Z2324" s="17" t="s">
        <v>63</v>
      </c>
      <c r="AA2324" s="16" t="s">
        <v>43</v>
      </c>
      <c r="AB2324" s="15" t="s">
        <v>15939</v>
      </c>
      <c r="AC2324" s="15" t="s">
        <v>495</v>
      </c>
      <c r="AD2324" s="7" t="s">
        <v>137</v>
      </c>
      <c r="AE2324" s="15" t="s">
        <v>289</v>
      </c>
    </row>
    <row r="2325" spans="1:31" s="2" customFormat="1" ht="15.5" x14ac:dyDescent="0.35">
      <c r="A2325" s="14">
        <v>45359.011805555558</v>
      </c>
      <c r="B2325" s="7" t="s">
        <v>15940</v>
      </c>
      <c r="C2325" s="7" t="s">
        <v>59</v>
      </c>
      <c r="D2325" s="7" t="s">
        <v>51</v>
      </c>
      <c r="E2325" s="7" t="s">
        <v>59</v>
      </c>
      <c r="F2325" s="7" t="s">
        <v>140</v>
      </c>
      <c r="G2325" s="7" t="s">
        <v>207</v>
      </c>
      <c r="H2325" s="7" t="s">
        <v>55</v>
      </c>
      <c r="I2325" s="7" t="s">
        <v>15941</v>
      </c>
      <c r="J2325" s="7" t="s">
        <v>15942</v>
      </c>
      <c r="K2325" s="7" t="s">
        <v>15943</v>
      </c>
      <c r="L2325" s="7" t="s">
        <v>15944</v>
      </c>
      <c r="M2325" s="7" t="s">
        <v>15945</v>
      </c>
      <c r="N2325" s="7" t="s">
        <v>15609</v>
      </c>
      <c r="O2325" s="7" t="s">
        <v>134</v>
      </c>
      <c r="P2325" s="7" t="s">
        <v>15946</v>
      </c>
      <c r="Q2325" s="15" t="s">
        <v>533</v>
      </c>
      <c r="R2325" s="15" t="s">
        <v>68</v>
      </c>
      <c r="S2325" s="15" t="s">
        <v>68</v>
      </c>
      <c r="T2325" s="15"/>
      <c r="U2325" s="15" t="s">
        <v>58</v>
      </c>
      <c r="V2325" s="15" t="s">
        <v>69</v>
      </c>
      <c r="W2325" s="16" t="s">
        <v>37</v>
      </c>
      <c r="X2325" s="16" t="s">
        <v>38</v>
      </c>
      <c r="Y2325" s="15" t="s">
        <v>207</v>
      </c>
      <c r="Z2325" s="17" t="s">
        <v>63</v>
      </c>
      <c r="AA2325" s="16" t="s">
        <v>43</v>
      </c>
      <c r="AB2325" s="15" t="s">
        <v>15947</v>
      </c>
      <c r="AC2325" s="15" t="s">
        <v>495</v>
      </c>
      <c r="AD2325" s="7" t="s">
        <v>24</v>
      </c>
      <c r="AE2325" s="15" t="s">
        <v>289</v>
      </c>
    </row>
    <row r="2326" spans="1:31" s="2" customFormat="1" ht="15.5" x14ac:dyDescent="0.35">
      <c r="A2326" s="14">
        <v>45359.011805555558</v>
      </c>
      <c r="B2326" s="7" t="s">
        <v>15948</v>
      </c>
      <c r="C2326" s="7" t="s">
        <v>59</v>
      </c>
      <c r="D2326" s="7" t="s">
        <v>51</v>
      </c>
      <c r="E2326" s="7" t="s">
        <v>59</v>
      </c>
      <c r="F2326" s="7" t="s">
        <v>140</v>
      </c>
      <c r="G2326" s="7" t="s">
        <v>207</v>
      </c>
      <c r="H2326" s="7" t="s">
        <v>55</v>
      </c>
      <c r="I2326" s="7" t="s">
        <v>15949</v>
      </c>
      <c r="J2326" s="7" t="s">
        <v>15950</v>
      </c>
      <c r="K2326" s="7" t="s">
        <v>15951</v>
      </c>
      <c r="L2326" s="7" t="s">
        <v>15952</v>
      </c>
      <c r="M2326" s="7" t="s">
        <v>15953</v>
      </c>
      <c r="N2326" s="7" t="s">
        <v>3678</v>
      </c>
      <c r="O2326" s="7" t="s">
        <v>134</v>
      </c>
      <c r="P2326" s="7" t="s">
        <v>15954</v>
      </c>
      <c r="Q2326" s="15" t="s">
        <v>533</v>
      </c>
      <c r="R2326" s="15" t="s">
        <v>68</v>
      </c>
      <c r="S2326" s="15" t="s">
        <v>68</v>
      </c>
      <c r="T2326" s="15"/>
      <c r="U2326" s="15" t="s">
        <v>58</v>
      </c>
      <c r="V2326" s="15" t="s">
        <v>69</v>
      </c>
      <c r="W2326" s="16" t="s">
        <v>37</v>
      </c>
      <c r="X2326" s="16" t="s">
        <v>38</v>
      </c>
      <c r="Y2326" s="15" t="s">
        <v>207</v>
      </c>
      <c r="Z2326" s="17" t="s">
        <v>63</v>
      </c>
      <c r="AA2326" s="16" t="s">
        <v>43</v>
      </c>
      <c r="AB2326" s="15" t="s">
        <v>15955</v>
      </c>
      <c r="AC2326" s="15" t="s">
        <v>495</v>
      </c>
      <c r="AD2326" s="7" t="s">
        <v>105</v>
      </c>
      <c r="AE2326" s="15" t="s">
        <v>289</v>
      </c>
    </row>
    <row r="2327" spans="1:31" s="2" customFormat="1" ht="15.5" x14ac:dyDescent="0.35">
      <c r="A2327" s="14">
        <v>45359.011805555558</v>
      </c>
      <c r="B2327" s="7" t="s">
        <v>15956</v>
      </c>
      <c r="C2327" s="7" t="s">
        <v>59</v>
      </c>
      <c r="D2327" s="7" t="s">
        <v>51</v>
      </c>
      <c r="E2327" s="7" t="s">
        <v>59</v>
      </c>
      <c r="F2327" s="7" t="s">
        <v>140</v>
      </c>
      <c r="G2327" s="7" t="s">
        <v>207</v>
      </c>
      <c r="H2327" s="7" t="s">
        <v>55</v>
      </c>
      <c r="I2327" s="7" t="s">
        <v>15957</v>
      </c>
      <c r="J2327" s="7" t="s">
        <v>15958</v>
      </c>
      <c r="K2327" s="7" t="s">
        <v>15959</v>
      </c>
      <c r="L2327" s="7" t="s">
        <v>15960</v>
      </c>
      <c r="M2327" s="7" t="s">
        <v>15961</v>
      </c>
      <c r="N2327" s="7" t="s">
        <v>256</v>
      </c>
      <c r="O2327" s="7" t="s">
        <v>134</v>
      </c>
      <c r="P2327" s="7" t="s">
        <v>15962</v>
      </c>
      <c r="Q2327" s="15" t="s">
        <v>533</v>
      </c>
      <c r="R2327" s="15" t="s">
        <v>68</v>
      </c>
      <c r="S2327" s="15" t="s">
        <v>68</v>
      </c>
      <c r="T2327" s="15"/>
      <c r="U2327" s="15" t="s">
        <v>58</v>
      </c>
      <c r="V2327" s="15" t="s">
        <v>69</v>
      </c>
      <c r="W2327" s="16" t="s">
        <v>37</v>
      </c>
      <c r="X2327" s="16" t="s">
        <v>38</v>
      </c>
      <c r="Y2327" s="15" t="s">
        <v>207</v>
      </c>
      <c r="Z2327" s="17" t="s">
        <v>63</v>
      </c>
      <c r="AA2327" s="16" t="s">
        <v>43</v>
      </c>
      <c r="AB2327" s="15" t="s">
        <v>15963</v>
      </c>
      <c r="AC2327" s="15" t="s">
        <v>495</v>
      </c>
      <c r="AD2327" s="7" t="s">
        <v>24</v>
      </c>
      <c r="AE2327" s="15" t="s">
        <v>289</v>
      </c>
    </row>
    <row r="2328" spans="1:31" s="2" customFormat="1" ht="15.5" x14ac:dyDescent="0.35">
      <c r="A2328" s="14">
        <v>45359.011805555558</v>
      </c>
      <c r="B2328" s="7" t="s">
        <v>15964</v>
      </c>
      <c r="C2328" s="7" t="s">
        <v>59</v>
      </c>
      <c r="D2328" s="7" t="s">
        <v>51</v>
      </c>
      <c r="E2328" s="7" t="s">
        <v>59</v>
      </c>
      <c r="F2328" s="7" t="s">
        <v>140</v>
      </c>
      <c r="G2328" s="7" t="s">
        <v>207</v>
      </c>
      <c r="H2328" s="7" t="s">
        <v>55</v>
      </c>
      <c r="I2328" s="7" t="s">
        <v>15965</v>
      </c>
      <c r="J2328" s="7" t="s">
        <v>15966</v>
      </c>
      <c r="K2328" s="7" t="s">
        <v>15967</v>
      </c>
      <c r="L2328" s="7" t="s">
        <v>15968</v>
      </c>
      <c r="M2328" s="7" t="s">
        <v>15969</v>
      </c>
      <c r="N2328" s="7" t="s">
        <v>15165</v>
      </c>
      <c r="O2328" s="7" t="s">
        <v>134</v>
      </c>
      <c r="P2328" s="7" t="s">
        <v>15970</v>
      </c>
      <c r="Q2328" s="15" t="s">
        <v>533</v>
      </c>
      <c r="R2328" s="15" t="s">
        <v>68</v>
      </c>
      <c r="S2328" s="15" t="s">
        <v>68</v>
      </c>
      <c r="T2328" s="15"/>
      <c r="U2328" s="15" t="s">
        <v>58</v>
      </c>
      <c r="V2328" s="15" t="s">
        <v>69</v>
      </c>
      <c r="W2328" s="16" t="s">
        <v>37</v>
      </c>
      <c r="X2328" s="16" t="s">
        <v>38</v>
      </c>
      <c r="Y2328" s="15" t="s">
        <v>207</v>
      </c>
      <c r="Z2328" s="17" t="s">
        <v>63</v>
      </c>
      <c r="AA2328" s="16" t="s">
        <v>43</v>
      </c>
      <c r="AB2328" s="15" t="s">
        <v>15971</v>
      </c>
      <c r="AC2328" s="15" t="s">
        <v>495</v>
      </c>
      <c r="AD2328" s="7" t="s">
        <v>24</v>
      </c>
      <c r="AE2328" s="15" t="s">
        <v>289</v>
      </c>
    </row>
    <row r="2329" spans="1:31" s="2" customFormat="1" ht="15.5" x14ac:dyDescent="0.35">
      <c r="A2329" s="14">
        <v>45359.011805555558</v>
      </c>
      <c r="B2329" s="7" t="s">
        <v>15972</v>
      </c>
      <c r="C2329" s="7" t="s">
        <v>59</v>
      </c>
      <c r="D2329" s="7" t="s">
        <v>51</v>
      </c>
      <c r="E2329" s="7" t="s">
        <v>59</v>
      </c>
      <c r="F2329" s="7" t="s">
        <v>140</v>
      </c>
      <c r="G2329" s="7" t="s">
        <v>207</v>
      </c>
      <c r="H2329" s="7" t="s">
        <v>55</v>
      </c>
      <c r="I2329" s="7" t="s">
        <v>15973</v>
      </c>
      <c r="J2329" s="7" t="s">
        <v>15974</v>
      </c>
      <c r="K2329" s="7" t="s">
        <v>15975</v>
      </c>
      <c r="L2329" s="7" t="s">
        <v>54</v>
      </c>
      <c r="M2329" s="7" t="s">
        <v>15976</v>
      </c>
      <c r="N2329" s="7" t="s">
        <v>15977</v>
      </c>
      <c r="O2329" s="7" t="s">
        <v>134</v>
      </c>
      <c r="P2329" s="7" t="s">
        <v>15978</v>
      </c>
      <c r="Q2329" s="15" t="s">
        <v>533</v>
      </c>
      <c r="R2329" s="15" t="s">
        <v>68</v>
      </c>
      <c r="S2329" s="15" t="s">
        <v>68</v>
      </c>
      <c r="T2329" s="15"/>
      <c r="U2329" s="15" t="s">
        <v>58</v>
      </c>
      <c r="V2329" s="15" t="s">
        <v>69</v>
      </c>
      <c r="W2329" s="16" t="s">
        <v>37</v>
      </c>
      <c r="X2329" s="16" t="s">
        <v>38</v>
      </c>
      <c r="Y2329" s="15" t="s">
        <v>207</v>
      </c>
      <c r="Z2329" s="17" t="s">
        <v>63</v>
      </c>
      <c r="AA2329" s="16" t="s">
        <v>43</v>
      </c>
      <c r="AB2329" s="15" t="s">
        <v>15979</v>
      </c>
      <c r="AC2329" s="15" t="s">
        <v>495</v>
      </c>
      <c r="AD2329" s="7" t="s">
        <v>105</v>
      </c>
      <c r="AE2329" s="15" t="s">
        <v>289</v>
      </c>
    </row>
    <row r="2330" spans="1:31" s="2" customFormat="1" ht="15.5" x14ac:dyDescent="0.35">
      <c r="A2330" s="14">
        <v>45359.011805555558</v>
      </c>
      <c r="B2330" s="7" t="s">
        <v>15980</v>
      </c>
      <c r="C2330" s="7" t="s">
        <v>59</v>
      </c>
      <c r="D2330" s="7" t="s">
        <v>51</v>
      </c>
      <c r="E2330" s="7" t="s">
        <v>59</v>
      </c>
      <c r="F2330" s="7" t="s">
        <v>140</v>
      </c>
      <c r="G2330" s="7" t="s">
        <v>548</v>
      </c>
      <c r="H2330" s="7" t="s">
        <v>55</v>
      </c>
      <c r="I2330" s="7" t="s">
        <v>15981</v>
      </c>
      <c r="J2330" s="7" t="s">
        <v>15982</v>
      </c>
      <c r="K2330" s="7" t="s">
        <v>15983</v>
      </c>
      <c r="L2330" s="7" t="s">
        <v>15984</v>
      </c>
      <c r="M2330" s="7" t="s">
        <v>15985</v>
      </c>
      <c r="N2330" s="7" t="s">
        <v>256</v>
      </c>
      <c r="O2330" s="7" t="s">
        <v>134</v>
      </c>
      <c r="P2330" s="7" t="s">
        <v>15986</v>
      </c>
      <c r="Q2330" s="15" t="s">
        <v>533</v>
      </c>
      <c r="R2330" s="15" t="s">
        <v>68</v>
      </c>
      <c r="S2330" s="15" t="s">
        <v>68</v>
      </c>
      <c r="T2330" s="15"/>
      <c r="U2330" s="15" t="s">
        <v>58</v>
      </c>
      <c r="V2330" s="15" t="s">
        <v>69</v>
      </c>
      <c r="W2330" s="16" t="s">
        <v>37</v>
      </c>
      <c r="X2330" s="16" t="s">
        <v>38</v>
      </c>
      <c r="Y2330" s="15" t="s">
        <v>207</v>
      </c>
      <c r="Z2330" s="17" t="s">
        <v>63</v>
      </c>
      <c r="AA2330" s="16" t="s">
        <v>43</v>
      </c>
      <c r="AB2330" s="15" t="s">
        <v>15987</v>
      </c>
      <c r="AC2330" s="15" t="s">
        <v>495</v>
      </c>
      <c r="AD2330" s="7" t="s">
        <v>24</v>
      </c>
      <c r="AE2330" s="15" t="s">
        <v>289</v>
      </c>
    </row>
    <row r="2331" spans="1:31" s="2" customFormat="1" ht="15.5" x14ac:dyDescent="0.35">
      <c r="A2331" s="14">
        <v>45359.011805555558</v>
      </c>
      <c r="B2331" s="7" t="s">
        <v>15988</v>
      </c>
      <c r="C2331" s="7" t="s">
        <v>59</v>
      </c>
      <c r="D2331" s="7" t="s">
        <v>51</v>
      </c>
      <c r="E2331" s="7" t="s">
        <v>59</v>
      </c>
      <c r="F2331" s="7" t="s">
        <v>140</v>
      </c>
      <c r="G2331" s="7" t="s">
        <v>207</v>
      </c>
      <c r="H2331" s="7" t="s">
        <v>55</v>
      </c>
      <c r="I2331" s="7" t="s">
        <v>15989</v>
      </c>
      <c r="J2331" s="7" t="s">
        <v>15990</v>
      </c>
      <c r="K2331" s="7" t="s">
        <v>15991</v>
      </c>
      <c r="L2331" s="7" t="s">
        <v>15992</v>
      </c>
      <c r="M2331" s="7" t="s">
        <v>15993</v>
      </c>
      <c r="N2331" s="7" t="s">
        <v>256</v>
      </c>
      <c r="O2331" s="7" t="s">
        <v>134</v>
      </c>
      <c r="P2331" s="7" t="s">
        <v>15994</v>
      </c>
      <c r="Q2331" s="15" t="s">
        <v>136</v>
      </c>
      <c r="R2331" s="15" t="s">
        <v>68</v>
      </c>
      <c r="S2331" s="15" t="s">
        <v>68</v>
      </c>
      <c r="T2331" s="15"/>
      <c r="U2331" s="15" t="s">
        <v>58</v>
      </c>
      <c r="V2331" s="15" t="s">
        <v>69</v>
      </c>
      <c r="W2331" s="16" t="s">
        <v>37</v>
      </c>
      <c r="X2331" s="16" t="s">
        <v>38</v>
      </c>
      <c r="Y2331" s="15" t="s">
        <v>207</v>
      </c>
      <c r="Z2331" s="17" t="s">
        <v>63</v>
      </c>
      <c r="AA2331" s="16" t="s">
        <v>43</v>
      </c>
      <c r="AB2331" s="15" t="s">
        <v>15995</v>
      </c>
      <c r="AC2331" s="15" t="s">
        <v>495</v>
      </c>
      <c r="AD2331" s="7" t="s">
        <v>496</v>
      </c>
      <c r="AE2331" s="15" t="s">
        <v>289</v>
      </c>
    </row>
    <row r="2332" spans="1:31" s="2" customFormat="1" ht="15.5" x14ac:dyDescent="0.35">
      <c r="A2332" s="14">
        <v>45359.011805555558</v>
      </c>
      <c r="B2332" s="7" t="s">
        <v>15996</v>
      </c>
      <c r="C2332" s="7" t="s">
        <v>59</v>
      </c>
      <c r="D2332" s="7" t="s">
        <v>51</v>
      </c>
      <c r="E2332" s="7" t="s">
        <v>59</v>
      </c>
      <c r="F2332" s="7" t="s">
        <v>140</v>
      </c>
      <c r="G2332" s="7" t="s">
        <v>207</v>
      </c>
      <c r="H2332" s="7" t="s">
        <v>55</v>
      </c>
      <c r="I2332" s="7" t="s">
        <v>15997</v>
      </c>
      <c r="J2332" s="7" t="s">
        <v>15998</v>
      </c>
      <c r="K2332" s="7" t="s">
        <v>15999</v>
      </c>
      <c r="L2332" s="7" t="s">
        <v>16000</v>
      </c>
      <c r="M2332" s="7" t="s">
        <v>16001</v>
      </c>
      <c r="N2332" s="7" t="s">
        <v>54</v>
      </c>
      <c r="O2332" s="7" t="s">
        <v>134</v>
      </c>
      <c r="P2332" s="7" t="s">
        <v>16002</v>
      </c>
      <c r="Q2332" s="15" t="s">
        <v>136</v>
      </c>
      <c r="R2332" s="15" t="s">
        <v>68</v>
      </c>
      <c r="S2332" s="15" t="s">
        <v>68</v>
      </c>
      <c r="T2332" s="15"/>
      <c r="U2332" s="15" t="s">
        <v>58</v>
      </c>
      <c r="V2332" s="15" t="s">
        <v>69</v>
      </c>
      <c r="W2332" s="16" t="s">
        <v>37</v>
      </c>
      <c r="X2332" s="16" t="s">
        <v>38</v>
      </c>
      <c r="Y2332" s="15" t="s">
        <v>207</v>
      </c>
      <c r="Z2332" s="17" t="s">
        <v>63</v>
      </c>
      <c r="AA2332" s="16" t="s">
        <v>43</v>
      </c>
      <c r="AB2332" s="15" t="s">
        <v>16003</v>
      </c>
      <c r="AC2332" s="15" t="s">
        <v>495</v>
      </c>
      <c r="AD2332" s="7" t="s">
        <v>24</v>
      </c>
      <c r="AE2332" s="15" t="s">
        <v>289</v>
      </c>
    </row>
    <row r="2333" spans="1:31" s="2" customFormat="1" ht="15.5" x14ac:dyDescent="0.35">
      <c r="A2333" s="14">
        <v>45359.040972222225</v>
      </c>
      <c r="B2333" s="7" t="s">
        <v>16004</v>
      </c>
      <c r="C2333" s="7" t="s">
        <v>59</v>
      </c>
      <c r="D2333" s="7" t="s">
        <v>51</v>
      </c>
      <c r="E2333" s="7" t="s">
        <v>59</v>
      </c>
      <c r="F2333" s="7" t="s">
        <v>140</v>
      </c>
      <c r="G2333" s="7" t="s">
        <v>548</v>
      </c>
      <c r="H2333" s="7" t="s">
        <v>55</v>
      </c>
      <c r="I2333" s="7" t="s">
        <v>16005</v>
      </c>
      <c r="J2333" s="7" t="s">
        <v>16007</v>
      </c>
      <c r="K2333" s="7" t="s">
        <v>16008</v>
      </c>
      <c r="L2333" s="7" t="s">
        <v>16009</v>
      </c>
      <c r="M2333" s="7" t="s">
        <v>16010</v>
      </c>
      <c r="N2333" s="7" t="s">
        <v>16011</v>
      </c>
      <c r="O2333" s="7" t="s">
        <v>277</v>
      </c>
      <c r="P2333" s="7" t="s">
        <v>16012</v>
      </c>
      <c r="Q2333" s="15" t="s">
        <v>136</v>
      </c>
      <c r="R2333" s="15" t="s">
        <v>68</v>
      </c>
      <c r="S2333" s="15" t="s">
        <v>68</v>
      </c>
      <c r="T2333" s="15"/>
      <c r="U2333" s="15" t="s">
        <v>58</v>
      </c>
      <c r="V2333" s="15" t="s">
        <v>69</v>
      </c>
      <c r="W2333" s="16" t="s">
        <v>37</v>
      </c>
      <c r="X2333" s="16" t="s">
        <v>38</v>
      </c>
      <c r="Y2333" s="15" t="s">
        <v>207</v>
      </c>
      <c r="Z2333" s="17" t="s">
        <v>63</v>
      </c>
      <c r="AA2333" s="16" t="s">
        <v>43</v>
      </c>
      <c r="AB2333" s="15" t="s">
        <v>16013</v>
      </c>
      <c r="AC2333" s="15" t="s">
        <v>495</v>
      </c>
      <c r="AD2333" s="7" t="s">
        <v>24</v>
      </c>
      <c r="AE2333" s="15" t="s">
        <v>289</v>
      </c>
    </row>
    <row r="2334" spans="1:31" s="2" customFormat="1" ht="15.5" x14ac:dyDescent="0.35">
      <c r="A2334" s="14">
        <v>45359.073611111111</v>
      </c>
      <c r="B2334" s="7" t="s">
        <v>16014</v>
      </c>
      <c r="C2334" s="7" t="s">
        <v>50</v>
      </c>
      <c r="D2334" s="7" t="s">
        <v>51</v>
      </c>
      <c r="E2334" s="7" t="s">
        <v>50</v>
      </c>
      <c r="F2334" s="7" t="s">
        <v>781</v>
      </c>
      <c r="G2334" s="7" t="s">
        <v>1730</v>
      </c>
      <c r="H2334" s="7" t="s">
        <v>227</v>
      </c>
      <c r="I2334" s="7" t="s">
        <v>8321</v>
      </c>
      <c r="J2334" s="7" t="s">
        <v>8322</v>
      </c>
      <c r="K2334" s="7" t="s">
        <v>8323</v>
      </c>
      <c r="L2334" s="7" t="s">
        <v>8324</v>
      </c>
      <c r="M2334" s="7" t="s">
        <v>8325</v>
      </c>
      <c r="N2334" s="7" t="s">
        <v>238</v>
      </c>
      <c r="O2334" s="7" t="s">
        <v>65</v>
      </c>
      <c r="P2334" s="7" t="s">
        <v>8326</v>
      </c>
      <c r="Q2334" s="15" t="s">
        <v>104</v>
      </c>
      <c r="R2334" s="15" t="s">
        <v>68</v>
      </c>
      <c r="S2334" s="15" t="s">
        <v>68</v>
      </c>
      <c r="T2334" s="15"/>
      <c r="U2334" s="15" t="s">
        <v>58</v>
      </c>
      <c r="V2334" s="15" t="s">
        <v>69</v>
      </c>
      <c r="W2334" s="16" t="s">
        <v>37</v>
      </c>
      <c r="X2334" s="16" t="s">
        <v>38</v>
      </c>
      <c r="Y2334" s="15" t="s">
        <v>1730</v>
      </c>
      <c r="Z2334" s="17" t="s">
        <v>81</v>
      </c>
      <c r="AA2334" s="16" t="s">
        <v>43</v>
      </c>
      <c r="AB2334" s="15" t="s">
        <v>16015</v>
      </c>
      <c r="AC2334" s="15" t="s">
        <v>495</v>
      </c>
      <c r="AD2334" s="7" t="s">
        <v>24</v>
      </c>
      <c r="AE2334" s="15" t="s">
        <v>289</v>
      </c>
    </row>
    <row r="2335" spans="1:31" s="2" customFormat="1" ht="15.5" x14ac:dyDescent="0.35">
      <c r="A2335" s="14">
        <v>45359.073611111111</v>
      </c>
      <c r="B2335" s="7" t="s">
        <v>16016</v>
      </c>
      <c r="C2335" s="7" t="s">
        <v>53</v>
      </c>
      <c r="D2335" s="7" t="s">
        <v>51</v>
      </c>
      <c r="E2335" s="7" t="s">
        <v>53</v>
      </c>
      <c r="F2335" s="7" t="s">
        <v>149</v>
      </c>
      <c r="G2335" s="7" t="s">
        <v>53</v>
      </c>
      <c r="H2335" s="7" t="s">
        <v>55</v>
      </c>
      <c r="I2335" s="7" t="s">
        <v>16017</v>
      </c>
      <c r="J2335" s="7" t="s">
        <v>16018</v>
      </c>
      <c r="K2335" s="7" t="s">
        <v>16019</v>
      </c>
      <c r="L2335" s="7" t="s">
        <v>16020</v>
      </c>
      <c r="M2335" s="7" t="s">
        <v>16020</v>
      </c>
      <c r="N2335" s="7" t="s">
        <v>54</v>
      </c>
      <c r="O2335" s="7" t="s">
        <v>277</v>
      </c>
      <c r="P2335" s="7" t="s">
        <v>16021</v>
      </c>
      <c r="Q2335" s="15" t="s">
        <v>533</v>
      </c>
      <c r="R2335" s="15" t="s">
        <v>67</v>
      </c>
      <c r="S2335" s="15" t="s">
        <v>90</v>
      </c>
      <c r="T2335" s="15"/>
      <c r="U2335" s="15" t="s">
        <v>58</v>
      </c>
      <c r="V2335" s="15" t="s">
        <v>69</v>
      </c>
      <c r="W2335" s="16" t="s">
        <v>37</v>
      </c>
      <c r="X2335" s="16" t="s">
        <v>38</v>
      </c>
      <c r="Y2335" s="15" t="s">
        <v>207</v>
      </c>
      <c r="Z2335" s="17" t="s">
        <v>149</v>
      </c>
      <c r="AA2335" s="16" t="s">
        <v>44</v>
      </c>
      <c r="AB2335" s="15" t="s">
        <v>16022</v>
      </c>
      <c r="AC2335" s="15" t="s">
        <v>495</v>
      </c>
      <c r="AD2335" s="7" t="s">
        <v>24</v>
      </c>
      <c r="AE2335" s="15" t="s">
        <v>289</v>
      </c>
    </row>
    <row r="2336" spans="1:31" s="2" customFormat="1" ht="15.5" x14ac:dyDescent="0.35">
      <c r="A2336" s="14">
        <v>45359.073611111111</v>
      </c>
      <c r="B2336" s="7" t="s">
        <v>16023</v>
      </c>
      <c r="C2336" s="7" t="s">
        <v>50</v>
      </c>
      <c r="D2336" s="7" t="s">
        <v>51</v>
      </c>
      <c r="E2336" s="7" t="s">
        <v>50</v>
      </c>
      <c r="F2336" s="7" t="s">
        <v>149</v>
      </c>
      <c r="G2336" s="7" t="s">
        <v>53</v>
      </c>
      <c r="H2336" s="7" t="s">
        <v>107</v>
      </c>
      <c r="I2336" s="7" t="s">
        <v>16024</v>
      </c>
      <c r="J2336" s="7" t="s">
        <v>16025</v>
      </c>
      <c r="K2336" s="7" t="s">
        <v>16026</v>
      </c>
      <c r="L2336" s="7" t="s">
        <v>16027</v>
      </c>
      <c r="M2336" s="7" t="s">
        <v>16027</v>
      </c>
      <c r="N2336" s="7" t="s">
        <v>54</v>
      </c>
      <c r="O2336" s="7" t="s">
        <v>66</v>
      </c>
      <c r="P2336" s="7" t="s">
        <v>16028</v>
      </c>
      <c r="Q2336" s="15" t="s">
        <v>135</v>
      </c>
      <c r="R2336" s="15" t="s">
        <v>67</v>
      </c>
      <c r="S2336" s="15" t="s">
        <v>90</v>
      </c>
      <c r="T2336" s="15"/>
      <c r="U2336" s="15" t="s">
        <v>58</v>
      </c>
      <c r="V2336" s="15" t="s">
        <v>25938</v>
      </c>
      <c r="W2336" s="16" t="s">
        <v>37</v>
      </c>
      <c r="X2336" s="16" t="s">
        <v>38</v>
      </c>
      <c r="Y2336" s="15" t="s">
        <v>2598</v>
      </c>
      <c r="Z2336" s="17" t="s">
        <v>149</v>
      </c>
      <c r="AA2336" s="16" t="s">
        <v>41</v>
      </c>
      <c r="AB2336" s="15" t="s">
        <v>16029</v>
      </c>
      <c r="AC2336" s="15" t="s">
        <v>495</v>
      </c>
      <c r="AD2336" s="7" t="s">
        <v>24</v>
      </c>
      <c r="AE2336" s="15" t="s">
        <v>289</v>
      </c>
    </row>
    <row r="2337" spans="1:31" s="2" customFormat="1" ht="15.5" x14ac:dyDescent="0.35">
      <c r="A2337" s="14">
        <v>45359.073611111111</v>
      </c>
      <c r="B2337" s="7" t="s">
        <v>16030</v>
      </c>
      <c r="C2337" s="7" t="s">
        <v>50</v>
      </c>
      <c r="D2337" s="7" t="s">
        <v>51</v>
      </c>
      <c r="E2337" s="7" t="s">
        <v>50</v>
      </c>
      <c r="F2337" s="7" t="s">
        <v>72</v>
      </c>
      <c r="G2337" s="7" t="s">
        <v>53</v>
      </c>
      <c r="H2337" s="7" t="s">
        <v>107</v>
      </c>
      <c r="I2337" s="7" t="s">
        <v>16031</v>
      </c>
      <c r="J2337" s="7" t="s">
        <v>16032</v>
      </c>
      <c r="K2337" s="7" t="s">
        <v>16033</v>
      </c>
      <c r="L2337" s="7" t="s">
        <v>16034</v>
      </c>
      <c r="M2337" s="7" t="s">
        <v>16035</v>
      </c>
      <c r="N2337" s="7" t="s">
        <v>54</v>
      </c>
      <c r="O2337" s="7" t="s">
        <v>134</v>
      </c>
      <c r="P2337" s="7" t="s">
        <v>16036</v>
      </c>
      <c r="Q2337" s="15" t="s">
        <v>533</v>
      </c>
      <c r="R2337" s="15" t="s">
        <v>67</v>
      </c>
      <c r="S2337" s="15" t="s">
        <v>90</v>
      </c>
      <c r="T2337" s="15"/>
      <c r="U2337" s="15" t="s">
        <v>58</v>
      </c>
      <c r="V2337" s="15" t="s">
        <v>69</v>
      </c>
      <c r="W2337" s="16" t="s">
        <v>37</v>
      </c>
      <c r="X2337" s="16" t="s">
        <v>38</v>
      </c>
      <c r="Y2337" s="15" t="s">
        <v>207</v>
      </c>
      <c r="Z2337" s="17" t="s">
        <v>72</v>
      </c>
      <c r="AA2337" s="16" t="s">
        <v>46</v>
      </c>
      <c r="AB2337" s="15" t="s">
        <v>16037</v>
      </c>
      <c r="AC2337" s="15" t="s">
        <v>495</v>
      </c>
      <c r="AD2337" s="7" t="s">
        <v>105</v>
      </c>
      <c r="AE2337" s="15" t="s">
        <v>289</v>
      </c>
    </row>
    <row r="2338" spans="1:31" s="2" customFormat="1" ht="15.5" x14ac:dyDescent="0.35">
      <c r="A2338" s="14">
        <v>45359.073611111111</v>
      </c>
      <c r="B2338" s="7" t="s">
        <v>16038</v>
      </c>
      <c r="C2338" s="7" t="s">
        <v>59</v>
      </c>
      <c r="D2338" s="7" t="s">
        <v>51</v>
      </c>
      <c r="E2338" s="7" t="s">
        <v>59</v>
      </c>
      <c r="F2338" s="7" t="s">
        <v>60</v>
      </c>
      <c r="G2338" s="7" t="s">
        <v>53</v>
      </c>
      <c r="H2338" s="7" t="s">
        <v>107</v>
      </c>
      <c r="I2338" s="7" t="s">
        <v>16039</v>
      </c>
      <c r="J2338" s="7" t="s">
        <v>16040</v>
      </c>
      <c r="K2338" s="7" t="s">
        <v>16041</v>
      </c>
      <c r="L2338" s="7" t="s">
        <v>16042</v>
      </c>
      <c r="M2338" s="7" t="s">
        <v>16043</v>
      </c>
      <c r="N2338" s="7" t="s">
        <v>717</v>
      </c>
      <c r="O2338" s="7" t="s">
        <v>65</v>
      </c>
      <c r="P2338" s="7" t="s">
        <v>16044</v>
      </c>
      <c r="Q2338" s="15" t="s">
        <v>104</v>
      </c>
      <c r="R2338" s="15" t="s">
        <v>67</v>
      </c>
      <c r="S2338" s="15" t="s">
        <v>90</v>
      </c>
      <c r="T2338" s="15"/>
      <c r="U2338" s="15" t="s">
        <v>58</v>
      </c>
      <c r="V2338" s="15"/>
      <c r="W2338" s="16" t="s">
        <v>30</v>
      </c>
      <c r="X2338" s="16" t="s">
        <v>34</v>
      </c>
      <c r="Y2338" s="15"/>
      <c r="Z2338" s="17" t="s">
        <v>60</v>
      </c>
      <c r="AA2338" s="16" t="s">
        <v>35</v>
      </c>
      <c r="AB2338" s="15" t="s">
        <v>16045</v>
      </c>
      <c r="AC2338" s="15" t="s">
        <v>495</v>
      </c>
      <c r="AD2338" s="7" t="s">
        <v>24</v>
      </c>
      <c r="AE2338" s="15" t="s">
        <v>289</v>
      </c>
    </row>
    <row r="2339" spans="1:31" s="2" customFormat="1" ht="15.5" x14ac:dyDescent="0.35">
      <c r="A2339" s="14">
        <v>45359.073611111111</v>
      </c>
      <c r="B2339" s="7" t="s">
        <v>16046</v>
      </c>
      <c r="C2339" s="7" t="s">
        <v>59</v>
      </c>
      <c r="D2339" s="7" t="s">
        <v>51</v>
      </c>
      <c r="E2339" s="7" t="s">
        <v>59</v>
      </c>
      <c r="F2339" s="7" t="s">
        <v>60</v>
      </c>
      <c r="G2339" s="7" t="s">
        <v>53</v>
      </c>
      <c r="H2339" s="7" t="s">
        <v>55</v>
      </c>
      <c r="I2339" s="7" t="s">
        <v>16047</v>
      </c>
      <c r="J2339" s="7" t="s">
        <v>16048</v>
      </c>
      <c r="K2339" s="7" t="s">
        <v>16049</v>
      </c>
      <c r="L2339" s="7" t="s">
        <v>16050</v>
      </c>
      <c r="M2339" s="7" t="s">
        <v>16051</v>
      </c>
      <c r="N2339" s="7" t="s">
        <v>4564</v>
      </c>
      <c r="O2339" s="7" t="s">
        <v>65</v>
      </c>
      <c r="P2339" s="7" t="s">
        <v>54</v>
      </c>
      <c r="Q2339" s="15" t="s">
        <v>104</v>
      </c>
      <c r="R2339" s="15" t="s">
        <v>67</v>
      </c>
      <c r="S2339" s="15" t="s">
        <v>90</v>
      </c>
      <c r="T2339" s="15"/>
      <c r="U2339" s="15" t="s">
        <v>58</v>
      </c>
      <c r="V2339" s="15"/>
      <c r="W2339" s="16" t="s">
        <v>30</v>
      </c>
      <c r="X2339" s="16" t="s">
        <v>48</v>
      </c>
      <c r="Y2339" s="15"/>
      <c r="Z2339" s="17" t="s">
        <v>60</v>
      </c>
      <c r="AA2339" s="16" t="s">
        <v>49</v>
      </c>
      <c r="AB2339" s="15" t="s">
        <v>16052</v>
      </c>
      <c r="AC2339" s="15" t="s">
        <v>495</v>
      </c>
      <c r="AD2339" s="7" t="s">
        <v>24</v>
      </c>
      <c r="AE2339" s="15" t="s">
        <v>289</v>
      </c>
    </row>
    <row r="2340" spans="1:31" s="2" customFormat="1" ht="15.5" x14ac:dyDescent="0.35">
      <c r="A2340" s="14">
        <v>45359.073611111111</v>
      </c>
      <c r="B2340" s="7" t="s">
        <v>16053</v>
      </c>
      <c r="C2340" s="7" t="s">
        <v>50</v>
      </c>
      <c r="D2340" s="7" t="s">
        <v>51</v>
      </c>
      <c r="E2340" s="7" t="s">
        <v>50</v>
      </c>
      <c r="F2340" s="7" t="s">
        <v>72</v>
      </c>
      <c r="G2340" s="7" t="s">
        <v>429</v>
      </c>
      <c r="H2340" s="7" t="s">
        <v>227</v>
      </c>
      <c r="I2340" s="7" t="s">
        <v>16054</v>
      </c>
      <c r="J2340" s="7" t="s">
        <v>16055</v>
      </c>
      <c r="K2340" s="7" t="s">
        <v>16056</v>
      </c>
      <c r="L2340" s="7" t="s">
        <v>16057</v>
      </c>
      <c r="M2340" s="7" t="s">
        <v>16058</v>
      </c>
      <c r="N2340" s="7" t="s">
        <v>238</v>
      </c>
      <c r="O2340" s="7" t="s">
        <v>65</v>
      </c>
      <c r="P2340" s="7" t="s">
        <v>16059</v>
      </c>
      <c r="Q2340" s="15" t="s">
        <v>104</v>
      </c>
      <c r="R2340" s="15" t="s">
        <v>68</v>
      </c>
      <c r="S2340" s="15" t="s">
        <v>68</v>
      </c>
      <c r="T2340" s="15"/>
      <c r="U2340" s="15" t="s">
        <v>58</v>
      </c>
      <c r="V2340" s="15" t="s">
        <v>69</v>
      </c>
      <c r="W2340" s="16" t="s">
        <v>37</v>
      </c>
      <c r="X2340" s="16" t="s">
        <v>38</v>
      </c>
      <c r="Y2340" s="15" t="s">
        <v>429</v>
      </c>
      <c r="Z2340" s="17" t="s">
        <v>72</v>
      </c>
      <c r="AA2340" s="16" t="s">
        <v>43</v>
      </c>
      <c r="AB2340" s="15" t="s">
        <v>16060</v>
      </c>
      <c r="AC2340" s="15" t="s">
        <v>495</v>
      </c>
      <c r="AD2340" s="7" t="s">
        <v>24</v>
      </c>
      <c r="AE2340" s="15" t="s">
        <v>289</v>
      </c>
    </row>
    <row r="2341" spans="1:31" s="2" customFormat="1" ht="15.5" x14ac:dyDescent="0.35">
      <c r="A2341" s="14">
        <v>45359.113194444442</v>
      </c>
      <c r="B2341" s="7" t="s">
        <v>16061</v>
      </c>
      <c r="C2341" s="7" t="s">
        <v>59</v>
      </c>
      <c r="D2341" s="7" t="s">
        <v>51</v>
      </c>
      <c r="E2341" s="7" t="s">
        <v>59</v>
      </c>
      <c r="F2341" s="7" t="s">
        <v>60</v>
      </c>
      <c r="G2341" s="7" t="s">
        <v>61</v>
      </c>
      <c r="H2341" s="7" t="s">
        <v>55</v>
      </c>
      <c r="I2341" s="7" t="s">
        <v>15542</v>
      </c>
      <c r="J2341" s="7" t="s">
        <v>15543</v>
      </c>
      <c r="K2341" s="7" t="s">
        <v>15544</v>
      </c>
      <c r="L2341" s="7" t="s">
        <v>15545</v>
      </c>
      <c r="M2341" s="7" t="s">
        <v>15545</v>
      </c>
      <c r="N2341" s="7" t="s">
        <v>54</v>
      </c>
      <c r="O2341" s="7" t="s">
        <v>134</v>
      </c>
      <c r="P2341" s="7" t="s">
        <v>15546</v>
      </c>
      <c r="Q2341" s="15" t="s">
        <v>533</v>
      </c>
      <c r="R2341" s="15" t="s">
        <v>67</v>
      </c>
      <c r="S2341" s="15" t="s">
        <v>90</v>
      </c>
      <c r="T2341" s="15"/>
      <c r="U2341" s="15" t="s">
        <v>58</v>
      </c>
      <c r="V2341" s="15" t="s">
        <v>25938</v>
      </c>
      <c r="W2341" s="16" t="s">
        <v>37</v>
      </c>
      <c r="X2341" s="16" t="s">
        <v>38</v>
      </c>
      <c r="Y2341" s="15" t="s">
        <v>207</v>
      </c>
      <c r="Z2341" s="17" t="s">
        <v>60</v>
      </c>
      <c r="AA2341" s="16" t="s">
        <v>44</v>
      </c>
      <c r="AB2341" s="15" t="s">
        <v>16062</v>
      </c>
      <c r="AC2341" s="15" t="s">
        <v>495</v>
      </c>
      <c r="AD2341" s="7" t="s">
        <v>24</v>
      </c>
      <c r="AE2341" s="15" t="s">
        <v>289</v>
      </c>
    </row>
    <row r="2342" spans="1:31" s="2" customFormat="1" ht="15.5" x14ac:dyDescent="0.35">
      <c r="A2342" s="14">
        <v>45359.113194444442</v>
      </c>
      <c r="B2342" s="7" t="s">
        <v>1670</v>
      </c>
      <c r="C2342" s="7" t="s">
        <v>53</v>
      </c>
      <c r="D2342" s="7" t="s">
        <v>51</v>
      </c>
      <c r="E2342" s="7" t="s">
        <v>53</v>
      </c>
      <c r="F2342" s="7" t="s">
        <v>72</v>
      </c>
      <c r="G2342" s="7" t="s">
        <v>53</v>
      </c>
      <c r="H2342" s="7" t="s">
        <v>55</v>
      </c>
      <c r="I2342" s="7" t="s">
        <v>1671</v>
      </c>
      <c r="J2342" s="7" t="s">
        <v>2126</v>
      </c>
      <c r="K2342" s="7" t="s">
        <v>16063</v>
      </c>
      <c r="L2342" s="7" t="s">
        <v>54</v>
      </c>
      <c r="M2342" s="7" t="s">
        <v>54</v>
      </c>
      <c r="N2342" s="7" t="s">
        <v>54</v>
      </c>
      <c r="O2342" s="7" t="s">
        <v>1407</v>
      </c>
      <c r="P2342" s="7" t="s">
        <v>16064</v>
      </c>
      <c r="Q2342" s="15" t="s">
        <v>89</v>
      </c>
      <c r="R2342" s="15" t="s">
        <v>67</v>
      </c>
      <c r="S2342" s="15" t="s">
        <v>90</v>
      </c>
      <c r="T2342" s="15"/>
      <c r="U2342" s="15" t="s">
        <v>58</v>
      </c>
      <c r="V2342" s="15"/>
      <c r="W2342" s="16" t="s">
        <v>30</v>
      </c>
      <c r="X2342" s="16" t="s">
        <v>48</v>
      </c>
      <c r="Y2342" s="15"/>
      <c r="Z2342" s="17" t="s">
        <v>72</v>
      </c>
      <c r="AA2342" s="16" t="s">
        <v>49</v>
      </c>
      <c r="AB2342" s="15" t="s">
        <v>16065</v>
      </c>
      <c r="AC2342" s="15" t="s">
        <v>495</v>
      </c>
      <c r="AD2342" s="7" t="s">
        <v>24</v>
      </c>
      <c r="AE2342" s="15" t="s">
        <v>289</v>
      </c>
    </row>
    <row r="2343" spans="1:31" s="2" customFormat="1" ht="15.5" x14ac:dyDescent="0.35">
      <c r="A2343" s="14">
        <v>45359.113194444442</v>
      </c>
      <c r="B2343" s="7" t="s">
        <v>16066</v>
      </c>
      <c r="C2343" s="7" t="s">
        <v>59</v>
      </c>
      <c r="D2343" s="7" t="s">
        <v>51</v>
      </c>
      <c r="E2343" s="7" t="s">
        <v>59</v>
      </c>
      <c r="F2343" s="7" t="s">
        <v>978</v>
      </c>
      <c r="G2343" s="7" t="s">
        <v>61</v>
      </c>
      <c r="H2343" s="7" t="s">
        <v>55</v>
      </c>
      <c r="I2343" s="7" t="s">
        <v>16067</v>
      </c>
      <c r="J2343" s="7" t="s">
        <v>16068</v>
      </c>
      <c r="K2343" s="7" t="s">
        <v>16069</v>
      </c>
      <c r="L2343" s="7" t="s">
        <v>16070</v>
      </c>
      <c r="M2343" s="7" t="s">
        <v>16070</v>
      </c>
      <c r="N2343" s="7" t="s">
        <v>3623</v>
      </c>
      <c r="O2343" s="7" t="s">
        <v>65</v>
      </c>
      <c r="P2343" s="7" t="s">
        <v>16071</v>
      </c>
      <c r="Q2343" s="15" t="s">
        <v>104</v>
      </c>
      <c r="R2343" s="15" t="s">
        <v>67</v>
      </c>
      <c r="S2343" s="15" t="s">
        <v>90</v>
      </c>
      <c r="T2343" s="15"/>
      <c r="U2343" s="15" t="s">
        <v>58</v>
      </c>
      <c r="V2343" s="15" t="s">
        <v>25938</v>
      </c>
      <c r="W2343" s="16" t="s">
        <v>37</v>
      </c>
      <c r="X2343" s="16" t="s">
        <v>38</v>
      </c>
      <c r="Y2343" s="15" t="s">
        <v>861</v>
      </c>
      <c r="Z2343" s="17" t="s">
        <v>978</v>
      </c>
      <c r="AA2343" s="16" t="s">
        <v>41</v>
      </c>
      <c r="AB2343" s="15" t="s">
        <v>16072</v>
      </c>
      <c r="AC2343" s="15" t="s">
        <v>495</v>
      </c>
      <c r="AD2343" s="7" t="s">
        <v>137</v>
      </c>
      <c r="AE2343" s="15" t="s">
        <v>289</v>
      </c>
    </row>
    <row r="2344" spans="1:31" s="2" customFormat="1" ht="15.5" x14ac:dyDescent="0.35">
      <c r="A2344" s="14">
        <v>45359.113194444442</v>
      </c>
      <c r="B2344" s="7" t="s">
        <v>16073</v>
      </c>
      <c r="C2344" s="7" t="s">
        <v>59</v>
      </c>
      <c r="D2344" s="7" t="s">
        <v>51</v>
      </c>
      <c r="E2344" s="7" t="s">
        <v>59</v>
      </c>
      <c r="F2344" s="7" t="s">
        <v>690</v>
      </c>
      <c r="G2344" s="7" t="s">
        <v>7941</v>
      </c>
      <c r="H2344" s="7" t="s">
        <v>55</v>
      </c>
      <c r="I2344" s="7" t="s">
        <v>7942</v>
      </c>
      <c r="J2344" s="7" t="s">
        <v>7943</v>
      </c>
      <c r="K2344" s="7" t="s">
        <v>7944</v>
      </c>
      <c r="L2344" s="7" t="s">
        <v>16074</v>
      </c>
      <c r="M2344" s="7" t="s">
        <v>7946</v>
      </c>
      <c r="N2344" s="7" t="s">
        <v>54</v>
      </c>
      <c r="O2344" s="7" t="s">
        <v>266</v>
      </c>
      <c r="P2344" s="7" t="s">
        <v>7947</v>
      </c>
      <c r="Q2344" s="15" t="s">
        <v>135</v>
      </c>
      <c r="R2344" s="15" t="s">
        <v>68</v>
      </c>
      <c r="S2344" s="15" t="s">
        <v>68</v>
      </c>
      <c r="T2344" s="15"/>
      <c r="U2344" s="15" t="s">
        <v>58</v>
      </c>
      <c r="V2344" s="15" t="s">
        <v>69</v>
      </c>
      <c r="W2344" s="16" t="s">
        <v>37</v>
      </c>
      <c r="X2344" s="16" t="s">
        <v>38</v>
      </c>
      <c r="Y2344" s="15" t="s">
        <v>1082</v>
      </c>
      <c r="Z2344" s="17" t="s">
        <v>689</v>
      </c>
      <c r="AA2344" s="16" t="s">
        <v>43</v>
      </c>
      <c r="AB2344" s="15" t="s">
        <v>16075</v>
      </c>
      <c r="AC2344" s="15" t="s">
        <v>495</v>
      </c>
      <c r="AD2344" s="7" t="s">
        <v>24</v>
      </c>
      <c r="AE2344" s="15" t="s">
        <v>289</v>
      </c>
    </row>
    <row r="2345" spans="1:31" s="2" customFormat="1" ht="15.5" x14ac:dyDescent="0.35">
      <c r="A2345" s="14">
        <v>45359.135416666664</v>
      </c>
      <c r="B2345" s="7" t="s">
        <v>16076</v>
      </c>
      <c r="C2345" s="7" t="s">
        <v>59</v>
      </c>
      <c r="D2345" s="7" t="s">
        <v>51</v>
      </c>
      <c r="E2345" s="7" t="s">
        <v>59</v>
      </c>
      <c r="F2345" s="7" t="s">
        <v>978</v>
      </c>
      <c r="G2345" s="7" t="s">
        <v>53</v>
      </c>
      <c r="H2345" s="7" t="s">
        <v>55</v>
      </c>
      <c r="I2345" s="7" t="s">
        <v>16077</v>
      </c>
      <c r="J2345" s="7" t="s">
        <v>16078</v>
      </c>
      <c r="K2345" s="7" t="s">
        <v>16079</v>
      </c>
      <c r="L2345" s="7" t="s">
        <v>16080</v>
      </c>
      <c r="M2345" s="7" t="s">
        <v>16081</v>
      </c>
      <c r="N2345" s="7" t="s">
        <v>577</v>
      </c>
      <c r="O2345" s="7" t="s">
        <v>65</v>
      </c>
      <c r="P2345" s="7" t="s">
        <v>16082</v>
      </c>
      <c r="Q2345" s="15" t="s">
        <v>104</v>
      </c>
      <c r="R2345" s="15" t="s">
        <v>67</v>
      </c>
      <c r="S2345" s="15" t="s">
        <v>90</v>
      </c>
      <c r="T2345" s="15"/>
      <c r="U2345" s="15" t="s">
        <v>58</v>
      </c>
      <c r="V2345" s="15"/>
      <c r="W2345" s="16" t="s">
        <v>30</v>
      </c>
      <c r="X2345" s="16" t="s">
        <v>48</v>
      </c>
      <c r="Y2345" s="15"/>
      <c r="Z2345" s="17" t="s">
        <v>978</v>
      </c>
      <c r="AA2345" s="16" t="s">
        <v>49</v>
      </c>
      <c r="AB2345" s="15" t="s">
        <v>16083</v>
      </c>
      <c r="AC2345" s="15" t="s">
        <v>495</v>
      </c>
      <c r="AD2345" s="7" t="s">
        <v>24</v>
      </c>
      <c r="AE2345" s="15" t="s">
        <v>289</v>
      </c>
    </row>
    <row r="2346" spans="1:31" s="2" customFormat="1" ht="15.5" x14ac:dyDescent="0.35">
      <c r="A2346" s="14">
        <v>45359.135416666664</v>
      </c>
      <c r="B2346" s="7" t="s">
        <v>16084</v>
      </c>
      <c r="C2346" s="7" t="s">
        <v>50</v>
      </c>
      <c r="D2346" s="7" t="s">
        <v>51</v>
      </c>
      <c r="E2346" s="7" t="s">
        <v>50</v>
      </c>
      <c r="F2346" s="7" t="s">
        <v>60</v>
      </c>
      <c r="G2346" s="7" t="s">
        <v>50</v>
      </c>
      <c r="H2346" s="7" t="s">
        <v>64</v>
      </c>
      <c r="I2346" s="7" t="s">
        <v>16085</v>
      </c>
      <c r="J2346" s="7" t="s">
        <v>16086</v>
      </c>
      <c r="K2346" s="7" t="s">
        <v>16087</v>
      </c>
      <c r="L2346" s="7" t="s">
        <v>16088</v>
      </c>
      <c r="M2346" s="7" t="s">
        <v>16088</v>
      </c>
      <c r="N2346" s="7" t="s">
        <v>684</v>
      </c>
      <c r="O2346" s="7" t="s">
        <v>65</v>
      </c>
      <c r="P2346" s="7" t="s">
        <v>16089</v>
      </c>
      <c r="Q2346" s="15" t="s">
        <v>104</v>
      </c>
      <c r="R2346" s="15" t="s">
        <v>67</v>
      </c>
      <c r="S2346" s="15" t="s">
        <v>90</v>
      </c>
      <c r="T2346" s="15"/>
      <c r="U2346" s="15" t="s">
        <v>58</v>
      </c>
      <c r="V2346" s="15" t="s">
        <v>25938</v>
      </c>
      <c r="W2346" s="16" t="s">
        <v>37</v>
      </c>
      <c r="X2346" s="16" t="s">
        <v>38</v>
      </c>
      <c r="Y2346" s="15" t="s">
        <v>2919</v>
      </c>
      <c r="Z2346" s="17" t="s">
        <v>60</v>
      </c>
      <c r="AA2346" s="16" t="s">
        <v>44</v>
      </c>
      <c r="AB2346" s="15" t="s">
        <v>16090</v>
      </c>
      <c r="AC2346" s="15" t="s">
        <v>495</v>
      </c>
      <c r="AD2346" s="7" t="s">
        <v>137</v>
      </c>
      <c r="AE2346" s="15" t="s">
        <v>289</v>
      </c>
    </row>
    <row r="2347" spans="1:31" s="2" customFormat="1" ht="15.5" x14ac:dyDescent="0.35">
      <c r="A2347" s="14">
        <v>45359.135416666664</v>
      </c>
      <c r="B2347" s="7" t="s">
        <v>16091</v>
      </c>
      <c r="C2347" s="7" t="s">
        <v>53</v>
      </c>
      <c r="D2347" s="7" t="s">
        <v>51</v>
      </c>
      <c r="E2347" s="7" t="s">
        <v>53</v>
      </c>
      <c r="F2347" s="7" t="s">
        <v>72</v>
      </c>
      <c r="G2347" s="7" t="s">
        <v>53</v>
      </c>
      <c r="H2347" s="7" t="s">
        <v>55</v>
      </c>
      <c r="I2347" s="7" t="s">
        <v>16092</v>
      </c>
      <c r="J2347" s="7" t="s">
        <v>16093</v>
      </c>
      <c r="K2347" s="7" t="s">
        <v>16094</v>
      </c>
      <c r="L2347" s="7" t="s">
        <v>16095</v>
      </c>
      <c r="M2347" s="7" t="s">
        <v>16095</v>
      </c>
      <c r="N2347" s="7" t="s">
        <v>1156</v>
      </c>
      <c r="O2347" s="7" t="s">
        <v>65</v>
      </c>
      <c r="P2347" s="7" t="s">
        <v>477</v>
      </c>
      <c r="Q2347" s="15" t="s">
        <v>104</v>
      </c>
      <c r="R2347" s="15" t="s">
        <v>67</v>
      </c>
      <c r="S2347" s="15" t="s">
        <v>90</v>
      </c>
      <c r="T2347" s="15"/>
      <c r="U2347" s="15" t="s">
        <v>58</v>
      </c>
      <c r="V2347" s="15"/>
      <c r="W2347" s="16" t="s">
        <v>30</v>
      </c>
      <c r="X2347" s="16" t="s">
        <v>48</v>
      </c>
      <c r="Y2347" s="15"/>
      <c r="Z2347" s="17" t="s">
        <v>72</v>
      </c>
      <c r="AA2347" s="16" t="s">
        <v>49</v>
      </c>
      <c r="AB2347" s="15" t="s">
        <v>16096</v>
      </c>
      <c r="AC2347" s="15" t="s">
        <v>495</v>
      </c>
      <c r="AD2347" s="7" t="s">
        <v>24</v>
      </c>
      <c r="AE2347" s="15" t="s">
        <v>289</v>
      </c>
    </row>
    <row r="2348" spans="1:31" s="2" customFormat="1" ht="15.5" x14ac:dyDescent="0.35">
      <c r="A2348" s="14">
        <v>45359.144444444442</v>
      </c>
      <c r="B2348" s="7" t="s">
        <v>16097</v>
      </c>
      <c r="C2348" s="7" t="s">
        <v>50</v>
      </c>
      <c r="D2348" s="7" t="s">
        <v>51</v>
      </c>
      <c r="E2348" s="7" t="s">
        <v>50</v>
      </c>
      <c r="F2348" s="7" t="s">
        <v>60</v>
      </c>
      <c r="G2348" s="7" t="s">
        <v>50</v>
      </c>
      <c r="H2348" s="7" t="s">
        <v>64</v>
      </c>
      <c r="I2348" s="7" t="s">
        <v>16098</v>
      </c>
      <c r="J2348" s="7" t="s">
        <v>16099</v>
      </c>
      <c r="K2348" s="7" t="s">
        <v>16100</v>
      </c>
      <c r="L2348" s="7" t="s">
        <v>16101</v>
      </c>
      <c r="M2348" s="7" t="s">
        <v>16101</v>
      </c>
      <c r="N2348" s="7" t="s">
        <v>947</v>
      </c>
      <c r="O2348" s="7" t="s">
        <v>65</v>
      </c>
      <c r="P2348" s="7" t="s">
        <v>16102</v>
      </c>
      <c r="Q2348" s="15" t="s">
        <v>104</v>
      </c>
      <c r="R2348" s="15" t="s">
        <v>67</v>
      </c>
      <c r="S2348" s="15" t="s">
        <v>90</v>
      </c>
      <c r="T2348" s="15"/>
      <c r="U2348" s="15" t="s">
        <v>58</v>
      </c>
      <c r="V2348" s="15" t="s">
        <v>25938</v>
      </c>
      <c r="W2348" s="16" t="s">
        <v>37</v>
      </c>
      <c r="X2348" s="16" t="s">
        <v>38</v>
      </c>
      <c r="Y2348" s="15" t="s">
        <v>41970</v>
      </c>
      <c r="Z2348" s="17" t="s">
        <v>60</v>
      </c>
      <c r="AA2348" s="16" t="s">
        <v>41</v>
      </c>
      <c r="AB2348" s="15" t="s">
        <v>16103</v>
      </c>
      <c r="AC2348" s="15" t="s">
        <v>495</v>
      </c>
      <c r="AD2348" s="7" t="s">
        <v>137</v>
      </c>
      <c r="AE2348" s="15" t="s">
        <v>289</v>
      </c>
    </row>
    <row r="2349" spans="1:31" s="2" customFormat="1" ht="15.5" x14ac:dyDescent="0.35">
      <c r="A2349" s="14">
        <v>45359.15902777778</v>
      </c>
      <c r="B2349" s="7" t="s">
        <v>16104</v>
      </c>
      <c r="C2349" s="7" t="s">
        <v>59</v>
      </c>
      <c r="D2349" s="7" t="s">
        <v>51</v>
      </c>
      <c r="E2349" s="7" t="s">
        <v>59</v>
      </c>
      <c r="F2349" s="7" t="s">
        <v>60</v>
      </c>
      <c r="G2349" s="7" t="s">
        <v>61</v>
      </c>
      <c r="H2349" s="7" t="s">
        <v>55</v>
      </c>
      <c r="I2349" s="7" t="s">
        <v>16105</v>
      </c>
      <c r="J2349" s="7" t="s">
        <v>16106</v>
      </c>
      <c r="K2349" s="7" t="s">
        <v>16107</v>
      </c>
      <c r="L2349" s="7" t="s">
        <v>16108</v>
      </c>
      <c r="M2349" s="7" t="s">
        <v>16108</v>
      </c>
      <c r="N2349" s="7" t="s">
        <v>54</v>
      </c>
      <c r="O2349" s="7" t="s">
        <v>87</v>
      </c>
      <c r="P2349" s="7" t="s">
        <v>16109</v>
      </c>
      <c r="Q2349" s="15" t="s">
        <v>89</v>
      </c>
      <c r="R2349" s="15" t="s">
        <v>67</v>
      </c>
      <c r="S2349" s="15" t="s">
        <v>90</v>
      </c>
      <c r="T2349" s="15"/>
      <c r="U2349" s="15" t="s">
        <v>58</v>
      </c>
      <c r="V2349" s="15" t="s">
        <v>69</v>
      </c>
      <c r="W2349" s="16" t="s">
        <v>37</v>
      </c>
      <c r="X2349" s="16" t="s">
        <v>38</v>
      </c>
      <c r="Y2349" s="15" t="s">
        <v>357</v>
      </c>
      <c r="Z2349" s="17" t="s">
        <v>60</v>
      </c>
      <c r="AA2349" s="16" t="s">
        <v>41</v>
      </c>
      <c r="AB2349" s="15" t="s">
        <v>16110</v>
      </c>
      <c r="AC2349" s="15" t="s">
        <v>495</v>
      </c>
      <c r="AD2349" s="7" t="s">
        <v>137</v>
      </c>
      <c r="AE2349" s="15" t="s">
        <v>289</v>
      </c>
    </row>
    <row r="2350" spans="1:31" s="2" customFormat="1" ht="15.5" x14ac:dyDescent="0.35">
      <c r="A2350" s="14">
        <v>45359.164583333331</v>
      </c>
      <c r="B2350" s="7" t="s">
        <v>16111</v>
      </c>
      <c r="C2350" s="7" t="s">
        <v>59</v>
      </c>
      <c r="D2350" s="7" t="s">
        <v>51</v>
      </c>
      <c r="E2350" s="7" t="s">
        <v>59</v>
      </c>
      <c r="F2350" s="7" t="s">
        <v>60</v>
      </c>
      <c r="G2350" s="7" t="s">
        <v>61</v>
      </c>
      <c r="H2350" s="7" t="s">
        <v>55</v>
      </c>
      <c r="I2350" s="7" t="s">
        <v>16112</v>
      </c>
      <c r="J2350" s="7" t="s">
        <v>16113</v>
      </c>
      <c r="K2350" s="7" t="s">
        <v>16114</v>
      </c>
      <c r="L2350" s="7" t="s">
        <v>16115</v>
      </c>
      <c r="M2350" s="7" t="s">
        <v>16115</v>
      </c>
      <c r="N2350" s="7" t="s">
        <v>54</v>
      </c>
      <c r="O2350" s="7" t="s">
        <v>266</v>
      </c>
      <c r="P2350" s="7" t="s">
        <v>54</v>
      </c>
      <c r="Q2350" s="15" t="s">
        <v>135</v>
      </c>
      <c r="R2350" s="15" t="s">
        <v>67</v>
      </c>
      <c r="S2350" s="15" t="s">
        <v>90</v>
      </c>
      <c r="T2350" s="15"/>
      <c r="U2350" s="15" t="s">
        <v>58</v>
      </c>
      <c r="V2350" s="15"/>
      <c r="W2350" s="16" t="s">
        <v>30</v>
      </c>
      <c r="X2350" s="16" t="s">
        <v>48</v>
      </c>
      <c r="Y2350" s="15"/>
      <c r="Z2350" s="17" t="s">
        <v>60</v>
      </c>
      <c r="AA2350" s="16" t="s">
        <v>49</v>
      </c>
      <c r="AB2350" s="15" t="s">
        <v>16116</v>
      </c>
      <c r="AC2350" s="15" t="s">
        <v>495</v>
      </c>
      <c r="AD2350" s="7" t="s">
        <v>24</v>
      </c>
      <c r="AE2350" s="15" t="s">
        <v>289</v>
      </c>
    </row>
    <row r="2351" spans="1:31" s="2" customFormat="1" ht="15.5" x14ac:dyDescent="0.35">
      <c r="A2351" s="14">
        <v>45359.17083333333</v>
      </c>
      <c r="B2351" s="7" t="s">
        <v>16117</v>
      </c>
      <c r="C2351" s="7" t="s">
        <v>59</v>
      </c>
      <c r="D2351" s="7" t="s">
        <v>51</v>
      </c>
      <c r="E2351" s="7" t="s">
        <v>59</v>
      </c>
      <c r="F2351" s="7" t="s">
        <v>60</v>
      </c>
      <c r="G2351" s="7" t="s">
        <v>61</v>
      </c>
      <c r="H2351" s="7" t="s">
        <v>55</v>
      </c>
      <c r="I2351" s="7" t="s">
        <v>16118</v>
      </c>
      <c r="J2351" s="7" t="s">
        <v>16119</v>
      </c>
      <c r="K2351" s="7" t="s">
        <v>16120</v>
      </c>
      <c r="L2351" s="7" t="s">
        <v>16121</v>
      </c>
      <c r="M2351" s="7" t="s">
        <v>16121</v>
      </c>
      <c r="N2351" s="7" t="s">
        <v>554</v>
      </c>
      <c r="O2351" s="7" t="s">
        <v>125</v>
      </c>
      <c r="P2351" s="7" t="s">
        <v>16122</v>
      </c>
      <c r="Q2351" s="15" t="s">
        <v>104</v>
      </c>
      <c r="R2351" s="15" t="s">
        <v>67</v>
      </c>
      <c r="S2351" s="15" t="s">
        <v>90</v>
      </c>
      <c r="T2351" s="15"/>
      <c r="U2351" s="15" t="s">
        <v>58</v>
      </c>
      <c r="V2351" s="15" t="s">
        <v>25938</v>
      </c>
      <c r="W2351" s="16" t="s">
        <v>37</v>
      </c>
      <c r="X2351" s="16" t="s">
        <v>38</v>
      </c>
      <c r="Y2351" s="15" t="s">
        <v>41972</v>
      </c>
      <c r="Z2351" s="17" t="s">
        <v>60</v>
      </c>
      <c r="AA2351" s="16" t="s">
        <v>41</v>
      </c>
      <c r="AB2351" s="15" t="s">
        <v>16123</v>
      </c>
      <c r="AC2351" s="15" t="s">
        <v>495</v>
      </c>
      <c r="AD2351" s="7" t="s">
        <v>137</v>
      </c>
      <c r="AE2351" s="15" t="s">
        <v>289</v>
      </c>
    </row>
    <row r="2352" spans="1:31" s="2" customFormat="1" ht="15.5" x14ac:dyDescent="0.35">
      <c r="A2352" s="14">
        <v>45359.176388888889</v>
      </c>
      <c r="B2352" s="7" t="s">
        <v>16124</v>
      </c>
      <c r="C2352" s="7" t="s">
        <v>53</v>
      </c>
      <c r="D2352" s="7" t="s">
        <v>51</v>
      </c>
      <c r="E2352" s="7" t="s">
        <v>53</v>
      </c>
      <c r="F2352" s="7" t="s">
        <v>72</v>
      </c>
      <c r="G2352" s="7" t="s">
        <v>53</v>
      </c>
      <c r="H2352" s="7" t="s">
        <v>55</v>
      </c>
      <c r="I2352" s="7" t="s">
        <v>16125</v>
      </c>
      <c r="J2352" s="7" t="s">
        <v>16126</v>
      </c>
      <c r="K2352" s="7" t="s">
        <v>16127</v>
      </c>
      <c r="L2352" s="7" t="s">
        <v>16128</v>
      </c>
      <c r="M2352" s="7" t="s">
        <v>16128</v>
      </c>
      <c r="N2352" s="7" t="s">
        <v>684</v>
      </c>
      <c r="O2352" s="7" t="s">
        <v>65</v>
      </c>
      <c r="P2352" s="7" t="s">
        <v>16129</v>
      </c>
      <c r="Q2352" s="15" t="s">
        <v>104</v>
      </c>
      <c r="R2352" s="15" t="s">
        <v>67</v>
      </c>
      <c r="S2352" s="15" t="s">
        <v>90</v>
      </c>
      <c r="T2352" s="15"/>
      <c r="U2352" s="15" t="s">
        <v>58</v>
      </c>
      <c r="V2352" s="15" t="s">
        <v>25938</v>
      </c>
      <c r="W2352" s="16" t="s">
        <v>37</v>
      </c>
      <c r="X2352" s="16" t="s">
        <v>38</v>
      </c>
      <c r="Y2352" s="15" t="s">
        <v>805</v>
      </c>
      <c r="Z2352" s="17" t="s">
        <v>72</v>
      </c>
      <c r="AA2352" s="16" t="s">
        <v>44</v>
      </c>
      <c r="AB2352" s="15" t="s">
        <v>16130</v>
      </c>
      <c r="AC2352" s="15" t="s">
        <v>495</v>
      </c>
      <c r="AD2352" s="7" t="s">
        <v>24</v>
      </c>
      <c r="AE2352" s="15" t="s">
        <v>289</v>
      </c>
    </row>
    <row r="2353" spans="1:31" s="2" customFormat="1" ht="15.5" x14ac:dyDescent="0.35">
      <c r="A2353" s="14">
        <v>45359.179166666669</v>
      </c>
      <c r="B2353" s="7" t="s">
        <v>16131</v>
      </c>
      <c r="C2353" s="7" t="s">
        <v>50</v>
      </c>
      <c r="D2353" s="7" t="s">
        <v>51</v>
      </c>
      <c r="E2353" s="7" t="s">
        <v>50</v>
      </c>
      <c r="F2353" s="7" t="s">
        <v>60</v>
      </c>
      <c r="G2353" s="7" t="s">
        <v>392</v>
      </c>
      <c r="H2353" s="7" t="s">
        <v>73</v>
      </c>
      <c r="I2353" s="7" t="s">
        <v>1596</v>
      </c>
      <c r="J2353" s="7" t="s">
        <v>16132</v>
      </c>
      <c r="K2353" s="7" t="s">
        <v>16133</v>
      </c>
      <c r="L2353" s="7" t="s">
        <v>16134</v>
      </c>
      <c r="M2353" s="7" t="s">
        <v>1600</v>
      </c>
      <c r="N2353" s="7" t="s">
        <v>717</v>
      </c>
      <c r="O2353" s="7" t="s">
        <v>65</v>
      </c>
      <c r="P2353" s="7" t="s">
        <v>1601</v>
      </c>
      <c r="Q2353" s="15" t="s">
        <v>104</v>
      </c>
      <c r="R2353" s="15" t="s">
        <v>68</v>
      </c>
      <c r="S2353" s="15" t="s">
        <v>68</v>
      </c>
      <c r="T2353" s="15"/>
      <c r="U2353" s="15" t="s">
        <v>58</v>
      </c>
      <c r="V2353" s="15" t="s">
        <v>69</v>
      </c>
      <c r="W2353" s="16" t="s">
        <v>37</v>
      </c>
      <c r="X2353" s="16" t="s">
        <v>38</v>
      </c>
      <c r="Y2353" s="15" t="s">
        <v>6678</v>
      </c>
      <c r="Z2353" s="17" t="s">
        <v>60</v>
      </c>
      <c r="AA2353" s="16" t="s">
        <v>43</v>
      </c>
      <c r="AB2353" s="15" t="s">
        <v>16135</v>
      </c>
      <c r="AC2353" s="15" t="s">
        <v>495</v>
      </c>
      <c r="AD2353" s="7" t="s">
        <v>24</v>
      </c>
      <c r="AE2353" s="15" t="s">
        <v>289</v>
      </c>
    </row>
    <row r="2354" spans="1:31" s="2" customFormat="1" ht="15.5" x14ac:dyDescent="0.35">
      <c r="A2354" s="14">
        <v>45359.182638888888</v>
      </c>
      <c r="B2354" s="7" t="s">
        <v>16136</v>
      </c>
      <c r="C2354" s="7" t="s">
        <v>50</v>
      </c>
      <c r="D2354" s="7" t="s">
        <v>51</v>
      </c>
      <c r="E2354" s="7" t="s">
        <v>50</v>
      </c>
      <c r="F2354" s="7" t="s">
        <v>536</v>
      </c>
      <c r="G2354" s="7" t="s">
        <v>887</v>
      </c>
      <c r="H2354" s="7" t="s">
        <v>73</v>
      </c>
      <c r="I2354" s="7" t="s">
        <v>16137</v>
      </c>
      <c r="J2354" s="7" t="s">
        <v>16138</v>
      </c>
      <c r="K2354" s="7" t="s">
        <v>16139</v>
      </c>
      <c r="L2354" s="7" t="s">
        <v>16140</v>
      </c>
      <c r="M2354" s="7" t="s">
        <v>16141</v>
      </c>
      <c r="N2354" s="7" t="s">
        <v>684</v>
      </c>
      <c r="O2354" s="7" t="s">
        <v>65</v>
      </c>
      <c r="P2354" s="7" t="s">
        <v>16142</v>
      </c>
      <c r="Q2354" s="15" t="s">
        <v>104</v>
      </c>
      <c r="R2354" s="15" t="s">
        <v>68</v>
      </c>
      <c r="S2354" s="15" t="s">
        <v>68</v>
      </c>
      <c r="T2354" s="15"/>
      <c r="U2354" s="15" t="s">
        <v>58</v>
      </c>
      <c r="V2354" s="15" t="s">
        <v>69</v>
      </c>
      <c r="W2354" s="16" t="s">
        <v>37</v>
      </c>
      <c r="X2354" s="16" t="s">
        <v>38</v>
      </c>
      <c r="Y2354" s="15" t="s">
        <v>630</v>
      </c>
      <c r="Z2354" s="17" t="s">
        <v>536</v>
      </c>
      <c r="AA2354" s="16" t="s">
        <v>43</v>
      </c>
      <c r="AB2354" s="15" t="s">
        <v>16143</v>
      </c>
      <c r="AC2354" s="15" t="s">
        <v>495</v>
      </c>
      <c r="AD2354" s="7" t="s">
        <v>24</v>
      </c>
      <c r="AE2354" s="15" t="s">
        <v>289</v>
      </c>
    </row>
    <row r="2355" spans="1:31" s="2" customFormat="1" ht="15.5" x14ac:dyDescent="0.35">
      <c r="A2355" s="14">
        <v>45359.186805555553</v>
      </c>
      <c r="B2355" s="7" t="s">
        <v>16144</v>
      </c>
      <c r="C2355" s="7" t="s">
        <v>59</v>
      </c>
      <c r="D2355" s="7" t="s">
        <v>51</v>
      </c>
      <c r="E2355" s="7" t="s">
        <v>59</v>
      </c>
      <c r="F2355" s="7" t="s">
        <v>781</v>
      </c>
      <c r="G2355" s="7" t="s">
        <v>853</v>
      </c>
      <c r="H2355" s="7" t="s">
        <v>55</v>
      </c>
      <c r="I2355" s="7" t="s">
        <v>16145</v>
      </c>
      <c r="J2355" s="7" t="s">
        <v>16146</v>
      </c>
      <c r="K2355" s="7" t="s">
        <v>16147</v>
      </c>
      <c r="L2355" s="7" t="s">
        <v>16148</v>
      </c>
      <c r="M2355" s="7" t="s">
        <v>16149</v>
      </c>
      <c r="N2355" s="7" t="s">
        <v>684</v>
      </c>
      <c r="O2355" s="7" t="s">
        <v>65</v>
      </c>
      <c r="P2355" s="7" t="s">
        <v>16150</v>
      </c>
      <c r="Q2355" s="15" t="s">
        <v>104</v>
      </c>
      <c r="R2355" s="15" t="s">
        <v>68</v>
      </c>
      <c r="S2355" s="15" t="s">
        <v>68</v>
      </c>
      <c r="T2355" s="15"/>
      <c r="U2355" s="15" t="s">
        <v>58</v>
      </c>
      <c r="V2355" s="15" t="s">
        <v>69</v>
      </c>
      <c r="W2355" s="16" t="s">
        <v>37</v>
      </c>
      <c r="X2355" s="16" t="s">
        <v>38</v>
      </c>
      <c r="Y2355" s="15" t="s">
        <v>861</v>
      </c>
      <c r="Z2355" s="17" t="s">
        <v>81</v>
      </c>
      <c r="AA2355" s="16" t="s">
        <v>43</v>
      </c>
      <c r="AB2355" s="15" t="s">
        <v>16151</v>
      </c>
      <c r="AC2355" s="15" t="s">
        <v>495</v>
      </c>
      <c r="AD2355" s="7" t="s">
        <v>496</v>
      </c>
      <c r="AE2355" s="15" t="s">
        <v>289</v>
      </c>
    </row>
    <row r="2356" spans="1:31" s="2" customFormat="1" ht="15.5" x14ac:dyDescent="0.35">
      <c r="A2356" s="14">
        <v>45358.84652777778</v>
      </c>
      <c r="B2356" s="7" t="s">
        <v>16152</v>
      </c>
      <c r="C2356" s="7" t="s">
        <v>59</v>
      </c>
      <c r="D2356" s="7" t="s">
        <v>51</v>
      </c>
      <c r="E2356" s="7" t="s">
        <v>59</v>
      </c>
      <c r="F2356" s="7" t="s">
        <v>140</v>
      </c>
      <c r="G2356" s="7" t="s">
        <v>93</v>
      </c>
      <c r="H2356" s="7" t="s">
        <v>55</v>
      </c>
      <c r="I2356" s="7" t="s">
        <v>16153</v>
      </c>
      <c r="J2356" s="7" t="s">
        <v>16154</v>
      </c>
      <c r="K2356" s="7" t="s">
        <v>16155</v>
      </c>
      <c r="L2356" s="7" t="s">
        <v>16156</v>
      </c>
      <c r="M2356" s="7" t="s">
        <v>16156</v>
      </c>
      <c r="N2356" s="7" t="s">
        <v>54</v>
      </c>
      <c r="O2356" s="7" t="s">
        <v>78</v>
      </c>
      <c r="P2356" s="7" t="s">
        <v>16157</v>
      </c>
      <c r="Q2356" s="15" t="s">
        <v>329</v>
      </c>
      <c r="R2356" s="15" t="s">
        <v>68</v>
      </c>
      <c r="S2356" s="15" t="s">
        <v>68</v>
      </c>
      <c r="T2356" s="15"/>
      <c r="U2356" s="15" t="s">
        <v>58</v>
      </c>
      <c r="V2356" s="15" t="s">
        <v>69</v>
      </c>
      <c r="W2356" s="16" t="s">
        <v>37</v>
      </c>
      <c r="X2356" s="16" t="s">
        <v>42</v>
      </c>
      <c r="Y2356" s="15" t="s">
        <v>93</v>
      </c>
      <c r="Z2356" s="17" t="s">
        <v>63</v>
      </c>
      <c r="AA2356" s="16" t="s">
        <v>43</v>
      </c>
      <c r="AB2356" s="15" t="s">
        <v>16158</v>
      </c>
      <c r="AC2356" s="15" t="s">
        <v>288</v>
      </c>
      <c r="AD2356" s="7" t="s">
        <v>105</v>
      </c>
      <c r="AE2356" s="15" t="s">
        <v>289</v>
      </c>
    </row>
    <row r="2357" spans="1:31" s="2" customFormat="1" ht="15.5" x14ac:dyDescent="0.35">
      <c r="A2357" s="14">
        <v>45358.84652777778</v>
      </c>
      <c r="B2357" s="7" t="s">
        <v>16159</v>
      </c>
      <c r="C2357" s="7" t="s">
        <v>59</v>
      </c>
      <c r="D2357" s="7" t="s">
        <v>51</v>
      </c>
      <c r="E2357" s="7" t="s">
        <v>59</v>
      </c>
      <c r="F2357" s="7" t="s">
        <v>140</v>
      </c>
      <c r="G2357" s="7" t="s">
        <v>93</v>
      </c>
      <c r="H2357" s="7" t="s">
        <v>55</v>
      </c>
      <c r="I2357" s="7" t="s">
        <v>16160</v>
      </c>
      <c r="J2357" s="7" t="s">
        <v>16161</v>
      </c>
      <c r="K2357" s="7" t="s">
        <v>16162</v>
      </c>
      <c r="L2357" s="7" t="s">
        <v>16163</v>
      </c>
      <c r="M2357" s="7" t="s">
        <v>16164</v>
      </c>
      <c r="N2357" s="7" t="s">
        <v>54</v>
      </c>
      <c r="O2357" s="7" t="s">
        <v>78</v>
      </c>
      <c r="P2357" s="7" t="s">
        <v>16165</v>
      </c>
      <c r="Q2357" s="15" t="s">
        <v>329</v>
      </c>
      <c r="R2357" s="15" t="s">
        <v>68</v>
      </c>
      <c r="S2357" s="15" t="s">
        <v>68</v>
      </c>
      <c r="T2357" s="15"/>
      <c r="U2357" s="15" t="s">
        <v>58</v>
      </c>
      <c r="V2357" s="15" t="s">
        <v>92</v>
      </c>
      <c r="W2357" s="16" t="s">
        <v>37</v>
      </c>
      <c r="X2357" s="16" t="s">
        <v>42</v>
      </c>
      <c r="Y2357" s="15" t="s">
        <v>93</v>
      </c>
      <c r="Z2357" s="17" t="s">
        <v>63</v>
      </c>
      <c r="AA2357" s="16" t="s">
        <v>43</v>
      </c>
      <c r="AB2357" s="15" t="s">
        <v>16166</v>
      </c>
      <c r="AC2357" s="15" t="s">
        <v>288</v>
      </c>
      <c r="AD2357" s="7" t="s">
        <v>24</v>
      </c>
      <c r="AE2357" s="15" t="s">
        <v>289</v>
      </c>
    </row>
    <row r="2358" spans="1:31" s="2" customFormat="1" ht="15.5" x14ac:dyDescent="0.35">
      <c r="A2358" s="14">
        <v>45358.84652777778</v>
      </c>
      <c r="B2358" s="7" t="s">
        <v>16167</v>
      </c>
      <c r="C2358" s="7" t="s">
        <v>59</v>
      </c>
      <c r="D2358" s="7" t="s">
        <v>51</v>
      </c>
      <c r="E2358" s="7" t="s">
        <v>59</v>
      </c>
      <c r="F2358" s="7" t="s">
        <v>140</v>
      </c>
      <c r="G2358" s="7" t="s">
        <v>93</v>
      </c>
      <c r="H2358" s="7" t="s">
        <v>55</v>
      </c>
      <c r="I2358" s="7" t="s">
        <v>16168</v>
      </c>
      <c r="J2358" s="7" t="s">
        <v>16169</v>
      </c>
      <c r="K2358" s="7" t="s">
        <v>16170</v>
      </c>
      <c r="L2358" s="7" t="s">
        <v>16171</v>
      </c>
      <c r="M2358" s="7" t="s">
        <v>16172</v>
      </c>
      <c r="N2358" s="7" t="s">
        <v>54</v>
      </c>
      <c r="O2358" s="7" t="s">
        <v>78</v>
      </c>
      <c r="P2358" s="7" t="s">
        <v>16173</v>
      </c>
      <c r="Q2358" s="15" t="s">
        <v>329</v>
      </c>
      <c r="R2358" s="15" t="s">
        <v>68</v>
      </c>
      <c r="S2358" s="15" t="s">
        <v>68</v>
      </c>
      <c r="T2358" s="15"/>
      <c r="U2358" s="15" t="s">
        <v>58</v>
      </c>
      <c r="V2358" s="15" t="s">
        <v>69</v>
      </c>
      <c r="W2358" s="16" t="s">
        <v>37</v>
      </c>
      <c r="X2358" s="16" t="s">
        <v>42</v>
      </c>
      <c r="Y2358" s="15" t="s">
        <v>93</v>
      </c>
      <c r="Z2358" s="17" t="s">
        <v>63</v>
      </c>
      <c r="AA2358" s="16" t="s">
        <v>43</v>
      </c>
      <c r="AB2358" s="15" t="s">
        <v>11795</v>
      </c>
      <c r="AC2358" s="15" t="s">
        <v>288</v>
      </c>
      <c r="AD2358" s="7" t="s">
        <v>24</v>
      </c>
      <c r="AE2358" s="15" t="s">
        <v>289</v>
      </c>
    </row>
    <row r="2359" spans="1:31" s="2" customFormat="1" ht="15.5" x14ac:dyDescent="0.35">
      <c r="A2359" s="14">
        <v>45358.84652777778</v>
      </c>
      <c r="B2359" s="7" t="s">
        <v>16174</v>
      </c>
      <c r="C2359" s="7" t="s">
        <v>59</v>
      </c>
      <c r="D2359" s="7" t="s">
        <v>51</v>
      </c>
      <c r="E2359" s="7" t="s">
        <v>59</v>
      </c>
      <c r="F2359" s="7" t="s">
        <v>140</v>
      </c>
      <c r="G2359" s="7" t="s">
        <v>93</v>
      </c>
      <c r="H2359" s="7" t="s">
        <v>55</v>
      </c>
      <c r="I2359" s="7" t="s">
        <v>16175</v>
      </c>
      <c r="J2359" s="7" t="s">
        <v>16176</v>
      </c>
      <c r="K2359" s="7" t="s">
        <v>16177</v>
      </c>
      <c r="L2359" s="7" t="s">
        <v>16178</v>
      </c>
      <c r="M2359" s="7" t="s">
        <v>16178</v>
      </c>
      <c r="N2359" s="7" t="s">
        <v>54</v>
      </c>
      <c r="O2359" s="7" t="s">
        <v>78</v>
      </c>
      <c r="P2359" s="7" t="s">
        <v>16179</v>
      </c>
      <c r="Q2359" s="15" t="s">
        <v>329</v>
      </c>
      <c r="R2359" s="15" t="s">
        <v>68</v>
      </c>
      <c r="S2359" s="15" t="s">
        <v>68</v>
      </c>
      <c r="T2359" s="15"/>
      <c r="U2359" s="15" t="s">
        <v>58</v>
      </c>
      <c r="V2359" s="15" t="s">
        <v>92</v>
      </c>
      <c r="W2359" s="16" t="s">
        <v>37</v>
      </c>
      <c r="X2359" s="16" t="s">
        <v>42</v>
      </c>
      <c r="Y2359" s="15" t="s">
        <v>93</v>
      </c>
      <c r="Z2359" s="17" t="s">
        <v>63</v>
      </c>
      <c r="AA2359" s="16" t="s">
        <v>43</v>
      </c>
      <c r="AB2359" s="15" t="s">
        <v>16180</v>
      </c>
      <c r="AC2359" s="15" t="s">
        <v>288</v>
      </c>
      <c r="AD2359" s="7" t="s">
        <v>24</v>
      </c>
      <c r="AE2359" s="15" t="s">
        <v>289</v>
      </c>
    </row>
    <row r="2360" spans="1:31" s="2" customFormat="1" ht="15.5" x14ac:dyDescent="0.35">
      <c r="A2360" s="14">
        <v>45358.84652777778</v>
      </c>
      <c r="B2360" s="7" t="s">
        <v>16181</v>
      </c>
      <c r="C2360" s="7" t="s">
        <v>59</v>
      </c>
      <c r="D2360" s="7" t="s">
        <v>51</v>
      </c>
      <c r="E2360" s="7" t="s">
        <v>59</v>
      </c>
      <c r="F2360" s="7" t="s">
        <v>140</v>
      </c>
      <c r="G2360" s="7" t="s">
        <v>93</v>
      </c>
      <c r="H2360" s="7" t="s">
        <v>55</v>
      </c>
      <c r="I2360" s="7" t="s">
        <v>16182</v>
      </c>
      <c r="J2360" s="7" t="s">
        <v>16184</v>
      </c>
      <c r="K2360" s="7" t="s">
        <v>16185</v>
      </c>
      <c r="L2360" s="7" t="s">
        <v>16186</v>
      </c>
      <c r="M2360" s="7" t="s">
        <v>16183</v>
      </c>
      <c r="N2360" s="7" t="s">
        <v>54</v>
      </c>
      <c r="O2360" s="7" t="s">
        <v>78</v>
      </c>
      <c r="P2360" s="7" t="s">
        <v>16187</v>
      </c>
      <c r="Q2360" s="15" t="s">
        <v>329</v>
      </c>
      <c r="R2360" s="15" t="s">
        <v>68</v>
      </c>
      <c r="S2360" s="15" t="s">
        <v>68</v>
      </c>
      <c r="T2360" s="15"/>
      <c r="U2360" s="15" t="s">
        <v>58</v>
      </c>
      <c r="V2360" s="15" t="s">
        <v>69</v>
      </c>
      <c r="W2360" s="16" t="s">
        <v>37</v>
      </c>
      <c r="X2360" s="16" t="s">
        <v>42</v>
      </c>
      <c r="Y2360" s="15" t="s">
        <v>93</v>
      </c>
      <c r="Z2360" s="17" t="s">
        <v>63</v>
      </c>
      <c r="AA2360" s="16" t="s">
        <v>43</v>
      </c>
      <c r="AB2360" s="15" t="s">
        <v>16188</v>
      </c>
      <c r="AC2360" s="15" t="s">
        <v>288</v>
      </c>
      <c r="AD2360" s="7" t="s">
        <v>24</v>
      </c>
      <c r="AE2360" s="15" t="s">
        <v>289</v>
      </c>
    </row>
    <row r="2361" spans="1:31" s="2" customFormat="1" ht="15.5" x14ac:dyDescent="0.35">
      <c r="A2361" s="14">
        <v>45358.84652777778</v>
      </c>
      <c r="B2361" s="7" t="s">
        <v>16189</v>
      </c>
      <c r="C2361" s="7" t="s">
        <v>59</v>
      </c>
      <c r="D2361" s="7" t="s">
        <v>51</v>
      </c>
      <c r="E2361" s="7" t="s">
        <v>59</v>
      </c>
      <c r="F2361" s="7" t="s">
        <v>140</v>
      </c>
      <c r="G2361" s="7" t="s">
        <v>93</v>
      </c>
      <c r="H2361" s="7" t="s">
        <v>55</v>
      </c>
      <c r="I2361" s="7" t="s">
        <v>16190</v>
      </c>
      <c r="J2361" s="7" t="s">
        <v>16191</v>
      </c>
      <c r="K2361" s="7" t="s">
        <v>16192</v>
      </c>
      <c r="L2361" s="7" t="s">
        <v>16193</v>
      </c>
      <c r="M2361" s="7" t="s">
        <v>16194</v>
      </c>
      <c r="N2361" s="7" t="s">
        <v>54</v>
      </c>
      <c r="O2361" s="7" t="s">
        <v>78</v>
      </c>
      <c r="P2361" s="7" t="s">
        <v>16195</v>
      </c>
      <c r="Q2361" s="15" t="s">
        <v>329</v>
      </c>
      <c r="R2361" s="15" t="s">
        <v>68</v>
      </c>
      <c r="S2361" s="15" t="s">
        <v>68</v>
      </c>
      <c r="T2361" s="15"/>
      <c r="U2361" s="15" t="s">
        <v>58</v>
      </c>
      <c r="V2361" s="15" t="s">
        <v>69</v>
      </c>
      <c r="W2361" s="16" t="s">
        <v>37</v>
      </c>
      <c r="X2361" s="16" t="s">
        <v>42</v>
      </c>
      <c r="Y2361" s="15" t="s">
        <v>93</v>
      </c>
      <c r="Z2361" s="17" t="s">
        <v>63</v>
      </c>
      <c r="AA2361" s="16" t="s">
        <v>43</v>
      </c>
      <c r="AB2361" s="15" t="s">
        <v>16196</v>
      </c>
      <c r="AC2361" s="15" t="s">
        <v>288</v>
      </c>
      <c r="AD2361" s="7" t="s">
        <v>24</v>
      </c>
      <c r="AE2361" s="15" t="s">
        <v>289</v>
      </c>
    </row>
    <row r="2362" spans="1:31" s="2" customFormat="1" ht="15.5" x14ac:dyDescent="0.35">
      <c r="A2362" s="14">
        <v>45358.84652777778</v>
      </c>
      <c r="B2362" s="7" t="s">
        <v>16197</v>
      </c>
      <c r="C2362" s="7" t="s">
        <v>59</v>
      </c>
      <c r="D2362" s="7" t="s">
        <v>51</v>
      </c>
      <c r="E2362" s="7" t="s">
        <v>59</v>
      </c>
      <c r="F2362" s="7" t="s">
        <v>140</v>
      </c>
      <c r="G2362" s="7" t="s">
        <v>93</v>
      </c>
      <c r="H2362" s="7" t="s">
        <v>55</v>
      </c>
      <c r="I2362" s="7" t="s">
        <v>16198</v>
      </c>
      <c r="J2362" s="7" t="s">
        <v>16199</v>
      </c>
      <c r="K2362" s="7" t="s">
        <v>16200</v>
      </c>
      <c r="L2362" s="7" t="s">
        <v>16201</v>
      </c>
      <c r="M2362" s="7" t="s">
        <v>16202</v>
      </c>
      <c r="N2362" s="7" t="s">
        <v>54</v>
      </c>
      <c r="O2362" s="7" t="s">
        <v>78</v>
      </c>
      <c r="P2362" s="7" t="s">
        <v>16203</v>
      </c>
      <c r="Q2362" s="15" t="s">
        <v>329</v>
      </c>
      <c r="R2362" s="15" t="s">
        <v>68</v>
      </c>
      <c r="S2362" s="15" t="s">
        <v>68</v>
      </c>
      <c r="T2362" s="15"/>
      <c r="U2362" s="15" t="s">
        <v>58</v>
      </c>
      <c r="V2362" s="15" t="s">
        <v>69</v>
      </c>
      <c r="W2362" s="16" t="s">
        <v>37</v>
      </c>
      <c r="X2362" s="16" t="s">
        <v>42</v>
      </c>
      <c r="Y2362" s="15" t="s">
        <v>93</v>
      </c>
      <c r="Z2362" s="17" t="s">
        <v>63</v>
      </c>
      <c r="AA2362" s="16" t="s">
        <v>43</v>
      </c>
      <c r="AB2362" s="15" t="s">
        <v>16204</v>
      </c>
      <c r="AC2362" s="15" t="s">
        <v>288</v>
      </c>
      <c r="AD2362" s="7" t="s">
        <v>24</v>
      </c>
      <c r="AE2362" s="15" t="s">
        <v>289</v>
      </c>
    </row>
    <row r="2363" spans="1:31" s="2" customFormat="1" ht="15.5" x14ac:dyDescent="0.35">
      <c r="A2363" s="14">
        <v>45358.84652777778</v>
      </c>
      <c r="B2363" s="7" t="s">
        <v>16205</v>
      </c>
      <c r="C2363" s="7" t="s">
        <v>59</v>
      </c>
      <c r="D2363" s="7" t="s">
        <v>51</v>
      </c>
      <c r="E2363" s="7" t="s">
        <v>59</v>
      </c>
      <c r="F2363" s="7" t="s">
        <v>140</v>
      </c>
      <c r="G2363" s="7" t="s">
        <v>93</v>
      </c>
      <c r="H2363" s="7" t="s">
        <v>55</v>
      </c>
      <c r="I2363" s="7" t="s">
        <v>16206</v>
      </c>
      <c r="J2363" s="7" t="s">
        <v>16207</v>
      </c>
      <c r="K2363" s="7" t="s">
        <v>16208</v>
      </c>
      <c r="L2363" s="7" t="s">
        <v>16209</v>
      </c>
      <c r="M2363" s="7" t="s">
        <v>16210</v>
      </c>
      <c r="N2363" s="7" t="s">
        <v>54</v>
      </c>
      <c r="O2363" s="7" t="s">
        <v>78</v>
      </c>
      <c r="P2363" s="7" t="s">
        <v>16211</v>
      </c>
      <c r="Q2363" s="15" t="s">
        <v>329</v>
      </c>
      <c r="R2363" s="15" t="s">
        <v>68</v>
      </c>
      <c r="S2363" s="15" t="s">
        <v>68</v>
      </c>
      <c r="T2363" s="15"/>
      <c r="U2363" s="15" t="s">
        <v>58</v>
      </c>
      <c r="V2363" s="15" t="s">
        <v>69</v>
      </c>
      <c r="W2363" s="16" t="s">
        <v>37</v>
      </c>
      <c r="X2363" s="16" t="s">
        <v>42</v>
      </c>
      <c r="Y2363" s="15" t="s">
        <v>93</v>
      </c>
      <c r="Z2363" s="17" t="s">
        <v>63</v>
      </c>
      <c r="AA2363" s="16" t="s">
        <v>43</v>
      </c>
      <c r="AB2363" s="15" t="s">
        <v>350</v>
      </c>
      <c r="AC2363" s="15" t="s">
        <v>288</v>
      </c>
      <c r="AD2363" s="7" t="s">
        <v>24</v>
      </c>
      <c r="AE2363" s="15" t="s">
        <v>289</v>
      </c>
    </row>
    <row r="2364" spans="1:31" s="2" customFormat="1" ht="15.5" x14ac:dyDescent="0.35">
      <c r="A2364" s="14">
        <v>45358.84652777778</v>
      </c>
      <c r="B2364" s="7" t="s">
        <v>16212</v>
      </c>
      <c r="C2364" s="7" t="s">
        <v>59</v>
      </c>
      <c r="D2364" s="7" t="s">
        <v>51</v>
      </c>
      <c r="E2364" s="7" t="s">
        <v>59</v>
      </c>
      <c r="F2364" s="7" t="s">
        <v>140</v>
      </c>
      <c r="G2364" s="7" t="s">
        <v>93</v>
      </c>
      <c r="H2364" s="7" t="s">
        <v>55</v>
      </c>
      <c r="I2364" s="7" t="s">
        <v>16213</v>
      </c>
      <c r="J2364" s="7" t="s">
        <v>16214</v>
      </c>
      <c r="K2364" s="7" t="s">
        <v>16215</v>
      </c>
      <c r="L2364" s="7" t="s">
        <v>16216</v>
      </c>
      <c r="M2364" s="7" t="s">
        <v>16217</v>
      </c>
      <c r="N2364" s="7" t="s">
        <v>54</v>
      </c>
      <c r="O2364" s="7" t="s">
        <v>78</v>
      </c>
      <c r="P2364" s="7" t="s">
        <v>16218</v>
      </c>
      <c r="Q2364" s="15" t="s">
        <v>329</v>
      </c>
      <c r="R2364" s="15" t="s">
        <v>68</v>
      </c>
      <c r="S2364" s="15" t="s">
        <v>68</v>
      </c>
      <c r="T2364" s="15"/>
      <c r="U2364" s="15" t="s">
        <v>58</v>
      </c>
      <c r="V2364" s="15" t="s">
        <v>69</v>
      </c>
      <c r="W2364" s="16" t="s">
        <v>37</v>
      </c>
      <c r="X2364" s="16" t="s">
        <v>42</v>
      </c>
      <c r="Y2364" s="15" t="s">
        <v>93</v>
      </c>
      <c r="Z2364" s="17" t="s">
        <v>63</v>
      </c>
      <c r="AA2364" s="16" t="s">
        <v>43</v>
      </c>
      <c r="AB2364" s="15" t="s">
        <v>16219</v>
      </c>
      <c r="AC2364" s="15" t="s">
        <v>288</v>
      </c>
      <c r="AD2364" s="7" t="s">
        <v>105</v>
      </c>
      <c r="AE2364" s="15" t="s">
        <v>289</v>
      </c>
    </row>
    <row r="2365" spans="1:31" s="2" customFormat="1" ht="15.5" x14ac:dyDescent="0.35">
      <c r="A2365" s="14">
        <v>45358.84652777778</v>
      </c>
      <c r="B2365" s="7" t="s">
        <v>16220</v>
      </c>
      <c r="C2365" s="7" t="s">
        <v>59</v>
      </c>
      <c r="D2365" s="7" t="s">
        <v>51</v>
      </c>
      <c r="E2365" s="7" t="s">
        <v>59</v>
      </c>
      <c r="F2365" s="7" t="s">
        <v>140</v>
      </c>
      <c r="G2365" s="7" t="s">
        <v>93</v>
      </c>
      <c r="H2365" s="7" t="s">
        <v>55</v>
      </c>
      <c r="I2365" s="7" t="s">
        <v>16221</v>
      </c>
      <c r="J2365" s="7" t="s">
        <v>16222</v>
      </c>
      <c r="K2365" s="7" t="s">
        <v>16223</v>
      </c>
      <c r="L2365" s="7" t="s">
        <v>16224</v>
      </c>
      <c r="M2365" s="7" t="s">
        <v>16225</v>
      </c>
      <c r="N2365" s="7" t="s">
        <v>54</v>
      </c>
      <c r="O2365" s="7" t="s">
        <v>78</v>
      </c>
      <c r="P2365" s="7" t="s">
        <v>16226</v>
      </c>
      <c r="Q2365" s="15" t="s">
        <v>329</v>
      </c>
      <c r="R2365" s="15" t="s">
        <v>68</v>
      </c>
      <c r="S2365" s="15" t="s">
        <v>68</v>
      </c>
      <c r="T2365" s="15"/>
      <c r="U2365" s="15" t="s">
        <v>58</v>
      </c>
      <c r="V2365" s="15" t="s">
        <v>69</v>
      </c>
      <c r="W2365" s="16" t="s">
        <v>37</v>
      </c>
      <c r="X2365" s="16" t="s">
        <v>42</v>
      </c>
      <c r="Y2365" s="15" t="s">
        <v>93</v>
      </c>
      <c r="Z2365" s="17" t="s">
        <v>63</v>
      </c>
      <c r="AA2365" s="16" t="s">
        <v>43</v>
      </c>
      <c r="AB2365" s="15" t="s">
        <v>16227</v>
      </c>
      <c r="AC2365" s="15" t="s">
        <v>288</v>
      </c>
      <c r="AD2365" s="7" t="s">
        <v>137</v>
      </c>
      <c r="AE2365" s="15" t="s">
        <v>289</v>
      </c>
    </row>
    <row r="2366" spans="1:31" s="2" customFormat="1" ht="15.5" x14ac:dyDescent="0.35">
      <c r="A2366" s="14">
        <v>45358.84652777778</v>
      </c>
      <c r="B2366" s="7" t="s">
        <v>16228</v>
      </c>
      <c r="C2366" s="7" t="s">
        <v>59</v>
      </c>
      <c r="D2366" s="7" t="s">
        <v>51</v>
      </c>
      <c r="E2366" s="7" t="s">
        <v>59</v>
      </c>
      <c r="F2366" s="7" t="s">
        <v>140</v>
      </c>
      <c r="G2366" s="7" t="s">
        <v>93</v>
      </c>
      <c r="H2366" s="7" t="s">
        <v>55</v>
      </c>
      <c r="I2366" s="7" t="s">
        <v>16229</v>
      </c>
      <c r="J2366" s="7" t="s">
        <v>16230</v>
      </c>
      <c r="K2366" s="7" t="s">
        <v>16231</v>
      </c>
      <c r="L2366" s="7" t="s">
        <v>16232</v>
      </c>
      <c r="M2366" s="7" t="s">
        <v>16233</v>
      </c>
      <c r="N2366" s="7" t="s">
        <v>54</v>
      </c>
      <c r="O2366" s="7" t="s">
        <v>78</v>
      </c>
      <c r="P2366" s="7" t="s">
        <v>16234</v>
      </c>
      <c r="Q2366" s="15" t="s">
        <v>329</v>
      </c>
      <c r="R2366" s="15" t="s">
        <v>68</v>
      </c>
      <c r="S2366" s="15" t="s">
        <v>68</v>
      </c>
      <c r="T2366" s="15"/>
      <c r="U2366" s="15" t="s">
        <v>58</v>
      </c>
      <c r="V2366" s="15" t="s">
        <v>69</v>
      </c>
      <c r="W2366" s="16" t="s">
        <v>37</v>
      </c>
      <c r="X2366" s="16" t="s">
        <v>42</v>
      </c>
      <c r="Y2366" s="15" t="s">
        <v>93</v>
      </c>
      <c r="Z2366" s="17" t="s">
        <v>63</v>
      </c>
      <c r="AA2366" s="16" t="s">
        <v>43</v>
      </c>
      <c r="AB2366" s="15" t="s">
        <v>350</v>
      </c>
      <c r="AC2366" s="15" t="s">
        <v>288</v>
      </c>
      <c r="AD2366" s="7" t="s">
        <v>24</v>
      </c>
      <c r="AE2366" s="15" t="s">
        <v>289</v>
      </c>
    </row>
    <row r="2367" spans="1:31" s="2" customFormat="1" ht="15.5" x14ac:dyDescent="0.35">
      <c r="A2367" s="14">
        <v>45358.84652777778</v>
      </c>
      <c r="B2367" s="7" t="s">
        <v>16235</v>
      </c>
      <c r="C2367" s="7" t="s">
        <v>59</v>
      </c>
      <c r="D2367" s="7" t="s">
        <v>51</v>
      </c>
      <c r="E2367" s="7" t="s">
        <v>59</v>
      </c>
      <c r="F2367" s="7" t="s">
        <v>140</v>
      </c>
      <c r="G2367" s="7" t="s">
        <v>93</v>
      </c>
      <c r="H2367" s="7" t="s">
        <v>55</v>
      </c>
      <c r="I2367" s="7" t="s">
        <v>16236</v>
      </c>
      <c r="J2367" s="7" t="s">
        <v>16237</v>
      </c>
      <c r="K2367" s="7" t="s">
        <v>16238</v>
      </c>
      <c r="L2367" s="7" t="s">
        <v>16239</v>
      </c>
      <c r="M2367" s="7" t="s">
        <v>16240</v>
      </c>
      <c r="N2367" s="7" t="s">
        <v>54</v>
      </c>
      <c r="O2367" s="7" t="s">
        <v>78</v>
      </c>
      <c r="P2367" s="7" t="s">
        <v>16241</v>
      </c>
      <c r="Q2367" s="15" t="s">
        <v>329</v>
      </c>
      <c r="R2367" s="15" t="s">
        <v>68</v>
      </c>
      <c r="S2367" s="15" t="s">
        <v>68</v>
      </c>
      <c r="T2367" s="15"/>
      <c r="U2367" s="15" t="s">
        <v>58</v>
      </c>
      <c r="V2367" s="15" t="s">
        <v>69</v>
      </c>
      <c r="W2367" s="16" t="s">
        <v>37</v>
      </c>
      <c r="X2367" s="16" t="s">
        <v>42</v>
      </c>
      <c r="Y2367" s="15" t="s">
        <v>93</v>
      </c>
      <c r="Z2367" s="17" t="s">
        <v>63</v>
      </c>
      <c r="AA2367" s="16" t="s">
        <v>43</v>
      </c>
      <c r="AB2367" s="15" t="s">
        <v>16242</v>
      </c>
      <c r="AC2367" s="15" t="s">
        <v>288</v>
      </c>
      <c r="AD2367" s="7" t="s">
        <v>137</v>
      </c>
      <c r="AE2367" s="15" t="s">
        <v>289</v>
      </c>
    </row>
    <row r="2368" spans="1:31" s="2" customFormat="1" ht="15.5" x14ac:dyDescent="0.35">
      <c r="A2368" s="14">
        <v>45358.84652777778</v>
      </c>
      <c r="B2368" s="7" t="s">
        <v>16243</v>
      </c>
      <c r="C2368" s="7" t="s">
        <v>59</v>
      </c>
      <c r="D2368" s="7" t="s">
        <v>51</v>
      </c>
      <c r="E2368" s="7" t="s">
        <v>59</v>
      </c>
      <c r="F2368" s="7" t="s">
        <v>140</v>
      </c>
      <c r="G2368" s="7" t="s">
        <v>93</v>
      </c>
      <c r="H2368" s="7" t="s">
        <v>55</v>
      </c>
      <c r="I2368" s="7" t="s">
        <v>16244</v>
      </c>
      <c r="J2368" s="7" t="s">
        <v>9182</v>
      </c>
      <c r="K2368" s="7" t="s">
        <v>16245</v>
      </c>
      <c r="L2368" s="7" t="s">
        <v>16246</v>
      </c>
      <c r="M2368" s="7" t="s">
        <v>16247</v>
      </c>
      <c r="N2368" s="7" t="s">
        <v>54</v>
      </c>
      <c r="O2368" s="7" t="s">
        <v>78</v>
      </c>
      <c r="P2368" s="7" t="s">
        <v>16248</v>
      </c>
      <c r="Q2368" s="15" t="s">
        <v>329</v>
      </c>
      <c r="R2368" s="15" t="s">
        <v>68</v>
      </c>
      <c r="S2368" s="15" t="s">
        <v>68</v>
      </c>
      <c r="T2368" s="15"/>
      <c r="U2368" s="15" t="s">
        <v>58</v>
      </c>
      <c r="V2368" s="15" t="s">
        <v>69</v>
      </c>
      <c r="W2368" s="16" t="s">
        <v>37</v>
      </c>
      <c r="X2368" s="16" t="s">
        <v>42</v>
      </c>
      <c r="Y2368" s="15" t="s">
        <v>93</v>
      </c>
      <c r="Z2368" s="17" t="s">
        <v>63</v>
      </c>
      <c r="AA2368" s="16" t="s">
        <v>43</v>
      </c>
      <c r="AB2368" s="15" t="s">
        <v>350</v>
      </c>
      <c r="AC2368" s="15" t="s">
        <v>288</v>
      </c>
      <c r="AD2368" s="7" t="s">
        <v>105</v>
      </c>
      <c r="AE2368" s="15" t="s">
        <v>289</v>
      </c>
    </row>
    <row r="2369" spans="1:31" s="2" customFormat="1" ht="15.5" x14ac:dyDescent="0.35">
      <c r="A2369" s="14">
        <v>45358.84652777778</v>
      </c>
      <c r="B2369" s="7" t="s">
        <v>16249</v>
      </c>
      <c r="C2369" s="7" t="s">
        <v>59</v>
      </c>
      <c r="D2369" s="7" t="s">
        <v>51</v>
      </c>
      <c r="E2369" s="7" t="s">
        <v>59</v>
      </c>
      <c r="F2369" s="7" t="s">
        <v>140</v>
      </c>
      <c r="G2369" s="7" t="s">
        <v>93</v>
      </c>
      <c r="H2369" s="7" t="s">
        <v>55</v>
      </c>
      <c r="I2369" s="7" t="s">
        <v>16250</v>
      </c>
      <c r="J2369" s="7" t="s">
        <v>16251</v>
      </c>
      <c r="K2369" s="7" t="s">
        <v>16252</v>
      </c>
      <c r="L2369" s="7" t="s">
        <v>16253</v>
      </c>
      <c r="M2369" s="7" t="s">
        <v>16254</v>
      </c>
      <c r="N2369" s="7" t="s">
        <v>54</v>
      </c>
      <c r="O2369" s="7" t="s">
        <v>78</v>
      </c>
      <c r="P2369" s="7" t="s">
        <v>16255</v>
      </c>
      <c r="Q2369" s="15" t="s">
        <v>329</v>
      </c>
      <c r="R2369" s="15" t="s">
        <v>68</v>
      </c>
      <c r="S2369" s="15" t="s">
        <v>68</v>
      </c>
      <c r="T2369" s="15"/>
      <c r="U2369" s="15" t="s">
        <v>58</v>
      </c>
      <c r="V2369" s="15" t="s">
        <v>69</v>
      </c>
      <c r="W2369" s="16" t="s">
        <v>37</v>
      </c>
      <c r="X2369" s="16" t="s">
        <v>42</v>
      </c>
      <c r="Y2369" s="15" t="s">
        <v>93</v>
      </c>
      <c r="Z2369" s="17" t="s">
        <v>63</v>
      </c>
      <c r="AA2369" s="16" t="s">
        <v>43</v>
      </c>
      <c r="AB2369" s="15" t="s">
        <v>16256</v>
      </c>
      <c r="AC2369" s="15" t="s">
        <v>288</v>
      </c>
      <c r="AD2369" s="7" t="s">
        <v>24</v>
      </c>
      <c r="AE2369" s="15" t="s">
        <v>289</v>
      </c>
    </row>
    <row r="2370" spans="1:31" s="2" customFormat="1" ht="15.5" x14ac:dyDescent="0.35">
      <c r="A2370" s="14">
        <v>45358.84652777778</v>
      </c>
      <c r="B2370" s="7" t="s">
        <v>16257</v>
      </c>
      <c r="C2370" s="7" t="s">
        <v>59</v>
      </c>
      <c r="D2370" s="7" t="s">
        <v>51</v>
      </c>
      <c r="E2370" s="7" t="s">
        <v>59</v>
      </c>
      <c r="F2370" s="7" t="s">
        <v>140</v>
      </c>
      <c r="G2370" s="7" t="s">
        <v>93</v>
      </c>
      <c r="H2370" s="7" t="s">
        <v>55</v>
      </c>
      <c r="I2370" s="7" t="s">
        <v>16258</v>
      </c>
      <c r="J2370" s="7" t="s">
        <v>16259</v>
      </c>
      <c r="K2370" s="7" t="s">
        <v>16260</v>
      </c>
      <c r="L2370" s="7" t="s">
        <v>16261</v>
      </c>
      <c r="M2370" s="7" t="s">
        <v>16262</v>
      </c>
      <c r="N2370" s="7" t="s">
        <v>54</v>
      </c>
      <c r="O2370" s="7" t="s">
        <v>78</v>
      </c>
      <c r="P2370" s="7" t="s">
        <v>16263</v>
      </c>
      <c r="Q2370" s="15" t="s">
        <v>329</v>
      </c>
      <c r="R2370" s="15" t="s">
        <v>68</v>
      </c>
      <c r="S2370" s="15" t="s">
        <v>68</v>
      </c>
      <c r="T2370" s="15"/>
      <c r="U2370" s="15" t="s">
        <v>58</v>
      </c>
      <c r="V2370" s="15" t="s">
        <v>69</v>
      </c>
      <c r="W2370" s="16" t="s">
        <v>37</v>
      </c>
      <c r="X2370" s="16" t="s">
        <v>42</v>
      </c>
      <c r="Y2370" s="15" t="s">
        <v>93</v>
      </c>
      <c r="Z2370" s="17" t="s">
        <v>63</v>
      </c>
      <c r="AA2370" s="16" t="s">
        <v>43</v>
      </c>
      <c r="AB2370" s="15" t="s">
        <v>16264</v>
      </c>
      <c r="AC2370" s="15" t="s">
        <v>288</v>
      </c>
      <c r="AD2370" s="7" t="s">
        <v>24</v>
      </c>
      <c r="AE2370" s="15" t="s">
        <v>289</v>
      </c>
    </row>
    <row r="2371" spans="1:31" s="2" customFormat="1" ht="15.5" x14ac:dyDescent="0.35">
      <c r="A2371" s="14">
        <v>45358.84652777778</v>
      </c>
      <c r="B2371" s="7" t="s">
        <v>16265</v>
      </c>
      <c r="C2371" s="7" t="s">
        <v>59</v>
      </c>
      <c r="D2371" s="7" t="s">
        <v>51</v>
      </c>
      <c r="E2371" s="7" t="s">
        <v>59</v>
      </c>
      <c r="F2371" s="7" t="s">
        <v>140</v>
      </c>
      <c r="G2371" s="7" t="s">
        <v>93</v>
      </c>
      <c r="H2371" s="7" t="s">
        <v>55</v>
      </c>
      <c r="I2371" s="7" t="s">
        <v>16266</v>
      </c>
      <c r="J2371" s="7" t="s">
        <v>16267</v>
      </c>
      <c r="K2371" s="7" t="s">
        <v>16268</v>
      </c>
      <c r="L2371" s="7" t="s">
        <v>16269</v>
      </c>
      <c r="M2371" s="7" t="s">
        <v>16270</v>
      </c>
      <c r="N2371" s="7" t="s">
        <v>54</v>
      </c>
      <c r="O2371" s="7" t="s">
        <v>78</v>
      </c>
      <c r="P2371" s="7" t="s">
        <v>16271</v>
      </c>
      <c r="Q2371" s="15" t="s">
        <v>329</v>
      </c>
      <c r="R2371" s="15" t="s">
        <v>68</v>
      </c>
      <c r="S2371" s="15" t="s">
        <v>68</v>
      </c>
      <c r="T2371" s="15"/>
      <c r="U2371" s="15" t="s">
        <v>58</v>
      </c>
      <c r="V2371" s="15" t="s">
        <v>92</v>
      </c>
      <c r="W2371" s="16" t="s">
        <v>37</v>
      </c>
      <c r="X2371" s="16" t="s">
        <v>42</v>
      </c>
      <c r="Y2371" s="15" t="s">
        <v>93</v>
      </c>
      <c r="Z2371" s="17" t="s">
        <v>63</v>
      </c>
      <c r="AA2371" s="16" t="s">
        <v>43</v>
      </c>
      <c r="AB2371" s="15" t="s">
        <v>350</v>
      </c>
      <c r="AC2371" s="15" t="s">
        <v>288</v>
      </c>
      <c r="AD2371" s="7" t="s">
        <v>24</v>
      </c>
      <c r="AE2371" s="15" t="s">
        <v>289</v>
      </c>
    </row>
    <row r="2372" spans="1:31" s="2" customFormat="1" ht="15.5" x14ac:dyDescent="0.35">
      <c r="A2372" s="14">
        <v>45358.84652777778</v>
      </c>
      <c r="B2372" s="7" t="s">
        <v>16272</v>
      </c>
      <c r="C2372" s="7" t="s">
        <v>59</v>
      </c>
      <c r="D2372" s="7" t="s">
        <v>51</v>
      </c>
      <c r="E2372" s="7" t="s">
        <v>59</v>
      </c>
      <c r="F2372" s="7" t="s">
        <v>140</v>
      </c>
      <c r="G2372" s="7" t="s">
        <v>93</v>
      </c>
      <c r="H2372" s="7" t="s">
        <v>55</v>
      </c>
      <c r="I2372" s="7" t="s">
        <v>16273</v>
      </c>
      <c r="J2372" s="7" t="s">
        <v>16274</v>
      </c>
      <c r="K2372" s="7" t="s">
        <v>16275</v>
      </c>
      <c r="L2372" s="7" t="s">
        <v>16276</v>
      </c>
      <c r="M2372" s="7" t="s">
        <v>16277</v>
      </c>
      <c r="N2372" s="7" t="s">
        <v>54</v>
      </c>
      <c r="O2372" s="7" t="s">
        <v>78</v>
      </c>
      <c r="P2372" s="7" t="s">
        <v>16278</v>
      </c>
      <c r="Q2372" s="15" t="s">
        <v>329</v>
      </c>
      <c r="R2372" s="15" t="s">
        <v>68</v>
      </c>
      <c r="S2372" s="15" t="s">
        <v>68</v>
      </c>
      <c r="T2372" s="15"/>
      <c r="U2372" s="15" t="s">
        <v>58</v>
      </c>
      <c r="V2372" s="15" t="s">
        <v>69</v>
      </c>
      <c r="W2372" s="16" t="s">
        <v>37</v>
      </c>
      <c r="X2372" s="16" t="s">
        <v>42</v>
      </c>
      <c r="Y2372" s="15" t="s">
        <v>93</v>
      </c>
      <c r="Z2372" s="17" t="s">
        <v>63</v>
      </c>
      <c r="AA2372" s="16" t="s">
        <v>43</v>
      </c>
      <c r="AB2372" s="15" t="s">
        <v>350</v>
      </c>
      <c r="AC2372" s="15" t="s">
        <v>288</v>
      </c>
      <c r="AD2372" s="7" t="s">
        <v>105</v>
      </c>
      <c r="AE2372" s="15" t="s">
        <v>289</v>
      </c>
    </row>
    <row r="2373" spans="1:31" s="2" customFormat="1" ht="15.5" x14ac:dyDescent="0.35">
      <c r="A2373" s="14">
        <v>45358.84652777778</v>
      </c>
      <c r="B2373" s="7" t="s">
        <v>16279</v>
      </c>
      <c r="C2373" s="7" t="s">
        <v>59</v>
      </c>
      <c r="D2373" s="7" t="s">
        <v>51</v>
      </c>
      <c r="E2373" s="7" t="s">
        <v>59</v>
      </c>
      <c r="F2373" s="7" t="s">
        <v>140</v>
      </c>
      <c r="G2373" s="7" t="s">
        <v>93</v>
      </c>
      <c r="H2373" s="7" t="s">
        <v>55</v>
      </c>
      <c r="I2373" s="7" t="s">
        <v>16280</v>
      </c>
      <c r="J2373" s="7" t="s">
        <v>16281</v>
      </c>
      <c r="K2373" s="7" t="s">
        <v>16282</v>
      </c>
      <c r="L2373" s="7" t="s">
        <v>16283</v>
      </c>
      <c r="M2373" s="7" t="s">
        <v>16284</v>
      </c>
      <c r="N2373" s="7" t="s">
        <v>54</v>
      </c>
      <c r="O2373" s="7" t="s">
        <v>78</v>
      </c>
      <c r="P2373" s="7" t="s">
        <v>16285</v>
      </c>
      <c r="Q2373" s="15" t="s">
        <v>329</v>
      </c>
      <c r="R2373" s="15" t="s">
        <v>68</v>
      </c>
      <c r="S2373" s="15" t="s">
        <v>68</v>
      </c>
      <c r="T2373" s="15"/>
      <c r="U2373" s="15" t="s">
        <v>58</v>
      </c>
      <c r="V2373" s="15" t="s">
        <v>69</v>
      </c>
      <c r="W2373" s="16" t="s">
        <v>37</v>
      </c>
      <c r="X2373" s="16" t="s">
        <v>42</v>
      </c>
      <c r="Y2373" s="15" t="s">
        <v>93</v>
      </c>
      <c r="Z2373" s="17" t="s">
        <v>63</v>
      </c>
      <c r="AA2373" s="16" t="s">
        <v>43</v>
      </c>
      <c r="AB2373" s="15" t="s">
        <v>350</v>
      </c>
      <c r="AC2373" s="15" t="s">
        <v>288</v>
      </c>
      <c r="AD2373" s="7" t="s">
        <v>105</v>
      </c>
      <c r="AE2373" s="15" t="s">
        <v>289</v>
      </c>
    </row>
    <row r="2374" spans="1:31" s="2" customFormat="1" ht="15.5" x14ac:dyDescent="0.35">
      <c r="A2374" s="14">
        <v>45358.84652777778</v>
      </c>
      <c r="B2374" s="7" t="s">
        <v>16286</v>
      </c>
      <c r="C2374" s="7" t="s">
        <v>59</v>
      </c>
      <c r="D2374" s="7" t="s">
        <v>51</v>
      </c>
      <c r="E2374" s="7" t="s">
        <v>59</v>
      </c>
      <c r="F2374" s="7" t="s">
        <v>140</v>
      </c>
      <c r="G2374" s="7" t="s">
        <v>93</v>
      </c>
      <c r="H2374" s="7" t="s">
        <v>55</v>
      </c>
      <c r="I2374" s="7" t="s">
        <v>16287</v>
      </c>
      <c r="J2374" s="7" t="s">
        <v>16288</v>
      </c>
      <c r="K2374" s="7" t="s">
        <v>16289</v>
      </c>
      <c r="L2374" s="7" t="s">
        <v>16290</v>
      </c>
      <c r="M2374" s="7" t="s">
        <v>16290</v>
      </c>
      <c r="N2374" s="7" t="s">
        <v>54</v>
      </c>
      <c r="O2374" s="7" t="s">
        <v>78</v>
      </c>
      <c r="P2374" s="7" t="s">
        <v>16291</v>
      </c>
      <c r="Q2374" s="15" t="s">
        <v>329</v>
      </c>
      <c r="R2374" s="15" t="s">
        <v>68</v>
      </c>
      <c r="S2374" s="15" t="s">
        <v>68</v>
      </c>
      <c r="T2374" s="15"/>
      <c r="U2374" s="15" t="s">
        <v>58</v>
      </c>
      <c r="V2374" s="15" t="s">
        <v>69</v>
      </c>
      <c r="W2374" s="16" t="s">
        <v>37</v>
      </c>
      <c r="X2374" s="16" t="s">
        <v>42</v>
      </c>
      <c r="Y2374" s="15" t="s">
        <v>93</v>
      </c>
      <c r="Z2374" s="17" t="s">
        <v>63</v>
      </c>
      <c r="AA2374" s="16" t="s">
        <v>43</v>
      </c>
      <c r="AB2374" s="15" t="s">
        <v>350</v>
      </c>
      <c r="AC2374" s="15" t="s">
        <v>288</v>
      </c>
      <c r="AD2374" s="7" t="s">
        <v>105</v>
      </c>
      <c r="AE2374" s="15" t="s">
        <v>289</v>
      </c>
    </row>
    <row r="2375" spans="1:31" s="2" customFormat="1" ht="15.5" x14ac:dyDescent="0.35">
      <c r="A2375" s="14">
        <v>45358.84652777778</v>
      </c>
      <c r="B2375" s="7" t="s">
        <v>16292</v>
      </c>
      <c r="C2375" s="7" t="s">
        <v>59</v>
      </c>
      <c r="D2375" s="7" t="s">
        <v>51</v>
      </c>
      <c r="E2375" s="7" t="s">
        <v>59</v>
      </c>
      <c r="F2375" s="7" t="s">
        <v>140</v>
      </c>
      <c r="G2375" s="7" t="s">
        <v>93</v>
      </c>
      <c r="H2375" s="7" t="s">
        <v>55</v>
      </c>
      <c r="I2375" s="7" t="s">
        <v>16293</v>
      </c>
      <c r="J2375" s="7" t="s">
        <v>16294</v>
      </c>
      <c r="K2375" s="7" t="s">
        <v>16295</v>
      </c>
      <c r="L2375" s="7" t="s">
        <v>16296</v>
      </c>
      <c r="M2375" s="7" t="s">
        <v>16297</v>
      </c>
      <c r="N2375" s="7" t="s">
        <v>54</v>
      </c>
      <c r="O2375" s="7" t="s">
        <v>78</v>
      </c>
      <c r="P2375" s="7" t="s">
        <v>16298</v>
      </c>
      <c r="Q2375" s="15" t="s">
        <v>329</v>
      </c>
      <c r="R2375" s="15" t="s">
        <v>68</v>
      </c>
      <c r="S2375" s="15" t="s">
        <v>68</v>
      </c>
      <c r="T2375" s="15"/>
      <c r="U2375" s="15" t="s">
        <v>58</v>
      </c>
      <c r="V2375" s="15" t="s">
        <v>69</v>
      </c>
      <c r="W2375" s="16" t="s">
        <v>37</v>
      </c>
      <c r="X2375" s="16" t="s">
        <v>42</v>
      </c>
      <c r="Y2375" s="15" t="s">
        <v>93</v>
      </c>
      <c r="Z2375" s="17" t="s">
        <v>63</v>
      </c>
      <c r="AA2375" s="16" t="s">
        <v>43</v>
      </c>
      <c r="AB2375" s="15" t="s">
        <v>16299</v>
      </c>
      <c r="AC2375" s="15" t="s">
        <v>288</v>
      </c>
      <c r="AD2375" s="7" t="s">
        <v>24</v>
      </c>
      <c r="AE2375" s="15" t="s">
        <v>289</v>
      </c>
    </row>
    <row r="2376" spans="1:31" s="2" customFormat="1" ht="15.5" x14ac:dyDescent="0.35">
      <c r="A2376" s="14">
        <v>45358.926388888889</v>
      </c>
      <c r="B2376" s="7" t="s">
        <v>16300</v>
      </c>
      <c r="C2376" s="7" t="s">
        <v>53</v>
      </c>
      <c r="D2376" s="7" t="s">
        <v>51</v>
      </c>
      <c r="E2376" s="7" t="s">
        <v>53</v>
      </c>
      <c r="F2376" s="7" t="s">
        <v>72</v>
      </c>
      <c r="G2376" s="7" t="s">
        <v>53</v>
      </c>
      <c r="H2376" s="7" t="s">
        <v>55</v>
      </c>
      <c r="I2376" s="7" t="s">
        <v>16301</v>
      </c>
      <c r="J2376" s="7" t="s">
        <v>16302</v>
      </c>
      <c r="K2376" s="7" t="s">
        <v>16303</v>
      </c>
      <c r="L2376" s="7" t="s">
        <v>16304</v>
      </c>
      <c r="M2376" s="7" t="s">
        <v>16304</v>
      </c>
      <c r="N2376" s="7" t="s">
        <v>54</v>
      </c>
      <c r="O2376" s="7" t="s">
        <v>1015</v>
      </c>
      <c r="P2376" s="7" t="s">
        <v>16305</v>
      </c>
      <c r="Q2376" s="15" t="s">
        <v>329</v>
      </c>
      <c r="R2376" s="15" t="s">
        <v>67</v>
      </c>
      <c r="S2376" s="15" t="s">
        <v>90</v>
      </c>
      <c r="T2376" s="15"/>
      <c r="U2376" s="15" t="s">
        <v>58</v>
      </c>
      <c r="V2376" s="15" t="s">
        <v>69</v>
      </c>
      <c r="W2376" s="16" t="s">
        <v>37</v>
      </c>
      <c r="X2376" s="16" t="s">
        <v>42</v>
      </c>
      <c r="Y2376" s="15" t="s">
        <v>117</v>
      </c>
      <c r="Z2376" s="17" t="s">
        <v>72</v>
      </c>
      <c r="AA2376" s="16" t="s">
        <v>44</v>
      </c>
      <c r="AB2376" s="15" t="s">
        <v>11795</v>
      </c>
      <c r="AC2376" s="15" t="s">
        <v>288</v>
      </c>
      <c r="AD2376" s="7" t="s">
        <v>105</v>
      </c>
      <c r="AE2376" s="15" t="s">
        <v>289</v>
      </c>
    </row>
    <row r="2377" spans="1:31" s="2" customFormat="1" ht="15.5" x14ac:dyDescent="0.35">
      <c r="A2377" s="14">
        <v>45358.926388888889</v>
      </c>
      <c r="B2377" s="7" t="s">
        <v>16306</v>
      </c>
      <c r="C2377" s="7" t="s">
        <v>59</v>
      </c>
      <c r="D2377" s="7" t="s">
        <v>51</v>
      </c>
      <c r="E2377" s="7" t="s">
        <v>59</v>
      </c>
      <c r="F2377" s="7" t="s">
        <v>781</v>
      </c>
      <c r="G2377" s="7" t="s">
        <v>53</v>
      </c>
      <c r="H2377" s="7" t="s">
        <v>107</v>
      </c>
      <c r="I2377" s="7" t="s">
        <v>16301</v>
      </c>
      <c r="J2377" s="7" t="s">
        <v>16302</v>
      </c>
      <c r="K2377" s="7" t="s">
        <v>16303</v>
      </c>
      <c r="L2377" s="7" t="s">
        <v>16304</v>
      </c>
      <c r="M2377" s="7" t="s">
        <v>16304</v>
      </c>
      <c r="N2377" s="7" t="s">
        <v>54</v>
      </c>
      <c r="O2377" s="7" t="s">
        <v>1015</v>
      </c>
      <c r="P2377" s="7" t="s">
        <v>16305</v>
      </c>
      <c r="Q2377" s="15" t="s">
        <v>329</v>
      </c>
      <c r="R2377" s="15" t="s">
        <v>67</v>
      </c>
      <c r="S2377" s="15" t="s">
        <v>90</v>
      </c>
      <c r="T2377" s="15"/>
      <c r="U2377" s="15" t="s">
        <v>58</v>
      </c>
      <c r="V2377" s="15" t="s">
        <v>69</v>
      </c>
      <c r="W2377" s="16" t="s">
        <v>37</v>
      </c>
      <c r="X2377" s="16" t="s">
        <v>42</v>
      </c>
      <c r="Y2377" s="15" t="s">
        <v>117</v>
      </c>
      <c r="Z2377" s="17" t="s">
        <v>81</v>
      </c>
      <c r="AA2377" s="16" t="s">
        <v>46</v>
      </c>
      <c r="AB2377" s="15" t="s">
        <v>16307</v>
      </c>
      <c r="AC2377" s="15" t="s">
        <v>288</v>
      </c>
      <c r="AD2377" s="7" t="s">
        <v>105</v>
      </c>
      <c r="AE2377" s="15" t="s">
        <v>289</v>
      </c>
    </row>
    <row r="2378" spans="1:31" s="2" customFormat="1" ht="15.5" x14ac:dyDescent="0.35">
      <c r="A2378" s="14">
        <v>45358.926388888889</v>
      </c>
      <c r="B2378" s="7" t="s">
        <v>16308</v>
      </c>
      <c r="C2378" s="7" t="s">
        <v>53</v>
      </c>
      <c r="D2378" s="7" t="s">
        <v>51</v>
      </c>
      <c r="E2378" s="7" t="s">
        <v>53</v>
      </c>
      <c r="F2378" s="7" t="s">
        <v>149</v>
      </c>
      <c r="G2378" s="7" t="s">
        <v>53</v>
      </c>
      <c r="H2378" s="7" t="s">
        <v>55</v>
      </c>
      <c r="I2378" s="7" t="s">
        <v>16309</v>
      </c>
      <c r="J2378" s="7" t="s">
        <v>16311</v>
      </c>
      <c r="K2378" s="7" t="s">
        <v>16312</v>
      </c>
      <c r="L2378" s="7" t="s">
        <v>16313</v>
      </c>
      <c r="M2378" s="7" t="s">
        <v>16310</v>
      </c>
      <c r="N2378" s="7" t="s">
        <v>1553</v>
      </c>
      <c r="O2378" s="7" t="s">
        <v>65</v>
      </c>
      <c r="P2378" s="7" t="s">
        <v>16314</v>
      </c>
      <c r="Q2378" s="15" t="s">
        <v>104</v>
      </c>
      <c r="R2378" s="15" t="s">
        <v>67</v>
      </c>
      <c r="S2378" s="15" t="s">
        <v>90</v>
      </c>
      <c r="T2378" s="15"/>
      <c r="U2378" s="15" t="s">
        <v>58</v>
      </c>
      <c r="V2378" s="15" t="s">
        <v>69</v>
      </c>
      <c r="W2378" s="16" t="s">
        <v>37</v>
      </c>
      <c r="X2378" s="16" t="s">
        <v>42</v>
      </c>
      <c r="Y2378" s="15" t="s">
        <v>7503</v>
      </c>
      <c r="Z2378" s="17" t="s">
        <v>149</v>
      </c>
      <c r="AA2378" s="16" t="s">
        <v>41</v>
      </c>
      <c r="AB2378" s="15" t="s">
        <v>16315</v>
      </c>
      <c r="AC2378" s="15" t="s">
        <v>288</v>
      </c>
      <c r="AD2378" s="7" t="s">
        <v>137</v>
      </c>
      <c r="AE2378" s="15" t="s">
        <v>289</v>
      </c>
    </row>
    <row r="2379" spans="1:31" s="2" customFormat="1" ht="15.5" x14ac:dyDescent="0.35">
      <c r="A2379" s="14">
        <v>45358.926388888889</v>
      </c>
      <c r="B2379" s="7" t="s">
        <v>16316</v>
      </c>
      <c r="C2379" s="7" t="s">
        <v>59</v>
      </c>
      <c r="D2379" s="7" t="s">
        <v>51</v>
      </c>
      <c r="E2379" s="7" t="s">
        <v>59</v>
      </c>
      <c r="F2379" s="7" t="s">
        <v>60</v>
      </c>
      <c r="G2379" s="7" t="s">
        <v>61</v>
      </c>
      <c r="H2379" s="7" t="s">
        <v>55</v>
      </c>
      <c r="I2379" s="7" t="s">
        <v>16317</v>
      </c>
      <c r="J2379" s="7" t="s">
        <v>16318</v>
      </c>
      <c r="K2379" s="7" t="s">
        <v>16319</v>
      </c>
      <c r="L2379" s="7" t="s">
        <v>16320</v>
      </c>
      <c r="M2379" s="7" t="s">
        <v>16320</v>
      </c>
      <c r="N2379" s="7" t="s">
        <v>54</v>
      </c>
      <c r="O2379" s="7" t="s">
        <v>1033</v>
      </c>
      <c r="P2379" s="7" t="s">
        <v>16321</v>
      </c>
      <c r="Q2379" s="15" t="s">
        <v>298</v>
      </c>
      <c r="R2379" s="15" t="s">
        <v>67</v>
      </c>
      <c r="S2379" s="15" t="s">
        <v>90</v>
      </c>
      <c r="T2379" s="15"/>
      <c r="U2379" s="15" t="s">
        <v>58</v>
      </c>
      <c r="V2379" s="15"/>
      <c r="W2379" s="16" t="s">
        <v>30</v>
      </c>
      <c r="X2379" s="16" t="s">
        <v>48</v>
      </c>
      <c r="Y2379" s="15"/>
      <c r="Z2379" s="17" t="s">
        <v>60</v>
      </c>
      <c r="AA2379" s="16" t="s">
        <v>49</v>
      </c>
      <c r="AB2379" s="15" t="s">
        <v>1654</v>
      </c>
      <c r="AC2379" s="15" t="s">
        <v>288</v>
      </c>
      <c r="AD2379" s="7" t="s">
        <v>24</v>
      </c>
      <c r="AE2379" s="15" t="s">
        <v>289</v>
      </c>
    </row>
    <row r="2380" spans="1:31" s="2" customFormat="1" ht="15.5" x14ac:dyDescent="0.35">
      <c r="A2380" s="14">
        <v>45358.926388888889</v>
      </c>
      <c r="B2380" s="7" t="s">
        <v>16322</v>
      </c>
      <c r="C2380" s="7" t="s">
        <v>50</v>
      </c>
      <c r="D2380" s="7" t="s">
        <v>51</v>
      </c>
      <c r="E2380" s="7" t="s">
        <v>50</v>
      </c>
      <c r="F2380" s="7" t="s">
        <v>536</v>
      </c>
      <c r="G2380" s="7" t="s">
        <v>575</v>
      </c>
      <c r="H2380" s="7" t="s">
        <v>73</v>
      </c>
      <c r="I2380" s="7" t="s">
        <v>16323</v>
      </c>
      <c r="J2380" s="7" t="s">
        <v>16324</v>
      </c>
      <c r="K2380" s="7" t="s">
        <v>16325</v>
      </c>
      <c r="L2380" s="7" t="s">
        <v>16326</v>
      </c>
      <c r="M2380" s="7" t="s">
        <v>16327</v>
      </c>
      <c r="N2380" s="7" t="s">
        <v>115</v>
      </c>
      <c r="O2380" s="7" t="s">
        <v>65</v>
      </c>
      <c r="P2380" s="7" t="s">
        <v>16328</v>
      </c>
      <c r="Q2380" s="15" t="s">
        <v>104</v>
      </c>
      <c r="R2380" s="15" t="s">
        <v>68</v>
      </c>
      <c r="S2380" s="15" t="s">
        <v>68</v>
      </c>
      <c r="T2380" s="15"/>
      <c r="U2380" s="15" t="s">
        <v>58</v>
      </c>
      <c r="V2380" s="15" t="s">
        <v>69</v>
      </c>
      <c r="W2380" s="16" t="s">
        <v>37</v>
      </c>
      <c r="X2380" s="16" t="s">
        <v>42</v>
      </c>
      <c r="Y2380" s="15" t="s">
        <v>8097</v>
      </c>
      <c r="Z2380" s="17" t="s">
        <v>536</v>
      </c>
      <c r="AA2380" s="16" t="s">
        <v>43</v>
      </c>
      <c r="AB2380" s="15" t="s">
        <v>16329</v>
      </c>
      <c r="AC2380" s="15" t="s">
        <v>288</v>
      </c>
      <c r="AD2380" s="7" t="s">
        <v>137</v>
      </c>
      <c r="AE2380" s="15" t="s">
        <v>289</v>
      </c>
    </row>
    <row r="2381" spans="1:31" s="2" customFormat="1" ht="15.5" x14ac:dyDescent="0.35">
      <c r="A2381" s="14">
        <v>45358.926388888889</v>
      </c>
      <c r="B2381" s="7" t="s">
        <v>16330</v>
      </c>
      <c r="C2381" s="7" t="s">
        <v>53</v>
      </c>
      <c r="D2381" s="7" t="s">
        <v>51</v>
      </c>
      <c r="E2381" s="7" t="s">
        <v>53</v>
      </c>
      <c r="F2381" s="7" t="s">
        <v>149</v>
      </c>
      <c r="G2381" s="7" t="s">
        <v>53</v>
      </c>
      <c r="H2381" s="7" t="s">
        <v>55</v>
      </c>
      <c r="I2381" s="7" t="s">
        <v>16331</v>
      </c>
      <c r="J2381" s="7" t="s">
        <v>16332</v>
      </c>
      <c r="K2381" s="7" t="s">
        <v>16333</v>
      </c>
      <c r="L2381" s="7" t="s">
        <v>16334</v>
      </c>
      <c r="M2381" s="7" t="s">
        <v>16334</v>
      </c>
      <c r="N2381" s="7" t="s">
        <v>54</v>
      </c>
      <c r="O2381" s="7" t="s">
        <v>1169</v>
      </c>
      <c r="P2381" s="7" t="s">
        <v>16335</v>
      </c>
      <c r="Q2381" s="15" t="s">
        <v>298</v>
      </c>
      <c r="R2381" s="15" t="s">
        <v>67</v>
      </c>
      <c r="S2381" s="15" t="s">
        <v>90</v>
      </c>
      <c r="T2381" s="15"/>
      <c r="U2381" s="15" t="s">
        <v>58</v>
      </c>
      <c r="V2381" s="15"/>
      <c r="W2381" s="16" t="s">
        <v>30</v>
      </c>
      <c r="X2381" s="16" t="s">
        <v>48</v>
      </c>
      <c r="Y2381" s="15"/>
      <c r="Z2381" s="17" t="s">
        <v>149</v>
      </c>
      <c r="AA2381" s="16" t="s">
        <v>49</v>
      </c>
      <c r="AB2381" s="15" t="s">
        <v>1724</v>
      </c>
      <c r="AC2381" s="15" t="s">
        <v>288</v>
      </c>
      <c r="AD2381" s="7" t="s">
        <v>24</v>
      </c>
      <c r="AE2381" s="15" t="s">
        <v>289</v>
      </c>
    </row>
    <row r="2382" spans="1:31" s="2" customFormat="1" ht="15.5" x14ac:dyDescent="0.35">
      <c r="A2382" s="14">
        <v>45358.962500000001</v>
      </c>
      <c r="B2382" s="7" t="s">
        <v>16336</v>
      </c>
      <c r="C2382" s="7" t="s">
        <v>50</v>
      </c>
      <c r="D2382" s="7" t="s">
        <v>51</v>
      </c>
      <c r="E2382" s="7" t="s">
        <v>50</v>
      </c>
      <c r="F2382" s="7" t="s">
        <v>72</v>
      </c>
      <c r="G2382" s="7" t="s">
        <v>16337</v>
      </c>
      <c r="H2382" s="7" t="s">
        <v>157</v>
      </c>
      <c r="I2382" s="7" t="s">
        <v>16338</v>
      </c>
      <c r="J2382" s="7" t="s">
        <v>16340</v>
      </c>
      <c r="K2382" s="7" t="s">
        <v>16341</v>
      </c>
      <c r="L2382" s="7" t="s">
        <v>16342</v>
      </c>
      <c r="M2382" s="7" t="s">
        <v>16339</v>
      </c>
      <c r="N2382" s="7" t="s">
        <v>1580</v>
      </c>
      <c r="O2382" s="7" t="s">
        <v>65</v>
      </c>
      <c r="P2382" s="7" t="s">
        <v>16343</v>
      </c>
      <c r="Q2382" s="15" t="s">
        <v>104</v>
      </c>
      <c r="R2382" s="15" t="s">
        <v>68</v>
      </c>
      <c r="S2382" s="15" t="s">
        <v>68</v>
      </c>
      <c r="T2382" s="15"/>
      <c r="U2382" s="15" t="s">
        <v>58</v>
      </c>
      <c r="V2382" s="15" t="s">
        <v>69</v>
      </c>
      <c r="W2382" s="16" t="s">
        <v>37</v>
      </c>
      <c r="X2382" s="16" t="s">
        <v>42</v>
      </c>
      <c r="Y2382" s="15" t="s">
        <v>16337</v>
      </c>
      <c r="Z2382" s="17" t="s">
        <v>72</v>
      </c>
      <c r="AA2382" s="16" t="s">
        <v>43</v>
      </c>
      <c r="AB2382" s="15" t="s">
        <v>16344</v>
      </c>
      <c r="AC2382" s="15" t="s">
        <v>288</v>
      </c>
      <c r="AD2382" s="7" t="s">
        <v>137</v>
      </c>
      <c r="AE2382" s="15" t="s">
        <v>289</v>
      </c>
    </row>
    <row r="2383" spans="1:31" s="2" customFormat="1" ht="15.5" x14ac:dyDescent="0.35">
      <c r="A2383" s="14">
        <v>45358.962500000001</v>
      </c>
      <c r="B2383" s="7" t="s">
        <v>16345</v>
      </c>
      <c r="C2383" s="7" t="s">
        <v>59</v>
      </c>
      <c r="D2383" s="7" t="s">
        <v>51</v>
      </c>
      <c r="E2383" s="7" t="s">
        <v>59</v>
      </c>
      <c r="F2383" s="7" t="s">
        <v>690</v>
      </c>
      <c r="G2383" s="7" t="s">
        <v>7941</v>
      </c>
      <c r="H2383" s="7" t="s">
        <v>55</v>
      </c>
      <c r="I2383" s="7" t="s">
        <v>7967</v>
      </c>
      <c r="J2383" s="7" t="s">
        <v>16346</v>
      </c>
      <c r="K2383" s="7" t="s">
        <v>16347</v>
      </c>
      <c r="L2383" s="7" t="s">
        <v>9091</v>
      </c>
      <c r="M2383" s="7" t="s">
        <v>7971</v>
      </c>
      <c r="N2383" s="7" t="s">
        <v>54</v>
      </c>
      <c r="O2383" s="7" t="s">
        <v>266</v>
      </c>
      <c r="P2383" s="7" t="s">
        <v>7972</v>
      </c>
      <c r="Q2383" s="15" t="s">
        <v>298</v>
      </c>
      <c r="R2383" s="15" t="s">
        <v>68</v>
      </c>
      <c r="S2383" s="15" t="s">
        <v>68</v>
      </c>
      <c r="T2383" s="15"/>
      <c r="U2383" s="15" t="s">
        <v>58</v>
      </c>
      <c r="V2383" s="15" t="s">
        <v>69</v>
      </c>
      <c r="W2383" s="16" t="s">
        <v>37</v>
      </c>
      <c r="X2383" s="16" t="s">
        <v>42</v>
      </c>
      <c r="Y2383" s="15" t="s">
        <v>1082</v>
      </c>
      <c r="Z2383" s="17" t="s">
        <v>689</v>
      </c>
      <c r="AA2383" s="16" t="s">
        <v>43</v>
      </c>
      <c r="AB2383" s="15" t="s">
        <v>16348</v>
      </c>
      <c r="AC2383" s="15" t="s">
        <v>288</v>
      </c>
      <c r="AD2383" s="7" t="s">
        <v>137</v>
      </c>
      <c r="AE2383" s="15" t="s">
        <v>289</v>
      </c>
    </row>
    <row r="2384" spans="1:31" s="2" customFormat="1" ht="15.5" x14ac:dyDescent="0.35">
      <c r="A2384" s="14">
        <v>45358.962500000001</v>
      </c>
      <c r="B2384" s="7" t="s">
        <v>16349</v>
      </c>
      <c r="C2384" s="7" t="s">
        <v>50</v>
      </c>
      <c r="D2384" s="7" t="s">
        <v>51</v>
      </c>
      <c r="E2384" s="7" t="s">
        <v>50</v>
      </c>
      <c r="F2384" s="7" t="s">
        <v>149</v>
      </c>
      <c r="G2384" s="7" t="s">
        <v>53</v>
      </c>
      <c r="H2384" s="7" t="s">
        <v>107</v>
      </c>
      <c r="I2384" s="7" t="s">
        <v>16309</v>
      </c>
      <c r="J2384" s="7" t="s">
        <v>16311</v>
      </c>
      <c r="K2384" s="7" t="s">
        <v>16350</v>
      </c>
      <c r="L2384" s="7" t="s">
        <v>16313</v>
      </c>
      <c r="M2384" s="7" t="s">
        <v>16310</v>
      </c>
      <c r="N2384" s="7" t="s">
        <v>1553</v>
      </c>
      <c r="O2384" s="7" t="s">
        <v>65</v>
      </c>
      <c r="P2384" s="7" t="s">
        <v>16314</v>
      </c>
      <c r="Q2384" s="15" t="s">
        <v>104</v>
      </c>
      <c r="R2384" s="15" t="s">
        <v>67</v>
      </c>
      <c r="S2384" s="15" t="s">
        <v>90</v>
      </c>
      <c r="T2384" s="15"/>
      <c r="U2384" s="15" t="s">
        <v>58</v>
      </c>
      <c r="V2384" s="15" t="s">
        <v>69</v>
      </c>
      <c r="W2384" s="16" t="s">
        <v>37</v>
      </c>
      <c r="X2384" s="16" t="s">
        <v>42</v>
      </c>
      <c r="Y2384" s="15" t="s">
        <v>7503</v>
      </c>
      <c r="Z2384" s="17" t="s">
        <v>149</v>
      </c>
      <c r="AA2384" s="16" t="s">
        <v>46</v>
      </c>
      <c r="AB2384" s="15" t="s">
        <v>16351</v>
      </c>
      <c r="AC2384" s="15" t="s">
        <v>288</v>
      </c>
      <c r="AD2384" s="7" t="s">
        <v>137</v>
      </c>
      <c r="AE2384" s="15" t="s">
        <v>289</v>
      </c>
    </row>
    <row r="2385" spans="1:31" s="2" customFormat="1" ht="15.5" x14ac:dyDescent="0.35">
      <c r="A2385" s="14">
        <v>45358.962500000001</v>
      </c>
      <c r="B2385" s="7" t="s">
        <v>16352</v>
      </c>
      <c r="C2385" s="7" t="s">
        <v>59</v>
      </c>
      <c r="D2385" s="7" t="s">
        <v>51</v>
      </c>
      <c r="E2385" s="7" t="s">
        <v>59</v>
      </c>
      <c r="F2385" s="7" t="s">
        <v>119</v>
      </c>
      <c r="G2385" s="7" t="s">
        <v>548</v>
      </c>
      <c r="H2385" s="7" t="s">
        <v>55</v>
      </c>
      <c r="I2385" s="7" t="s">
        <v>16353</v>
      </c>
      <c r="J2385" s="7" t="s">
        <v>16354</v>
      </c>
      <c r="K2385" s="7" t="s">
        <v>16355</v>
      </c>
      <c r="L2385" s="7" t="s">
        <v>16356</v>
      </c>
      <c r="M2385" s="7" t="s">
        <v>16357</v>
      </c>
      <c r="N2385" s="7" t="s">
        <v>1301</v>
      </c>
      <c r="O2385" s="7" t="s">
        <v>65</v>
      </c>
      <c r="P2385" s="7" t="s">
        <v>16358</v>
      </c>
      <c r="Q2385" s="15" t="s">
        <v>104</v>
      </c>
      <c r="R2385" s="15" t="s">
        <v>68</v>
      </c>
      <c r="S2385" s="15" t="s">
        <v>68</v>
      </c>
      <c r="T2385" s="15"/>
      <c r="U2385" s="15" t="s">
        <v>58</v>
      </c>
      <c r="V2385" s="15" t="s">
        <v>69</v>
      </c>
      <c r="W2385" s="16" t="s">
        <v>37</v>
      </c>
      <c r="X2385" s="16" t="s">
        <v>42</v>
      </c>
      <c r="Y2385" s="15" t="s">
        <v>861</v>
      </c>
      <c r="Z2385" s="17" t="s">
        <v>119</v>
      </c>
      <c r="AA2385" s="16" t="s">
        <v>43</v>
      </c>
      <c r="AB2385" s="15" t="s">
        <v>16359</v>
      </c>
      <c r="AC2385" s="15" t="s">
        <v>288</v>
      </c>
      <c r="AD2385" s="7" t="s">
        <v>137</v>
      </c>
      <c r="AE2385" s="15" t="s">
        <v>289</v>
      </c>
    </row>
    <row r="2386" spans="1:31" s="2" customFormat="1" ht="15.5" x14ac:dyDescent="0.35">
      <c r="A2386" s="14">
        <v>45358.989583333336</v>
      </c>
      <c r="B2386" s="7" t="s">
        <v>16360</v>
      </c>
      <c r="C2386" s="7" t="s">
        <v>59</v>
      </c>
      <c r="D2386" s="7" t="s">
        <v>51</v>
      </c>
      <c r="E2386" s="7" t="s">
        <v>59</v>
      </c>
      <c r="F2386" s="7" t="s">
        <v>140</v>
      </c>
      <c r="G2386" s="7" t="s">
        <v>207</v>
      </c>
      <c r="H2386" s="7" t="s">
        <v>55</v>
      </c>
      <c r="I2386" s="7" t="s">
        <v>16361</v>
      </c>
      <c r="J2386" s="7" t="s">
        <v>16363</v>
      </c>
      <c r="K2386" s="7" t="s">
        <v>16364</v>
      </c>
      <c r="L2386" s="7" t="s">
        <v>16365</v>
      </c>
      <c r="M2386" s="7" t="s">
        <v>16362</v>
      </c>
      <c r="N2386" s="7" t="s">
        <v>256</v>
      </c>
      <c r="O2386" s="7" t="s">
        <v>134</v>
      </c>
      <c r="P2386" s="7" t="s">
        <v>16366</v>
      </c>
      <c r="Q2386" s="15" t="s">
        <v>136</v>
      </c>
      <c r="R2386" s="15" t="s">
        <v>68</v>
      </c>
      <c r="S2386" s="15" t="s">
        <v>68</v>
      </c>
      <c r="T2386" s="15"/>
      <c r="U2386" s="15" t="s">
        <v>58</v>
      </c>
      <c r="V2386" s="15" t="s">
        <v>69</v>
      </c>
      <c r="W2386" s="16" t="s">
        <v>37</v>
      </c>
      <c r="X2386" s="16" t="s">
        <v>42</v>
      </c>
      <c r="Y2386" s="15" t="s">
        <v>207</v>
      </c>
      <c r="Z2386" s="17" t="s">
        <v>63</v>
      </c>
      <c r="AA2386" s="16" t="s">
        <v>43</v>
      </c>
      <c r="AB2386" s="15" t="s">
        <v>16367</v>
      </c>
      <c r="AC2386" s="15" t="s">
        <v>288</v>
      </c>
      <c r="AD2386" s="7" t="s">
        <v>24</v>
      </c>
      <c r="AE2386" s="15" t="s">
        <v>289</v>
      </c>
    </row>
    <row r="2387" spans="1:31" s="2" customFormat="1" ht="15.5" x14ac:dyDescent="0.35">
      <c r="A2387" s="14">
        <v>45358.989583333336</v>
      </c>
      <c r="B2387" s="7" t="s">
        <v>16368</v>
      </c>
      <c r="C2387" s="7" t="s">
        <v>59</v>
      </c>
      <c r="D2387" s="7" t="s">
        <v>51</v>
      </c>
      <c r="E2387" s="7" t="s">
        <v>59</v>
      </c>
      <c r="F2387" s="7" t="s">
        <v>140</v>
      </c>
      <c r="G2387" s="7" t="s">
        <v>207</v>
      </c>
      <c r="H2387" s="7" t="s">
        <v>55</v>
      </c>
      <c r="I2387" s="7" t="s">
        <v>16369</v>
      </c>
      <c r="J2387" s="7" t="s">
        <v>16370</v>
      </c>
      <c r="K2387" s="7" t="s">
        <v>16371</v>
      </c>
      <c r="L2387" s="7" t="s">
        <v>16372</v>
      </c>
      <c r="M2387" s="7" t="s">
        <v>16373</v>
      </c>
      <c r="N2387" s="7" t="s">
        <v>54</v>
      </c>
      <c r="O2387" s="7" t="s">
        <v>134</v>
      </c>
      <c r="P2387" s="7" t="s">
        <v>16374</v>
      </c>
      <c r="Q2387" s="15" t="s">
        <v>136</v>
      </c>
      <c r="R2387" s="15" t="s">
        <v>68</v>
      </c>
      <c r="S2387" s="15" t="s">
        <v>68</v>
      </c>
      <c r="T2387" s="15"/>
      <c r="U2387" s="15" t="s">
        <v>58</v>
      </c>
      <c r="V2387" s="15" t="s">
        <v>69</v>
      </c>
      <c r="W2387" s="16" t="s">
        <v>37</v>
      </c>
      <c r="X2387" s="16" t="s">
        <v>42</v>
      </c>
      <c r="Y2387" s="15" t="s">
        <v>207</v>
      </c>
      <c r="Z2387" s="17" t="s">
        <v>63</v>
      </c>
      <c r="AA2387" s="16" t="s">
        <v>43</v>
      </c>
      <c r="AB2387" s="15" t="s">
        <v>16375</v>
      </c>
      <c r="AC2387" s="15" t="s">
        <v>288</v>
      </c>
      <c r="AD2387" s="7" t="s">
        <v>24</v>
      </c>
      <c r="AE2387" s="15" t="s">
        <v>289</v>
      </c>
    </row>
    <row r="2388" spans="1:31" s="2" customFormat="1" ht="15.5" x14ac:dyDescent="0.35">
      <c r="A2388" s="14">
        <v>45358.989583333336</v>
      </c>
      <c r="B2388" s="7" t="s">
        <v>16376</v>
      </c>
      <c r="C2388" s="7" t="s">
        <v>59</v>
      </c>
      <c r="D2388" s="7" t="s">
        <v>51</v>
      </c>
      <c r="E2388" s="7" t="s">
        <v>59</v>
      </c>
      <c r="F2388" s="7" t="s">
        <v>140</v>
      </c>
      <c r="G2388" s="7" t="s">
        <v>207</v>
      </c>
      <c r="H2388" s="7" t="s">
        <v>55</v>
      </c>
      <c r="I2388" s="7" t="s">
        <v>16377</v>
      </c>
      <c r="J2388" s="7" t="s">
        <v>16378</v>
      </c>
      <c r="K2388" s="7" t="s">
        <v>16379</v>
      </c>
      <c r="L2388" s="7" t="s">
        <v>16380</v>
      </c>
      <c r="M2388" s="7" t="s">
        <v>16381</v>
      </c>
      <c r="N2388" s="7" t="s">
        <v>54</v>
      </c>
      <c r="O2388" s="7" t="s">
        <v>134</v>
      </c>
      <c r="P2388" s="7" t="s">
        <v>16382</v>
      </c>
      <c r="Q2388" s="15" t="s">
        <v>136</v>
      </c>
      <c r="R2388" s="15" t="s">
        <v>68</v>
      </c>
      <c r="S2388" s="15" t="s">
        <v>68</v>
      </c>
      <c r="T2388" s="15"/>
      <c r="U2388" s="15" t="s">
        <v>58</v>
      </c>
      <c r="V2388" s="15" t="s">
        <v>69</v>
      </c>
      <c r="W2388" s="16" t="s">
        <v>37</v>
      </c>
      <c r="X2388" s="16" t="s">
        <v>42</v>
      </c>
      <c r="Y2388" s="15" t="s">
        <v>207</v>
      </c>
      <c r="Z2388" s="17" t="s">
        <v>63</v>
      </c>
      <c r="AA2388" s="16" t="s">
        <v>43</v>
      </c>
      <c r="AB2388" s="15" t="s">
        <v>16383</v>
      </c>
      <c r="AC2388" s="15" t="s">
        <v>288</v>
      </c>
      <c r="AD2388" s="7" t="s">
        <v>105</v>
      </c>
      <c r="AE2388" s="15" t="s">
        <v>289</v>
      </c>
    </row>
    <row r="2389" spans="1:31" s="2" customFormat="1" ht="15.5" x14ac:dyDescent="0.35">
      <c r="A2389" s="14">
        <v>45358.989583333336</v>
      </c>
      <c r="B2389" s="7" t="s">
        <v>16384</v>
      </c>
      <c r="C2389" s="7" t="s">
        <v>59</v>
      </c>
      <c r="D2389" s="7" t="s">
        <v>51</v>
      </c>
      <c r="E2389" s="7" t="s">
        <v>59</v>
      </c>
      <c r="F2389" s="7" t="s">
        <v>140</v>
      </c>
      <c r="G2389" s="7" t="s">
        <v>207</v>
      </c>
      <c r="H2389" s="7" t="s">
        <v>55</v>
      </c>
      <c r="I2389" s="7" t="s">
        <v>16385</v>
      </c>
      <c r="J2389" s="7" t="s">
        <v>16386</v>
      </c>
      <c r="K2389" s="7" t="s">
        <v>16387</v>
      </c>
      <c r="L2389" s="7" t="s">
        <v>16388</v>
      </c>
      <c r="M2389" s="7" t="s">
        <v>16388</v>
      </c>
      <c r="N2389" s="7" t="s">
        <v>256</v>
      </c>
      <c r="O2389" s="7" t="s">
        <v>134</v>
      </c>
      <c r="P2389" s="7" t="s">
        <v>16389</v>
      </c>
      <c r="Q2389" s="15" t="s">
        <v>136</v>
      </c>
      <c r="R2389" s="15" t="s">
        <v>68</v>
      </c>
      <c r="S2389" s="15" t="s">
        <v>68</v>
      </c>
      <c r="T2389" s="15"/>
      <c r="U2389" s="15" t="s">
        <v>58</v>
      </c>
      <c r="V2389" s="15" t="s">
        <v>69</v>
      </c>
      <c r="W2389" s="16" t="s">
        <v>37</v>
      </c>
      <c r="X2389" s="16" t="s">
        <v>42</v>
      </c>
      <c r="Y2389" s="15" t="s">
        <v>207</v>
      </c>
      <c r="Z2389" s="17" t="s">
        <v>63</v>
      </c>
      <c r="AA2389" s="16" t="s">
        <v>43</v>
      </c>
      <c r="AB2389" s="15" t="s">
        <v>16390</v>
      </c>
      <c r="AC2389" s="15" t="s">
        <v>288</v>
      </c>
      <c r="AD2389" s="7" t="s">
        <v>24</v>
      </c>
      <c r="AE2389" s="15" t="s">
        <v>289</v>
      </c>
    </row>
    <row r="2390" spans="1:31" s="2" customFormat="1" ht="15.5" x14ac:dyDescent="0.35">
      <c r="A2390" s="14">
        <v>45358.989583333336</v>
      </c>
      <c r="B2390" s="7" t="s">
        <v>16391</v>
      </c>
      <c r="C2390" s="7" t="s">
        <v>59</v>
      </c>
      <c r="D2390" s="7" t="s">
        <v>51</v>
      </c>
      <c r="E2390" s="7" t="s">
        <v>59</v>
      </c>
      <c r="F2390" s="7" t="s">
        <v>140</v>
      </c>
      <c r="G2390" s="7" t="s">
        <v>207</v>
      </c>
      <c r="H2390" s="7" t="s">
        <v>55</v>
      </c>
      <c r="I2390" s="7" t="s">
        <v>16392</v>
      </c>
      <c r="J2390" s="7" t="s">
        <v>16393</v>
      </c>
      <c r="K2390" s="7" t="s">
        <v>16394</v>
      </c>
      <c r="L2390" s="7" t="s">
        <v>16395</v>
      </c>
      <c r="M2390" s="7" t="s">
        <v>16396</v>
      </c>
      <c r="N2390" s="7" t="s">
        <v>16397</v>
      </c>
      <c r="O2390" s="7" t="s">
        <v>134</v>
      </c>
      <c r="P2390" s="7" t="s">
        <v>16398</v>
      </c>
      <c r="Q2390" s="15" t="s">
        <v>136</v>
      </c>
      <c r="R2390" s="15" t="s">
        <v>68</v>
      </c>
      <c r="S2390" s="15" t="s">
        <v>68</v>
      </c>
      <c r="T2390" s="15"/>
      <c r="U2390" s="15" t="s">
        <v>58</v>
      </c>
      <c r="V2390" s="15" t="s">
        <v>69</v>
      </c>
      <c r="W2390" s="16" t="s">
        <v>37</v>
      </c>
      <c r="X2390" s="16" t="s">
        <v>42</v>
      </c>
      <c r="Y2390" s="15" t="s">
        <v>207</v>
      </c>
      <c r="Z2390" s="17" t="s">
        <v>63</v>
      </c>
      <c r="AA2390" s="16" t="s">
        <v>43</v>
      </c>
      <c r="AB2390" s="15" t="s">
        <v>16399</v>
      </c>
      <c r="AC2390" s="15" t="s">
        <v>288</v>
      </c>
      <c r="AD2390" s="7" t="s">
        <v>105</v>
      </c>
      <c r="AE2390" s="15" t="s">
        <v>289</v>
      </c>
    </row>
    <row r="2391" spans="1:31" s="2" customFormat="1" ht="15.5" x14ac:dyDescent="0.35">
      <c r="A2391" s="14">
        <v>45358.989583333336</v>
      </c>
      <c r="B2391" s="7" t="s">
        <v>16400</v>
      </c>
      <c r="C2391" s="7" t="s">
        <v>59</v>
      </c>
      <c r="D2391" s="7" t="s">
        <v>51</v>
      </c>
      <c r="E2391" s="7" t="s">
        <v>59</v>
      </c>
      <c r="F2391" s="7" t="s">
        <v>140</v>
      </c>
      <c r="G2391" s="7" t="s">
        <v>207</v>
      </c>
      <c r="H2391" s="7" t="s">
        <v>55</v>
      </c>
      <c r="I2391" s="7" t="s">
        <v>16401</v>
      </c>
      <c r="J2391" s="7" t="s">
        <v>16402</v>
      </c>
      <c r="K2391" s="7" t="s">
        <v>16403</v>
      </c>
      <c r="L2391" s="7" t="s">
        <v>16404</v>
      </c>
      <c r="M2391" s="7" t="s">
        <v>16405</v>
      </c>
      <c r="N2391" s="7" t="s">
        <v>15840</v>
      </c>
      <c r="O2391" s="7" t="s">
        <v>134</v>
      </c>
      <c r="P2391" s="7" t="s">
        <v>16406</v>
      </c>
      <c r="Q2391" s="15" t="s">
        <v>136</v>
      </c>
      <c r="R2391" s="15" t="s">
        <v>68</v>
      </c>
      <c r="S2391" s="15" t="s">
        <v>68</v>
      </c>
      <c r="T2391" s="15"/>
      <c r="U2391" s="15" t="s">
        <v>58</v>
      </c>
      <c r="V2391" s="15" t="s">
        <v>69</v>
      </c>
      <c r="W2391" s="16" t="s">
        <v>37</v>
      </c>
      <c r="X2391" s="16" t="s">
        <v>42</v>
      </c>
      <c r="Y2391" s="15" t="s">
        <v>207</v>
      </c>
      <c r="Z2391" s="17" t="s">
        <v>63</v>
      </c>
      <c r="AA2391" s="16" t="s">
        <v>43</v>
      </c>
      <c r="AB2391" s="15" t="s">
        <v>16407</v>
      </c>
      <c r="AC2391" s="15" t="s">
        <v>288</v>
      </c>
      <c r="AD2391" s="7" t="s">
        <v>24</v>
      </c>
      <c r="AE2391" s="15" t="s">
        <v>289</v>
      </c>
    </row>
    <row r="2392" spans="1:31" s="2" customFormat="1" ht="15.5" x14ac:dyDescent="0.35">
      <c r="A2392" s="14">
        <v>45358.989583333336</v>
      </c>
      <c r="B2392" s="7" t="s">
        <v>16408</v>
      </c>
      <c r="C2392" s="7" t="s">
        <v>59</v>
      </c>
      <c r="D2392" s="7" t="s">
        <v>51</v>
      </c>
      <c r="E2392" s="7" t="s">
        <v>59</v>
      </c>
      <c r="F2392" s="7" t="s">
        <v>140</v>
      </c>
      <c r="G2392" s="7" t="s">
        <v>207</v>
      </c>
      <c r="H2392" s="7" t="s">
        <v>55</v>
      </c>
      <c r="I2392" s="7" t="s">
        <v>16409</v>
      </c>
      <c r="J2392" s="7" t="s">
        <v>16410</v>
      </c>
      <c r="K2392" s="7" t="s">
        <v>16411</v>
      </c>
      <c r="L2392" s="7" t="s">
        <v>16412</v>
      </c>
      <c r="M2392" s="7" t="s">
        <v>16413</v>
      </c>
      <c r="N2392" s="7" t="s">
        <v>54</v>
      </c>
      <c r="O2392" s="7" t="s">
        <v>134</v>
      </c>
      <c r="P2392" s="7" t="s">
        <v>16414</v>
      </c>
      <c r="Q2392" s="15" t="s">
        <v>136</v>
      </c>
      <c r="R2392" s="15" t="s">
        <v>68</v>
      </c>
      <c r="S2392" s="15" t="s">
        <v>68</v>
      </c>
      <c r="T2392" s="15"/>
      <c r="U2392" s="15" t="s">
        <v>58</v>
      </c>
      <c r="V2392" s="15" t="s">
        <v>69</v>
      </c>
      <c r="W2392" s="16" t="s">
        <v>37</v>
      </c>
      <c r="X2392" s="16" t="s">
        <v>42</v>
      </c>
      <c r="Y2392" s="15" t="s">
        <v>207</v>
      </c>
      <c r="Z2392" s="17" t="s">
        <v>63</v>
      </c>
      <c r="AA2392" s="16" t="s">
        <v>43</v>
      </c>
      <c r="AB2392" s="15" t="s">
        <v>16415</v>
      </c>
      <c r="AC2392" s="15" t="s">
        <v>288</v>
      </c>
      <c r="AD2392" s="7" t="s">
        <v>24</v>
      </c>
      <c r="AE2392" s="15" t="s">
        <v>289</v>
      </c>
    </row>
    <row r="2393" spans="1:31" s="2" customFormat="1" ht="15.5" x14ac:dyDescent="0.35">
      <c r="A2393" s="14">
        <v>45358.989583333336</v>
      </c>
      <c r="B2393" s="7" t="s">
        <v>16416</v>
      </c>
      <c r="C2393" s="7" t="s">
        <v>59</v>
      </c>
      <c r="D2393" s="7" t="s">
        <v>51</v>
      </c>
      <c r="E2393" s="7" t="s">
        <v>59</v>
      </c>
      <c r="F2393" s="7" t="s">
        <v>140</v>
      </c>
      <c r="G2393" s="7" t="s">
        <v>207</v>
      </c>
      <c r="H2393" s="7" t="s">
        <v>55</v>
      </c>
      <c r="I2393" s="7" t="s">
        <v>16417</v>
      </c>
      <c r="J2393" s="7" t="s">
        <v>16418</v>
      </c>
      <c r="K2393" s="7" t="s">
        <v>16419</v>
      </c>
      <c r="L2393" s="7" t="s">
        <v>16420</v>
      </c>
      <c r="M2393" s="7" t="s">
        <v>16421</v>
      </c>
      <c r="N2393" s="7" t="s">
        <v>256</v>
      </c>
      <c r="O2393" s="7" t="s">
        <v>134</v>
      </c>
      <c r="P2393" s="7" t="s">
        <v>16422</v>
      </c>
      <c r="Q2393" s="15" t="s">
        <v>136</v>
      </c>
      <c r="R2393" s="15" t="s">
        <v>68</v>
      </c>
      <c r="S2393" s="15" t="s">
        <v>68</v>
      </c>
      <c r="T2393" s="15"/>
      <c r="U2393" s="15" t="s">
        <v>58</v>
      </c>
      <c r="V2393" s="15" t="s">
        <v>69</v>
      </c>
      <c r="W2393" s="16" t="s">
        <v>37</v>
      </c>
      <c r="X2393" s="16" t="s">
        <v>42</v>
      </c>
      <c r="Y2393" s="15" t="s">
        <v>207</v>
      </c>
      <c r="Z2393" s="17" t="s">
        <v>63</v>
      </c>
      <c r="AA2393" s="16" t="s">
        <v>43</v>
      </c>
      <c r="AB2393" s="15" t="s">
        <v>16423</v>
      </c>
      <c r="AC2393" s="15" t="s">
        <v>288</v>
      </c>
      <c r="AD2393" s="7" t="s">
        <v>24</v>
      </c>
      <c r="AE2393" s="15" t="s">
        <v>289</v>
      </c>
    </row>
    <row r="2394" spans="1:31" s="2" customFormat="1" ht="15.5" x14ac:dyDescent="0.35">
      <c r="A2394" s="14">
        <v>45358.989583333336</v>
      </c>
      <c r="B2394" s="7" t="s">
        <v>16424</v>
      </c>
      <c r="C2394" s="7" t="s">
        <v>59</v>
      </c>
      <c r="D2394" s="7" t="s">
        <v>51</v>
      </c>
      <c r="E2394" s="7" t="s">
        <v>59</v>
      </c>
      <c r="F2394" s="7" t="s">
        <v>140</v>
      </c>
      <c r="G2394" s="7" t="s">
        <v>207</v>
      </c>
      <c r="H2394" s="7" t="s">
        <v>55</v>
      </c>
      <c r="I2394" s="7" t="s">
        <v>16425</v>
      </c>
      <c r="J2394" s="7" t="s">
        <v>16426</v>
      </c>
      <c r="K2394" s="7" t="s">
        <v>16427</v>
      </c>
      <c r="L2394" s="7" t="s">
        <v>16428</v>
      </c>
      <c r="M2394" s="7" t="s">
        <v>16428</v>
      </c>
      <c r="N2394" s="7" t="s">
        <v>256</v>
      </c>
      <c r="O2394" s="7" t="s">
        <v>134</v>
      </c>
      <c r="P2394" s="7" t="s">
        <v>16429</v>
      </c>
      <c r="Q2394" s="15" t="s">
        <v>136</v>
      </c>
      <c r="R2394" s="15" t="s">
        <v>68</v>
      </c>
      <c r="S2394" s="15" t="s">
        <v>68</v>
      </c>
      <c r="T2394" s="15"/>
      <c r="U2394" s="15" t="s">
        <v>58</v>
      </c>
      <c r="V2394" s="15" t="s">
        <v>69</v>
      </c>
      <c r="W2394" s="16" t="s">
        <v>37</v>
      </c>
      <c r="X2394" s="16" t="s">
        <v>42</v>
      </c>
      <c r="Y2394" s="15" t="s">
        <v>207</v>
      </c>
      <c r="Z2394" s="17" t="s">
        <v>63</v>
      </c>
      <c r="AA2394" s="16" t="s">
        <v>43</v>
      </c>
      <c r="AB2394" s="15" t="s">
        <v>16430</v>
      </c>
      <c r="AC2394" s="15" t="s">
        <v>288</v>
      </c>
      <c r="AD2394" s="7" t="s">
        <v>24</v>
      </c>
      <c r="AE2394" s="15" t="s">
        <v>289</v>
      </c>
    </row>
    <row r="2395" spans="1:31" s="2" customFormat="1" ht="15.5" x14ac:dyDescent="0.35">
      <c r="A2395" s="14">
        <v>45358.989583333336</v>
      </c>
      <c r="B2395" s="7" t="s">
        <v>16431</v>
      </c>
      <c r="C2395" s="7" t="s">
        <v>59</v>
      </c>
      <c r="D2395" s="7" t="s">
        <v>51</v>
      </c>
      <c r="E2395" s="7" t="s">
        <v>59</v>
      </c>
      <c r="F2395" s="7" t="s">
        <v>140</v>
      </c>
      <c r="G2395" s="7" t="s">
        <v>207</v>
      </c>
      <c r="H2395" s="7" t="s">
        <v>55</v>
      </c>
      <c r="I2395" s="7" t="s">
        <v>16432</v>
      </c>
      <c r="J2395" s="7" t="s">
        <v>16433</v>
      </c>
      <c r="K2395" s="7" t="s">
        <v>16434</v>
      </c>
      <c r="L2395" s="7" t="s">
        <v>16435</v>
      </c>
      <c r="M2395" s="7" t="s">
        <v>16436</v>
      </c>
      <c r="N2395" s="7" t="s">
        <v>256</v>
      </c>
      <c r="O2395" s="7" t="s">
        <v>134</v>
      </c>
      <c r="P2395" s="7" t="s">
        <v>16437</v>
      </c>
      <c r="Q2395" s="15" t="s">
        <v>136</v>
      </c>
      <c r="R2395" s="15" t="s">
        <v>68</v>
      </c>
      <c r="S2395" s="15" t="s">
        <v>68</v>
      </c>
      <c r="T2395" s="15"/>
      <c r="U2395" s="15" t="s">
        <v>58</v>
      </c>
      <c r="V2395" s="15" t="s">
        <v>69</v>
      </c>
      <c r="W2395" s="16" t="s">
        <v>37</v>
      </c>
      <c r="X2395" s="16" t="s">
        <v>42</v>
      </c>
      <c r="Y2395" s="15" t="s">
        <v>207</v>
      </c>
      <c r="Z2395" s="17" t="s">
        <v>63</v>
      </c>
      <c r="AA2395" s="16" t="s">
        <v>43</v>
      </c>
      <c r="AB2395" s="15" t="s">
        <v>16438</v>
      </c>
      <c r="AC2395" s="15" t="s">
        <v>288</v>
      </c>
      <c r="AD2395" s="7" t="s">
        <v>24</v>
      </c>
      <c r="AE2395" s="15" t="s">
        <v>289</v>
      </c>
    </row>
    <row r="2396" spans="1:31" s="2" customFormat="1" ht="15.5" x14ac:dyDescent="0.35">
      <c r="A2396" s="14">
        <v>45359.289583333331</v>
      </c>
      <c r="B2396" s="7" t="s">
        <v>16439</v>
      </c>
      <c r="C2396" s="7" t="s">
        <v>59</v>
      </c>
      <c r="D2396" s="7" t="s">
        <v>51</v>
      </c>
      <c r="E2396" s="7" t="s">
        <v>59</v>
      </c>
      <c r="F2396" s="7" t="s">
        <v>60</v>
      </c>
      <c r="G2396" s="7" t="s">
        <v>61</v>
      </c>
      <c r="H2396" s="7" t="s">
        <v>55</v>
      </c>
      <c r="I2396" s="7" t="s">
        <v>16440</v>
      </c>
      <c r="J2396" s="7" t="s">
        <v>16441</v>
      </c>
      <c r="K2396" s="7" t="s">
        <v>16442</v>
      </c>
      <c r="L2396" s="7" t="s">
        <v>16443</v>
      </c>
      <c r="M2396" s="7" t="s">
        <v>16443</v>
      </c>
      <c r="N2396" s="7" t="s">
        <v>397</v>
      </c>
      <c r="O2396" s="7" t="s">
        <v>65</v>
      </c>
      <c r="P2396" s="7" t="s">
        <v>54</v>
      </c>
      <c r="Q2396" s="15" t="s">
        <v>104</v>
      </c>
      <c r="R2396" s="15" t="s">
        <v>67</v>
      </c>
      <c r="S2396" s="15" t="s">
        <v>90</v>
      </c>
      <c r="T2396" s="15"/>
      <c r="U2396" s="15" t="s">
        <v>58</v>
      </c>
      <c r="V2396" s="15"/>
      <c r="W2396" s="16" t="s">
        <v>30</v>
      </c>
      <c r="X2396" s="16" t="s">
        <v>48</v>
      </c>
      <c r="Y2396" s="15"/>
      <c r="Z2396" s="17" t="s">
        <v>60</v>
      </c>
      <c r="AA2396" s="16" t="s">
        <v>49</v>
      </c>
      <c r="AB2396" s="15" t="s">
        <v>16444</v>
      </c>
      <c r="AC2396" s="15" t="s">
        <v>744</v>
      </c>
      <c r="AD2396" s="7" t="s">
        <v>24</v>
      </c>
      <c r="AE2396" s="15" t="s">
        <v>16445</v>
      </c>
    </row>
    <row r="2397" spans="1:31" s="2" customFormat="1" ht="15.5" x14ac:dyDescent="0.35">
      <c r="A2397" s="14">
        <v>45359.290277777778</v>
      </c>
      <c r="B2397" s="7" t="s">
        <v>16446</v>
      </c>
      <c r="C2397" s="7" t="s">
        <v>50</v>
      </c>
      <c r="D2397" s="7" t="s">
        <v>51</v>
      </c>
      <c r="E2397" s="7" t="s">
        <v>50</v>
      </c>
      <c r="F2397" s="7" t="s">
        <v>60</v>
      </c>
      <c r="G2397" s="7" t="s">
        <v>141</v>
      </c>
      <c r="H2397" s="7" t="s">
        <v>73</v>
      </c>
      <c r="I2397" s="7" t="s">
        <v>16447</v>
      </c>
      <c r="J2397" s="7" t="s">
        <v>16448</v>
      </c>
      <c r="K2397" s="7" t="s">
        <v>16449</v>
      </c>
      <c r="L2397" s="7" t="s">
        <v>16450</v>
      </c>
      <c r="M2397" s="7" t="s">
        <v>16450</v>
      </c>
      <c r="N2397" s="7" t="s">
        <v>54</v>
      </c>
      <c r="O2397" s="7" t="s">
        <v>3337</v>
      </c>
      <c r="P2397" s="7" t="s">
        <v>16451</v>
      </c>
      <c r="Q2397" s="15" t="s">
        <v>89</v>
      </c>
      <c r="R2397" s="15" t="s">
        <v>68</v>
      </c>
      <c r="S2397" s="15" t="s">
        <v>68</v>
      </c>
      <c r="T2397" s="15"/>
      <c r="U2397" s="15" t="s">
        <v>58</v>
      </c>
      <c r="V2397" s="15" t="s">
        <v>69</v>
      </c>
      <c r="W2397" s="16" t="s">
        <v>37</v>
      </c>
      <c r="X2397" s="16" t="s">
        <v>42</v>
      </c>
      <c r="Y2397" s="15" t="s">
        <v>141</v>
      </c>
      <c r="Z2397" s="17" t="s">
        <v>60</v>
      </c>
      <c r="AA2397" s="16" t="s">
        <v>43</v>
      </c>
      <c r="AB2397" s="15" t="s">
        <v>16452</v>
      </c>
      <c r="AC2397" s="15" t="s">
        <v>744</v>
      </c>
      <c r="AD2397" s="7" t="s">
        <v>24</v>
      </c>
      <c r="AE2397" s="15" t="s">
        <v>16445</v>
      </c>
    </row>
    <row r="2398" spans="1:31" s="2" customFormat="1" ht="15.5" x14ac:dyDescent="0.35">
      <c r="A2398" s="14">
        <v>45359.292361111111</v>
      </c>
      <c r="B2398" s="7" t="s">
        <v>16453</v>
      </c>
      <c r="C2398" s="7" t="s">
        <v>50</v>
      </c>
      <c r="D2398" s="7" t="s">
        <v>51</v>
      </c>
      <c r="E2398" s="7" t="s">
        <v>50</v>
      </c>
      <c r="F2398" s="7" t="s">
        <v>72</v>
      </c>
      <c r="G2398" s="7" t="s">
        <v>50</v>
      </c>
      <c r="H2398" s="7" t="s">
        <v>73</v>
      </c>
      <c r="I2398" s="7" t="s">
        <v>16454</v>
      </c>
      <c r="J2398" s="7" t="s">
        <v>16455</v>
      </c>
      <c r="K2398" s="7" t="s">
        <v>16456</v>
      </c>
      <c r="L2398" s="7" t="s">
        <v>16457</v>
      </c>
      <c r="M2398" s="7" t="s">
        <v>16457</v>
      </c>
      <c r="N2398" s="7" t="s">
        <v>365</v>
      </c>
      <c r="O2398" s="7" t="s">
        <v>125</v>
      </c>
      <c r="P2398" s="7" t="s">
        <v>16458</v>
      </c>
      <c r="Q2398" s="15" t="s">
        <v>104</v>
      </c>
      <c r="R2398" s="15" t="s">
        <v>67</v>
      </c>
      <c r="S2398" s="15" t="s">
        <v>90</v>
      </c>
      <c r="T2398" s="15"/>
      <c r="U2398" s="15" t="s">
        <v>58</v>
      </c>
      <c r="V2398" s="15" t="s">
        <v>69</v>
      </c>
      <c r="W2398" s="16" t="s">
        <v>37</v>
      </c>
      <c r="X2398" s="16" t="s">
        <v>42</v>
      </c>
      <c r="Y2398" s="15" t="s">
        <v>2536</v>
      </c>
      <c r="Z2398" s="17" t="s">
        <v>72</v>
      </c>
      <c r="AA2398" s="16" t="s">
        <v>41</v>
      </c>
      <c r="AB2398" s="15" t="s">
        <v>16459</v>
      </c>
      <c r="AC2398" s="15" t="s">
        <v>744</v>
      </c>
      <c r="AD2398" s="7" t="s">
        <v>24</v>
      </c>
      <c r="AE2398" s="15" t="s">
        <v>16445</v>
      </c>
    </row>
    <row r="2399" spans="1:31" s="2" customFormat="1" ht="15.5" x14ac:dyDescent="0.35">
      <c r="A2399" s="14">
        <v>45359.293055555558</v>
      </c>
      <c r="B2399" s="7" t="s">
        <v>16460</v>
      </c>
      <c r="C2399" s="7" t="s">
        <v>59</v>
      </c>
      <c r="D2399" s="7" t="s">
        <v>51</v>
      </c>
      <c r="E2399" s="7" t="s">
        <v>59</v>
      </c>
      <c r="F2399" s="7" t="s">
        <v>407</v>
      </c>
      <c r="G2399" s="7" t="s">
        <v>8500</v>
      </c>
      <c r="H2399" s="7" t="s">
        <v>107</v>
      </c>
      <c r="I2399" s="7" t="s">
        <v>16461</v>
      </c>
      <c r="J2399" s="7" t="s">
        <v>16462</v>
      </c>
      <c r="K2399" s="7" t="s">
        <v>16463</v>
      </c>
      <c r="L2399" s="7" t="s">
        <v>16464</v>
      </c>
      <c r="M2399" s="7" t="s">
        <v>16465</v>
      </c>
      <c r="N2399" s="7" t="s">
        <v>726</v>
      </c>
      <c r="O2399" s="7" t="s">
        <v>65</v>
      </c>
      <c r="P2399" s="7" t="s">
        <v>16466</v>
      </c>
      <c r="Q2399" s="15" t="s">
        <v>104</v>
      </c>
      <c r="R2399" s="15" t="s">
        <v>68</v>
      </c>
      <c r="S2399" s="15" t="s">
        <v>68</v>
      </c>
      <c r="T2399" s="15"/>
      <c r="U2399" s="15" t="s">
        <v>58</v>
      </c>
      <c r="V2399" s="15" t="s">
        <v>69</v>
      </c>
      <c r="W2399" s="16" t="s">
        <v>37</v>
      </c>
      <c r="X2399" s="16" t="s">
        <v>42</v>
      </c>
      <c r="Y2399" s="15" t="s">
        <v>8507</v>
      </c>
      <c r="Z2399" s="17" t="s">
        <v>60</v>
      </c>
      <c r="AA2399" s="16" t="s">
        <v>43</v>
      </c>
      <c r="AB2399" s="15" t="s">
        <v>16467</v>
      </c>
      <c r="AC2399" s="15" t="s">
        <v>744</v>
      </c>
      <c r="AD2399" s="7" t="s">
        <v>24</v>
      </c>
      <c r="AE2399" s="15" t="s">
        <v>16445</v>
      </c>
    </row>
    <row r="2400" spans="1:31" s="2" customFormat="1" ht="15.5" x14ac:dyDescent="0.35">
      <c r="A2400" s="14">
        <v>45359.295138888891</v>
      </c>
      <c r="B2400" s="7" t="s">
        <v>16468</v>
      </c>
      <c r="C2400" s="7" t="s">
        <v>59</v>
      </c>
      <c r="D2400" s="7" t="s">
        <v>51</v>
      </c>
      <c r="E2400" s="7" t="s">
        <v>59</v>
      </c>
      <c r="F2400" s="7" t="s">
        <v>781</v>
      </c>
      <c r="G2400" s="7" t="s">
        <v>61</v>
      </c>
      <c r="H2400" s="7" t="s">
        <v>55</v>
      </c>
      <c r="I2400" s="7" t="s">
        <v>16469</v>
      </c>
      <c r="J2400" s="7" t="s">
        <v>16470</v>
      </c>
      <c r="K2400" s="7" t="s">
        <v>16471</v>
      </c>
      <c r="L2400" s="7" t="s">
        <v>16472</v>
      </c>
      <c r="M2400" s="7" t="s">
        <v>16472</v>
      </c>
      <c r="N2400" s="7" t="s">
        <v>54</v>
      </c>
      <c r="O2400" s="7" t="s">
        <v>277</v>
      </c>
      <c r="P2400" s="7" t="s">
        <v>54</v>
      </c>
      <c r="Q2400" s="15" t="s">
        <v>533</v>
      </c>
      <c r="R2400" s="15" t="s">
        <v>67</v>
      </c>
      <c r="S2400" s="15" t="s">
        <v>90</v>
      </c>
      <c r="T2400" s="15"/>
      <c r="U2400" s="15" t="s">
        <v>58</v>
      </c>
      <c r="V2400" s="15" t="s">
        <v>25938</v>
      </c>
      <c r="W2400" s="16" t="s">
        <v>37</v>
      </c>
      <c r="X2400" s="16" t="s">
        <v>42</v>
      </c>
      <c r="Y2400" s="15" t="s">
        <v>207</v>
      </c>
      <c r="Z2400" s="17" t="s">
        <v>81</v>
      </c>
      <c r="AA2400" s="16" t="s">
        <v>44</v>
      </c>
      <c r="AB2400" s="15"/>
      <c r="AC2400" s="15" t="s">
        <v>744</v>
      </c>
      <c r="AD2400" s="7" t="s">
        <v>24</v>
      </c>
      <c r="AE2400" s="15" t="s">
        <v>16445</v>
      </c>
    </row>
    <row r="2401" spans="1:31" s="2" customFormat="1" ht="15.5" x14ac:dyDescent="0.35">
      <c r="A2401" s="14">
        <v>45359.297222222223</v>
      </c>
      <c r="B2401" s="7" t="s">
        <v>16473</v>
      </c>
      <c r="C2401" s="7" t="s">
        <v>59</v>
      </c>
      <c r="D2401" s="7" t="s">
        <v>51</v>
      </c>
      <c r="E2401" s="7" t="s">
        <v>59</v>
      </c>
      <c r="F2401" s="7" t="s">
        <v>781</v>
      </c>
      <c r="G2401" s="7" t="s">
        <v>53</v>
      </c>
      <c r="H2401" s="7" t="s">
        <v>55</v>
      </c>
      <c r="I2401" s="7" t="s">
        <v>16474</v>
      </c>
      <c r="J2401" s="7" t="s">
        <v>16475</v>
      </c>
      <c r="K2401" s="7" t="s">
        <v>16476</v>
      </c>
      <c r="L2401" s="7" t="s">
        <v>7835</v>
      </c>
      <c r="M2401" s="7" t="s">
        <v>16477</v>
      </c>
      <c r="N2401" s="7" t="s">
        <v>54</v>
      </c>
      <c r="O2401" s="7" t="s">
        <v>16478</v>
      </c>
      <c r="P2401" s="7" t="s">
        <v>16479</v>
      </c>
      <c r="Q2401" s="15" t="s">
        <v>135</v>
      </c>
      <c r="R2401" s="15" t="s">
        <v>67</v>
      </c>
      <c r="S2401" s="15" t="s">
        <v>90</v>
      </c>
      <c r="T2401" s="15"/>
      <c r="U2401" s="15" t="s">
        <v>58</v>
      </c>
      <c r="V2401" s="15"/>
      <c r="W2401" s="16" t="s">
        <v>30</v>
      </c>
      <c r="X2401" s="16" t="s">
        <v>48</v>
      </c>
      <c r="Y2401" s="15"/>
      <c r="Z2401" s="17" t="s">
        <v>81</v>
      </c>
      <c r="AA2401" s="16" t="s">
        <v>49</v>
      </c>
      <c r="AB2401" s="15" t="s">
        <v>16480</v>
      </c>
      <c r="AC2401" s="15" t="s">
        <v>744</v>
      </c>
      <c r="AD2401" s="7" t="s">
        <v>24</v>
      </c>
      <c r="AE2401" s="15" t="s">
        <v>16445</v>
      </c>
    </row>
    <row r="2402" spans="1:31" s="2" customFormat="1" ht="15.5" x14ac:dyDescent="0.35">
      <c r="A2402" s="14">
        <v>45359.297222222223</v>
      </c>
      <c r="B2402" s="7" t="s">
        <v>16481</v>
      </c>
      <c r="C2402" s="7" t="s">
        <v>50</v>
      </c>
      <c r="D2402" s="7" t="s">
        <v>51</v>
      </c>
      <c r="E2402" s="7" t="s">
        <v>50</v>
      </c>
      <c r="F2402" s="7" t="s">
        <v>72</v>
      </c>
      <c r="G2402" s="7" t="s">
        <v>53</v>
      </c>
      <c r="H2402" s="7" t="s">
        <v>107</v>
      </c>
      <c r="I2402" s="7" t="s">
        <v>16482</v>
      </c>
      <c r="J2402" s="7" t="s">
        <v>14163</v>
      </c>
      <c r="K2402" s="7" t="s">
        <v>16483</v>
      </c>
      <c r="L2402" s="7" t="s">
        <v>16484</v>
      </c>
      <c r="M2402" s="7" t="s">
        <v>16484</v>
      </c>
      <c r="N2402" s="7" t="s">
        <v>54</v>
      </c>
      <c r="O2402" s="7" t="s">
        <v>134</v>
      </c>
      <c r="P2402" s="7" t="s">
        <v>54</v>
      </c>
      <c r="Q2402" s="15" t="s">
        <v>533</v>
      </c>
      <c r="R2402" s="15" t="s">
        <v>67</v>
      </c>
      <c r="S2402" s="15" t="s">
        <v>90</v>
      </c>
      <c r="T2402" s="15"/>
      <c r="U2402" s="15" t="s">
        <v>58</v>
      </c>
      <c r="V2402" s="15"/>
      <c r="W2402" s="16" t="s">
        <v>30</v>
      </c>
      <c r="X2402" s="16" t="s">
        <v>48</v>
      </c>
      <c r="Y2402" s="15"/>
      <c r="Z2402" s="17" t="s">
        <v>72</v>
      </c>
      <c r="AA2402" s="16" t="s">
        <v>49</v>
      </c>
      <c r="AB2402" s="15" t="s">
        <v>16485</v>
      </c>
      <c r="AC2402" s="15" t="s">
        <v>744</v>
      </c>
      <c r="AD2402" s="7" t="s">
        <v>24</v>
      </c>
      <c r="AE2402" s="15" t="s">
        <v>16445</v>
      </c>
    </row>
    <row r="2403" spans="1:31" s="2" customFormat="1" ht="15.5" x14ac:dyDescent="0.35">
      <c r="A2403" s="14">
        <v>45359.297222222223</v>
      </c>
      <c r="B2403" s="7" t="s">
        <v>16486</v>
      </c>
      <c r="C2403" s="7" t="s">
        <v>50</v>
      </c>
      <c r="D2403" s="7" t="s">
        <v>51</v>
      </c>
      <c r="E2403" s="7" t="s">
        <v>50</v>
      </c>
      <c r="F2403" s="7" t="s">
        <v>978</v>
      </c>
      <c r="G2403" s="7" t="s">
        <v>50</v>
      </c>
      <c r="H2403" s="7" t="s">
        <v>64</v>
      </c>
      <c r="I2403" s="7" t="s">
        <v>16487</v>
      </c>
      <c r="J2403" s="7" t="s">
        <v>16488</v>
      </c>
      <c r="K2403" s="7" t="s">
        <v>16489</v>
      </c>
      <c r="L2403" s="7" t="s">
        <v>16490</v>
      </c>
      <c r="M2403" s="7" t="s">
        <v>16490</v>
      </c>
      <c r="N2403" s="7" t="s">
        <v>102</v>
      </c>
      <c r="O2403" s="7" t="s">
        <v>65</v>
      </c>
      <c r="P2403" s="7" t="s">
        <v>16491</v>
      </c>
      <c r="Q2403" s="15" t="s">
        <v>104</v>
      </c>
      <c r="R2403" s="15" t="s">
        <v>67</v>
      </c>
      <c r="S2403" s="15" t="s">
        <v>90</v>
      </c>
      <c r="T2403" s="15"/>
      <c r="U2403" s="15" t="s">
        <v>58</v>
      </c>
      <c r="V2403" s="15" t="s">
        <v>69</v>
      </c>
      <c r="W2403" s="16" t="s">
        <v>37</v>
      </c>
      <c r="X2403" s="16" t="s">
        <v>42</v>
      </c>
      <c r="Y2403" s="15" t="s">
        <v>572</v>
      </c>
      <c r="Z2403" s="17" t="s">
        <v>978</v>
      </c>
      <c r="AA2403" s="16" t="s">
        <v>41</v>
      </c>
      <c r="AB2403" s="15" t="s">
        <v>16492</v>
      </c>
      <c r="AC2403" s="15" t="s">
        <v>744</v>
      </c>
      <c r="AD2403" s="7" t="s">
        <v>24</v>
      </c>
      <c r="AE2403" s="15" t="s">
        <v>16445</v>
      </c>
    </row>
    <row r="2404" spans="1:31" s="2" customFormat="1" ht="15.5" x14ac:dyDescent="0.35">
      <c r="A2404" s="14">
        <v>45359.299305555556</v>
      </c>
      <c r="B2404" s="7" t="s">
        <v>2345</v>
      </c>
      <c r="C2404" s="7" t="s">
        <v>59</v>
      </c>
      <c r="D2404" s="7" t="s">
        <v>51</v>
      </c>
      <c r="E2404" s="7" t="s">
        <v>59</v>
      </c>
      <c r="F2404" s="7" t="s">
        <v>60</v>
      </c>
      <c r="G2404" s="7" t="s">
        <v>13640</v>
      </c>
      <c r="H2404" s="7" t="s">
        <v>55</v>
      </c>
      <c r="I2404" s="7" t="s">
        <v>2347</v>
      </c>
      <c r="J2404" s="7" t="s">
        <v>16493</v>
      </c>
      <c r="K2404" s="7" t="s">
        <v>16494</v>
      </c>
      <c r="L2404" s="7" t="s">
        <v>16495</v>
      </c>
      <c r="M2404" s="7" t="s">
        <v>16496</v>
      </c>
      <c r="N2404" s="7" t="s">
        <v>675</v>
      </c>
      <c r="O2404" s="7" t="s">
        <v>65</v>
      </c>
      <c r="P2404" s="7" t="s">
        <v>16497</v>
      </c>
      <c r="Q2404" s="15" t="s">
        <v>104</v>
      </c>
      <c r="R2404" s="15" t="s">
        <v>67</v>
      </c>
      <c r="S2404" s="15" t="s">
        <v>90</v>
      </c>
      <c r="T2404" s="15"/>
      <c r="U2404" s="15" t="s">
        <v>58</v>
      </c>
      <c r="V2404" s="15"/>
      <c r="W2404" s="16" t="s">
        <v>30</v>
      </c>
      <c r="X2404" s="16" t="s">
        <v>48</v>
      </c>
      <c r="Y2404" s="15"/>
      <c r="Z2404" s="17" t="s">
        <v>60</v>
      </c>
      <c r="AA2404" s="16" t="s">
        <v>49</v>
      </c>
      <c r="AB2404" s="15" t="s">
        <v>16498</v>
      </c>
      <c r="AC2404" s="15" t="s">
        <v>744</v>
      </c>
      <c r="AD2404" s="7" t="s">
        <v>24</v>
      </c>
      <c r="AE2404" s="15" t="s">
        <v>16445</v>
      </c>
    </row>
    <row r="2405" spans="1:31" s="2" customFormat="1" ht="15.5" x14ac:dyDescent="0.35">
      <c r="A2405" s="14">
        <v>45359.308333333334</v>
      </c>
      <c r="B2405" s="7" t="s">
        <v>16499</v>
      </c>
      <c r="C2405" s="7" t="s">
        <v>50</v>
      </c>
      <c r="D2405" s="7" t="s">
        <v>51</v>
      </c>
      <c r="E2405" s="7" t="s">
        <v>50</v>
      </c>
      <c r="F2405" s="7" t="s">
        <v>149</v>
      </c>
      <c r="G2405" s="7" t="s">
        <v>50</v>
      </c>
      <c r="H2405" s="7" t="s">
        <v>64</v>
      </c>
      <c r="I2405" s="7" t="s">
        <v>16500</v>
      </c>
      <c r="J2405" s="7" t="s">
        <v>16501</v>
      </c>
      <c r="K2405" s="7" t="s">
        <v>16502</v>
      </c>
      <c r="L2405" s="7" t="s">
        <v>16503</v>
      </c>
      <c r="M2405" s="7" t="s">
        <v>16503</v>
      </c>
      <c r="N2405" s="7" t="s">
        <v>54</v>
      </c>
      <c r="O2405" s="7" t="s">
        <v>247</v>
      </c>
      <c r="P2405" s="7" t="s">
        <v>16504</v>
      </c>
      <c r="Q2405" s="15" t="s">
        <v>222</v>
      </c>
      <c r="R2405" s="15" t="s">
        <v>67</v>
      </c>
      <c r="S2405" s="15" t="s">
        <v>90</v>
      </c>
      <c r="T2405" s="15"/>
      <c r="U2405" s="15" t="s">
        <v>58</v>
      </c>
      <c r="V2405" s="15" t="s">
        <v>69</v>
      </c>
      <c r="W2405" s="16" t="s">
        <v>37</v>
      </c>
      <c r="X2405" s="16" t="s">
        <v>42</v>
      </c>
      <c r="Y2405" s="28" t="s">
        <v>286</v>
      </c>
      <c r="Z2405" s="17" t="s">
        <v>149</v>
      </c>
      <c r="AA2405" s="16" t="s">
        <v>44</v>
      </c>
      <c r="AB2405" s="15" t="s">
        <v>16505</v>
      </c>
      <c r="AC2405" s="15" t="s">
        <v>744</v>
      </c>
      <c r="AD2405" s="7" t="s">
        <v>24</v>
      </c>
      <c r="AE2405" s="15" t="s">
        <v>16445</v>
      </c>
    </row>
    <row r="2406" spans="1:31" s="2" customFormat="1" ht="15.5" x14ac:dyDescent="0.35">
      <c r="A2406" s="14">
        <v>45359.316666666666</v>
      </c>
      <c r="B2406" s="7" t="s">
        <v>16506</v>
      </c>
      <c r="C2406" s="7" t="s">
        <v>59</v>
      </c>
      <c r="D2406" s="7" t="s">
        <v>51</v>
      </c>
      <c r="E2406" s="7" t="s">
        <v>59</v>
      </c>
      <c r="F2406" s="7" t="s">
        <v>60</v>
      </c>
      <c r="G2406" s="7" t="s">
        <v>53</v>
      </c>
      <c r="H2406" s="7" t="s">
        <v>55</v>
      </c>
      <c r="I2406" s="7" t="s">
        <v>16507</v>
      </c>
      <c r="J2406" s="7" t="s">
        <v>16508</v>
      </c>
      <c r="K2406" s="7" t="s">
        <v>16509</v>
      </c>
      <c r="L2406" s="7" t="s">
        <v>16510</v>
      </c>
      <c r="M2406" s="7" t="s">
        <v>16511</v>
      </c>
      <c r="N2406" s="7" t="s">
        <v>795</v>
      </c>
      <c r="O2406" s="7" t="s">
        <v>65</v>
      </c>
      <c r="P2406" s="7" t="s">
        <v>16512</v>
      </c>
      <c r="Q2406" s="15" t="s">
        <v>104</v>
      </c>
      <c r="R2406" s="15" t="s">
        <v>67</v>
      </c>
      <c r="S2406" s="15" t="s">
        <v>90</v>
      </c>
      <c r="T2406" s="15"/>
      <c r="U2406" s="15" t="s">
        <v>58</v>
      </c>
      <c r="V2406" s="15" t="s">
        <v>747</v>
      </c>
      <c r="W2406" s="16" t="s">
        <v>37</v>
      </c>
      <c r="X2406" s="16" t="s">
        <v>42</v>
      </c>
      <c r="Y2406" s="15" t="s">
        <v>2919</v>
      </c>
      <c r="Z2406" s="17" t="s">
        <v>60</v>
      </c>
      <c r="AA2406" s="16" t="s">
        <v>44</v>
      </c>
      <c r="AB2406" s="15" t="s">
        <v>16513</v>
      </c>
      <c r="AC2406" s="15" t="s">
        <v>744</v>
      </c>
      <c r="AD2406" s="7" t="s">
        <v>24</v>
      </c>
      <c r="AE2406" s="15" t="s">
        <v>16445</v>
      </c>
    </row>
    <row r="2407" spans="1:31" s="2" customFormat="1" ht="15.5" x14ac:dyDescent="0.35">
      <c r="A2407" s="14">
        <v>45359.318749999999</v>
      </c>
      <c r="B2407" s="7" t="s">
        <v>16514</v>
      </c>
      <c r="C2407" s="7" t="s">
        <v>53</v>
      </c>
      <c r="D2407" s="7" t="s">
        <v>51</v>
      </c>
      <c r="E2407" s="7" t="s">
        <v>53</v>
      </c>
      <c r="F2407" s="7" t="s">
        <v>149</v>
      </c>
      <c r="G2407" s="7" t="s">
        <v>53</v>
      </c>
      <c r="H2407" s="7" t="s">
        <v>55</v>
      </c>
      <c r="I2407" s="7" t="s">
        <v>16515</v>
      </c>
      <c r="J2407" s="7" t="s">
        <v>16516</v>
      </c>
      <c r="K2407" s="7" t="s">
        <v>16517</v>
      </c>
      <c r="L2407" s="7" t="s">
        <v>16518</v>
      </c>
      <c r="M2407" s="7" t="s">
        <v>16518</v>
      </c>
      <c r="N2407" s="7" t="s">
        <v>476</v>
      </c>
      <c r="O2407" s="7" t="s">
        <v>65</v>
      </c>
      <c r="P2407" s="7" t="s">
        <v>54</v>
      </c>
      <c r="Q2407" s="15" t="s">
        <v>104</v>
      </c>
      <c r="R2407" s="15" t="s">
        <v>67</v>
      </c>
      <c r="S2407" s="15" t="s">
        <v>90</v>
      </c>
      <c r="T2407" s="15"/>
      <c r="U2407" s="15" t="s">
        <v>58</v>
      </c>
      <c r="V2407" s="15" t="s">
        <v>69</v>
      </c>
      <c r="W2407" s="16" t="s">
        <v>37</v>
      </c>
      <c r="X2407" s="16" t="s">
        <v>42</v>
      </c>
      <c r="Y2407" s="15" t="s">
        <v>1602</v>
      </c>
      <c r="Z2407" s="17" t="s">
        <v>149</v>
      </c>
      <c r="AA2407" s="16" t="s">
        <v>41</v>
      </c>
      <c r="AB2407" s="15" t="s">
        <v>16519</v>
      </c>
      <c r="AC2407" s="15" t="s">
        <v>744</v>
      </c>
      <c r="AD2407" s="7" t="s">
        <v>24</v>
      </c>
      <c r="AE2407" s="15" t="s">
        <v>16445</v>
      </c>
    </row>
    <row r="2408" spans="1:31" s="2" customFormat="1" ht="15.5" x14ac:dyDescent="0.35">
      <c r="A2408" s="14">
        <v>45359.324999999997</v>
      </c>
      <c r="B2408" s="7" t="s">
        <v>2755</v>
      </c>
      <c r="C2408" s="7" t="s">
        <v>53</v>
      </c>
      <c r="D2408" s="7" t="s">
        <v>51</v>
      </c>
      <c r="E2408" s="7" t="s">
        <v>53</v>
      </c>
      <c r="F2408" s="7" t="s">
        <v>149</v>
      </c>
      <c r="G2408" s="7" t="s">
        <v>53</v>
      </c>
      <c r="H2408" s="7" t="s">
        <v>55</v>
      </c>
      <c r="I2408" s="7" t="s">
        <v>2247</v>
      </c>
      <c r="J2408" s="7" t="s">
        <v>16520</v>
      </c>
      <c r="K2408" s="7" t="s">
        <v>2249</v>
      </c>
      <c r="L2408" s="7" t="s">
        <v>16521</v>
      </c>
      <c r="M2408" s="7" t="s">
        <v>2251</v>
      </c>
      <c r="N2408" s="7" t="s">
        <v>54</v>
      </c>
      <c r="O2408" s="7" t="s">
        <v>2252</v>
      </c>
      <c r="P2408" s="7" t="s">
        <v>477</v>
      </c>
      <c r="Q2408" s="15" t="s">
        <v>135</v>
      </c>
      <c r="R2408" s="15" t="s">
        <v>67</v>
      </c>
      <c r="S2408" s="15" t="s">
        <v>90</v>
      </c>
      <c r="T2408" s="15"/>
      <c r="U2408" s="15" t="s">
        <v>58</v>
      </c>
      <c r="V2408" s="15"/>
      <c r="W2408" s="16" t="s">
        <v>30</v>
      </c>
      <c r="X2408" s="16" t="s">
        <v>48</v>
      </c>
      <c r="Y2408" s="15"/>
      <c r="Z2408" s="17" t="s">
        <v>149</v>
      </c>
      <c r="AA2408" s="16" t="s">
        <v>49</v>
      </c>
      <c r="AB2408" s="15" t="s">
        <v>16522</v>
      </c>
      <c r="AC2408" s="15" t="s">
        <v>744</v>
      </c>
      <c r="AD2408" s="7" t="s">
        <v>24</v>
      </c>
      <c r="AE2408" s="15" t="s">
        <v>16445</v>
      </c>
    </row>
    <row r="2409" spans="1:31" s="2" customFormat="1" ht="15.5" x14ac:dyDescent="0.35">
      <c r="A2409" s="14">
        <v>45359.379861111112</v>
      </c>
      <c r="B2409" s="7" t="s">
        <v>16523</v>
      </c>
      <c r="C2409" s="7" t="s">
        <v>53</v>
      </c>
      <c r="D2409" s="7" t="s">
        <v>51</v>
      </c>
      <c r="E2409" s="7" t="s">
        <v>53</v>
      </c>
      <c r="F2409" s="7" t="s">
        <v>72</v>
      </c>
      <c r="G2409" s="7" t="s">
        <v>53</v>
      </c>
      <c r="H2409" s="7" t="s">
        <v>55</v>
      </c>
      <c r="I2409" s="7" t="s">
        <v>16524</v>
      </c>
      <c r="J2409" s="7" t="s">
        <v>16525</v>
      </c>
      <c r="K2409" s="7" t="s">
        <v>16526</v>
      </c>
      <c r="L2409" s="7" t="s">
        <v>16527</v>
      </c>
      <c r="M2409" s="7" t="s">
        <v>16527</v>
      </c>
      <c r="N2409" s="7" t="s">
        <v>54</v>
      </c>
      <c r="O2409" s="7" t="s">
        <v>134</v>
      </c>
      <c r="P2409" s="7" t="s">
        <v>477</v>
      </c>
      <c r="Q2409" s="15" t="s">
        <v>533</v>
      </c>
      <c r="R2409" s="15" t="s">
        <v>67</v>
      </c>
      <c r="S2409" s="15" t="s">
        <v>90</v>
      </c>
      <c r="T2409" s="15"/>
      <c r="U2409" s="15" t="s">
        <v>58</v>
      </c>
      <c r="V2409" s="15" t="s">
        <v>25938</v>
      </c>
      <c r="W2409" s="16" t="s">
        <v>37</v>
      </c>
      <c r="X2409" s="16" t="s">
        <v>42</v>
      </c>
      <c r="Y2409" s="15" t="s">
        <v>207</v>
      </c>
      <c r="Z2409" s="17" t="s">
        <v>72</v>
      </c>
      <c r="AA2409" s="16" t="s">
        <v>41</v>
      </c>
      <c r="AB2409" s="15" t="s">
        <v>16528</v>
      </c>
      <c r="AC2409" s="15" t="s">
        <v>744</v>
      </c>
      <c r="AD2409" s="7" t="s">
        <v>24</v>
      </c>
      <c r="AE2409" s="15" t="s">
        <v>16445</v>
      </c>
    </row>
    <row r="2410" spans="1:31" s="2" customFormat="1" ht="15.5" x14ac:dyDescent="0.35">
      <c r="A2410" s="14">
        <v>45359.381249999999</v>
      </c>
      <c r="B2410" s="7" t="s">
        <v>16529</v>
      </c>
      <c r="C2410" s="7" t="s">
        <v>59</v>
      </c>
      <c r="D2410" s="7" t="s">
        <v>51</v>
      </c>
      <c r="E2410" s="7" t="s">
        <v>59</v>
      </c>
      <c r="F2410" s="7" t="s">
        <v>60</v>
      </c>
      <c r="G2410" s="7" t="s">
        <v>53</v>
      </c>
      <c r="H2410" s="7" t="s">
        <v>55</v>
      </c>
      <c r="I2410" s="7" t="s">
        <v>16530</v>
      </c>
      <c r="J2410" s="7" t="s">
        <v>16531</v>
      </c>
      <c r="K2410" s="7" t="s">
        <v>16532</v>
      </c>
      <c r="L2410" s="7" t="s">
        <v>16533</v>
      </c>
      <c r="M2410" s="7" t="s">
        <v>16534</v>
      </c>
      <c r="N2410" s="7" t="s">
        <v>2454</v>
      </c>
      <c r="O2410" s="7" t="s">
        <v>62</v>
      </c>
      <c r="P2410" s="7" t="s">
        <v>16535</v>
      </c>
      <c r="Q2410" s="15" t="s">
        <v>222</v>
      </c>
      <c r="R2410" s="15" t="s">
        <v>67</v>
      </c>
      <c r="S2410" s="15" t="s">
        <v>90</v>
      </c>
      <c r="T2410" s="15"/>
      <c r="U2410" s="15" t="s">
        <v>58</v>
      </c>
      <c r="V2410" s="15"/>
      <c r="W2410" s="16" t="s">
        <v>30</v>
      </c>
      <c r="X2410" s="16" t="s">
        <v>34</v>
      </c>
      <c r="Y2410" s="15"/>
      <c r="Z2410" s="17" t="s">
        <v>60</v>
      </c>
      <c r="AA2410" s="16" t="s">
        <v>35</v>
      </c>
      <c r="AB2410" s="15" t="s">
        <v>16536</v>
      </c>
      <c r="AC2410" s="15" t="s">
        <v>744</v>
      </c>
      <c r="AD2410" s="7" t="s">
        <v>24</v>
      </c>
      <c r="AE2410" s="15" t="s">
        <v>16445</v>
      </c>
    </row>
    <row r="2411" spans="1:31" s="2" customFormat="1" ht="15.5" x14ac:dyDescent="0.35">
      <c r="A2411" s="14">
        <v>45359.382638888892</v>
      </c>
      <c r="B2411" s="7" t="s">
        <v>16537</v>
      </c>
      <c r="C2411" s="7" t="s">
        <v>59</v>
      </c>
      <c r="D2411" s="7" t="s">
        <v>51</v>
      </c>
      <c r="E2411" s="7" t="s">
        <v>59</v>
      </c>
      <c r="F2411" s="7" t="s">
        <v>60</v>
      </c>
      <c r="G2411" s="7" t="s">
        <v>2773</v>
      </c>
      <c r="H2411" s="7" t="s">
        <v>107</v>
      </c>
      <c r="I2411" s="7" t="s">
        <v>16538</v>
      </c>
      <c r="J2411" s="7" t="s">
        <v>16540</v>
      </c>
      <c r="K2411" s="7" t="s">
        <v>16541</v>
      </c>
      <c r="L2411" s="7" t="s">
        <v>16542</v>
      </c>
      <c r="M2411" s="7" t="s">
        <v>16539</v>
      </c>
      <c r="N2411" s="7" t="s">
        <v>213</v>
      </c>
      <c r="O2411" s="7" t="s">
        <v>62</v>
      </c>
      <c r="P2411" s="7" t="s">
        <v>16543</v>
      </c>
      <c r="Q2411" s="15" t="s">
        <v>222</v>
      </c>
      <c r="R2411" s="15" t="s">
        <v>68</v>
      </c>
      <c r="S2411" s="15" t="s">
        <v>68</v>
      </c>
      <c r="T2411" s="15"/>
      <c r="U2411" s="15" t="s">
        <v>58</v>
      </c>
      <c r="V2411" s="15" t="s">
        <v>69</v>
      </c>
      <c r="W2411" s="16" t="s">
        <v>37</v>
      </c>
      <c r="X2411" s="16" t="s">
        <v>42</v>
      </c>
      <c r="Y2411" s="15" t="s">
        <v>249</v>
      </c>
      <c r="Z2411" s="17" t="s">
        <v>60</v>
      </c>
      <c r="AA2411" s="16" t="s">
        <v>43</v>
      </c>
      <c r="AB2411" s="15" t="s">
        <v>16544</v>
      </c>
      <c r="AC2411" s="15" t="s">
        <v>744</v>
      </c>
      <c r="AD2411" s="7" t="s">
        <v>24</v>
      </c>
      <c r="AE2411" s="15" t="s">
        <v>16445</v>
      </c>
    </row>
    <row r="2412" spans="1:31" s="2" customFormat="1" ht="15.5" x14ac:dyDescent="0.35">
      <c r="A2412" s="14">
        <v>45359.384027777778</v>
      </c>
      <c r="B2412" s="7" t="s">
        <v>16545</v>
      </c>
      <c r="C2412" s="7" t="s">
        <v>50</v>
      </c>
      <c r="D2412" s="7" t="s">
        <v>51</v>
      </c>
      <c r="E2412" s="7" t="s">
        <v>50</v>
      </c>
      <c r="F2412" s="7" t="s">
        <v>149</v>
      </c>
      <c r="G2412" s="7" t="s">
        <v>50</v>
      </c>
      <c r="H2412" s="7" t="s">
        <v>73</v>
      </c>
      <c r="I2412" s="7" t="s">
        <v>16546</v>
      </c>
      <c r="J2412" s="7" t="s">
        <v>16547</v>
      </c>
      <c r="K2412" s="7" t="s">
        <v>16548</v>
      </c>
      <c r="L2412" s="7" t="s">
        <v>16549</v>
      </c>
      <c r="M2412" s="7" t="s">
        <v>16549</v>
      </c>
      <c r="N2412" s="7" t="s">
        <v>308</v>
      </c>
      <c r="O2412" s="7" t="s">
        <v>65</v>
      </c>
      <c r="P2412" s="7" t="s">
        <v>16550</v>
      </c>
      <c r="Q2412" s="15" t="s">
        <v>104</v>
      </c>
      <c r="R2412" s="15" t="s">
        <v>67</v>
      </c>
      <c r="S2412" s="15" t="s">
        <v>90</v>
      </c>
      <c r="T2412" s="15"/>
      <c r="U2412" s="15" t="s">
        <v>58</v>
      </c>
      <c r="V2412" s="15" t="s">
        <v>25938</v>
      </c>
      <c r="W2412" s="16" t="s">
        <v>37</v>
      </c>
      <c r="X2412" s="16" t="s">
        <v>42</v>
      </c>
      <c r="Y2412" s="15" t="s">
        <v>5310</v>
      </c>
      <c r="Z2412" s="17" t="s">
        <v>149</v>
      </c>
      <c r="AA2412" s="16" t="s">
        <v>44</v>
      </c>
      <c r="AB2412" s="15" t="s">
        <v>16551</v>
      </c>
      <c r="AC2412" s="15" t="s">
        <v>744</v>
      </c>
      <c r="AD2412" s="7" t="s">
        <v>24</v>
      </c>
      <c r="AE2412" s="15" t="s">
        <v>16445</v>
      </c>
    </row>
    <row r="2413" spans="1:31" s="2" customFormat="1" ht="15.5" x14ac:dyDescent="0.35">
      <c r="A2413" s="14">
        <v>45359.385416666664</v>
      </c>
      <c r="B2413" s="7" t="s">
        <v>16552</v>
      </c>
      <c r="C2413" s="7" t="s">
        <v>53</v>
      </c>
      <c r="D2413" s="7" t="s">
        <v>51</v>
      </c>
      <c r="E2413" s="7" t="s">
        <v>53</v>
      </c>
      <c r="F2413" s="7" t="s">
        <v>149</v>
      </c>
      <c r="G2413" s="7" t="s">
        <v>53</v>
      </c>
      <c r="H2413" s="7" t="s">
        <v>55</v>
      </c>
      <c r="I2413" s="7" t="s">
        <v>16553</v>
      </c>
      <c r="J2413" s="7" t="s">
        <v>16554</v>
      </c>
      <c r="K2413" s="7" t="s">
        <v>16555</v>
      </c>
      <c r="L2413" s="7" t="s">
        <v>16556</v>
      </c>
      <c r="M2413" s="7" t="s">
        <v>16556</v>
      </c>
      <c r="N2413" s="7" t="s">
        <v>8278</v>
      </c>
      <c r="O2413" s="7" t="s">
        <v>65</v>
      </c>
      <c r="P2413" s="7" t="s">
        <v>54</v>
      </c>
      <c r="Q2413" s="15" t="s">
        <v>104</v>
      </c>
      <c r="R2413" s="15" t="s">
        <v>67</v>
      </c>
      <c r="S2413" s="15" t="s">
        <v>90</v>
      </c>
      <c r="T2413" s="15"/>
      <c r="U2413" s="15" t="s">
        <v>58</v>
      </c>
      <c r="V2413" s="15"/>
      <c r="W2413" s="16" t="s">
        <v>30</v>
      </c>
      <c r="X2413" s="16" t="s">
        <v>48</v>
      </c>
      <c r="Y2413" s="15"/>
      <c r="Z2413" s="17" t="s">
        <v>149</v>
      </c>
      <c r="AA2413" s="16" t="s">
        <v>49</v>
      </c>
      <c r="AB2413" s="15" t="s">
        <v>16557</v>
      </c>
      <c r="AC2413" s="15" t="s">
        <v>744</v>
      </c>
      <c r="AD2413" s="7" t="s">
        <v>24</v>
      </c>
      <c r="AE2413" s="15" t="s">
        <v>16445</v>
      </c>
    </row>
    <row r="2414" spans="1:31" s="2" customFormat="1" ht="15.5" x14ac:dyDescent="0.35">
      <c r="A2414" s="14">
        <v>45359.386111111111</v>
      </c>
      <c r="B2414" s="7" t="s">
        <v>16558</v>
      </c>
      <c r="C2414" s="7" t="s">
        <v>53</v>
      </c>
      <c r="D2414" s="7" t="s">
        <v>51</v>
      </c>
      <c r="E2414" s="7" t="s">
        <v>53</v>
      </c>
      <c r="F2414" s="7" t="s">
        <v>72</v>
      </c>
      <c r="G2414" s="7" t="s">
        <v>53</v>
      </c>
      <c r="H2414" s="7" t="s">
        <v>55</v>
      </c>
      <c r="I2414" s="7" t="s">
        <v>16559</v>
      </c>
      <c r="J2414" s="7" t="s">
        <v>16560</v>
      </c>
      <c r="K2414" s="7" t="s">
        <v>16561</v>
      </c>
      <c r="L2414" s="7" t="s">
        <v>16562</v>
      </c>
      <c r="M2414" s="7" t="s">
        <v>16562</v>
      </c>
      <c r="N2414" s="7" t="s">
        <v>54</v>
      </c>
      <c r="O2414" s="7" t="s">
        <v>134</v>
      </c>
      <c r="P2414" s="7" t="s">
        <v>54</v>
      </c>
      <c r="Q2414" s="15" t="s">
        <v>533</v>
      </c>
      <c r="R2414" s="15" t="s">
        <v>67</v>
      </c>
      <c r="S2414" s="15" t="s">
        <v>90</v>
      </c>
      <c r="T2414" s="15"/>
      <c r="U2414" s="15" t="s">
        <v>58</v>
      </c>
      <c r="V2414" s="15"/>
      <c r="W2414" s="16" t="s">
        <v>30</v>
      </c>
      <c r="X2414" s="16" t="s">
        <v>48</v>
      </c>
      <c r="Y2414" s="15"/>
      <c r="Z2414" s="17" t="s">
        <v>72</v>
      </c>
      <c r="AA2414" s="16" t="s">
        <v>49</v>
      </c>
      <c r="AB2414" s="15" t="s">
        <v>16563</v>
      </c>
      <c r="AC2414" s="15" t="s">
        <v>744</v>
      </c>
      <c r="AD2414" s="7" t="s">
        <v>24</v>
      </c>
      <c r="AE2414" s="15" t="s">
        <v>16445</v>
      </c>
    </row>
    <row r="2415" spans="1:31" s="2" customFormat="1" ht="15.5" x14ac:dyDescent="0.35">
      <c r="A2415" s="14">
        <v>45359.387499999997</v>
      </c>
      <c r="B2415" s="7" t="s">
        <v>16564</v>
      </c>
      <c r="C2415" s="7" t="s">
        <v>50</v>
      </c>
      <c r="D2415" s="7" t="s">
        <v>51</v>
      </c>
      <c r="E2415" s="7" t="s">
        <v>50</v>
      </c>
      <c r="F2415" s="7" t="s">
        <v>149</v>
      </c>
      <c r="G2415" s="7" t="s">
        <v>53</v>
      </c>
      <c r="H2415" s="7" t="s">
        <v>73</v>
      </c>
      <c r="I2415" s="7" t="s">
        <v>828</v>
      </c>
      <c r="J2415" s="7" t="s">
        <v>829</v>
      </c>
      <c r="K2415" s="7" t="s">
        <v>830</v>
      </c>
      <c r="L2415" s="7" t="s">
        <v>831</v>
      </c>
      <c r="M2415" s="7" t="s">
        <v>831</v>
      </c>
      <c r="N2415" s="7" t="s">
        <v>54</v>
      </c>
      <c r="O2415" s="7" t="s">
        <v>277</v>
      </c>
      <c r="P2415" s="7" t="s">
        <v>54</v>
      </c>
      <c r="Q2415" s="15" t="s">
        <v>533</v>
      </c>
      <c r="R2415" s="15" t="s">
        <v>67</v>
      </c>
      <c r="S2415" s="15" t="s">
        <v>90</v>
      </c>
      <c r="T2415" s="15"/>
      <c r="U2415" s="15" t="s">
        <v>58</v>
      </c>
      <c r="V2415" s="15"/>
      <c r="W2415" s="16" t="s">
        <v>30</v>
      </c>
      <c r="X2415" s="16" t="s">
        <v>48</v>
      </c>
      <c r="Y2415" s="15"/>
      <c r="Z2415" s="17" t="s">
        <v>149</v>
      </c>
      <c r="AA2415" s="16" t="s">
        <v>49</v>
      </c>
      <c r="AB2415" s="15" t="s">
        <v>16565</v>
      </c>
      <c r="AC2415" s="15" t="s">
        <v>744</v>
      </c>
      <c r="AD2415" s="7" t="s">
        <v>24</v>
      </c>
      <c r="AE2415" s="15" t="s">
        <v>16445</v>
      </c>
    </row>
    <row r="2416" spans="1:31" s="2" customFormat="1" ht="15.5" x14ac:dyDescent="0.35">
      <c r="A2416" s="14">
        <v>45359.39166666667</v>
      </c>
      <c r="B2416" s="7" t="s">
        <v>16566</v>
      </c>
      <c r="C2416" s="7" t="s">
        <v>53</v>
      </c>
      <c r="D2416" s="7" t="s">
        <v>51</v>
      </c>
      <c r="E2416" s="7" t="s">
        <v>53</v>
      </c>
      <c r="F2416" s="7" t="s">
        <v>72</v>
      </c>
      <c r="G2416" s="7" t="s">
        <v>53</v>
      </c>
      <c r="H2416" s="7" t="s">
        <v>55</v>
      </c>
      <c r="I2416" s="7" t="s">
        <v>16567</v>
      </c>
      <c r="J2416" s="7" t="s">
        <v>16568</v>
      </c>
      <c r="K2416" s="7" t="s">
        <v>16569</v>
      </c>
      <c r="L2416" s="7" t="s">
        <v>16570</v>
      </c>
      <c r="M2416" s="7" t="s">
        <v>16570</v>
      </c>
      <c r="N2416" s="7" t="s">
        <v>54</v>
      </c>
      <c r="O2416" s="7" t="s">
        <v>134</v>
      </c>
      <c r="P2416" s="7" t="s">
        <v>54</v>
      </c>
      <c r="Q2416" s="15" t="s">
        <v>533</v>
      </c>
      <c r="R2416" s="15" t="s">
        <v>67</v>
      </c>
      <c r="S2416" s="15" t="s">
        <v>90</v>
      </c>
      <c r="T2416" s="15"/>
      <c r="U2416" s="15" t="s">
        <v>58</v>
      </c>
      <c r="V2416" s="15"/>
      <c r="W2416" s="16" t="s">
        <v>30</v>
      </c>
      <c r="X2416" s="16" t="s">
        <v>48</v>
      </c>
      <c r="Y2416" s="15"/>
      <c r="Z2416" s="17" t="s">
        <v>72</v>
      </c>
      <c r="AA2416" s="16" t="s">
        <v>49</v>
      </c>
      <c r="AB2416" s="15" t="s">
        <v>16571</v>
      </c>
      <c r="AC2416" s="15" t="s">
        <v>744</v>
      </c>
      <c r="AD2416" s="7" t="s">
        <v>24</v>
      </c>
      <c r="AE2416" s="15" t="s">
        <v>16445</v>
      </c>
    </row>
    <row r="2417" spans="1:31" s="2" customFormat="1" ht="15.5" x14ac:dyDescent="0.35">
      <c r="A2417" s="14">
        <v>45359.405555555553</v>
      </c>
      <c r="B2417" s="7" t="s">
        <v>16572</v>
      </c>
      <c r="C2417" s="7" t="s">
        <v>50</v>
      </c>
      <c r="D2417" s="7" t="s">
        <v>51</v>
      </c>
      <c r="E2417" s="7" t="s">
        <v>50</v>
      </c>
      <c r="F2417" s="7" t="s">
        <v>52</v>
      </c>
      <c r="G2417" s="7" t="s">
        <v>53</v>
      </c>
      <c r="H2417" s="7" t="s">
        <v>55</v>
      </c>
      <c r="I2417" s="7" t="s">
        <v>16573</v>
      </c>
      <c r="J2417" s="7" t="s">
        <v>16574</v>
      </c>
      <c r="K2417" s="7" t="s">
        <v>16575</v>
      </c>
      <c r="L2417" s="7" t="s">
        <v>16576</v>
      </c>
      <c r="M2417" s="7" t="s">
        <v>16576</v>
      </c>
      <c r="N2417" s="7" t="s">
        <v>54</v>
      </c>
      <c r="O2417" s="7" t="s">
        <v>16577</v>
      </c>
      <c r="P2417" s="7" t="s">
        <v>16578</v>
      </c>
      <c r="Q2417" s="15" t="s">
        <v>222</v>
      </c>
      <c r="R2417" s="15" t="s">
        <v>67</v>
      </c>
      <c r="S2417" s="15" t="s">
        <v>90</v>
      </c>
      <c r="T2417" s="15"/>
      <c r="U2417" s="15" t="s">
        <v>58</v>
      </c>
      <c r="V2417" s="15" t="s">
        <v>69</v>
      </c>
      <c r="W2417" s="16" t="s">
        <v>37</v>
      </c>
      <c r="X2417" s="16" t="s">
        <v>42</v>
      </c>
      <c r="Y2417" s="15" t="s">
        <v>378</v>
      </c>
      <c r="Z2417" s="17" t="s">
        <v>52</v>
      </c>
      <c r="AA2417" s="16" t="s">
        <v>44</v>
      </c>
      <c r="AB2417" s="15" t="s">
        <v>16579</v>
      </c>
      <c r="AC2417" s="15" t="s">
        <v>744</v>
      </c>
      <c r="AD2417" s="7" t="s">
        <v>105</v>
      </c>
      <c r="AE2417" s="15" t="s">
        <v>16445</v>
      </c>
    </row>
    <row r="2418" spans="1:31" s="2" customFormat="1" ht="15.5" x14ac:dyDescent="0.35">
      <c r="A2418" s="14">
        <v>45359.413888888892</v>
      </c>
      <c r="B2418" s="7" t="s">
        <v>16580</v>
      </c>
      <c r="C2418" s="7" t="s">
        <v>59</v>
      </c>
      <c r="D2418" s="7" t="s">
        <v>51</v>
      </c>
      <c r="E2418" s="7" t="s">
        <v>59</v>
      </c>
      <c r="F2418" s="7" t="s">
        <v>60</v>
      </c>
      <c r="G2418" s="7" t="s">
        <v>61</v>
      </c>
      <c r="H2418" s="7" t="s">
        <v>55</v>
      </c>
      <c r="I2418" s="7" t="s">
        <v>16581</v>
      </c>
      <c r="J2418" s="7" t="s">
        <v>16582</v>
      </c>
      <c r="K2418" s="7" t="s">
        <v>16583</v>
      </c>
      <c r="L2418" s="7" t="s">
        <v>16584</v>
      </c>
      <c r="M2418" s="7" t="s">
        <v>16584</v>
      </c>
      <c r="N2418" s="7" t="s">
        <v>54</v>
      </c>
      <c r="O2418" s="7" t="s">
        <v>66</v>
      </c>
      <c r="P2418" s="7" t="s">
        <v>54</v>
      </c>
      <c r="Q2418" s="15" t="s">
        <v>135</v>
      </c>
      <c r="R2418" s="15" t="s">
        <v>67</v>
      </c>
      <c r="S2418" s="15" t="s">
        <v>90</v>
      </c>
      <c r="T2418" s="15"/>
      <c r="U2418" s="15" t="s">
        <v>58</v>
      </c>
      <c r="V2418" s="15" t="s">
        <v>25938</v>
      </c>
      <c r="W2418" s="16" t="s">
        <v>37</v>
      </c>
      <c r="X2418" s="16" t="s">
        <v>42</v>
      </c>
      <c r="Y2418" s="15" t="s">
        <v>180</v>
      </c>
      <c r="Z2418" s="17" t="s">
        <v>60</v>
      </c>
      <c r="AA2418" s="16" t="s">
        <v>41</v>
      </c>
      <c r="AB2418" s="15" t="s">
        <v>16585</v>
      </c>
      <c r="AC2418" s="15" t="s">
        <v>744</v>
      </c>
      <c r="AD2418" s="7" t="s">
        <v>24</v>
      </c>
      <c r="AE2418" s="15" t="s">
        <v>16445</v>
      </c>
    </row>
    <row r="2419" spans="1:31" s="2" customFormat="1" ht="15.5" x14ac:dyDescent="0.35">
      <c r="A2419" s="14">
        <v>45359.461805555555</v>
      </c>
      <c r="B2419" s="7" t="s">
        <v>16586</v>
      </c>
      <c r="C2419" s="7" t="s">
        <v>53</v>
      </c>
      <c r="D2419" s="7" t="s">
        <v>51</v>
      </c>
      <c r="E2419" s="7" t="s">
        <v>53</v>
      </c>
      <c r="F2419" s="7" t="s">
        <v>72</v>
      </c>
      <c r="G2419" s="7" t="s">
        <v>53</v>
      </c>
      <c r="H2419" s="7" t="s">
        <v>55</v>
      </c>
      <c r="I2419" s="7" t="s">
        <v>16587</v>
      </c>
      <c r="J2419" s="7" t="s">
        <v>16588</v>
      </c>
      <c r="K2419" s="7" t="s">
        <v>16589</v>
      </c>
      <c r="L2419" s="7" t="s">
        <v>16590</v>
      </c>
      <c r="M2419" s="7" t="s">
        <v>16590</v>
      </c>
      <c r="N2419" s="7" t="s">
        <v>54</v>
      </c>
      <c r="O2419" s="7" t="s">
        <v>87</v>
      </c>
      <c r="P2419" s="7" t="s">
        <v>16591</v>
      </c>
      <c r="Q2419" s="15" t="s">
        <v>89</v>
      </c>
      <c r="R2419" s="15" t="s">
        <v>67</v>
      </c>
      <c r="S2419" s="15" t="s">
        <v>90</v>
      </c>
      <c r="T2419" s="15"/>
      <c r="U2419" s="15" t="s">
        <v>58</v>
      </c>
      <c r="V2419" s="15" t="s">
        <v>69</v>
      </c>
      <c r="W2419" s="16" t="s">
        <v>37</v>
      </c>
      <c r="X2419" s="16" t="s">
        <v>42</v>
      </c>
      <c r="Y2419" s="15" t="s">
        <v>117</v>
      </c>
      <c r="Z2419" s="17" t="s">
        <v>72</v>
      </c>
      <c r="AA2419" s="16" t="s">
        <v>44</v>
      </c>
      <c r="AB2419" s="15" t="s">
        <v>16592</v>
      </c>
      <c r="AC2419" s="15" t="s">
        <v>744</v>
      </c>
      <c r="AD2419" s="7" t="s">
        <v>105</v>
      </c>
      <c r="AE2419" s="15" t="s">
        <v>16445</v>
      </c>
    </row>
    <row r="2420" spans="1:31" s="2" customFormat="1" ht="15.5" x14ac:dyDescent="0.35">
      <c r="A2420" s="14">
        <v>45359.515277777777</v>
      </c>
      <c r="B2420" s="7" t="s">
        <v>16593</v>
      </c>
      <c r="C2420" s="7" t="s">
        <v>59</v>
      </c>
      <c r="D2420" s="7" t="s">
        <v>51</v>
      </c>
      <c r="E2420" s="7" t="s">
        <v>59</v>
      </c>
      <c r="F2420" s="7" t="s">
        <v>60</v>
      </c>
      <c r="G2420" s="7" t="s">
        <v>53</v>
      </c>
      <c r="H2420" s="7" t="s">
        <v>55</v>
      </c>
      <c r="I2420" s="7" t="s">
        <v>16594</v>
      </c>
      <c r="J2420" s="7" t="s">
        <v>16595</v>
      </c>
      <c r="K2420" s="7" t="s">
        <v>16596</v>
      </c>
      <c r="L2420" s="7" t="s">
        <v>16597</v>
      </c>
      <c r="M2420" s="7" t="s">
        <v>16598</v>
      </c>
      <c r="N2420" s="7" t="s">
        <v>238</v>
      </c>
      <c r="O2420" s="7" t="s">
        <v>65</v>
      </c>
      <c r="P2420" s="7" t="s">
        <v>54</v>
      </c>
      <c r="Q2420" s="15" t="s">
        <v>104</v>
      </c>
      <c r="R2420" s="15" t="s">
        <v>67</v>
      </c>
      <c r="S2420" s="15" t="s">
        <v>90</v>
      </c>
      <c r="T2420" s="15"/>
      <c r="U2420" s="15" t="s">
        <v>58</v>
      </c>
      <c r="V2420" s="15"/>
      <c r="W2420" s="16" t="s">
        <v>30</v>
      </c>
      <c r="X2420" s="16" t="s">
        <v>48</v>
      </c>
      <c r="Y2420" s="15"/>
      <c r="Z2420" s="17" t="s">
        <v>60</v>
      </c>
      <c r="AA2420" s="16" t="s">
        <v>49</v>
      </c>
      <c r="AB2420" s="15" t="s">
        <v>16599</v>
      </c>
      <c r="AC2420" s="15" t="s">
        <v>744</v>
      </c>
      <c r="AD2420" s="7" t="s">
        <v>24</v>
      </c>
      <c r="AE2420" s="15" t="s">
        <v>16445</v>
      </c>
    </row>
    <row r="2421" spans="1:31" s="2" customFormat="1" ht="15.5" x14ac:dyDescent="0.35">
      <c r="A2421" s="14">
        <v>45359.53125</v>
      </c>
      <c r="B2421" s="7" t="s">
        <v>16600</v>
      </c>
      <c r="C2421" s="7" t="s">
        <v>59</v>
      </c>
      <c r="D2421" s="7" t="s">
        <v>51</v>
      </c>
      <c r="E2421" s="7" t="s">
        <v>59</v>
      </c>
      <c r="F2421" s="7" t="s">
        <v>60</v>
      </c>
      <c r="G2421" s="7" t="s">
        <v>61</v>
      </c>
      <c r="H2421" s="7" t="s">
        <v>55</v>
      </c>
      <c r="I2421" s="7" t="s">
        <v>16601</v>
      </c>
      <c r="J2421" s="7" t="s">
        <v>16602</v>
      </c>
      <c r="K2421" s="7" t="s">
        <v>16603</v>
      </c>
      <c r="L2421" s="7" t="s">
        <v>16604</v>
      </c>
      <c r="M2421" s="7" t="s">
        <v>16604</v>
      </c>
      <c r="N2421" s="7" t="s">
        <v>54</v>
      </c>
      <c r="O2421" s="7" t="s">
        <v>2965</v>
      </c>
      <c r="P2421" s="7" t="s">
        <v>16605</v>
      </c>
      <c r="Q2421" s="15" t="s">
        <v>135</v>
      </c>
      <c r="R2421" s="15" t="s">
        <v>67</v>
      </c>
      <c r="S2421" s="15" t="s">
        <v>90</v>
      </c>
      <c r="T2421" s="15"/>
      <c r="U2421" s="15" t="s">
        <v>58</v>
      </c>
      <c r="V2421" s="15"/>
      <c r="W2421" s="16" t="s">
        <v>30</v>
      </c>
      <c r="X2421" s="16" t="s">
        <v>48</v>
      </c>
      <c r="Y2421" s="15"/>
      <c r="Z2421" s="17" t="s">
        <v>60</v>
      </c>
      <c r="AA2421" s="16" t="s">
        <v>49</v>
      </c>
      <c r="AB2421" s="15" t="s">
        <v>16606</v>
      </c>
      <c r="AC2421" s="15" t="s">
        <v>744</v>
      </c>
      <c r="AD2421" s="7" t="s">
        <v>24</v>
      </c>
      <c r="AE2421" s="15" t="s">
        <v>16445</v>
      </c>
    </row>
    <row r="2422" spans="1:31" s="2" customFormat="1" ht="15.5" x14ac:dyDescent="0.35">
      <c r="A2422" s="14">
        <v>45359.55972222222</v>
      </c>
      <c r="B2422" s="7" t="s">
        <v>16607</v>
      </c>
      <c r="C2422" s="7" t="s">
        <v>53</v>
      </c>
      <c r="D2422" s="7" t="s">
        <v>51</v>
      </c>
      <c r="E2422" s="7" t="s">
        <v>53</v>
      </c>
      <c r="F2422" s="7" t="s">
        <v>72</v>
      </c>
      <c r="G2422" s="7" t="s">
        <v>82</v>
      </c>
      <c r="H2422" s="7" t="s">
        <v>55</v>
      </c>
      <c r="I2422" s="7" t="s">
        <v>16608</v>
      </c>
      <c r="J2422" s="7" t="s">
        <v>16609</v>
      </c>
      <c r="K2422" s="7" t="s">
        <v>16610</v>
      </c>
      <c r="L2422" s="7" t="s">
        <v>16611</v>
      </c>
      <c r="M2422" s="7" t="s">
        <v>16612</v>
      </c>
      <c r="N2422" s="7" t="s">
        <v>54</v>
      </c>
      <c r="O2422" s="7" t="s">
        <v>1015</v>
      </c>
      <c r="P2422" s="7" t="s">
        <v>16613</v>
      </c>
      <c r="Q2422" s="15" t="s">
        <v>89</v>
      </c>
      <c r="R2422" s="15" t="s">
        <v>68</v>
      </c>
      <c r="S2422" s="15" t="s">
        <v>68</v>
      </c>
      <c r="T2422" s="15"/>
      <c r="U2422" s="15" t="s">
        <v>58</v>
      </c>
      <c r="V2422" s="15" t="s">
        <v>69</v>
      </c>
      <c r="W2422" s="16" t="s">
        <v>37</v>
      </c>
      <c r="X2422" s="16" t="s">
        <v>42</v>
      </c>
      <c r="Y2422" s="15" t="s">
        <v>95</v>
      </c>
      <c r="Z2422" s="17" t="s">
        <v>72</v>
      </c>
      <c r="AA2422" s="16" t="s">
        <v>43</v>
      </c>
      <c r="AB2422" s="15" t="s">
        <v>16614</v>
      </c>
      <c r="AC2422" s="15" t="s">
        <v>744</v>
      </c>
      <c r="AD2422" s="7" t="s">
        <v>24</v>
      </c>
      <c r="AE2422" s="15" t="s">
        <v>16445</v>
      </c>
    </row>
    <row r="2423" spans="1:31" s="2" customFormat="1" ht="15.5" x14ac:dyDescent="0.35">
      <c r="A2423" s="14">
        <v>45359.56527777778</v>
      </c>
      <c r="B2423" s="7" t="s">
        <v>16615</v>
      </c>
      <c r="C2423" s="7" t="s">
        <v>53</v>
      </c>
      <c r="D2423" s="7" t="s">
        <v>51</v>
      </c>
      <c r="E2423" s="7" t="s">
        <v>53</v>
      </c>
      <c r="F2423" s="7" t="s">
        <v>72</v>
      </c>
      <c r="G2423" s="7" t="s">
        <v>53</v>
      </c>
      <c r="H2423" s="7" t="s">
        <v>55</v>
      </c>
      <c r="I2423" s="7" t="s">
        <v>16616</v>
      </c>
      <c r="J2423" s="7" t="s">
        <v>16617</v>
      </c>
      <c r="K2423" s="7" t="s">
        <v>16618</v>
      </c>
      <c r="L2423" s="7" t="s">
        <v>16619</v>
      </c>
      <c r="M2423" s="7" t="s">
        <v>16619</v>
      </c>
      <c r="N2423" s="7" t="s">
        <v>54</v>
      </c>
      <c r="O2423" s="7" t="s">
        <v>6078</v>
      </c>
      <c r="P2423" s="7" t="s">
        <v>54</v>
      </c>
      <c r="Q2423" s="15" t="s">
        <v>222</v>
      </c>
      <c r="R2423" s="15" t="s">
        <v>67</v>
      </c>
      <c r="S2423" s="15" t="s">
        <v>90</v>
      </c>
      <c r="T2423" s="15"/>
      <c r="U2423" s="15" t="s">
        <v>58</v>
      </c>
      <c r="V2423" s="15" t="s">
        <v>25938</v>
      </c>
      <c r="W2423" s="16" t="s">
        <v>37</v>
      </c>
      <c r="X2423" s="16" t="s">
        <v>42</v>
      </c>
      <c r="Y2423" s="28" t="s">
        <v>286</v>
      </c>
      <c r="Z2423" s="17" t="s">
        <v>72</v>
      </c>
      <c r="AA2423" s="16" t="s">
        <v>44</v>
      </c>
      <c r="AB2423" s="15" t="s">
        <v>16620</v>
      </c>
      <c r="AC2423" s="15" t="s">
        <v>744</v>
      </c>
      <c r="AD2423" s="7" t="s">
        <v>24</v>
      </c>
      <c r="AE2423" s="15" t="s">
        <v>16445</v>
      </c>
    </row>
    <row r="2424" spans="1:31" s="2" customFormat="1" ht="15.5" x14ac:dyDescent="0.35">
      <c r="A2424" s="14">
        <v>45359.570138888892</v>
      </c>
      <c r="B2424" s="7" t="s">
        <v>16621</v>
      </c>
      <c r="C2424" s="7" t="s">
        <v>53</v>
      </c>
      <c r="D2424" s="7" t="s">
        <v>51</v>
      </c>
      <c r="E2424" s="7" t="s">
        <v>53</v>
      </c>
      <c r="F2424" s="7" t="s">
        <v>149</v>
      </c>
      <c r="G2424" s="7" t="s">
        <v>53</v>
      </c>
      <c r="H2424" s="7" t="s">
        <v>55</v>
      </c>
      <c r="I2424" s="7" t="s">
        <v>16622</v>
      </c>
      <c r="J2424" s="7" t="s">
        <v>16623</v>
      </c>
      <c r="K2424" s="7" t="s">
        <v>16624</v>
      </c>
      <c r="L2424" s="7" t="s">
        <v>16625</v>
      </c>
      <c r="M2424" s="7" t="s">
        <v>16625</v>
      </c>
      <c r="N2424" s="7" t="s">
        <v>1603</v>
      </c>
      <c r="O2424" s="7" t="s">
        <v>65</v>
      </c>
      <c r="P2424" s="7" t="s">
        <v>54</v>
      </c>
      <c r="Q2424" s="15" t="s">
        <v>104</v>
      </c>
      <c r="R2424" s="15" t="s">
        <v>67</v>
      </c>
      <c r="S2424" s="15" t="s">
        <v>90</v>
      </c>
      <c r="T2424" s="15"/>
      <c r="U2424" s="15" t="s">
        <v>58</v>
      </c>
      <c r="V2424" s="15"/>
      <c r="W2424" s="16" t="s">
        <v>30</v>
      </c>
      <c r="X2424" s="16" t="s">
        <v>48</v>
      </c>
      <c r="Y2424" s="15"/>
      <c r="Z2424" s="17" t="s">
        <v>149</v>
      </c>
      <c r="AA2424" s="16" t="s">
        <v>49</v>
      </c>
      <c r="AB2424" s="15" t="s">
        <v>16626</v>
      </c>
      <c r="AC2424" s="15" t="s">
        <v>744</v>
      </c>
      <c r="AD2424" s="7" t="s">
        <v>24</v>
      </c>
      <c r="AE2424" s="15" t="s">
        <v>16445</v>
      </c>
    </row>
    <row r="2425" spans="1:31" s="2" customFormat="1" ht="15.5" x14ac:dyDescent="0.35">
      <c r="A2425" s="14">
        <v>45359.577777777777</v>
      </c>
      <c r="B2425" s="7" t="s">
        <v>16627</v>
      </c>
      <c r="C2425" s="7" t="s">
        <v>53</v>
      </c>
      <c r="D2425" s="7" t="s">
        <v>51</v>
      </c>
      <c r="E2425" s="7" t="s">
        <v>53</v>
      </c>
      <c r="F2425" s="7" t="s">
        <v>149</v>
      </c>
      <c r="G2425" s="7" t="s">
        <v>53</v>
      </c>
      <c r="H2425" s="7" t="s">
        <v>55</v>
      </c>
      <c r="I2425" s="7" t="s">
        <v>16628</v>
      </c>
      <c r="J2425" s="7" t="s">
        <v>16629</v>
      </c>
      <c r="K2425" s="7" t="s">
        <v>16630</v>
      </c>
      <c r="L2425" s="7" t="s">
        <v>16631</v>
      </c>
      <c r="M2425" s="7" t="s">
        <v>16631</v>
      </c>
      <c r="N2425" s="7" t="s">
        <v>54</v>
      </c>
      <c r="O2425" s="7" t="s">
        <v>66</v>
      </c>
      <c r="P2425" s="7" t="s">
        <v>54</v>
      </c>
      <c r="Q2425" s="15" t="s">
        <v>135</v>
      </c>
      <c r="R2425" s="15" t="s">
        <v>67</v>
      </c>
      <c r="S2425" s="15" t="s">
        <v>90</v>
      </c>
      <c r="T2425" s="15"/>
      <c r="U2425" s="15" t="s">
        <v>58</v>
      </c>
      <c r="V2425" s="15" t="s">
        <v>25938</v>
      </c>
      <c r="W2425" s="16" t="s">
        <v>37</v>
      </c>
      <c r="X2425" s="16" t="s">
        <v>42</v>
      </c>
      <c r="Y2425" s="15" t="s">
        <v>2598</v>
      </c>
      <c r="Z2425" s="17" t="s">
        <v>149</v>
      </c>
      <c r="AA2425" s="16" t="s">
        <v>41</v>
      </c>
      <c r="AB2425" s="15" t="s">
        <v>16632</v>
      </c>
      <c r="AC2425" s="15" t="s">
        <v>744</v>
      </c>
      <c r="AD2425" s="7" t="s">
        <v>24</v>
      </c>
      <c r="AE2425" s="15" t="s">
        <v>16445</v>
      </c>
    </row>
    <row r="2426" spans="1:31" s="2" customFormat="1" ht="15.5" x14ac:dyDescent="0.35">
      <c r="A2426" s="14">
        <v>45359.582638888889</v>
      </c>
      <c r="B2426" s="7" t="s">
        <v>16633</v>
      </c>
      <c r="C2426" s="7" t="s">
        <v>53</v>
      </c>
      <c r="D2426" s="7" t="s">
        <v>51</v>
      </c>
      <c r="E2426" s="7" t="s">
        <v>53</v>
      </c>
      <c r="F2426" s="7" t="s">
        <v>72</v>
      </c>
      <c r="G2426" s="7" t="s">
        <v>53</v>
      </c>
      <c r="H2426" s="7" t="s">
        <v>55</v>
      </c>
      <c r="I2426" s="7" t="s">
        <v>16634</v>
      </c>
      <c r="J2426" s="7" t="s">
        <v>16635</v>
      </c>
      <c r="K2426" s="7" t="s">
        <v>16636</v>
      </c>
      <c r="L2426" s="7" t="s">
        <v>16637</v>
      </c>
      <c r="M2426" s="7" t="s">
        <v>16637</v>
      </c>
      <c r="N2426" s="7" t="s">
        <v>54</v>
      </c>
      <c r="O2426" s="7" t="s">
        <v>16638</v>
      </c>
      <c r="P2426" s="7" t="s">
        <v>54</v>
      </c>
      <c r="Q2426" s="15" t="s">
        <v>222</v>
      </c>
      <c r="R2426" s="15" t="s">
        <v>67</v>
      </c>
      <c r="S2426" s="15" t="s">
        <v>90</v>
      </c>
      <c r="T2426" s="15"/>
      <c r="U2426" s="15" t="s">
        <v>58</v>
      </c>
      <c r="V2426" s="15" t="s">
        <v>25938</v>
      </c>
      <c r="W2426" s="16" t="s">
        <v>37</v>
      </c>
      <c r="X2426" s="16" t="s">
        <v>42</v>
      </c>
      <c r="Y2426" s="15" t="s">
        <v>1177</v>
      </c>
      <c r="Z2426" s="17" t="s">
        <v>72</v>
      </c>
      <c r="AA2426" s="16" t="s">
        <v>41</v>
      </c>
      <c r="AB2426" s="15" t="s">
        <v>16639</v>
      </c>
      <c r="AC2426" s="15" t="s">
        <v>744</v>
      </c>
      <c r="AD2426" s="7" t="s">
        <v>24</v>
      </c>
      <c r="AE2426" s="15" t="s">
        <v>16445</v>
      </c>
    </row>
    <row r="2427" spans="1:31" s="2" customFormat="1" ht="15.5" x14ac:dyDescent="0.35">
      <c r="A2427" s="14">
        <v>45359.584027777775</v>
      </c>
      <c r="B2427" s="7" t="s">
        <v>16640</v>
      </c>
      <c r="C2427" s="7" t="s">
        <v>53</v>
      </c>
      <c r="D2427" s="7" t="s">
        <v>51</v>
      </c>
      <c r="E2427" s="7" t="s">
        <v>53</v>
      </c>
      <c r="F2427" s="7" t="s">
        <v>149</v>
      </c>
      <c r="G2427" s="7" t="s">
        <v>53</v>
      </c>
      <c r="H2427" s="7" t="s">
        <v>55</v>
      </c>
      <c r="I2427" s="7" t="s">
        <v>16641</v>
      </c>
      <c r="J2427" s="7" t="s">
        <v>16642</v>
      </c>
      <c r="K2427" s="7" t="s">
        <v>16643</v>
      </c>
      <c r="L2427" s="7" t="s">
        <v>16644</v>
      </c>
      <c r="M2427" s="7" t="s">
        <v>16644</v>
      </c>
      <c r="N2427" s="7" t="s">
        <v>675</v>
      </c>
      <c r="O2427" s="7" t="s">
        <v>65</v>
      </c>
      <c r="P2427" s="7" t="s">
        <v>54</v>
      </c>
      <c r="Q2427" s="15" t="s">
        <v>104</v>
      </c>
      <c r="R2427" s="15" t="s">
        <v>67</v>
      </c>
      <c r="S2427" s="15" t="s">
        <v>90</v>
      </c>
      <c r="T2427" s="15"/>
      <c r="U2427" s="15" t="s">
        <v>58</v>
      </c>
      <c r="V2427" s="15"/>
      <c r="W2427" s="16" t="s">
        <v>30</v>
      </c>
      <c r="X2427" s="16" t="s">
        <v>48</v>
      </c>
      <c r="Y2427" s="15"/>
      <c r="Z2427" s="17" t="s">
        <v>149</v>
      </c>
      <c r="AA2427" s="16" t="s">
        <v>49</v>
      </c>
      <c r="AB2427" s="15" t="s">
        <v>16645</v>
      </c>
      <c r="AC2427" s="15" t="s">
        <v>744</v>
      </c>
      <c r="AD2427" s="7" t="s">
        <v>24</v>
      </c>
      <c r="AE2427" s="15" t="s">
        <v>16445</v>
      </c>
    </row>
    <row r="2428" spans="1:31" s="2" customFormat="1" ht="15.5" x14ac:dyDescent="0.35">
      <c r="A2428" s="14">
        <v>45359.585416666669</v>
      </c>
      <c r="B2428" s="7" t="s">
        <v>16646</v>
      </c>
      <c r="C2428" s="7" t="s">
        <v>59</v>
      </c>
      <c r="D2428" s="7" t="s">
        <v>51</v>
      </c>
      <c r="E2428" s="7" t="s">
        <v>59</v>
      </c>
      <c r="F2428" s="7" t="s">
        <v>60</v>
      </c>
      <c r="G2428" s="7" t="s">
        <v>61</v>
      </c>
      <c r="H2428" s="7" t="s">
        <v>55</v>
      </c>
      <c r="I2428" s="7" t="s">
        <v>16647</v>
      </c>
      <c r="J2428" s="7" t="s">
        <v>16648</v>
      </c>
      <c r="K2428" s="7" t="s">
        <v>16649</v>
      </c>
      <c r="L2428" s="7" t="s">
        <v>16650</v>
      </c>
      <c r="M2428" s="7" t="s">
        <v>16650</v>
      </c>
      <c r="N2428" s="7" t="s">
        <v>397</v>
      </c>
      <c r="O2428" s="7" t="s">
        <v>65</v>
      </c>
      <c r="P2428" s="7" t="s">
        <v>54</v>
      </c>
      <c r="Q2428" s="15" t="s">
        <v>104</v>
      </c>
      <c r="R2428" s="15" t="s">
        <v>67</v>
      </c>
      <c r="S2428" s="15" t="s">
        <v>90</v>
      </c>
      <c r="T2428" s="15"/>
      <c r="U2428" s="15" t="s">
        <v>58</v>
      </c>
      <c r="V2428" s="15"/>
      <c r="W2428" s="16" t="s">
        <v>30</v>
      </c>
      <c r="X2428" s="16" t="s">
        <v>48</v>
      </c>
      <c r="Y2428" s="15"/>
      <c r="Z2428" s="17" t="s">
        <v>60</v>
      </c>
      <c r="AA2428" s="16" t="s">
        <v>49</v>
      </c>
      <c r="AB2428" s="15" t="s">
        <v>16651</v>
      </c>
      <c r="AC2428" s="15" t="s">
        <v>744</v>
      </c>
      <c r="AD2428" s="7" t="s">
        <v>24</v>
      </c>
      <c r="AE2428" s="15" t="s">
        <v>16445</v>
      </c>
    </row>
    <row r="2429" spans="1:31" s="2" customFormat="1" ht="15.5" x14ac:dyDescent="0.35">
      <c r="A2429" s="14">
        <v>45359.6</v>
      </c>
      <c r="B2429" s="7" t="s">
        <v>16652</v>
      </c>
      <c r="C2429" s="7" t="s">
        <v>59</v>
      </c>
      <c r="D2429" s="7" t="s">
        <v>51</v>
      </c>
      <c r="E2429" s="7" t="s">
        <v>59</v>
      </c>
      <c r="F2429" s="7" t="s">
        <v>60</v>
      </c>
      <c r="G2429" s="7" t="s">
        <v>13698</v>
      </c>
      <c r="H2429" s="7" t="s">
        <v>55</v>
      </c>
      <c r="I2429" s="7" t="s">
        <v>16653</v>
      </c>
      <c r="J2429" s="7" t="s">
        <v>16654</v>
      </c>
      <c r="K2429" s="7" t="s">
        <v>16655</v>
      </c>
      <c r="L2429" s="7" t="s">
        <v>16656</v>
      </c>
      <c r="M2429" s="7" t="s">
        <v>16657</v>
      </c>
      <c r="N2429" s="7" t="s">
        <v>54</v>
      </c>
      <c r="O2429" s="7" t="s">
        <v>1071</v>
      </c>
      <c r="P2429" s="7" t="s">
        <v>16658</v>
      </c>
      <c r="Q2429" s="15" t="s">
        <v>89</v>
      </c>
      <c r="R2429" s="15" t="s">
        <v>68</v>
      </c>
      <c r="S2429" s="15" t="s">
        <v>68</v>
      </c>
      <c r="T2429" s="15"/>
      <c r="U2429" s="15" t="s">
        <v>58</v>
      </c>
      <c r="V2429" s="15" t="s">
        <v>69</v>
      </c>
      <c r="W2429" s="16" t="s">
        <v>37</v>
      </c>
      <c r="X2429" s="16" t="s">
        <v>42</v>
      </c>
      <c r="Y2429" s="15" t="s">
        <v>6115</v>
      </c>
      <c r="Z2429" s="17" t="s">
        <v>60</v>
      </c>
      <c r="AA2429" s="16" t="s">
        <v>43</v>
      </c>
      <c r="AB2429" s="15" t="s">
        <v>16659</v>
      </c>
      <c r="AC2429" s="15" t="s">
        <v>744</v>
      </c>
      <c r="AD2429" s="7" t="s">
        <v>24</v>
      </c>
      <c r="AE2429" s="15" t="s">
        <v>16445</v>
      </c>
    </row>
    <row r="2430" spans="1:31" s="2" customFormat="1" ht="15.5" x14ac:dyDescent="0.35">
      <c r="A2430" s="14">
        <v>45359.613194444442</v>
      </c>
      <c r="B2430" s="7" t="s">
        <v>2090</v>
      </c>
      <c r="C2430" s="7" t="s">
        <v>53</v>
      </c>
      <c r="D2430" s="7" t="s">
        <v>51</v>
      </c>
      <c r="E2430" s="7" t="s">
        <v>53</v>
      </c>
      <c r="F2430" s="7" t="s">
        <v>72</v>
      </c>
      <c r="G2430" s="7" t="s">
        <v>53</v>
      </c>
      <c r="H2430" s="7" t="s">
        <v>55</v>
      </c>
      <c r="I2430" s="7" t="s">
        <v>648</v>
      </c>
      <c r="J2430" s="7" t="s">
        <v>16660</v>
      </c>
      <c r="K2430" s="7" t="s">
        <v>16661</v>
      </c>
      <c r="L2430" s="7" t="s">
        <v>16662</v>
      </c>
      <c r="M2430" s="7" t="s">
        <v>651</v>
      </c>
      <c r="N2430" s="7" t="s">
        <v>238</v>
      </c>
      <c r="O2430" s="7" t="s">
        <v>65</v>
      </c>
      <c r="P2430" s="7" t="s">
        <v>652</v>
      </c>
      <c r="Q2430" s="15" t="s">
        <v>104</v>
      </c>
      <c r="R2430" s="15" t="s">
        <v>67</v>
      </c>
      <c r="S2430" s="15" t="s">
        <v>90</v>
      </c>
      <c r="T2430" s="15"/>
      <c r="U2430" s="15" t="s">
        <v>58</v>
      </c>
      <c r="V2430" s="15"/>
      <c r="W2430" s="16" t="s">
        <v>30</v>
      </c>
      <c r="X2430" s="16" t="s">
        <v>48</v>
      </c>
      <c r="Y2430" s="15"/>
      <c r="Z2430" s="17" t="s">
        <v>72</v>
      </c>
      <c r="AA2430" s="16" t="s">
        <v>49</v>
      </c>
      <c r="AB2430" s="15" t="s">
        <v>16663</v>
      </c>
      <c r="AC2430" s="15" t="s">
        <v>744</v>
      </c>
      <c r="AD2430" s="7" t="s">
        <v>105</v>
      </c>
      <c r="AE2430" s="15" t="s">
        <v>16445</v>
      </c>
    </row>
    <row r="2431" spans="1:31" s="2" customFormat="1" ht="15.5" x14ac:dyDescent="0.35">
      <c r="A2431" s="14">
        <v>45359.621527777781</v>
      </c>
      <c r="B2431" s="7" t="s">
        <v>16664</v>
      </c>
      <c r="C2431" s="7" t="s">
        <v>59</v>
      </c>
      <c r="D2431" s="7" t="s">
        <v>51</v>
      </c>
      <c r="E2431" s="7" t="s">
        <v>59</v>
      </c>
      <c r="F2431" s="7" t="s">
        <v>119</v>
      </c>
      <c r="G2431" s="7" t="s">
        <v>53</v>
      </c>
      <c r="H2431" s="7" t="s">
        <v>55</v>
      </c>
      <c r="I2431" s="7" t="s">
        <v>8281</v>
      </c>
      <c r="J2431" s="7" t="s">
        <v>8282</v>
      </c>
      <c r="K2431" s="7" t="s">
        <v>8283</v>
      </c>
      <c r="L2431" s="7" t="s">
        <v>8284</v>
      </c>
      <c r="M2431" s="7" t="s">
        <v>8285</v>
      </c>
      <c r="N2431" s="7" t="s">
        <v>54</v>
      </c>
      <c r="O2431" s="7" t="s">
        <v>266</v>
      </c>
      <c r="P2431" s="7" t="s">
        <v>8286</v>
      </c>
      <c r="Q2431" s="15" t="s">
        <v>135</v>
      </c>
      <c r="R2431" s="15" t="s">
        <v>67</v>
      </c>
      <c r="S2431" s="15" t="s">
        <v>90</v>
      </c>
      <c r="T2431" s="15"/>
      <c r="U2431" s="15" t="s">
        <v>58</v>
      </c>
      <c r="V2431" s="15"/>
      <c r="W2431" s="16" t="s">
        <v>30</v>
      </c>
      <c r="X2431" s="16" t="s">
        <v>34</v>
      </c>
      <c r="Y2431" s="15"/>
      <c r="Z2431" s="17" t="s">
        <v>119</v>
      </c>
      <c r="AA2431" s="16" t="s">
        <v>35</v>
      </c>
      <c r="AB2431" s="15" t="s">
        <v>16665</v>
      </c>
      <c r="AC2431" s="15" t="s">
        <v>744</v>
      </c>
      <c r="AD2431" s="7" t="s">
        <v>24</v>
      </c>
      <c r="AE2431" s="15" t="s">
        <v>16445</v>
      </c>
    </row>
    <row r="2432" spans="1:31" s="2" customFormat="1" ht="15.5" x14ac:dyDescent="0.35">
      <c r="A2432" s="14">
        <v>45359.630555555559</v>
      </c>
      <c r="B2432" s="7" t="s">
        <v>16666</v>
      </c>
      <c r="C2432" s="7" t="s">
        <v>53</v>
      </c>
      <c r="D2432" s="7" t="s">
        <v>51</v>
      </c>
      <c r="E2432" s="7" t="s">
        <v>53</v>
      </c>
      <c r="F2432" s="7" t="s">
        <v>149</v>
      </c>
      <c r="G2432" s="7" t="s">
        <v>53</v>
      </c>
      <c r="H2432" s="7" t="s">
        <v>55</v>
      </c>
      <c r="I2432" s="7" t="s">
        <v>16667</v>
      </c>
      <c r="J2432" s="7" t="s">
        <v>16668</v>
      </c>
      <c r="K2432" s="7" t="s">
        <v>16669</v>
      </c>
      <c r="L2432" s="7" t="s">
        <v>16670</v>
      </c>
      <c r="M2432" s="7" t="s">
        <v>16671</v>
      </c>
      <c r="N2432" s="7" t="s">
        <v>265</v>
      </c>
      <c r="O2432" s="7" t="s">
        <v>266</v>
      </c>
      <c r="P2432" s="7" t="s">
        <v>16672</v>
      </c>
      <c r="Q2432" s="15" t="s">
        <v>135</v>
      </c>
      <c r="R2432" s="15" t="s">
        <v>67</v>
      </c>
      <c r="S2432" s="15" t="s">
        <v>90</v>
      </c>
      <c r="T2432" s="15"/>
      <c r="U2432" s="15" t="s">
        <v>58</v>
      </c>
      <c r="V2432" s="15" t="s">
        <v>69</v>
      </c>
      <c r="W2432" s="16" t="s">
        <v>37</v>
      </c>
      <c r="X2432" s="16" t="s">
        <v>42</v>
      </c>
      <c r="Y2432" s="15" t="s">
        <v>321</v>
      </c>
      <c r="Z2432" s="17" t="s">
        <v>149</v>
      </c>
      <c r="AA2432" s="16" t="s">
        <v>44</v>
      </c>
      <c r="AB2432" s="15" t="s">
        <v>16673</v>
      </c>
      <c r="AC2432" s="15" t="s">
        <v>744</v>
      </c>
      <c r="AD2432" s="7" t="s">
        <v>24</v>
      </c>
      <c r="AE2432" s="15" t="s">
        <v>16445</v>
      </c>
    </row>
    <row r="2433" spans="1:31" s="2" customFormat="1" ht="15.5" x14ac:dyDescent="0.35">
      <c r="A2433" s="14">
        <v>45359.65</v>
      </c>
      <c r="B2433" s="7" t="s">
        <v>16674</v>
      </c>
      <c r="C2433" s="7" t="s">
        <v>53</v>
      </c>
      <c r="D2433" s="7" t="s">
        <v>51</v>
      </c>
      <c r="E2433" s="7" t="s">
        <v>53</v>
      </c>
      <c r="F2433" s="7" t="s">
        <v>72</v>
      </c>
      <c r="G2433" s="7" t="s">
        <v>16675</v>
      </c>
      <c r="H2433" s="7" t="s">
        <v>55</v>
      </c>
      <c r="I2433" s="7" t="s">
        <v>16676</v>
      </c>
      <c r="J2433" s="7" t="s">
        <v>16677</v>
      </c>
      <c r="K2433" s="7" t="s">
        <v>16678</v>
      </c>
      <c r="L2433" s="7" t="s">
        <v>16679</v>
      </c>
      <c r="M2433" s="7" t="s">
        <v>16680</v>
      </c>
      <c r="N2433" s="7" t="s">
        <v>213</v>
      </c>
      <c r="O2433" s="7" t="s">
        <v>62</v>
      </c>
      <c r="P2433" s="7" t="s">
        <v>16681</v>
      </c>
      <c r="Q2433" s="15" t="s">
        <v>222</v>
      </c>
      <c r="R2433" s="15" t="s">
        <v>67</v>
      </c>
      <c r="S2433" s="15" t="s">
        <v>90</v>
      </c>
      <c r="T2433" s="15"/>
      <c r="U2433" s="15" t="s">
        <v>58</v>
      </c>
      <c r="V2433" s="15" t="s">
        <v>69</v>
      </c>
      <c r="W2433" s="16" t="s">
        <v>37</v>
      </c>
      <c r="X2433" s="16" t="s">
        <v>42</v>
      </c>
      <c r="Y2433" s="28" t="s">
        <v>286</v>
      </c>
      <c r="Z2433" s="17" t="s">
        <v>72</v>
      </c>
      <c r="AA2433" s="16" t="s">
        <v>41</v>
      </c>
      <c r="AB2433" s="15" t="s">
        <v>16682</v>
      </c>
      <c r="AC2433" s="15" t="s">
        <v>744</v>
      </c>
      <c r="AD2433" s="7" t="s">
        <v>24</v>
      </c>
      <c r="AE2433" s="15" t="s">
        <v>16445</v>
      </c>
    </row>
    <row r="2434" spans="1:31" s="2" customFormat="1" ht="15.5" x14ac:dyDescent="0.35">
      <c r="A2434" s="14">
        <v>45359.651388888888</v>
      </c>
      <c r="B2434" s="7" t="s">
        <v>16683</v>
      </c>
      <c r="C2434" s="7" t="s">
        <v>50</v>
      </c>
      <c r="D2434" s="7" t="s">
        <v>51</v>
      </c>
      <c r="E2434" s="7" t="s">
        <v>50</v>
      </c>
      <c r="F2434" s="7" t="s">
        <v>72</v>
      </c>
      <c r="G2434" s="7" t="s">
        <v>1002</v>
      </c>
      <c r="H2434" s="7" t="s">
        <v>157</v>
      </c>
      <c r="I2434" s="7" t="s">
        <v>16684</v>
      </c>
      <c r="J2434" s="7" t="s">
        <v>16686</v>
      </c>
      <c r="K2434" s="7" t="s">
        <v>16687</v>
      </c>
      <c r="L2434" s="7" t="s">
        <v>16688</v>
      </c>
      <c r="M2434" s="7" t="s">
        <v>16685</v>
      </c>
      <c r="N2434" s="7" t="s">
        <v>54</v>
      </c>
      <c r="O2434" s="7" t="s">
        <v>1071</v>
      </c>
      <c r="P2434" s="7" t="s">
        <v>16689</v>
      </c>
      <c r="Q2434" s="15" t="s">
        <v>89</v>
      </c>
      <c r="R2434" s="15" t="s">
        <v>68</v>
      </c>
      <c r="S2434" s="15" t="s">
        <v>68</v>
      </c>
      <c r="T2434" s="15"/>
      <c r="U2434" s="15" t="s">
        <v>58</v>
      </c>
      <c r="V2434" s="15" t="s">
        <v>69</v>
      </c>
      <c r="W2434" s="16" t="s">
        <v>37</v>
      </c>
      <c r="X2434" s="16" t="s">
        <v>42</v>
      </c>
      <c r="Y2434" s="15" t="s">
        <v>1002</v>
      </c>
      <c r="Z2434" s="17" t="s">
        <v>72</v>
      </c>
      <c r="AA2434" s="16" t="s">
        <v>41</v>
      </c>
      <c r="AB2434" s="15" t="s">
        <v>16690</v>
      </c>
      <c r="AC2434" s="15" t="s">
        <v>744</v>
      </c>
      <c r="AD2434" s="7" t="s">
        <v>24</v>
      </c>
      <c r="AE2434" s="15" t="s">
        <v>16445</v>
      </c>
    </row>
    <row r="2435" spans="1:31" s="2" customFormat="1" ht="15.5" x14ac:dyDescent="0.35">
      <c r="A2435" s="14">
        <v>45359.71875</v>
      </c>
      <c r="B2435" s="7" t="s">
        <v>16691</v>
      </c>
      <c r="C2435" s="7" t="s">
        <v>50</v>
      </c>
      <c r="D2435" s="7" t="s">
        <v>51</v>
      </c>
      <c r="E2435" s="7" t="s">
        <v>50</v>
      </c>
      <c r="F2435" s="7" t="s">
        <v>60</v>
      </c>
      <c r="G2435" s="7" t="s">
        <v>53</v>
      </c>
      <c r="H2435" s="7" t="s">
        <v>73</v>
      </c>
      <c r="I2435" s="7" t="s">
        <v>16692</v>
      </c>
      <c r="J2435" s="7" t="s">
        <v>16693</v>
      </c>
      <c r="K2435" s="7" t="s">
        <v>16694</v>
      </c>
      <c r="L2435" s="7" t="s">
        <v>16695</v>
      </c>
      <c r="M2435" s="7" t="s">
        <v>16696</v>
      </c>
      <c r="N2435" s="7" t="s">
        <v>54</v>
      </c>
      <c r="O2435" s="7" t="s">
        <v>66</v>
      </c>
      <c r="P2435" s="7" t="s">
        <v>16697</v>
      </c>
      <c r="Q2435" s="15" t="s">
        <v>135</v>
      </c>
      <c r="R2435" s="15" t="s">
        <v>67</v>
      </c>
      <c r="S2435" s="15" t="s">
        <v>90</v>
      </c>
      <c r="T2435" s="15"/>
      <c r="U2435" s="15" t="s">
        <v>58</v>
      </c>
      <c r="V2435" s="15" t="s">
        <v>69</v>
      </c>
      <c r="W2435" s="16" t="s">
        <v>37</v>
      </c>
      <c r="X2435" s="16" t="s">
        <v>38</v>
      </c>
      <c r="Y2435" s="15" t="s">
        <v>1361</v>
      </c>
      <c r="Z2435" s="17" t="s">
        <v>60</v>
      </c>
      <c r="AA2435" s="16" t="s">
        <v>44</v>
      </c>
      <c r="AB2435" s="15"/>
      <c r="AC2435" s="15" t="s">
        <v>70</v>
      </c>
      <c r="AD2435" s="7" t="s">
        <v>67</v>
      </c>
      <c r="AE2435" s="15" t="s">
        <v>279</v>
      </c>
    </row>
    <row r="2436" spans="1:31" s="2" customFormat="1" ht="15.5" x14ac:dyDescent="0.35">
      <c r="A2436" s="14">
        <v>45359.71875</v>
      </c>
      <c r="B2436" s="7" t="s">
        <v>16698</v>
      </c>
      <c r="C2436" s="7" t="s">
        <v>59</v>
      </c>
      <c r="D2436" s="7" t="s">
        <v>51</v>
      </c>
      <c r="E2436" s="7" t="s">
        <v>59</v>
      </c>
      <c r="F2436" s="7" t="s">
        <v>140</v>
      </c>
      <c r="G2436" s="7" t="s">
        <v>12798</v>
      </c>
      <c r="H2436" s="7" t="s">
        <v>55</v>
      </c>
      <c r="I2436" s="7" t="s">
        <v>16699</v>
      </c>
      <c r="J2436" s="7" t="s">
        <v>16701</v>
      </c>
      <c r="K2436" s="7" t="s">
        <v>16702</v>
      </c>
      <c r="L2436" s="7" t="s">
        <v>16703</v>
      </c>
      <c r="M2436" s="7" t="s">
        <v>16700</v>
      </c>
      <c r="N2436" s="7" t="s">
        <v>2911</v>
      </c>
      <c r="O2436" s="7" t="s">
        <v>1033</v>
      </c>
      <c r="P2436" s="7" t="s">
        <v>16704</v>
      </c>
      <c r="Q2436" s="15" t="s">
        <v>135</v>
      </c>
      <c r="R2436" s="15" t="s">
        <v>68</v>
      </c>
      <c r="S2436" s="15" t="s">
        <v>68</v>
      </c>
      <c r="T2436" s="15"/>
      <c r="U2436" s="15" t="s">
        <v>58</v>
      </c>
      <c r="V2436" s="15" t="s">
        <v>69</v>
      </c>
      <c r="W2436" s="16" t="s">
        <v>37</v>
      </c>
      <c r="X2436" s="16" t="s">
        <v>38</v>
      </c>
      <c r="Y2436" s="15" t="s">
        <v>12804</v>
      </c>
      <c r="Z2436" s="17" t="s">
        <v>63</v>
      </c>
      <c r="AA2436" s="16" t="s">
        <v>43</v>
      </c>
      <c r="AB2436" s="15"/>
      <c r="AC2436" s="15" t="s">
        <v>70</v>
      </c>
      <c r="AD2436" s="7" t="s">
        <v>67</v>
      </c>
      <c r="AE2436" s="15" t="s">
        <v>279</v>
      </c>
    </row>
    <row r="2437" spans="1:31" s="2" customFormat="1" ht="15.5" x14ac:dyDescent="0.35">
      <c r="A2437" s="14">
        <v>45359.724305555559</v>
      </c>
      <c r="B2437" s="7" t="s">
        <v>16705</v>
      </c>
      <c r="C2437" s="7" t="s">
        <v>53</v>
      </c>
      <c r="D2437" s="7" t="s">
        <v>51</v>
      </c>
      <c r="E2437" s="7" t="s">
        <v>53</v>
      </c>
      <c r="F2437" s="7" t="s">
        <v>72</v>
      </c>
      <c r="G2437" s="7" t="s">
        <v>53</v>
      </c>
      <c r="H2437" s="7" t="s">
        <v>55</v>
      </c>
      <c r="I2437" s="7" t="s">
        <v>16706</v>
      </c>
      <c r="J2437" s="7" t="s">
        <v>16707</v>
      </c>
      <c r="K2437" s="7" t="s">
        <v>16708</v>
      </c>
      <c r="L2437" s="7" t="s">
        <v>16709</v>
      </c>
      <c r="M2437" s="7" t="s">
        <v>16709</v>
      </c>
      <c r="N2437" s="7" t="s">
        <v>54</v>
      </c>
      <c r="O2437" s="7" t="s">
        <v>87</v>
      </c>
      <c r="P2437" s="7" t="s">
        <v>16710</v>
      </c>
      <c r="Q2437" s="15" t="s">
        <v>89</v>
      </c>
      <c r="R2437" s="15" t="s">
        <v>67</v>
      </c>
      <c r="S2437" s="15" t="s">
        <v>90</v>
      </c>
      <c r="T2437" s="15"/>
      <c r="U2437" s="15" t="s">
        <v>58</v>
      </c>
      <c r="V2437" s="15" t="s">
        <v>69</v>
      </c>
      <c r="W2437" s="16" t="s">
        <v>37</v>
      </c>
      <c r="X2437" s="16" t="s">
        <v>38</v>
      </c>
      <c r="Y2437" s="15" t="s">
        <v>330</v>
      </c>
      <c r="Z2437" s="17" t="s">
        <v>72</v>
      </c>
      <c r="AA2437" s="16" t="s">
        <v>41</v>
      </c>
      <c r="AB2437" s="15"/>
      <c r="AC2437" s="15" t="s">
        <v>70</v>
      </c>
      <c r="AD2437" s="7" t="s">
        <v>67</v>
      </c>
      <c r="AE2437" s="15" t="s">
        <v>279</v>
      </c>
    </row>
    <row r="2438" spans="1:31" s="2" customFormat="1" ht="15.5" x14ac:dyDescent="0.35">
      <c r="A2438" s="14">
        <v>45359.727777777778</v>
      </c>
      <c r="B2438" s="7" t="s">
        <v>16711</v>
      </c>
      <c r="C2438" s="7" t="s">
        <v>59</v>
      </c>
      <c r="D2438" s="7" t="s">
        <v>51</v>
      </c>
      <c r="E2438" s="7" t="s">
        <v>59</v>
      </c>
      <c r="F2438" s="7" t="s">
        <v>140</v>
      </c>
      <c r="G2438" s="7" t="s">
        <v>226</v>
      </c>
      <c r="H2438" s="7" t="s">
        <v>55</v>
      </c>
      <c r="I2438" s="7" t="s">
        <v>16712</v>
      </c>
      <c r="J2438" s="7" t="s">
        <v>16713</v>
      </c>
      <c r="K2438" s="7" t="s">
        <v>16714</v>
      </c>
      <c r="L2438" s="7" t="s">
        <v>16715</v>
      </c>
      <c r="M2438" s="7" t="s">
        <v>16716</v>
      </c>
      <c r="N2438" s="7" t="s">
        <v>1855</v>
      </c>
      <c r="O2438" s="7" t="s">
        <v>65</v>
      </c>
      <c r="P2438" s="7" t="s">
        <v>16717</v>
      </c>
      <c r="Q2438" s="15" t="s">
        <v>104</v>
      </c>
      <c r="R2438" s="15" t="s">
        <v>68</v>
      </c>
      <c r="S2438" s="15" t="s">
        <v>68</v>
      </c>
      <c r="T2438" s="15"/>
      <c r="U2438" s="15" t="s">
        <v>58</v>
      </c>
      <c r="V2438" s="15"/>
      <c r="W2438" s="16" t="s">
        <v>30</v>
      </c>
      <c r="X2438" s="16" t="s">
        <v>48</v>
      </c>
      <c r="Y2438" s="15"/>
      <c r="Z2438" s="17" t="s">
        <v>63</v>
      </c>
      <c r="AA2438" s="16" t="s">
        <v>49</v>
      </c>
      <c r="AB2438" s="15" t="s">
        <v>16718</v>
      </c>
      <c r="AC2438" s="15" t="s">
        <v>70</v>
      </c>
      <c r="AD2438" s="7" t="s">
        <v>105</v>
      </c>
      <c r="AE2438" s="15" t="s">
        <v>279</v>
      </c>
    </row>
    <row r="2439" spans="1:31" s="2" customFormat="1" ht="15.5" x14ac:dyDescent="0.35">
      <c r="A2439" s="14">
        <v>45359.727777777778</v>
      </c>
      <c r="B2439" s="7" t="s">
        <v>16719</v>
      </c>
      <c r="C2439" s="7" t="s">
        <v>59</v>
      </c>
      <c r="D2439" s="7" t="s">
        <v>51</v>
      </c>
      <c r="E2439" s="7" t="s">
        <v>59</v>
      </c>
      <c r="F2439" s="7" t="s">
        <v>140</v>
      </c>
      <c r="G2439" s="7" t="s">
        <v>853</v>
      </c>
      <c r="H2439" s="7" t="s">
        <v>55</v>
      </c>
      <c r="I2439" s="7" t="s">
        <v>16720</v>
      </c>
      <c r="J2439" s="7" t="s">
        <v>16721</v>
      </c>
      <c r="K2439" s="7" t="s">
        <v>16722</v>
      </c>
      <c r="L2439" s="7" t="s">
        <v>16723</v>
      </c>
      <c r="M2439" s="7" t="s">
        <v>16724</v>
      </c>
      <c r="N2439" s="7" t="s">
        <v>717</v>
      </c>
      <c r="O2439" s="7" t="s">
        <v>65</v>
      </c>
      <c r="P2439" s="7" t="s">
        <v>16725</v>
      </c>
      <c r="Q2439" s="15" t="s">
        <v>104</v>
      </c>
      <c r="R2439" s="15" t="s">
        <v>68</v>
      </c>
      <c r="S2439" s="15" t="s">
        <v>68</v>
      </c>
      <c r="T2439" s="15"/>
      <c r="U2439" s="15" t="s">
        <v>58</v>
      </c>
      <c r="V2439" s="15" t="s">
        <v>69</v>
      </c>
      <c r="W2439" s="16" t="s">
        <v>37</v>
      </c>
      <c r="X2439" s="16" t="s">
        <v>38</v>
      </c>
      <c r="Y2439" s="15" t="s">
        <v>3947</v>
      </c>
      <c r="Z2439" s="17" t="s">
        <v>63</v>
      </c>
      <c r="AA2439" s="16" t="s">
        <v>43</v>
      </c>
      <c r="AB2439" s="15"/>
      <c r="AC2439" s="15" t="s">
        <v>70</v>
      </c>
      <c r="AD2439" s="7" t="s">
        <v>67</v>
      </c>
      <c r="AE2439" s="15" t="s">
        <v>279</v>
      </c>
    </row>
    <row r="2440" spans="1:31" s="2" customFormat="1" ht="15.5" x14ac:dyDescent="0.35">
      <c r="A2440" s="14">
        <v>45359.727777777778</v>
      </c>
      <c r="B2440" s="7" t="s">
        <v>16726</v>
      </c>
      <c r="C2440" s="7" t="s">
        <v>59</v>
      </c>
      <c r="D2440" s="7" t="s">
        <v>51</v>
      </c>
      <c r="E2440" s="7" t="s">
        <v>59</v>
      </c>
      <c r="F2440" s="7" t="s">
        <v>140</v>
      </c>
      <c r="G2440" s="7" t="s">
        <v>429</v>
      </c>
      <c r="H2440" s="7" t="s">
        <v>55</v>
      </c>
      <c r="I2440" s="7" t="s">
        <v>16727</v>
      </c>
      <c r="J2440" s="7" t="s">
        <v>16728</v>
      </c>
      <c r="K2440" s="7" t="s">
        <v>16729</v>
      </c>
      <c r="L2440" s="7" t="s">
        <v>16730</v>
      </c>
      <c r="M2440" s="7" t="s">
        <v>16731</v>
      </c>
      <c r="N2440" s="7" t="s">
        <v>726</v>
      </c>
      <c r="O2440" s="7" t="s">
        <v>65</v>
      </c>
      <c r="P2440" s="7" t="s">
        <v>16732</v>
      </c>
      <c r="Q2440" s="15" t="s">
        <v>104</v>
      </c>
      <c r="R2440" s="15" t="s">
        <v>68</v>
      </c>
      <c r="S2440" s="15" t="s">
        <v>68</v>
      </c>
      <c r="T2440" s="15"/>
      <c r="U2440" s="15" t="s">
        <v>58</v>
      </c>
      <c r="V2440" s="15" t="s">
        <v>69</v>
      </c>
      <c r="W2440" s="16" t="s">
        <v>37</v>
      </c>
      <c r="X2440" s="16" t="s">
        <v>38</v>
      </c>
      <c r="Y2440" s="15" t="s">
        <v>630</v>
      </c>
      <c r="Z2440" s="17" t="s">
        <v>63</v>
      </c>
      <c r="AA2440" s="16" t="s">
        <v>43</v>
      </c>
      <c r="AB2440" s="15"/>
      <c r="AC2440" s="15" t="s">
        <v>70</v>
      </c>
      <c r="AD2440" s="7" t="s">
        <v>105</v>
      </c>
      <c r="AE2440" s="15" t="s">
        <v>279</v>
      </c>
    </row>
    <row r="2441" spans="1:31" s="2" customFormat="1" ht="15.5" x14ac:dyDescent="0.35">
      <c r="A2441" s="14">
        <v>45359.734027777777</v>
      </c>
      <c r="B2441" s="7" t="s">
        <v>16733</v>
      </c>
      <c r="C2441" s="7" t="s">
        <v>59</v>
      </c>
      <c r="D2441" s="7" t="s">
        <v>51</v>
      </c>
      <c r="E2441" s="7" t="s">
        <v>59</v>
      </c>
      <c r="F2441" s="7" t="s">
        <v>140</v>
      </c>
      <c r="G2441" s="7" t="s">
        <v>141</v>
      </c>
      <c r="H2441" s="7" t="s">
        <v>55</v>
      </c>
      <c r="I2441" s="7" t="s">
        <v>16734</v>
      </c>
      <c r="J2441" s="7" t="s">
        <v>16735</v>
      </c>
      <c r="K2441" s="7" t="s">
        <v>16736</v>
      </c>
      <c r="L2441" s="7" t="s">
        <v>16737</v>
      </c>
      <c r="M2441" s="7" t="s">
        <v>16738</v>
      </c>
      <c r="N2441" s="7" t="s">
        <v>54</v>
      </c>
      <c r="O2441" s="7" t="s">
        <v>14477</v>
      </c>
      <c r="P2441" s="7" t="s">
        <v>16739</v>
      </c>
      <c r="Q2441" s="15" t="s">
        <v>135</v>
      </c>
      <c r="R2441" s="15" t="s">
        <v>68</v>
      </c>
      <c r="S2441" s="15" t="s">
        <v>68</v>
      </c>
      <c r="T2441" s="15"/>
      <c r="U2441" s="15" t="s">
        <v>58</v>
      </c>
      <c r="V2441" s="15" t="s">
        <v>69</v>
      </c>
      <c r="W2441" s="16" t="s">
        <v>37</v>
      </c>
      <c r="X2441" s="16" t="s">
        <v>38</v>
      </c>
      <c r="Y2441" s="15" t="s">
        <v>141</v>
      </c>
      <c r="Z2441" s="17" t="s">
        <v>63</v>
      </c>
      <c r="AA2441" s="16" t="s">
        <v>43</v>
      </c>
      <c r="AB2441" s="15"/>
      <c r="AC2441" s="15" t="s">
        <v>70</v>
      </c>
      <c r="AD2441" s="7" t="s">
        <v>24</v>
      </c>
      <c r="AE2441" s="15" t="s">
        <v>279</v>
      </c>
    </row>
    <row r="2442" spans="1:31" s="2" customFormat="1" ht="15.5" x14ac:dyDescent="0.35">
      <c r="A2442" s="14">
        <v>45359.734027777777</v>
      </c>
      <c r="B2442" s="7" t="s">
        <v>16740</v>
      </c>
      <c r="C2442" s="7" t="s">
        <v>59</v>
      </c>
      <c r="D2442" s="7" t="s">
        <v>51</v>
      </c>
      <c r="E2442" s="7" t="s">
        <v>59</v>
      </c>
      <c r="F2442" s="7" t="s">
        <v>140</v>
      </c>
      <c r="G2442" s="7" t="s">
        <v>548</v>
      </c>
      <c r="H2442" s="7" t="s">
        <v>55</v>
      </c>
      <c r="I2442" s="7" t="s">
        <v>16741</v>
      </c>
      <c r="J2442" s="7" t="s">
        <v>16742</v>
      </c>
      <c r="K2442" s="7" t="s">
        <v>16743</v>
      </c>
      <c r="L2442" s="7" t="s">
        <v>16744</v>
      </c>
      <c r="M2442" s="7" t="s">
        <v>16745</v>
      </c>
      <c r="N2442" s="7" t="s">
        <v>265</v>
      </c>
      <c r="O2442" s="7" t="s">
        <v>266</v>
      </c>
      <c r="P2442" s="7" t="s">
        <v>16746</v>
      </c>
      <c r="Q2442" s="15" t="s">
        <v>135</v>
      </c>
      <c r="R2442" s="15" t="s">
        <v>68</v>
      </c>
      <c r="S2442" s="15" t="s">
        <v>68</v>
      </c>
      <c r="T2442" s="15"/>
      <c r="U2442" s="15" t="s">
        <v>58</v>
      </c>
      <c r="V2442" s="15" t="s">
        <v>92</v>
      </c>
      <c r="W2442" s="16" t="s">
        <v>37</v>
      </c>
      <c r="X2442" s="16" t="s">
        <v>38</v>
      </c>
      <c r="Y2442" s="15" t="s">
        <v>598</v>
      </c>
      <c r="Z2442" s="17" t="s">
        <v>63</v>
      </c>
      <c r="AA2442" s="16" t="s">
        <v>43</v>
      </c>
      <c r="AB2442" s="15" t="s">
        <v>16747</v>
      </c>
      <c r="AC2442" s="15" t="s">
        <v>70</v>
      </c>
      <c r="AD2442" s="7" t="s">
        <v>24</v>
      </c>
      <c r="AE2442" s="15" t="s">
        <v>279</v>
      </c>
    </row>
    <row r="2443" spans="1:31" s="2" customFormat="1" ht="15.5" x14ac:dyDescent="0.35">
      <c r="A2443" s="14">
        <v>45359.734027777777</v>
      </c>
      <c r="B2443" s="7" t="s">
        <v>16748</v>
      </c>
      <c r="C2443" s="7" t="s">
        <v>59</v>
      </c>
      <c r="D2443" s="7" t="s">
        <v>51</v>
      </c>
      <c r="E2443" s="7" t="s">
        <v>59</v>
      </c>
      <c r="F2443" s="7" t="s">
        <v>140</v>
      </c>
      <c r="G2443" s="7" t="s">
        <v>548</v>
      </c>
      <c r="H2443" s="7" t="s">
        <v>55</v>
      </c>
      <c r="I2443" s="7" t="s">
        <v>16749</v>
      </c>
      <c r="J2443" s="7" t="s">
        <v>16750</v>
      </c>
      <c r="K2443" s="7" t="s">
        <v>16751</v>
      </c>
      <c r="L2443" s="7" t="s">
        <v>16752</v>
      </c>
      <c r="M2443" s="7" t="s">
        <v>16753</v>
      </c>
      <c r="N2443" s="7" t="s">
        <v>7938</v>
      </c>
      <c r="O2443" s="7" t="s">
        <v>66</v>
      </c>
      <c r="P2443" s="7" t="s">
        <v>16754</v>
      </c>
      <c r="Q2443" s="15" t="s">
        <v>135</v>
      </c>
      <c r="R2443" s="15" t="s">
        <v>68</v>
      </c>
      <c r="S2443" s="15" t="s">
        <v>68</v>
      </c>
      <c r="T2443" s="15"/>
      <c r="U2443" s="15" t="s">
        <v>58</v>
      </c>
      <c r="V2443" s="15" t="s">
        <v>92</v>
      </c>
      <c r="W2443" s="16" t="s">
        <v>37</v>
      </c>
      <c r="X2443" s="16" t="s">
        <v>38</v>
      </c>
      <c r="Y2443" s="15" t="s">
        <v>3788</v>
      </c>
      <c r="Z2443" s="17" t="s">
        <v>63</v>
      </c>
      <c r="AA2443" s="16" t="s">
        <v>43</v>
      </c>
      <c r="AB2443" s="15"/>
      <c r="AC2443" s="15" t="s">
        <v>70</v>
      </c>
      <c r="AD2443" s="7" t="s">
        <v>24</v>
      </c>
      <c r="AE2443" s="15" t="s">
        <v>279</v>
      </c>
    </row>
    <row r="2444" spans="1:31" s="2" customFormat="1" ht="15.5" x14ac:dyDescent="0.35">
      <c r="A2444" s="14">
        <v>45359.74722222222</v>
      </c>
      <c r="B2444" s="7" t="s">
        <v>16755</v>
      </c>
      <c r="C2444" s="7" t="s">
        <v>59</v>
      </c>
      <c r="D2444" s="7" t="s">
        <v>51</v>
      </c>
      <c r="E2444" s="7" t="s">
        <v>59</v>
      </c>
      <c r="F2444" s="7" t="s">
        <v>60</v>
      </c>
      <c r="G2444" s="7" t="s">
        <v>61</v>
      </c>
      <c r="H2444" s="7" t="s">
        <v>55</v>
      </c>
      <c r="I2444" s="7" t="s">
        <v>16756</v>
      </c>
      <c r="J2444" s="7" t="s">
        <v>16757</v>
      </c>
      <c r="K2444" s="7" t="s">
        <v>16758</v>
      </c>
      <c r="L2444" s="7" t="s">
        <v>16759</v>
      </c>
      <c r="M2444" s="7" t="s">
        <v>16759</v>
      </c>
      <c r="N2444" s="7" t="s">
        <v>54</v>
      </c>
      <c r="O2444" s="7" t="s">
        <v>1033</v>
      </c>
      <c r="P2444" s="7" t="s">
        <v>16760</v>
      </c>
      <c r="Q2444" s="15" t="s">
        <v>135</v>
      </c>
      <c r="R2444" s="15" t="s">
        <v>67</v>
      </c>
      <c r="S2444" s="15" t="s">
        <v>90</v>
      </c>
      <c r="T2444" s="15"/>
      <c r="U2444" s="15" t="s">
        <v>58</v>
      </c>
      <c r="V2444" s="15" t="s">
        <v>69</v>
      </c>
      <c r="W2444" s="16" t="s">
        <v>37</v>
      </c>
      <c r="X2444" s="16" t="s">
        <v>38</v>
      </c>
      <c r="Y2444" s="15" t="s">
        <v>1361</v>
      </c>
      <c r="Z2444" s="17" t="s">
        <v>60</v>
      </c>
      <c r="AA2444" s="16" t="s">
        <v>41</v>
      </c>
      <c r="AB2444" s="15"/>
      <c r="AC2444" s="15" t="s">
        <v>70</v>
      </c>
      <c r="AD2444" s="7" t="s">
        <v>24</v>
      </c>
      <c r="AE2444" s="15" t="s">
        <v>279</v>
      </c>
    </row>
    <row r="2445" spans="1:31" s="2" customFormat="1" ht="15.5" x14ac:dyDescent="0.35">
      <c r="A2445" s="14">
        <v>45359.751388888886</v>
      </c>
      <c r="B2445" s="7" t="s">
        <v>16761</v>
      </c>
      <c r="C2445" s="7" t="s">
        <v>50</v>
      </c>
      <c r="D2445" s="7" t="s">
        <v>51</v>
      </c>
      <c r="E2445" s="7" t="s">
        <v>50</v>
      </c>
      <c r="F2445" s="7" t="s">
        <v>149</v>
      </c>
      <c r="G2445" s="7" t="s">
        <v>50</v>
      </c>
      <c r="H2445" s="7" t="s">
        <v>73</v>
      </c>
      <c r="I2445" s="7" t="s">
        <v>16762</v>
      </c>
      <c r="J2445" s="7" t="s">
        <v>16763</v>
      </c>
      <c r="K2445" s="7" t="s">
        <v>16764</v>
      </c>
      <c r="L2445" s="7" t="s">
        <v>16765</v>
      </c>
      <c r="M2445" s="7" t="s">
        <v>16765</v>
      </c>
      <c r="N2445" s="7" t="s">
        <v>16766</v>
      </c>
      <c r="O2445" s="7" t="s">
        <v>1176</v>
      </c>
      <c r="P2445" s="7" t="s">
        <v>16767</v>
      </c>
      <c r="Q2445" s="15" t="s">
        <v>89</v>
      </c>
      <c r="R2445" s="15" t="s">
        <v>67</v>
      </c>
      <c r="S2445" s="15" t="s">
        <v>90</v>
      </c>
      <c r="T2445" s="15"/>
      <c r="U2445" s="15" t="s">
        <v>58</v>
      </c>
      <c r="V2445" s="15" t="s">
        <v>25938</v>
      </c>
      <c r="W2445" s="16" t="s">
        <v>37</v>
      </c>
      <c r="X2445" s="16" t="s">
        <v>38</v>
      </c>
      <c r="Y2445" s="15" t="s">
        <v>1177</v>
      </c>
      <c r="Z2445" s="17" t="s">
        <v>149</v>
      </c>
      <c r="AA2445" s="16" t="s">
        <v>41</v>
      </c>
      <c r="AB2445" s="15"/>
      <c r="AC2445" s="15" t="s">
        <v>70</v>
      </c>
      <c r="AD2445" s="7" t="s">
        <v>24</v>
      </c>
      <c r="AE2445" s="15" t="s">
        <v>279</v>
      </c>
    </row>
    <row r="2446" spans="1:31" s="2" customFormat="1" ht="15.5" x14ac:dyDescent="0.35">
      <c r="A2446" s="14">
        <v>45359.757638888892</v>
      </c>
      <c r="B2446" s="7" t="s">
        <v>16768</v>
      </c>
      <c r="C2446" s="7" t="s">
        <v>59</v>
      </c>
      <c r="D2446" s="7" t="s">
        <v>51</v>
      </c>
      <c r="E2446" s="7" t="s">
        <v>59</v>
      </c>
      <c r="F2446" s="7" t="s">
        <v>60</v>
      </c>
      <c r="G2446" s="7" t="s">
        <v>53</v>
      </c>
      <c r="H2446" s="7" t="s">
        <v>55</v>
      </c>
      <c r="I2446" s="7" t="s">
        <v>16769</v>
      </c>
      <c r="J2446" s="7" t="s">
        <v>16770</v>
      </c>
      <c r="K2446" s="7" t="s">
        <v>16771</v>
      </c>
      <c r="L2446" s="7" t="s">
        <v>16772</v>
      </c>
      <c r="M2446" s="7" t="s">
        <v>16773</v>
      </c>
      <c r="N2446" s="7" t="s">
        <v>54</v>
      </c>
      <c r="O2446" s="7" t="s">
        <v>134</v>
      </c>
      <c r="P2446" s="7" t="s">
        <v>16774</v>
      </c>
      <c r="Q2446" s="15" t="s">
        <v>136</v>
      </c>
      <c r="R2446" s="15" t="s">
        <v>67</v>
      </c>
      <c r="S2446" s="15" t="s">
        <v>90</v>
      </c>
      <c r="T2446" s="15"/>
      <c r="U2446" s="15" t="s">
        <v>58</v>
      </c>
      <c r="V2446" s="15" t="s">
        <v>25938</v>
      </c>
      <c r="W2446" s="16" t="s">
        <v>37</v>
      </c>
      <c r="X2446" s="16" t="s">
        <v>38</v>
      </c>
      <c r="Y2446" s="15" t="s">
        <v>207</v>
      </c>
      <c r="Z2446" s="17" t="s">
        <v>60</v>
      </c>
      <c r="AA2446" s="16" t="s">
        <v>44</v>
      </c>
      <c r="AB2446" s="15"/>
      <c r="AC2446" s="15" t="s">
        <v>70</v>
      </c>
      <c r="AD2446" s="7" t="s">
        <v>67</v>
      </c>
      <c r="AE2446" s="15" t="s">
        <v>279</v>
      </c>
    </row>
    <row r="2447" spans="1:31" s="2" customFormat="1" ht="15.5" x14ac:dyDescent="0.35">
      <c r="A2447" s="14">
        <v>45359.763888888891</v>
      </c>
      <c r="B2447" s="7" t="s">
        <v>16775</v>
      </c>
      <c r="C2447" s="7" t="s">
        <v>50</v>
      </c>
      <c r="D2447" s="7" t="s">
        <v>51</v>
      </c>
      <c r="E2447" s="7" t="s">
        <v>50</v>
      </c>
      <c r="F2447" s="7" t="s">
        <v>72</v>
      </c>
      <c r="G2447" s="7" t="s">
        <v>341</v>
      </c>
      <c r="H2447" s="7" t="s">
        <v>227</v>
      </c>
      <c r="I2447" s="7" t="s">
        <v>16776</v>
      </c>
      <c r="J2447" s="7" t="s">
        <v>16778</v>
      </c>
      <c r="K2447" s="7" t="s">
        <v>16779</v>
      </c>
      <c r="L2447" s="7" t="s">
        <v>16780</v>
      </c>
      <c r="M2447" s="7" t="s">
        <v>16777</v>
      </c>
      <c r="N2447" s="7" t="s">
        <v>54</v>
      </c>
      <c r="O2447" s="7" t="s">
        <v>339</v>
      </c>
      <c r="P2447" s="7" t="s">
        <v>16781</v>
      </c>
      <c r="Q2447" s="15" t="s">
        <v>135</v>
      </c>
      <c r="R2447" s="15" t="s">
        <v>68</v>
      </c>
      <c r="S2447" s="15" t="s">
        <v>68</v>
      </c>
      <c r="T2447" s="15"/>
      <c r="U2447" s="15" t="s">
        <v>58</v>
      </c>
      <c r="V2447" s="15" t="s">
        <v>69</v>
      </c>
      <c r="W2447" s="16" t="s">
        <v>37</v>
      </c>
      <c r="X2447" s="16" t="s">
        <v>38</v>
      </c>
      <c r="Y2447" s="15" t="s">
        <v>341</v>
      </c>
      <c r="Z2447" s="17" t="s">
        <v>72</v>
      </c>
      <c r="AA2447" s="16" t="s">
        <v>43</v>
      </c>
      <c r="AB2447" s="15"/>
      <c r="AC2447" s="15" t="s">
        <v>70</v>
      </c>
      <c r="AD2447" s="7" t="s">
        <v>67</v>
      </c>
      <c r="AE2447" s="15" t="s">
        <v>279</v>
      </c>
    </row>
    <row r="2448" spans="1:31" s="2" customFormat="1" ht="15.5" x14ac:dyDescent="0.35">
      <c r="A2448" s="14">
        <v>45359.776388888888</v>
      </c>
      <c r="B2448" s="7" t="s">
        <v>16782</v>
      </c>
      <c r="C2448" s="7" t="s">
        <v>53</v>
      </c>
      <c r="D2448" s="7" t="s">
        <v>51</v>
      </c>
      <c r="E2448" s="7" t="s">
        <v>53</v>
      </c>
      <c r="F2448" s="7" t="s">
        <v>72</v>
      </c>
      <c r="G2448" s="7" t="s">
        <v>53</v>
      </c>
      <c r="H2448" s="7" t="s">
        <v>55</v>
      </c>
      <c r="I2448" s="7" t="s">
        <v>16783</v>
      </c>
      <c r="J2448" s="7" t="s">
        <v>16784</v>
      </c>
      <c r="K2448" s="7" t="s">
        <v>16785</v>
      </c>
      <c r="L2448" s="7" t="s">
        <v>16786</v>
      </c>
      <c r="M2448" s="7" t="s">
        <v>16786</v>
      </c>
      <c r="N2448" s="7" t="s">
        <v>54</v>
      </c>
      <c r="O2448" s="7" t="s">
        <v>78</v>
      </c>
      <c r="P2448" s="7" t="s">
        <v>16787</v>
      </c>
      <c r="Q2448" s="15" t="s">
        <v>89</v>
      </c>
      <c r="R2448" s="15" t="s">
        <v>67</v>
      </c>
      <c r="S2448" s="15" t="s">
        <v>90</v>
      </c>
      <c r="T2448" s="15"/>
      <c r="U2448" s="15" t="s">
        <v>58</v>
      </c>
      <c r="V2448" s="15" t="s">
        <v>69</v>
      </c>
      <c r="W2448" s="16" t="s">
        <v>37</v>
      </c>
      <c r="X2448" s="16" t="s">
        <v>38</v>
      </c>
      <c r="Y2448" s="15" t="s">
        <v>93</v>
      </c>
      <c r="Z2448" s="17" t="s">
        <v>72</v>
      </c>
      <c r="AA2448" s="16" t="s">
        <v>44</v>
      </c>
      <c r="AB2448" s="15"/>
      <c r="AC2448" s="15" t="s">
        <v>70</v>
      </c>
      <c r="AD2448" s="7" t="s">
        <v>67</v>
      </c>
      <c r="AE2448" s="15" t="s">
        <v>279</v>
      </c>
    </row>
    <row r="2449" spans="1:31" s="2" customFormat="1" ht="15.5" x14ac:dyDescent="0.35">
      <c r="A2449" s="14">
        <v>45359.8</v>
      </c>
      <c r="B2449" s="7" t="s">
        <v>16788</v>
      </c>
      <c r="C2449" s="7" t="s">
        <v>53</v>
      </c>
      <c r="D2449" s="7" t="s">
        <v>51</v>
      </c>
      <c r="E2449" s="7" t="s">
        <v>53</v>
      </c>
      <c r="F2449" s="7" t="s">
        <v>149</v>
      </c>
      <c r="G2449" s="7" t="s">
        <v>53</v>
      </c>
      <c r="H2449" s="7" t="s">
        <v>55</v>
      </c>
      <c r="I2449" s="7" t="s">
        <v>16789</v>
      </c>
      <c r="J2449" s="7" t="s">
        <v>16790</v>
      </c>
      <c r="K2449" s="7" t="s">
        <v>16791</v>
      </c>
      <c r="L2449" s="7" t="s">
        <v>16792</v>
      </c>
      <c r="M2449" s="7" t="s">
        <v>16792</v>
      </c>
      <c r="N2449" s="7" t="s">
        <v>54</v>
      </c>
      <c r="O2449" s="7" t="s">
        <v>87</v>
      </c>
      <c r="P2449" s="7" t="s">
        <v>16793</v>
      </c>
      <c r="Q2449" s="15" t="s">
        <v>89</v>
      </c>
      <c r="R2449" s="15" t="s">
        <v>67</v>
      </c>
      <c r="S2449" s="15" t="s">
        <v>90</v>
      </c>
      <c r="T2449" s="15"/>
      <c r="U2449" s="15" t="s">
        <v>58</v>
      </c>
      <c r="V2449" s="15" t="s">
        <v>69</v>
      </c>
      <c r="W2449" s="16" t="s">
        <v>37</v>
      </c>
      <c r="X2449" s="16" t="s">
        <v>38</v>
      </c>
      <c r="Y2449" s="15"/>
      <c r="Z2449" s="17" t="s">
        <v>149</v>
      </c>
      <c r="AA2449" s="16" t="s">
        <v>41</v>
      </c>
      <c r="AB2449" s="15"/>
      <c r="AC2449" s="15" t="s">
        <v>70</v>
      </c>
      <c r="AD2449" s="7" t="s">
        <v>137</v>
      </c>
      <c r="AE2449" s="15" t="s">
        <v>279</v>
      </c>
    </row>
    <row r="2450" spans="1:31" s="2" customFormat="1" ht="15.5" x14ac:dyDescent="0.35">
      <c r="A2450" s="14">
        <v>45359.825694444444</v>
      </c>
      <c r="B2450" s="7" t="s">
        <v>16794</v>
      </c>
      <c r="C2450" s="7" t="s">
        <v>53</v>
      </c>
      <c r="D2450" s="7" t="s">
        <v>51</v>
      </c>
      <c r="E2450" s="7" t="s">
        <v>53</v>
      </c>
      <c r="F2450" s="7" t="s">
        <v>149</v>
      </c>
      <c r="G2450" s="7" t="s">
        <v>53</v>
      </c>
      <c r="H2450" s="7" t="s">
        <v>55</v>
      </c>
      <c r="I2450" s="7" t="s">
        <v>3136</v>
      </c>
      <c r="J2450" s="7" t="s">
        <v>16795</v>
      </c>
      <c r="K2450" s="7" t="s">
        <v>16796</v>
      </c>
      <c r="L2450" s="7" t="s">
        <v>16797</v>
      </c>
      <c r="M2450" s="7" t="s">
        <v>3140</v>
      </c>
      <c r="N2450" s="7" t="s">
        <v>54</v>
      </c>
      <c r="O2450" s="7" t="s">
        <v>66</v>
      </c>
      <c r="P2450" s="7" t="s">
        <v>3141</v>
      </c>
      <c r="Q2450" s="15" t="s">
        <v>135</v>
      </c>
      <c r="R2450" s="15" t="s">
        <v>67</v>
      </c>
      <c r="S2450" s="15" t="s">
        <v>90</v>
      </c>
      <c r="T2450" s="15"/>
      <c r="U2450" s="15" t="s">
        <v>58</v>
      </c>
      <c r="V2450" s="15"/>
      <c r="W2450" s="16" t="s">
        <v>30</v>
      </c>
      <c r="X2450" s="16" t="s">
        <v>48</v>
      </c>
      <c r="Y2450" s="15"/>
      <c r="Z2450" s="17" t="s">
        <v>149</v>
      </c>
      <c r="AA2450" s="16" t="s">
        <v>49</v>
      </c>
      <c r="AB2450" s="15" t="s">
        <v>16798</v>
      </c>
      <c r="AC2450" s="15" t="s">
        <v>70</v>
      </c>
      <c r="AD2450" s="7" t="s">
        <v>67</v>
      </c>
      <c r="AE2450" s="15" t="s">
        <v>279</v>
      </c>
    </row>
    <row r="2451" spans="1:31" s="2" customFormat="1" ht="15.5" x14ac:dyDescent="0.35">
      <c r="A2451" s="14">
        <v>45359.832638888889</v>
      </c>
      <c r="B2451" s="7" t="s">
        <v>16799</v>
      </c>
      <c r="C2451" s="7" t="s">
        <v>53</v>
      </c>
      <c r="D2451" s="7" t="s">
        <v>51</v>
      </c>
      <c r="E2451" s="7" t="s">
        <v>53</v>
      </c>
      <c r="F2451" s="7" t="s">
        <v>149</v>
      </c>
      <c r="G2451" s="7" t="s">
        <v>53</v>
      </c>
      <c r="H2451" s="7" t="s">
        <v>55</v>
      </c>
      <c r="I2451" s="7" t="s">
        <v>16800</v>
      </c>
      <c r="J2451" s="7" t="s">
        <v>16801</v>
      </c>
      <c r="K2451" s="7" t="s">
        <v>16802</v>
      </c>
      <c r="L2451" s="7" t="s">
        <v>16803</v>
      </c>
      <c r="M2451" s="7" t="s">
        <v>16803</v>
      </c>
      <c r="N2451" s="7" t="s">
        <v>54</v>
      </c>
      <c r="O2451" s="7" t="s">
        <v>1015</v>
      </c>
      <c r="P2451" s="7" t="s">
        <v>16804</v>
      </c>
      <c r="Q2451" s="15" t="s">
        <v>89</v>
      </c>
      <c r="R2451" s="15" t="s">
        <v>67</v>
      </c>
      <c r="S2451" s="15" t="s">
        <v>90</v>
      </c>
      <c r="T2451" s="15"/>
      <c r="U2451" s="15" t="s">
        <v>58</v>
      </c>
      <c r="V2451" s="15" t="s">
        <v>25938</v>
      </c>
      <c r="W2451" s="16" t="s">
        <v>37</v>
      </c>
      <c r="X2451" s="16" t="s">
        <v>38</v>
      </c>
      <c r="Y2451" s="15" t="s">
        <v>3760</v>
      </c>
      <c r="Z2451" s="17" t="s">
        <v>149</v>
      </c>
      <c r="AA2451" s="16" t="s">
        <v>46</v>
      </c>
      <c r="AB2451" s="15"/>
      <c r="AC2451" s="15" t="s">
        <v>70</v>
      </c>
      <c r="AD2451" s="7" t="s">
        <v>105</v>
      </c>
      <c r="AE2451" s="15" t="s">
        <v>279</v>
      </c>
    </row>
    <row r="2452" spans="1:31" s="2" customFormat="1" ht="15.5" x14ac:dyDescent="0.35">
      <c r="A2452" s="14">
        <v>45359.832638888889</v>
      </c>
      <c r="B2452" s="7" t="s">
        <v>16805</v>
      </c>
      <c r="C2452" s="7" t="s">
        <v>50</v>
      </c>
      <c r="D2452" s="7" t="s">
        <v>51</v>
      </c>
      <c r="E2452" s="7" t="s">
        <v>50</v>
      </c>
      <c r="F2452" s="7" t="s">
        <v>72</v>
      </c>
      <c r="G2452" s="7" t="s">
        <v>341</v>
      </c>
      <c r="H2452" s="7" t="s">
        <v>227</v>
      </c>
      <c r="I2452" s="7" t="s">
        <v>16806</v>
      </c>
      <c r="J2452" s="7" t="s">
        <v>16808</v>
      </c>
      <c r="K2452" s="7" t="s">
        <v>16809</v>
      </c>
      <c r="L2452" s="7" t="s">
        <v>9551</v>
      </c>
      <c r="M2452" s="7" t="s">
        <v>16807</v>
      </c>
      <c r="N2452" s="7" t="s">
        <v>54</v>
      </c>
      <c r="O2452" s="7" t="s">
        <v>339</v>
      </c>
      <c r="P2452" s="7" t="s">
        <v>16810</v>
      </c>
      <c r="Q2452" s="15" t="s">
        <v>135</v>
      </c>
      <c r="R2452" s="15" t="s">
        <v>68</v>
      </c>
      <c r="S2452" s="15" t="s">
        <v>68</v>
      </c>
      <c r="T2452" s="15"/>
      <c r="U2452" s="15" t="s">
        <v>58</v>
      </c>
      <c r="V2452" s="15" t="s">
        <v>69</v>
      </c>
      <c r="W2452" s="16" t="s">
        <v>37</v>
      </c>
      <c r="X2452" s="16" t="s">
        <v>38</v>
      </c>
      <c r="Y2452" s="15" t="s">
        <v>341</v>
      </c>
      <c r="Z2452" s="17" t="s">
        <v>72</v>
      </c>
      <c r="AA2452" s="16" t="s">
        <v>43</v>
      </c>
      <c r="AB2452" s="15"/>
      <c r="AC2452" s="15" t="s">
        <v>70</v>
      </c>
      <c r="AD2452" s="7" t="s">
        <v>137</v>
      </c>
      <c r="AE2452" s="15" t="s">
        <v>279</v>
      </c>
    </row>
    <row r="2453" spans="1:31" s="2" customFormat="1" ht="15.5" x14ac:dyDescent="0.35">
      <c r="A2453" s="14">
        <v>45359.838194444441</v>
      </c>
      <c r="B2453" s="7" t="s">
        <v>16811</v>
      </c>
      <c r="C2453" s="7" t="s">
        <v>59</v>
      </c>
      <c r="D2453" s="7" t="s">
        <v>51</v>
      </c>
      <c r="E2453" s="7" t="s">
        <v>59</v>
      </c>
      <c r="F2453" s="7" t="s">
        <v>60</v>
      </c>
      <c r="G2453" s="7" t="s">
        <v>7949</v>
      </c>
      <c r="H2453" s="7" t="s">
        <v>55</v>
      </c>
      <c r="I2453" s="7" t="s">
        <v>16812</v>
      </c>
      <c r="J2453" s="7" t="s">
        <v>16813</v>
      </c>
      <c r="K2453" s="7" t="s">
        <v>16814</v>
      </c>
      <c r="L2453" s="7" t="s">
        <v>16815</v>
      </c>
      <c r="M2453" s="7" t="s">
        <v>16816</v>
      </c>
      <c r="N2453" s="7" t="s">
        <v>2911</v>
      </c>
      <c r="O2453" s="7" t="s">
        <v>1033</v>
      </c>
      <c r="P2453" s="7" t="s">
        <v>16817</v>
      </c>
      <c r="Q2453" s="15" t="s">
        <v>135</v>
      </c>
      <c r="R2453" s="15" t="s">
        <v>68</v>
      </c>
      <c r="S2453" s="15" t="s">
        <v>68</v>
      </c>
      <c r="T2453" s="15"/>
      <c r="U2453" s="15" t="s">
        <v>58</v>
      </c>
      <c r="V2453" s="15" t="s">
        <v>69</v>
      </c>
      <c r="W2453" s="16" t="s">
        <v>37</v>
      </c>
      <c r="X2453" s="16" t="s">
        <v>38</v>
      </c>
      <c r="Y2453" s="15" t="s">
        <v>7064</v>
      </c>
      <c r="Z2453" s="17" t="s">
        <v>60</v>
      </c>
      <c r="AA2453" s="16" t="s">
        <v>43</v>
      </c>
      <c r="AB2453" s="15"/>
      <c r="AC2453" s="15" t="s">
        <v>70</v>
      </c>
      <c r="AD2453" s="7" t="s">
        <v>67</v>
      </c>
      <c r="AE2453" s="15" t="s">
        <v>279</v>
      </c>
    </row>
    <row r="2454" spans="1:31" s="2" customFormat="1" ht="15.5" x14ac:dyDescent="0.35">
      <c r="A2454" s="14">
        <v>45359.838194444441</v>
      </c>
      <c r="B2454" s="7" t="s">
        <v>16818</v>
      </c>
      <c r="C2454" s="7" t="s">
        <v>53</v>
      </c>
      <c r="D2454" s="7" t="s">
        <v>51</v>
      </c>
      <c r="E2454" s="7" t="s">
        <v>53</v>
      </c>
      <c r="F2454" s="7" t="s">
        <v>149</v>
      </c>
      <c r="G2454" s="7" t="s">
        <v>53</v>
      </c>
      <c r="H2454" s="7" t="s">
        <v>55</v>
      </c>
      <c r="I2454" s="7" t="s">
        <v>16819</v>
      </c>
      <c r="J2454" s="7" t="s">
        <v>16820</v>
      </c>
      <c r="K2454" s="7" t="s">
        <v>16821</v>
      </c>
      <c r="L2454" s="7" t="s">
        <v>16822</v>
      </c>
      <c r="M2454" s="7" t="s">
        <v>16822</v>
      </c>
      <c r="N2454" s="7" t="s">
        <v>308</v>
      </c>
      <c r="O2454" s="7" t="s">
        <v>65</v>
      </c>
      <c r="P2454" s="7" t="s">
        <v>16823</v>
      </c>
      <c r="Q2454" s="15" t="s">
        <v>104</v>
      </c>
      <c r="R2454" s="15" t="s">
        <v>67</v>
      </c>
      <c r="S2454" s="15" t="s">
        <v>90</v>
      </c>
      <c r="T2454" s="15"/>
      <c r="U2454" s="15" t="s">
        <v>58</v>
      </c>
      <c r="V2454" s="15" t="s">
        <v>25938</v>
      </c>
      <c r="W2454" s="16" t="s">
        <v>37</v>
      </c>
      <c r="X2454" s="16" t="s">
        <v>38</v>
      </c>
      <c r="Y2454" s="15" t="s">
        <v>5310</v>
      </c>
      <c r="Z2454" s="17" t="s">
        <v>149</v>
      </c>
      <c r="AA2454" s="16" t="s">
        <v>44</v>
      </c>
      <c r="AB2454" s="15"/>
      <c r="AC2454" s="15" t="s">
        <v>70</v>
      </c>
      <c r="AD2454" s="7" t="s">
        <v>67</v>
      </c>
      <c r="AE2454" s="15" t="s">
        <v>279</v>
      </c>
    </row>
    <row r="2455" spans="1:31" s="2" customFormat="1" ht="15.5" x14ac:dyDescent="0.35">
      <c r="A2455" s="14">
        <v>45359.844444444447</v>
      </c>
      <c r="B2455" s="7" t="s">
        <v>16824</v>
      </c>
      <c r="C2455" s="7" t="s">
        <v>53</v>
      </c>
      <c r="D2455" s="7" t="s">
        <v>51</v>
      </c>
      <c r="E2455" s="7" t="s">
        <v>53</v>
      </c>
      <c r="F2455" s="7" t="s">
        <v>149</v>
      </c>
      <c r="G2455" s="7" t="s">
        <v>53</v>
      </c>
      <c r="H2455" s="7" t="s">
        <v>55</v>
      </c>
      <c r="I2455" s="7" t="s">
        <v>16825</v>
      </c>
      <c r="J2455" s="7" t="s">
        <v>16826</v>
      </c>
      <c r="K2455" s="7" t="s">
        <v>16827</v>
      </c>
      <c r="L2455" s="7" t="s">
        <v>16828</v>
      </c>
      <c r="M2455" s="7" t="s">
        <v>16828</v>
      </c>
      <c r="N2455" s="7" t="s">
        <v>54</v>
      </c>
      <c r="O2455" s="7" t="s">
        <v>339</v>
      </c>
      <c r="P2455" s="7" t="s">
        <v>16829</v>
      </c>
      <c r="Q2455" s="15" t="s">
        <v>135</v>
      </c>
      <c r="R2455" s="15" t="s">
        <v>67</v>
      </c>
      <c r="S2455" s="15" t="s">
        <v>90</v>
      </c>
      <c r="T2455" s="15"/>
      <c r="U2455" s="15" t="s">
        <v>58</v>
      </c>
      <c r="V2455" s="15" t="s">
        <v>25938</v>
      </c>
      <c r="W2455" s="16" t="s">
        <v>37</v>
      </c>
      <c r="X2455" s="16" t="s">
        <v>38</v>
      </c>
      <c r="Y2455" s="15" t="s">
        <v>341</v>
      </c>
      <c r="Z2455" s="17" t="s">
        <v>149</v>
      </c>
      <c r="AA2455" s="16" t="s">
        <v>41</v>
      </c>
      <c r="AB2455" s="15"/>
      <c r="AC2455" s="15" t="s">
        <v>70</v>
      </c>
      <c r="AD2455" s="7" t="s">
        <v>67</v>
      </c>
      <c r="AE2455" s="15" t="s">
        <v>279</v>
      </c>
    </row>
    <row r="2456" spans="1:31" s="2" customFormat="1" ht="15.5" x14ac:dyDescent="0.35">
      <c r="A2456" s="14">
        <v>45359.848611111112</v>
      </c>
      <c r="B2456" s="7" t="s">
        <v>16830</v>
      </c>
      <c r="C2456" s="7" t="s">
        <v>50</v>
      </c>
      <c r="D2456" s="7" t="s">
        <v>51</v>
      </c>
      <c r="E2456" s="7" t="s">
        <v>50</v>
      </c>
      <c r="F2456" s="7" t="s">
        <v>72</v>
      </c>
      <c r="G2456" s="7" t="s">
        <v>2622</v>
      </c>
      <c r="H2456" s="7" t="s">
        <v>64</v>
      </c>
      <c r="I2456" s="7" t="s">
        <v>16831</v>
      </c>
      <c r="J2456" s="7" t="s">
        <v>16832</v>
      </c>
      <c r="K2456" s="7" t="s">
        <v>16833</v>
      </c>
      <c r="L2456" s="7" t="s">
        <v>16834</v>
      </c>
      <c r="M2456" s="7" t="s">
        <v>16834</v>
      </c>
      <c r="N2456" s="7" t="s">
        <v>684</v>
      </c>
      <c r="O2456" s="7" t="s">
        <v>65</v>
      </c>
      <c r="P2456" s="7" t="s">
        <v>16835</v>
      </c>
      <c r="Q2456" s="15" t="s">
        <v>104</v>
      </c>
      <c r="R2456" s="15" t="s">
        <v>67</v>
      </c>
      <c r="S2456" s="15" t="s">
        <v>90</v>
      </c>
      <c r="T2456" s="15"/>
      <c r="U2456" s="15" t="s">
        <v>58</v>
      </c>
      <c r="V2456" s="15" t="s">
        <v>25938</v>
      </c>
      <c r="W2456" s="16" t="s">
        <v>37</v>
      </c>
      <c r="X2456" s="16" t="s">
        <v>38</v>
      </c>
      <c r="Y2456" s="15" t="s">
        <v>797</v>
      </c>
      <c r="Z2456" s="17" t="s">
        <v>72</v>
      </c>
      <c r="AA2456" s="16" t="s">
        <v>46</v>
      </c>
      <c r="AB2456" s="15"/>
      <c r="AC2456" s="15" t="s">
        <v>70</v>
      </c>
      <c r="AD2456" s="7" t="s">
        <v>67</v>
      </c>
      <c r="AE2456" s="15" t="s">
        <v>279</v>
      </c>
    </row>
    <row r="2457" spans="1:31" s="2" customFormat="1" ht="15.5" x14ac:dyDescent="0.35">
      <c r="A2457" s="14">
        <v>45359.848611111112</v>
      </c>
      <c r="B2457" s="7" t="s">
        <v>16836</v>
      </c>
      <c r="C2457" s="7" t="s">
        <v>53</v>
      </c>
      <c r="D2457" s="7" t="s">
        <v>51</v>
      </c>
      <c r="E2457" s="7" t="s">
        <v>53</v>
      </c>
      <c r="F2457" s="7" t="s">
        <v>149</v>
      </c>
      <c r="G2457" s="7" t="s">
        <v>53</v>
      </c>
      <c r="H2457" s="7" t="s">
        <v>55</v>
      </c>
      <c r="I2457" s="7" t="s">
        <v>16837</v>
      </c>
      <c r="J2457" s="7" t="s">
        <v>16838</v>
      </c>
      <c r="K2457" s="7" t="s">
        <v>16839</v>
      </c>
      <c r="L2457" s="7" t="s">
        <v>16840</v>
      </c>
      <c r="M2457" s="7" t="s">
        <v>16840</v>
      </c>
      <c r="N2457" s="7" t="s">
        <v>54</v>
      </c>
      <c r="O2457" s="7" t="s">
        <v>87</v>
      </c>
      <c r="P2457" s="7" t="s">
        <v>16841</v>
      </c>
      <c r="Q2457" s="15" t="s">
        <v>89</v>
      </c>
      <c r="R2457" s="15" t="s">
        <v>67</v>
      </c>
      <c r="S2457" s="15" t="s">
        <v>90</v>
      </c>
      <c r="T2457" s="15"/>
      <c r="U2457" s="15" t="s">
        <v>58</v>
      </c>
      <c r="V2457" s="15" t="s">
        <v>69</v>
      </c>
      <c r="W2457" s="16" t="s">
        <v>37</v>
      </c>
      <c r="X2457" s="16" t="s">
        <v>38</v>
      </c>
      <c r="Y2457" s="15" t="s">
        <v>357</v>
      </c>
      <c r="Z2457" s="17" t="s">
        <v>149</v>
      </c>
      <c r="AA2457" s="16" t="s">
        <v>13327</v>
      </c>
      <c r="AB2457" s="15"/>
      <c r="AC2457" s="15" t="s">
        <v>70</v>
      </c>
      <c r="AD2457" s="7" t="s">
        <v>496</v>
      </c>
      <c r="AE2457" s="15" t="s">
        <v>279</v>
      </c>
    </row>
    <row r="2458" spans="1:31" s="2" customFormat="1" ht="15.5" x14ac:dyDescent="0.35">
      <c r="A2458" s="14">
        <v>45359.85833333333</v>
      </c>
      <c r="B2458" s="7" t="s">
        <v>16842</v>
      </c>
      <c r="C2458" s="7" t="s">
        <v>59</v>
      </c>
      <c r="D2458" s="7" t="s">
        <v>51</v>
      </c>
      <c r="E2458" s="7" t="s">
        <v>59</v>
      </c>
      <c r="F2458" s="7" t="s">
        <v>978</v>
      </c>
      <c r="G2458" s="7" t="s">
        <v>1287</v>
      </c>
      <c r="H2458" s="7" t="s">
        <v>55</v>
      </c>
      <c r="I2458" s="7" t="s">
        <v>16843</v>
      </c>
      <c r="J2458" s="7" t="s">
        <v>16844</v>
      </c>
      <c r="K2458" s="7" t="s">
        <v>16845</v>
      </c>
      <c r="L2458" s="7" t="s">
        <v>16846</v>
      </c>
      <c r="M2458" s="7" t="s">
        <v>16847</v>
      </c>
      <c r="N2458" s="7" t="s">
        <v>54</v>
      </c>
      <c r="O2458" s="7" t="s">
        <v>266</v>
      </c>
      <c r="P2458" s="7" t="s">
        <v>16848</v>
      </c>
      <c r="Q2458" s="15" t="s">
        <v>135</v>
      </c>
      <c r="R2458" s="15" t="s">
        <v>68</v>
      </c>
      <c r="S2458" s="15" t="s">
        <v>68</v>
      </c>
      <c r="T2458" s="15"/>
      <c r="U2458" s="15" t="s">
        <v>58</v>
      </c>
      <c r="V2458" s="15" t="s">
        <v>69</v>
      </c>
      <c r="W2458" s="16" t="s">
        <v>37</v>
      </c>
      <c r="X2458" s="16" t="s">
        <v>38</v>
      </c>
      <c r="Y2458" s="15" t="s">
        <v>1538</v>
      </c>
      <c r="Z2458" s="17" t="str">
        <f>F2458</f>
        <v>Mail Assure - Monthly</v>
      </c>
      <c r="AA2458" s="16" t="s">
        <v>43</v>
      </c>
      <c r="AB2458" s="15"/>
      <c r="AC2458" s="15" t="s">
        <v>70</v>
      </c>
      <c r="AD2458" s="7" t="s">
        <v>105</v>
      </c>
      <c r="AE2458" s="15" t="s">
        <v>279</v>
      </c>
    </row>
    <row r="2459" spans="1:31" s="2" customFormat="1" ht="15.5" x14ac:dyDescent="0.35">
      <c r="A2459" s="14">
        <v>45359.868055555555</v>
      </c>
      <c r="B2459" s="7" t="s">
        <v>16849</v>
      </c>
      <c r="C2459" s="7" t="s">
        <v>53</v>
      </c>
      <c r="D2459" s="7" t="s">
        <v>51</v>
      </c>
      <c r="E2459" s="7" t="s">
        <v>53</v>
      </c>
      <c r="F2459" s="7" t="s">
        <v>72</v>
      </c>
      <c r="G2459" s="7" t="s">
        <v>16850</v>
      </c>
      <c r="H2459" s="7" t="s">
        <v>55</v>
      </c>
      <c r="I2459" s="7" t="s">
        <v>16851</v>
      </c>
      <c r="J2459" s="7" t="s">
        <v>16853</v>
      </c>
      <c r="K2459" s="7" t="s">
        <v>16854</v>
      </c>
      <c r="L2459" s="7" t="s">
        <v>16855</v>
      </c>
      <c r="M2459" s="7" t="s">
        <v>16852</v>
      </c>
      <c r="N2459" s="7" t="s">
        <v>365</v>
      </c>
      <c r="O2459" s="7" t="s">
        <v>125</v>
      </c>
      <c r="P2459" s="7" t="s">
        <v>16856</v>
      </c>
      <c r="Q2459" s="15" t="s">
        <v>104</v>
      </c>
      <c r="R2459" s="15" t="s">
        <v>68</v>
      </c>
      <c r="S2459" s="15" t="s">
        <v>68</v>
      </c>
      <c r="T2459" s="15"/>
      <c r="U2459" s="15" t="s">
        <v>58</v>
      </c>
      <c r="V2459" s="15" t="s">
        <v>69</v>
      </c>
      <c r="W2459" s="16" t="s">
        <v>37</v>
      </c>
      <c r="X2459" s="16" t="s">
        <v>38</v>
      </c>
      <c r="Y2459" s="15" t="s">
        <v>16850</v>
      </c>
      <c r="Z2459" s="17" t="s">
        <v>72</v>
      </c>
      <c r="AA2459" s="16" t="s">
        <v>43</v>
      </c>
      <c r="AB2459" s="15"/>
      <c r="AC2459" s="15" t="s">
        <v>70</v>
      </c>
      <c r="AD2459" s="7" t="s">
        <v>67</v>
      </c>
      <c r="AE2459" s="15" t="s">
        <v>279</v>
      </c>
    </row>
    <row r="2460" spans="1:31" s="2" customFormat="1" ht="15.5" x14ac:dyDescent="0.35">
      <c r="A2460" s="14">
        <v>45359.884722222225</v>
      </c>
      <c r="B2460" s="7" t="s">
        <v>16857</v>
      </c>
      <c r="C2460" s="7" t="s">
        <v>59</v>
      </c>
      <c r="D2460" s="7" t="s">
        <v>51</v>
      </c>
      <c r="E2460" s="7" t="s">
        <v>59</v>
      </c>
      <c r="F2460" s="7" t="s">
        <v>60</v>
      </c>
      <c r="G2460" s="7" t="s">
        <v>82</v>
      </c>
      <c r="H2460" s="7" t="s">
        <v>55</v>
      </c>
      <c r="I2460" s="7" t="s">
        <v>16858</v>
      </c>
      <c r="J2460" s="7" t="s">
        <v>16859</v>
      </c>
      <c r="K2460" s="7" t="s">
        <v>16860</v>
      </c>
      <c r="L2460" s="7" t="s">
        <v>16861</v>
      </c>
      <c r="M2460" s="7" t="s">
        <v>16862</v>
      </c>
      <c r="N2460" s="7" t="s">
        <v>54</v>
      </c>
      <c r="O2460" s="7" t="s">
        <v>266</v>
      </c>
      <c r="P2460" s="7" t="s">
        <v>16863</v>
      </c>
      <c r="Q2460" s="15" t="s">
        <v>135</v>
      </c>
      <c r="R2460" s="15" t="s">
        <v>67</v>
      </c>
      <c r="S2460" s="15" t="s">
        <v>90</v>
      </c>
      <c r="T2460" s="15"/>
      <c r="U2460" s="15" t="s">
        <v>58</v>
      </c>
      <c r="V2460" s="15"/>
      <c r="W2460" s="16" t="s">
        <v>30</v>
      </c>
      <c r="X2460" s="16" t="s">
        <v>48</v>
      </c>
      <c r="Y2460" s="15"/>
      <c r="Z2460" s="17" t="s">
        <v>60</v>
      </c>
      <c r="AA2460" s="16" t="s">
        <v>49</v>
      </c>
      <c r="AB2460" s="15" t="s">
        <v>16864</v>
      </c>
      <c r="AC2460" s="15" t="s">
        <v>70</v>
      </c>
      <c r="AD2460" s="7" t="s">
        <v>67</v>
      </c>
      <c r="AE2460" s="15" t="s">
        <v>279</v>
      </c>
    </row>
    <row r="2461" spans="1:31" s="2" customFormat="1" ht="15.5" x14ac:dyDescent="0.35">
      <c r="A2461" s="14">
        <v>45359.433333333334</v>
      </c>
      <c r="B2461" s="7" t="s">
        <v>16865</v>
      </c>
      <c r="C2461" s="7" t="s">
        <v>59</v>
      </c>
      <c r="D2461" s="7" t="s">
        <v>51</v>
      </c>
      <c r="E2461" s="7" t="s">
        <v>59</v>
      </c>
      <c r="F2461" s="7" t="s">
        <v>119</v>
      </c>
      <c r="G2461" s="7" t="s">
        <v>53</v>
      </c>
      <c r="H2461" s="7" t="s">
        <v>55</v>
      </c>
      <c r="I2461" s="7" t="s">
        <v>7634</v>
      </c>
      <c r="J2461" s="7" t="s">
        <v>7664</v>
      </c>
      <c r="K2461" s="7" t="s">
        <v>7665</v>
      </c>
      <c r="L2461" s="7" t="s">
        <v>7666</v>
      </c>
      <c r="M2461" s="7" t="s">
        <v>7637</v>
      </c>
      <c r="N2461" s="7" t="s">
        <v>1897</v>
      </c>
      <c r="O2461" s="7" t="s">
        <v>62</v>
      </c>
      <c r="P2461" s="7" t="s">
        <v>7638</v>
      </c>
      <c r="Q2461" s="15" t="s">
        <v>222</v>
      </c>
      <c r="R2461" s="15" t="s">
        <v>67</v>
      </c>
      <c r="S2461" s="15" t="s">
        <v>90</v>
      </c>
      <c r="T2461" s="15"/>
      <c r="U2461" s="15" t="s">
        <v>58</v>
      </c>
      <c r="V2461" s="15" t="s">
        <v>69</v>
      </c>
      <c r="W2461" s="16" t="s">
        <v>37</v>
      </c>
      <c r="X2461" s="16" t="s">
        <v>42</v>
      </c>
      <c r="Y2461" s="15" t="s">
        <v>7656</v>
      </c>
      <c r="Z2461" s="17" t="s">
        <v>119</v>
      </c>
      <c r="AA2461" s="16" t="s">
        <v>46</v>
      </c>
      <c r="AB2461" s="15" t="s">
        <v>16866</v>
      </c>
      <c r="AC2461" s="15" t="s">
        <v>288</v>
      </c>
      <c r="AD2461" s="7" t="s">
        <v>24</v>
      </c>
      <c r="AE2461" s="15" t="s">
        <v>289</v>
      </c>
    </row>
    <row r="2462" spans="1:31" s="2" customFormat="1" ht="15.5" x14ac:dyDescent="0.35">
      <c r="A2462" s="14">
        <v>45359.490972222222</v>
      </c>
      <c r="B2462" s="7" t="s">
        <v>16867</v>
      </c>
      <c r="C2462" s="7" t="s">
        <v>59</v>
      </c>
      <c r="D2462" s="7" t="s">
        <v>51</v>
      </c>
      <c r="E2462" s="7" t="s">
        <v>59</v>
      </c>
      <c r="F2462" s="7" t="s">
        <v>60</v>
      </c>
      <c r="G2462" s="7" t="s">
        <v>61</v>
      </c>
      <c r="H2462" s="7" t="s">
        <v>55</v>
      </c>
      <c r="I2462" s="7" t="s">
        <v>16868</v>
      </c>
      <c r="J2462" s="7" t="s">
        <v>16869</v>
      </c>
      <c r="K2462" s="7" t="s">
        <v>16870</v>
      </c>
      <c r="L2462" s="7" t="s">
        <v>16871</v>
      </c>
      <c r="M2462" s="7" t="s">
        <v>16871</v>
      </c>
      <c r="N2462" s="7" t="s">
        <v>238</v>
      </c>
      <c r="O2462" s="7" t="s">
        <v>65</v>
      </c>
      <c r="P2462" s="7" t="s">
        <v>54</v>
      </c>
      <c r="Q2462" s="15" t="s">
        <v>104</v>
      </c>
      <c r="R2462" s="15" t="s">
        <v>67</v>
      </c>
      <c r="S2462" s="15" t="s">
        <v>90</v>
      </c>
      <c r="T2462" s="15"/>
      <c r="U2462" s="15" t="s">
        <v>58</v>
      </c>
      <c r="V2462" s="15"/>
      <c r="W2462" s="16" t="s">
        <v>30</v>
      </c>
      <c r="X2462" s="16" t="s">
        <v>1647</v>
      </c>
      <c r="Y2462" s="15"/>
      <c r="Z2462" s="17" t="s">
        <v>60</v>
      </c>
      <c r="AA2462" s="16" t="s">
        <v>49</v>
      </c>
      <c r="AB2462" s="15" t="s">
        <v>1926</v>
      </c>
      <c r="AC2462" s="15" t="s">
        <v>288</v>
      </c>
      <c r="AD2462" s="7" t="s">
        <v>24</v>
      </c>
      <c r="AE2462" s="15" t="s">
        <v>289</v>
      </c>
    </row>
    <row r="2463" spans="1:31" s="2" customFormat="1" ht="15.5" x14ac:dyDescent="0.35">
      <c r="A2463" s="14">
        <v>45359.494444444441</v>
      </c>
      <c r="B2463" s="7" t="s">
        <v>16872</v>
      </c>
      <c r="C2463" s="7" t="s">
        <v>59</v>
      </c>
      <c r="D2463" s="7" t="s">
        <v>51</v>
      </c>
      <c r="E2463" s="7" t="s">
        <v>59</v>
      </c>
      <c r="F2463" s="7" t="s">
        <v>60</v>
      </c>
      <c r="G2463" s="7" t="s">
        <v>61</v>
      </c>
      <c r="H2463" s="7" t="s">
        <v>55</v>
      </c>
      <c r="I2463" s="7" t="s">
        <v>16873</v>
      </c>
      <c r="J2463" s="7" t="s">
        <v>16874</v>
      </c>
      <c r="K2463" s="7" t="s">
        <v>16875</v>
      </c>
      <c r="L2463" s="7" t="s">
        <v>16876</v>
      </c>
      <c r="M2463" s="7" t="s">
        <v>16876</v>
      </c>
      <c r="N2463" s="7" t="s">
        <v>54</v>
      </c>
      <c r="O2463" s="7" t="s">
        <v>3384</v>
      </c>
      <c r="P2463" s="7" t="s">
        <v>16877</v>
      </c>
      <c r="Q2463" s="15" t="s">
        <v>329</v>
      </c>
      <c r="R2463" s="15" t="s">
        <v>67</v>
      </c>
      <c r="S2463" s="15" t="s">
        <v>90</v>
      </c>
      <c r="T2463" s="15"/>
      <c r="U2463" s="15" t="s">
        <v>58</v>
      </c>
      <c r="V2463" s="15" t="s">
        <v>69</v>
      </c>
      <c r="W2463" s="16" t="s">
        <v>37</v>
      </c>
      <c r="X2463" s="16" t="s">
        <v>42</v>
      </c>
      <c r="Y2463" s="15" t="s">
        <v>141</v>
      </c>
      <c r="Z2463" s="17" t="s">
        <v>60</v>
      </c>
      <c r="AA2463" s="16" t="s">
        <v>44</v>
      </c>
      <c r="AB2463" s="15" t="s">
        <v>350</v>
      </c>
      <c r="AC2463" s="15" t="s">
        <v>288</v>
      </c>
      <c r="AD2463" s="7" t="s">
        <v>105</v>
      </c>
      <c r="AE2463" s="15" t="s">
        <v>289</v>
      </c>
    </row>
    <row r="2464" spans="1:31" s="2" customFormat="1" ht="15.5" x14ac:dyDescent="0.35">
      <c r="A2464" s="14">
        <v>45359.522916666669</v>
      </c>
      <c r="B2464" s="7" t="s">
        <v>16878</v>
      </c>
      <c r="C2464" s="7" t="s">
        <v>59</v>
      </c>
      <c r="D2464" s="7" t="s">
        <v>51</v>
      </c>
      <c r="E2464" s="7" t="s">
        <v>59</v>
      </c>
      <c r="F2464" s="7" t="s">
        <v>60</v>
      </c>
      <c r="G2464" s="7" t="s">
        <v>61</v>
      </c>
      <c r="H2464" s="7" t="s">
        <v>55</v>
      </c>
      <c r="I2464" s="7" t="s">
        <v>16879</v>
      </c>
      <c r="J2464" s="7" t="s">
        <v>16880</v>
      </c>
      <c r="K2464" s="7" t="s">
        <v>16881</v>
      </c>
      <c r="L2464" s="7" t="s">
        <v>16882</v>
      </c>
      <c r="M2464" s="7" t="s">
        <v>16882</v>
      </c>
      <c r="N2464" s="7" t="s">
        <v>5191</v>
      </c>
      <c r="O2464" s="7" t="s">
        <v>65</v>
      </c>
      <c r="P2464" s="7" t="s">
        <v>54</v>
      </c>
      <c r="Q2464" s="15" t="s">
        <v>104</v>
      </c>
      <c r="R2464" s="15" t="s">
        <v>67</v>
      </c>
      <c r="S2464" s="15" t="s">
        <v>90</v>
      </c>
      <c r="T2464" s="15"/>
      <c r="U2464" s="15" t="s">
        <v>58</v>
      </c>
      <c r="V2464" s="15"/>
      <c r="W2464" s="16" t="s">
        <v>30</v>
      </c>
      <c r="X2464" s="16" t="s">
        <v>1647</v>
      </c>
      <c r="Y2464" s="15"/>
      <c r="Z2464" s="17" t="s">
        <v>60</v>
      </c>
      <c r="AA2464" s="16" t="s">
        <v>49</v>
      </c>
      <c r="AB2464" s="15" t="s">
        <v>1926</v>
      </c>
      <c r="AC2464" s="15" t="s">
        <v>288</v>
      </c>
      <c r="AD2464" s="7" t="s">
        <v>24</v>
      </c>
      <c r="AE2464" s="15" t="s">
        <v>289</v>
      </c>
    </row>
    <row r="2465" spans="1:31" s="2" customFormat="1" ht="15.5" x14ac:dyDescent="0.35">
      <c r="A2465" s="14">
        <v>45359.540972222225</v>
      </c>
      <c r="B2465" s="7" t="s">
        <v>16883</v>
      </c>
      <c r="C2465" s="7" t="s">
        <v>59</v>
      </c>
      <c r="D2465" s="7" t="s">
        <v>51</v>
      </c>
      <c r="E2465" s="7" t="s">
        <v>59</v>
      </c>
      <c r="F2465" s="7" t="s">
        <v>978</v>
      </c>
      <c r="G2465" s="7" t="s">
        <v>53</v>
      </c>
      <c r="H2465" s="7" t="s">
        <v>55</v>
      </c>
      <c r="I2465" s="7" t="s">
        <v>16884</v>
      </c>
      <c r="J2465" s="7" t="s">
        <v>16885</v>
      </c>
      <c r="K2465" s="7" t="s">
        <v>16886</v>
      </c>
      <c r="L2465" s="7" t="s">
        <v>16887</v>
      </c>
      <c r="M2465" s="7" t="s">
        <v>16888</v>
      </c>
      <c r="N2465" s="7" t="s">
        <v>54</v>
      </c>
      <c r="O2465" s="7" t="s">
        <v>1119</v>
      </c>
      <c r="P2465" s="7" t="s">
        <v>16889</v>
      </c>
      <c r="Q2465" s="15" t="s">
        <v>329</v>
      </c>
      <c r="R2465" s="15" t="s">
        <v>67</v>
      </c>
      <c r="S2465" s="15" t="s">
        <v>90</v>
      </c>
      <c r="T2465" s="15"/>
      <c r="U2465" s="15" t="s">
        <v>58</v>
      </c>
      <c r="V2465" s="15" t="s">
        <v>69</v>
      </c>
      <c r="W2465" s="16" t="s">
        <v>37</v>
      </c>
      <c r="X2465" s="16" t="s">
        <v>42</v>
      </c>
      <c r="Y2465" s="15" t="s">
        <v>341</v>
      </c>
      <c r="Z2465" s="17" t="s">
        <v>978</v>
      </c>
      <c r="AA2465" s="16" t="s">
        <v>44</v>
      </c>
      <c r="AB2465" s="15" t="s">
        <v>350</v>
      </c>
      <c r="AC2465" s="15" t="s">
        <v>288</v>
      </c>
      <c r="AD2465" s="7" t="s">
        <v>105</v>
      </c>
      <c r="AE2465" s="15" t="s">
        <v>289</v>
      </c>
    </row>
    <row r="2466" spans="1:31" s="2" customFormat="1" ht="15.5" x14ac:dyDescent="0.35">
      <c r="A2466" s="14">
        <v>45359.543749999997</v>
      </c>
      <c r="B2466" s="7" t="s">
        <v>16890</v>
      </c>
      <c r="C2466" s="7" t="s">
        <v>50</v>
      </c>
      <c r="D2466" s="7" t="s">
        <v>51</v>
      </c>
      <c r="E2466" s="7" t="s">
        <v>50</v>
      </c>
      <c r="F2466" s="7" t="s">
        <v>72</v>
      </c>
      <c r="G2466" s="7" t="s">
        <v>53</v>
      </c>
      <c r="H2466" s="7" t="s">
        <v>64</v>
      </c>
      <c r="I2466" s="7" t="s">
        <v>16891</v>
      </c>
      <c r="J2466" s="7" t="s">
        <v>16892</v>
      </c>
      <c r="K2466" s="7" t="s">
        <v>16893</v>
      </c>
      <c r="L2466" s="7" t="s">
        <v>16894</v>
      </c>
      <c r="M2466" s="7" t="s">
        <v>16895</v>
      </c>
      <c r="N2466" s="7" t="s">
        <v>54</v>
      </c>
      <c r="O2466" s="7" t="s">
        <v>7735</v>
      </c>
      <c r="P2466" s="7" t="s">
        <v>16896</v>
      </c>
      <c r="Q2466" s="15" t="s">
        <v>329</v>
      </c>
      <c r="R2466" s="15" t="s">
        <v>67</v>
      </c>
      <c r="S2466" s="15" t="s">
        <v>90</v>
      </c>
      <c r="T2466" s="15"/>
      <c r="U2466" s="15" t="s">
        <v>58</v>
      </c>
      <c r="V2466" s="15"/>
      <c r="W2466" s="16" t="s">
        <v>30</v>
      </c>
      <c r="X2466" s="16" t="s">
        <v>1647</v>
      </c>
      <c r="Y2466" s="15"/>
      <c r="Z2466" s="17" t="s">
        <v>72</v>
      </c>
      <c r="AA2466" s="16" t="s">
        <v>49</v>
      </c>
      <c r="AB2466" s="15" t="s">
        <v>16897</v>
      </c>
      <c r="AC2466" s="15" t="s">
        <v>288</v>
      </c>
      <c r="AD2466" s="7" t="s">
        <v>496</v>
      </c>
      <c r="AE2466" s="15" t="s">
        <v>289</v>
      </c>
    </row>
    <row r="2467" spans="1:31" s="2" customFormat="1" ht="15.5" x14ac:dyDescent="0.35">
      <c r="A2467" s="14">
        <v>45359.54583333333</v>
      </c>
      <c r="B2467" s="7" t="s">
        <v>16898</v>
      </c>
      <c r="C2467" s="7" t="s">
        <v>59</v>
      </c>
      <c r="D2467" s="7" t="s">
        <v>51</v>
      </c>
      <c r="E2467" s="7" t="s">
        <v>59</v>
      </c>
      <c r="F2467" s="7" t="s">
        <v>81</v>
      </c>
      <c r="G2467" s="7" t="s">
        <v>3018</v>
      </c>
      <c r="H2467" s="7" t="s">
        <v>107</v>
      </c>
      <c r="I2467" s="7" t="s">
        <v>16899</v>
      </c>
      <c r="J2467" s="7" t="s">
        <v>16900</v>
      </c>
      <c r="K2467" s="7" t="s">
        <v>16901</v>
      </c>
      <c r="L2467" s="7" t="s">
        <v>16902</v>
      </c>
      <c r="M2467" s="7" t="s">
        <v>16902</v>
      </c>
      <c r="N2467" s="7" t="s">
        <v>16903</v>
      </c>
      <c r="O2467" s="7" t="s">
        <v>66</v>
      </c>
      <c r="P2467" s="7" t="s">
        <v>16904</v>
      </c>
      <c r="Q2467" s="15" t="s">
        <v>298</v>
      </c>
      <c r="R2467" s="15" t="s">
        <v>68</v>
      </c>
      <c r="S2467" s="15" t="s">
        <v>68</v>
      </c>
      <c r="T2467" s="15"/>
      <c r="U2467" s="15" t="s">
        <v>58</v>
      </c>
      <c r="V2467" s="15" t="s">
        <v>69</v>
      </c>
      <c r="W2467" s="16" t="s">
        <v>37</v>
      </c>
      <c r="X2467" s="16" t="s">
        <v>42</v>
      </c>
      <c r="Y2467" s="15" t="s">
        <v>788</v>
      </c>
      <c r="Z2467" s="17" t="s">
        <v>81</v>
      </c>
      <c r="AA2467" s="16" t="s">
        <v>43</v>
      </c>
      <c r="AB2467" s="15" t="s">
        <v>16905</v>
      </c>
      <c r="AC2467" s="15" t="s">
        <v>288</v>
      </c>
      <c r="AD2467" s="7" t="s">
        <v>24</v>
      </c>
      <c r="AE2467" s="15" t="s">
        <v>289</v>
      </c>
    </row>
    <row r="2468" spans="1:31" s="2" customFormat="1" ht="15.5" x14ac:dyDescent="0.35">
      <c r="A2468" s="14">
        <v>45359.55</v>
      </c>
      <c r="B2468" s="7" t="s">
        <v>16906</v>
      </c>
      <c r="C2468" s="7" t="s">
        <v>50</v>
      </c>
      <c r="D2468" s="7" t="s">
        <v>51</v>
      </c>
      <c r="E2468" s="7" t="s">
        <v>50</v>
      </c>
      <c r="F2468" s="7" t="s">
        <v>52</v>
      </c>
      <c r="G2468" s="7" t="s">
        <v>50</v>
      </c>
      <c r="H2468" s="7" t="s">
        <v>64</v>
      </c>
      <c r="I2468" s="7" t="s">
        <v>16907</v>
      </c>
      <c r="J2468" s="7" t="s">
        <v>16908</v>
      </c>
      <c r="K2468" s="7" t="s">
        <v>16909</v>
      </c>
      <c r="L2468" s="7" t="s">
        <v>16910</v>
      </c>
      <c r="M2468" s="7" t="s">
        <v>16910</v>
      </c>
      <c r="N2468" s="7" t="s">
        <v>12313</v>
      </c>
      <c r="O2468" s="7" t="s">
        <v>1033</v>
      </c>
      <c r="P2468" s="7" t="s">
        <v>16911</v>
      </c>
      <c r="Q2468" s="15" t="s">
        <v>298</v>
      </c>
      <c r="R2468" s="15" t="s">
        <v>67</v>
      </c>
      <c r="S2468" s="15" t="s">
        <v>90</v>
      </c>
      <c r="T2468" s="15"/>
      <c r="U2468" s="15" t="s">
        <v>58</v>
      </c>
      <c r="V2468" s="15" t="s">
        <v>25938</v>
      </c>
      <c r="W2468" s="16" t="s">
        <v>37</v>
      </c>
      <c r="X2468" s="16" t="s">
        <v>42</v>
      </c>
      <c r="Y2468" s="15" t="s">
        <v>378</v>
      </c>
      <c r="Z2468" s="17" t="s">
        <v>52</v>
      </c>
      <c r="AA2468" s="16" t="s">
        <v>41</v>
      </c>
      <c r="AB2468" s="15" t="s">
        <v>16912</v>
      </c>
      <c r="AC2468" s="15" t="s">
        <v>288</v>
      </c>
      <c r="AD2468" s="7" t="s">
        <v>105</v>
      </c>
      <c r="AE2468" s="15" t="s">
        <v>289</v>
      </c>
    </row>
    <row r="2469" spans="1:31" s="2" customFormat="1" ht="15.5" x14ac:dyDescent="0.35">
      <c r="A2469" s="14">
        <v>45359.554166666669</v>
      </c>
      <c r="B2469" s="7" t="s">
        <v>16913</v>
      </c>
      <c r="C2469" s="7" t="s">
        <v>53</v>
      </c>
      <c r="D2469" s="7" t="s">
        <v>51</v>
      </c>
      <c r="E2469" s="7" t="s">
        <v>53</v>
      </c>
      <c r="F2469" s="7" t="s">
        <v>72</v>
      </c>
      <c r="G2469" s="7" t="s">
        <v>53</v>
      </c>
      <c r="H2469" s="7" t="s">
        <v>55</v>
      </c>
      <c r="I2469" s="7" t="s">
        <v>16914</v>
      </c>
      <c r="J2469" s="7" t="s">
        <v>16915</v>
      </c>
      <c r="K2469" s="7" t="s">
        <v>16916</v>
      </c>
      <c r="L2469" s="7" t="s">
        <v>16917</v>
      </c>
      <c r="M2469" s="7" t="s">
        <v>16918</v>
      </c>
      <c r="N2469" s="7" t="s">
        <v>3155</v>
      </c>
      <c r="O2469" s="7" t="s">
        <v>65</v>
      </c>
      <c r="P2469" s="7" t="s">
        <v>16919</v>
      </c>
      <c r="Q2469" s="15" t="s">
        <v>104</v>
      </c>
      <c r="R2469" s="15" t="s">
        <v>67</v>
      </c>
      <c r="S2469" s="15" t="s">
        <v>90</v>
      </c>
      <c r="T2469" s="15"/>
      <c r="U2469" s="15" t="s">
        <v>58</v>
      </c>
      <c r="V2469" s="15" t="s">
        <v>69</v>
      </c>
      <c r="W2469" s="16" t="s">
        <v>37</v>
      </c>
      <c r="X2469" s="16" t="s">
        <v>42</v>
      </c>
      <c r="Y2469" s="15" t="s">
        <v>1321</v>
      </c>
      <c r="Z2469" s="17" t="s">
        <v>72</v>
      </c>
      <c r="AA2469" s="16" t="s">
        <v>44</v>
      </c>
      <c r="AB2469" s="15" t="s">
        <v>11795</v>
      </c>
      <c r="AC2469" s="15" t="s">
        <v>288</v>
      </c>
      <c r="AD2469" s="7" t="s">
        <v>137</v>
      </c>
      <c r="AE2469" s="15" t="s">
        <v>289</v>
      </c>
    </row>
    <row r="2470" spans="1:31" s="2" customFormat="1" ht="15.5" x14ac:dyDescent="0.35">
      <c r="A2470" s="14">
        <v>45359.556250000001</v>
      </c>
      <c r="B2470" s="7" t="s">
        <v>16920</v>
      </c>
      <c r="C2470" s="7" t="s">
        <v>53</v>
      </c>
      <c r="D2470" s="7" t="s">
        <v>51</v>
      </c>
      <c r="E2470" s="7" t="s">
        <v>53</v>
      </c>
      <c r="F2470" s="7" t="s">
        <v>149</v>
      </c>
      <c r="G2470" s="7" t="s">
        <v>53</v>
      </c>
      <c r="H2470" s="7" t="s">
        <v>55</v>
      </c>
      <c r="I2470" s="7" t="s">
        <v>16921</v>
      </c>
      <c r="J2470" s="7" t="s">
        <v>16922</v>
      </c>
      <c r="K2470" s="7" t="s">
        <v>16923</v>
      </c>
      <c r="L2470" s="7" t="s">
        <v>16917</v>
      </c>
      <c r="M2470" s="7" t="s">
        <v>16917</v>
      </c>
      <c r="N2470" s="7" t="s">
        <v>3155</v>
      </c>
      <c r="O2470" s="7" t="s">
        <v>65</v>
      </c>
      <c r="P2470" s="7" t="s">
        <v>16924</v>
      </c>
      <c r="Q2470" s="15" t="s">
        <v>104</v>
      </c>
      <c r="R2470" s="15" t="s">
        <v>67</v>
      </c>
      <c r="S2470" s="15" t="s">
        <v>90</v>
      </c>
      <c r="T2470" s="15"/>
      <c r="U2470" s="15" t="s">
        <v>58</v>
      </c>
      <c r="V2470" s="15" t="s">
        <v>69</v>
      </c>
      <c r="W2470" s="16" t="s">
        <v>37</v>
      </c>
      <c r="X2470" s="16" t="s">
        <v>42</v>
      </c>
      <c r="Y2470" s="15" t="s">
        <v>13269</v>
      </c>
      <c r="Z2470" s="17" t="s">
        <v>149</v>
      </c>
      <c r="AA2470" s="16" t="s">
        <v>44</v>
      </c>
      <c r="AB2470" s="15" t="s">
        <v>16925</v>
      </c>
      <c r="AC2470" s="15" t="s">
        <v>288</v>
      </c>
      <c r="AD2470" s="7" t="s">
        <v>24</v>
      </c>
      <c r="AE2470" s="15" t="s">
        <v>289</v>
      </c>
    </row>
    <row r="2471" spans="1:31" s="2" customFormat="1" ht="15.5" x14ac:dyDescent="0.35">
      <c r="A2471" s="14">
        <v>45359.559027777781</v>
      </c>
      <c r="B2471" s="7" t="s">
        <v>16926</v>
      </c>
      <c r="C2471" s="7" t="s">
        <v>59</v>
      </c>
      <c r="D2471" s="7" t="s">
        <v>51</v>
      </c>
      <c r="E2471" s="7" t="s">
        <v>59</v>
      </c>
      <c r="F2471" s="7" t="s">
        <v>60</v>
      </c>
      <c r="G2471" s="7" t="s">
        <v>61</v>
      </c>
      <c r="H2471" s="7" t="s">
        <v>55</v>
      </c>
      <c r="I2471" s="7" t="s">
        <v>16927</v>
      </c>
      <c r="J2471" s="7" t="s">
        <v>16928</v>
      </c>
      <c r="K2471" s="7" t="s">
        <v>16929</v>
      </c>
      <c r="L2471" s="7" t="s">
        <v>16930</v>
      </c>
      <c r="M2471" s="7" t="s">
        <v>16930</v>
      </c>
      <c r="N2471" s="7" t="s">
        <v>54</v>
      </c>
      <c r="O2471" s="7" t="s">
        <v>1033</v>
      </c>
      <c r="P2471" s="7" t="s">
        <v>16931</v>
      </c>
      <c r="Q2471" s="15" t="s">
        <v>298</v>
      </c>
      <c r="R2471" s="15" t="s">
        <v>67</v>
      </c>
      <c r="S2471" s="15" t="s">
        <v>90</v>
      </c>
      <c r="T2471" s="15"/>
      <c r="U2471" s="15" t="s">
        <v>58</v>
      </c>
      <c r="V2471" s="15" t="s">
        <v>25938</v>
      </c>
      <c r="W2471" s="16" t="s">
        <v>37</v>
      </c>
      <c r="X2471" s="16" t="s">
        <v>42</v>
      </c>
      <c r="Y2471" s="15" t="s">
        <v>180</v>
      </c>
      <c r="Z2471" s="17" t="s">
        <v>60</v>
      </c>
      <c r="AA2471" s="16" t="s">
        <v>44</v>
      </c>
      <c r="AB2471" s="15" t="s">
        <v>16932</v>
      </c>
      <c r="AC2471" s="15" t="s">
        <v>288</v>
      </c>
      <c r="AD2471" s="7" t="s">
        <v>24</v>
      </c>
      <c r="AE2471" s="15" t="s">
        <v>289</v>
      </c>
    </row>
    <row r="2472" spans="1:31" s="2" customFormat="1" ht="15.5" x14ac:dyDescent="0.35">
      <c r="A2472" s="14">
        <v>45359.6</v>
      </c>
      <c r="B2472" s="7" t="s">
        <v>16933</v>
      </c>
      <c r="C2472" s="7" t="s">
        <v>53</v>
      </c>
      <c r="D2472" s="7" t="s">
        <v>51</v>
      </c>
      <c r="E2472" s="7" t="s">
        <v>53</v>
      </c>
      <c r="F2472" s="7" t="s">
        <v>149</v>
      </c>
      <c r="G2472" s="7" t="s">
        <v>53</v>
      </c>
      <c r="H2472" s="7" t="s">
        <v>55</v>
      </c>
      <c r="I2472" s="7" t="s">
        <v>16934</v>
      </c>
      <c r="J2472" s="7" t="s">
        <v>16935</v>
      </c>
      <c r="K2472" s="7" t="s">
        <v>16936</v>
      </c>
      <c r="L2472" s="7" t="s">
        <v>16937</v>
      </c>
      <c r="M2472" s="7" t="s">
        <v>16937</v>
      </c>
      <c r="N2472" s="7" t="s">
        <v>54</v>
      </c>
      <c r="O2472" s="7" t="s">
        <v>1071</v>
      </c>
      <c r="P2472" s="7" t="s">
        <v>16938</v>
      </c>
      <c r="Q2472" s="15" t="s">
        <v>16939</v>
      </c>
      <c r="R2472" s="15" t="s">
        <v>67</v>
      </c>
      <c r="S2472" s="15" t="s">
        <v>90</v>
      </c>
      <c r="T2472" s="15"/>
      <c r="U2472" s="15" t="s">
        <v>58</v>
      </c>
      <c r="V2472" s="15"/>
      <c r="W2472" s="16" t="s">
        <v>30</v>
      </c>
      <c r="X2472" s="16" t="s">
        <v>1647</v>
      </c>
      <c r="Y2472" s="15"/>
      <c r="Z2472" s="17" t="s">
        <v>149</v>
      </c>
      <c r="AA2472" s="16" t="s">
        <v>49</v>
      </c>
      <c r="AB2472" s="15" t="s">
        <v>16897</v>
      </c>
      <c r="AC2472" s="15" t="s">
        <v>288</v>
      </c>
      <c r="AD2472" s="7" t="s">
        <v>496</v>
      </c>
      <c r="AE2472" s="15" t="s">
        <v>289</v>
      </c>
    </row>
    <row r="2473" spans="1:31" s="2" customFormat="1" ht="15.5" x14ac:dyDescent="0.35">
      <c r="A2473" s="14">
        <v>45359.601388888892</v>
      </c>
      <c r="B2473" s="7" t="s">
        <v>16940</v>
      </c>
      <c r="C2473" s="7" t="s">
        <v>59</v>
      </c>
      <c r="D2473" s="7" t="s">
        <v>51</v>
      </c>
      <c r="E2473" s="7" t="s">
        <v>59</v>
      </c>
      <c r="F2473" s="7" t="s">
        <v>60</v>
      </c>
      <c r="G2473" s="7" t="s">
        <v>61</v>
      </c>
      <c r="H2473" s="7" t="s">
        <v>55</v>
      </c>
      <c r="I2473" s="7" t="s">
        <v>16941</v>
      </c>
      <c r="J2473" s="7" t="s">
        <v>16942</v>
      </c>
      <c r="K2473" s="7" t="s">
        <v>16943</v>
      </c>
      <c r="L2473" s="7" t="s">
        <v>16944</v>
      </c>
      <c r="M2473" s="7" t="s">
        <v>16944</v>
      </c>
      <c r="N2473" s="7" t="s">
        <v>637</v>
      </c>
      <c r="O2473" s="7" t="s">
        <v>65</v>
      </c>
      <c r="P2473" s="7" t="s">
        <v>54</v>
      </c>
      <c r="Q2473" s="15" t="s">
        <v>104</v>
      </c>
      <c r="R2473" s="15" t="s">
        <v>67</v>
      </c>
      <c r="S2473" s="15" t="s">
        <v>90</v>
      </c>
      <c r="T2473" s="15"/>
      <c r="U2473" s="15" t="s">
        <v>58</v>
      </c>
      <c r="V2473" s="15" t="s">
        <v>25938</v>
      </c>
      <c r="W2473" s="16" t="s">
        <v>37</v>
      </c>
      <c r="X2473" s="16" t="s">
        <v>42</v>
      </c>
      <c r="Y2473" s="15" t="s">
        <v>41970</v>
      </c>
      <c r="Z2473" s="17" t="s">
        <v>60</v>
      </c>
      <c r="AA2473" s="16" t="s">
        <v>44</v>
      </c>
      <c r="AB2473" s="15" t="s">
        <v>16945</v>
      </c>
      <c r="AC2473" s="15" t="s">
        <v>288</v>
      </c>
      <c r="AD2473" s="7" t="s">
        <v>24</v>
      </c>
      <c r="AE2473" s="15" t="s">
        <v>289</v>
      </c>
    </row>
    <row r="2474" spans="1:31" s="2" customFormat="1" ht="15.5" x14ac:dyDescent="0.35">
      <c r="A2474" s="14">
        <v>45359.611111111109</v>
      </c>
      <c r="B2474" s="7" t="s">
        <v>16946</v>
      </c>
      <c r="C2474" s="7" t="s">
        <v>53</v>
      </c>
      <c r="D2474" s="7" t="s">
        <v>51</v>
      </c>
      <c r="E2474" s="7" t="s">
        <v>53</v>
      </c>
      <c r="F2474" s="7" t="s">
        <v>72</v>
      </c>
      <c r="G2474" s="7" t="s">
        <v>53</v>
      </c>
      <c r="H2474" s="7" t="s">
        <v>55</v>
      </c>
      <c r="I2474" s="7" t="s">
        <v>16947</v>
      </c>
      <c r="J2474" s="7" t="s">
        <v>16948</v>
      </c>
      <c r="K2474" s="7" t="s">
        <v>16949</v>
      </c>
      <c r="L2474" s="7" t="s">
        <v>16950</v>
      </c>
      <c r="M2474" s="7" t="s">
        <v>16950</v>
      </c>
      <c r="N2474" s="7" t="s">
        <v>54</v>
      </c>
      <c r="O2474" s="7" t="s">
        <v>2792</v>
      </c>
      <c r="P2474" s="7" t="s">
        <v>16951</v>
      </c>
      <c r="Q2474" s="15" t="s">
        <v>222</v>
      </c>
      <c r="R2474" s="15" t="s">
        <v>67</v>
      </c>
      <c r="S2474" s="15" t="s">
        <v>90</v>
      </c>
      <c r="T2474" s="15"/>
      <c r="U2474" s="15" t="s">
        <v>58</v>
      </c>
      <c r="V2474" s="15" t="s">
        <v>25938</v>
      </c>
      <c r="W2474" s="16" t="s">
        <v>37</v>
      </c>
      <c r="X2474" s="16" t="s">
        <v>42</v>
      </c>
      <c r="Y2474" s="28" t="s">
        <v>286</v>
      </c>
      <c r="Z2474" s="17" t="s">
        <v>72</v>
      </c>
      <c r="AA2474" s="16" t="s">
        <v>41</v>
      </c>
      <c r="AB2474" s="15" t="s">
        <v>16952</v>
      </c>
      <c r="AC2474" s="15" t="s">
        <v>288</v>
      </c>
      <c r="AD2474" s="7" t="s">
        <v>24</v>
      </c>
      <c r="AE2474" s="15" t="s">
        <v>289</v>
      </c>
    </row>
    <row r="2475" spans="1:31" s="2" customFormat="1" ht="15.5" x14ac:dyDescent="0.35">
      <c r="A2475" s="14">
        <v>45359.620833333334</v>
      </c>
      <c r="B2475" s="7" t="s">
        <v>16953</v>
      </c>
      <c r="C2475" s="7" t="s">
        <v>59</v>
      </c>
      <c r="D2475" s="7" t="s">
        <v>51</v>
      </c>
      <c r="E2475" s="7" t="s">
        <v>59</v>
      </c>
      <c r="F2475" s="7" t="s">
        <v>140</v>
      </c>
      <c r="G2475" s="7" t="s">
        <v>53</v>
      </c>
      <c r="H2475" s="7" t="s">
        <v>55</v>
      </c>
      <c r="I2475" s="7" t="s">
        <v>648</v>
      </c>
      <c r="J2475" s="7" t="s">
        <v>16660</v>
      </c>
      <c r="K2475" s="7" t="s">
        <v>16661</v>
      </c>
      <c r="L2475" s="7" t="s">
        <v>16662</v>
      </c>
      <c r="M2475" s="7" t="s">
        <v>651</v>
      </c>
      <c r="N2475" s="7" t="s">
        <v>238</v>
      </c>
      <c r="O2475" s="7" t="s">
        <v>65</v>
      </c>
      <c r="P2475" s="7" t="s">
        <v>652</v>
      </c>
      <c r="Q2475" s="15" t="s">
        <v>104</v>
      </c>
      <c r="R2475" s="15" t="s">
        <v>67</v>
      </c>
      <c r="S2475" s="15" t="s">
        <v>90</v>
      </c>
      <c r="T2475" s="15"/>
      <c r="U2475" s="15" t="s">
        <v>58</v>
      </c>
      <c r="V2475" s="15"/>
      <c r="W2475" s="16" t="s">
        <v>30</v>
      </c>
      <c r="X2475" s="16" t="s">
        <v>1647</v>
      </c>
      <c r="Y2475" s="15"/>
      <c r="Z2475" s="17" t="s">
        <v>63</v>
      </c>
      <c r="AA2475" s="16" t="s">
        <v>49</v>
      </c>
      <c r="AB2475" s="15" t="s">
        <v>16897</v>
      </c>
      <c r="AC2475" s="15" t="s">
        <v>288</v>
      </c>
      <c r="AD2475" s="7" t="s">
        <v>105</v>
      </c>
      <c r="AE2475" s="15" t="s">
        <v>289</v>
      </c>
    </row>
    <row r="2476" spans="1:31" s="2" customFormat="1" ht="15.5" x14ac:dyDescent="0.35">
      <c r="A2476" s="14">
        <v>45359.642361111109</v>
      </c>
      <c r="B2476" s="7" t="s">
        <v>16954</v>
      </c>
      <c r="C2476" s="7" t="s">
        <v>59</v>
      </c>
      <c r="D2476" s="7" t="s">
        <v>51</v>
      </c>
      <c r="E2476" s="7" t="s">
        <v>59</v>
      </c>
      <c r="F2476" s="7" t="s">
        <v>60</v>
      </c>
      <c r="G2476" s="7" t="s">
        <v>53</v>
      </c>
      <c r="H2476" s="7" t="s">
        <v>55</v>
      </c>
      <c r="I2476" s="7" t="s">
        <v>16955</v>
      </c>
      <c r="J2476" s="7" t="s">
        <v>16957</v>
      </c>
      <c r="K2476" s="7" t="s">
        <v>16958</v>
      </c>
      <c r="L2476" s="7" t="s">
        <v>16959</v>
      </c>
      <c r="M2476" s="7" t="s">
        <v>16956</v>
      </c>
      <c r="N2476" s="7" t="s">
        <v>877</v>
      </c>
      <c r="O2476" s="7" t="s">
        <v>62</v>
      </c>
      <c r="P2476" s="7" t="s">
        <v>16960</v>
      </c>
      <c r="Q2476" s="15" t="s">
        <v>222</v>
      </c>
      <c r="R2476" s="15" t="s">
        <v>67</v>
      </c>
      <c r="S2476" s="15" t="s">
        <v>90</v>
      </c>
      <c r="T2476" s="15"/>
      <c r="U2476" s="15" t="s">
        <v>58</v>
      </c>
      <c r="V2476" s="15" t="s">
        <v>69</v>
      </c>
      <c r="W2476" s="16" t="s">
        <v>37</v>
      </c>
      <c r="X2476" s="16" t="s">
        <v>42</v>
      </c>
      <c r="Y2476" s="28" t="s">
        <v>286</v>
      </c>
      <c r="Z2476" s="17" t="s">
        <v>60</v>
      </c>
      <c r="AA2476" s="16" t="s">
        <v>41</v>
      </c>
      <c r="AB2476" s="15" t="s">
        <v>16961</v>
      </c>
      <c r="AC2476" s="15" t="s">
        <v>288</v>
      </c>
      <c r="AD2476" s="7" t="s">
        <v>105</v>
      </c>
      <c r="AE2476" s="15" t="s">
        <v>289</v>
      </c>
    </row>
    <row r="2477" spans="1:31" s="2" customFormat="1" ht="15.5" x14ac:dyDescent="0.35">
      <c r="A2477" s="14">
        <v>45359.649305555555</v>
      </c>
      <c r="B2477" s="7" t="s">
        <v>16962</v>
      </c>
      <c r="C2477" s="7" t="s">
        <v>59</v>
      </c>
      <c r="D2477" s="7" t="s">
        <v>51</v>
      </c>
      <c r="E2477" s="7" t="s">
        <v>59</v>
      </c>
      <c r="F2477" s="7" t="s">
        <v>60</v>
      </c>
      <c r="G2477" s="7" t="s">
        <v>61</v>
      </c>
      <c r="H2477" s="7" t="s">
        <v>55</v>
      </c>
      <c r="I2477" s="7" t="s">
        <v>16963</v>
      </c>
      <c r="J2477" s="7" t="s">
        <v>16964</v>
      </c>
      <c r="K2477" s="7" t="s">
        <v>16965</v>
      </c>
      <c r="L2477" s="7" t="s">
        <v>16966</v>
      </c>
      <c r="M2477" s="7" t="s">
        <v>16966</v>
      </c>
      <c r="N2477" s="7" t="s">
        <v>54</v>
      </c>
      <c r="O2477" s="7" t="s">
        <v>266</v>
      </c>
      <c r="P2477" s="7" t="s">
        <v>16967</v>
      </c>
      <c r="Q2477" s="15" t="s">
        <v>298</v>
      </c>
      <c r="R2477" s="15" t="s">
        <v>67</v>
      </c>
      <c r="S2477" s="15" t="s">
        <v>90</v>
      </c>
      <c r="T2477" s="15"/>
      <c r="U2477" s="15" t="s">
        <v>58</v>
      </c>
      <c r="V2477" s="15" t="s">
        <v>25938</v>
      </c>
      <c r="W2477" s="16" t="s">
        <v>37</v>
      </c>
      <c r="X2477" s="16" t="s">
        <v>42</v>
      </c>
      <c r="Y2477" s="15" t="s">
        <v>180</v>
      </c>
      <c r="Z2477" s="17" t="s">
        <v>60</v>
      </c>
      <c r="AA2477" s="16" t="s">
        <v>44</v>
      </c>
      <c r="AB2477" s="15" t="s">
        <v>16968</v>
      </c>
      <c r="AC2477" s="15" t="s">
        <v>288</v>
      </c>
      <c r="AD2477" s="7" t="s">
        <v>137</v>
      </c>
      <c r="AE2477" s="15" t="s">
        <v>289</v>
      </c>
    </row>
    <row r="2478" spans="1:31" s="2" customFormat="1" ht="15.5" x14ac:dyDescent="0.35">
      <c r="A2478" s="14">
        <v>45359.654166666667</v>
      </c>
      <c r="B2478" s="7" t="s">
        <v>16969</v>
      </c>
      <c r="C2478" s="7" t="s">
        <v>53</v>
      </c>
      <c r="D2478" s="7" t="s">
        <v>51</v>
      </c>
      <c r="E2478" s="7" t="s">
        <v>53</v>
      </c>
      <c r="F2478" s="7" t="s">
        <v>72</v>
      </c>
      <c r="G2478" s="7" t="s">
        <v>53</v>
      </c>
      <c r="H2478" s="7" t="s">
        <v>55</v>
      </c>
      <c r="I2478" s="7" t="s">
        <v>16667</v>
      </c>
      <c r="J2478" s="7" t="s">
        <v>16668</v>
      </c>
      <c r="K2478" s="7" t="s">
        <v>16669</v>
      </c>
      <c r="L2478" s="7" t="s">
        <v>16970</v>
      </c>
      <c r="M2478" s="7" t="s">
        <v>16671</v>
      </c>
      <c r="N2478" s="7" t="s">
        <v>265</v>
      </c>
      <c r="O2478" s="7" t="s">
        <v>266</v>
      </c>
      <c r="P2478" s="7" t="s">
        <v>16672</v>
      </c>
      <c r="Q2478" s="15" t="s">
        <v>298</v>
      </c>
      <c r="R2478" s="15" t="s">
        <v>67</v>
      </c>
      <c r="S2478" s="15" t="s">
        <v>90</v>
      </c>
      <c r="T2478" s="15"/>
      <c r="U2478" s="15" t="s">
        <v>58</v>
      </c>
      <c r="V2478" s="15" t="s">
        <v>69</v>
      </c>
      <c r="W2478" s="16" t="s">
        <v>37</v>
      </c>
      <c r="X2478" s="16" t="s">
        <v>42</v>
      </c>
      <c r="Y2478" s="15" t="s">
        <v>321</v>
      </c>
      <c r="Z2478" s="17" t="s">
        <v>72</v>
      </c>
      <c r="AA2478" s="16" t="s">
        <v>46</v>
      </c>
      <c r="AB2478" s="15" t="s">
        <v>16971</v>
      </c>
      <c r="AC2478" s="15" t="s">
        <v>288</v>
      </c>
      <c r="AD2478" s="7" t="s">
        <v>24</v>
      </c>
      <c r="AE2478" s="15" t="s">
        <v>289</v>
      </c>
    </row>
    <row r="2479" spans="1:31" s="2" customFormat="1" ht="15.5" x14ac:dyDescent="0.35">
      <c r="A2479" s="14">
        <v>45359.665277777778</v>
      </c>
      <c r="B2479" s="7" t="s">
        <v>16972</v>
      </c>
      <c r="C2479" s="7" t="s">
        <v>59</v>
      </c>
      <c r="D2479" s="7" t="s">
        <v>51</v>
      </c>
      <c r="E2479" s="7" t="s">
        <v>59</v>
      </c>
      <c r="F2479" s="7" t="s">
        <v>60</v>
      </c>
      <c r="G2479" s="7" t="s">
        <v>53</v>
      </c>
      <c r="H2479" s="7" t="s">
        <v>55</v>
      </c>
      <c r="I2479" s="7" t="s">
        <v>16973</v>
      </c>
      <c r="J2479" s="7" t="s">
        <v>16974</v>
      </c>
      <c r="K2479" s="7" t="s">
        <v>16975</v>
      </c>
      <c r="L2479" s="7" t="s">
        <v>16976</v>
      </c>
      <c r="M2479" s="7" t="s">
        <v>16977</v>
      </c>
      <c r="N2479" s="7" t="s">
        <v>3392</v>
      </c>
      <c r="O2479" s="7" t="s">
        <v>441</v>
      </c>
      <c r="P2479" s="7" t="s">
        <v>54</v>
      </c>
      <c r="Q2479" s="15" t="s">
        <v>329</v>
      </c>
      <c r="R2479" s="15" t="s">
        <v>67</v>
      </c>
      <c r="S2479" s="15" t="s">
        <v>90</v>
      </c>
      <c r="T2479" s="15"/>
      <c r="U2479" s="15" t="s">
        <v>58</v>
      </c>
      <c r="V2479" s="15"/>
      <c r="W2479" s="16" t="s">
        <v>30</v>
      </c>
      <c r="X2479" s="16" t="s">
        <v>1647</v>
      </c>
      <c r="Y2479" s="15"/>
      <c r="Z2479" s="17" t="s">
        <v>60</v>
      </c>
      <c r="AA2479" s="16" t="s">
        <v>49</v>
      </c>
      <c r="AB2479" s="15" t="s">
        <v>2223</v>
      </c>
      <c r="AC2479" s="15" t="s">
        <v>288</v>
      </c>
      <c r="AD2479" s="7" t="s">
        <v>24</v>
      </c>
      <c r="AE2479" s="15" t="s">
        <v>289</v>
      </c>
    </row>
    <row r="2480" spans="1:31" s="2" customFormat="1" ht="15.5" x14ac:dyDescent="0.35">
      <c r="A2480" s="14">
        <v>45359.668749999997</v>
      </c>
      <c r="B2480" s="7" t="s">
        <v>16978</v>
      </c>
      <c r="C2480" s="7" t="s">
        <v>50</v>
      </c>
      <c r="D2480" s="7" t="s">
        <v>51</v>
      </c>
      <c r="E2480" s="7" t="s">
        <v>50</v>
      </c>
      <c r="F2480" s="7" t="s">
        <v>72</v>
      </c>
      <c r="G2480" s="7" t="s">
        <v>1531</v>
      </c>
      <c r="H2480" s="7" t="s">
        <v>227</v>
      </c>
      <c r="I2480" s="7" t="s">
        <v>16979</v>
      </c>
      <c r="J2480" s="7" t="s">
        <v>16980</v>
      </c>
      <c r="K2480" s="7" t="s">
        <v>16981</v>
      </c>
      <c r="L2480" s="7" t="s">
        <v>16982</v>
      </c>
      <c r="M2480" s="7" t="s">
        <v>16983</v>
      </c>
      <c r="N2480" s="7" t="s">
        <v>265</v>
      </c>
      <c r="O2480" s="7" t="s">
        <v>266</v>
      </c>
      <c r="P2480" s="7" t="s">
        <v>16984</v>
      </c>
      <c r="Q2480" s="15" t="s">
        <v>298</v>
      </c>
      <c r="R2480" s="15" t="s">
        <v>68</v>
      </c>
      <c r="S2480" s="15" t="s">
        <v>68</v>
      </c>
      <c r="T2480" s="15"/>
      <c r="U2480" s="15" t="s">
        <v>58</v>
      </c>
      <c r="V2480" s="15" t="s">
        <v>69</v>
      </c>
      <c r="W2480" s="16" t="s">
        <v>37</v>
      </c>
      <c r="X2480" s="16" t="s">
        <v>42</v>
      </c>
      <c r="Y2480" s="15" t="s">
        <v>1531</v>
      </c>
      <c r="Z2480" s="17" t="s">
        <v>72</v>
      </c>
      <c r="AA2480" s="16" t="s">
        <v>43</v>
      </c>
      <c r="AB2480" s="15" t="s">
        <v>16985</v>
      </c>
      <c r="AC2480" s="15" t="s">
        <v>288</v>
      </c>
      <c r="AD2480" s="7" t="s">
        <v>105</v>
      </c>
      <c r="AE2480" s="15" t="s">
        <v>289</v>
      </c>
    </row>
    <row r="2481" spans="1:31" s="2" customFormat="1" ht="15.5" x14ac:dyDescent="0.35">
      <c r="A2481" s="14">
        <v>45359.670138888891</v>
      </c>
      <c r="B2481" s="7" t="s">
        <v>16986</v>
      </c>
      <c r="C2481" s="7" t="s">
        <v>53</v>
      </c>
      <c r="D2481" s="7" t="s">
        <v>51</v>
      </c>
      <c r="E2481" s="7" t="s">
        <v>53</v>
      </c>
      <c r="F2481" s="7" t="s">
        <v>72</v>
      </c>
      <c r="G2481" s="7" t="s">
        <v>1531</v>
      </c>
      <c r="H2481" s="7" t="s">
        <v>55</v>
      </c>
      <c r="I2481" s="7" t="s">
        <v>16987</v>
      </c>
      <c r="J2481" s="7" t="s">
        <v>16988</v>
      </c>
      <c r="K2481" s="7" t="s">
        <v>16989</v>
      </c>
      <c r="L2481" s="7" t="s">
        <v>16990</v>
      </c>
      <c r="M2481" s="7" t="s">
        <v>16990</v>
      </c>
      <c r="N2481" s="7" t="s">
        <v>265</v>
      </c>
      <c r="O2481" s="7" t="s">
        <v>266</v>
      </c>
      <c r="P2481" s="7" t="s">
        <v>16991</v>
      </c>
      <c r="Q2481" s="15" t="s">
        <v>298</v>
      </c>
      <c r="R2481" s="15" t="s">
        <v>67</v>
      </c>
      <c r="S2481" s="15" t="s">
        <v>90</v>
      </c>
      <c r="T2481" s="15"/>
      <c r="U2481" s="15" t="s">
        <v>58</v>
      </c>
      <c r="V2481" s="15" t="s">
        <v>69</v>
      </c>
      <c r="W2481" s="16" t="s">
        <v>37</v>
      </c>
      <c r="X2481" s="16" t="s">
        <v>42</v>
      </c>
      <c r="Y2481" s="15" t="s">
        <v>563</v>
      </c>
      <c r="Z2481" s="17" t="s">
        <v>72</v>
      </c>
      <c r="AA2481" s="16" t="s">
        <v>41</v>
      </c>
      <c r="AB2481" s="15" t="s">
        <v>16992</v>
      </c>
      <c r="AC2481" s="15" t="s">
        <v>288</v>
      </c>
      <c r="AD2481" s="7" t="s">
        <v>24</v>
      </c>
      <c r="AE2481" s="15" t="s">
        <v>289</v>
      </c>
    </row>
    <row r="2482" spans="1:31" s="2" customFormat="1" ht="15.5" x14ac:dyDescent="0.35">
      <c r="A2482" s="14">
        <v>45359.675694444442</v>
      </c>
      <c r="B2482" s="7" t="s">
        <v>16993</v>
      </c>
      <c r="C2482" s="7" t="s">
        <v>53</v>
      </c>
      <c r="D2482" s="7" t="s">
        <v>51</v>
      </c>
      <c r="E2482" s="7" t="s">
        <v>53</v>
      </c>
      <c r="F2482" s="7" t="s">
        <v>72</v>
      </c>
      <c r="G2482" s="7" t="s">
        <v>53</v>
      </c>
      <c r="H2482" s="7" t="s">
        <v>55</v>
      </c>
      <c r="I2482" s="7" t="s">
        <v>16994</v>
      </c>
      <c r="J2482" s="7" t="s">
        <v>16995</v>
      </c>
      <c r="K2482" s="7" t="s">
        <v>16996</v>
      </c>
      <c r="L2482" s="7" t="s">
        <v>16997</v>
      </c>
      <c r="M2482" s="7" t="s">
        <v>16998</v>
      </c>
      <c r="N2482" s="7" t="s">
        <v>717</v>
      </c>
      <c r="O2482" s="7" t="s">
        <v>65</v>
      </c>
      <c r="P2482" s="7" t="s">
        <v>16999</v>
      </c>
      <c r="Q2482" s="15" t="s">
        <v>104</v>
      </c>
      <c r="R2482" s="15" t="s">
        <v>67</v>
      </c>
      <c r="S2482" s="15" t="s">
        <v>90</v>
      </c>
      <c r="T2482" s="15"/>
      <c r="U2482" s="15" t="s">
        <v>58</v>
      </c>
      <c r="V2482" s="15"/>
      <c r="W2482" s="16" t="s">
        <v>30</v>
      </c>
      <c r="X2482" s="16" t="s">
        <v>1647</v>
      </c>
      <c r="Y2482" s="15"/>
      <c r="Z2482" s="17" t="s">
        <v>72</v>
      </c>
      <c r="AA2482" s="16" t="s">
        <v>49</v>
      </c>
      <c r="AB2482" s="15" t="s">
        <v>2113</v>
      </c>
      <c r="AC2482" s="15" t="s">
        <v>288</v>
      </c>
      <c r="AD2482" s="7" t="s">
        <v>137</v>
      </c>
      <c r="AE2482" s="15" t="s">
        <v>289</v>
      </c>
    </row>
    <row r="2483" spans="1:31" s="2" customFormat="1" ht="15.5" x14ac:dyDescent="0.35">
      <c r="A2483" s="14">
        <v>45359.70208333333</v>
      </c>
      <c r="B2483" s="7" t="s">
        <v>17000</v>
      </c>
      <c r="C2483" s="7" t="s">
        <v>53</v>
      </c>
      <c r="D2483" s="7" t="s">
        <v>51</v>
      </c>
      <c r="E2483" s="7" t="s">
        <v>53</v>
      </c>
      <c r="F2483" s="7" t="s">
        <v>149</v>
      </c>
      <c r="G2483" s="7" t="s">
        <v>53</v>
      </c>
      <c r="H2483" s="7" t="s">
        <v>55</v>
      </c>
      <c r="I2483" s="7" t="s">
        <v>16616</v>
      </c>
      <c r="J2483" s="7" t="s">
        <v>16617</v>
      </c>
      <c r="K2483" s="7" t="s">
        <v>16618</v>
      </c>
      <c r="L2483" s="7" t="s">
        <v>16619</v>
      </c>
      <c r="M2483" s="7" t="s">
        <v>16619</v>
      </c>
      <c r="N2483" s="7" t="s">
        <v>54</v>
      </c>
      <c r="O2483" s="7" t="s">
        <v>6078</v>
      </c>
      <c r="P2483" s="7" t="s">
        <v>54</v>
      </c>
      <c r="Q2483" s="15" t="s">
        <v>222</v>
      </c>
      <c r="R2483" s="15" t="s">
        <v>67</v>
      </c>
      <c r="S2483" s="15" t="s">
        <v>90</v>
      </c>
      <c r="T2483" s="15"/>
      <c r="U2483" s="15" t="s">
        <v>58</v>
      </c>
      <c r="V2483" s="15" t="s">
        <v>25938</v>
      </c>
      <c r="W2483" s="16" t="s">
        <v>37</v>
      </c>
      <c r="X2483" s="16" t="s">
        <v>42</v>
      </c>
      <c r="Y2483" s="28" t="s">
        <v>286</v>
      </c>
      <c r="Z2483" s="17" t="s">
        <v>149</v>
      </c>
      <c r="AA2483" s="16" t="s">
        <v>46</v>
      </c>
      <c r="AB2483" s="15" t="s">
        <v>17001</v>
      </c>
      <c r="AC2483" s="15" t="s">
        <v>288</v>
      </c>
      <c r="AD2483" s="7" t="s">
        <v>24</v>
      </c>
      <c r="AE2483" s="15" t="s">
        <v>289</v>
      </c>
    </row>
    <row r="2484" spans="1:31" s="2" customFormat="1" ht="15.5" x14ac:dyDescent="0.35">
      <c r="A2484" s="14">
        <v>45359.711111111108</v>
      </c>
      <c r="B2484" s="7" t="s">
        <v>17002</v>
      </c>
      <c r="C2484" s="7" t="s">
        <v>53</v>
      </c>
      <c r="D2484" s="7" t="s">
        <v>51</v>
      </c>
      <c r="E2484" s="7" t="s">
        <v>53</v>
      </c>
      <c r="F2484" s="7" t="s">
        <v>2479</v>
      </c>
      <c r="G2484" s="7" t="s">
        <v>53</v>
      </c>
      <c r="H2484" s="7" t="s">
        <v>55</v>
      </c>
      <c r="I2484" s="7" t="s">
        <v>17003</v>
      </c>
      <c r="J2484" s="7" t="s">
        <v>17004</v>
      </c>
      <c r="K2484" s="7" t="s">
        <v>17005</v>
      </c>
      <c r="L2484" s="7">
        <v>5522992095064</v>
      </c>
      <c r="M2484" s="7">
        <v>5522992095064</v>
      </c>
      <c r="N2484" s="7" t="s">
        <v>54</v>
      </c>
      <c r="O2484" s="7" t="s">
        <v>134</v>
      </c>
      <c r="P2484" s="7" t="s">
        <v>54</v>
      </c>
      <c r="Q2484" s="15" t="s">
        <v>136</v>
      </c>
      <c r="R2484" s="15" t="s">
        <v>67</v>
      </c>
      <c r="S2484" s="15" t="s">
        <v>90</v>
      </c>
      <c r="T2484" s="15"/>
      <c r="U2484" s="15" t="s">
        <v>58</v>
      </c>
      <c r="V2484" s="15"/>
      <c r="W2484" s="16" t="s">
        <v>30</v>
      </c>
      <c r="X2484" s="16" t="s">
        <v>1647</v>
      </c>
      <c r="Y2484" s="15"/>
      <c r="Z2484" s="17" t="s">
        <v>149</v>
      </c>
      <c r="AA2484" s="16" t="s">
        <v>49</v>
      </c>
      <c r="AB2484" s="15" t="s">
        <v>2223</v>
      </c>
      <c r="AC2484" s="15" t="s">
        <v>288</v>
      </c>
      <c r="AD2484" s="7" t="s">
        <v>24</v>
      </c>
      <c r="AE2484" s="15" t="s">
        <v>289</v>
      </c>
    </row>
    <row r="2485" spans="1:31" s="2" customFormat="1" ht="15.5" x14ac:dyDescent="0.35">
      <c r="A2485" s="14">
        <v>45359.715277777781</v>
      </c>
      <c r="B2485" s="7" t="s">
        <v>17006</v>
      </c>
      <c r="C2485" s="7" t="s">
        <v>50</v>
      </c>
      <c r="D2485" s="7" t="s">
        <v>51</v>
      </c>
      <c r="E2485" s="7" t="s">
        <v>50</v>
      </c>
      <c r="F2485" s="7" t="s">
        <v>52</v>
      </c>
      <c r="G2485" s="7" t="s">
        <v>50</v>
      </c>
      <c r="H2485" s="7" t="s">
        <v>55</v>
      </c>
      <c r="I2485" s="7" t="s">
        <v>17007</v>
      </c>
      <c r="J2485" s="7" t="s">
        <v>17008</v>
      </c>
      <c r="K2485" s="7" t="s">
        <v>17009</v>
      </c>
      <c r="L2485" s="7" t="s">
        <v>17010</v>
      </c>
      <c r="M2485" s="7" t="s">
        <v>17010</v>
      </c>
      <c r="N2485" s="7" t="s">
        <v>17011</v>
      </c>
      <c r="O2485" s="7" t="s">
        <v>1176</v>
      </c>
      <c r="P2485" s="7" t="s">
        <v>17012</v>
      </c>
      <c r="Q2485" s="15" t="s">
        <v>222</v>
      </c>
      <c r="R2485" s="15" t="s">
        <v>67</v>
      </c>
      <c r="S2485" s="15" t="s">
        <v>90</v>
      </c>
      <c r="T2485" s="15"/>
      <c r="U2485" s="15" t="s">
        <v>58</v>
      </c>
      <c r="V2485" s="15" t="s">
        <v>69</v>
      </c>
      <c r="W2485" s="16" t="s">
        <v>37</v>
      </c>
      <c r="X2485" s="16" t="s">
        <v>42</v>
      </c>
      <c r="Y2485" s="15" t="s">
        <v>378</v>
      </c>
      <c r="Z2485" s="17" t="s">
        <v>52</v>
      </c>
      <c r="AA2485" s="16" t="s">
        <v>44</v>
      </c>
      <c r="AB2485" s="15" t="s">
        <v>350</v>
      </c>
      <c r="AC2485" s="15" t="s">
        <v>288</v>
      </c>
      <c r="AD2485" s="7" t="s">
        <v>24</v>
      </c>
      <c r="AE2485" s="15" t="s">
        <v>289</v>
      </c>
    </row>
    <row r="2486" spans="1:31" s="2" customFormat="1" ht="15.5" x14ac:dyDescent="0.35">
      <c r="A2486" s="14">
        <v>45359.719444444447</v>
      </c>
      <c r="B2486" s="7" t="s">
        <v>17013</v>
      </c>
      <c r="C2486" s="7" t="s">
        <v>50</v>
      </c>
      <c r="D2486" s="7" t="s">
        <v>51</v>
      </c>
      <c r="E2486" s="7" t="s">
        <v>50</v>
      </c>
      <c r="F2486" s="7" t="s">
        <v>72</v>
      </c>
      <c r="G2486" s="7" t="s">
        <v>50</v>
      </c>
      <c r="H2486" s="7" t="s">
        <v>73</v>
      </c>
      <c r="I2486" s="7" t="s">
        <v>17014</v>
      </c>
      <c r="J2486" s="7" t="s">
        <v>17015</v>
      </c>
      <c r="K2486" s="7" t="s">
        <v>17016</v>
      </c>
      <c r="L2486" s="7" t="s">
        <v>17017</v>
      </c>
      <c r="M2486" s="7" t="s">
        <v>17017</v>
      </c>
      <c r="N2486" s="7" t="s">
        <v>10466</v>
      </c>
      <c r="O2486" s="7" t="s">
        <v>125</v>
      </c>
      <c r="P2486" s="7" t="s">
        <v>17018</v>
      </c>
      <c r="Q2486" s="15" t="s">
        <v>104</v>
      </c>
      <c r="R2486" s="15" t="s">
        <v>67</v>
      </c>
      <c r="S2486" s="15" t="s">
        <v>90</v>
      </c>
      <c r="T2486" s="15"/>
      <c r="U2486" s="15" t="s">
        <v>58</v>
      </c>
      <c r="V2486" s="15"/>
      <c r="W2486" s="16" t="s">
        <v>30</v>
      </c>
      <c r="X2486" s="16" t="s">
        <v>1647</v>
      </c>
      <c r="Y2486" s="15"/>
      <c r="Z2486" s="17" t="s">
        <v>72</v>
      </c>
      <c r="AA2486" s="16" t="s">
        <v>49</v>
      </c>
      <c r="AB2486" s="15" t="s">
        <v>1654</v>
      </c>
      <c r="AC2486" s="15" t="s">
        <v>288</v>
      </c>
      <c r="AD2486" s="7" t="s">
        <v>137</v>
      </c>
      <c r="AE2486" s="15" t="s">
        <v>289</v>
      </c>
    </row>
    <row r="2487" spans="1:31" s="2" customFormat="1" ht="15.5" x14ac:dyDescent="0.35">
      <c r="A2487" s="14">
        <v>45359.71875</v>
      </c>
      <c r="B2487" s="7" t="s">
        <v>16691</v>
      </c>
      <c r="C2487" s="7" t="s">
        <v>50</v>
      </c>
      <c r="D2487" s="7" t="s">
        <v>51</v>
      </c>
      <c r="E2487" s="7" t="s">
        <v>50</v>
      </c>
      <c r="F2487" s="7" t="s">
        <v>60</v>
      </c>
      <c r="G2487" s="7" t="s">
        <v>53</v>
      </c>
      <c r="H2487" s="7" t="s">
        <v>73</v>
      </c>
      <c r="I2487" s="7" t="s">
        <v>16692</v>
      </c>
      <c r="J2487" s="7" t="s">
        <v>16693</v>
      </c>
      <c r="K2487" s="7" t="s">
        <v>16694</v>
      </c>
      <c r="L2487" s="7" t="s">
        <v>16695</v>
      </c>
      <c r="M2487" s="7" t="s">
        <v>16696</v>
      </c>
      <c r="N2487" s="7" t="s">
        <v>54</v>
      </c>
      <c r="O2487" s="7" t="s">
        <v>66</v>
      </c>
      <c r="P2487" s="7" t="s">
        <v>16697</v>
      </c>
      <c r="Q2487" s="15" t="s">
        <v>135</v>
      </c>
      <c r="R2487" s="15" t="s">
        <v>67</v>
      </c>
      <c r="S2487" s="15" t="s">
        <v>90</v>
      </c>
      <c r="T2487" s="15"/>
      <c r="U2487" s="15" t="s">
        <v>58</v>
      </c>
      <c r="V2487" s="15" t="s">
        <v>69</v>
      </c>
      <c r="W2487" s="16" t="s">
        <v>37</v>
      </c>
      <c r="X2487" s="16" t="s">
        <v>38</v>
      </c>
      <c r="Y2487" s="15" t="s">
        <v>1361</v>
      </c>
      <c r="Z2487" s="17" t="s">
        <v>60</v>
      </c>
      <c r="AA2487" s="16" t="s">
        <v>44</v>
      </c>
      <c r="AB2487" s="15"/>
      <c r="AC2487" s="15" t="s">
        <v>70</v>
      </c>
      <c r="AD2487" s="7" t="s">
        <v>67</v>
      </c>
      <c r="AE2487" s="15" t="s">
        <v>279</v>
      </c>
    </row>
    <row r="2488" spans="1:31" s="2" customFormat="1" ht="15.5" x14ac:dyDescent="0.35">
      <c r="A2488" s="14">
        <v>45359.71875</v>
      </c>
      <c r="B2488" s="7" t="s">
        <v>16698</v>
      </c>
      <c r="C2488" s="7" t="s">
        <v>59</v>
      </c>
      <c r="D2488" s="7" t="s">
        <v>51</v>
      </c>
      <c r="E2488" s="7" t="s">
        <v>59</v>
      </c>
      <c r="F2488" s="7" t="s">
        <v>140</v>
      </c>
      <c r="G2488" s="7" t="s">
        <v>12798</v>
      </c>
      <c r="H2488" s="7" t="s">
        <v>55</v>
      </c>
      <c r="I2488" s="7" t="s">
        <v>16699</v>
      </c>
      <c r="J2488" s="7" t="s">
        <v>16701</v>
      </c>
      <c r="K2488" s="7" t="s">
        <v>16702</v>
      </c>
      <c r="L2488" s="7" t="s">
        <v>16703</v>
      </c>
      <c r="M2488" s="7" t="s">
        <v>16700</v>
      </c>
      <c r="N2488" s="7" t="s">
        <v>2911</v>
      </c>
      <c r="O2488" s="7" t="s">
        <v>1033</v>
      </c>
      <c r="P2488" s="7" t="s">
        <v>16704</v>
      </c>
      <c r="Q2488" s="15" t="s">
        <v>135</v>
      </c>
      <c r="R2488" s="15" t="s">
        <v>68</v>
      </c>
      <c r="S2488" s="15" t="s">
        <v>68</v>
      </c>
      <c r="T2488" s="15"/>
      <c r="U2488" s="15" t="s">
        <v>58</v>
      </c>
      <c r="V2488" s="15" t="s">
        <v>69</v>
      </c>
      <c r="W2488" s="16" t="s">
        <v>37</v>
      </c>
      <c r="X2488" s="16" t="s">
        <v>38</v>
      </c>
      <c r="Y2488" s="15" t="s">
        <v>12804</v>
      </c>
      <c r="Z2488" s="17" t="s">
        <v>63</v>
      </c>
      <c r="AA2488" s="16" t="s">
        <v>43</v>
      </c>
      <c r="AB2488" s="15"/>
      <c r="AC2488" s="15" t="s">
        <v>70</v>
      </c>
      <c r="AD2488" s="7" t="s">
        <v>67</v>
      </c>
      <c r="AE2488" s="15" t="s">
        <v>279</v>
      </c>
    </row>
    <row r="2489" spans="1:31" s="2" customFormat="1" ht="15.5" x14ac:dyDescent="0.35">
      <c r="A2489" s="14">
        <v>45359.724305555559</v>
      </c>
      <c r="B2489" s="7" t="s">
        <v>16705</v>
      </c>
      <c r="C2489" s="7" t="s">
        <v>53</v>
      </c>
      <c r="D2489" s="7" t="s">
        <v>51</v>
      </c>
      <c r="E2489" s="7" t="s">
        <v>53</v>
      </c>
      <c r="F2489" s="7" t="s">
        <v>72</v>
      </c>
      <c r="G2489" s="7" t="s">
        <v>53</v>
      </c>
      <c r="H2489" s="7" t="s">
        <v>55</v>
      </c>
      <c r="I2489" s="7" t="s">
        <v>16706</v>
      </c>
      <c r="J2489" s="7" t="s">
        <v>16707</v>
      </c>
      <c r="K2489" s="7" t="s">
        <v>16708</v>
      </c>
      <c r="L2489" s="7" t="s">
        <v>16709</v>
      </c>
      <c r="M2489" s="7" t="s">
        <v>16709</v>
      </c>
      <c r="N2489" s="7" t="s">
        <v>54</v>
      </c>
      <c r="O2489" s="7" t="s">
        <v>87</v>
      </c>
      <c r="P2489" s="7" t="s">
        <v>16710</v>
      </c>
      <c r="Q2489" s="15" t="s">
        <v>89</v>
      </c>
      <c r="R2489" s="15" t="s">
        <v>67</v>
      </c>
      <c r="S2489" s="15" t="s">
        <v>90</v>
      </c>
      <c r="T2489" s="15"/>
      <c r="U2489" s="15" t="s">
        <v>58</v>
      </c>
      <c r="V2489" s="15" t="s">
        <v>69</v>
      </c>
      <c r="W2489" s="16" t="s">
        <v>37</v>
      </c>
      <c r="X2489" s="16" t="s">
        <v>38</v>
      </c>
      <c r="Y2489" s="15" t="s">
        <v>330</v>
      </c>
      <c r="Z2489" s="17" t="s">
        <v>72</v>
      </c>
      <c r="AA2489" s="16" t="s">
        <v>41</v>
      </c>
      <c r="AB2489" s="15"/>
      <c r="AC2489" s="15" t="s">
        <v>70</v>
      </c>
      <c r="AD2489" s="7" t="s">
        <v>67</v>
      </c>
      <c r="AE2489" s="15" t="s">
        <v>279</v>
      </c>
    </row>
    <row r="2490" spans="1:31" s="2" customFormat="1" ht="15.5" x14ac:dyDescent="0.35">
      <c r="A2490" s="14">
        <v>45359.727777777778</v>
      </c>
      <c r="B2490" s="7" t="s">
        <v>16711</v>
      </c>
      <c r="C2490" s="7" t="s">
        <v>59</v>
      </c>
      <c r="D2490" s="7" t="s">
        <v>51</v>
      </c>
      <c r="E2490" s="7" t="s">
        <v>59</v>
      </c>
      <c r="F2490" s="7" t="s">
        <v>140</v>
      </c>
      <c r="G2490" s="7" t="s">
        <v>226</v>
      </c>
      <c r="H2490" s="7" t="s">
        <v>55</v>
      </c>
      <c r="I2490" s="7" t="s">
        <v>16712</v>
      </c>
      <c r="J2490" s="7" t="s">
        <v>16713</v>
      </c>
      <c r="K2490" s="7" t="s">
        <v>16714</v>
      </c>
      <c r="L2490" s="7" t="s">
        <v>16715</v>
      </c>
      <c r="M2490" s="7" t="s">
        <v>16716</v>
      </c>
      <c r="N2490" s="7" t="s">
        <v>1855</v>
      </c>
      <c r="O2490" s="7" t="s">
        <v>65</v>
      </c>
      <c r="P2490" s="7" t="s">
        <v>16717</v>
      </c>
      <c r="Q2490" s="15" t="s">
        <v>104</v>
      </c>
      <c r="R2490" s="15" t="s">
        <v>68</v>
      </c>
      <c r="S2490" s="15" t="s">
        <v>68</v>
      </c>
      <c r="T2490" s="15"/>
      <c r="U2490" s="15" t="s">
        <v>58</v>
      </c>
      <c r="V2490" s="15"/>
      <c r="W2490" s="16" t="s">
        <v>30</v>
      </c>
      <c r="X2490" s="16" t="s">
        <v>48</v>
      </c>
      <c r="Y2490" s="15"/>
      <c r="Z2490" s="17" t="s">
        <v>63</v>
      </c>
      <c r="AA2490" s="16" t="s">
        <v>49</v>
      </c>
      <c r="AB2490" s="15" t="s">
        <v>16718</v>
      </c>
      <c r="AC2490" s="15" t="s">
        <v>70</v>
      </c>
      <c r="AD2490" s="7" t="s">
        <v>105</v>
      </c>
      <c r="AE2490" s="15" t="s">
        <v>279</v>
      </c>
    </row>
    <row r="2491" spans="1:31" s="2" customFormat="1" ht="15.5" x14ac:dyDescent="0.35">
      <c r="A2491" s="14">
        <v>45359.727777777778</v>
      </c>
      <c r="B2491" s="7" t="s">
        <v>16719</v>
      </c>
      <c r="C2491" s="7" t="s">
        <v>59</v>
      </c>
      <c r="D2491" s="7" t="s">
        <v>51</v>
      </c>
      <c r="E2491" s="7" t="s">
        <v>59</v>
      </c>
      <c r="F2491" s="7" t="s">
        <v>140</v>
      </c>
      <c r="G2491" s="7" t="s">
        <v>853</v>
      </c>
      <c r="H2491" s="7" t="s">
        <v>55</v>
      </c>
      <c r="I2491" s="7" t="s">
        <v>16720</v>
      </c>
      <c r="J2491" s="7" t="s">
        <v>16721</v>
      </c>
      <c r="K2491" s="7" t="s">
        <v>16722</v>
      </c>
      <c r="L2491" s="7" t="s">
        <v>16723</v>
      </c>
      <c r="M2491" s="7" t="s">
        <v>16724</v>
      </c>
      <c r="N2491" s="7" t="s">
        <v>717</v>
      </c>
      <c r="O2491" s="7" t="s">
        <v>65</v>
      </c>
      <c r="P2491" s="7" t="s">
        <v>16725</v>
      </c>
      <c r="Q2491" s="15" t="s">
        <v>104</v>
      </c>
      <c r="R2491" s="15" t="s">
        <v>68</v>
      </c>
      <c r="S2491" s="15" t="s">
        <v>68</v>
      </c>
      <c r="T2491" s="15"/>
      <c r="U2491" s="15" t="s">
        <v>58</v>
      </c>
      <c r="V2491" s="15" t="s">
        <v>69</v>
      </c>
      <c r="W2491" s="16" t="s">
        <v>37</v>
      </c>
      <c r="X2491" s="16" t="s">
        <v>38</v>
      </c>
      <c r="Y2491" s="15" t="s">
        <v>3947</v>
      </c>
      <c r="Z2491" s="17" t="s">
        <v>63</v>
      </c>
      <c r="AA2491" s="16" t="s">
        <v>43</v>
      </c>
      <c r="AB2491" s="15"/>
      <c r="AC2491" s="15" t="s">
        <v>70</v>
      </c>
      <c r="AD2491" s="7" t="s">
        <v>67</v>
      </c>
      <c r="AE2491" s="15" t="s">
        <v>279</v>
      </c>
    </row>
    <row r="2492" spans="1:31" s="2" customFormat="1" ht="15.5" x14ac:dyDescent="0.35">
      <c r="A2492" s="14">
        <v>45359.727777777778</v>
      </c>
      <c r="B2492" s="7" t="s">
        <v>16726</v>
      </c>
      <c r="C2492" s="7" t="s">
        <v>59</v>
      </c>
      <c r="D2492" s="7" t="s">
        <v>51</v>
      </c>
      <c r="E2492" s="7" t="s">
        <v>59</v>
      </c>
      <c r="F2492" s="7" t="s">
        <v>140</v>
      </c>
      <c r="G2492" s="7" t="s">
        <v>429</v>
      </c>
      <c r="H2492" s="7" t="s">
        <v>55</v>
      </c>
      <c r="I2492" s="7" t="s">
        <v>16727</v>
      </c>
      <c r="J2492" s="7" t="s">
        <v>16728</v>
      </c>
      <c r="K2492" s="7" t="s">
        <v>16729</v>
      </c>
      <c r="L2492" s="7" t="s">
        <v>16730</v>
      </c>
      <c r="M2492" s="7" t="s">
        <v>16731</v>
      </c>
      <c r="N2492" s="7" t="s">
        <v>726</v>
      </c>
      <c r="O2492" s="7" t="s">
        <v>65</v>
      </c>
      <c r="P2492" s="7" t="s">
        <v>16732</v>
      </c>
      <c r="Q2492" s="15" t="s">
        <v>104</v>
      </c>
      <c r="R2492" s="15" t="s">
        <v>68</v>
      </c>
      <c r="S2492" s="15" t="s">
        <v>68</v>
      </c>
      <c r="T2492" s="15"/>
      <c r="U2492" s="15" t="s">
        <v>58</v>
      </c>
      <c r="V2492" s="15" t="s">
        <v>69</v>
      </c>
      <c r="W2492" s="16" t="s">
        <v>37</v>
      </c>
      <c r="X2492" s="16" t="s">
        <v>38</v>
      </c>
      <c r="Y2492" s="15" t="s">
        <v>630</v>
      </c>
      <c r="Z2492" s="17" t="s">
        <v>63</v>
      </c>
      <c r="AA2492" s="16" t="s">
        <v>43</v>
      </c>
      <c r="AB2492" s="15"/>
      <c r="AC2492" s="15" t="s">
        <v>70</v>
      </c>
      <c r="AD2492" s="7" t="s">
        <v>105</v>
      </c>
      <c r="AE2492" s="15" t="s">
        <v>279</v>
      </c>
    </row>
    <row r="2493" spans="1:31" s="2" customFormat="1" ht="15.5" x14ac:dyDescent="0.35">
      <c r="A2493" s="14">
        <v>45359.734027777777</v>
      </c>
      <c r="B2493" s="7" t="s">
        <v>16733</v>
      </c>
      <c r="C2493" s="7" t="s">
        <v>59</v>
      </c>
      <c r="D2493" s="7" t="s">
        <v>51</v>
      </c>
      <c r="E2493" s="7" t="s">
        <v>59</v>
      </c>
      <c r="F2493" s="7" t="s">
        <v>140</v>
      </c>
      <c r="G2493" s="7" t="s">
        <v>141</v>
      </c>
      <c r="H2493" s="7" t="s">
        <v>55</v>
      </c>
      <c r="I2493" s="7" t="s">
        <v>16734</v>
      </c>
      <c r="J2493" s="7" t="s">
        <v>16735</v>
      </c>
      <c r="K2493" s="7" t="s">
        <v>16736</v>
      </c>
      <c r="L2493" s="7" t="s">
        <v>16737</v>
      </c>
      <c r="M2493" s="7" t="s">
        <v>16738</v>
      </c>
      <c r="N2493" s="7" t="s">
        <v>54</v>
      </c>
      <c r="O2493" s="7" t="s">
        <v>14477</v>
      </c>
      <c r="P2493" s="7" t="s">
        <v>16739</v>
      </c>
      <c r="Q2493" s="15" t="s">
        <v>135</v>
      </c>
      <c r="R2493" s="15" t="s">
        <v>68</v>
      </c>
      <c r="S2493" s="15" t="s">
        <v>68</v>
      </c>
      <c r="T2493" s="15"/>
      <c r="U2493" s="15" t="s">
        <v>58</v>
      </c>
      <c r="V2493" s="15" t="s">
        <v>69</v>
      </c>
      <c r="W2493" s="16" t="s">
        <v>37</v>
      </c>
      <c r="X2493" s="16" t="s">
        <v>38</v>
      </c>
      <c r="Y2493" s="15" t="s">
        <v>141</v>
      </c>
      <c r="Z2493" s="17" t="s">
        <v>63</v>
      </c>
      <c r="AA2493" s="16" t="s">
        <v>43</v>
      </c>
      <c r="AB2493" s="15"/>
      <c r="AC2493" s="15" t="s">
        <v>70</v>
      </c>
      <c r="AD2493" s="7" t="s">
        <v>24</v>
      </c>
      <c r="AE2493" s="15" t="s">
        <v>279</v>
      </c>
    </row>
    <row r="2494" spans="1:31" s="2" customFormat="1" ht="15.5" x14ac:dyDescent="0.35">
      <c r="A2494" s="14">
        <v>45359.734027777777</v>
      </c>
      <c r="B2494" s="7" t="s">
        <v>16740</v>
      </c>
      <c r="C2494" s="7" t="s">
        <v>59</v>
      </c>
      <c r="D2494" s="7" t="s">
        <v>51</v>
      </c>
      <c r="E2494" s="7" t="s">
        <v>59</v>
      </c>
      <c r="F2494" s="7" t="s">
        <v>140</v>
      </c>
      <c r="G2494" s="7" t="s">
        <v>548</v>
      </c>
      <c r="H2494" s="7" t="s">
        <v>55</v>
      </c>
      <c r="I2494" s="7" t="s">
        <v>16741</v>
      </c>
      <c r="J2494" s="7" t="s">
        <v>16742</v>
      </c>
      <c r="K2494" s="7" t="s">
        <v>16743</v>
      </c>
      <c r="L2494" s="7" t="s">
        <v>16744</v>
      </c>
      <c r="M2494" s="7" t="s">
        <v>16745</v>
      </c>
      <c r="N2494" s="7" t="s">
        <v>265</v>
      </c>
      <c r="O2494" s="7" t="s">
        <v>266</v>
      </c>
      <c r="P2494" s="7" t="s">
        <v>16746</v>
      </c>
      <c r="Q2494" s="15" t="s">
        <v>135</v>
      </c>
      <c r="R2494" s="15" t="s">
        <v>68</v>
      </c>
      <c r="S2494" s="15" t="s">
        <v>68</v>
      </c>
      <c r="T2494" s="15"/>
      <c r="U2494" s="15" t="s">
        <v>58</v>
      </c>
      <c r="V2494" s="15" t="s">
        <v>92</v>
      </c>
      <c r="W2494" s="16" t="s">
        <v>37</v>
      </c>
      <c r="X2494" s="16" t="s">
        <v>38</v>
      </c>
      <c r="Y2494" s="15" t="s">
        <v>598</v>
      </c>
      <c r="Z2494" s="17" t="s">
        <v>63</v>
      </c>
      <c r="AA2494" s="16" t="s">
        <v>43</v>
      </c>
      <c r="AB2494" s="15" t="s">
        <v>16747</v>
      </c>
      <c r="AC2494" s="15" t="s">
        <v>70</v>
      </c>
      <c r="AD2494" s="7" t="s">
        <v>24</v>
      </c>
      <c r="AE2494" s="15" t="s">
        <v>279</v>
      </c>
    </row>
    <row r="2495" spans="1:31" s="2" customFormat="1" ht="15.5" x14ac:dyDescent="0.35">
      <c r="A2495" s="14">
        <v>45359.734027777777</v>
      </c>
      <c r="B2495" s="7" t="s">
        <v>16748</v>
      </c>
      <c r="C2495" s="7" t="s">
        <v>59</v>
      </c>
      <c r="D2495" s="7" t="s">
        <v>51</v>
      </c>
      <c r="E2495" s="7" t="s">
        <v>59</v>
      </c>
      <c r="F2495" s="7" t="s">
        <v>140</v>
      </c>
      <c r="G2495" s="7" t="s">
        <v>548</v>
      </c>
      <c r="H2495" s="7" t="s">
        <v>55</v>
      </c>
      <c r="I2495" s="7" t="s">
        <v>16749</v>
      </c>
      <c r="J2495" s="7" t="s">
        <v>16750</v>
      </c>
      <c r="K2495" s="7" t="s">
        <v>16751</v>
      </c>
      <c r="L2495" s="7" t="s">
        <v>16752</v>
      </c>
      <c r="M2495" s="7" t="s">
        <v>16753</v>
      </c>
      <c r="N2495" s="7" t="s">
        <v>7938</v>
      </c>
      <c r="O2495" s="7" t="s">
        <v>66</v>
      </c>
      <c r="P2495" s="7" t="s">
        <v>16754</v>
      </c>
      <c r="Q2495" s="15" t="s">
        <v>135</v>
      </c>
      <c r="R2495" s="15" t="s">
        <v>68</v>
      </c>
      <c r="S2495" s="15" t="s">
        <v>68</v>
      </c>
      <c r="T2495" s="15"/>
      <c r="U2495" s="15" t="s">
        <v>58</v>
      </c>
      <c r="V2495" s="15" t="s">
        <v>92</v>
      </c>
      <c r="W2495" s="16" t="s">
        <v>37</v>
      </c>
      <c r="X2495" s="16" t="s">
        <v>38</v>
      </c>
      <c r="Y2495" s="15" t="s">
        <v>3788</v>
      </c>
      <c r="Z2495" s="17" t="s">
        <v>63</v>
      </c>
      <c r="AA2495" s="16" t="s">
        <v>43</v>
      </c>
      <c r="AB2495" s="15"/>
      <c r="AC2495" s="15" t="s">
        <v>70</v>
      </c>
      <c r="AD2495" s="7" t="s">
        <v>24</v>
      </c>
      <c r="AE2495" s="15" t="s">
        <v>279</v>
      </c>
    </row>
    <row r="2496" spans="1:31" s="2" customFormat="1" ht="15.5" x14ac:dyDescent="0.35">
      <c r="A2496" s="14">
        <v>45359.74722222222</v>
      </c>
      <c r="B2496" s="7" t="s">
        <v>16755</v>
      </c>
      <c r="C2496" s="7" t="s">
        <v>59</v>
      </c>
      <c r="D2496" s="7" t="s">
        <v>51</v>
      </c>
      <c r="E2496" s="7" t="s">
        <v>59</v>
      </c>
      <c r="F2496" s="7" t="s">
        <v>60</v>
      </c>
      <c r="G2496" s="7" t="s">
        <v>61</v>
      </c>
      <c r="H2496" s="7" t="s">
        <v>55</v>
      </c>
      <c r="I2496" s="7" t="s">
        <v>16756</v>
      </c>
      <c r="J2496" s="7" t="s">
        <v>16757</v>
      </c>
      <c r="K2496" s="7" t="s">
        <v>16758</v>
      </c>
      <c r="L2496" s="7" t="s">
        <v>16759</v>
      </c>
      <c r="M2496" s="7" t="s">
        <v>16759</v>
      </c>
      <c r="N2496" s="7" t="s">
        <v>54</v>
      </c>
      <c r="O2496" s="7" t="s">
        <v>1033</v>
      </c>
      <c r="P2496" s="7" t="s">
        <v>16760</v>
      </c>
      <c r="Q2496" s="15" t="s">
        <v>135</v>
      </c>
      <c r="R2496" s="15" t="s">
        <v>67</v>
      </c>
      <c r="S2496" s="15" t="s">
        <v>90</v>
      </c>
      <c r="T2496" s="15"/>
      <c r="U2496" s="15" t="s">
        <v>58</v>
      </c>
      <c r="V2496" s="15" t="s">
        <v>69</v>
      </c>
      <c r="W2496" s="16" t="s">
        <v>37</v>
      </c>
      <c r="X2496" s="16" t="s">
        <v>38</v>
      </c>
      <c r="Y2496" s="15" t="s">
        <v>1361</v>
      </c>
      <c r="Z2496" s="17" t="s">
        <v>60</v>
      </c>
      <c r="AA2496" s="16" t="s">
        <v>41</v>
      </c>
      <c r="AB2496" s="15"/>
      <c r="AC2496" s="15" t="s">
        <v>70</v>
      </c>
      <c r="AD2496" s="7" t="s">
        <v>24</v>
      </c>
      <c r="AE2496" s="15" t="s">
        <v>279</v>
      </c>
    </row>
    <row r="2497" spans="1:31" s="2" customFormat="1" ht="15.5" x14ac:dyDescent="0.35">
      <c r="A2497" s="14">
        <v>45359.751388888886</v>
      </c>
      <c r="B2497" s="7" t="s">
        <v>16761</v>
      </c>
      <c r="C2497" s="7" t="s">
        <v>50</v>
      </c>
      <c r="D2497" s="7" t="s">
        <v>51</v>
      </c>
      <c r="E2497" s="7" t="s">
        <v>50</v>
      </c>
      <c r="F2497" s="7" t="s">
        <v>149</v>
      </c>
      <c r="G2497" s="7" t="s">
        <v>50</v>
      </c>
      <c r="H2497" s="7" t="s">
        <v>73</v>
      </c>
      <c r="I2497" s="7" t="s">
        <v>16762</v>
      </c>
      <c r="J2497" s="7" t="s">
        <v>16763</v>
      </c>
      <c r="K2497" s="7" t="s">
        <v>16764</v>
      </c>
      <c r="L2497" s="7" t="s">
        <v>16765</v>
      </c>
      <c r="M2497" s="7" t="s">
        <v>16765</v>
      </c>
      <c r="N2497" s="7" t="s">
        <v>16766</v>
      </c>
      <c r="O2497" s="7" t="s">
        <v>1176</v>
      </c>
      <c r="P2497" s="7" t="s">
        <v>16767</v>
      </c>
      <c r="Q2497" s="15" t="s">
        <v>89</v>
      </c>
      <c r="R2497" s="15" t="s">
        <v>67</v>
      </c>
      <c r="S2497" s="15" t="s">
        <v>90</v>
      </c>
      <c r="T2497" s="15"/>
      <c r="U2497" s="15" t="s">
        <v>58</v>
      </c>
      <c r="V2497" s="15" t="s">
        <v>25938</v>
      </c>
      <c r="W2497" s="16" t="s">
        <v>37</v>
      </c>
      <c r="X2497" s="16" t="s">
        <v>38</v>
      </c>
      <c r="Y2497" s="15" t="s">
        <v>1177</v>
      </c>
      <c r="Z2497" s="17" t="s">
        <v>149</v>
      </c>
      <c r="AA2497" s="16" t="s">
        <v>41</v>
      </c>
      <c r="AB2497" s="15"/>
      <c r="AC2497" s="15" t="s">
        <v>70</v>
      </c>
      <c r="AD2497" s="7" t="s">
        <v>24</v>
      </c>
      <c r="AE2497" s="15" t="s">
        <v>279</v>
      </c>
    </row>
    <row r="2498" spans="1:31" s="2" customFormat="1" ht="15.5" x14ac:dyDescent="0.35">
      <c r="A2498" s="14">
        <v>45359.757638888892</v>
      </c>
      <c r="B2498" s="7" t="s">
        <v>16768</v>
      </c>
      <c r="C2498" s="7" t="s">
        <v>59</v>
      </c>
      <c r="D2498" s="7" t="s">
        <v>51</v>
      </c>
      <c r="E2498" s="7" t="s">
        <v>59</v>
      </c>
      <c r="F2498" s="7" t="s">
        <v>60</v>
      </c>
      <c r="G2498" s="7" t="s">
        <v>53</v>
      </c>
      <c r="H2498" s="7" t="s">
        <v>55</v>
      </c>
      <c r="I2498" s="7" t="s">
        <v>16769</v>
      </c>
      <c r="J2498" s="7" t="s">
        <v>16770</v>
      </c>
      <c r="K2498" s="7" t="s">
        <v>16771</v>
      </c>
      <c r="L2498" s="7" t="s">
        <v>16772</v>
      </c>
      <c r="M2498" s="7" t="s">
        <v>16773</v>
      </c>
      <c r="N2498" s="7" t="s">
        <v>54</v>
      </c>
      <c r="O2498" s="7" t="s">
        <v>134</v>
      </c>
      <c r="P2498" s="7" t="s">
        <v>16774</v>
      </c>
      <c r="Q2498" s="15" t="s">
        <v>136</v>
      </c>
      <c r="R2498" s="15" t="s">
        <v>67</v>
      </c>
      <c r="S2498" s="15" t="s">
        <v>90</v>
      </c>
      <c r="T2498" s="15"/>
      <c r="U2498" s="15" t="s">
        <v>58</v>
      </c>
      <c r="V2498" s="15" t="s">
        <v>25938</v>
      </c>
      <c r="W2498" s="16" t="s">
        <v>37</v>
      </c>
      <c r="X2498" s="16" t="s">
        <v>38</v>
      </c>
      <c r="Y2498" s="15" t="s">
        <v>207</v>
      </c>
      <c r="Z2498" s="17" t="s">
        <v>60</v>
      </c>
      <c r="AA2498" s="16" t="s">
        <v>44</v>
      </c>
      <c r="AB2498" s="15"/>
      <c r="AC2498" s="15" t="s">
        <v>70</v>
      </c>
      <c r="AD2498" s="7" t="s">
        <v>67</v>
      </c>
      <c r="AE2498" s="15" t="s">
        <v>279</v>
      </c>
    </row>
    <row r="2499" spans="1:31" s="2" customFormat="1" ht="15.5" x14ac:dyDescent="0.35">
      <c r="A2499" s="14">
        <v>45359.763888888891</v>
      </c>
      <c r="B2499" s="7" t="s">
        <v>16775</v>
      </c>
      <c r="C2499" s="7" t="s">
        <v>50</v>
      </c>
      <c r="D2499" s="7" t="s">
        <v>51</v>
      </c>
      <c r="E2499" s="7" t="s">
        <v>50</v>
      </c>
      <c r="F2499" s="7" t="s">
        <v>72</v>
      </c>
      <c r="G2499" s="7" t="s">
        <v>341</v>
      </c>
      <c r="H2499" s="7" t="s">
        <v>227</v>
      </c>
      <c r="I2499" s="7" t="s">
        <v>16776</v>
      </c>
      <c r="J2499" s="7" t="s">
        <v>16778</v>
      </c>
      <c r="K2499" s="7" t="s">
        <v>16779</v>
      </c>
      <c r="L2499" s="7" t="s">
        <v>16780</v>
      </c>
      <c r="M2499" s="7" t="s">
        <v>16777</v>
      </c>
      <c r="N2499" s="7" t="s">
        <v>54</v>
      </c>
      <c r="O2499" s="7" t="s">
        <v>339</v>
      </c>
      <c r="P2499" s="7" t="s">
        <v>16781</v>
      </c>
      <c r="Q2499" s="15" t="s">
        <v>135</v>
      </c>
      <c r="R2499" s="15" t="s">
        <v>68</v>
      </c>
      <c r="S2499" s="15" t="s">
        <v>68</v>
      </c>
      <c r="T2499" s="15"/>
      <c r="U2499" s="15" t="s">
        <v>58</v>
      </c>
      <c r="V2499" s="15" t="s">
        <v>69</v>
      </c>
      <c r="W2499" s="16" t="s">
        <v>37</v>
      </c>
      <c r="X2499" s="16" t="s">
        <v>38</v>
      </c>
      <c r="Y2499" s="15" t="s">
        <v>341</v>
      </c>
      <c r="Z2499" s="17" t="s">
        <v>72</v>
      </c>
      <c r="AA2499" s="16" t="s">
        <v>43</v>
      </c>
      <c r="AB2499" s="15"/>
      <c r="AC2499" s="15" t="s">
        <v>70</v>
      </c>
      <c r="AD2499" s="7" t="s">
        <v>67</v>
      </c>
      <c r="AE2499" s="15" t="s">
        <v>279</v>
      </c>
    </row>
    <row r="2500" spans="1:31" s="2" customFormat="1" ht="15.5" x14ac:dyDescent="0.35">
      <c r="A2500" s="14">
        <v>45359.776388888888</v>
      </c>
      <c r="B2500" s="7" t="s">
        <v>16782</v>
      </c>
      <c r="C2500" s="7" t="s">
        <v>53</v>
      </c>
      <c r="D2500" s="7" t="s">
        <v>51</v>
      </c>
      <c r="E2500" s="7" t="s">
        <v>53</v>
      </c>
      <c r="F2500" s="7" t="s">
        <v>72</v>
      </c>
      <c r="G2500" s="7" t="s">
        <v>53</v>
      </c>
      <c r="H2500" s="7" t="s">
        <v>55</v>
      </c>
      <c r="I2500" s="7" t="s">
        <v>16783</v>
      </c>
      <c r="J2500" s="7" t="s">
        <v>16784</v>
      </c>
      <c r="K2500" s="7" t="s">
        <v>16785</v>
      </c>
      <c r="L2500" s="7" t="s">
        <v>16786</v>
      </c>
      <c r="M2500" s="7" t="s">
        <v>16786</v>
      </c>
      <c r="N2500" s="7" t="s">
        <v>54</v>
      </c>
      <c r="O2500" s="7" t="s">
        <v>78</v>
      </c>
      <c r="P2500" s="7" t="s">
        <v>16787</v>
      </c>
      <c r="Q2500" s="15" t="s">
        <v>89</v>
      </c>
      <c r="R2500" s="15" t="s">
        <v>67</v>
      </c>
      <c r="S2500" s="15" t="s">
        <v>90</v>
      </c>
      <c r="T2500" s="15"/>
      <c r="U2500" s="15" t="s">
        <v>58</v>
      </c>
      <c r="V2500" s="15" t="s">
        <v>69</v>
      </c>
      <c r="W2500" s="16" t="s">
        <v>37</v>
      </c>
      <c r="X2500" s="16" t="s">
        <v>38</v>
      </c>
      <c r="Y2500" s="15" t="s">
        <v>93</v>
      </c>
      <c r="Z2500" s="17" t="s">
        <v>72</v>
      </c>
      <c r="AA2500" s="16" t="s">
        <v>44</v>
      </c>
      <c r="AB2500" s="15"/>
      <c r="AC2500" s="15" t="s">
        <v>70</v>
      </c>
      <c r="AD2500" s="7" t="s">
        <v>67</v>
      </c>
      <c r="AE2500" s="15" t="s">
        <v>279</v>
      </c>
    </row>
    <row r="2501" spans="1:31" s="2" customFormat="1" ht="15.5" x14ac:dyDescent="0.35">
      <c r="A2501" s="14">
        <v>45359.8</v>
      </c>
      <c r="B2501" s="7" t="s">
        <v>16788</v>
      </c>
      <c r="C2501" s="7" t="s">
        <v>53</v>
      </c>
      <c r="D2501" s="7" t="s">
        <v>51</v>
      </c>
      <c r="E2501" s="7" t="s">
        <v>53</v>
      </c>
      <c r="F2501" s="7" t="s">
        <v>149</v>
      </c>
      <c r="G2501" s="7" t="s">
        <v>53</v>
      </c>
      <c r="H2501" s="7" t="s">
        <v>55</v>
      </c>
      <c r="I2501" s="7" t="s">
        <v>16789</v>
      </c>
      <c r="J2501" s="7" t="s">
        <v>16790</v>
      </c>
      <c r="K2501" s="7" t="s">
        <v>16791</v>
      </c>
      <c r="L2501" s="7" t="s">
        <v>16792</v>
      </c>
      <c r="M2501" s="7" t="s">
        <v>16792</v>
      </c>
      <c r="N2501" s="7" t="s">
        <v>54</v>
      </c>
      <c r="O2501" s="7" t="s">
        <v>87</v>
      </c>
      <c r="P2501" s="7" t="s">
        <v>16793</v>
      </c>
      <c r="Q2501" s="15" t="s">
        <v>89</v>
      </c>
      <c r="R2501" s="15" t="s">
        <v>67</v>
      </c>
      <c r="S2501" s="15" t="s">
        <v>90</v>
      </c>
      <c r="T2501" s="15"/>
      <c r="U2501" s="15" t="s">
        <v>58</v>
      </c>
      <c r="V2501" s="15" t="s">
        <v>69</v>
      </c>
      <c r="W2501" s="16" t="s">
        <v>37</v>
      </c>
      <c r="X2501" s="16" t="s">
        <v>38</v>
      </c>
      <c r="Y2501" s="15"/>
      <c r="Z2501" s="17" t="s">
        <v>149</v>
      </c>
      <c r="AA2501" s="16" t="s">
        <v>41</v>
      </c>
      <c r="AB2501" s="15"/>
      <c r="AC2501" s="15" t="s">
        <v>70</v>
      </c>
      <c r="AD2501" s="7" t="s">
        <v>137</v>
      </c>
      <c r="AE2501" s="15" t="s">
        <v>279</v>
      </c>
    </row>
    <row r="2502" spans="1:31" s="2" customFormat="1" ht="15.5" x14ac:dyDescent="0.35">
      <c r="A2502" s="14">
        <v>45359.825694444444</v>
      </c>
      <c r="B2502" s="7" t="s">
        <v>16794</v>
      </c>
      <c r="C2502" s="7" t="s">
        <v>53</v>
      </c>
      <c r="D2502" s="7" t="s">
        <v>51</v>
      </c>
      <c r="E2502" s="7" t="s">
        <v>53</v>
      </c>
      <c r="F2502" s="7" t="s">
        <v>149</v>
      </c>
      <c r="G2502" s="7" t="s">
        <v>53</v>
      </c>
      <c r="H2502" s="7" t="s">
        <v>55</v>
      </c>
      <c r="I2502" s="7" t="s">
        <v>3136</v>
      </c>
      <c r="J2502" s="7" t="s">
        <v>16795</v>
      </c>
      <c r="K2502" s="7" t="s">
        <v>16796</v>
      </c>
      <c r="L2502" s="7" t="s">
        <v>16797</v>
      </c>
      <c r="M2502" s="7" t="s">
        <v>3140</v>
      </c>
      <c r="N2502" s="7" t="s">
        <v>54</v>
      </c>
      <c r="O2502" s="7" t="s">
        <v>66</v>
      </c>
      <c r="P2502" s="7" t="s">
        <v>3141</v>
      </c>
      <c r="Q2502" s="15" t="s">
        <v>135</v>
      </c>
      <c r="R2502" s="15" t="s">
        <v>67</v>
      </c>
      <c r="S2502" s="15" t="s">
        <v>90</v>
      </c>
      <c r="T2502" s="15"/>
      <c r="U2502" s="15" t="s">
        <v>58</v>
      </c>
      <c r="V2502" s="15"/>
      <c r="W2502" s="16" t="s">
        <v>30</v>
      </c>
      <c r="X2502" s="16" t="s">
        <v>48</v>
      </c>
      <c r="Y2502" s="15"/>
      <c r="Z2502" s="17" t="s">
        <v>149</v>
      </c>
      <c r="AA2502" s="16" t="s">
        <v>49</v>
      </c>
      <c r="AB2502" s="15" t="s">
        <v>16798</v>
      </c>
      <c r="AC2502" s="15" t="s">
        <v>70</v>
      </c>
      <c r="AD2502" s="7" t="s">
        <v>67</v>
      </c>
      <c r="AE2502" s="15" t="s">
        <v>279</v>
      </c>
    </row>
    <row r="2503" spans="1:31" s="2" customFormat="1" ht="15.5" x14ac:dyDescent="0.35">
      <c r="A2503" s="14">
        <v>45359.832638888889</v>
      </c>
      <c r="B2503" s="7" t="s">
        <v>16799</v>
      </c>
      <c r="C2503" s="7" t="s">
        <v>53</v>
      </c>
      <c r="D2503" s="7" t="s">
        <v>51</v>
      </c>
      <c r="E2503" s="7" t="s">
        <v>53</v>
      </c>
      <c r="F2503" s="7" t="s">
        <v>149</v>
      </c>
      <c r="G2503" s="7" t="s">
        <v>53</v>
      </c>
      <c r="H2503" s="7" t="s">
        <v>55</v>
      </c>
      <c r="I2503" s="7" t="s">
        <v>16800</v>
      </c>
      <c r="J2503" s="7" t="s">
        <v>16801</v>
      </c>
      <c r="K2503" s="7" t="s">
        <v>16802</v>
      </c>
      <c r="L2503" s="7" t="s">
        <v>16803</v>
      </c>
      <c r="M2503" s="7" t="s">
        <v>16803</v>
      </c>
      <c r="N2503" s="7" t="s">
        <v>54</v>
      </c>
      <c r="O2503" s="7" t="s">
        <v>1015</v>
      </c>
      <c r="P2503" s="7" t="s">
        <v>16804</v>
      </c>
      <c r="Q2503" s="15" t="s">
        <v>89</v>
      </c>
      <c r="R2503" s="15" t="s">
        <v>67</v>
      </c>
      <c r="S2503" s="15" t="s">
        <v>90</v>
      </c>
      <c r="T2503" s="15"/>
      <c r="U2503" s="15" t="s">
        <v>58</v>
      </c>
      <c r="V2503" s="15" t="s">
        <v>25938</v>
      </c>
      <c r="W2503" s="16" t="s">
        <v>37</v>
      </c>
      <c r="X2503" s="16" t="s">
        <v>38</v>
      </c>
      <c r="Y2503" s="15" t="s">
        <v>3760</v>
      </c>
      <c r="Z2503" s="17" t="s">
        <v>149</v>
      </c>
      <c r="AA2503" s="16" t="s">
        <v>46</v>
      </c>
      <c r="AB2503" s="15"/>
      <c r="AC2503" s="15" t="s">
        <v>70</v>
      </c>
      <c r="AD2503" s="7" t="s">
        <v>105</v>
      </c>
      <c r="AE2503" s="15" t="s">
        <v>279</v>
      </c>
    </row>
    <row r="2504" spans="1:31" s="2" customFormat="1" ht="15.5" x14ac:dyDescent="0.35">
      <c r="A2504" s="14">
        <v>45359.832638888889</v>
      </c>
      <c r="B2504" s="7" t="s">
        <v>16805</v>
      </c>
      <c r="C2504" s="7" t="s">
        <v>50</v>
      </c>
      <c r="D2504" s="7" t="s">
        <v>51</v>
      </c>
      <c r="E2504" s="7" t="s">
        <v>50</v>
      </c>
      <c r="F2504" s="7" t="s">
        <v>72</v>
      </c>
      <c r="G2504" s="7" t="s">
        <v>341</v>
      </c>
      <c r="H2504" s="7" t="s">
        <v>227</v>
      </c>
      <c r="I2504" s="7" t="s">
        <v>16806</v>
      </c>
      <c r="J2504" s="7" t="s">
        <v>16808</v>
      </c>
      <c r="K2504" s="7" t="s">
        <v>16809</v>
      </c>
      <c r="L2504" s="7" t="s">
        <v>9551</v>
      </c>
      <c r="M2504" s="7" t="s">
        <v>16807</v>
      </c>
      <c r="N2504" s="7" t="s">
        <v>54</v>
      </c>
      <c r="O2504" s="7" t="s">
        <v>339</v>
      </c>
      <c r="P2504" s="7" t="s">
        <v>16810</v>
      </c>
      <c r="Q2504" s="15" t="s">
        <v>135</v>
      </c>
      <c r="R2504" s="15" t="s">
        <v>68</v>
      </c>
      <c r="S2504" s="15" t="s">
        <v>68</v>
      </c>
      <c r="T2504" s="15"/>
      <c r="U2504" s="15" t="s">
        <v>58</v>
      </c>
      <c r="V2504" s="15" t="s">
        <v>69</v>
      </c>
      <c r="W2504" s="16" t="s">
        <v>37</v>
      </c>
      <c r="X2504" s="16" t="s">
        <v>38</v>
      </c>
      <c r="Y2504" s="15" t="s">
        <v>341</v>
      </c>
      <c r="Z2504" s="17" t="s">
        <v>72</v>
      </c>
      <c r="AA2504" s="16" t="s">
        <v>43</v>
      </c>
      <c r="AB2504" s="15"/>
      <c r="AC2504" s="15" t="s">
        <v>70</v>
      </c>
      <c r="AD2504" s="7" t="s">
        <v>137</v>
      </c>
      <c r="AE2504" s="15" t="s">
        <v>279</v>
      </c>
    </row>
    <row r="2505" spans="1:31" s="2" customFormat="1" ht="15.5" x14ac:dyDescent="0.35">
      <c r="A2505" s="14">
        <v>45359.838194444441</v>
      </c>
      <c r="B2505" s="7" t="s">
        <v>16811</v>
      </c>
      <c r="C2505" s="7" t="s">
        <v>59</v>
      </c>
      <c r="D2505" s="7" t="s">
        <v>51</v>
      </c>
      <c r="E2505" s="7" t="s">
        <v>59</v>
      </c>
      <c r="F2505" s="7" t="s">
        <v>60</v>
      </c>
      <c r="G2505" s="7" t="s">
        <v>7949</v>
      </c>
      <c r="H2505" s="7" t="s">
        <v>55</v>
      </c>
      <c r="I2505" s="7" t="s">
        <v>16812</v>
      </c>
      <c r="J2505" s="7" t="s">
        <v>16813</v>
      </c>
      <c r="K2505" s="7" t="s">
        <v>16814</v>
      </c>
      <c r="L2505" s="7" t="s">
        <v>16815</v>
      </c>
      <c r="M2505" s="7" t="s">
        <v>16816</v>
      </c>
      <c r="N2505" s="7" t="s">
        <v>2911</v>
      </c>
      <c r="O2505" s="7" t="s">
        <v>1033</v>
      </c>
      <c r="P2505" s="7" t="s">
        <v>16817</v>
      </c>
      <c r="Q2505" s="15" t="s">
        <v>135</v>
      </c>
      <c r="R2505" s="15" t="s">
        <v>68</v>
      </c>
      <c r="S2505" s="15" t="s">
        <v>68</v>
      </c>
      <c r="T2505" s="15"/>
      <c r="U2505" s="15" t="s">
        <v>58</v>
      </c>
      <c r="V2505" s="15" t="s">
        <v>69</v>
      </c>
      <c r="W2505" s="16" t="s">
        <v>37</v>
      </c>
      <c r="X2505" s="16" t="s">
        <v>38</v>
      </c>
      <c r="Y2505" s="15" t="s">
        <v>7064</v>
      </c>
      <c r="Z2505" s="17" t="s">
        <v>60</v>
      </c>
      <c r="AA2505" s="16" t="s">
        <v>43</v>
      </c>
      <c r="AB2505" s="15"/>
      <c r="AC2505" s="15" t="s">
        <v>70</v>
      </c>
      <c r="AD2505" s="7" t="s">
        <v>67</v>
      </c>
      <c r="AE2505" s="15" t="s">
        <v>279</v>
      </c>
    </row>
    <row r="2506" spans="1:31" s="2" customFormat="1" ht="15.5" x14ac:dyDescent="0.35">
      <c r="A2506" s="14">
        <v>45359.838194444441</v>
      </c>
      <c r="B2506" s="7" t="s">
        <v>16818</v>
      </c>
      <c r="C2506" s="7" t="s">
        <v>53</v>
      </c>
      <c r="D2506" s="7" t="s">
        <v>51</v>
      </c>
      <c r="E2506" s="7" t="s">
        <v>53</v>
      </c>
      <c r="F2506" s="7" t="s">
        <v>149</v>
      </c>
      <c r="G2506" s="7" t="s">
        <v>53</v>
      </c>
      <c r="H2506" s="7" t="s">
        <v>55</v>
      </c>
      <c r="I2506" s="7" t="s">
        <v>16819</v>
      </c>
      <c r="J2506" s="7" t="s">
        <v>16820</v>
      </c>
      <c r="K2506" s="7" t="s">
        <v>16821</v>
      </c>
      <c r="L2506" s="7" t="s">
        <v>16822</v>
      </c>
      <c r="M2506" s="7" t="s">
        <v>16822</v>
      </c>
      <c r="N2506" s="7" t="s">
        <v>308</v>
      </c>
      <c r="O2506" s="7" t="s">
        <v>65</v>
      </c>
      <c r="P2506" s="7" t="s">
        <v>16823</v>
      </c>
      <c r="Q2506" s="15" t="s">
        <v>104</v>
      </c>
      <c r="R2506" s="15" t="s">
        <v>67</v>
      </c>
      <c r="S2506" s="15" t="s">
        <v>90</v>
      </c>
      <c r="T2506" s="15"/>
      <c r="U2506" s="15" t="s">
        <v>58</v>
      </c>
      <c r="V2506" s="15" t="s">
        <v>25938</v>
      </c>
      <c r="W2506" s="16" t="s">
        <v>37</v>
      </c>
      <c r="X2506" s="16" t="s">
        <v>38</v>
      </c>
      <c r="Y2506" s="15" t="s">
        <v>5310</v>
      </c>
      <c r="Z2506" s="17" t="s">
        <v>149</v>
      </c>
      <c r="AA2506" s="16" t="s">
        <v>44</v>
      </c>
      <c r="AB2506" s="15"/>
      <c r="AC2506" s="15" t="s">
        <v>70</v>
      </c>
      <c r="AD2506" s="7" t="s">
        <v>67</v>
      </c>
      <c r="AE2506" s="15" t="s">
        <v>279</v>
      </c>
    </row>
    <row r="2507" spans="1:31" s="2" customFormat="1" ht="15.5" x14ac:dyDescent="0.35">
      <c r="A2507" s="14">
        <v>45359.844444444447</v>
      </c>
      <c r="B2507" s="7" t="s">
        <v>16824</v>
      </c>
      <c r="C2507" s="7" t="s">
        <v>53</v>
      </c>
      <c r="D2507" s="7" t="s">
        <v>51</v>
      </c>
      <c r="E2507" s="7" t="s">
        <v>53</v>
      </c>
      <c r="F2507" s="7" t="s">
        <v>149</v>
      </c>
      <c r="G2507" s="7" t="s">
        <v>53</v>
      </c>
      <c r="H2507" s="7" t="s">
        <v>55</v>
      </c>
      <c r="I2507" s="7" t="s">
        <v>16825</v>
      </c>
      <c r="J2507" s="7" t="s">
        <v>16826</v>
      </c>
      <c r="K2507" s="7" t="s">
        <v>16827</v>
      </c>
      <c r="L2507" s="7" t="s">
        <v>16828</v>
      </c>
      <c r="M2507" s="7" t="s">
        <v>16828</v>
      </c>
      <c r="N2507" s="7" t="s">
        <v>54</v>
      </c>
      <c r="O2507" s="7" t="s">
        <v>339</v>
      </c>
      <c r="P2507" s="7" t="s">
        <v>16829</v>
      </c>
      <c r="Q2507" s="15" t="s">
        <v>135</v>
      </c>
      <c r="R2507" s="15" t="s">
        <v>67</v>
      </c>
      <c r="S2507" s="15" t="s">
        <v>90</v>
      </c>
      <c r="T2507" s="15"/>
      <c r="U2507" s="15" t="s">
        <v>58</v>
      </c>
      <c r="V2507" s="15" t="s">
        <v>25938</v>
      </c>
      <c r="W2507" s="16" t="s">
        <v>37</v>
      </c>
      <c r="X2507" s="16" t="s">
        <v>38</v>
      </c>
      <c r="Y2507" s="15" t="s">
        <v>341</v>
      </c>
      <c r="Z2507" s="17" t="s">
        <v>149</v>
      </c>
      <c r="AA2507" s="16" t="s">
        <v>41</v>
      </c>
      <c r="AB2507" s="15"/>
      <c r="AC2507" s="15" t="s">
        <v>70</v>
      </c>
      <c r="AD2507" s="7" t="s">
        <v>67</v>
      </c>
      <c r="AE2507" s="15" t="s">
        <v>279</v>
      </c>
    </row>
    <row r="2508" spans="1:31" s="2" customFormat="1" ht="15.5" x14ac:dyDescent="0.35">
      <c r="A2508" s="14">
        <v>45359.848611111112</v>
      </c>
      <c r="B2508" s="7" t="s">
        <v>16830</v>
      </c>
      <c r="C2508" s="7" t="s">
        <v>50</v>
      </c>
      <c r="D2508" s="7" t="s">
        <v>51</v>
      </c>
      <c r="E2508" s="7" t="s">
        <v>50</v>
      </c>
      <c r="F2508" s="7" t="s">
        <v>72</v>
      </c>
      <c r="G2508" s="7" t="s">
        <v>2622</v>
      </c>
      <c r="H2508" s="7" t="s">
        <v>64</v>
      </c>
      <c r="I2508" s="7" t="s">
        <v>16831</v>
      </c>
      <c r="J2508" s="7" t="s">
        <v>16832</v>
      </c>
      <c r="K2508" s="7" t="s">
        <v>16833</v>
      </c>
      <c r="L2508" s="7" t="s">
        <v>16834</v>
      </c>
      <c r="M2508" s="7" t="s">
        <v>16834</v>
      </c>
      <c r="N2508" s="7" t="s">
        <v>684</v>
      </c>
      <c r="O2508" s="7" t="s">
        <v>65</v>
      </c>
      <c r="P2508" s="7" t="s">
        <v>16835</v>
      </c>
      <c r="Q2508" s="15" t="s">
        <v>104</v>
      </c>
      <c r="R2508" s="15" t="s">
        <v>67</v>
      </c>
      <c r="S2508" s="15" t="s">
        <v>90</v>
      </c>
      <c r="T2508" s="15"/>
      <c r="U2508" s="15" t="s">
        <v>58</v>
      </c>
      <c r="V2508" s="15" t="s">
        <v>25938</v>
      </c>
      <c r="W2508" s="16" t="s">
        <v>37</v>
      </c>
      <c r="X2508" s="16" t="s">
        <v>38</v>
      </c>
      <c r="Y2508" s="15" t="s">
        <v>797</v>
      </c>
      <c r="Z2508" s="17" t="s">
        <v>72</v>
      </c>
      <c r="AA2508" s="16" t="s">
        <v>46</v>
      </c>
      <c r="AB2508" s="15"/>
      <c r="AC2508" s="15" t="s">
        <v>70</v>
      </c>
      <c r="AD2508" s="7" t="s">
        <v>67</v>
      </c>
      <c r="AE2508" s="15" t="s">
        <v>279</v>
      </c>
    </row>
    <row r="2509" spans="1:31" s="2" customFormat="1" ht="15.5" x14ac:dyDescent="0.35">
      <c r="A2509" s="14">
        <v>45359.848611111112</v>
      </c>
      <c r="B2509" s="7" t="s">
        <v>16836</v>
      </c>
      <c r="C2509" s="7" t="s">
        <v>53</v>
      </c>
      <c r="D2509" s="7" t="s">
        <v>51</v>
      </c>
      <c r="E2509" s="7" t="s">
        <v>53</v>
      </c>
      <c r="F2509" s="7" t="s">
        <v>149</v>
      </c>
      <c r="G2509" s="7" t="s">
        <v>53</v>
      </c>
      <c r="H2509" s="7" t="s">
        <v>55</v>
      </c>
      <c r="I2509" s="7" t="s">
        <v>16837</v>
      </c>
      <c r="J2509" s="7" t="s">
        <v>16838</v>
      </c>
      <c r="K2509" s="7" t="s">
        <v>16839</v>
      </c>
      <c r="L2509" s="7" t="s">
        <v>16840</v>
      </c>
      <c r="M2509" s="7" t="s">
        <v>16840</v>
      </c>
      <c r="N2509" s="7" t="s">
        <v>54</v>
      </c>
      <c r="O2509" s="7" t="s">
        <v>87</v>
      </c>
      <c r="P2509" s="7" t="s">
        <v>16841</v>
      </c>
      <c r="Q2509" s="15" t="s">
        <v>89</v>
      </c>
      <c r="R2509" s="15" t="s">
        <v>67</v>
      </c>
      <c r="S2509" s="15" t="s">
        <v>90</v>
      </c>
      <c r="T2509" s="15"/>
      <c r="U2509" s="15" t="s">
        <v>58</v>
      </c>
      <c r="V2509" s="15" t="s">
        <v>69</v>
      </c>
      <c r="W2509" s="16" t="s">
        <v>37</v>
      </c>
      <c r="X2509" s="16" t="s">
        <v>38</v>
      </c>
      <c r="Y2509" s="15" t="s">
        <v>357</v>
      </c>
      <c r="Z2509" s="17" t="s">
        <v>149</v>
      </c>
      <c r="AA2509" s="16" t="s">
        <v>13327</v>
      </c>
      <c r="AB2509" s="15"/>
      <c r="AC2509" s="15" t="s">
        <v>70</v>
      </c>
      <c r="AD2509" s="7" t="s">
        <v>496</v>
      </c>
      <c r="AE2509" s="15" t="s">
        <v>279</v>
      </c>
    </row>
    <row r="2510" spans="1:31" s="2" customFormat="1" ht="15.5" x14ac:dyDescent="0.35">
      <c r="A2510" s="14">
        <v>45359.85833333333</v>
      </c>
      <c r="B2510" s="7" t="s">
        <v>16842</v>
      </c>
      <c r="C2510" s="7" t="s">
        <v>59</v>
      </c>
      <c r="D2510" s="7" t="s">
        <v>51</v>
      </c>
      <c r="E2510" s="7" t="s">
        <v>59</v>
      </c>
      <c r="F2510" s="7" t="s">
        <v>978</v>
      </c>
      <c r="G2510" s="7" t="s">
        <v>1287</v>
      </c>
      <c r="H2510" s="7" t="s">
        <v>55</v>
      </c>
      <c r="I2510" s="7" t="s">
        <v>16843</v>
      </c>
      <c r="J2510" s="7" t="s">
        <v>16844</v>
      </c>
      <c r="K2510" s="7" t="s">
        <v>16845</v>
      </c>
      <c r="L2510" s="7" t="s">
        <v>16846</v>
      </c>
      <c r="M2510" s="7" t="s">
        <v>16847</v>
      </c>
      <c r="N2510" s="7" t="s">
        <v>54</v>
      </c>
      <c r="O2510" s="7" t="s">
        <v>266</v>
      </c>
      <c r="P2510" s="7" t="s">
        <v>16848</v>
      </c>
      <c r="Q2510" s="15" t="s">
        <v>135</v>
      </c>
      <c r="R2510" s="15" t="s">
        <v>68</v>
      </c>
      <c r="S2510" s="15" t="s">
        <v>68</v>
      </c>
      <c r="T2510" s="15"/>
      <c r="U2510" s="15" t="s">
        <v>58</v>
      </c>
      <c r="V2510" s="15" t="s">
        <v>69</v>
      </c>
      <c r="W2510" s="16" t="s">
        <v>37</v>
      </c>
      <c r="X2510" s="16" t="s">
        <v>38</v>
      </c>
      <c r="Y2510" s="15" t="s">
        <v>1538</v>
      </c>
      <c r="Z2510" s="17" t="str">
        <f>F2510</f>
        <v>Mail Assure - Monthly</v>
      </c>
      <c r="AA2510" s="16" t="s">
        <v>43</v>
      </c>
      <c r="AB2510" s="15"/>
      <c r="AC2510" s="15" t="s">
        <v>70</v>
      </c>
      <c r="AD2510" s="7" t="s">
        <v>105</v>
      </c>
      <c r="AE2510" s="15" t="s">
        <v>279</v>
      </c>
    </row>
    <row r="2511" spans="1:31" s="2" customFormat="1" ht="15.5" x14ac:dyDescent="0.35">
      <c r="A2511" s="14">
        <v>45359.868055555555</v>
      </c>
      <c r="B2511" s="7" t="s">
        <v>16849</v>
      </c>
      <c r="C2511" s="7" t="s">
        <v>53</v>
      </c>
      <c r="D2511" s="7" t="s">
        <v>51</v>
      </c>
      <c r="E2511" s="7" t="s">
        <v>53</v>
      </c>
      <c r="F2511" s="7" t="s">
        <v>72</v>
      </c>
      <c r="G2511" s="7" t="s">
        <v>16850</v>
      </c>
      <c r="H2511" s="7" t="s">
        <v>55</v>
      </c>
      <c r="I2511" s="7" t="s">
        <v>16851</v>
      </c>
      <c r="J2511" s="7" t="s">
        <v>16853</v>
      </c>
      <c r="K2511" s="7" t="s">
        <v>16854</v>
      </c>
      <c r="L2511" s="7" t="s">
        <v>16855</v>
      </c>
      <c r="M2511" s="7" t="s">
        <v>16852</v>
      </c>
      <c r="N2511" s="7" t="s">
        <v>365</v>
      </c>
      <c r="O2511" s="7" t="s">
        <v>125</v>
      </c>
      <c r="P2511" s="7" t="s">
        <v>16856</v>
      </c>
      <c r="Q2511" s="15" t="s">
        <v>104</v>
      </c>
      <c r="R2511" s="15" t="s">
        <v>68</v>
      </c>
      <c r="S2511" s="15" t="s">
        <v>68</v>
      </c>
      <c r="T2511" s="15"/>
      <c r="U2511" s="15" t="s">
        <v>58</v>
      </c>
      <c r="V2511" s="15" t="s">
        <v>69</v>
      </c>
      <c r="W2511" s="16" t="s">
        <v>37</v>
      </c>
      <c r="X2511" s="16" t="s">
        <v>38</v>
      </c>
      <c r="Y2511" s="15" t="s">
        <v>16850</v>
      </c>
      <c r="Z2511" s="17" t="s">
        <v>72</v>
      </c>
      <c r="AA2511" s="16" t="s">
        <v>43</v>
      </c>
      <c r="AB2511" s="15"/>
      <c r="AC2511" s="15" t="s">
        <v>70</v>
      </c>
      <c r="AD2511" s="7" t="s">
        <v>67</v>
      </c>
      <c r="AE2511" s="15" t="s">
        <v>279</v>
      </c>
    </row>
    <row r="2512" spans="1:31" s="2" customFormat="1" ht="15.5" x14ac:dyDescent="0.35">
      <c r="A2512" s="14">
        <v>45359.884722222225</v>
      </c>
      <c r="B2512" s="7" t="s">
        <v>16857</v>
      </c>
      <c r="C2512" s="7" t="s">
        <v>59</v>
      </c>
      <c r="D2512" s="7" t="s">
        <v>51</v>
      </c>
      <c r="E2512" s="7" t="s">
        <v>59</v>
      </c>
      <c r="F2512" s="7" t="s">
        <v>60</v>
      </c>
      <c r="G2512" s="7" t="s">
        <v>82</v>
      </c>
      <c r="H2512" s="7" t="s">
        <v>55</v>
      </c>
      <c r="I2512" s="7" t="s">
        <v>16858</v>
      </c>
      <c r="J2512" s="7" t="s">
        <v>16859</v>
      </c>
      <c r="K2512" s="7" t="s">
        <v>16860</v>
      </c>
      <c r="L2512" s="7" t="s">
        <v>16861</v>
      </c>
      <c r="M2512" s="7" t="s">
        <v>16862</v>
      </c>
      <c r="N2512" s="7" t="s">
        <v>54</v>
      </c>
      <c r="O2512" s="7" t="s">
        <v>266</v>
      </c>
      <c r="P2512" s="7" t="s">
        <v>16863</v>
      </c>
      <c r="Q2512" s="15" t="s">
        <v>135</v>
      </c>
      <c r="R2512" s="15" t="s">
        <v>67</v>
      </c>
      <c r="S2512" s="15" t="s">
        <v>90</v>
      </c>
      <c r="T2512" s="15"/>
      <c r="U2512" s="15" t="s">
        <v>58</v>
      </c>
      <c r="V2512" s="15"/>
      <c r="W2512" s="16" t="s">
        <v>30</v>
      </c>
      <c r="X2512" s="16" t="s">
        <v>48</v>
      </c>
      <c r="Y2512" s="15"/>
      <c r="Z2512" s="17" t="s">
        <v>60</v>
      </c>
      <c r="AA2512" s="16" t="s">
        <v>49</v>
      </c>
      <c r="AB2512" s="15" t="s">
        <v>16864</v>
      </c>
      <c r="AC2512" s="15" t="s">
        <v>70</v>
      </c>
      <c r="AD2512" s="7" t="s">
        <v>67</v>
      </c>
      <c r="AE2512" s="15" t="s">
        <v>279</v>
      </c>
    </row>
    <row r="2513" spans="1:31" s="2" customFormat="1" ht="15.5" x14ac:dyDescent="0.35">
      <c r="A2513" s="14">
        <v>45359.743055555555</v>
      </c>
      <c r="B2513" s="7" t="s">
        <v>17019</v>
      </c>
      <c r="C2513" s="7" t="s">
        <v>59</v>
      </c>
      <c r="D2513" s="7" t="s">
        <v>51</v>
      </c>
      <c r="E2513" s="7" t="s">
        <v>59</v>
      </c>
      <c r="F2513" s="7" t="s">
        <v>140</v>
      </c>
      <c r="G2513" s="7" t="s">
        <v>3018</v>
      </c>
      <c r="H2513" s="7" t="s">
        <v>55</v>
      </c>
      <c r="I2513" s="7" t="s">
        <v>17020</v>
      </c>
      <c r="J2513" s="7" t="s">
        <v>17021</v>
      </c>
      <c r="K2513" s="7" t="s">
        <v>17022</v>
      </c>
      <c r="L2513" s="7" t="s">
        <v>17023</v>
      </c>
      <c r="M2513" s="7" t="s">
        <v>17024</v>
      </c>
      <c r="N2513" s="7" t="s">
        <v>54</v>
      </c>
      <c r="O2513" s="7" t="s">
        <v>266</v>
      </c>
      <c r="P2513" s="7" t="s">
        <v>17025</v>
      </c>
      <c r="Q2513" s="15" t="s">
        <v>135</v>
      </c>
      <c r="R2513" s="15" t="s">
        <v>68</v>
      </c>
      <c r="S2513" s="15" t="s">
        <v>68</v>
      </c>
      <c r="T2513" s="15"/>
      <c r="U2513" s="15" t="s">
        <v>58</v>
      </c>
      <c r="V2513" s="15" t="s">
        <v>69</v>
      </c>
      <c r="W2513" s="16" t="s">
        <v>37</v>
      </c>
      <c r="X2513" s="16" t="s">
        <v>38</v>
      </c>
      <c r="Y2513" s="15" t="s">
        <v>7876</v>
      </c>
      <c r="Z2513" s="17" t="s">
        <v>63</v>
      </c>
      <c r="AA2513" s="16" t="s">
        <v>43</v>
      </c>
      <c r="AB2513" s="15" t="s">
        <v>17026</v>
      </c>
      <c r="AC2513" s="15" t="s">
        <v>1187</v>
      </c>
      <c r="AD2513" s="7" t="s">
        <v>24</v>
      </c>
      <c r="AE2513" s="15" t="s">
        <v>279</v>
      </c>
    </row>
    <row r="2514" spans="1:31" s="2" customFormat="1" ht="15.5" x14ac:dyDescent="0.35">
      <c r="A2514" s="14">
        <v>45359.743055555555</v>
      </c>
      <c r="B2514" s="7" t="s">
        <v>17027</v>
      </c>
      <c r="C2514" s="7" t="s">
        <v>59</v>
      </c>
      <c r="D2514" s="7" t="s">
        <v>51</v>
      </c>
      <c r="E2514" s="7" t="s">
        <v>59</v>
      </c>
      <c r="F2514" s="7" t="s">
        <v>140</v>
      </c>
      <c r="G2514" s="7" t="s">
        <v>6128</v>
      </c>
      <c r="H2514" s="7" t="s">
        <v>55</v>
      </c>
      <c r="I2514" s="7" t="s">
        <v>17028</v>
      </c>
      <c r="J2514" s="7" t="s">
        <v>17029</v>
      </c>
      <c r="K2514" s="7" t="s">
        <v>17030</v>
      </c>
      <c r="L2514" s="7" t="s">
        <v>17031</v>
      </c>
      <c r="M2514" s="7" t="s">
        <v>17032</v>
      </c>
      <c r="N2514" s="7" t="s">
        <v>54</v>
      </c>
      <c r="O2514" s="7" t="s">
        <v>266</v>
      </c>
      <c r="P2514" s="7" t="s">
        <v>17033</v>
      </c>
      <c r="Q2514" s="15" t="s">
        <v>135</v>
      </c>
      <c r="R2514" s="15" t="s">
        <v>68</v>
      </c>
      <c r="S2514" s="15" t="s">
        <v>68</v>
      </c>
      <c r="T2514" s="15"/>
      <c r="U2514" s="15" t="s">
        <v>58</v>
      </c>
      <c r="V2514" s="15" t="s">
        <v>69</v>
      </c>
      <c r="W2514" s="16" t="s">
        <v>37</v>
      </c>
      <c r="X2514" s="16" t="s">
        <v>38</v>
      </c>
      <c r="Y2514" s="15" t="s">
        <v>12804</v>
      </c>
      <c r="Z2514" s="17" t="s">
        <v>63</v>
      </c>
      <c r="AA2514" s="16" t="s">
        <v>43</v>
      </c>
      <c r="AB2514" s="15" t="s">
        <v>17034</v>
      </c>
      <c r="AC2514" s="15" t="s">
        <v>1187</v>
      </c>
      <c r="AD2514" s="7" t="s">
        <v>105</v>
      </c>
      <c r="AE2514" s="15" t="s">
        <v>279</v>
      </c>
    </row>
    <row r="2515" spans="1:31" s="2" customFormat="1" ht="15.5" x14ac:dyDescent="0.35">
      <c r="A2515" s="14">
        <v>45359.743055555555</v>
      </c>
      <c r="B2515" s="7" t="s">
        <v>17035</v>
      </c>
      <c r="C2515" s="7" t="s">
        <v>59</v>
      </c>
      <c r="D2515" s="7" t="s">
        <v>51</v>
      </c>
      <c r="E2515" s="7" t="s">
        <v>59</v>
      </c>
      <c r="F2515" s="7" t="s">
        <v>140</v>
      </c>
      <c r="G2515" s="7" t="s">
        <v>82</v>
      </c>
      <c r="H2515" s="7" t="s">
        <v>55</v>
      </c>
      <c r="I2515" s="7" t="s">
        <v>17036</v>
      </c>
      <c r="J2515" s="7" t="s">
        <v>17037</v>
      </c>
      <c r="K2515" s="7" t="s">
        <v>17038</v>
      </c>
      <c r="L2515" s="7" t="s">
        <v>17039</v>
      </c>
      <c r="M2515" s="7" t="s">
        <v>17040</v>
      </c>
      <c r="N2515" s="7" t="s">
        <v>54</v>
      </c>
      <c r="O2515" s="7" t="s">
        <v>87</v>
      </c>
      <c r="P2515" s="7" t="s">
        <v>17041</v>
      </c>
      <c r="Q2515" s="15" t="s">
        <v>89</v>
      </c>
      <c r="R2515" s="15" t="s">
        <v>68</v>
      </c>
      <c r="S2515" s="15" t="s">
        <v>68</v>
      </c>
      <c r="T2515" s="15"/>
      <c r="U2515" s="15" t="s">
        <v>58</v>
      </c>
      <c r="V2515" s="15" t="s">
        <v>69</v>
      </c>
      <c r="W2515" s="16" t="s">
        <v>37</v>
      </c>
      <c r="X2515" s="16" t="s">
        <v>38</v>
      </c>
      <c r="Y2515" s="15" t="s">
        <v>1134</v>
      </c>
      <c r="Z2515" s="17" t="s">
        <v>63</v>
      </c>
      <c r="AA2515" s="16" t="s">
        <v>43</v>
      </c>
      <c r="AB2515" s="15" t="s">
        <v>17042</v>
      </c>
      <c r="AC2515" s="15" t="s">
        <v>1187</v>
      </c>
      <c r="AD2515" s="7" t="s">
        <v>24</v>
      </c>
      <c r="AE2515" s="15" t="s">
        <v>279</v>
      </c>
    </row>
    <row r="2516" spans="1:31" s="2" customFormat="1" ht="15.5" x14ac:dyDescent="0.35">
      <c r="A2516" s="14">
        <v>45359.743055555555</v>
      </c>
      <c r="B2516" s="7" t="s">
        <v>17043</v>
      </c>
      <c r="C2516" s="7" t="s">
        <v>53</v>
      </c>
      <c r="D2516" s="7" t="s">
        <v>51</v>
      </c>
      <c r="E2516" s="7" t="s">
        <v>53</v>
      </c>
      <c r="F2516" s="7" t="s">
        <v>149</v>
      </c>
      <c r="G2516" s="7" t="s">
        <v>53</v>
      </c>
      <c r="H2516" s="7" t="s">
        <v>55</v>
      </c>
      <c r="I2516" s="7" t="s">
        <v>17044</v>
      </c>
      <c r="J2516" s="7" t="s">
        <v>17045</v>
      </c>
      <c r="K2516" s="7" t="s">
        <v>17046</v>
      </c>
      <c r="L2516" s="7" t="s">
        <v>17047</v>
      </c>
      <c r="M2516" s="7" t="s">
        <v>17048</v>
      </c>
      <c r="N2516" s="7" t="s">
        <v>54</v>
      </c>
      <c r="O2516" s="7" t="s">
        <v>266</v>
      </c>
      <c r="P2516" s="7" t="s">
        <v>17049</v>
      </c>
      <c r="Q2516" s="15" t="s">
        <v>135</v>
      </c>
      <c r="R2516" s="15" t="s">
        <v>67</v>
      </c>
      <c r="S2516" s="15" t="s">
        <v>90</v>
      </c>
      <c r="T2516" s="15"/>
      <c r="U2516" s="15" t="s">
        <v>58</v>
      </c>
      <c r="V2516" s="15" t="s">
        <v>25938</v>
      </c>
      <c r="W2516" s="16" t="s">
        <v>37</v>
      </c>
      <c r="X2516" s="16" t="s">
        <v>38</v>
      </c>
      <c r="Y2516" s="15" t="s">
        <v>349</v>
      </c>
      <c r="Z2516" s="17" t="s">
        <v>149</v>
      </c>
      <c r="AA2516" s="16" t="s">
        <v>41</v>
      </c>
      <c r="AB2516" s="15" t="s">
        <v>17050</v>
      </c>
      <c r="AC2516" s="15" t="s">
        <v>1187</v>
      </c>
      <c r="AD2516" s="7" t="s">
        <v>24</v>
      </c>
      <c r="AE2516" s="15" t="s">
        <v>279</v>
      </c>
    </row>
    <row r="2517" spans="1:31" s="2" customFormat="1" ht="15.5" x14ac:dyDescent="0.35">
      <c r="A2517" s="14">
        <v>45359.743055555555</v>
      </c>
      <c r="B2517" s="7" t="s">
        <v>17051</v>
      </c>
      <c r="C2517" s="7" t="s">
        <v>59</v>
      </c>
      <c r="D2517" s="7" t="s">
        <v>51</v>
      </c>
      <c r="E2517" s="7" t="s">
        <v>59</v>
      </c>
      <c r="F2517" s="7" t="s">
        <v>140</v>
      </c>
      <c r="G2517" s="7" t="s">
        <v>53</v>
      </c>
      <c r="H2517" s="7" t="s">
        <v>55</v>
      </c>
      <c r="I2517" s="7" t="s">
        <v>17052</v>
      </c>
      <c r="J2517" s="7" t="s">
        <v>17053</v>
      </c>
      <c r="K2517" s="7" t="s">
        <v>17054</v>
      </c>
      <c r="L2517" s="7" t="s">
        <v>17055</v>
      </c>
      <c r="M2517" s="7" t="s">
        <v>17056</v>
      </c>
      <c r="N2517" s="7" t="s">
        <v>54</v>
      </c>
      <c r="O2517" s="7" t="s">
        <v>247</v>
      </c>
      <c r="P2517" s="7" t="s">
        <v>17057</v>
      </c>
      <c r="Q2517" s="15" t="s">
        <v>222</v>
      </c>
      <c r="R2517" s="15" t="s">
        <v>68</v>
      </c>
      <c r="S2517" s="15" t="s">
        <v>68</v>
      </c>
      <c r="T2517" s="15"/>
      <c r="U2517" s="15" t="s">
        <v>58</v>
      </c>
      <c r="V2517" s="15" t="s">
        <v>69</v>
      </c>
      <c r="W2517" s="16" t="s">
        <v>37</v>
      </c>
      <c r="X2517" s="16" t="s">
        <v>38</v>
      </c>
      <c r="Y2517" s="15" t="s">
        <v>249</v>
      </c>
      <c r="Z2517" s="17" t="s">
        <v>63</v>
      </c>
      <c r="AA2517" s="16" t="s">
        <v>43</v>
      </c>
      <c r="AB2517" s="15" t="s">
        <v>17058</v>
      </c>
      <c r="AC2517" s="15" t="s">
        <v>1187</v>
      </c>
      <c r="AD2517" s="7" t="s">
        <v>24</v>
      </c>
      <c r="AE2517" s="15" t="s">
        <v>279</v>
      </c>
    </row>
    <row r="2518" spans="1:31" s="2" customFormat="1" ht="15.5" x14ac:dyDescent="0.35">
      <c r="A2518" s="14">
        <v>45359.743055555555</v>
      </c>
      <c r="B2518" s="7" t="s">
        <v>17059</v>
      </c>
      <c r="C2518" s="7" t="s">
        <v>53</v>
      </c>
      <c r="D2518" s="7" t="s">
        <v>51</v>
      </c>
      <c r="E2518" s="7" t="s">
        <v>53</v>
      </c>
      <c r="F2518" s="7" t="s">
        <v>72</v>
      </c>
      <c r="G2518" s="7" t="s">
        <v>53</v>
      </c>
      <c r="H2518" s="7" t="s">
        <v>55</v>
      </c>
      <c r="I2518" s="7" t="s">
        <v>17060</v>
      </c>
      <c r="J2518" s="7" t="s">
        <v>17061</v>
      </c>
      <c r="K2518" s="7" t="s">
        <v>17062</v>
      </c>
      <c r="L2518" s="7" t="s">
        <v>17063</v>
      </c>
      <c r="M2518" s="7" t="s">
        <v>17063</v>
      </c>
      <c r="N2518" s="7" t="s">
        <v>54</v>
      </c>
      <c r="O2518" s="7" t="s">
        <v>87</v>
      </c>
      <c r="P2518" s="7" t="s">
        <v>17064</v>
      </c>
      <c r="Q2518" s="15" t="s">
        <v>89</v>
      </c>
      <c r="R2518" s="15" t="s">
        <v>67</v>
      </c>
      <c r="S2518" s="15" t="s">
        <v>90</v>
      </c>
      <c r="T2518" s="15"/>
      <c r="U2518" s="15" t="s">
        <v>58</v>
      </c>
      <c r="V2518" s="15" t="s">
        <v>25938</v>
      </c>
      <c r="W2518" s="16" t="s">
        <v>37</v>
      </c>
      <c r="X2518" s="16" t="s">
        <v>38</v>
      </c>
      <c r="Y2518" s="15" t="s">
        <v>3760</v>
      </c>
      <c r="Z2518" s="17" t="s">
        <v>72</v>
      </c>
      <c r="AA2518" s="16" t="s">
        <v>44</v>
      </c>
      <c r="AB2518" s="15" t="s">
        <v>17065</v>
      </c>
      <c r="AC2518" s="15" t="s">
        <v>1187</v>
      </c>
      <c r="AD2518" s="7" t="s">
        <v>24</v>
      </c>
      <c r="AE2518" s="15" t="s">
        <v>279</v>
      </c>
    </row>
    <row r="2519" spans="1:31" s="2" customFormat="1" ht="15.5" x14ac:dyDescent="0.35">
      <c r="A2519" s="14">
        <v>45359.779861111114</v>
      </c>
      <c r="B2519" s="7" t="s">
        <v>17066</v>
      </c>
      <c r="C2519" s="7" t="s">
        <v>50</v>
      </c>
      <c r="D2519" s="7" t="s">
        <v>51</v>
      </c>
      <c r="E2519" s="7" t="s">
        <v>50</v>
      </c>
      <c r="F2519" s="7" t="s">
        <v>72</v>
      </c>
      <c r="G2519" s="7" t="s">
        <v>1287</v>
      </c>
      <c r="H2519" s="7" t="s">
        <v>157</v>
      </c>
      <c r="I2519" s="7" t="s">
        <v>17067</v>
      </c>
      <c r="J2519" s="7" t="s">
        <v>17068</v>
      </c>
      <c r="K2519" s="7" t="s">
        <v>17069</v>
      </c>
      <c r="L2519" s="7" t="s">
        <v>17070</v>
      </c>
      <c r="M2519" s="7" t="s">
        <v>17071</v>
      </c>
      <c r="N2519" s="7" t="s">
        <v>54</v>
      </c>
      <c r="O2519" s="7" t="s">
        <v>7456</v>
      </c>
      <c r="P2519" s="7" t="s">
        <v>17072</v>
      </c>
      <c r="Q2519" s="15" t="s">
        <v>135</v>
      </c>
      <c r="R2519" s="15" t="s">
        <v>68</v>
      </c>
      <c r="S2519" s="15" t="s">
        <v>68</v>
      </c>
      <c r="T2519" s="15"/>
      <c r="U2519" s="15" t="s">
        <v>58</v>
      </c>
      <c r="V2519" s="15" t="s">
        <v>69</v>
      </c>
      <c r="W2519" s="16" t="s">
        <v>37</v>
      </c>
      <c r="X2519" s="16" t="s">
        <v>38</v>
      </c>
      <c r="Y2519" s="15" t="s">
        <v>1287</v>
      </c>
      <c r="Z2519" s="17" t="s">
        <v>72</v>
      </c>
      <c r="AA2519" s="16" t="s">
        <v>43</v>
      </c>
      <c r="AB2519" s="15" t="s">
        <v>17073</v>
      </c>
      <c r="AC2519" s="15" t="s">
        <v>1187</v>
      </c>
      <c r="AD2519" s="7" t="s">
        <v>24</v>
      </c>
      <c r="AE2519" s="15" t="s">
        <v>279</v>
      </c>
    </row>
    <row r="2520" spans="1:31" s="2" customFormat="1" ht="15.5" x14ac:dyDescent="0.35">
      <c r="A2520" s="14">
        <v>45359.794444444444</v>
      </c>
      <c r="B2520" s="7" t="s">
        <v>17074</v>
      </c>
      <c r="C2520" s="7" t="s">
        <v>50</v>
      </c>
      <c r="D2520" s="7" t="s">
        <v>51</v>
      </c>
      <c r="E2520" s="7" t="s">
        <v>50</v>
      </c>
      <c r="F2520" s="7" t="s">
        <v>52</v>
      </c>
      <c r="G2520" s="7" t="s">
        <v>50</v>
      </c>
      <c r="H2520" s="7" t="s">
        <v>64</v>
      </c>
      <c r="I2520" s="7" t="s">
        <v>17075</v>
      </c>
      <c r="J2520" s="7" t="s">
        <v>17076</v>
      </c>
      <c r="K2520" s="7" t="s">
        <v>17077</v>
      </c>
      <c r="L2520" s="7" t="s">
        <v>17078</v>
      </c>
      <c r="M2520" s="7" t="s">
        <v>17078</v>
      </c>
      <c r="N2520" s="7" t="s">
        <v>54</v>
      </c>
      <c r="O2520" s="7" t="s">
        <v>17079</v>
      </c>
      <c r="P2520" s="7" t="s">
        <v>17080</v>
      </c>
      <c r="Q2520" s="15" t="s">
        <v>533</v>
      </c>
      <c r="R2520" s="15" t="s">
        <v>67</v>
      </c>
      <c r="S2520" s="15" t="s">
        <v>90</v>
      </c>
      <c r="T2520" s="15"/>
      <c r="U2520" s="15" t="s">
        <v>58</v>
      </c>
      <c r="V2520" s="15" t="s">
        <v>69</v>
      </c>
      <c r="W2520" s="16" t="s">
        <v>37</v>
      </c>
      <c r="X2520" s="16" t="s">
        <v>38</v>
      </c>
      <c r="Y2520" s="15" t="s">
        <v>378</v>
      </c>
      <c r="Z2520" s="17" t="s">
        <v>52</v>
      </c>
      <c r="AA2520" s="16" t="s">
        <v>41</v>
      </c>
      <c r="AB2520" s="15" t="s">
        <v>17081</v>
      </c>
      <c r="AC2520" s="15" t="s">
        <v>1187</v>
      </c>
      <c r="AD2520" s="7" t="s">
        <v>24</v>
      </c>
      <c r="AE2520" s="15" t="s">
        <v>279</v>
      </c>
    </row>
    <row r="2521" spans="1:31" s="2" customFormat="1" ht="15.5" x14ac:dyDescent="0.35">
      <c r="A2521" s="14">
        <v>45359.79791666667</v>
      </c>
      <c r="B2521" s="7" t="s">
        <v>17082</v>
      </c>
      <c r="C2521" s="7" t="s">
        <v>50</v>
      </c>
      <c r="D2521" s="7" t="s">
        <v>51</v>
      </c>
      <c r="E2521" s="7" t="s">
        <v>50</v>
      </c>
      <c r="F2521" s="7" t="s">
        <v>149</v>
      </c>
      <c r="G2521" s="7" t="s">
        <v>2622</v>
      </c>
      <c r="H2521" s="7" t="s">
        <v>64</v>
      </c>
      <c r="I2521" s="7" t="s">
        <v>16831</v>
      </c>
      <c r="J2521" s="7" t="s">
        <v>17083</v>
      </c>
      <c r="K2521" s="7" t="s">
        <v>17084</v>
      </c>
      <c r="L2521" s="7" t="s">
        <v>17085</v>
      </c>
      <c r="M2521" s="7" t="s">
        <v>16834</v>
      </c>
      <c r="N2521" s="7" t="s">
        <v>684</v>
      </c>
      <c r="O2521" s="7" t="s">
        <v>65</v>
      </c>
      <c r="P2521" s="7" t="s">
        <v>16835</v>
      </c>
      <c r="Q2521" s="15" t="s">
        <v>104</v>
      </c>
      <c r="R2521" s="15" t="s">
        <v>67</v>
      </c>
      <c r="S2521" s="15" t="s">
        <v>90</v>
      </c>
      <c r="T2521" s="15"/>
      <c r="U2521" s="15" t="s">
        <v>58</v>
      </c>
      <c r="V2521" s="15" t="s">
        <v>25938</v>
      </c>
      <c r="W2521" s="16" t="s">
        <v>37</v>
      </c>
      <c r="X2521" s="16" t="s">
        <v>38</v>
      </c>
      <c r="Y2521" s="15" t="s">
        <v>797</v>
      </c>
      <c r="Z2521" s="17" t="s">
        <v>149</v>
      </c>
      <c r="AA2521" s="16" t="s">
        <v>41</v>
      </c>
      <c r="AB2521" s="15" t="s">
        <v>17086</v>
      </c>
      <c r="AC2521" s="15" t="s">
        <v>1187</v>
      </c>
      <c r="AD2521" s="7" t="s">
        <v>24</v>
      </c>
      <c r="AE2521" s="15" t="s">
        <v>279</v>
      </c>
    </row>
    <row r="2522" spans="1:31" s="2" customFormat="1" ht="15.5" x14ac:dyDescent="0.35">
      <c r="A2522" s="14">
        <v>45359.79791666667</v>
      </c>
      <c r="B2522" s="7" t="s">
        <v>17087</v>
      </c>
      <c r="C2522" s="7" t="s">
        <v>53</v>
      </c>
      <c r="D2522" s="7" t="s">
        <v>51</v>
      </c>
      <c r="E2522" s="7" t="s">
        <v>53</v>
      </c>
      <c r="F2522" s="7" t="s">
        <v>72</v>
      </c>
      <c r="G2522" s="7" t="s">
        <v>53</v>
      </c>
      <c r="H2522" s="7" t="s">
        <v>55</v>
      </c>
      <c r="I2522" s="7" t="s">
        <v>16800</v>
      </c>
      <c r="J2522" s="7" t="s">
        <v>16801</v>
      </c>
      <c r="K2522" s="7" t="s">
        <v>16802</v>
      </c>
      <c r="L2522" s="7" t="s">
        <v>16803</v>
      </c>
      <c r="M2522" s="7" t="s">
        <v>16803</v>
      </c>
      <c r="N2522" s="7" t="s">
        <v>54</v>
      </c>
      <c r="O2522" s="7" t="s">
        <v>1015</v>
      </c>
      <c r="P2522" s="7" t="s">
        <v>16804</v>
      </c>
      <c r="Q2522" s="15" t="s">
        <v>89</v>
      </c>
      <c r="R2522" s="15" t="s">
        <v>67</v>
      </c>
      <c r="S2522" s="15" t="s">
        <v>90</v>
      </c>
      <c r="T2522" s="15"/>
      <c r="U2522" s="15" t="s">
        <v>58</v>
      </c>
      <c r="V2522" s="15" t="s">
        <v>25938</v>
      </c>
      <c r="W2522" s="16" t="s">
        <v>37</v>
      </c>
      <c r="X2522" s="16" t="s">
        <v>38</v>
      </c>
      <c r="Y2522" s="15" t="s">
        <v>3760</v>
      </c>
      <c r="Z2522" s="17" t="s">
        <v>72</v>
      </c>
      <c r="AA2522" s="16" t="s">
        <v>44</v>
      </c>
      <c r="AB2522" s="15" t="s">
        <v>17088</v>
      </c>
      <c r="AC2522" s="15" t="s">
        <v>1187</v>
      </c>
      <c r="AD2522" s="7" t="s">
        <v>105</v>
      </c>
      <c r="AE2522" s="15" t="s">
        <v>279</v>
      </c>
    </row>
    <row r="2523" spans="1:31" s="2" customFormat="1" ht="15.5" x14ac:dyDescent="0.35">
      <c r="A2523" s="14">
        <v>45359.862500000003</v>
      </c>
      <c r="B2523" s="7" t="s">
        <v>17089</v>
      </c>
      <c r="C2523" s="7" t="s">
        <v>50</v>
      </c>
      <c r="D2523" s="7" t="s">
        <v>51</v>
      </c>
      <c r="E2523" s="7" t="s">
        <v>50</v>
      </c>
      <c r="F2523" s="7" t="s">
        <v>52</v>
      </c>
      <c r="G2523" s="7" t="s">
        <v>53</v>
      </c>
      <c r="H2523" s="7" t="s">
        <v>55</v>
      </c>
      <c r="I2523" s="7" t="s">
        <v>17090</v>
      </c>
      <c r="J2523" s="7" t="s">
        <v>17091</v>
      </c>
      <c r="K2523" s="7" t="s">
        <v>17092</v>
      </c>
      <c r="L2523" s="7" t="s">
        <v>17093</v>
      </c>
      <c r="M2523" s="7" t="s">
        <v>17093</v>
      </c>
      <c r="N2523" s="7" t="s">
        <v>451</v>
      </c>
      <c r="O2523" s="7" t="s">
        <v>65</v>
      </c>
      <c r="P2523" s="7" t="s">
        <v>17094</v>
      </c>
      <c r="Q2523" s="15" t="s">
        <v>104</v>
      </c>
      <c r="R2523" s="15" t="s">
        <v>67</v>
      </c>
      <c r="S2523" s="15" t="s">
        <v>90</v>
      </c>
      <c r="T2523" s="15"/>
      <c r="U2523" s="15" t="s">
        <v>58</v>
      </c>
      <c r="V2523" s="15" t="s">
        <v>69</v>
      </c>
      <c r="W2523" s="16" t="s">
        <v>37</v>
      </c>
      <c r="X2523" s="16" t="s">
        <v>38</v>
      </c>
      <c r="Y2523" s="15" t="s">
        <v>378</v>
      </c>
      <c r="Z2523" s="17" t="s">
        <v>52</v>
      </c>
      <c r="AA2523" s="16" t="s">
        <v>44</v>
      </c>
      <c r="AB2523" s="15"/>
      <c r="AC2523" s="15" t="s">
        <v>1187</v>
      </c>
      <c r="AD2523" s="7" t="s">
        <v>24</v>
      </c>
      <c r="AE2523" s="15" t="s">
        <v>279</v>
      </c>
    </row>
    <row r="2524" spans="1:31" s="2" customFormat="1" ht="15.5" x14ac:dyDescent="0.35">
      <c r="A2524" s="14">
        <v>45359.881249999999</v>
      </c>
      <c r="B2524" s="7" t="s">
        <v>17095</v>
      </c>
      <c r="C2524" s="7" t="s">
        <v>50</v>
      </c>
      <c r="D2524" s="7" t="s">
        <v>51</v>
      </c>
      <c r="E2524" s="7" t="s">
        <v>50</v>
      </c>
      <c r="F2524" s="7" t="s">
        <v>390</v>
      </c>
      <c r="G2524" s="7" t="s">
        <v>53</v>
      </c>
      <c r="H2524" s="7" t="s">
        <v>64</v>
      </c>
      <c r="I2524" s="7" t="s">
        <v>17096</v>
      </c>
      <c r="J2524" s="7" t="s">
        <v>17097</v>
      </c>
      <c r="K2524" s="7" t="s">
        <v>17098</v>
      </c>
      <c r="L2524" s="7" t="s">
        <v>17099</v>
      </c>
      <c r="M2524" s="7" t="s">
        <v>17100</v>
      </c>
      <c r="N2524" s="7" t="s">
        <v>54</v>
      </c>
      <c r="O2524" s="7" t="s">
        <v>266</v>
      </c>
      <c r="P2524" s="7" t="s">
        <v>17101</v>
      </c>
      <c r="Q2524" s="15" t="s">
        <v>135</v>
      </c>
      <c r="R2524" s="15" t="s">
        <v>67</v>
      </c>
      <c r="S2524" s="15" t="s">
        <v>90</v>
      </c>
      <c r="T2524" s="15"/>
      <c r="U2524" s="15" t="s">
        <v>58</v>
      </c>
      <c r="V2524" s="15" t="s">
        <v>69</v>
      </c>
      <c r="W2524" s="16" t="s">
        <v>37</v>
      </c>
      <c r="X2524" s="16" t="s">
        <v>38</v>
      </c>
      <c r="Y2524" s="15" t="s">
        <v>788</v>
      </c>
      <c r="Z2524" s="17" t="s">
        <v>390</v>
      </c>
      <c r="AA2524" s="16" t="s">
        <v>41</v>
      </c>
      <c r="AB2524" s="15" t="s">
        <v>17102</v>
      </c>
      <c r="AC2524" s="15" t="s">
        <v>1187</v>
      </c>
      <c r="AD2524" s="7" t="s">
        <v>24</v>
      </c>
      <c r="AE2524" s="15" t="s">
        <v>279</v>
      </c>
    </row>
    <row r="2525" spans="1:31" s="2" customFormat="1" ht="15.5" x14ac:dyDescent="0.35">
      <c r="A2525" s="14">
        <v>45359.881249999999</v>
      </c>
      <c r="B2525" s="7" t="s">
        <v>17103</v>
      </c>
      <c r="C2525" s="7" t="s">
        <v>53</v>
      </c>
      <c r="D2525" s="7" t="s">
        <v>51</v>
      </c>
      <c r="E2525" s="7" t="s">
        <v>53</v>
      </c>
      <c r="F2525" s="7" t="s">
        <v>149</v>
      </c>
      <c r="G2525" s="7" t="s">
        <v>53</v>
      </c>
      <c r="H2525" s="7" t="s">
        <v>55</v>
      </c>
      <c r="I2525" s="7" t="s">
        <v>17104</v>
      </c>
      <c r="J2525" s="7" t="s">
        <v>17105</v>
      </c>
      <c r="K2525" s="7" t="s">
        <v>17106</v>
      </c>
      <c r="L2525" s="7" t="s">
        <v>17107</v>
      </c>
      <c r="M2525" s="7" t="s">
        <v>17107</v>
      </c>
      <c r="N2525" s="7" t="s">
        <v>684</v>
      </c>
      <c r="O2525" s="7" t="s">
        <v>65</v>
      </c>
      <c r="P2525" s="7" t="s">
        <v>17108</v>
      </c>
      <c r="Q2525" s="15" t="s">
        <v>104</v>
      </c>
      <c r="R2525" s="15" t="s">
        <v>67</v>
      </c>
      <c r="S2525" s="15" t="s">
        <v>90</v>
      </c>
      <c r="T2525" s="15"/>
      <c r="U2525" s="15" t="s">
        <v>58</v>
      </c>
      <c r="V2525" s="15" t="s">
        <v>25938</v>
      </c>
      <c r="W2525" s="16" t="s">
        <v>37</v>
      </c>
      <c r="X2525" s="16" t="s">
        <v>38</v>
      </c>
      <c r="Y2525" s="15" t="s">
        <v>797</v>
      </c>
      <c r="Z2525" s="17" t="s">
        <v>149</v>
      </c>
      <c r="AA2525" s="16" t="s">
        <v>41</v>
      </c>
      <c r="AB2525" s="15" t="s">
        <v>17109</v>
      </c>
      <c r="AC2525" s="15" t="s">
        <v>1187</v>
      </c>
      <c r="AD2525" s="7" t="s">
        <v>24</v>
      </c>
      <c r="AE2525" s="15" t="s">
        <v>279</v>
      </c>
    </row>
    <row r="2526" spans="1:31" s="2" customFormat="1" ht="15.5" x14ac:dyDescent="0.35">
      <c r="A2526" s="14">
        <v>45359.95208333333</v>
      </c>
      <c r="B2526" s="7" t="s">
        <v>17110</v>
      </c>
      <c r="C2526" s="7" t="s">
        <v>50</v>
      </c>
      <c r="D2526" s="7" t="s">
        <v>51</v>
      </c>
      <c r="E2526" s="7" t="s">
        <v>50</v>
      </c>
      <c r="F2526" s="7" t="s">
        <v>63</v>
      </c>
      <c r="G2526" s="7" t="s">
        <v>61</v>
      </c>
      <c r="H2526" s="7" t="s">
        <v>291</v>
      </c>
      <c r="I2526" s="7" t="s">
        <v>17111</v>
      </c>
      <c r="J2526" s="7" t="s">
        <v>17112</v>
      </c>
      <c r="K2526" s="7" t="s">
        <v>17113</v>
      </c>
      <c r="L2526" s="7" t="s">
        <v>17114</v>
      </c>
      <c r="M2526" s="7" t="s">
        <v>17115</v>
      </c>
      <c r="N2526" s="7" t="s">
        <v>54</v>
      </c>
      <c r="O2526" s="7" t="s">
        <v>441</v>
      </c>
      <c r="P2526" s="7" t="s">
        <v>17116</v>
      </c>
      <c r="Q2526" s="15" t="s">
        <v>89</v>
      </c>
      <c r="R2526" s="15" t="s">
        <v>67</v>
      </c>
      <c r="S2526" s="15" t="s">
        <v>90</v>
      </c>
      <c r="T2526" s="15"/>
      <c r="U2526" s="15" t="s">
        <v>58</v>
      </c>
      <c r="V2526" s="15" t="s">
        <v>69</v>
      </c>
      <c r="W2526" s="16" t="s">
        <v>37</v>
      </c>
      <c r="X2526" s="16" t="s">
        <v>38</v>
      </c>
      <c r="Y2526" s="15" t="s">
        <v>443</v>
      </c>
      <c r="Z2526" s="17" t="s">
        <v>63</v>
      </c>
      <c r="AA2526" s="16" t="s">
        <v>46</v>
      </c>
      <c r="AB2526" s="15" t="s">
        <v>17117</v>
      </c>
      <c r="AC2526" s="15" t="s">
        <v>1187</v>
      </c>
      <c r="AD2526" s="7" t="s">
        <v>105</v>
      </c>
      <c r="AE2526" s="15" t="s">
        <v>279</v>
      </c>
    </row>
    <row r="2527" spans="1:31" s="2" customFormat="1" ht="15.5" x14ac:dyDescent="0.35">
      <c r="A2527" s="14">
        <v>45359.95208333333</v>
      </c>
      <c r="B2527" s="7" t="s">
        <v>17118</v>
      </c>
      <c r="C2527" s="7" t="s">
        <v>50</v>
      </c>
      <c r="D2527" s="7" t="s">
        <v>51</v>
      </c>
      <c r="E2527" s="7" t="s">
        <v>50</v>
      </c>
      <c r="F2527" s="7" t="s">
        <v>72</v>
      </c>
      <c r="G2527" s="7" t="s">
        <v>548</v>
      </c>
      <c r="H2527" s="7" t="s">
        <v>64</v>
      </c>
      <c r="I2527" s="7" t="s">
        <v>17119</v>
      </c>
      <c r="J2527" s="7" t="s">
        <v>17121</v>
      </c>
      <c r="K2527" s="7" t="s">
        <v>17122</v>
      </c>
      <c r="L2527" s="7" t="s">
        <v>17123</v>
      </c>
      <c r="M2527" s="7" t="s">
        <v>17120</v>
      </c>
      <c r="N2527" s="7" t="s">
        <v>178</v>
      </c>
      <c r="O2527" s="7" t="s">
        <v>66</v>
      </c>
      <c r="P2527" s="7" t="s">
        <v>17124</v>
      </c>
      <c r="Q2527" s="15" t="s">
        <v>135</v>
      </c>
      <c r="R2527" s="15" t="s">
        <v>68</v>
      </c>
      <c r="S2527" s="15" t="s">
        <v>68</v>
      </c>
      <c r="T2527" s="15"/>
      <c r="U2527" s="15" t="s">
        <v>58</v>
      </c>
      <c r="V2527" s="15" t="s">
        <v>69</v>
      </c>
      <c r="W2527" s="16" t="s">
        <v>37</v>
      </c>
      <c r="X2527" s="16" t="s">
        <v>38</v>
      </c>
      <c r="Y2527" s="15" t="s">
        <v>269</v>
      </c>
      <c r="Z2527" s="17" t="s">
        <v>72</v>
      </c>
      <c r="AA2527" s="16" t="s">
        <v>43</v>
      </c>
      <c r="AB2527" s="15" t="s">
        <v>17125</v>
      </c>
      <c r="AC2527" s="15" t="s">
        <v>1187</v>
      </c>
      <c r="AD2527" s="7" t="s">
        <v>24</v>
      </c>
      <c r="AE2527" s="15" t="s">
        <v>279</v>
      </c>
    </row>
    <row r="2528" spans="1:31" s="2" customFormat="1" ht="15.5" x14ac:dyDescent="0.35">
      <c r="A2528" s="14">
        <v>45359.95208333333</v>
      </c>
      <c r="B2528" s="7" t="s">
        <v>17126</v>
      </c>
      <c r="C2528" s="7" t="s">
        <v>59</v>
      </c>
      <c r="D2528" s="7" t="s">
        <v>51</v>
      </c>
      <c r="E2528" s="7" t="s">
        <v>59</v>
      </c>
      <c r="F2528" s="7" t="s">
        <v>60</v>
      </c>
      <c r="G2528" s="7" t="s">
        <v>1575</v>
      </c>
      <c r="H2528" s="7" t="s">
        <v>107</v>
      </c>
      <c r="I2528" s="7" t="s">
        <v>17127</v>
      </c>
      <c r="J2528" s="7" t="s">
        <v>17128</v>
      </c>
      <c r="K2528" s="7" t="s">
        <v>17129</v>
      </c>
      <c r="L2528" s="7" t="s">
        <v>17130</v>
      </c>
      <c r="M2528" s="7" t="s">
        <v>17131</v>
      </c>
      <c r="N2528" s="7" t="s">
        <v>1580</v>
      </c>
      <c r="O2528" s="7" t="s">
        <v>65</v>
      </c>
      <c r="P2528" s="7" t="s">
        <v>17132</v>
      </c>
      <c r="Q2528" s="15" t="s">
        <v>104</v>
      </c>
      <c r="R2528" s="15" t="s">
        <v>68</v>
      </c>
      <c r="S2528" s="15" t="s">
        <v>68</v>
      </c>
      <c r="T2528" s="15"/>
      <c r="U2528" s="15" t="s">
        <v>58</v>
      </c>
      <c r="V2528" s="15"/>
      <c r="W2528" s="16" t="s">
        <v>30</v>
      </c>
      <c r="X2528" s="16" t="s">
        <v>34</v>
      </c>
      <c r="Y2528" s="15"/>
      <c r="Z2528" s="17" t="s">
        <v>60</v>
      </c>
      <c r="AA2528" s="16" t="s">
        <v>35</v>
      </c>
      <c r="AB2528" s="15" t="s">
        <v>17133</v>
      </c>
      <c r="AC2528" s="15" t="s">
        <v>1187</v>
      </c>
      <c r="AD2528" s="7" t="s">
        <v>24</v>
      </c>
      <c r="AE2528" s="15" t="s">
        <v>279</v>
      </c>
    </row>
    <row r="2529" spans="1:31" s="2" customFormat="1" ht="15.5" x14ac:dyDescent="0.35">
      <c r="A2529" s="14">
        <v>45359.95208333333</v>
      </c>
      <c r="B2529" s="7" t="s">
        <v>17134</v>
      </c>
      <c r="C2529" s="7" t="s">
        <v>53</v>
      </c>
      <c r="D2529" s="7" t="s">
        <v>51</v>
      </c>
      <c r="E2529" s="7" t="s">
        <v>53</v>
      </c>
      <c r="F2529" s="7" t="s">
        <v>72</v>
      </c>
      <c r="G2529" s="7" t="s">
        <v>50</v>
      </c>
      <c r="H2529" s="7" t="s">
        <v>55</v>
      </c>
      <c r="I2529" s="7" t="s">
        <v>2190</v>
      </c>
      <c r="J2529" s="7" t="s">
        <v>17135</v>
      </c>
      <c r="K2529" s="7" t="s">
        <v>17136</v>
      </c>
      <c r="L2529" s="7" t="s">
        <v>17137</v>
      </c>
      <c r="M2529" s="7" t="s">
        <v>2193</v>
      </c>
      <c r="N2529" s="7" t="s">
        <v>675</v>
      </c>
      <c r="O2529" s="7" t="s">
        <v>65</v>
      </c>
      <c r="P2529" s="7" t="s">
        <v>2194</v>
      </c>
      <c r="Q2529" s="15" t="s">
        <v>104</v>
      </c>
      <c r="R2529" s="15" t="s">
        <v>67</v>
      </c>
      <c r="S2529" s="15" t="s">
        <v>90</v>
      </c>
      <c r="T2529" s="15"/>
      <c r="U2529" s="15" t="s">
        <v>58</v>
      </c>
      <c r="V2529" s="15" t="s">
        <v>69</v>
      </c>
      <c r="W2529" s="16" t="s">
        <v>37</v>
      </c>
      <c r="X2529" s="16" t="s">
        <v>38</v>
      </c>
      <c r="Y2529" s="15" t="s">
        <v>141</v>
      </c>
      <c r="Z2529" s="17" t="s">
        <v>72</v>
      </c>
      <c r="AA2529" s="16" t="s">
        <v>40</v>
      </c>
      <c r="AB2529" s="15" t="s">
        <v>17138</v>
      </c>
      <c r="AC2529" s="15" t="s">
        <v>1187</v>
      </c>
      <c r="AD2529" s="7" t="s">
        <v>105</v>
      </c>
      <c r="AE2529" s="15" t="s">
        <v>279</v>
      </c>
    </row>
    <row r="2530" spans="1:31" s="2" customFormat="1" ht="15.5" x14ac:dyDescent="0.35">
      <c r="A2530" s="14">
        <v>45359.95208333333</v>
      </c>
      <c r="B2530" s="7" t="s">
        <v>17139</v>
      </c>
      <c r="C2530" s="7" t="s">
        <v>50</v>
      </c>
      <c r="D2530" s="7" t="s">
        <v>51</v>
      </c>
      <c r="E2530" s="7" t="s">
        <v>50</v>
      </c>
      <c r="F2530" s="7" t="s">
        <v>536</v>
      </c>
      <c r="G2530" s="7" t="s">
        <v>226</v>
      </c>
      <c r="H2530" s="7" t="s">
        <v>73</v>
      </c>
      <c r="I2530" s="7" t="s">
        <v>17140</v>
      </c>
      <c r="J2530" s="7" t="s">
        <v>17141</v>
      </c>
      <c r="K2530" s="7" t="s">
        <v>17142</v>
      </c>
      <c r="L2530" s="7" t="s">
        <v>17143</v>
      </c>
      <c r="M2530" s="7" t="s">
        <v>17143</v>
      </c>
      <c r="N2530" s="7" t="s">
        <v>163</v>
      </c>
      <c r="O2530" s="7" t="s">
        <v>65</v>
      </c>
      <c r="P2530" s="7" t="s">
        <v>17144</v>
      </c>
      <c r="Q2530" s="15" t="s">
        <v>104</v>
      </c>
      <c r="R2530" s="15" t="s">
        <v>68</v>
      </c>
      <c r="S2530" s="15" t="s">
        <v>68</v>
      </c>
      <c r="T2530" s="15"/>
      <c r="U2530" s="15" t="s">
        <v>58</v>
      </c>
      <c r="V2530" s="15" t="s">
        <v>69</v>
      </c>
      <c r="W2530" s="16" t="s">
        <v>37</v>
      </c>
      <c r="X2530" s="16" t="s">
        <v>38</v>
      </c>
      <c r="Y2530" s="15" t="s">
        <v>2029</v>
      </c>
      <c r="Z2530" s="17" t="s">
        <v>536</v>
      </c>
      <c r="AA2530" s="16" t="s">
        <v>43</v>
      </c>
      <c r="AB2530" s="15" t="s">
        <v>17145</v>
      </c>
      <c r="AC2530" s="15" t="s">
        <v>1187</v>
      </c>
      <c r="AD2530" s="7" t="s">
        <v>24</v>
      </c>
      <c r="AE2530" s="15" t="s">
        <v>279</v>
      </c>
    </row>
    <row r="2531" spans="1:31" s="2" customFormat="1" ht="15.5" x14ac:dyDescent="0.35">
      <c r="A2531" s="14">
        <v>45359.95208333333</v>
      </c>
      <c r="B2531" s="7" t="s">
        <v>17146</v>
      </c>
      <c r="C2531" s="7" t="s">
        <v>59</v>
      </c>
      <c r="D2531" s="7" t="s">
        <v>51</v>
      </c>
      <c r="E2531" s="7" t="s">
        <v>59</v>
      </c>
      <c r="F2531" s="7" t="s">
        <v>119</v>
      </c>
      <c r="G2531" s="7" t="s">
        <v>53</v>
      </c>
      <c r="H2531" s="7" t="s">
        <v>55</v>
      </c>
      <c r="I2531" s="7" t="s">
        <v>9375</v>
      </c>
      <c r="J2531" s="7" t="s">
        <v>9376</v>
      </c>
      <c r="K2531" s="7" t="s">
        <v>9377</v>
      </c>
      <c r="L2531" s="7" t="s">
        <v>9378</v>
      </c>
      <c r="M2531" s="7" t="s">
        <v>9378</v>
      </c>
      <c r="N2531" s="7" t="s">
        <v>238</v>
      </c>
      <c r="O2531" s="7" t="s">
        <v>65</v>
      </c>
      <c r="P2531" s="7" t="s">
        <v>9379</v>
      </c>
      <c r="Q2531" s="15" t="s">
        <v>104</v>
      </c>
      <c r="R2531" s="15" t="s">
        <v>67</v>
      </c>
      <c r="S2531" s="15" t="s">
        <v>90</v>
      </c>
      <c r="T2531" s="15"/>
      <c r="U2531" s="15" t="s">
        <v>58</v>
      </c>
      <c r="V2531" s="15" t="s">
        <v>25938</v>
      </c>
      <c r="W2531" s="16" t="s">
        <v>37</v>
      </c>
      <c r="X2531" s="16" t="s">
        <v>38</v>
      </c>
      <c r="Y2531" s="15" t="s">
        <v>614</v>
      </c>
      <c r="Z2531" s="17" t="s">
        <v>119</v>
      </c>
      <c r="AA2531" s="16" t="s">
        <v>46</v>
      </c>
      <c r="AB2531" s="15" t="s">
        <v>17147</v>
      </c>
      <c r="AC2531" s="15" t="s">
        <v>1187</v>
      </c>
      <c r="AD2531" s="7" t="s">
        <v>24</v>
      </c>
      <c r="AE2531" s="15" t="s">
        <v>279</v>
      </c>
    </row>
    <row r="2532" spans="1:31" s="2" customFormat="1" ht="15.5" x14ac:dyDescent="0.35">
      <c r="A2532" s="14">
        <v>45359.95208333333</v>
      </c>
      <c r="B2532" s="7" t="s">
        <v>17148</v>
      </c>
      <c r="C2532" s="7" t="s">
        <v>53</v>
      </c>
      <c r="D2532" s="7" t="s">
        <v>51</v>
      </c>
      <c r="E2532" s="7" t="s">
        <v>53</v>
      </c>
      <c r="F2532" s="7" t="s">
        <v>149</v>
      </c>
      <c r="G2532" s="7" t="s">
        <v>53</v>
      </c>
      <c r="H2532" s="7" t="s">
        <v>55</v>
      </c>
      <c r="I2532" s="7" t="s">
        <v>17149</v>
      </c>
      <c r="J2532" s="7" t="s">
        <v>17150</v>
      </c>
      <c r="K2532" s="7" t="s">
        <v>17151</v>
      </c>
      <c r="L2532" s="7" t="s">
        <v>17152</v>
      </c>
      <c r="M2532" s="7" t="s">
        <v>17152</v>
      </c>
      <c r="N2532" s="7" t="s">
        <v>54</v>
      </c>
      <c r="O2532" s="7" t="s">
        <v>17153</v>
      </c>
      <c r="P2532" s="7" t="s">
        <v>17154</v>
      </c>
      <c r="Q2532" s="15" t="s">
        <v>89</v>
      </c>
      <c r="R2532" s="15" t="s">
        <v>67</v>
      </c>
      <c r="S2532" s="15" t="s">
        <v>90</v>
      </c>
      <c r="T2532" s="15"/>
      <c r="U2532" s="15" t="s">
        <v>58</v>
      </c>
      <c r="V2532" s="15" t="s">
        <v>25938</v>
      </c>
      <c r="W2532" s="16" t="s">
        <v>37</v>
      </c>
      <c r="X2532" s="16" t="s">
        <v>38</v>
      </c>
      <c r="Y2532" s="15" t="s">
        <v>6726</v>
      </c>
      <c r="Z2532" s="17" t="s">
        <v>149</v>
      </c>
      <c r="AA2532" s="16" t="s">
        <v>44</v>
      </c>
      <c r="AB2532" s="15" t="s">
        <v>17155</v>
      </c>
      <c r="AC2532" s="15" t="s">
        <v>1187</v>
      </c>
      <c r="AD2532" s="7" t="s">
        <v>24</v>
      </c>
      <c r="AE2532" s="15" t="s">
        <v>279</v>
      </c>
    </row>
    <row r="2533" spans="1:31" s="2" customFormat="1" ht="15.5" x14ac:dyDescent="0.35">
      <c r="A2533" s="14">
        <v>45359.95208333333</v>
      </c>
      <c r="B2533" s="7" t="s">
        <v>17156</v>
      </c>
      <c r="C2533" s="7" t="s">
        <v>53</v>
      </c>
      <c r="D2533" s="7" t="s">
        <v>51</v>
      </c>
      <c r="E2533" s="7" t="s">
        <v>53</v>
      </c>
      <c r="F2533" s="7" t="s">
        <v>72</v>
      </c>
      <c r="G2533" s="7" t="s">
        <v>53</v>
      </c>
      <c r="H2533" s="7" t="s">
        <v>55</v>
      </c>
      <c r="I2533" s="7" t="s">
        <v>17157</v>
      </c>
      <c r="J2533" s="7" t="s">
        <v>17158</v>
      </c>
      <c r="K2533" s="7" t="s">
        <v>17159</v>
      </c>
      <c r="L2533" s="7" t="s">
        <v>17160</v>
      </c>
      <c r="M2533" s="7" t="s">
        <v>17160</v>
      </c>
      <c r="N2533" s="7" t="s">
        <v>6000</v>
      </c>
      <c r="O2533" s="7" t="s">
        <v>125</v>
      </c>
      <c r="P2533" s="7" t="s">
        <v>54</v>
      </c>
      <c r="Q2533" s="15" t="s">
        <v>104</v>
      </c>
      <c r="R2533" s="15" t="s">
        <v>67</v>
      </c>
      <c r="S2533" s="15" t="s">
        <v>90</v>
      </c>
      <c r="T2533" s="15"/>
      <c r="U2533" s="15" t="s">
        <v>58</v>
      </c>
      <c r="V2533" s="15"/>
      <c r="W2533" s="16" t="s">
        <v>30</v>
      </c>
      <c r="X2533" s="16" t="s">
        <v>48</v>
      </c>
      <c r="Y2533" s="15"/>
      <c r="Z2533" s="17" t="s">
        <v>72</v>
      </c>
      <c r="AA2533" s="16" t="s">
        <v>49</v>
      </c>
      <c r="AB2533" s="15" t="s">
        <v>1193</v>
      </c>
      <c r="AC2533" s="15" t="s">
        <v>1187</v>
      </c>
      <c r="AD2533" s="7" t="s">
        <v>24</v>
      </c>
      <c r="AE2533" s="15" t="s">
        <v>279</v>
      </c>
    </row>
    <row r="2534" spans="1:31" s="2" customFormat="1" ht="15.5" x14ac:dyDescent="0.35">
      <c r="A2534" s="14">
        <v>45359.984722222223</v>
      </c>
      <c r="B2534" s="7" t="s">
        <v>17161</v>
      </c>
      <c r="C2534" s="7" t="s">
        <v>53</v>
      </c>
      <c r="D2534" s="7" t="s">
        <v>51</v>
      </c>
      <c r="E2534" s="7" t="s">
        <v>53</v>
      </c>
      <c r="F2534" s="7" t="s">
        <v>72</v>
      </c>
      <c r="G2534" s="7" t="s">
        <v>53</v>
      </c>
      <c r="H2534" s="7" t="s">
        <v>55</v>
      </c>
      <c r="I2534" s="7" t="s">
        <v>17162</v>
      </c>
      <c r="J2534" s="7" t="s">
        <v>17163</v>
      </c>
      <c r="K2534" s="7" t="s">
        <v>17164</v>
      </c>
      <c r="L2534" s="7" t="s">
        <v>17165</v>
      </c>
      <c r="M2534" s="7" t="s">
        <v>17165</v>
      </c>
      <c r="N2534" s="7" t="s">
        <v>54</v>
      </c>
      <c r="O2534" s="7" t="s">
        <v>78</v>
      </c>
      <c r="P2534" s="7" t="s">
        <v>17166</v>
      </c>
      <c r="Q2534" s="15" t="s">
        <v>89</v>
      </c>
      <c r="R2534" s="15" t="s">
        <v>67</v>
      </c>
      <c r="S2534" s="15" t="s">
        <v>90</v>
      </c>
      <c r="T2534" s="15"/>
      <c r="U2534" s="15" t="s">
        <v>58</v>
      </c>
      <c r="V2534" s="15" t="s">
        <v>25938</v>
      </c>
      <c r="W2534" s="16" t="s">
        <v>37</v>
      </c>
      <c r="X2534" s="16" t="s">
        <v>38</v>
      </c>
      <c r="Y2534" s="15" t="s">
        <v>93</v>
      </c>
      <c r="Z2534" s="17" t="s">
        <v>72</v>
      </c>
      <c r="AA2534" s="16" t="s">
        <v>44</v>
      </c>
      <c r="AB2534" s="15" t="s">
        <v>17167</v>
      </c>
      <c r="AC2534" s="15" t="s">
        <v>1187</v>
      </c>
      <c r="AD2534" s="7" t="s">
        <v>24</v>
      </c>
      <c r="AE2534" s="15" t="s">
        <v>279</v>
      </c>
    </row>
    <row r="2535" spans="1:31" s="2" customFormat="1" ht="15.5" x14ac:dyDescent="0.35">
      <c r="A2535" s="14">
        <v>45359.984722222223</v>
      </c>
      <c r="B2535" s="7" t="s">
        <v>17168</v>
      </c>
      <c r="C2535" s="7" t="s">
        <v>50</v>
      </c>
      <c r="D2535" s="7" t="s">
        <v>51</v>
      </c>
      <c r="E2535" s="7" t="s">
        <v>50</v>
      </c>
      <c r="F2535" s="7" t="s">
        <v>60</v>
      </c>
      <c r="G2535" s="7" t="s">
        <v>655</v>
      </c>
      <c r="H2535" s="7" t="s">
        <v>291</v>
      </c>
      <c r="I2535" s="7" t="s">
        <v>17169</v>
      </c>
      <c r="J2535" s="7" t="s">
        <v>17170</v>
      </c>
      <c r="K2535" s="7" t="s">
        <v>17171</v>
      </c>
      <c r="L2535" s="7" t="s">
        <v>17172</v>
      </c>
      <c r="M2535" s="7" t="s">
        <v>17173</v>
      </c>
      <c r="N2535" s="7" t="s">
        <v>684</v>
      </c>
      <c r="O2535" s="7" t="s">
        <v>65</v>
      </c>
      <c r="P2535" s="7" t="s">
        <v>17174</v>
      </c>
      <c r="Q2535" s="15" t="s">
        <v>104</v>
      </c>
      <c r="R2535" s="15" t="s">
        <v>68</v>
      </c>
      <c r="S2535" s="15" t="s">
        <v>68</v>
      </c>
      <c r="T2535" s="15"/>
      <c r="U2535" s="15" t="s">
        <v>58</v>
      </c>
      <c r="V2535" s="15" t="s">
        <v>69</v>
      </c>
      <c r="W2535" s="16" t="s">
        <v>37</v>
      </c>
      <c r="X2535" s="16" t="s">
        <v>38</v>
      </c>
      <c r="Y2535" s="15" t="s">
        <v>662</v>
      </c>
      <c r="Z2535" s="17" t="s">
        <v>60</v>
      </c>
      <c r="AA2535" s="16" t="s">
        <v>43</v>
      </c>
      <c r="AB2535" s="15" t="s">
        <v>17175</v>
      </c>
      <c r="AC2535" s="15" t="s">
        <v>1187</v>
      </c>
      <c r="AD2535" s="7" t="s">
        <v>24</v>
      </c>
      <c r="AE2535" s="15" t="s">
        <v>279</v>
      </c>
    </row>
    <row r="2536" spans="1:31" s="2" customFormat="1" ht="15.5" x14ac:dyDescent="0.35">
      <c r="A2536" s="14">
        <v>45359.994444444441</v>
      </c>
      <c r="B2536" s="7" t="s">
        <v>17176</v>
      </c>
      <c r="C2536" s="7" t="s">
        <v>50</v>
      </c>
      <c r="D2536" s="7" t="s">
        <v>51</v>
      </c>
      <c r="E2536" s="7" t="s">
        <v>50</v>
      </c>
      <c r="F2536" s="7" t="s">
        <v>536</v>
      </c>
      <c r="G2536" s="7" t="s">
        <v>53</v>
      </c>
      <c r="H2536" s="7" t="s">
        <v>73</v>
      </c>
      <c r="I2536" s="7" t="s">
        <v>17177</v>
      </c>
      <c r="J2536" s="7" t="s">
        <v>17178</v>
      </c>
      <c r="K2536" s="7" t="s">
        <v>17179</v>
      </c>
      <c r="L2536" s="7" t="s">
        <v>17180</v>
      </c>
      <c r="M2536" s="7" t="s">
        <v>17181</v>
      </c>
      <c r="N2536" s="7" t="s">
        <v>205</v>
      </c>
      <c r="O2536" s="7" t="s">
        <v>65</v>
      </c>
      <c r="P2536" s="7" t="s">
        <v>17182</v>
      </c>
      <c r="Q2536" s="15" t="s">
        <v>104</v>
      </c>
      <c r="R2536" s="15" t="s">
        <v>67</v>
      </c>
      <c r="S2536" s="15" t="s">
        <v>90</v>
      </c>
      <c r="T2536" s="15"/>
      <c r="U2536" s="15" t="s">
        <v>58</v>
      </c>
      <c r="V2536" s="15" t="s">
        <v>69</v>
      </c>
      <c r="W2536" s="16" t="s">
        <v>37</v>
      </c>
      <c r="X2536" s="16" t="s">
        <v>38</v>
      </c>
      <c r="Y2536" s="15" t="s">
        <v>6012</v>
      </c>
      <c r="Z2536" s="17" t="s">
        <v>536</v>
      </c>
      <c r="AA2536" s="16" t="s">
        <v>41</v>
      </c>
      <c r="AB2536" s="15" t="s">
        <v>17183</v>
      </c>
      <c r="AC2536" s="15" t="s">
        <v>1187</v>
      </c>
      <c r="AD2536" s="7" t="s">
        <v>24</v>
      </c>
      <c r="AE2536" s="15" t="s">
        <v>279</v>
      </c>
    </row>
    <row r="2537" spans="1:31" s="2" customFormat="1" ht="15.5" x14ac:dyDescent="0.35">
      <c r="A2537" s="14">
        <v>45359.994444444441</v>
      </c>
      <c r="B2537" s="7" t="s">
        <v>17184</v>
      </c>
      <c r="C2537" s="7" t="s">
        <v>50</v>
      </c>
      <c r="D2537" s="7" t="s">
        <v>51</v>
      </c>
      <c r="E2537" s="7" t="s">
        <v>50</v>
      </c>
      <c r="F2537" s="7" t="s">
        <v>60</v>
      </c>
      <c r="G2537" s="7" t="s">
        <v>50</v>
      </c>
      <c r="H2537" s="7" t="s">
        <v>73</v>
      </c>
      <c r="I2537" s="7" t="s">
        <v>17185</v>
      </c>
      <c r="J2537" s="7" t="s">
        <v>17186</v>
      </c>
      <c r="K2537" s="7" t="s">
        <v>17187</v>
      </c>
      <c r="L2537" s="7" t="s">
        <v>17188</v>
      </c>
      <c r="M2537" s="7" t="s">
        <v>17188</v>
      </c>
      <c r="N2537" s="7" t="s">
        <v>205</v>
      </c>
      <c r="O2537" s="7" t="s">
        <v>65</v>
      </c>
      <c r="P2537" s="7" t="s">
        <v>54</v>
      </c>
      <c r="Q2537" s="15" t="s">
        <v>104</v>
      </c>
      <c r="R2537" s="15" t="s">
        <v>67</v>
      </c>
      <c r="S2537" s="15" t="s">
        <v>90</v>
      </c>
      <c r="T2537" s="15"/>
      <c r="U2537" s="15" t="s">
        <v>58</v>
      </c>
      <c r="V2537" s="15" t="s">
        <v>25938</v>
      </c>
      <c r="W2537" s="16" t="s">
        <v>37</v>
      </c>
      <c r="X2537" s="16" t="s">
        <v>38</v>
      </c>
      <c r="Y2537" s="15" t="s">
        <v>41972</v>
      </c>
      <c r="Z2537" s="17" t="s">
        <v>60</v>
      </c>
      <c r="AA2537" s="16" t="s">
        <v>41</v>
      </c>
      <c r="AB2537" s="15" t="s">
        <v>17189</v>
      </c>
      <c r="AC2537" s="15" t="s">
        <v>1187</v>
      </c>
      <c r="AD2537" s="7" t="s">
        <v>24</v>
      </c>
      <c r="AE2537" s="15" t="s">
        <v>279</v>
      </c>
    </row>
    <row r="2538" spans="1:31" s="2" customFormat="1" ht="15.5" x14ac:dyDescent="0.35">
      <c r="A2538" s="14">
        <v>45359.994444444441</v>
      </c>
      <c r="B2538" s="7" t="s">
        <v>17190</v>
      </c>
      <c r="C2538" s="7" t="s">
        <v>50</v>
      </c>
      <c r="D2538" s="7" t="s">
        <v>51</v>
      </c>
      <c r="E2538" s="7" t="s">
        <v>50</v>
      </c>
      <c r="F2538" s="7" t="s">
        <v>60</v>
      </c>
      <c r="G2538" s="7" t="s">
        <v>6012</v>
      </c>
      <c r="H2538" s="7" t="s">
        <v>73</v>
      </c>
      <c r="I2538" s="7" t="s">
        <v>17191</v>
      </c>
      <c r="J2538" s="7" t="s">
        <v>17192</v>
      </c>
      <c r="K2538" s="7" t="s">
        <v>17193</v>
      </c>
      <c r="L2538" s="7" t="s">
        <v>17194</v>
      </c>
      <c r="M2538" s="7" t="s">
        <v>17195</v>
      </c>
      <c r="N2538" s="7" t="s">
        <v>670</v>
      </c>
      <c r="O2538" s="7" t="s">
        <v>65</v>
      </c>
      <c r="P2538" s="7" t="s">
        <v>17196</v>
      </c>
      <c r="Q2538" s="15" t="s">
        <v>104</v>
      </c>
      <c r="R2538" s="15" t="s">
        <v>67</v>
      </c>
      <c r="S2538" s="15" t="s">
        <v>90</v>
      </c>
      <c r="T2538" s="15"/>
      <c r="U2538" s="15" t="s">
        <v>58</v>
      </c>
      <c r="V2538" s="15" t="s">
        <v>69</v>
      </c>
      <c r="W2538" s="16" t="s">
        <v>37</v>
      </c>
      <c r="X2538" s="16" t="s">
        <v>38</v>
      </c>
      <c r="Y2538" s="15" t="s">
        <v>940</v>
      </c>
      <c r="Z2538" s="17" t="s">
        <v>60</v>
      </c>
      <c r="AA2538" s="16" t="s">
        <v>41</v>
      </c>
      <c r="AB2538" s="15" t="s">
        <v>17197</v>
      </c>
      <c r="AC2538" s="15" t="s">
        <v>1187</v>
      </c>
      <c r="AD2538" s="7" t="s">
        <v>24</v>
      </c>
      <c r="AE2538" s="15" t="s">
        <v>279</v>
      </c>
    </row>
    <row r="2539" spans="1:31" s="2" customFormat="1" ht="15.5" x14ac:dyDescent="0.35">
      <c r="A2539" s="14">
        <v>45359.994444444441</v>
      </c>
      <c r="B2539" s="7" t="s">
        <v>17198</v>
      </c>
      <c r="C2539" s="7" t="s">
        <v>50</v>
      </c>
      <c r="D2539" s="7" t="s">
        <v>51</v>
      </c>
      <c r="E2539" s="7" t="s">
        <v>50</v>
      </c>
      <c r="F2539" s="7" t="s">
        <v>149</v>
      </c>
      <c r="G2539" s="7" t="s">
        <v>8083</v>
      </c>
      <c r="H2539" s="7" t="s">
        <v>73</v>
      </c>
      <c r="I2539" s="7" t="s">
        <v>17199</v>
      </c>
      <c r="J2539" s="7" t="s">
        <v>17200</v>
      </c>
      <c r="K2539" s="7" t="s">
        <v>17201</v>
      </c>
      <c r="L2539" s="7" t="s">
        <v>17202</v>
      </c>
      <c r="M2539" s="7" t="s">
        <v>17203</v>
      </c>
      <c r="N2539" s="7" t="s">
        <v>115</v>
      </c>
      <c r="O2539" s="7" t="s">
        <v>65</v>
      </c>
      <c r="P2539" s="7" t="s">
        <v>17204</v>
      </c>
      <c r="Q2539" s="15" t="s">
        <v>104</v>
      </c>
      <c r="R2539" s="15" t="s">
        <v>67</v>
      </c>
      <c r="S2539" s="15" t="s">
        <v>90</v>
      </c>
      <c r="T2539" s="15"/>
      <c r="U2539" s="15" t="s">
        <v>58</v>
      </c>
      <c r="V2539" s="15" t="s">
        <v>69</v>
      </c>
      <c r="W2539" s="16" t="s">
        <v>37</v>
      </c>
      <c r="X2539" s="16" t="s">
        <v>38</v>
      </c>
      <c r="Y2539" s="15" t="s">
        <v>4461</v>
      </c>
      <c r="Z2539" s="17" t="s">
        <v>149</v>
      </c>
      <c r="AA2539" s="16" t="s">
        <v>43</v>
      </c>
      <c r="AB2539" s="15" t="s">
        <v>17205</v>
      </c>
      <c r="AC2539" s="15" t="s">
        <v>1187</v>
      </c>
      <c r="AD2539" s="7" t="s">
        <v>24</v>
      </c>
      <c r="AE2539" s="15" t="s">
        <v>279</v>
      </c>
    </row>
    <row r="2540" spans="1:31" s="2" customFormat="1" ht="15.5" x14ac:dyDescent="0.35">
      <c r="A2540" s="14">
        <v>45359.994444444441</v>
      </c>
      <c r="B2540" s="7" t="s">
        <v>17206</v>
      </c>
      <c r="C2540" s="7" t="s">
        <v>50</v>
      </c>
      <c r="D2540" s="7" t="s">
        <v>51</v>
      </c>
      <c r="E2540" s="7" t="s">
        <v>50</v>
      </c>
      <c r="F2540" s="7" t="s">
        <v>536</v>
      </c>
      <c r="G2540" s="7" t="s">
        <v>53</v>
      </c>
      <c r="H2540" s="7" t="s">
        <v>73</v>
      </c>
      <c r="I2540" s="7" t="s">
        <v>17207</v>
      </c>
      <c r="J2540" s="7" t="s">
        <v>17208</v>
      </c>
      <c r="K2540" s="7" t="s">
        <v>17209</v>
      </c>
      <c r="L2540" s="7" t="s">
        <v>17210</v>
      </c>
      <c r="M2540" s="7" t="s">
        <v>54</v>
      </c>
      <c r="N2540" s="7" t="s">
        <v>308</v>
      </c>
      <c r="O2540" s="7" t="s">
        <v>65</v>
      </c>
      <c r="P2540" s="7" t="s">
        <v>17211</v>
      </c>
      <c r="Q2540" s="15" t="s">
        <v>104</v>
      </c>
      <c r="R2540" s="15" t="s">
        <v>67</v>
      </c>
      <c r="S2540" s="15" t="s">
        <v>90</v>
      </c>
      <c r="T2540" s="15"/>
      <c r="U2540" s="15" t="s">
        <v>58</v>
      </c>
      <c r="V2540" s="15" t="s">
        <v>69</v>
      </c>
      <c r="W2540" s="16" t="s">
        <v>37</v>
      </c>
      <c r="X2540" s="16" t="s">
        <v>38</v>
      </c>
      <c r="Y2540" s="15" t="s">
        <v>4461</v>
      </c>
      <c r="Z2540" s="17" t="s">
        <v>536</v>
      </c>
      <c r="AA2540" s="16" t="s">
        <v>41</v>
      </c>
      <c r="AB2540" s="15" t="s">
        <v>17212</v>
      </c>
      <c r="AC2540" s="15" t="s">
        <v>1187</v>
      </c>
      <c r="AD2540" s="7" t="s">
        <v>137</v>
      </c>
      <c r="AE2540" s="15" t="s">
        <v>279</v>
      </c>
    </row>
    <row r="2541" spans="1:31" s="2" customFormat="1" ht="15.5" x14ac:dyDescent="0.35">
      <c r="A2541" s="14">
        <v>45359.994444444441</v>
      </c>
      <c r="B2541" s="7" t="s">
        <v>17213</v>
      </c>
      <c r="C2541" s="7" t="s">
        <v>50</v>
      </c>
      <c r="D2541" s="7" t="s">
        <v>51</v>
      </c>
      <c r="E2541" s="7" t="s">
        <v>50</v>
      </c>
      <c r="F2541" s="7" t="s">
        <v>60</v>
      </c>
      <c r="G2541" s="7" t="s">
        <v>6012</v>
      </c>
      <c r="H2541" s="7" t="s">
        <v>73</v>
      </c>
      <c r="I2541" s="7" t="s">
        <v>17214</v>
      </c>
      <c r="J2541" s="7" t="s">
        <v>17215</v>
      </c>
      <c r="K2541" s="7" t="s">
        <v>17216</v>
      </c>
      <c r="L2541" s="7" t="s">
        <v>17217</v>
      </c>
      <c r="M2541" s="7" t="s">
        <v>17218</v>
      </c>
      <c r="N2541" s="7" t="s">
        <v>8278</v>
      </c>
      <c r="O2541" s="7" t="s">
        <v>65</v>
      </c>
      <c r="P2541" s="7" t="s">
        <v>17219</v>
      </c>
      <c r="Q2541" s="15" t="s">
        <v>104</v>
      </c>
      <c r="R2541" s="15" t="s">
        <v>67</v>
      </c>
      <c r="S2541" s="15" t="s">
        <v>90</v>
      </c>
      <c r="T2541" s="15"/>
      <c r="U2541" s="15" t="s">
        <v>58</v>
      </c>
      <c r="V2541" s="15" t="s">
        <v>69</v>
      </c>
      <c r="W2541" s="16" t="s">
        <v>37</v>
      </c>
      <c r="X2541" s="16" t="s">
        <v>38</v>
      </c>
      <c r="Y2541" s="15" t="s">
        <v>6012</v>
      </c>
      <c r="Z2541" s="17" t="s">
        <v>60</v>
      </c>
      <c r="AA2541" s="16" t="s">
        <v>41</v>
      </c>
      <c r="AB2541" s="15" t="s">
        <v>17220</v>
      </c>
      <c r="AC2541" s="15" t="s">
        <v>1187</v>
      </c>
      <c r="AD2541" s="7" t="s">
        <v>137</v>
      </c>
      <c r="AE2541" s="15" t="s">
        <v>279</v>
      </c>
    </row>
    <row r="2542" spans="1:31" s="2" customFormat="1" ht="15.5" x14ac:dyDescent="0.35">
      <c r="A2542" s="14">
        <v>45359.994444444441</v>
      </c>
      <c r="B2542" s="7" t="s">
        <v>17221</v>
      </c>
      <c r="C2542" s="7" t="s">
        <v>50</v>
      </c>
      <c r="D2542" s="7" t="s">
        <v>51</v>
      </c>
      <c r="E2542" s="7" t="s">
        <v>50</v>
      </c>
      <c r="F2542" s="7" t="s">
        <v>60</v>
      </c>
      <c r="G2542" s="7" t="s">
        <v>17222</v>
      </c>
      <c r="H2542" s="7" t="s">
        <v>73</v>
      </c>
      <c r="I2542" s="7" t="s">
        <v>17223</v>
      </c>
      <c r="J2542" s="7" t="s">
        <v>17224</v>
      </c>
      <c r="K2542" s="7" t="s">
        <v>17225</v>
      </c>
      <c r="L2542" s="7" t="s">
        <v>17226</v>
      </c>
      <c r="M2542" s="7" t="s">
        <v>17227</v>
      </c>
      <c r="N2542" s="7" t="s">
        <v>726</v>
      </c>
      <c r="O2542" s="7" t="s">
        <v>65</v>
      </c>
      <c r="P2542" s="7" t="s">
        <v>17228</v>
      </c>
      <c r="Q2542" s="15" t="s">
        <v>104</v>
      </c>
      <c r="R2542" s="15" t="s">
        <v>67</v>
      </c>
      <c r="S2542" s="15" t="s">
        <v>90</v>
      </c>
      <c r="T2542" s="15"/>
      <c r="U2542" s="15" t="s">
        <v>58</v>
      </c>
      <c r="V2542" s="15" t="s">
        <v>69</v>
      </c>
      <c r="W2542" s="16" t="s">
        <v>37</v>
      </c>
      <c r="X2542" s="16" t="s">
        <v>38</v>
      </c>
      <c r="Y2542" s="15" t="s">
        <v>2304</v>
      </c>
      <c r="Z2542" s="17" t="s">
        <v>60</v>
      </c>
      <c r="AA2542" s="16" t="s">
        <v>41</v>
      </c>
      <c r="AB2542" s="15" t="s">
        <v>17229</v>
      </c>
      <c r="AC2542" s="15" t="s">
        <v>1187</v>
      </c>
      <c r="AD2542" s="7" t="s">
        <v>24</v>
      </c>
      <c r="AE2542" s="15" t="s">
        <v>279</v>
      </c>
    </row>
    <row r="2543" spans="1:31" s="2" customFormat="1" ht="15.5" x14ac:dyDescent="0.35">
      <c r="A2543" s="14">
        <v>45359.994444444441</v>
      </c>
      <c r="B2543" s="7" t="s">
        <v>17230</v>
      </c>
      <c r="C2543" s="7" t="s">
        <v>50</v>
      </c>
      <c r="D2543" s="7" t="s">
        <v>51</v>
      </c>
      <c r="E2543" s="7" t="s">
        <v>50</v>
      </c>
      <c r="F2543" s="7" t="s">
        <v>536</v>
      </c>
      <c r="G2543" s="7" t="s">
        <v>7989</v>
      </c>
      <c r="H2543" s="7" t="s">
        <v>73</v>
      </c>
      <c r="I2543" s="7" t="s">
        <v>17231</v>
      </c>
      <c r="J2543" s="7" t="s">
        <v>17233</v>
      </c>
      <c r="K2543" s="7" t="s">
        <v>17234</v>
      </c>
      <c r="L2543" s="7" t="s">
        <v>17235</v>
      </c>
      <c r="M2543" s="7" t="s">
        <v>17232</v>
      </c>
      <c r="N2543" s="7" t="s">
        <v>684</v>
      </c>
      <c r="O2543" s="7" t="s">
        <v>65</v>
      </c>
      <c r="P2543" s="7" t="s">
        <v>17236</v>
      </c>
      <c r="Q2543" s="15" t="s">
        <v>104</v>
      </c>
      <c r="R2543" s="15" t="s">
        <v>68</v>
      </c>
      <c r="S2543" s="15" t="s">
        <v>68</v>
      </c>
      <c r="T2543" s="15"/>
      <c r="U2543" s="15" t="s">
        <v>58</v>
      </c>
      <c r="V2543" s="15" t="s">
        <v>69</v>
      </c>
      <c r="W2543" s="16" t="s">
        <v>37</v>
      </c>
      <c r="X2543" s="16" t="s">
        <v>38</v>
      </c>
      <c r="Y2543" s="15" t="s">
        <v>8242</v>
      </c>
      <c r="Z2543" s="17" t="s">
        <v>536</v>
      </c>
      <c r="AA2543" s="16" t="s">
        <v>43</v>
      </c>
      <c r="AB2543" s="15" t="s">
        <v>17237</v>
      </c>
      <c r="AC2543" s="15" t="s">
        <v>1187</v>
      </c>
      <c r="AD2543" s="7" t="s">
        <v>24</v>
      </c>
      <c r="AE2543" s="15" t="s">
        <v>279</v>
      </c>
    </row>
    <row r="2544" spans="1:31" s="2" customFormat="1" ht="15.5" x14ac:dyDescent="0.35">
      <c r="A2544" s="14">
        <v>45359.994444444441</v>
      </c>
      <c r="B2544" s="7" t="s">
        <v>17238</v>
      </c>
      <c r="C2544" s="7" t="s">
        <v>50</v>
      </c>
      <c r="D2544" s="7" t="s">
        <v>51</v>
      </c>
      <c r="E2544" s="7" t="s">
        <v>50</v>
      </c>
      <c r="F2544" s="7" t="s">
        <v>60</v>
      </c>
      <c r="G2544" s="7" t="s">
        <v>429</v>
      </c>
      <c r="H2544" s="7" t="s">
        <v>73</v>
      </c>
      <c r="I2544" s="7" t="s">
        <v>17239</v>
      </c>
      <c r="J2544" s="7" t="s">
        <v>17240</v>
      </c>
      <c r="K2544" s="7" t="s">
        <v>17241</v>
      </c>
      <c r="L2544" s="7" t="s">
        <v>17242</v>
      </c>
      <c r="M2544" s="7" t="s">
        <v>17243</v>
      </c>
      <c r="N2544" s="7" t="s">
        <v>1301</v>
      </c>
      <c r="O2544" s="7" t="s">
        <v>65</v>
      </c>
      <c r="P2544" s="7" t="s">
        <v>17244</v>
      </c>
      <c r="Q2544" s="15" t="s">
        <v>104</v>
      </c>
      <c r="R2544" s="15" t="s">
        <v>68</v>
      </c>
      <c r="S2544" s="15" t="s">
        <v>68</v>
      </c>
      <c r="T2544" s="15"/>
      <c r="U2544" s="15" t="s">
        <v>58</v>
      </c>
      <c r="V2544" s="15" t="s">
        <v>69</v>
      </c>
      <c r="W2544" s="16" t="s">
        <v>37</v>
      </c>
      <c r="X2544" s="16" t="s">
        <v>38</v>
      </c>
      <c r="Y2544" s="15" t="s">
        <v>6012</v>
      </c>
      <c r="Z2544" s="17" t="s">
        <v>60</v>
      </c>
      <c r="AA2544" s="16" t="s">
        <v>43</v>
      </c>
      <c r="AB2544" s="15" t="s">
        <v>17245</v>
      </c>
      <c r="AC2544" s="15" t="s">
        <v>1187</v>
      </c>
      <c r="AD2544" s="7" t="s">
        <v>137</v>
      </c>
      <c r="AE2544" s="15" t="s">
        <v>279</v>
      </c>
    </row>
    <row r="2545" spans="1:31" s="2" customFormat="1" ht="15.5" x14ac:dyDescent="0.35">
      <c r="A2545" s="14">
        <v>45359.994444444441</v>
      </c>
      <c r="B2545" s="7" t="s">
        <v>17246</v>
      </c>
      <c r="C2545" s="7" t="s">
        <v>50</v>
      </c>
      <c r="D2545" s="7" t="s">
        <v>51</v>
      </c>
      <c r="E2545" s="7" t="s">
        <v>50</v>
      </c>
      <c r="F2545" s="7" t="s">
        <v>536</v>
      </c>
      <c r="G2545" s="7" t="s">
        <v>6012</v>
      </c>
      <c r="H2545" s="7" t="s">
        <v>73</v>
      </c>
      <c r="I2545" s="7" t="s">
        <v>17247</v>
      </c>
      <c r="J2545" s="7" t="s">
        <v>17248</v>
      </c>
      <c r="K2545" s="7" t="s">
        <v>17249</v>
      </c>
      <c r="L2545" s="7" t="s">
        <v>17250</v>
      </c>
      <c r="M2545" s="7" t="s">
        <v>17251</v>
      </c>
      <c r="N2545" s="7" t="s">
        <v>859</v>
      </c>
      <c r="O2545" s="7" t="s">
        <v>65</v>
      </c>
      <c r="P2545" s="7" t="s">
        <v>17252</v>
      </c>
      <c r="Q2545" s="15" t="s">
        <v>104</v>
      </c>
      <c r="R2545" s="15" t="s">
        <v>67</v>
      </c>
      <c r="S2545" s="15" t="s">
        <v>90</v>
      </c>
      <c r="T2545" s="15"/>
      <c r="U2545" s="15" t="s">
        <v>58</v>
      </c>
      <c r="V2545" s="15" t="s">
        <v>69</v>
      </c>
      <c r="W2545" s="16" t="s">
        <v>37</v>
      </c>
      <c r="X2545" s="16" t="s">
        <v>38</v>
      </c>
      <c r="Y2545" s="15" t="s">
        <v>6012</v>
      </c>
      <c r="Z2545" s="17" t="s">
        <v>536</v>
      </c>
      <c r="AA2545" s="16" t="s">
        <v>43</v>
      </c>
      <c r="AB2545" s="15" t="s">
        <v>17253</v>
      </c>
      <c r="AC2545" s="15" t="s">
        <v>1187</v>
      </c>
      <c r="AD2545" s="7" t="s">
        <v>24</v>
      </c>
      <c r="AE2545" s="15" t="s">
        <v>279</v>
      </c>
    </row>
    <row r="2546" spans="1:31" s="2" customFormat="1" ht="15.5" x14ac:dyDescent="0.35">
      <c r="A2546" s="14">
        <v>45359.994444444441</v>
      </c>
      <c r="B2546" s="7" t="s">
        <v>17254</v>
      </c>
      <c r="C2546" s="7" t="s">
        <v>50</v>
      </c>
      <c r="D2546" s="7" t="s">
        <v>51</v>
      </c>
      <c r="E2546" s="7" t="s">
        <v>50</v>
      </c>
      <c r="F2546" s="7" t="s">
        <v>536</v>
      </c>
      <c r="G2546" s="7" t="s">
        <v>53</v>
      </c>
      <c r="H2546" s="7" t="s">
        <v>73</v>
      </c>
      <c r="I2546" s="7" t="s">
        <v>17255</v>
      </c>
      <c r="J2546" s="7" t="s">
        <v>17256</v>
      </c>
      <c r="K2546" s="7" t="s">
        <v>17257</v>
      </c>
      <c r="L2546" s="7" t="s">
        <v>17258</v>
      </c>
      <c r="M2546" s="7" t="s">
        <v>17259</v>
      </c>
      <c r="N2546" s="7" t="s">
        <v>717</v>
      </c>
      <c r="O2546" s="7" t="s">
        <v>65</v>
      </c>
      <c r="P2546" s="7" t="s">
        <v>17260</v>
      </c>
      <c r="Q2546" s="15" t="s">
        <v>104</v>
      </c>
      <c r="R2546" s="15" t="s">
        <v>67</v>
      </c>
      <c r="S2546" s="15" t="s">
        <v>90</v>
      </c>
      <c r="T2546" s="15"/>
      <c r="U2546" s="15" t="s">
        <v>58</v>
      </c>
      <c r="V2546" s="15" t="s">
        <v>69</v>
      </c>
      <c r="W2546" s="16" t="s">
        <v>37</v>
      </c>
      <c r="X2546" s="16" t="s">
        <v>38</v>
      </c>
      <c r="Y2546" s="15" t="s">
        <v>6012</v>
      </c>
      <c r="Z2546" s="17" t="s">
        <v>536</v>
      </c>
      <c r="AA2546" s="16" t="s">
        <v>43</v>
      </c>
      <c r="AB2546" s="15" t="s">
        <v>17261</v>
      </c>
      <c r="AC2546" s="15" t="s">
        <v>1187</v>
      </c>
      <c r="AD2546" s="7" t="s">
        <v>24</v>
      </c>
      <c r="AE2546" s="15" t="s">
        <v>279</v>
      </c>
    </row>
    <row r="2547" spans="1:31" s="2" customFormat="1" ht="15.5" x14ac:dyDescent="0.35">
      <c r="A2547" s="14">
        <v>45359.994444444441</v>
      </c>
      <c r="B2547" s="7" t="s">
        <v>17262</v>
      </c>
      <c r="C2547" s="7" t="s">
        <v>50</v>
      </c>
      <c r="D2547" s="7" t="s">
        <v>51</v>
      </c>
      <c r="E2547" s="7" t="s">
        <v>50</v>
      </c>
      <c r="F2547" s="7" t="s">
        <v>536</v>
      </c>
      <c r="G2547" s="7" t="s">
        <v>6012</v>
      </c>
      <c r="H2547" s="7" t="s">
        <v>73</v>
      </c>
      <c r="I2547" s="7" t="s">
        <v>17263</v>
      </c>
      <c r="J2547" s="7" t="s">
        <v>17264</v>
      </c>
      <c r="K2547" s="7" t="s">
        <v>17265</v>
      </c>
      <c r="L2547" s="7" t="s">
        <v>17266</v>
      </c>
      <c r="M2547" s="7" t="s">
        <v>17267</v>
      </c>
      <c r="N2547" s="7" t="s">
        <v>1042</v>
      </c>
      <c r="O2547" s="7" t="s">
        <v>65</v>
      </c>
      <c r="P2547" s="7" t="s">
        <v>17268</v>
      </c>
      <c r="Q2547" s="15" t="s">
        <v>104</v>
      </c>
      <c r="R2547" s="15" t="s">
        <v>67</v>
      </c>
      <c r="S2547" s="15" t="s">
        <v>90</v>
      </c>
      <c r="T2547" s="15"/>
      <c r="U2547" s="15" t="s">
        <v>58</v>
      </c>
      <c r="V2547" s="15" t="s">
        <v>69</v>
      </c>
      <c r="W2547" s="16" t="s">
        <v>37</v>
      </c>
      <c r="X2547" s="16" t="s">
        <v>38</v>
      </c>
      <c r="Y2547" s="15" t="s">
        <v>6012</v>
      </c>
      <c r="Z2547" s="17" t="s">
        <v>536</v>
      </c>
      <c r="AA2547" s="16" t="s">
        <v>41</v>
      </c>
      <c r="AB2547" s="15" t="s">
        <v>17269</v>
      </c>
      <c r="AC2547" s="15" t="s">
        <v>1187</v>
      </c>
      <c r="AD2547" s="7" t="s">
        <v>24</v>
      </c>
      <c r="AE2547" s="15" t="s">
        <v>279</v>
      </c>
    </row>
    <row r="2548" spans="1:31" s="2" customFormat="1" ht="15.5" x14ac:dyDescent="0.35">
      <c r="A2548" s="14">
        <v>45359.994444444441</v>
      </c>
      <c r="B2548" s="7" t="s">
        <v>17270</v>
      </c>
      <c r="C2548" s="7" t="s">
        <v>50</v>
      </c>
      <c r="D2548" s="7" t="s">
        <v>51</v>
      </c>
      <c r="E2548" s="7" t="s">
        <v>50</v>
      </c>
      <c r="F2548" s="7" t="s">
        <v>60</v>
      </c>
      <c r="G2548" s="7" t="s">
        <v>53</v>
      </c>
      <c r="H2548" s="7" t="s">
        <v>73</v>
      </c>
      <c r="I2548" s="7" t="s">
        <v>17271</v>
      </c>
      <c r="J2548" s="7" t="s">
        <v>17272</v>
      </c>
      <c r="K2548" s="7" t="s">
        <v>17273</v>
      </c>
      <c r="L2548" s="7" t="s">
        <v>17274</v>
      </c>
      <c r="M2548" s="7" t="s">
        <v>17275</v>
      </c>
      <c r="N2548" s="7" t="s">
        <v>1301</v>
      </c>
      <c r="O2548" s="7" t="s">
        <v>65</v>
      </c>
      <c r="P2548" s="7" t="s">
        <v>17276</v>
      </c>
      <c r="Q2548" s="15" t="s">
        <v>104</v>
      </c>
      <c r="R2548" s="15" t="s">
        <v>67</v>
      </c>
      <c r="S2548" s="15" t="s">
        <v>90</v>
      </c>
      <c r="T2548" s="15"/>
      <c r="U2548" s="15" t="s">
        <v>58</v>
      </c>
      <c r="V2548" s="15" t="s">
        <v>69</v>
      </c>
      <c r="W2548" s="16" t="s">
        <v>37</v>
      </c>
      <c r="X2548" s="16" t="s">
        <v>38</v>
      </c>
      <c r="Y2548" s="15" t="s">
        <v>6012</v>
      </c>
      <c r="Z2548" s="17" t="s">
        <v>60</v>
      </c>
      <c r="AA2548" s="16" t="s">
        <v>44</v>
      </c>
      <c r="AB2548" s="15" t="s">
        <v>17277</v>
      </c>
      <c r="AC2548" s="15" t="s">
        <v>1187</v>
      </c>
      <c r="AD2548" s="7" t="s">
        <v>137</v>
      </c>
      <c r="AE2548" s="15" t="s">
        <v>279</v>
      </c>
    </row>
    <row r="2549" spans="1:31" s="2" customFormat="1" ht="15.5" x14ac:dyDescent="0.35">
      <c r="A2549" s="14">
        <v>45359.994444444441</v>
      </c>
      <c r="B2549" s="7" t="s">
        <v>17278</v>
      </c>
      <c r="C2549" s="7" t="s">
        <v>50</v>
      </c>
      <c r="D2549" s="7" t="s">
        <v>51</v>
      </c>
      <c r="E2549" s="7" t="s">
        <v>50</v>
      </c>
      <c r="F2549" s="7" t="s">
        <v>536</v>
      </c>
      <c r="G2549" s="7" t="s">
        <v>6012</v>
      </c>
      <c r="H2549" s="7" t="s">
        <v>73</v>
      </c>
      <c r="I2549" s="7" t="s">
        <v>17279</v>
      </c>
      <c r="J2549" s="7" t="s">
        <v>17280</v>
      </c>
      <c r="K2549" s="7" t="s">
        <v>17281</v>
      </c>
      <c r="L2549" s="7" t="s">
        <v>17282</v>
      </c>
      <c r="M2549" s="7" t="s">
        <v>17283</v>
      </c>
      <c r="N2549" s="7" t="s">
        <v>163</v>
      </c>
      <c r="O2549" s="7" t="s">
        <v>65</v>
      </c>
      <c r="P2549" s="7" t="s">
        <v>17284</v>
      </c>
      <c r="Q2549" s="15" t="s">
        <v>104</v>
      </c>
      <c r="R2549" s="15" t="s">
        <v>67</v>
      </c>
      <c r="S2549" s="15" t="s">
        <v>90</v>
      </c>
      <c r="T2549" s="15"/>
      <c r="U2549" s="15" t="s">
        <v>58</v>
      </c>
      <c r="V2549" s="15" t="s">
        <v>69</v>
      </c>
      <c r="W2549" s="16" t="s">
        <v>37</v>
      </c>
      <c r="X2549" s="16" t="s">
        <v>38</v>
      </c>
      <c r="Y2549" s="15" t="s">
        <v>6012</v>
      </c>
      <c r="Z2549" s="17" t="s">
        <v>536</v>
      </c>
      <c r="AA2549" s="16" t="s">
        <v>41</v>
      </c>
      <c r="AB2549" s="15" t="s">
        <v>17285</v>
      </c>
      <c r="AC2549" s="15" t="s">
        <v>1187</v>
      </c>
      <c r="AD2549" s="7" t="s">
        <v>137</v>
      </c>
      <c r="AE2549" s="15" t="s">
        <v>279</v>
      </c>
    </row>
    <row r="2550" spans="1:31" s="2" customFormat="1" ht="15.5" x14ac:dyDescent="0.35">
      <c r="A2550" s="14">
        <v>45359.994444444441</v>
      </c>
      <c r="B2550" s="7" t="s">
        <v>17286</v>
      </c>
      <c r="C2550" s="7" t="s">
        <v>50</v>
      </c>
      <c r="D2550" s="7" t="s">
        <v>51</v>
      </c>
      <c r="E2550" s="7" t="s">
        <v>50</v>
      </c>
      <c r="F2550" s="7" t="s">
        <v>60</v>
      </c>
      <c r="G2550" s="7" t="s">
        <v>53</v>
      </c>
      <c r="H2550" s="7" t="s">
        <v>73</v>
      </c>
      <c r="I2550" s="7" t="s">
        <v>17287</v>
      </c>
      <c r="J2550" s="7" t="s">
        <v>17289</v>
      </c>
      <c r="K2550" s="7" t="s">
        <v>17290</v>
      </c>
      <c r="L2550" s="7" t="s">
        <v>17291</v>
      </c>
      <c r="M2550" s="7" t="s">
        <v>17288</v>
      </c>
      <c r="N2550" s="7" t="s">
        <v>717</v>
      </c>
      <c r="O2550" s="7" t="s">
        <v>65</v>
      </c>
      <c r="P2550" s="7" t="s">
        <v>17292</v>
      </c>
      <c r="Q2550" s="15" t="s">
        <v>104</v>
      </c>
      <c r="R2550" s="15" t="s">
        <v>67</v>
      </c>
      <c r="S2550" s="15" t="s">
        <v>90</v>
      </c>
      <c r="T2550" s="15"/>
      <c r="U2550" s="15" t="s">
        <v>58</v>
      </c>
      <c r="V2550" s="15" t="s">
        <v>69</v>
      </c>
      <c r="W2550" s="16" t="s">
        <v>37</v>
      </c>
      <c r="X2550" s="16" t="s">
        <v>38</v>
      </c>
      <c r="Y2550" s="15" t="s">
        <v>1800</v>
      </c>
      <c r="Z2550" s="17" t="s">
        <v>60</v>
      </c>
      <c r="AA2550" s="16" t="s">
        <v>41</v>
      </c>
      <c r="AB2550" s="15" t="s">
        <v>17293</v>
      </c>
      <c r="AC2550" s="15" t="s">
        <v>1187</v>
      </c>
      <c r="AD2550" s="7" t="s">
        <v>24</v>
      </c>
      <c r="AE2550" s="15" t="s">
        <v>279</v>
      </c>
    </row>
    <row r="2551" spans="1:31" s="2" customFormat="1" ht="15.5" x14ac:dyDescent="0.35">
      <c r="A2551" s="14">
        <v>45359.994444444441</v>
      </c>
      <c r="B2551" s="7" t="s">
        <v>17294</v>
      </c>
      <c r="C2551" s="7" t="s">
        <v>50</v>
      </c>
      <c r="D2551" s="7" t="s">
        <v>51</v>
      </c>
      <c r="E2551" s="7" t="s">
        <v>50</v>
      </c>
      <c r="F2551" s="7" t="s">
        <v>536</v>
      </c>
      <c r="G2551" s="7" t="s">
        <v>6012</v>
      </c>
      <c r="H2551" s="7" t="s">
        <v>73</v>
      </c>
      <c r="I2551" s="7" t="s">
        <v>17295</v>
      </c>
      <c r="J2551" s="7" t="s">
        <v>17297</v>
      </c>
      <c r="K2551" s="7" t="s">
        <v>17298</v>
      </c>
      <c r="L2551" s="7" t="s">
        <v>17299</v>
      </c>
      <c r="M2551" s="7" t="s">
        <v>17296</v>
      </c>
      <c r="N2551" s="7" t="s">
        <v>308</v>
      </c>
      <c r="O2551" s="7" t="s">
        <v>65</v>
      </c>
      <c r="P2551" s="7" t="s">
        <v>17300</v>
      </c>
      <c r="Q2551" s="15" t="s">
        <v>104</v>
      </c>
      <c r="R2551" s="15" t="s">
        <v>68</v>
      </c>
      <c r="S2551" s="15" t="s">
        <v>68</v>
      </c>
      <c r="T2551" s="15"/>
      <c r="U2551" s="15" t="s">
        <v>58</v>
      </c>
      <c r="V2551" s="15" t="s">
        <v>69</v>
      </c>
      <c r="W2551" s="16" t="s">
        <v>37</v>
      </c>
      <c r="X2551" s="16" t="s">
        <v>38</v>
      </c>
      <c r="Y2551" s="15" t="s">
        <v>6012</v>
      </c>
      <c r="Z2551" s="17" t="s">
        <v>536</v>
      </c>
      <c r="AA2551" s="16" t="s">
        <v>43</v>
      </c>
      <c r="AB2551" s="15" t="s">
        <v>17301</v>
      </c>
      <c r="AC2551" s="15" t="s">
        <v>1187</v>
      </c>
      <c r="AD2551" s="7" t="s">
        <v>24</v>
      </c>
      <c r="AE2551" s="15" t="s">
        <v>279</v>
      </c>
    </row>
    <row r="2552" spans="1:31" s="2" customFormat="1" ht="15.5" x14ac:dyDescent="0.35">
      <c r="A2552" s="14">
        <v>45359.994444444441</v>
      </c>
      <c r="B2552" s="7" t="s">
        <v>17302</v>
      </c>
      <c r="C2552" s="7" t="s">
        <v>50</v>
      </c>
      <c r="D2552" s="7" t="s">
        <v>51</v>
      </c>
      <c r="E2552" s="7" t="s">
        <v>50</v>
      </c>
      <c r="F2552" s="7" t="s">
        <v>536</v>
      </c>
      <c r="G2552" s="7" t="s">
        <v>53</v>
      </c>
      <c r="H2552" s="7" t="s">
        <v>73</v>
      </c>
      <c r="I2552" s="7" t="s">
        <v>17303</v>
      </c>
      <c r="J2552" s="7" t="s">
        <v>17304</v>
      </c>
      <c r="K2552" s="7" t="s">
        <v>17305</v>
      </c>
      <c r="L2552" s="7" t="s">
        <v>17306</v>
      </c>
      <c r="M2552" s="7" t="s">
        <v>17307</v>
      </c>
      <c r="N2552" s="7" t="s">
        <v>675</v>
      </c>
      <c r="O2552" s="7" t="s">
        <v>65</v>
      </c>
      <c r="P2552" s="7" t="s">
        <v>17308</v>
      </c>
      <c r="Q2552" s="15" t="s">
        <v>104</v>
      </c>
      <c r="R2552" s="15" t="s">
        <v>67</v>
      </c>
      <c r="S2552" s="15" t="s">
        <v>90</v>
      </c>
      <c r="T2552" s="15"/>
      <c r="U2552" s="15" t="s">
        <v>58</v>
      </c>
      <c r="V2552" s="15" t="s">
        <v>69</v>
      </c>
      <c r="W2552" s="16" t="s">
        <v>37</v>
      </c>
      <c r="X2552" s="16" t="s">
        <v>38</v>
      </c>
      <c r="Y2552" s="15" t="s">
        <v>6012</v>
      </c>
      <c r="Z2552" s="17" t="s">
        <v>536</v>
      </c>
      <c r="AA2552" s="16" t="s">
        <v>41</v>
      </c>
      <c r="AB2552" s="15" t="s">
        <v>17309</v>
      </c>
      <c r="AC2552" s="15" t="s">
        <v>1187</v>
      </c>
      <c r="AD2552" s="7" t="s">
        <v>24</v>
      </c>
      <c r="AE2552" s="15" t="s">
        <v>279</v>
      </c>
    </row>
    <row r="2553" spans="1:31" s="2" customFormat="1" ht="15.5" x14ac:dyDescent="0.35">
      <c r="A2553" s="14">
        <v>45359.994444444441</v>
      </c>
      <c r="B2553" s="7" t="s">
        <v>17310</v>
      </c>
      <c r="C2553" s="7" t="s">
        <v>50</v>
      </c>
      <c r="D2553" s="7" t="s">
        <v>51</v>
      </c>
      <c r="E2553" s="7" t="s">
        <v>50</v>
      </c>
      <c r="F2553" s="7" t="s">
        <v>536</v>
      </c>
      <c r="G2553" s="7" t="s">
        <v>548</v>
      </c>
      <c r="H2553" s="7" t="s">
        <v>73</v>
      </c>
      <c r="I2553" s="7" t="s">
        <v>17311</v>
      </c>
      <c r="J2553" s="7" t="s">
        <v>17312</v>
      </c>
      <c r="K2553" s="7" t="s">
        <v>17313</v>
      </c>
      <c r="L2553" s="7" t="s">
        <v>17314</v>
      </c>
      <c r="M2553" s="7" t="s">
        <v>17315</v>
      </c>
      <c r="N2553" s="7" t="s">
        <v>163</v>
      </c>
      <c r="O2553" s="7" t="s">
        <v>65</v>
      </c>
      <c r="P2553" s="7" t="s">
        <v>17316</v>
      </c>
      <c r="Q2553" s="15" t="s">
        <v>104</v>
      </c>
      <c r="R2553" s="15" t="s">
        <v>68</v>
      </c>
      <c r="S2553" s="15" t="s">
        <v>68</v>
      </c>
      <c r="T2553" s="15"/>
      <c r="U2553" s="15" t="s">
        <v>58</v>
      </c>
      <c r="V2553" s="15" t="s">
        <v>69</v>
      </c>
      <c r="W2553" s="16" t="s">
        <v>37</v>
      </c>
      <c r="X2553" s="16" t="s">
        <v>38</v>
      </c>
      <c r="Y2553" s="15" t="s">
        <v>756</v>
      </c>
      <c r="Z2553" s="17" t="s">
        <v>536</v>
      </c>
      <c r="AA2553" s="16" t="s">
        <v>43</v>
      </c>
      <c r="AB2553" s="15" t="s">
        <v>17317</v>
      </c>
      <c r="AC2553" s="15" t="s">
        <v>1187</v>
      </c>
      <c r="AD2553" s="7" t="s">
        <v>24</v>
      </c>
      <c r="AE2553" s="15" t="s">
        <v>279</v>
      </c>
    </row>
    <row r="2554" spans="1:31" s="2" customFormat="1" ht="15.5" x14ac:dyDescent="0.35">
      <c r="A2554" s="14">
        <v>45359.994444444441</v>
      </c>
      <c r="B2554" s="7" t="s">
        <v>17318</v>
      </c>
      <c r="C2554" s="7" t="s">
        <v>50</v>
      </c>
      <c r="D2554" s="7" t="s">
        <v>51</v>
      </c>
      <c r="E2554" s="7" t="s">
        <v>50</v>
      </c>
      <c r="F2554" s="7" t="s">
        <v>72</v>
      </c>
      <c r="G2554" s="7" t="s">
        <v>53</v>
      </c>
      <c r="H2554" s="7" t="s">
        <v>73</v>
      </c>
      <c r="I2554" s="7" t="s">
        <v>17319</v>
      </c>
      <c r="J2554" s="7" t="s">
        <v>17321</v>
      </c>
      <c r="K2554" s="7" t="s">
        <v>17322</v>
      </c>
      <c r="L2554" s="7" t="s">
        <v>17323</v>
      </c>
      <c r="M2554" s="7" t="s">
        <v>17320</v>
      </c>
      <c r="N2554" s="7" t="s">
        <v>238</v>
      </c>
      <c r="O2554" s="7" t="s">
        <v>65</v>
      </c>
      <c r="P2554" s="7" t="s">
        <v>17324</v>
      </c>
      <c r="Q2554" s="15" t="s">
        <v>104</v>
      </c>
      <c r="R2554" s="15" t="s">
        <v>67</v>
      </c>
      <c r="S2554" s="15" t="s">
        <v>90</v>
      </c>
      <c r="T2554" s="15"/>
      <c r="U2554" s="15" t="s">
        <v>58</v>
      </c>
      <c r="V2554" s="15" t="s">
        <v>69</v>
      </c>
      <c r="W2554" s="16" t="s">
        <v>37</v>
      </c>
      <c r="X2554" s="16" t="s">
        <v>38</v>
      </c>
      <c r="Y2554" s="15" t="s">
        <v>41974</v>
      </c>
      <c r="Z2554" s="17" t="s">
        <v>72</v>
      </c>
      <c r="AA2554" s="16" t="s">
        <v>41</v>
      </c>
      <c r="AB2554" s="15" t="s">
        <v>17325</v>
      </c>
      <c r="AC2554" s="15" t="s">
        <v>1187</v>
      </c>
      <c r="AD2554" s="7" t="s">
        <v>24</v>
      </c>
      <c r="AE2554" s="15" t="s">
        <v>279</v>
      </c>
    </row>
    <row r="2555" spans="1:31" s="2" customFormat="1" ht="15.5" x14ac:dyDescent="0.35">
      <c r="A2555" s="14">
        <v>45359.994444444441</v>
      </c>
      <c r="B2555" s="7" t="s">
        <v>17326</v>
      </c>
      <c r="C2555" s="7" t="s">
        <v>50</v>
      </c>
      <c r="D2555" s="7" t="s">
        <v>51</v>
      </c>
      <c r="E2555" s="7" t="s">
        <v>50</v>
      </c>
      <c r="F2555" s="7" t="s">
        <v>536</v>
      </c>
      <c r="G2555" s="7" t="s">
        <v>53</v>
      </c>
      <c r="H2555" s="7" t="s">
        <v>73</v>
      </c>
      <c r="I2555" s="7" t="s">
        <v>17327</v>
      </c>
      <c r="J2555" s="7" t="s">
        <v>17328</v>
      </c>
      <c r="K2555" s="7" t="s">
        <v>17329</v>
      </c>
      <c r="L2555" s="7" t="s">
        <v>17330</v>
      </c>
      <c r="M2555" s="7" t="s">
        <v>17331</v>
      </c>
      <c r="N2555" s="7" t="s">
        <v>308</v>
      </c>
      <c r="O2555" s="7" t="s">
        <v>65</v>
      </c>
      <c r="P2555" s="7" t="s">
        <v>17332</v>
      </c>
      <c r="Q2555" s="15" t="s">
        <v>104</v>
      </c>
      <c r="R2555" s="15" t="s">
        <v>67</v>
      </c>
      <c r="S2555" s="15" t="s">
        <v>90</v>
      </c>
      <c r="T2555" s="15"/>
      <c r="U2555" s="15" t="s">
        <v>58</v>
      </c>
      <c r="V2555" s="15" t="s">
        <v>25938</v>
      </c>
      <c r="W2555" s="16" t="s">
        <v>37</v>
      </c>
      <c r="X2555" s="16" t="s">
        <v>38</v>
      </c>
      <c r="Y2555" s="15" t="s">
        <v>3260</v>
      </c>
      <c r="Z2555" s="17" t="s">
        <v>536</v>
      </c>
      <c r="AA2555" s="16" t="s">
        <v>41</v>
      </c>
      <c r="AB2555" s="15" t="s">
        <v>17333</v>
      </c>
      <c r="AC2555" s="15" t="s">
        <v>1187</v>
      </c>
      <c r="AD2555" s="7" t="s">
        <v>24</v>
      </c>
      <c r="AE2555" s="15" t="s">
        <v>279</v>
      </c>
    </row>
    <row r="2556" spans="1:31" s="2" customFormat="1" ht="15.5" x14ac:dyDescent="0.35">
      <c r="A2556" s="14">
        <v>45359.994444444441</v>
      </c>
      <c r="B2556" s="7" t="s">
        <v>17334</v>
      </c>
      <c r="C2556" s="7" t="s">
        <v>50</v>
      </c>
      <c r="D2556" s="7" t="s">
        <v>51</v>
      </c>
      <c r="E2556" s="7" t="s">
        <v>50</v>
      </c>
      <c r="F2556" s="7" t="s">
        <v>536</v>
      </c>
      <c r="G2556" s="7" t="s">
        <v>548</v>
      </c>
      <c r="H2556" s="7" t="s">
        <v>73</v>
      </c>
      <c r="I2556" s="7" t="s">
        <v>17335</v>
      </c>
      <c r="J2556" s="7" t="s">
        <v>17336</v>
      </c>
      <c r="K2556" s="7" t="s">
        <v>17337</v>
      </c>
      <c r="L2556" s="7" t="s">
        <v>17338</v>
      </c>
      <c r="M2556" s="7" t="s">
        <v>17339</v>
      </c>
      <c r="N2556" s="7" t="s">
        <v>308</v>
      </c>
      <c r="O2556" s="7" t="s">
        <v>65</v>
      </c>
      <c r="P2556" s="7" t="s">
        <v>17340</v>
      </c>
      <c r="Q2556" s="15" t="s">
        <v>104</v>
      </c>
      <c r="R2556" s="15" t="s">
        <v>67</v>
      </c>
      <c r="S2556" s="15" t="s">
        <v>90</v>
      </c>
      <c r="T2556" s="15"/>
      <c r="U2556" s="15" t="s">
        <v>58</v>
      </c>
      <c r="V2556" s="15" t="s">
        <v>69</v>
      </c>
      <c r="W2556" s="16" t="s">
        <v>37</v>
      </c>
      <c r="X2556" s="16" t="s">
        <v>38</v>
      </c>
      <c r="Y2556" s="15" t="s">
        <v>6678</v>
      </c>
      <c r="Z2556" s="17" t="s">
        <v>536</v>
      </c>
      <c r="AA2556" s="16" t="s">
        <v>41</v>
      </c>
      <c r="AB2556" s="15" t="s">
        <v>17341</v>
      </c>
      <c r="AC2556" s="15" t="s">
        <v>1187</v>
      </c>
      <c r="AD2556" s="7" t="s">
        <v>137</v>
      </c>
      <c r="AE2556" s="15" t="s">
        <v>279</v>
      </c>
    </row>
    <row r="2557" spans="1:31" s="2" customFormat="1" ht="15.5" x14ac:dyDescent="0.35">
      <c r="A2557" s="14">
        <v>45359.994444444441</v>
      </c>
      <c r="B2557" s="7" t="s">
        <v>17342</v>
      </c>
      <c r="C2557" s="7" t="s">
        <v>50</v>
      </c>
      <c r="D2557" s="7" t="s">
        <v>51</v>
      </c>
      <c r="E2557" s="7" t="s">
        <v>50</v>
      </c>
      <c r="F2557" s="7" t="s">
        <v>60</v>
      </c>
      <c r="G2557" s="7" t="s">
        <v>6012</v>
      </c>
      <c r="H2557" s="7" t="s">
        <v>73</v>
      </c>
      <c r="I2557" s="7" t="s">
        <v>17343</v>
      </c>
      <c r="J2557" s="7" t="s">
        <v>17345</v>
      </c>
      <c r="K2557" s="7" t="s">
        <v>17346</v>
      </c>
      <c r="L2557" s="7" t="s">
        <v>17347</v>
      </c>
      <c r="M2557" s="7" t="s">
        <v>17344</v>
      </c>
      <c r="N2557" s="7" t="s">
        <v>365</v>
      </c>
      <c r="O2557" s="7" t="s">
        <v>125</v>
      </c>
      <c r="P2557" s="7" t="s">
        <v>17348</v>
      </c>
      <c r="Q2557" s="15" t="s">
        <v>104</v>
      </c>
      <c r="R2557" s="15" t="s">
        <v>67</v>
      </c>
      <c r="S2557" s="15" t="s">
        <v>90</v>
      </c>
      <c r="T2557" s="15"/>
      <c r="U2557" s="15" t="s">
        <v>58</v>
      </c>
      <c r="V2557" s="15" t="s">
        <v>69</v>
      </c>
      <c r="W2557" s="16" t="s">
        <v>37</v>
      </c>
      <c r="X2557" s="16" t="s">
        <v>38</v>
      </c>
      <c r="Y2557" s="15" t="s">
        <v>6012</v>
      </c>
      <c r="Z2557" s="17" t="s">
        <v>60</v>
      </c>
      <c r="AA2557" s="16" t="s">
        <v>41</v>
      </c>
      <c r="AB2557" s="15" t="s">
        <v>17349</v>
      </c>
      <c r="AC2557" s="15" t="s">
        <v>1187</v>
      </c>
      <c r="AD2557" s="7" t="s">
        <v>1560</v>
      </c>
      <c r="AE2557" s="15" t="s">
        <v>279</v>
      </c>
    </row>
    <row r="2558" spans="1:31" s="2" customFormat="1" ht="15.5" x14ac:dyDescent="0.35">
      <c r="A2558" s="14">
        <v>45359.994444444441</v>
      </c>
      <c r="B2558" s="7" t="s">
        <v>17350</v>
      </c>
      <c r="C2558" s="7" t="s">
        <v>50</v>
      </c>
      <c r="D2558" s="7" t="s">
        <v>51</v>
      </c>
      <c r="E2558" s="7" t="s">
        <v>50</v>
      </c>
      <c r="F2558" s="7" t="s">
        <v>536</v>
      </c>
      <c r="G2558" s="7" t="s">
        <v>392</v>
      </c>
      <c r="H2558" s="7" t="s">
        <v>73</v>
      </c>
      <c r="I2558" s="7" t="s">
        <v>17351</v>
      </c>
      <c r="J2558" s="7" t="s">
        <v>17352</v>
      </c>
      <c r="K2558" s="7" t="s">
        <v>17353</v>
      </c>
      <c r="L2558" s="7" t="s">
        <v>17354</v>
      </c>
      <c r="M2558" s="7" t="s">
        <v>17355</v>
      </c>
      <c r="N2558" s="7" t="s">
        <v>308</v>
      </c>
      <c r="O2558" s="7" t="s">
        <v>65</v>
      </c>
      <c r="P2558" s="7" t="s">
        <v>17356</v>
      </c>
      <c r="Q2558" s="15" t="s">
        <v>104</v>
      </c>
      <c r="R2558" s="15" t="s">
        <v>68</v>
      </c>
      <c r="S2558" s="15" t="s">
        <v>68</v>
      </c>
      <c r="T2558" s="15"/>
      <c r="U2558" s="15" t="s">
        <v>58</v>
      </c>
      <c r="V2558" s="15" t="s">
        <v>69</v>
      </c>
      <c r="W2558" s="16" t="s">
        <v>37</v>
      </c>
      <c r="X2558" s="16" t="s">
        <v>38</v>
      </c>
      <c r="Y2558" s="15" t="s">
        <v>6003</v>
      </c>
      <c r="Z2558" s="17" t="s">
        <v>536</v>
      </c>
      <c r="AA2558" s="16" t="s">
        <v>43</v>
      </c>
      <c r="AB2558" s="15" t="s">
        <v>17357</v>
      </c>
      <c r="AC2558" s="15" t="s">
        <v>1187</v>
      </c>
      <c r="AD2558" s="7" t="s">
        <v>24</v>
      </c>
      <c r="AE2558" s="15" t="s">
        <v>279</v>
      </c>
    </row>
    <row r="2559" spans="1:31" s="2" customFormat="1" ht="15.5" x14ac:dyDescent="0.35">
      <c r="A2559" s="14">
        <v>45359.994444444441</v>
      </c>
      <c r="B2559" s="7" t="s">
        <v>17358</v>
      </c>
      <c r="C2559" s="7" t="s">
        <v>50</v>
      </c>
      <c r="D2559" s="7" t="s">
        <v>51</v>
      </c>
      <c r="E2559" s="7" t="s">
        <v>50</v>
      </c>
      <c r="F2559" s="7" t="s">
        <v>60</v>
      </c>
      <c r="G2559" s="7" t="s">
        <v>548</v>
      </c>
      <c r="H2559" s="7" t="s">
        <v>73</v>
      </c>
      <c r="I2559" s="7" t="s">
        <v>17359</v>
      </c>
      <c r="J2559" s="7" t="s">
        <v>17361</v>
      </c>
      <c r="K2559" s="7" t="s">
        <v>17362</v>
      </c>
      <c r="L2559" s="7" t="s">
        <v>17363</v>
      </c>
      <c r="M2559" s="7" t="s">
        <v>17360</v>
      </c>
      <c r="N2559" s="7" t="s">
        <v>670</v>
      </c>
      <c r="O2559" s="7" t="s">
        <v>65</v>
      </c>
      <c r="P2559" s="7" t="s">
        <v>17364</v>
      </c>
      <c r="Q2559" s="15" t="s">
        <v>104</v>
      </c>
      <c r="R2559" s="15" t="s">
        <v>67</v>
      </c>
      <c r="S2559" s="15" t="s">
        <v>90</v>
      </c>
      <c r="T2559" s="15"/>
      <c r="U2559" s="15" t="s">
        <v>58</v>
      </c>
      <c r="V2559" s="15" t="s">
        <v>69</v>
      </c>
      <c r="W2559" s="16" t="s">
        <v>37</v>
      </c>
      <c r="X2559" s="16" t="s">
        <v>38</v>
      </c>
      <c r="Y2559" s="15" t="s">
        <v>2074</v>
      </c>
      <c r="Z2559" s="17" t="s">
        <v>60</v>
      </c>
      <c r="AA2559" s="16" t="s">
        <v>41</v>
      </c>
      <c r="AB2559" s="15" t="s">
        <v>17365</v>
      </c>
      <c r="AC2559" s="15" t="s">
        <v>1187</v>
      </c>
      <c r="AD2559" s="7" t="s">
        <v>137</v>
      </c>
      <c r="AE2559" s="15" t="s">
        <v>279</v>
      </c>
    </row>
    <row r="2560" spans="1:31" s="2" customFormat="1" ht="15.5" x14ac:dyDescent="0.35">
      <c r="A2560" s="14">
        <v>45359.994444444441</v>
      </c>
      <c r="B2560" s="7" t="s">
        <v>17366</v>
      </c>
      <c r="C2560" s="7" t="s">
        <v>50</v>
      </c>
      <c r="D2560" s="7" t="s">
        <v>51</v>
      </c>
      <c r="E2560" s="7" t="s">
        <v>50</v>
      </c>
      <c r="F2560" s="7" t="s">
        <v>60</v>
      </c>
      <c r="G2560" s="7" t="s">
        <v>6012</v>
      </c>
      <c r="H2560" s="7" t="s">
        <v>73</v>
      </c>
      <c r="I2560" s="7" t="s">
        <v>17367</v>
      </c>
      <c r="J2560" s="7" t="s">
        <v>17368</v>
      </c>
      <c r="K2560" s="7" t="s">
        <v>17369</v>
      </c>
      <c r="L2560" s="7" t="s">
        <v>17370</v>
      </c>
      <c r="M2560" s="7" t="s">
        <v>17371</v>
      </c>
      <c r="N2560" s="7" t="s">
        <v>675</v>
      </c>
      <c r="O2560" s="7" t="s">
        <v>65</v>
      </c>
      <c r="P2560" s="7" t="s">
        <v>17372</v>
      </c>
      <c r="Q2560" s="15" t="s">
        <v>104</v>
      </c>
      <c r="R2560" s="15" t="s">
        <v>67</v>
      </c>
      <c r="S2560" s="15" t="s">
        <v>90</v>
      </c>
      <c r="T2560" s="15"/>
      <c r="U2560" s="15" t="s">
        <v>58</v>
      </c>
      <c r="V2560" s="15" t="s">
        <v>69</v>
      </c>
      <c r="W2560" s="16" t="s">
        <v>37</v>
      </c>
      <c r="X2560" s="16" t="s">
        <v>38</v>
      </c>
      <c r="Y2560" s="15" t="s">
        <v>2304</v>
      </c>
      <c r="Z2560" s="17" t="s">
        <v>60</v>
      </c>
      <c r="AA2560" s="16" t="s">
        <v>41</v>
      </c>
      <c r="AB2560" s="15" t="s">
        <v>17373</v>
      </c>
      <c r="AC2560" s="15" t="s">
        <v>1187</v>
      </c>
      <c r="AD2560" s="7" t="s">
        <v>24</v>
      </c>
      <c r="AE2560" s="15" t="s">
        <v>279</v>
      </c>
    </row>
    <row r="2561" spans="1:31" s="2" customFormat="1" ht="15.5" x14ac:dyDescent="0.35">
      <c r="A2561" s="14">
        <v>45359.994444444441</v>
      </c>
      <c r="B2561" s="7" t="s">
        <v>17374</v>
      </c>
      <c r="C2561" s="7" t="s">
        <v>50</v>
      </c>
      <c r="D2561" s="7" t="s">
        <v>51</v>
      </c>
      <c r="E2561" s="7" t="s">
        <v>50</v>
      </c>
      <c r="F2561" s="7" t="s">
        <v>536</v>
      </c>
      <c r="G2561" s="7" t="s">
        <v>392</v>
      </c>
      <c r="H2561" s="7" t="s">
        <v>73</v>
      </c>
      <c r="I2561" s="7" t="s">
        <v>17375</v>
      </c>
      <c r="J2561" s="7" t="s">
        <v>17376</v>
      </c>
      <c r="K2561" s="7" t="s">
        <v>17377</v>
      </c>
      <c r="L2561" s="7" t="s">
        <v>17378</v>
      </c>
      <c r="M2561" s="7" t="s">
        <v>17379</v>
      </c>
      <c r="N2561" s="7" t="s">
        <v>9403</v>
      </c>
      <c r="O2561" s="7" t="s">
        <v>65</v>
      </c>
      <c r="P2561" s="7" t="s">
        <v>17380</v>
      </c>
      <c r="Q2561" s="15" t="s">
        <v>104</v>
      </c>
      <c r="R2561" s="15" t="s">
        <v>68</v>
      </c>
      <c r="S2561" s="15" t="s">
        <v>68</v>
      </c>
      <c r="T2561" s="15"/>
      <c r="U2561" s="15" t="s">
        <v>58</v>
      </c>
      <c r="V2561" s="15" t="s">
        <v>69</v>
      </c>
      <c r="W2561" s="16" t="s">
        <v>37</v>
      </c>
      <c r="X2561" s="16" t="s">
        <v>38</v>
      </c>
      <c r="Y2561" s="15" t="s">
        <v>686</v>
      </c>
      <c r="Z2561" s="17" t="s">
        <v>536</v>
      </c>
      <c r="AA2561" s="16" t="s">
        <v>43</v>
      </c>
      <c r="AB2561" s="15" t="s">
        <v>17381</v>
      </c>
      <c r="AC2561" s="15" t="s">
        <v>1187</v>
      </c>
      <c r="AD2561" s="7" t="s">
        <v>137</v>
      </c>
      <c r="AE2561" s="15" t="s">
        <v>279</v>
      </c>
    </row>
    <row r="2562" spans="1:31" s="2" customFormat="1" ht="15.5" x14ac:dyDescent="0.35">
      <c r="A2562" s="14">
        <v>45359.994444444441</v>
      </c>
      <c r="B2562" s="7" t="s">
        <v>17382</v>
      </c>
      <c r="C2562" s="7" t="s">
        <v>50</v>
      </c>
      <c r="D2562" s="7" t="s">
        <v>51</v>
      </c>
      <c r="E2562" s="7" t="s">
        <v>50</v>
      </c>
      <c r="F2562" s="7" t="s">
        <v>536</v>
      </c>
      <c r="G2562" s="7" t="s">
        <v>53</v>
      </c>
      <c r="H2562" s="7" t="s">
        <v>73</v>
      </c>
      <c r="I2562" s="7" t="s">
        <v>17383</v>
      </c>
      <c r="J2562" s="7" t="s">
        <v>17385</v>
      </c>
      <c r="K2562" s="7" t="s">
        <v>17386</v>
      </c>
      <c r="L2562" s="7" t="s">
        <v>17387</v>
      </c>
      <c r="M2562" s="7" t="s">
        <v>17384</v>
      </c>
      <c r="N2562" s="7" t="s">
        <v>684</v>
      </c>
      <c r="O2562" s="7" t="s">
        <v>65</v>
      </c>
      <c r="P2562" s="7" t="s">
        <v>17388</v>
      </c>
      <c r="Q2562" s="15" t="s">
        <v>104</v>
      </c>
      <c r="R2562" s="15" t="s">
        <v>67</v>
      </c>
      <c r="S2562" s="15" t="s">
        <v>90</v>
      </c>
      <c r="T2562" s="15"/>
      <c r="U2562" s="15" t="s">
        <v>58</v>
      </c>
      <c r="V2562" s="15" t="s">
        <v>69</v>
      </c>
      <c r="W2562" s="16" t="s">
        <v>37</v>
      </c>
      <c r="X2562" s="16" t="s">
        <v>38</v>
      </c>
      <c r="Y2562" s="15" t="s">
        <v>11016</v>
      </c>
      <c r="Z2562" s="17" t="s">
        <v>536</v>
      </c>
      <c r="AA2562" s="16" t="s">
        <v>41</v>
      </c>
      <c r="AB2562" s="15" t="s">
        <v>17389</v>
      </c>
      <c r="AC2562" s="15" t="s">
        <v>1187</v>
      </c>
      <c r="AD2562" s="7" t="s">
        <v>24</v>
      </c>
      <c r="AE2562" s="15" t="s">
        <v>279</v>
      </c>
    </row>
    <row r="2563" spans="1:31" s="2" customFormat="1" ht="15.5" x14ac:dyDescent="0.35">
      <c r="A2563" s="14">
        <v>45359.994444444441</v>
      </c>
      <c r="B2563" s="7" t="s">
        <v>17390</v>
      </c>
      <c r="C2563" s="7" t="s">
        <v>50</v>
      </c>
      <c r="D2563" s="7" t="s">
        <v>51</v>
      </c>
      <c r="E2563" s="7" t="s">
        <v>50</v>
      </c>
      <c r="F2563" s="7" t="s">
        <v>536</v>
      </c>
      <c r="G2563" s="7" t="s">
        <v>50</v>
      </c>
      <c r="H2563" s="7" t="s">
        <v>73</v>
      </c>
      <c r="I2563" s="7" t="s">
        <v>17391</v>
      </c>
      <c r="J2563" s="7" t="s">
        <v>17392</v>
      </c>
      <c r="K2563" s="7" t="s">
        <v>17393</v>
      </c>
      <c r="L2563" s="7" t="s">
        <v>17394</v>
      </c>
      <c r="M2563" s="7" t="s">
        <v>17394</v>
      </c>
      <c r="N2563" s="7" t="s">
        <v>1553</v>
      </c>
      <c r="O2563" s="7" t="s">
        <v>65</v>
      </c>
      <c r="P2563" s="7" t="s">
        <v>17395</v>
      </c>
      <c r="Q2563" s="15" t="s">
        <v>104</v>
      </c>
      <c r="R2563" s="15" t="s">
        <v>67</v>
      </c>
      <c r="S2563" s="15" t="s">
        <v>90</v>
      </c>
      <c r="T2563" s="15"/>
      <c r="U2563" s="15" t="s">
        <v>58</v>
      </c>
      <c r="V2563" s="15" t="s">
        <v>69</v>
      </c>
      <c r="W2563" s="16" t="s">
        <v>37</v>
      </c>
      <c r="X2563" s="16" t="s">
        <v>38</v>
      </c>
      <c r="Y2563" s="15" t="s">
        <v>2631</v>
      </c>
      <c r="Z2563" s="17" t="s">
        <v>536</v>
      </c>
      <c r="AA2563" s="16" t="s">
        <v>41</v>
      </c>
      <c r="AB2563" s="15" t="s">
        <v>17396</v>
      </c>
      <c r="AC2563" s="15" t="s">
        <v>1187</v>
      </c>
      <c r="AD2563" s="7" t="s">
        <v>24</v>
      </c>
      <c r="AE2563" s="15" t="s">
        <v>279</v>
      </c>
    </row>
    <row r="2564" spans="1:31" s="2" customFormat="1" ht="15.5" x14ac:dyDescent="0.35">
      <c r="A2564" s="14">
        <v>45359.994444444441</v>
      </c>
      <c r="B2564" s="7" t="s">
        <v>17397</v>
      </c>
      <c r="C2564" s="7" t="s">
        <v>50</v>
      </c>
      <c r="D2564" s="7" t="s">
        <v>51</v>
      </c>
      <c r="E2564" s="7" t="s">
        <v>50</v>
      </c>
      <c r="F2564" s="7" t="s">
        <v>536</v>
      </c>
      <c r="G2564" s="7" t="s">
        <v>6012</v>
      </c>
      <c r="H2564" s="7" t="s">
        <v>73</v>
      </c>
      <c r="I2564" s="7" t="s">
        <v>17398</v>
      </c>
      <c r="J2564" s="7" t="s">
        <v>17400</v>
      </c>
      <c r="K2564" s="7" t="s">
        <v>17401</v>
      </c>
      <c r="L2564" s="7" t="s">
        <v>17402</v>
      </c>
      <c r="M2564" s="7" t="s">
        <v>17399</v>
      </c>
      <c r="N2564" s="7" t="s">
        <v>670</v>
      </c>
      <c r="O2564" s="7" t="s">
        <v>65</v>
      </c>
      <c r="P2564" s="7" t="s">
        <v>17403</v>
      </c>
      <c r="Q2564" s="15" t="s">
        <v>104</v>
      </c>
      <c r="R2564" s="15" t="s">
        <v>67</v>
      </c>
      <c r="S2564" s="15" t="s">
        <v>90</v>
      </c>
      <c r="T2564" s="15"/>
      <c r="U2564" s="15" t="s">
        <v>58</v>
      </c>
      <c r="V2564" s="15" t="s">
        <v>69</v>
      </c>
      <c r="W2564" s="16" t="s">
        <v>37</v>
      </c>
      <c r="X2564" s="16" t="s">
        <v>38</v>
      </c>
      <c r="Y2564" s="15" t="s">
        <v>6012</v>
      </c>
      <c r="Z2564" s="17" t="s">
        <v>536</v>
      </c>
      <c r="AA2564" s="16" t="s">
        <v>41</v>
      </c>
      <c r="AB2564" s="15" t="s">
        <v>17404</v>
      </c>
      <c r="AC2564" s="15" t="s">
        <v>1187</v>
      </c>
      <c r="AD2564" s="7" t="s">
        <v>24</v>
      </c>
      <c r="AE2564" s="15" t="s">
        <v>279</v>
      </c>
    </row>
    <row r="2565" spans="1:31" s="2" customFormat="1" ht="15.5" x14ac:dyDescent="0.35">
      <c r="A2565" s="14">
        <v>45359.994444444441</v>
      </c>
      <c r="B2565" s="7" t="s">
        <v>17405</v>
      </c>
      <c r="C2565" s="7" t="s">
        <v>50</v>
      </c>
      <c r="D2565" s="7" t="s">
        <v>51</v>
      </c>
      <c r="E2565" s="7" t="s">
        <v>50</v>
      </c>
      <c r="F2565" s="7" t="s">
        <v>536</v>
      </c>
      <c r="G2565" s="7" t="s">
        <v>4928</v>
      </c>
      <c r="H2565" s="7" t="s">
        <v>73</v>
      </c>
      <c r="I2565" s="7" t="s">
        <v>17406</v>
      </c>
      <c r="J2565" s="7" t="s">
        <v>17408</v>
      </c>
      <c r="K2565" s="7" t="s">
        <v>17409</v>
      </c>
      <c r="L2565" s="7" t="s">
        <v>17410</v>
      </c>
      <c r="M2565" s="7" t="s">
        <v>17407</v>
      </c>
      <c r="N2565" s="7" t="s">
        <v>451</v>
      </c>
      <c r="O2565" s="7" t="s">
        <v>65</v>
      </c>
      <c r="P2565" s="7" t="s">
        <v>17411</v>
      </c>
      <c r="Q2565" s="15" t="s">
        <v>104</v>
      </c>
      <c r="R2565" s="15" t="s">
        <v>68</v>
      </c>
      <c r="S2565" s="15" t="s">
        <v>68</v>
      </c>
      <c r="T2565" s="15"/>
      <c r="U2565" s="15" t="s">
        <v>58</v>
      </c>
      <c r="V2565" s="15" t="s">
        <v>69</v>
      </c>
      <c r="W2565" s="16" t="s">
        <v>37</v>
      </c>
      <c r="X2565" s="16" t="s">
        <v>38</v>
      </c>
      <c r="Y2565" s="15" t="s">
        <v>6012</v>
      </c>
      <c r="Z2565" s="17" t="s">
        <v>536</v>
      </c>
      <c r="AA2565" s="16" t="s">
        <v>43</v>
      </c>
      <c r="AB2565" s="15" t="s">
        <v>17412</v>
      </c>
      <c r="AC2565" s="15" t="s">
        <v>1187</v>
      </c>
      <c r="AD2565" s="7" t="s">
        <v>24</v>
      </c>
      <c r="AE2565" s="15" t="s">
        <v>279</v>
      </c>
    </row>
    <row r="2566" spans="1:31" s="2" customFormat="1" ht="15.5" x14ac:dyDescent="0.35">
      <c r="A2566" s="14">
        <v>45359.994444444441</v>
      </c>
      <c r="B2566" s="7" t="s">
        <v>17413</v>
      </c>
      <c r="C2566" s="7" t="s">
        <v>50</v>
      </c>
      <c r="D2566" s="7" t="s">
        <v>51</v>
      </c>
      <c r="E2566" s="7" t="s">
        <v>50</v>
      </c>
      <c r="F2566" s="7" t="s">
        <v>60</v>
      </c>
      <c r="G2566" s="7" t="s">
        <v>548</v>
      </c>
      <c r="H2566" s="7" t="s">
        <v>73</v>
      </c>
      <c r="I2566" s="7" t="s">
        <v>17414</v>
      </c>
      <c r="J2566" s="7" t="s">
        <v>17416</v>
      </c>
      <c r="K2566" s="7" t="s">
        <v>17417</v>
      </c>
      <c r="L2566" s="7" t="s">
        <v>17418</v>
      </c>
      <c r="M2566" s="7" t="s">
        <v>17415</v>
      </c>
      <c r="N2566" s="7" t="s">
        <v>3155</v>
      </c>
      <c r="O2566" s="7" t="s">
        <v>65</v>
      </c>
      <c r="P2566" s="7" t="s">
        <v>17419</v>
      </c>
      <c r="Q2566" s="15" t="s">
        <v>104</v>
      </c>
      <c r="R2566" s="15" t="s">
        <v>67</v>
      </c>
      <c r="S2566" s="15" t="s">
        <v>90</v>
      </c>
      <c r="T2566" s="15"/>
      <c r="U2566" s="15" t="s">
        <v>58</v>
      </c>
      <c r="V2566" s="15" t="s">
        <v>69</v>
      </c>
      <c r="W2566" s="16" t="s">
        <v>37</v>
      </c>
      <c r="X2566" s="16" t="s">
        <v>38</v>
      </c>
      <c r="Y2566" s="15" t="s">
        <v>17420</v>
      </c>
      <c r="Z2566" s="17" t="s">
        <v>60</v>
      </c>
      <c r="AA2566" s="16" t="s">
        <v>41</v>
      </c>
      <c r="AB2566" s="15" t="s">
        <v>17421</v>
      </c>
      <c r="AC2566" s="15" t="s">
        <v>1187</v>
      </c>
      <c r="AD2566" s="7" t="s">
        <v>24</v>
      </c>
      <c r="AE2566" s="15" t="s">
        <v>279</v>
      </c>
    </row>
    <row r="2567" spans="1:31" s="2" customFormat="1" ht="15.5" x14ac:dyDescent="0.35">
      <c r="A2567" s="14">
        <v>45359.994444444441</v>
      </c>
      <c r="B2567" s="7" t="s">
        <v>17422</v>
      </c>
      <c r="C2567" s="7" t="s">
        <v>50</v>
      </c>
      <c r="D2567" s="7" t="s">
        <v>51</v>
      </c>
      <c r="E2567" s="7" t="s">
        <v>50</v>
      </c>
      <c r="F2567" s="7" t="s">
        <v>60</v>
      </c>
      <c r="G2567" s="7" t="s">
        <v>429</v>
      </c>
      <c r="H2567" s="7" t="s">
        <v>73</v>
      </c>
      <c r="I2567" s="7" t="s">
        <v>8411</v>
      </c>
      <c r="J2567" s="7" t="s">
        <v>17423</v>
      </c>
      <c r="K2567" s="7" t="s">
        <v>17424</v>
      </c>
      <c r="L2567" s="7" t="s">
        <v>17425</v>
      </c>
      <c r="M2567" s="7" t="s">
        <v>8412</v>
      </c>
      <c r="N2567" s="7" t="s">
        <v>4755</v>
      </c>
      <c r="O2567" s="7" t="s">
        <v>65</v>
      </c>
      <c r="P2567" s="7" t="s">
        <v>8416</v>
      </c>
      <c r="Q2567" s="15" t="s">
        <v>104</v>
      </c>
      <c r="R2567" s="15" t="s">
        <v>68</v>
      </c>
      <c r="S2567" s="15" t="s">
        <v>68</v>
      </c>
      <c r="T2567" s="15"/>
      <c r="U2567" s="15" t="s">
        <v>58</v>
      </c>
      <c r="V2567" s="15" t="s">
        <v>69</v>
      </c>
      <c r="W2567" s="16" t="s">
        <v>37</v>
      </c>
      <c r="X2567" s="16" t="s">
        <v>38</v>
      </c>
      <c r="Y2567" s="15" t="s">
        <v>6012</v>
      </c>
      <c r="Z2567" s="17" t="s">
        <v>60</v>
      </c>
      <c r="AA2567" s="16" t="s">
        <v>43</v>
      </c>
      <c r="AB2567" s="15" t="s">
        <v>17426</v>
      </c>
      <c r="AC2567" s="15" t="s">
        <v>1187</v>
      </c>
      <c r="AD2567" s="7" t="s">
        <v>24</v>
      </c>
      <c r="AE2567" s="15" t="s">
        <v>279</v>
      </c>
    </row>
    <row r="2568" spans="1:31" s="2" customFormat="1" ht="15.5" x14ac:dyDescent="0.35">
      <c r="A2568" s="14">
        <v>45359.994444444441</v>
      </c>
      <c r="B2568" s="7" t="s">
        <v>17427</v>
      </c>
      <c r="C2568" s="7" t="s">
        <v>50</v>
      </c>
      <c r="D2568" s="7" t="s">
        <v>51</v>
      </c>
      <c r="E2568" s="7" t="s">
        <v>50</v>
      </c>
      <c r="F2568" s="7" t="s">
        <v>536</v>
      </c>
      <c r="G2568" s="7" t="s">
        <v>50</v>
      </c>
      <c r="H2568" s="7" t="s">
        <v>73</v>
      </c>
      <c r="I2568" s="7" t="s">
        <v>17428</v>
      </c>
      <c r="J2568" s="7" t="s">
        <v>17429</v>
      </c>
      <c r="K2568" s="7" t="s">
        <v>17430</v>
      </c>
      <c r="L2568" s="7" t="s">
        <v>17431</v>
      </c>
      <c r="M2568" s="7" t="s">
        <v>17431</v>
      </c>
      <c r="N2568" s="7" t="s">
        <v>365</v>
      </c>
      <c r="O2568" s="7" t="s">
        <v>125</v>
      </c>
      <c r="P2568" s="7" t="s">
        <v>54</v>
      </c>
      <c r="Q2568" s="15" t="s">
        <v>104</v>
      </c>
      <c r="R2568" s="15" t="s">
        <v>67</v>
      </c>
      <c r="S2568" s="15" t="s">
        <v>90</v>
      </c>
      <c r="T2568" s="15"/>
      <c r="U2568" s="15" t="s">
        <v>58</v>
      </c>
      <c r="V2568" s="15" t="s">
        <v>69</v>
      </c>
      <c r="W2568" s="16" t="s">
        <v>37</v>
      </c>
      <c r="X2568" s="16" t="s">
        <v>38</v>
      </c>
      <c r="Y2568" s="15" t="s">
        <v>3947</v>
      </c>
      <c r="Z2568" s="17" t="s">
        <v>536</v>
      </c>
      <c r="AA2568" s="16" t="s">
        <v>44</v>
      </c>
      <c r="AB2568" s="15" t="s">
        <v>17432</v>
      </c>
      <c r="AC2568" s="15" t="s">
        <v>1187</v>
      </c>
      <c r="AD2568" s="7" t="s">
        <v>24</v>
      </c>
      <c r="AE2568" s="15" t="s">
        <v>279</v>
      </c>
    </row>
    <row r="2569" spans="1:31" s="2" customFormat="1" ht="15.5" x14ac:dyDescent="0.35">
      <c r="A2569" s="14">
        <v>45359.994444444441</v>
      </c>
      <c r="B2569" s="7" t="s">
        <v>17433</v>
      </c>
      <c r="C2569" s="7" t="s">
        <v>50</v>
      </c>
      <c r="D2569" s="7" t="s">
        <v>51</v>
      </c>
      <c r="E2569" s="7" t="s">
        <v>50</v>
      </c>
      <c r="F2569" s="7" t="s">
        <v>536</v>
      </c>
      <c r="G2569" s="7" t="s">
        <v>548</v>
      </c>
      <c r="H2569" s="7" t="s">
        <v>73</v>
      </c>
      <c r="I2569" s="7" t="s">
        <v>17434</v>
      </c>
      <c r="J2569" s="7" t="s">
        <v>17435</v>
      </c>
      <c r="K2569" s="7" t="s">
        <v>17436</v>
      </c>
      <c r="L2569" s="7" t="s">
        <v>17437</v>
      </c>
      <c r="M2569" s="7" t="s">
        <v>17438</v>
      </c>
      <c r="N2569" s="7" t="s">
        <v>684</v>
      </c>
      <c r="O2569" s="7" t="s">
        <v>65</v>
      </c>
      <c r="P2569" s="7" t="s">
        <v>17439</v>
      </c>
      <c r="Q2569" s="15" t="s">
        <v>104</v>
      </c>
      <c r="R2569" s="15" t="s">
        <v>67</v>
      </c>
      <c r="S2569" s="15" t="s">
        <v>90</v>
      </c>
      <c r="T2569" s="15"/>
      <c r="U2569" s="15" t="s">
        <v>58</v>
      </c>
      <c r="V2569" s="15" t="s">
        <v>69</v>
      </c>
      <c r="W2569" s="16" t="s">
        <v>37</v>
      </c>
      <c r="X2569" s="16" t="s">
        <v>38</v>
      </c>
      <c r="Y2569" s="15" t="s">
        <v>6012</v>
      </c>
      <c r="Z2569" s="17" t="s">
        <v>536</v>
      </c>
      <c r="AA2569" s="16" t="s">
        <v>41</v>
      </c>
      <c r="AB2569" s="15" t="s">
        <v>17440</v>
      </c>
      <c r="AC2569" s="15" t="s">
        <v>1187</v>
      </c>
      <c r="AD2569" s="7" t="s">
        <v>24</v>
      </c>
      <c r="AE2569" s="15" t="s">
        <v>279</v>
      </c>
    </row>
    <row r="2570" spans="1:31" s="2" customFormat="1" ht="15.5" x14ac:dyDescent="0.35">
      <c r="A2570" s="14">
        <v>45359.994444444441</v>
      </c>
      <c r="B2570" s="7" t="s">
        <v>17441</v>
      </c>
      <c r="C2570" s="7" t="s">
        <v>50</v>
      </c>
      <c r="D2570" s="7" t="s">
        <v>51</v>
      </c>
      <c r="E2570" s="7" t="s">
        <v>50</v>
      </c>
      <c r="F2570" s="7" t="s">
        <v>536</v>
      </c>
      <c r="G2570" s="7" t="s">
        <v>6012</v>
      </c>
      <c r="H2570" s="7" t="s">
        <v>73</v>
      </c>
      <c r="I2570" s="7" t="s">
        <v>17442</v>
      </c>
      <c r="J2570" s="7" t="s">
        <v>17444</v>
      </c>
      <c r="K2570" s="7" t="s">
        <v>17445</v>
      </c>
      <c r="L2570" s="7" t="s">
        <v>17446</v>
      </c>
      <c r="M2570" s="7" t="s">
        <v>17443</v>
      </c>
      <c r="N2570" s="7" t="s">
        <v>1580</v>
      </c>
      <c r="O2570" s="7" t="s">
        <v>65</v>
      </c>
      <c r="P2570" s="7" t="s">
        <v>17447</v>
      </c>
      <c r="Q2570" s="15" t="s">
        <v>104</v>
      </c>
      <c r="R2570" s="15" t="s">
        <v>67</v>
      </c>
      <c r="S2570" s="15" t="s">
        <v>90</v>
      </c>
      <c r="T2570" s="15"/>
      <c r="U2570" s="15" t="s">
        <v>58</v>
      </c>
      <c r="V2570" s="15" t="s">
        <v>69</v>
      </c>
      <c r="W2570" s="16" t="s">
        <v>37</v>
      </c>
      <c r="X2570" s="16" t="s">
        <v>38</v>
      </c>
      <c r="Y2570" s="15" t="s">
        <v>6012</v>
      </c>
      <c r="Z2570" s="17" t="s">
        <v>536</v>
      </c>
      <c r="AA2570" s="16" t="s">
        <v>41</v>
      </c>
      <c r="AB2570" s="15" t="s">
        <v>17448</v>
      </c>
      <c r="AC2570" s="15" t="s">
        <v>1187</v>
      </c>
      <c r="AD2570" s="7" t="s">
        <v>24</v>
      </c>
      <c r="AE2570" s="15" t="s">
        <v>279</v>
      </c>
    </row>
    <row r="2571" spans="1:31" s="2" customFormat="1" ht="15.5" x14ac:dyDescent="0.35">
      <c r="A2571" s="14">
        <v>45359.994444444441</v>
      </c>
      <c r="B2571" s="7" t="s">
        <v>17449</v>
      </c>
      <c r="C2571" s="7" t="s">
        <v>50</v>
      </c>
      <c r="D2571" s="7" t="s">
        <v>51</v>
      </c>
      <c r="E2571" s="7" t="s">
        <v>50</v>
      </c>
      <c r="F2571" s="7" t="s">
        <v>536</v>
      </c>
      <c r="G2571" s="7" t="s">
        <v>548</v>
      </c>
      <c r="H2571" s="7" t="s">
        <v>73</v>
      </c>
      <c r="I2571" s="7" t="s">
        <v>17450</v>
      </c>
      <c r="J2571" s="7" t="s">
        <v>17451</v>
      </c>
      <c r="K2571" s="7" t="s">
        <v>17452</v>
      </c>
      <c r="L2571" s="7" t="s">
        <v>17453</v>
      </c>
      <c r="M2571" s="7" t="s">
        <v>17453</v>
      </c>
      <c r="N2571" s="7" t="s">
        <v>684</v>
      </c>
      <c r="O2571" s="7" t="s">
        <v>65</v>
      </c>
      <c r="P2571" s="7" t="s">
        <v>17454</v>
      </c>
      <c r="Q2571" s="15" t="s">
        <v>104</v>
      </c>
      <c r="R2571" s="15" t="s">
        <v>67</v>
      </c>
      <c r="S2571" s="15" t="s">
        <v>90</v>
      </c>
      <c r="T2571" s="15"/>
      <c r="U2571" s="15" t="s">
        <v>58</v>
      </c>
      <c r="V2571" s="15" t="s">
        <v>69</v>
      </c>
      <c r="W2571" s="16" t="s">
        <v>37</v>
      </c>
      <c r="X2571" s="16" t="s">
        <v>38</v>
      </c>
      <c r="Y2571" s="15" t="s">
        <v>6012</v>
      </c>
      <c r="Z2571" s="17" t="s">
        <v>536</v>
      </c>
      <c r="AA2571" s="16" t="s">
        <v>41</v>
      </c>
      <c r="AB2571" s="15" t="s">
        <v>17455</v>
      </c>
      <c r="AC2571" s="15" t="s">
        <v>1187</v>
      </c>
      <c r="AD2571" s="7" t="s">
        <v>24</v>
      </c>
      <c r="AE2571" s="15" t="s">
        <v>279</v>
      </c>
    </row>
    <row r="2572" spans="1:31" s="2" customFormat="1" ht="15.5" x14ac:dyDescent="0.35">
      <c r="A2572" s="14">
        <v>45359.994444444441</v>
      </c>
      <c r="B2572" s="7" t="s">
        <v>17456</v>
      </c>
      <c r="C2572" s="7" t="s">
        <v>50</v>
      </c>
      <c r="D2572" s="7" t="s">
        <v>51</v>
      </c>
      <c r="E2572" s="7" t="s">
        <v>50</v>
      </c>
      <c r="F2572" s="7" t="s">
        <v>536</v>
      </c>
      <c r="G2572" s="7" t="s">
        <v>548</v>
      </c>
      <c r="H2572" s="7" t="s">
        <v>73</v>
      </c>
      <c r="I2572" s="7" t="s">
        <v>17457</v>
      </c>
      <c r="J2572" s="7" t="s">
        <v>17458</v>
      </c>
      <c r="K2572" s="7" t="s">
        <v>17459</v>
      </c>
      <c r="L2572" s="7" t="s">
        <v>17460</v>
      </c>
      <c r="M2572" s="7" t="s">
        <v>17461</v>
      </c>
      <c r="N2572" s="7" t="s">
        <v>1855</v>
      </c>
      <c r="O2572" s="7" t="s">
        <v>65</v>
      </c>
      <c r="P2572" s="7" t="s">
        <v>17462</v>
      </c>
      <c r="Q2572" s="15" t="s">
        <v>104</v>
      </c>
      <c r="R2572" s="15" t="s">
        <v>68</v>
      </c>
      <c r="S2572" s="15" t="s">
        <v>68</v>
      </c>
      <c r="T2572" s="15"/>
      <c r="U2572" s="15" t="s">
        <v>58</v>
      </c>
      <c r="V2572" s="15" t="s">
        <v>69</v>
      </c>
      <c r="W2572" s="16" t="s">
        <v>37</v>
      </c>
      <c r="X2572" s="16" t="s">
        <v>38</v>
      </c>
      <c r="Y2572" s="15" t="s">
        <v>6003</v>
      </c>
      <c r="Z2572" s="17" t="s">
        <v>536</v>
      </c>
      <c r="AA2572" s="16" t="s">
        <v>43</v>
      </c>
      <c r="AB2572" s="15" t="s">
        <v>17463</v>
      </c>
      <c r="AC2572" s="15" t="s">
        <v>1187</v>
      </c>
      <c r="AD2572" s="7" t="s">
        <v>24</v>
      </c>
      <c r="AE2572" s="15" t="s">
        <v>279</v>
      </c>
    </row>
    <row r="2573" spans="1:31" s="2" customFormat="1" ht="15.5" x14ac:dyDescent="0.35">
      <c r="A2573" s="14">
        <v>45359.994444444441</v>
      </c>
      <c r="B2573" s="7" t="s">
        <v>17464</v>
      </c>
      <c r="C2573" s="7" t="s">
        <v>50</v>
      </c>
      <c r="D2573" s="7" t="s">
        <v>51</v>
      </c>
      <c r="E2573" s="7" t="s">
        <v>50</v>
      </c>
      <c r="F2573" s="7" t="s">
        <v>536</v>
      </c>
      <c r="G2573" s="7" t="s">
        <v>6012</v>
      </c>
      <c r="H2573" s="7" t="s">
        <v>73</v>
      </c>
      <c r="I2573" s="7" t="s">
        <v>17465</v>
      </c>
      <c r="J2573" s="7" t="s">
        <v>17466</v>
      </c>
      <c r="K2573" s="7" t="s">
        <v>17467</v>
      </c>
      <c r="L2573" s="7" t="s">
        <v>17468</v>
      </c>
      <c r="M2573" s="7" t="s">
        <v>17469</v>
      </c>
      <c r="N2573" s="7" t="s">
        <v>115</v>
      </c>
      <c r="O2573" s="7" t="s">
        <v>65</v>
      </c>
      <c r="P2573" s="7" t="s">
        <v>17470</v>
      </c>
      <c r="Q2573" s="15" t="s">
        <v>104</v>
      </c>
      <c r="R2573" s="15" t="s">
        <v>67</v>
      </c>
      <c r="S2573" s="15" t="s">
        <v>90</v>
      </c>
      <c r="T2573" s="15"/>
      <c r="U2573" s="15" t="s">
        <v>58</v>
      </c>
      <c r="V2573" s="15" t="s">
        <v>69</v>
      </c>
      <c r="W2573" s="16" t="s">
        <v>37</v>
      </c>
      <c r="X2573" s="16" t="s">
        <v>38</v>
      </c>
      <c r="Y2573" s="15" t="s">
        <v>2029</v>
      </c>
      <c r="Z2573" s="17" t="s">
        <v>536</v>
      </c>
      <c r="AA2573" s="16" t="s">
        <v>41</v>
      </c>
      <c r="AB2573" s="15" t="s">
        <v>17471</v>
      </c>
      <c r="AC2573" s="15" t="s">
        <v>1187</v>
      </c>
      <c r="AD2573" s="7" t="s">
        <v>24</v>
      </c>
      <c r="AE2573" s="15" t="s">
        <v>279</v>
      </c>
    </row>
    <row r="2574" spans="1:31" s="2" customFormat="1" ht="15.5" x14ac:dyDescent="0.35">
      <c r="A2574" s="14">
        <v>45359.994444444441</v>
      </c>
      <c r="B2574" s="7" t="s">
        <v>17472</v>
      </c>
      <c r="C2574" s="7" t="s">
        <v>50</v>
      </c>
      <c r="D2574" s="7" t="s">
        <v>51</v>
      </c>
      <c r="E2574" s="7" t="s">
        <v>50</v>
      </c>
      <c r="F2574" s="7" t="s">
        <v>536</v>
      </c>
      <c r="G2574" s="7" t="s">
        <v>6012</v>
      </c>
      <c r="H2574" s="7" t="s">
        <v>73</v>
      </c>
      <c r="I2574" s="7" t="s">
        <v>17473</v>
      </c>
      <c r="J2574" s="7" t="s">
        <v>17474</v>
      </c>
      <c r="K2574" s="7" t="s">
        <v>17475</v>
      </c>
      <c r="L2574" s="7" t="s">
        <v>17476</v>
      </c>
      <c r="M2574" s="7" t="s">
        <v>17477</v>
      </c>
      <c r="N2574" s="7" t="s">
        <v>205</v>
      </c>
      <c r="O2574" s="7" t="s">
        <v>65</v>
      </c>
      <c r="P2574" s="7" t="s">
        <v>17478</v>
      </c>
      <c r="Q2574" s="15" t="s">
        <v>104</v>
      </c>
      <c r="R2574" s="15" t="s">
        <v>67</v>
      </c>
      <c r="S2574" s="15" t="s">
        <v>90</v>
      </c>
      <c r="T2574" s="15"/>
      <c r="U2574" s="15" t="s">
        <v>58</v>
      </c>
      <c r="V2574" s="15" t="s">
        <v>69</v>
      </c>
      <c r="W2574" s="16" t="s">
        <v>37</v>
      </c>
      <c r="X2574" s="16" t="s">
        <v>38</v>
      </c>
      <c r="Y2574" s="15" t="s">
        <v>5384</v>
      </c>
      <c r="Z2574" s="17" t="s">
        <v>536</v>
      </c>
      <c r="AA2574" s="16" t="s">
        <v>41</v>
      </c>
      <c r="AB2574" s="15" t="s">
        <v>17479</v>
      </c>
      <c r="AC2574" s="15" t="s">
        <v>1187</v>
      </c>
      <c r="AD2574" s="7" t="s">
        <v>137</v>
      </c>
      <c r="AE2574" s="15" t="s">
        <v>279</v>
      </c>
    </row>
    <row r="2575" spans="1:31" s="2" customFormat="1" ht="15.5" x14ac:dyDescent="0.35">
      <c r="A2575" s="14">
        <v>45359.994444444441</v>
      </c>
      <c r="B2575" s="7" t="s">
        <v>17480</v>
      </c>
      <c r="C2575" s="7" t="s">
        <v>50</v>
      </c>
      <c r="D2575" s="7" t="s">
        <v>51</v>
      </c>
      <c r="E2575" s="7" t="s">
        <v>50</v>
      </c>
      <c r="F2575" s="7" t="s">
        <v>536</v>
      </c>
      <c r="G2575" s="7" t="s">
        <v>53</v>
      </c>
      <c r="H2575" s="7" t="s">
        <v>73</v>
      </c>
      <c r="I2575" s="7" t="s">
        <v>17481</v>
      </c>
      <c r="J2575" s="7" t="s">
        <v>17482</v>
      </c>
      <c r="K2575" s="7" t="s">
        <v>17483</v>
      </c>
      <c r="L2575" s="7" t="s">
        <v>17484</v>
      </c>
      <c r="M2575" s="7" t="s">
        <v>17485</v>
      </c>
      <c r="N2575" s="7" t="s">
        <v>717</v>
      </c>
      <c r="O2575" s="7" t="s">
        <v>65</v>
      </c>
      <c r="P2575" s="7" t="s">
        <v>17486</v>
      </c>
      <c r="Q2575" s="15" t="s">
        <v>104</v>
      </c>
      <c r="R2575" s="15" t="s">
        <v>67</v>
      </c>
      <c r="S2575" s="15" t="s">
        <v>90</v>
      </c>
      <c r="T2575" s="15"/>
      <c r="U2575" s="15" t="s">
        <v>58</v>
      </c>
      <c r="V2575" s="15" t="s">
        <v>69</v>
      </c>
      <c r="W2575" s="16" t="s">
        <v>37</v>
      </c>
      <c r="X2575" s="16" t="s">
        <v>38</v>
      </c>
      <c r="Y2575" s="15" t="s">
        <v>756</v>
      </c>
      <c r="Z2575" s="17" t="s">
        <v>536</v>
      </c>
      <c r="AA2575" s="16" t="s">
        <v>41</v>
      </c>
      <c r="AB2575" s="15" t="s">
        <v>17487</v>
      </c>
      <c r="AC2575" s="15" t="s">
        <v>1187</v>
      </c>
      <c r="AD2575" s="7" t="s">
        <v>24</v>
      </c>
      <c r="AE2575" s="15" t="s">
        <v>279</v>
      </c>
    </row>
    <row r="2576" spans="1:31" s="2" customFormat="1" ht="15.5" x14ac:dyDescent="0.35">
      <c r="A2576" s="14">
        <v>45359.994444444441</v>
      </c>
      <c r="B2576" s="7" t="s">
        <v>17488</v>
      </c>
      <c r="C2576" s="7" t="s">
        <v>50</v>
      </c>
      <c r="D2576" s="7" t="s">
        <v>51</v>
      </c>
      <c r="E2576" s="7" t="s">
        <v>50</v>
      </c>
      <c r="F2576" s="7" t="s">
        <v>60</v>
      </c>
      <c r="G2576" s="7" t="s">
        <v>6012</v>
      </c>
      <c r="H2576" s="7" t="s">
        <v>73</v>
      </c>
      <c r="I2576" s="7" t="s">
        <v>17489</v>
      </c>
      <c r="J2576" s="7" t="s">
        <v>17490</v>
      </c>
      <c r="K2576" s="7" t="s">
        <v>17491</v>
      </c>
      <c r="L2576" s="7" t="s">
        <v>17492</v>
      </c>
      <c r="M2576" s="7" t="s">
        <v>17493</v>
      </c>
      <c r="N2576" s="7" t="s">
        <v>1683</v>
      </c>
      <c r="O2576" s="7" t="s">
        <v>125</v>
      </c>
      <c r="P2576" s="7" t="s">
        <v>17494</v>
      </c>
      <c r="Q2576" s="15" t="s">
        <v>104</v>
      </c>
      <c r="R2576" s="15" t="s">
        <v>67</v>
      </c>
      <c r="S2576" s="15" t="s">
        <v>90</v>
      </c>
      <c r="T2576" s="15"/>
      <c r="U2576" s="15" t="s">
        <v>58</v>
      </c>
      <c r="V2576" s="15" t="s">
        <v>69</v>
      </c>
      <c r="W2576" s="16" t="s">
        <v>37</v>
      </c>
      <c r="X2576" s="16" t="s">
        <v>38</v>
      </c>
      <c r="Y2576" s="15" t="s">
        <v>2967</v>
      </c>
      <c r="Z2576" s="17" t="s">
        <v>60</v>
      </c>
      <c r="AA2576" s="16" t="s">
        <v>41</v>
      </c>
      <c r="AB2576" s="15" t="s">
        <v>17495</v>
      </c>
      <c r="AC2576" s="15" t="s">
        <v>1187</v>
      </c>
      <c r="AD2576" s="7" t="s">
        <v>24</v>
      </c>
      <c r="AE2576" s="15" t="s">
        <v>279</v>
      </c>
    </row>
    <row r="2577" spans="1:31" s="2" customFormat="1" ht="15.5" x14ac:dyDescent="0.35">
      <c r="A2577" s="14">
        <v>45359.994444444441</v>
      </c>
      <c r="B2577" s="7" t="s">
        <v>17496</v>
      </c>
      <c r="C2577" s="7" t="s">
        <v>50</v>
      </c>
      <c r="D2577" s="7" t="s">
        <v>51</v>
      </c>
      <c r="E2577" s="7" t="s">
        <v>50</v>
      </c>
      <c r="F2577" s="7" t="s">
        <v>536</v>
      </c>
      <c r="G2577" s="7" t="s">
        <v>6012</v>
      </c>
      <c r="H2577" s="7" t="s">
        <v>73</v>
      </c>
      <c r="I2577" s="7" t="s">
        <v>17497</v>
      </c>
      <c r="J2577" s="7" t="s">
        <v>17499</v>
      </c>
      <c r="K2577" s="7" t="s">
        <v>17500</v>
      </c>
      <c r="L2577" s="7" t="s">
        <v>17501</v>
      </c>
      <c r="M2577" s="7" t="s">
        <v>17498</v>
      </c>
      <c r="N2577" s="7" t="s">
        <v>684</v>
      </c>
      <c r="O2577" s="7" t="s">
        <v>65</v>
      </c>
      <c r="P2577" s="7" t="s">
        <v>17502</v>
      </c>
      <c r="Q2577" s="15" t="s">
        <v>104</v>
      </c>
      <c r="R2577" s="15" t="s">
        <v>67</v>
      </c>
      <c r="S2577" s="15" t="s">
        <v>90</v>
      </c>
      <c r="T2577" s="15"/>
      <c r="U2577" s="15" t="s">
        <v>58</v>
      </c>
      <c r="V2577" s="15" t="s">
        <v>69</v>
      </c>
      <c r="W2577" s="16" t="s">
        <v>37</v>
      </c>
      <c r="X2577" s="16" t="s">
        <v>38</v>
      </c>
      <c r="Y2577" s="15" t="s">
        <v>6012</v>
      </c>
      <c r="Z2577" s="17" t="s">
        <v>536</v>
      </c>
      <c r="AA2577" s="16" t="s">
        <v>41</v>
      </c>
      <c r="AB2577" s="15" t="s">
        <v>17503</v>
      </c>
      <c r="AC2577" s="15" t="s">
        <v>1187</v>
      </c>
      <c r="AD2577" s="7" t="s">
        <v>24</v>
      </c>
      <c r="AE2577" s="15" t="s">
        <v>279</v>
      </c>
    </row>
    <row r="2578" spans="1:31" s="2" customFormat="1" ht="15.5" x14ac:dyDescent="0.35">
      <c r="A2578" s="14">
        <v>45359.994444444441</v>
      </c>
      <c r="B2578" s="7" t="s">
        <v>17504</v>
      </c>
      <c r="C2578" s="7" t="s">
        <v>50</v>
      </c>
      <c r="D2578" s="7" t="s">
        <v>51</v>
      </c>
      <c r="E2578" s="7" t="s">
        <v>50</v>
      </c>
      <c r="F2578" s="7" t="s">
        <v>536</v>
      </c>
      <c r="G2578" s="7" t="s">
        <v>50</v>
      </c>
      <c r="H2578" s="7" t="s">
        <v>73</v>
      </c>
      <c r="I2578" s="7" t="s">
        <v>17505</v>
      </c>
      <c r="J2578" s="7" t="s">
        <v>17506</v>
      </c>
      <c r="K2578" s="7" t="s">
        <v>17507</v>
      </c>
      <c r="L2578" s="7" t="s">
        <v>17508</v>
      </c>
      <c r="M2578" s="7" t="s">
        <v>17508</v>
      </c>
      <c r="N2578" s="7" t="s">
        <v>717</v>
      </c>
      <c r="O2578" s="7" t="s">
        <v>65</v>
      </c>
      <c r="P2578" s="7" t="s">
        <v>54</v>
      </c>
      <c r="Q2578" s="15" t="s">
        <v>104</v>
      </c>
      <c r="R2578" s="15" t="s">
        <v>67</v>
      </c>
      <c r="S2578" s="15" t="s">
        <v>90</v>
      </c>
      <c r="T2578" s="15"/>
      <c r="U2578" s="15" t="s">
        <v>58</v>
      </c>
      <c r="V2578" s="15" t="s">
        <v>69</v>
      </c>
      <c r="W2578" s="16" t="s">
        <v>37</v>
      </c>
      <c r="X2578" s="16" t="s">
        <v>38</v>
      </c>
      <c r="Y2578" s="15" t="s">
        <v>6654</v>
      </c>
      <c r="Z2578" s="17" t="s">
        <v>536</v>
      </c>
      <c r="AA2578" s="16" t="s">
        <v>41</v>
      </c>
      <c r="AB2578" s="15" t="s">
        <v>17509</v>
      </c>
      <c r="AC2578" s="15" t="s">
        <v>1187</v>
      </c>
      <c r="AD2578" s="7" t="s">
        <v>24</v>
      </c>
      <c r="AE2578" s="15" t="s">
        <v>279</v>
      </c>
    </row>
    <row r="2579" spans="1:31" s="2" customFormat="1" ht="15.5" x14ac:dyDescent="0.35">
      <c r="A2579" s="14">
        <v>45359.994444444441</v>
      </c>
      <c r="B2579" s="7" t="s">
        <v>17510</v>
      </c>
      <c r="C2579" s="7" t="s">
        <v>50</v>
      </c>
      <c r="D2579" s="7" t="s">
        <v>51</v>
      </c>
      <c r="E2579" s="7" t="s">
        <v>50</v>
      </c>
      <c r="F2579" s="7" t="s">
        <v>536</v>
      </c>
      <c r="G2579" s="7" t="s">
        <v>1946</v>
      </c>
      <c r="H2579" s="7" t="s">
        <v>73</v>
      </c>
      <c r="I2579" s="7" t="s">
        <v>17511</v>
      </c>
      <c r="J2579" s="7" t="s">
        <v>17513</v>
      </c>
      <c r="K2579" s="7" t="s">
        <v>17514</v>
      </c>
      <c r="L2579" s="7" t="s">
        <v>17515</v>
      </c>
      <c r="M2579" s="7" t="s">
        <v>17512</v>
      </c>
      <c r="N2579" s="7" t="s">
        <v>717</v>
      </c>
      <c r="O2579" s="7" t="s">
        <v>65</v>
      </c>
      <c r="P2579" s="7" t="s">
        <v>17516</v>
      </c>
      <c r="Q2579" s="15" t="s">
        <v>104</v>
      </c>
      <c r="R2579" s="15" t="s">
        <v>68</v>
      </c>
      <c r="S2579" s="15" t="s">
        <v>68</v>
      </c>
      <c r="T2579" s="15"/>
      <c r="U2579" s="15" t="s">
        <v>58</v>
      </c>
      <c r="V2579" s="15" t="s">
        <v>69</v>
      </c>
      <c r="W2579" s="16" t="s">
        <v>37</v>
      </c>
      <c r="X2579" s="16" t="s">
        <v>38</v>
      </c>
      <c r="Y2579" s="15" t="s">
        <v>545</v>
      </c>
      <c r="Z2579" s="17" t="s">
        <v>536</v>
      </c>
      <c r="AA2579" s="16" t="s">
        <v>43</v>
      </c>
      <c r="AB2579" s="15" t="s">
        <v>17517</v>
      </c>
      <c r="AC2579" s="15" t="s">
        <v>1187</v>
      </c>
      <c r="AD2579" s="7" t="s">
        <v>24</v>
      </c>
      <c r="AE2579" s="15" t="s">
        <v>279</v>
      </c>
    </row>
    <row r="2580" spans="1:31" s="2" customFormat="1" ht="15.5" x14ac:dyDescent="0.35">
      <c r="A2580" s="14">
        <v>45359.994444444441</v>
      </c>
      <c r="B2580" s="7" t="s">
        <v>17518</v>
      </c>
      <c r="C2580" s="7" t="s">
        <v>50</v>
      </c>
      <c r="D2580" s="7" t="s">
        <v>51</v>
      </c>
      <c r="E2580" s="7" t="s">
        <v>50</v>
      </c>
      <c r="F2580" s="7" t="s">
        <v>60</v>
      </c>
      <c r="G2580" s="7" t="s">
        <v>50</v>
      </c>
      <c r="H2580" s="7" t="s">
        <v>73</v>
      </c>
      <c r="I2580" s="7" t="s">
        <v>17519</v>
      </c>
      <c r="J2580" s="7" t="s">
        <v>17520</v>
      </c>
      <c r="K2580" s="7" t="s">
        <v>17521</v>
      </c>
      <c r="L2580" s="7" t="s">
        <v>17522</v>
      </c>
      <c r="M2580" s="7" t="s">
        <v>17522</v>
      </c>
      <c r="N2580" s="7" t="s">
        <v>115</v>
      </c>
      <c r="O2580" s="7" t="s">
        <v>65</v>
      </c>
      <c r="P2580" s="7" t="s">
        <v>54</v>
      </c>
      <c r="Q2580" s="15" t="s">
        <v>104</v>
      </c>
      <c r="R2580" s="15" t="s">
        <v>67</v>
      </c>
      <c r="S2580" s="15" t="s">
        <v>90</v>
      </c>
      <c r="T2580" s="15"/>
      <c r="U2580" s="15" t="s">
        <v>58</v>
      </c>
      <c r="V2580" s="15" t="s">
        <v>69</v>
      </c>
      <c r="W2580" s="16" t="s">
        <v>37</v>
      </c>
      <c r="X2580" s="16" t="s">
        <v>38</v>
      </c>
      <c r="Y2580" s="15" t="s">
        <v>1800</v>
      </c>
      <c r="Z2580" s="17" t="s">
        <v>60</v>
      </c>
      <c r="AA2580" s="16" t="s">
        <v>41</v>
      </c>
      <c r="AB2580" s="15" t="s">
        <v>17523</v>
      </c>
      <c r="AC2580" s="15" t="s">
        <v>1187</v>
      </c>
      <c r="AD2580" s="7" t="s">
        <v>24</v>
      </c>
      <c r="AE2580" s="15" t="s">
        <v>279</v>
      </c>
    </row>
    <row r="2581" spans="1:31" s="2" customFormat="1" ht="15.5" x14ac:dyDescent="0.35">
      <c r="A2581" s="14">
        <v>45359.994444444441</v>
      </c>
      <c r="B2581" s="7" t="s">
        <v>17524</v>
      </c>
      <c r="C2581" s="7" t="s">
        <v>50</v>
      </c>
      <c r="D2581" s="7" t="s">
        <v>51</v>
      </c>
      <c r="E2581" s="7" t="s">
        <v>50</v>
      </c>
      <c r="F2581" s="7" t="s">
        <v>536</v>
      </c>
      <c r="G2581" s="7" t="s">
        <v>50</v>
      </c>
      <c r="H2581" s="7" t="s">
        <v>73</v>
      </c>
      <c r="I2581" s="7" t="s">
        <v>17525</v>
      </c>
      <c r="J2581" s="7" t="s">
        <v>17526</v>
      </c>
      <c r="K2581" s="7" t="s">
        <v>17527</v>
      </c>
      <c r="L2581" s="7" t="s">
        <v>17528</v>
      </c>
      <c r="M2581" s="7" t="s">
        <v>17528</v>
      </c>
      <c r="N2581" s="7" t="s">
        <v>717</v>
      </c>
      <c r="O2581" s="7" t="s">
        <v>65</v>
      </c>
      <c r="P2581" s="7" t="s">
        <v>54</v>
      </c>
      <c r="Q2581" s="15" t="s">
        <v>104</v>
      </c>
      <c r="R2581" s="15" t="s">
        <v>67</v>
      </c>
      <c r="S2581" s="15" t="s">
        <v>90</v>
      </c>
      <c r="T2581" s="15"/>
      <c r="U2581" s="15" t="s">
        <v>58</v>
      </c>
      <c r="V2581" s="15" t="s">
        <v>69</v>
      </c>
      <c r="W2581" s="16" t="s">
        <v>37</v>
      </c>
      <c r="X2581" s="16" t="s">
        <v>38</v>
      </c>
      <c r="Y2581" s="15" t="s">
        <v>11016</v>
      </c>
      <c r="Z2581" s="17" t="s">
        <v>536</v>
      </c>
      <c r="AA2581" s="16" t="s">
        <v>41</v>
      </c>
      <c r="AB2581" s="15" t="s">
        <v>17529</v>
      </c>
      <c r="AC2581" s="15" t="s">
        <v>1187</v>
      </c>
      <c r="AD2581" s="7" t="s">
        <v>24</v>
      </c>
      <c r="AE2581" s="15" t="s">
        <v>279</v>
      </c>
    </row>
    <row r="2582" spans="1:31" s="2" customFormat="1" ht="15.5" x14ac:dyDescent="0.35">
      <c r="A2582" s="14">
        <v>45359.994444444441</v>
      </c>
      <c r="B2582" s="7" t="s">
        <v>17530</v>
      </c>
      <c r="C2582" s="7" t="s">
        <v>50</v>
      </c>
      <c r="D2582" s="7" t="s">
        <v>51</v>
      </c>
      <c r="E2582" s="7" t="s">
        <v>50</v>
      </c>
      <c r="F2582" s="7" t="s">
        <v>536</v>
      </c>
      <c r="G2582" s="7" t="s">
        <v>887</v>
      </c>
      <c r="H2582" s="7" t="s">
        <v>73</v>
      </c>
      <c r="I2582" s="7" t="s">
        <v>17531</v>
      </c>
      <c r="J2582" s="7" t="s">
        <v>17532</v>
      </c>
      <c r="K2582" s="7" t="s">
        <v>17533</v>
      </c>
      <c r="L2582" s="7" t="s">
        <v>17534</v>
      </c>
      <c r="M2582" s="7" t="s">
        <v>17535</v>
      </c>
      <c r="N2582" s="7" t="s">
        <v>238</v>
      </c>
      <c r="O2582" s="7" t="s">
        <v>65</v>
      </c>
      <c r="P2582" s="7" t="s">
        <v>17536</v>
      </c>
      <c r="Q2582" s="15" t="s">
        <v>104</v>
      </c>
      <c r="R2582" s="15" t="s">
        <v>67</v>
      </c>
      <c r="S2582" s="15" t="s">
        <v>90</v>
      </c>
      <c r="T2582" s="15"/>
      <c r="U2582" s="15" t="s">
        <v>58</v>
      </c>
      <c r="V2582" s="15" t="s">
        <v>69</v>
      </c>
      <c r="W2582" s="16" t="s">
        <v>37</v>
      </c>
      <c r="X2582" s="16" t="s">
        <v>38</v>
      </c>
      <c r="Y2582" s="15" t="s">
        <v>2631</v>
      </c>
      <c r="Z2582" s="17" t="s">
        <v>536</v>
      </c>
      <c r="AA2582" s="16" t="s">
        <v>44</v>
      </c>
      <c r="AB2582" s="15" t="s">
        <v>17537</v>
      </c>
      <c r="AC2582" s="15" t="s">
        <v>1187</v>
      </c>
      <c r="AD2582" s="7" t="s">
        <v>24</v>
      </c>
      <c r="AE2582" s="15" t="s">
        <v>279</v>
      </c>
    </row>
    <row r="2583" spans="1:31" s="2" customFormat="1" ht="15.5" x14ac:dyDescent="0.35">
      <c r="A2583" s="14">
        <v>45359.994444444441</v>
      </c>
      <c r="B2583" s="7" t="s">
        <v>17538</v>
      </c>
      <c r="C2583" s="7" t="s">
        <v>50</v>
      </c>
      <c r="D2583" s="7" t="s">
        <v>51</v>
      </c>
      <c r="E2583" s="7" t="s">
        <v>50</v>
      </c>
      <c r="F2583" s="7" t="s">
        <v>536</v>
      </c>
      <c r="G2583" s="7" t="s">
        <v>6012</v>
      </c>
      <c r="H2583" s="7" t="s">
        <v>73</v>
      </c>
      <c r="I2583" s="7" t="s">
        <v>17539</v>
      </c>
      <c r="J2583" s="7" t="s">
        <v>17540</v>
      </c>
      <c r="K2583" s="7" t="s">
        <v>17541</v>
      </c>
      <c r="L2583" s="7" t="s">
        <v>17542</v>
      </c>
      <c r="M2583" s="7" t="s">
        <v>17543</v>
      </c>
      <c r="N2583" s="7" t="s">
        <v>451</v>
      </c>
      <c r="O2583" s="7" t="s">
        <v>65</v>
      </c>
      <c r="P2583" s="7" t="s">
        <v>17544</v>
      </c>
      <c r="Q2583" s="15" t="s">
        <v>104</v>
      </c>
      <c r="R2583" s="15" t="s">
        <v>67</v>
      </c>
      <c r="S2583" s="15" t="s">
        <v>90</v>
      </c>
      <c r="T2583" s="15"/>
      <c r="U2583" s="15" t="s">
        <v>58</v>
      </c>
      <c r="V2583" s="15" t="s">
        <v>69</v>
      </c>
      <c r="W2583" s="16" t="s">
        <v>37</v>
      </c>
      <c r="X2583" s="16" t="s">
        <v>38</v>
      </c>
      <c r="Y2583" s="15" t="s">
        <v>6012</v>
      </c>
      <c r="Z2583" s="17" t="s">
        <v>536</v>
      </c>
      <c r="AA2583" s="16" t="s">
        <v>41</v>
      </c>
      <c r="AB2583" s="15" t="s">
        <v>17545</v>
      </c>
      <c r="AC2583" s="15" t="s">
        <v>1187</v>
      </c>
      <c r="AD2583" s="7" t="s">
        <v>24</v>
      </c>
      <c r="AE2583" s="15" t="s">
        <v>279</v>
      </c>
    </row>
    <row r="2584" spans="1:31" s="2" customFormat="1" ht="15.5" x14ac:dyDescent="0.35">
      <c r="A2584" s="14">
        <v>45359.994444444441</v>
      </c>
      <c r="B2584" s="7" t="s">
        <v>17546</v>
      </c>
      <c r="C2584" s="7" t="s">
        <v>50</v>
      </c>
      <c r="D2584" s="7" t="s">
        <v>51</v>
      </c>
      <c r="E2584" s="7" t="s">
        <v>50</v>
      </c>
      <c r="F2584" s="7" t="s">
        <v>63</v>
      </c>
      <c r="G2584" s="7" t="s">
        <v>4461</v>
      </c>
      <c r="H2584" s="7" t="s">
        <v>73</v>
      </c>
      <c r="I2584" s="7" t="s">
        <v>17547</v>
      </c>
      <c r="J2584" s="7" t="s">
        <v>17548</v>
      </c>
      <c r="K2584" s="7" t="s">
        <v>17549</v>
      </c>
      <c r="L2584" s="7" t="s">
        <v>17550</v>
      </c>
      <c r="M2584" s="7" t="s">
        <v>54</v>
      </c>
      <c r="N2584" s="7" t="s">
        <v>577</v>
      </c>
      <c r="O2584" s="7" t="s">
        <v>125</v>
      </c>
      <c r="P2584" s="7" t="s">
        <v>54</v>
      </c>
      <c r="Q2584" s="15" t="s">
        <v>104</v>
      </c>
      <c r="R2584" s="15" t="s">
        <v>67</v>
      </c>
      <c r="S2584" s="15" t="s">
        <v>90</v>
      </c>
      <c r="T2584" s="15"/>
      <c r="U2584" s="15" t="s">
        <v>58</v>
      </c>
      <c r="V2584" s="15" t="s">
        <v>69</v>
      </c>
      <c r="W2584" s="16" t="s">
        <v>37</v>
      </c>
      <c r="X2584" s="16" t="s">
        <v>38</v>
      </c>
      <c r="Y2584" s="15" t="s">
        <v>4461</v>
      </c>
      <c r="Z2584" s="17" t="s">
        <v>63</v>
      </c>
      <c r="AA2584" s="16" t="s">
        <v>46</v>
      </c>
      <c r="AB2584" s="15" t="s">
        <v>17551</v>
      </c>
      <c r="AC2584" s="15" t="s">
        <v>1187</v>
      </c>
      <c r="AD2584" s="7" t="s">
        <v>24</v>
      </c>
      <c r="AE2584" s="15" t="s">
        <v>279</v>
      </c>
    </row>
    <row r="2585" spans="1:31" s="2" customFormat="1" ht="15.5" x14ac:dyDescent="0.35">
      <c r="A2585" s="14">
        <v>45359.994444444441</v>
      </c>
      <c r="B2585" s="7" t="s">
        <v>17552</v>
      </c>
      <c r="C2585" s="7" t="s">
        <v>50</v>
      </c>
      <c r="D2585" s="7" t="s">
        <v>51</v>
      </c>
      <c r="E2585" s="7" t="s">
        <v>50</v>
      </c>
      <c r="F2585" s="7" t="s">
        <v>60</v>
      </c>
      <c r="G2585" s="7" t="s">
        <v>14614</v>
      </c>
      <c r="H2585" s="7" t="s">
        <v>73</v>
      </c>
      <c r="I2585" s="7" t="s">
        <v>17553</v>
      </c>
      <c r="J2585" s="7" t="s">
        <v>17554</v>
      </c>
      <c r="K2585" s="7" t="s">
        <v>17555</v>
      </c>
      <c r="L2585" s="7" t="s">
        <v>17556</v>
      </c>
      <c r="M2585" s="7" t="s">
        <v>17557</v>
      </c>
      <c r="N2585" s="7" t="s">
        <v>205</v>
      </c>
      <c r="O2585" s="7" t="s">
        <v>65</v>
      </c>
      <c r="P2585" s="7" t="s">
        <v>17558</v>
      </c>
      <c r="Q2585" s="15" t="s">
        <v>104</v>
      </c>
      <c r="R2585" s="15" t="s">
        <v>68</v>
      </c>
      <c r="S2585" s="15" t="s">
        <v>68</v>
      </c>
      <c r="T2585" s="15"/>
      <c r="U2585" s="15" t="s">
        <v>58</v>
      </c>
      <c r="V2585" s="15" t="s">
        <v>69</v>
      </c>
      <c r="W2585" s="16" t="s">
        <v>37</v>
      </c>
      <c r="X2585" s="16" t="s">
        <v>38</v>
      </c>
      <c r="Y2585" s="15" t="s">
        <v>6654</v>
      </c>
      <c r="Z2585" s="17" t="s">
        <v>60</v>
      </c>
      <c r="AA2585" s="16" t="s">
        <v>43</v>
      </c>
      <c r="AB2585" s="15" t="s">
        <v>17559</v>
      </c>
      <c r="AC2585" s="15" t="s">
        <v>1187</v>
      </c>
      <c r="AD2585" s="7" t="s">
        <v>24</v>
      </c>
      <c r="AE2585" s="15" t="s">
        <v>279</v>
      </c>
    </row>
    <row r="2586" spans="1:31" s="2" customFormat="1" ht="15.5" x14ac:dyDescent="0.35">
      <c r="A2586" s="14">
        <v>45359.994444444441</v>
      </c>
      <c r="B2586" s="7" t="s">
        <v>17560</v>
      </c>
      <c r="C2586" s="7" t="s">
        <v>50</v>
      </c>
      <c r="D2586" s="7" t="s">
        <v>51</v>
      </c>
      <c r="E2586" s="7" t="s">
        <v>50</v>
      </c>
      <c r="F2586" s="7" t="s">
        <v>536</v>
      </c>
      <c r="G2586" s="7" t="s">
        <v>53</v>
      </c>
      <c r="H2586" s="7" t="s">
        <v>73</v>
      </c>
      <c r="I2586" s="7" t="s">
        <v>17561</v>
      </c>
      <c r="J2586" s="7" t="s">
        <v>17562</v>
      </c>
      <c r="K2586" s="7" t="s">
        <v>17563</v>
      </c>
      <c r="L2586" s="7" t="s">
        <v>17564</v>
      </c>
      <c r="M2586" s="7" t="s">
        <v>17565</v>
      </c>
      <c r="N2586" s="7" t="s">
        <v>163</v>
      </c>
      <c r="O2586" s="7" t="s">
        <v>65</v>
      </c>
      <c r="P2586" s="7" t="s">
        <v>17566</v>
      </c>
      <c r="Q2586" s="15" t="s">
        <v>104</v>
      </c>
      <c r="R2586" s="15" t="s">
        <v>67</v>
      </c>
      <c r="S2586" s="15" t="s">
        <v>90</v>
      </c>
      <c r="T2586" s="15"/>
      <c r="U2586" s="15" t="s">
        <v>58</v>
      </c>
      <c r="V2586" s="15" t="s">
        <v>69</v>
      </c>
      <c r="W2586" s="16" t="s">
        <v>37</v>
      </c>
      <c r="X2586" s="16" t="s">
        <v>38</v>
      </c>
      <c r="Y2586" s="15" t="s">
        <v>686</v>
      </c>
      <c r="Z2586" s="17" t="s">
        <v>536</v>
      </c>
      <c r="AA2586" s="16" t="s">
        <v>41</v>
      </c>
      <c r="AB2586" s="15" t="s">
        <v>17567</v>
      </c>
      <c r="AC2586" s="15" t="s">
        <v>1187</v>
      </c>
      <c r="AD2586" s="7" t="s">
        <v>24</v>
      </c>
      <c r="AE2586" s="15" t="s">
        <v>279</v>
      </c>
    </row>
    <row r="2587" spans="1:31" s="2" customFormat="1" ht="15.5" x14ac:dyDescent="0.35">
      <c r="A2587" s="14">
        <v>45359.994444444441</v>
      </c>
      <c r="B2587" s="7" t="s">
        <v>17568</v>
      </c>
      <c r="C2587" s="7" t="s">
        <v>50</v>
      </c>
      <c r="D2587" s="7" t="s">
        <v>51</v>
      </c>
      <c r="E2587" s="7" t="s">
        <v>50</v>
      </c>
      <c r="F2587" s="7" t="s">
        <v>60</v>
      </c>
      <c r="G2587" s="7" t="s">
        <v>53</v>
      </c>
      <c r="H2587" s="7" t="s">
        <v>73</v>
      </c>
      <c r="I2587" s="7" t="s">
        <v>17569</v>
      </c>
      <c r="J2587" s="7" t="s">
        <v>17570</v>
      </c>
      <c r="K2587" s="7" t="s">
        <v>17571</v>
      </c>
      <c r="L2587" s="7" t="s">
        <v>17572</v>
      </c>
      <c r="M2587" s="7" t="s">
        <v>17573</v>
      </c>
      <c r="N2587" s="7" t="s">
        <v>2019</v>
      </c>
      <c r="O2587" s="7" t="s">
        <v>65</v>
      </c>
      <c r="P2587" s="7" t="s">
        <v>54</v>
      </c>
      <c r="Q2587" s="15" t="s">
        <v>104</v>
      </c>
      <c r="R2587" s="15" t="s">
        <v>67</v>
      </c>
      <c r="S2587" s="15" t="s">
        <v>90</v>
      </c>
      <c r="T2587" s="15"/>
      <c r="U2587" s="15" t="s">
        <v>58</v>
      </c>
      <c r="V2587" s="15" t="s">
        <v>69</v>
      </c>
      <c r="W2587" s="16" t="s">
        <v>37</v>
      </c>
      <c r="X2587" s="16" t="s">
        <v>38</v>
      </c>
      <c r="Y2587" s="15" t="s">
        <v>6012</v>
      </c>
      <c r="Z2587" s="17" t="s">
        <v>60</v>
      </c>
      <c r="AA2587" s="16" t="s">
        <v>41</v>
      </c>
      <c r="AB2587" s="15" t="s">
        <v>17574</v>
      </c>
      <c r="AC2587" s="15" t="s">
        <v>1187</v>
      </c>
      <c r="AD2587" s="7" t="s">
        <v>137</v>
      </c>
      <c r="AE2587" s="15" t="s">
        <v>279</v>
      </c>
    </row>
    <row r="2588" spans="1:31" s="2" customFormat="1" ht="15.5" x14ac:dyDescent="0.35">
      <c r="A2588" s="14">
        <v>45359.994444444441</v>
      </c>
      <c r="B2588" s="7" t="s">
        <v>17575</v>
      </c>
      <c r="C2588" s="7" t="s">
        <v>50</v>
      </c>
      <c r="D2588" s="7" t="s">
        <v>51</v>
      </c>
      <c r="E2588" s="7" t="s">
        <v>50</v>
      </c>
      <c r="F2588" s="7" t="s">
        <v>60</v>
      </c>
      <c r="G2588" s="7" t="s">
        <v>853</v>
      </c>
      <c r="H2588" s="7" t="s">
        <v>73</v>
      </c>
      <c r="I2588" s="7" t="s">
        <v>17576</v>
      </c>
      <c r="J2588" s="7" t="s">
        <v>17578</v>
      </c>
      <c r="K2588" s="7" t="s">
        <v>17579</v>
      </c>
      <c r="L2588" s="7" t="s">
        <v>17580</v>
      </c>
      <c r="M2588" s="7" t="s">
        <v>17577</v>
      </c>
      <c r="N2588" s="7" t="s">
        <v>1683</v>
      </c>
      <c r="O2588" s="7" t="s">
        <v>125</v>
      </c>
      <c r="P2588" s="7" t="s">
        <v>17581</v>
      </c>
      <c r="Q2588" s="15" t="s">
        <v>104</v>
      </c>
      <c r="R2588" s="15" t="s">
        <v>68</v>
      </c>
      <c r="S2588" s="15" t="s">
        <v>68</v>
      </c>
      <c r="T2588" s="15"/>
      <c r="U2588" s="15" t="s">
        <v>58</v>
      </c>
      <c r="V2588" s="15" t="s">
        <v>69</v>
      </c>
      <c r="W2588" s="16" t="s">
        <v>37</v>
      </c>
      <c r="X2588" s="16" t="s">
        <v>38</v>
      </c>
      <c r="Y2588" s="15" t="s">
        <v>3964</v>
      </c>
      <c r="Z2588" s="17" t="s">
        <v>60</v>
      </c>
      <c r="AA2588" s="16" t="s">
        <v>43</v>
      </c>
      <c r="AB2588" s="15" t="s">
        <v>17582</v>
      </c>
      <c r="AC2588" s="15" t="s">
        <v>1187</v>
      </c>
      <c r="AD2588" s="7" t="s">
        <v>24</v>
      </c>
      <c r="AE2588" s="15" t="s">
        <v>279</v>
      </c>
    </row>
    <row r="2589" spans="1:31" s="2" customFormat="1" ht="15.5" x14ac:dyDescent="0.35">
      <c r="A2589" s="14">
        <v>45359.994444444441</v>
      </c>
      <c r="B2589" s="7" t="s">
        <v>17583</v>
      </c>
      <c r="C2589" s="7" t="s">
        <v>50</v>
      </c>
      <c r="D2589" s="7" t="s">
        <v>51</v>
      </c>
      <c r="E2589" s="7" t="s">
        <v>50</v>
      </c>
      <c r="F2589" s="7" t="s">
        <v>60</v>
      </c>
      <c r="G2589" s="7" t="s">
        <v>1730</v>
      </c>
      <c r="H2589" s="7" t="s">
        <v>73</v>
      </c>
      <c r="I2589" s="7" t="s">
        <v>17584</v>
      </c>
      <c r="J2589" s="7" t="s">
        <v>17585</v>
      </c>
      <c r="K2589" s="7" t="s">
        <v>17586</v>
      </c>
      <c r="L2589" s="7" t="s">
        <v>17587</v>
      </c>
      <c r="M2589" s="7" t="s">
        <v>17588</v>
      </c>
      <c r="N2589" s="7" t="s">
        <v>697</v>
      </c>
      <c r="O2589" s="7" t="s">
        <v>65</v>
      </c>
      <c r="P2589" s="7" t="s">
        <v>17589</v>
      </c>
      <c r="Q2589" s="15" t="s">
        <v>104</v>
      </c>
      <c r="R2589" s="15" t="s">
        <v>68</v>
      </c>
      <c r="S2589" s="15" t="s">
        <v>68</v>
      </c>
      <c r="T2589" s="15"/>
      <c r="U2589" s="15" t="s">
        <v>58</v>
      </c>
      <c r="V2589" s="15" t="s">
        <v>69</v>
      </c>
      <c r="W2589" s="16" t="s">
        <v>37</v>
      </c>
      <c r="X2589" s="16" t="s">
        <v>38</v>
      </c>
      <c r="Y2589" s="15" t="s">
        <v>686</v>
      </c>
      <c r="Z2589" s="17" t="s">
        <v>60</v>
      </c>
      <c r="AA2589" s="16" t="s">
        <v>43</v>
      </c>
      <c r="AB2589" s="15" t="s">
        <v>17590</v>
      </c>
      <c r="AC2589" s="15" t="s">
        <v>1187</v>
      </c>
      <c r="AD2589" s="7" t="s">
        <v>24</v>
      </c>
      <c r="AE2589" s="15" t="s">
        <v>279</v>
      </c>
    </row>
    <row r="2590" spans="1:31" s="2" customFormat="1" ht="15.5" x14ac:dyDescent="0.35">
      <c r="A2590" s="14">
        <v>45359.994444444441</v>
      </c>
      <c r="B2590" s="7" t="s">
        <v>17591</v>
      </c>
      <c r="C2590" s="7" t="s">
        <v>50</v>
      </c>
      <c r="D2590" s="7" t="s">
        <v>51</v>
      </c>
      <c r="E2590" s="7" t="s">
        <v>50</v>
      </c>
      <c r="F2590" s="7" t="s">
        <v>536</v>
      </c>
      <c r="G2590" s="7" t="s">
        <v>6012</v>
      </c>
      <c r="H2590" s="7" t="s">
        <v>73</v>
      </c>
      <c r="I2590" s="7" t="s">
        <v>17592</v>
      </c>
      <c r="J2590" s="7" t="s">
        <v>17593</v>
      </c>
      <c r="K2590" s="7" t="s">
        <v>17594</v>
      </c>
      <c r="L2590" s="7" t="s">
        <v>17595</v>
      </c>
      <c r="M2590" s="7" t="s">
        <v>17596</v>
      </c>
      <c r="N2590" s="7" t="s">
        <v>397</v>
      </c>
      <c r="O2590" s="7" t="s">
        <v>65</v>
      </c>
      <c r="P2590" s="7" t="s">
        <v>17597</v>
      </c>
      <c r="Q2590" s="15" t="s">
        <v>104</v>
      </c>
      <c r="R2590" s="15" t="s">
        <v>67</v>
      </c>
      <c r="S2590" s="15" t="s">
        <v>90</v>
      </c>
      <c r="T2590" s="15"/>
      <c r="U2590" s="15" t="s">
        <v>58</v>
      </c>
      <c r="V2590" s="15" t="s">
        <v>69</v>
      </c>
      <c r="W2590" s="16" t="s">
        <v>37</v>
      </c>
      <c r="X2590" s="16" t="s">
        <v>38</v>
      </c>
      <c r="Y2590" s="15" t="s">
        <v>6012</v>
      </c>
      <c r="Z2590" s="17" t="s">
        <v>536</v>
      </c>
      <c r="AA2590" s="16" t="s">
        <v>44</v>
      </c>
      <c r="AB2590" s="15" t="s">
        <v>17598</v>
      </c>
      <c r="AC2590" s="15" t="s">
        <v>1187</v>
      </c>
      <c r="AD2590" s="7" t="s">
        <v>1560</v>
      </c>
      <c r="AE2590" s="15" t="s">
        <v>279</v>
      </c>
    </row>
    <row r="2591" spans="1:31" s="2" customFormat="1" ht="15.5" x14ac:dyDescent="0.35">
      <c r="A2591" s="14">
        <v>45359.994444444441</v>
      </c>
      <c r="B2591" s="7" t="s">
        <v>17599</v>
      </c>
      <c r="C2591" s="7" t="s">
        <v>53</v>
      </c>
      <c r="D2591" s="7" t="s">
        <v>51</v>
      </c>
      <c r="E2591" s="7" t="s">
        <v>53</v>
      </c>
      <c r="F2591" s="7" t="s">
        <v>72</v>
      </c>
      <c r="G2591" s="7" t="s">
        <v>53</v>
      </c>
      <c r="H2591" s="7" t="s">
        <v>55</v>
      </c>
      <c r="I2591" s="7" t="s">
        <v>17600</v>
      </c>
      <c r="J2591" s="7" t="s">
        <v>17601</v>
      </c>
      <c r="K2591" s="7" t="s">
        <v>17602</v>
      </c>
      <c r="L2591" s="7" t="s">
        <v>17603</v>
      </c>
      <c r="M2591" s="7" t="s">
        <v>17603</v>
      </c>
      <c r="N2591" s="7" t="s">
        <v>1855</v>
      </c>
      <c r="O2591" s="7" t="s">
        <v>65</v>
      </c>
      <c r="P2591" s="7" t="s">
        <v>17604</v>
      </c>
      <c r="Q2591" s="15" t="s">
        <v>104</v>
      </c>
      <c r="R2591" s="15" t="s">
        <v>67</v>
      </c>
      <c r="S2591" s="15" t="s">
        <v>90</v>
      </c>
      <c r="T2591" s="15"/>
      <c r="U2591" s="15" t="s">
        <v>58</v>
      </c>
      <c r="V2591" s="15" t="s">
        <v>69</v>
      </c>
      <c r="W2591" s="16" t="s">
        <v>37</v>
      </c>
      <c r="X2591" s="16" t="s">
        <v>38</v>
      </c>
      <c r="Y2591" s="15" t="s">
        <v>7651</v>
      </c>
      <c r="Z2591" s="17" t="s">
        <v>72</v>
      </c>
      <c r="AA2591" s="16" t="s">
        <v>41</v>
      </c>
      <c r="AB2591" s="15" t="s">
        <v>17605</v>
      </c>
      <c r="AC2591" s="15" t="s">
        <v>1187</v>
      </c>
      <c r="AD2591" s="7" t="s">
        <v>137</v>
      </c>
      <c r="AE2591" s="15" t="s">
        <v>279</v>
      </c>
    </row>
    <row r="2592" spans="1:31" s="2" customFormat="1" ht="15.5" x14ac:dyDescent="0.35">
      <c r="A2592" s="14">
        <v>45360.131944444445</v>
      </c>
      <c r="B2592" s="7" t="s">
        <v>17606</v>
      </c>
      <c r="C2592" s="7" t="s">
        <v>50</v>
      </c>
      <c r="D2592" s="7" t="s">
        <v>51</v>
      </c>
      <c r="E2592" s="7" t="s">
        <v>50</v>
      </c>
      <c r="F2592" s="7" t="s">
        <v>149</v>
      </c>
      <c r="G2592" s="7" t="s">
        <v>53</v>
      </c>
      <c r="H2592" s="7" t="s">
        <v>73</v>
      </c>
      <c r="I2592" s="7" t="s">
        <v>17607</v>
      </c>
      <c r="J2592" s="7" t="s">
        <v>17608</v>
      </c>
      <c r="K2592" s="7" t="s">
        <v>17609</v>
      </c>
      <c r="L2592" s="7" t="s">
        <v>17610</v>
      </c>
      <c r="M2592" s="7" t="s">
        <v>17611</v>
      </c>
      <c r="N2592" s="7" t="s">
        <v>2019</v>
      </c>
      <c r="O2592" s="7" t="s">
        <v>65</v>
      </c>
      <c r="P2592" s="7" t="s">
        <v>17612</v>
      </c>
      <c r="Q2592" s="15" t="s">
        <v>104</v>
      </c>
      <c r="R2592" s="15" t="s">
        <v>67</v>
      </c>
      <c r="S2592" s="15" t="s">
        <v>90</v>
      </c>
      <c r="T2592" s="15"/>
      <c r="U2592" s="15" t="s">
        <v>58</v>
      </c>
      <c r="V2592" s="15" t="s">
        <v>25938</v>
      </c>
      <c r="W2592" s="16" t="s">
        <v>37</v>
      </c>
      <c r="X2592" s="16" t="s">
        <v>38</v>
      </c>
      <c r="Y2592" s="15" t="s">
        <v>7022</v>
      </c>
      <c r="Z2592" s="17" t="s">
        <v>149</v>
      </c>
      <c r="AA2592" s="16" t="s">
        <v>46</v>
      </c>
      <c r="AB2592" s="15" t="s">
        <v>17613</v>
      </c>
      <c r="AC2592" s="15" t="s">
        <v>1187</v>
      </c>
      <c r="AD2592" s="7" t="s">
        <v>137</v>
      </c>
      <c r="AE2592" s="15" t="s">
        <v>279</v>
      </c>
    </row>
    <row r="2593" spans="1:31" s="2" customFormat="1" ht="15.5" x14ac:dyDescent="0.35">
      <c r="A2593" s="14">
        <v>45360.131944444445</v>
      </c>
      <c r="B2593" s="7" t="s">
        <v>17614</v>
      </c>
      <c r="C2593" s="7" t="s">
        <v>50</v>
      </c>
      <c r="D2593" s="7" t="s">
        <v>51</v>
      </c>
      <c r="E2593" s="7" t="s">
        <v>50</v>
      </c>
      <c r="F2593" s="7" t="s">
        <v>72</v>
      </c>
      <c r="G2593" s="7" t="s">
        <v>341</v>
      </c>
      <c r="H2593" s="7" t="s">
        <v>227</v>
      </c>
      <c r="I2593" s="7" t="s">
        <v>17615</v>
      </c>
      <c r="J2593" s="7" t="s">
        <v>17617</v>
      </c>
      <c r="K2593" s="7" t="s">
        <v>17618</v>
      </c>
      <c r="L2593" s="7" t="s">
        <v>17619</v>
      </c>
      <c r="M2593" s="7" t="s">
        <v>17616</v>
      </c>
      <c r="N2593" s="7" t="s">
        <v>54</v>
      </c>
      <c r="O2593" s="7" t="s">
        <v>339</v>
      </c>
      <c r="P2593" s="7" t="s">
        <v>17620</v>
      </c>
      <c r="Q2593" s="15" t="s">
        <v>89</v>
      </c>
      <c r="R2593" s="15" t="s">
        <v>68</v>
      </c>
      <c r="S2593" s="15" t="s">
        <v>68</v>
      </c>
      <c r="T2593" s="15"/>
      <c r="U2593" s="15" t="s">
        <v>58</v>
      </c>
      <c r="V2593" s="15" t="s">
        <v>69</v>
      </c>
      <c r="W2593" s="16" t="s">
        <v>37</v>
      </c>
      <c r="X2593" s="16" t="s">
        <v>38</v>
      </c>
      <c r="Y2593" s="15" t="s">
        <v>341</v>
      </c>
      <c r="Z2593" s="17" t="s">
        <v>72</v>
      </c>
      <c r="AA2593" s="16" t="s">
        <v>43</v>
      </c>
      <c r="AB2593" s="15" t="s">
        <v>3354</v>
      </c>
      <c r="AC2593" s="15" t="s">
        <v>1187</v>
      </c>
      <c r="AD2593" s="7" t="s">
        <v>24</v>
      </c>
      <c r="AE2593" s="15" t="s">
        <v>279</v>
      </c>
    </row>
    <row r="2594" spans="1:31" s="2" customFormat="1" ht="15.5" x14ac:dyDescent="0.35">
      <c r="A2594" s="14">
        <v>45360.131944444445</v>
      </c>
      <c r="B2594" s="7" t="s">
        <v>17621</v>
      </c>
      <c r="C2594" s="7" t="s">
        <v>50</v>
      </c>
      <c r="D2594" s="7" t="s">
        <v>51</v>
      </c>
      <c r="E2594" s="7" t="s">
        <v>50</v>
      </c>
      <c r="F2594" s="7" t="s">
        <v>72</v>
      </c>
      <c r="G2594" s="7" t="s">
        <v>53</v>
      </c>
      <c r="H2594" s="7" t="s">
        <v>73</v>
      </c>
      <c r="I2594" s="7" t="s">
        <v>17622</v>
      </c>
      <c r="J2594" s="7" t="s">
        <v>17623</v>
      </c>
      <c r="K2594" s="7" t="s">
        <v>17624</v>
      </c>
      <c r="L2594" s="7" t="s">
        <v>17625</v>
      </c>
      <c r="M2594" s="7" t="s">
        <v>17626</v>
      </c>
      <c r="N2594" s="7" t="s">
        <v>717</v>
      </c>
      <c r="O2594" s="7" t="s">
        <v>65</v>
      </c>
      <c r="P2594" s="7" t="s">
        <v>17627</v>
      </c>
      <c r="Q2594" s="15" t="s">
        <v>104</v>
      </c>
      <c r="R2594" s="15" t="s">
        <v>67</v>
      </c>
      <c r="S2594" s="15" t="s">
        <v>90</v>
      </c>
      <c r="T2594" s="15"/>
      <c r="U2594" s="15" t="s">
        <v>58</v>
      </c>
      <c r="V2594" s="15" t="s">
        <v>69</v>
      </c>
      <c r="W2594" s="16" t="s">
        <v>37</v>
      </c>
      <c r="X2594" s="16" t="s">
        <v>38</v>
      </c>
      <c r="Y2594" s="15" t="s">
        <v>2536</v>
      </c>
      <c r="Z2594" s="17" t="s">
        <v>72</v>
      </c>
      <c r="AA2594" s="16" t="s">
        <v>44</v>
      </c>
      <c r="AB2594" s="15" t="s">
        <v>17628</v>
      </c>
      <c r="AC2594" s="15" t="s">
        <v>1187</v>
      </c>
      <c r="AD2594" s="7" t="s">
        <v>137</v>
      </c>
      <c r="AE2594" s="15" t="s">
        <v>279</v>
      </c>
    </row>
    <row r="2595" spans="1:31" s="2" customFormat="1" ht="15.5" x14ac:dyDescent="0.35">
      <c r="A2595" s="14">
        <v>45360.131944444445</v>
      </c>
      <c r="B2595" s="7" t="s">
        <v>17629</v>
      </c>
      <c r="C2595" s="7" t="s">
        <v>53</v>
      </c>
      <c r="D2595" s="7" t="s">
        <v>51</v>
      </c>
      <c r="E2595" s="7" t="s">
        <v>53</v>
      </c>
      <c r="F2595" s="7" t="s">
        <v>72</v>
      </c>
      <c r="G2595" s="7" t="s">
        <v>53</v>
      </c>
      <c r="H2595" s="7" t="s">
        <v>55</v>
      </c>
      <c r="I2595" s="7" t="s">
        <v>17630</v>
      </c>
      <c r="J2595" s="7" t="s">
        <v>17631</v>
      </c>
      <c r="K2595" s="7" t="s">
        <v>17632</v>
      </c>
      <c r="L2595" s="7" t="s">
        <v>17633</v>
      </c>
      <c r="M2595" s="7" t="s">
        <v>17633</v>
      </c>
      <c r="N2595" s="7" t="s">
        <v>54</v>
      </c>
      <c r="O2595" s="7" t="s">
        <v>134</v>
      </c>
      <c r="P2595" s="7" t="s">
        <v>54</v>
      </c>
      <c r="Q2595" s="15" t="s">
        <v>533</v>
      </c>
      <c r="R2595" s="15" t="s">
        <v>67</v>
      </c>
      <c r="S2595" s="15" t="s">
        <v>90</v>
      </c>
      <c r="T2595" s="15"/>
      <c r="U2595" s="15" t="s">
        <v>58</v>
      </c>
      <c r="V2595" s="15" t="s">
        <v>69</v>
      </c>
      <c r="W2595" s="16" t="s">
        <v>37</v>
      </c>
      <c r="X2595" s="16" t="s">
        <v>38</v>
      </c>
      <c r="Y2595" s="15" t="s">
        <v>207</v>
      </c>
      <c r="Z2595" s="17" t="s">
        <v>72</v>
      </c>
      <c r="AA2595" s="16" t="s">
        <v>44</v>
      </c>
      <c r="AB2595" s="15"/>
      <c r="AC2595" s="15" t="s">
        <v>1187</v>
      </c>
      <c r="AD2595" s="7" t="s">
        <v>24</v>
      </c>
      <c r="AE2595" s="15" t="s">
        <v>279</v>
      </c>
    </row>
    <row r="2596" spans="1:31" s="2" customFormat="1" ht="15.5" x14ac:dyDescent="0.35">
      <c r="A2596" s="14">
        <v>45360.131944444445</v>
      </c>
      <c r="B2596" s="7" t="s">
        <v>17634</v>
      </c>
      <c r="C2596" s="7" t="s">
        <v>50</v>
      </c>
      <c r="D2596" s="7" t="s">
        <v>51</v>
      </c>
      <c r="E2596" s="7" t="s">
        <v>50</v>
      </c>
      <c r="F2596" s="7" t="s">
        <v>60</v>
      </c>
      <c r="G2596" s="7" t="s">
        <v>1687</v>
      </c>
      <c r="H2596" s="7" t="s">
        <v>64</v>
      </c>
      <c r="I2596" s="7" t="s">
        <v>17635</v>
      </c>
      <c r="J2596" s="7" t="s">
        <v>17636</v>
      </c>
      <c r="K2596" s="7" t="s">
        <v>17637</v>
      </c>
      <c r="L2596" s="7" t="s">
        <v>17638</v>
      </c>
      <c r="M2596" s="7" t="s">
        <v>17639</v>
      </c>
      <c r="N2596" s="7" t="s">
        <v>684</v>
      </c>
      <c r="O2596" s="7" t="s">
        <v>65</v>
      </c>
      <c r="P2596" s="7" t="s">
        <v>17640</v>
      </c>
      <c r="Q2596" s="15" t="s">
        <v>104</v>
      </c>
      <c r="R2596" s="15" t="s">
        <v>68</v>
      </c>
      <c r="S2596" s="15" t="s">
        <v>68</v>
      </c>
      <c r="T2596" s="15"/>
      <c r="U2596" s="15" t="s">
        <v>58</v>
      </c>
      <c r="V2596" s="15" t="s">
        <v>69</v>
      </c>
      <c r="W2596" s="16" t="s">
        <v>37</v>
      </c>
      <c r="X2596" s="16" t="s">
        <v>38</v>
      </c>
      <c r="Y2596" s="15" t="s">
        <v>6003</v>
      </c>
      <c r="Z2596" s="17" t="s">
        <v>60</v>
      </c>
      <c r="AA2596" s="16" t="s">
        <v>43</v>
      </c>
      <c r="AB2596" s="15" t="s">
        <v>17641</v>
      </c>
      <c r="AC2596" s="15" t="s">
        <v>1187</v>
      </c>
      <c r="AD2596" s="7" t="s">
        <v>24</v>
      </c>
      <c r="AE2596" s="15" t="s">
        <v>279</v>
      </c>
    </row>
    <row r="2597" spans="1:31" s="2" customFormat="1" ht="15.5" x14ac:dyDescent="0.35">
      <c r="A2597" s="14">
        <v>45360.131944444445</v>
      </c>
      <c r="B2597" s="7" t="s">
        <v>17642</v>
      </c>
      <c r="C2597" s="7" t="s">
        <v>50</v>
      </c>
      <c r="D2597" s="7" t="s">
        <v>51</v>
      </c>
      <c r="E2597" s="7" t="s">
        <v>50</v>
      </c>
      <c r="F2597" s="7" t="s">
        <v>536</v>
      </c>
      <c r="G2597" s="7" t="s">
        <v>50</v>
      </c>
      <c r="H2597" s="7" t="s">
        <v>73</v>
      </c>
      <c r="I2597" s="7" t="s">
        <v>17643</v>
      </c>
      <c r="J2597" s="7" t="s">
        <v>17644</v>
      </c>
      <c r="K2597" s="7" t="s">
        <v>17645</v>
      </c>
      <c r="L2597" s="7" t="s">
        <v>17646</v>
      </c>
      <c r="M2597" s="7" t="s">
        <v>17646</v>
      </c>
      <c r="N2597" s="7" t="s">
        <v>717</v>
      </c>
      <c r="O2597" s="7" t="s">
        <v>65</v>
      </c>
      <c r="P2597" s="7" t="s">
        <v>17647</v>
      </c>
      <c r="Q2597" s="15" t="s">
        <v>104</v>
      </c>
      <c r="R2597" s="15" t="s">
        <v>67</v>
      </c>
      <c r="S2597" s="15" t="s">
        <v>90</v>
      </c>
      <c r="T2597" s="15"/>
      <c r="U2597" s="15" t="s">
        <v>58</v>
      </c>
      <c r="V2597" s="15" t="s">
        <v>69</v>
      </c>
      <c r="W2597" s="16" t="s">
        <v>37</v>
      </c>
      <c r="X2597" s="16" t="s">
        <v>38</v>
      </c>
      <c r="Y2597" s="15" t="s">
        <v>4461</v>
      </c>
      <c r="Z2597" s="17" t="s">
        <v>536</v>
      </c>
      <c r="AA2597" s="16" t="s">
        <v>44</v>
      </c>
      <c r="AB2597" s="15" t="s">
        <v>17648</v>
      </c>
      <c r="AC2597" s="15" t="s">
        <v>1187</v>
      </c>
      <c r="AD2597" s="7" t="s">
        <v>137</v>
      </c>
      <c r="AE2597" s="15" t="s">
        <v>279</v>
      </c>
    </row>
    <row r="2598" spans="1:31" s="2" customFormat="1" ht="15.5" x14ac:dyDescent="0.35">
      <c r="A2598" s="14">
        <v>45360.131944444445</v>
      </c>
      <c r="B2598" s="7" t="s">
        <v>17649</v>
      </c>
      <c r="C2598" s="7" t="s">
        <v>59</v>
      </c>
      <c r="D2598" s="7" t="s">
        <v>51</v>
      </c>
      <c r="E2598" s="7" t="s">
        <v>59</v>
      </c>
      <c r="F2598" s="7" t="s">
        <v>60</v>
      </c>
      <c r="G2598" s="7" t="s">
        <v>1687</v>
      </c>
      <c r="H2598" s="7" t="s">
        <v>107</v>
      </c>
      <c r="I2598" s="7" t="s">
        <v>17635</v>
      </c>
      <c r="J2598" s="7" t="s">
        <v>17636</v>
      </c>
      <c r="K2598" s="7" t="s">
        <v>17637</v>
      </c>
      <c r="L2598" s="7" t="s">
        <v>17638</v>
      </c>
      <c r="M2598" s="7" t="s">
        <v>17639</v>
      </c>
      <c r="N2598" s="7" t="s">
        <v>684</v>
      </c>
      <c r="O2598" s="7" t="s">
        <v>65</v>
      </c>
      <c r="P2598" s="7" t="s">
        <v>17640</v>
      </c>
      <c r="Q2598" s="15" t="s">
        <v>104</v>
      </c>
      <c r="R2598" s="15" t="s">
        <v>68</v>
      </c>
      <c r="S2598" s="15" t="s">
        <v>68</v>
      </c>
      <c r="T2598" s="15"/>
      <c r="U2598" s="15" t="s">
        <v>58</v>
      </c>
      <c r="V2598" s="15"/>
      <c r="W2598" s="16" t="s">
        <v>30</v>
      </c>
      <c r="X2598" s="16" t="s">
        <v>34</v>
      </c>
      <c r="Y2598" s="15"/>
      <c r="Z2598" s="17" t="s">
        <v>60</v>
      </c>
      <c r="AA2598" s="16" t="s">
        <v>35</v>
      </c>
      <c r="AB2598" s="15" t="s">
        <v>17650</v>
      </c>
      <c r="AC2598" s="15" t="s">
        <v>1187</v>
      </c>
      <c r="AD2598" s="7" t="s">
        <v>24</v>
      </c>
      <c r="AE2598" s="15" t="s">
        <v>279</v>
      </c>
    </row>
    <row r="2599" spans="1:31" s="2" customFormat="1" ht="15.5" x14ac:dyDescent="0.35">
      <c r="A2599" s="14">
        <v>45360.131944444445</v>
      </c>
      <c r="B2599" s="7" t="s">
        <v>17651</v>
      </c>
      <c r="C2599" s="7" t="s">
        <v>59</v>
      </c>
      <c r="D2599" s="7" t="s">
        <v>51</v>
      </c>
      <c r="E2599" s="7" t="s">
        <v>59</v>
      </c>
      <c r="F2599" s="7" t="s">
        <v>81</v>
      </c>
      <c r="G2599" s="7" t="s">
        <v>53</v>
      </c>
      <c r="H2599" s="7" t="s">
        <v>55</v>
      </c>
      <c r="I2599" s="7" t="s">
        <v>17652</v>
      </c>
      <c r="J2599" s="7" t="s">
        <v>17653</v>
      </c>
      <c r="K2599" s="7" t="s">
        <v>17654</v>
      </c>
      <c r="L2599" s="7" t="s">
        <v>17655</v>
      </c>
      <c r="M2599" s="7" t="s">
        <v>17655</v>
      </c>
      <c r="N2599" s="7" t="s">
        <v>54</v>
      </c>
      <c r="O2599" s="7" t="s">
        <v>2596</v>
      </c>
      <c r="P2599" s="7" t="s">
        <v>17656</v>
      </c>
      <c r="Q2599" s="15" t="s">
        <v>135</v>
      </c>
      <c r="R2599" s="15" t="s">
        <v>67</v>
      </c>
      <c r="S2599" s="15" t="s">
        <v>90</v>
      </c>
      <c r="T2599" s="15"/>
      <c r="U2599" s="15" t="s">
        <v>58</v>
      </c>
      <c r="V2599" s="15" t="s">
        <v>69</v>
      </c>
      <c r="W2599" s="16" t="s">
        <v>37</v>
      </c>
      <c r="X2599" s="16" t="s">
        <v>38</v>
      </c>
      <c r="Y2599" s="15" t="s">
        <v>141</v>
      </c>
      <c r="Z2599" s="17" t="s">
        <v>81</v>
      </c>
      <c r="AA2599" s="16" t="s">
        <v>46</v>
      </c>
      <c r="AB2599" s="15" t="s">
        <v>17657</v>
      </c>
      <c r="AC2599" s="15" t="s">
        <v>1187</v>
      </c>
      <c r="AD2599" s="7" t="s">
        <v>24</v>
      </c>
      <c r="AE2599" s="15" t="s">
        <v>279</v>
      </c>
    </row>
    <row r="2600" spans="1:31" s="2" customFormat="1" ht="15.5" x14ac:dyDescent="0.35">
      <c r="A2600" s="14">
        <v>45360.131944444445</v>
      </c>
      <c r="B2600" s="7" t="s">
        <v>1339</v>
      </c>
      <c r="C2600" s="7" t="s">
        <v>53</v>
      </c>
      <c r="D2600" s="7" t="s">
        <v>51</v>
      </c>
      <c r="E2600" s="7" t="s">
        <v>53</v>
      </c>
      <c r="F2600" s="7" t="s">
        <v>72</v>
      </c>
      <c r="G2600" s="7" t="s">
        <v>53</v>
      </c>
      <c r="H2600" s="7" t="s">
        <v>55</v>
      </c>
      <c r="I2600" s="7" t="s">
        <v>1340</v>
      </c>
      <c r="J2600" s="7" t="s">
        <v>17658</v>
      </c>
      <c r="K2600" s="7" t="s">
        <v>17659</v>
      </c>
      <c r="L2600" s="7" t="s">
        <v>17660</v>
      </c>
      <c r="M2600" s="7" t="s">
        <v>1344</v>
      </c>
      <c r="N2600" s="7" t="s">
        <v>256</v>
      </c>
      <c r="O2600" s="7" t="s">
        <v>134</v>
      </c>
      <c r="P2600" s="7" t="s">
        <v>1345</v>
      </c>
      <c r="Q2600" s="15" t="s">
        <v>533</v>
      </c>
      <c r="R2600" s="15" t="s">
        <v>67</v>
      </c>
      <c r="S2600" s="15" t="s">
        <v>90</v>
      </c>
      <c r="T2600" s="15"/>
      <c r="U2600" s="15" t="s">
        <v>58</v>
      </c>
      <c r="V2600" s="15"/>
      <c r="W2600" s="16" t="s">
        <v>30</v>
      </c>
      <c r="X2600" s="16" t="s">
        <v>48</v>
      </c>
      <c r="Y2600" s="15"/>
      <c r="Z2600" s="17" t="s">
        <v>72</v>
      </c>
      <c r="AA2600" s="16" t="s">
        <v>49</v>
      </c>
      <c r="AB2600" s="15" t="s">
        <v>1193</v>
      </c>
      <c r="AC2600" s="15" t="s">
        <v>1187</v>
      </c>
      <c r="AD2600" s="7" t="s">
        <v>24</v>
      </c>
      <c r="AE2600" s="15" t="s">
        <v>279</v>
      </c>
    </row>
    <row r="2601" spans="1:31" s="2" customFormat="1" ht="15.5" x14ac:dyDescent="0.35">
      <c r="A2601" s="14">
        <v>45360.131944444445</v>
      </c>
      <c r="B2601" s="7" t="s">
        <v>17661</v>
      </c>
      <c r="C2601" s="7" t="s">
        <v>59</v>
      </c>
      <c r="D2601" s="7" t="s">
        <v>51</v>
      </c>
      <c r="E2601" s="7" t="s">
        <v>59</v>
      </c>
      <c r="F2601" s="7" t="s">
        <v>781</v>
      </c>
      <c r="G2601" s="7" t="s">
        <v>624</v>
      </c>
      <c r="H2601" s="7" t="s">
        <v>55</v>
      </c>
      <c r="I2601" s="7" t="s">
        <v>7033</v>
      </c>
      <c r="J2601" s="7" t="s">
        <v>7034</v>
      </c>
      <c r="K2601" s="7" t="s">
        <v>7035</v>
      </c>
      <c r="L2601" s="7" t="s">
        <v>7037</v>
      </c>
      <c r="M2601" s="7" t="s">
        <v>7037</v>
      </c>
      <c r="N2601" s="7" t="s">
        <v>205</v>
      </c>
      <c r="O2601" s="7" t="s">
        <v>65</v>
      </c>
      <c r="P2601" s="7" t="s">
        <v>7038</v>
      </c>
      <c r="Q2601" s="15" t="s">
        <v>104</v>
      </c>
      <c r="R2601" s="15" t="s">
        <v>68</v>
      </c>
      <c r="S2601" s="15" t="s">
        <v>68</v>
      </c>
      <c r="T2601" s="15"/>
      <c r="U2601" s="15" t="s">
        <v>58</v>
      </c>
      <c r="V2601" s="15"/>
      <c r="W2601" s="16" t="s">
        <v>30</v>
      </c>
      <c r="X2601" s="16" t="s">
        <v>34</v>
      </c>
      <c r="Y2601" s="15"/>
      <c r="Z2601" s="17" t="s">
        <v>81</v>
      </c>
      <c r="AA2601" s="16" t="s">
        <v>35</v>
      </c>
      <c r="AB2601" s="15" t="s">
        <v>17662</v>
      </c>
      <c r="AC2601" s="15" t="s">
        <v>1187</v>
      </c>
      <c r="AD2601" s="7" t="s">
        <v>24</v>
      </c>
      <c r="AE2601" s="15" t="s">
        <v>279</v>
      </c>
    </row>
    <row r="2602" spans="1:31" s="2" customFormat="1" ht="15.5" x14ac:dyDescent="0.35">
      <c r="A2602" s="14">
        <v>45360.131944444445</v>
      </c>
      <c r="B2602" s="7" t="s">
        <v>17663</v>
      </c>
      <c r="C2602" s="7" t="s">
        <v>53</v>
      </c>
      <c r="D2602" s="7" t="s">
        <v>51</v>
      </c>
      <c r="E2602" s="7" t="s">
        <v>53</v>
      </c>
      <c r="F2602" s="7" t="s">
        <v>72</v>
      </c>
      <c r="G2602" s="7" t="s">
        <v>53</v>
      </c>
      <c r="H2602" s="7" t="s">
        <v>55</v>
      </c>
      <c r="I2602" s="7" t="s">
        <v>17664</v>
      </c>
      <c r="J2602" s="7" t="s">
        <v>17665</v>
      </c>
      <c r="K2602" s="7" t="s">
        <v>17666</v>
      </c>
      <c r="L2602" s="7" t="s">
        <v>17667</v>
      </c>
      <c r="M2602" s="7" t="s">
        <v>17668</v>
      </c>
      <c r="N2602" s="7" t="s">
        <v>54</v>
      </c>
      <c r="O2602" s="7" t="s">
        <v>66</v>
      </c>
      <c r="P2602" s="7" t="s">
        <v>17669</v>
      </c>
      <c r="Q2602" s="15" t="s">
        <v>135</v>
      </c>
      <c r="R2602" s="15" t="s">
        <v>67</v>
      </c>
      <c r="S2602" s="15" t="s">
        <v>90</v>
      </c>
      <c r="T2602" s="15"/>
      <c r="U2602" s="15" t="s">
        <v>58</v>
      </c>
      <c r="V2602" s="15" t="s">
        <v>25938</v>
      </c>
      <c r="W2602" s="16" t="s">
        <v>37</v>
      </c>
      <c r="X2602" s="16" t="s">
        <v>38</v>
      </c>
      <c r="Y2602" s="15" t="s">
        <v>2598</v>
      </c>
      <c r="Z2602" s="17" t="s">
        <v>72</v>
      </c>
      <c r="AA2602" s="16" t="s">
        <v>44</v>
      </c>
      <c r="AB2602" s="15" t="s">
        <v>17670</v>
      </c>
      <c r="AC2602" s="15" t="s">
        <v>1187</v>
      </c>
      <c r="AD2602" s="7" t="s">
        <v>24</v>
      </c>
      <c r="AE2602" s="15" t="s">
        <v>279</v>
      </c>
    </row>
    <row r="2603" spans="1:31" s="2" customFormat="1" ht="15.5" x14ac:dyDescent="0.35">
      <c r="A2603" s="14">
        <v>45360.15625</v>
      </c>
      <c r="B2603" s="7" t="s">
        <v>17671</v>
      </c>
      <c r="C2603" s="7" t="s">
        <v>59</v>
      </c>
      <c r="D2603" s="7" t="s">
        <v>51</v>
      </c>
      <c r="E2603" s="7" t="s">
        <v>59</v>
      </c>
      <c r="F2603" s="7" t="s">
        <v>978</v>
      </c>
      <c r="G2603" s="7" t="s">
        <v>5313</v>
      </c>
      <c r="H2603" s="7" t="s">
        <v>55</v>
      </c>
      <c r="I2603" s="7" t="s">
        <v>17672</v>
      </c>
      <c r="J2603" s="7" t="s">
        <v>17674</v>
      </c>
      <c r="K2603" s="7" t="s">
        <v>17675</v>
      </c>
      <c r="L2603" s="7" t="s">
        <v>17676</v>
      </c>
      <c r="M2603" s="7" t="s">
        <v>17673</v>
      </c>
      <c r="N2603" s="7" t="s">
        <v>6676</v>
      </c>
      <c r="O2603" s="7" t="s">
        <v>125</v>
      </c>
      <c r="P2603" s="7" t="s">
        <v>17677</v>
      </c>
      <c r="Q2603" s="15" t="s">
        <v>104</v>
      </c>
      <c r="R2603" s="15" t="s">
        <v>68</v>
      </c>
      <c r="S2603" s="15" t="s">
        <v>68</v>
      </c>
      <c r="T2603" s="15"/>
      <c r="U2603" s="15" t="s">
        <v>58</v>
      </c>
      <c r="V2603" s="15"/>
      <c r="W2603" s="16" t="s">
        <v>30</v>
      </c>
      <c r="X2603" s="16" t="s">
        <v>34</v>
      </c>
      <c r="Y2603" s="15"/>
      <c r="Z2603" s="17" t="s">
        <v>978</v>
      </c>
      <c r="AA2603" s="16" t="s">
        <v>35</v>
      </c>
      <c r="AB2603" s="15" t="s">
        <v>17678</v>
      </c>
      <c r="AC2603" s="15" t="s">
        <v>1187</v>
      </c>
      <c r="AD2603" s="7" t="s">
        <v>24</v>
      </c>
      <c r="AE2603" s="15" t="s">
        <v>279</v>
      </c>
    </row>
    <row r="2604" spans="1:31" s="2" customFormat="1" ht="15.5" x14ac:dyDescent="0.35">
      <c r="A2604" s="14">
        <v>45360.15625</v>
      </c>
      <c r="B2604" s="7" t="s">
        <v>17679</v>
      </c>
      <c r="C2604" s="7" t="s">
        <v>59</v>
      </c>
      <c r="D2604" s="7" t="s">
        <v>51</v>
      </c>
      <c r="E2604" s="7" t="s">
        <v>59</v>
      </c>
      <c r="F2604" s="7" t="s">
        <v>60</v>
      </c>
      <c r="G2604" s="7" t="s">
        <v>53</v>
      </c>
      <c r="H2604" s="7" t="s">
        <v>107</v>
      </c>
      <c r="I2604" s="7" t="s">
        <v>17680</v>
      </c>
      <c r="J2604" s="7" t="s">
        <v>17681</v>
      </c>
      <c r="K2604" s="7" t="s">
        <v>17682</v>
      </c>
      <c r="L2604" s="7" t="s">
        <v>17683</v>
      </c>
      <c r="M2604" s="7" t="s">
        <v>17684</v>
      </c>
      <c r="N2604" s="7" t="s">
        <v>54</v>
      </c>
      <c r="O2604" s="7" t="s">
        <v>78</v>
      </c>
      <c r="P2604" s="7" t="s">
        <v>17685</v>
      </c>
      <c r="Q2604" s="15" t="s">
        <v>89</v>
      </c>
      <c r="R2604" s="15" t="s">
        <v>67</v>
      </c>
      <c r="S2604" s="15" t="s">
        <v>90</v>
      </c>
      <c r="T2604" s="15"/>
      <c r="U2604" s="15" t="s">
        <v>58</v>
      </c>
      <c r="V2604" s="15"/>
      <c r="W2604" s="16" t="s">
        <v>30</v>
      </c>
      <c r="X2604" s="16" t="s">
        <v>34</v>
      </c>
      <c r="Y2604" s="15"/>
      <c r="Z2604" s="17" t="s">
        <v>60</v>
      </c>
      <c r="AA2604" s="16" t="s">
        <v>35</v>
      </c>
      <c r="AB2604" s="15" t="s">
        <v>17686</v>
      </c>
      <c r="AC2604" s="15" t="s">
        <v>1187</v>
      </c>
      <c r="AD2604" s="7" t="s">
        <v>24</v>
      </c>
      <c r="AE2604" s="15" t="s">
        <v>279</v>
      </c>
    </row>
    <row r="2605" spans="1:31" s="2" customFormat="1" ht="15.5" x14ac:dyDescent="0.35">
      <c r="A2605" s="14">
        <v>45360.15625</v>
      </c>
      <c r="B2605" s="7" t="s">
        <v>17687</v>
      </c>
      <c r="C2605" s="7" t="s">
        <v>59</v>
      </c>
      <c r="D2605" s="7" t="s">
        <v>51</v>
      </c>
      <c r="E2605" s="7" t="s">
        <v>59</v>
      </c>
      <c r="F2605" s="7" t="s">
        <v>60</v>
      </c>
      <c r="G2605" s="7" t="s">
        <v>61</v>
      </c>
      <c r="H2605" s="7" t="s">
        <v>55</v>
      </c>
      <c r="I2605" s="7" t="s">
        <v>17688</v>
      </c>
      <c r="J2605" s="7" t="s">
        <v>17689</v>
      </c>
      <c r="K2605" s="7" t="s">
        <v>17690</v>
      </c>
      <c r="L2605" s="7" t="s">
        <v>17691</v>
      </c>
      <c r="M2605" s="7" t="s">
        <v>17691</v>
      </c>
      <c r="N2605" s="7" t="s">
        <v>54</v>
      </c>
      <c r="O2605" s="7" t="s">
        <v>17692</v>
      </c>
      <c r="P2605" s="7" t="s">
        <v>54</v>
      </c>
      <c r="Q2605" s="15" t="s">
        <v>135</v>
      </c>
      <c r="R2605" s="15" t="s">
        <v>67</v>
      </c>
      <c r="S2605" s="15" t="s">
        <v>90</v>
      </c>
      <c r="T2605" s="15"/>
      <c r="U2605" s="15" t="s">
        <v>58</v>
      </c>
      <c r="V2605" s="15"/>
      <c r="W2605" s="16" t="s">
        <v>30</v>
      </c>
      <c r="X2605" s="16" t="s">
        <v>48</v>
      </c>
      <c r="Y2605" s="15"/>
      <c r="Z2605" s="17" t="s">
        <v>60</v>
      </c>
      <c r="AA2605" s="16" t="s">
        <v>49</v>
      </c>
      <c r="AB2605" s="15" t="s">
        <v>1193</v>
      </c>
      <c r="AC2605" s="15" t="s">
        <v>1187</v>
      </c>
      <c r="AD2605" s="7" t="s">
        <v>24</v>
      </c>
      <c r="AE2605" s="15" t="s">
        <v>279</v>
      </c>
    </row>
    <row r="2606" spans="1:31" s="2" customFormat="1" ht="15.5" x14ac:dyDescent="0.35">
      <c r="A2606" s="14">
        <v>45360.15625</v>
      </c>
      <c r="B2606" s="7" t="s">
        <v>17693</v>
      </c>
      <c r="C2606" s="7" t="s">
        <v>59</v>
      </c>
      <c r="D2606" s="7" t="s">
        <v>51</v>
      </c>
      <c r="E2606" s="7" t="s">
        <v>59</v>
      </c>
      <c r="F2606" s="7" t="s">
        <v>60</v>
      </c>
      <c r="G2606" s="7" t="s">
        <v>53</v>
      </c>
      <c r="H2606" s="7" t="s">
        <v>55</v>
      </c>
      <c r="I2606" s="7" t="s">
        <v>17680</v>
      </c>
      <c r="J2606" s="7" t="s">
        <v>17681</v>
      </c>
      <c r="K2606" s="7" t="s">
        <v>17694</v>
      </c>
      <c r="L2606" s="7" t="s">
        <v>17695</v>
      </c>
      <c r="M2606" s="7" t="s">
        <v>17684</v>
      </c>
      <c r="N2606" s="7" t="s">
        <v>54</v>
      </c>
      <c r="O2606" s="7" t="s">
        <v>78</v>
      </c>
      <c r="P2606" s="7" t="s">
        <v>17685</v>
      </c>
      <c r="Q2606" s="15" t="s">
        <v>89</v>
      </c>
      <c r="R2606" s="15" t="s">
        <v>67</v>
      </c>
      <c r="S2606" s="15" t="s">
        <v>90</v>
      </c>
      <c r="T2606" s="15"/>
      <c r="U2606" s="15" t="s">
        <v>58</v>
      </c>
      <c r="V2606" s="15" t="s">
        <v>25938</v>
      </c>
      <c r="W2606" s="16" t="s">
        <v>37</v>
      </c>
      <c r="X2606" s="16" t="s">
        <v>38</v>
      </c>
      <c r="Y2606" s="15" t="s">
        <v>93</v>
      </c>
      <c r="Z2606" s="17" t="s">
        <v>60</v>
      </c>
      <c r="AA2606" s="16" t="s">
        <v>44</v>
      </c>
      <c r="AB2606" s="15"/>
      <c r="AC2606" s="15" t="s">
        <v>1187</v>
      </c>
      <c r="AD2606" s="7" t="s">
        <v>24</v>
      </c>
      <c r="AE2606" s="15" t="s">
        <v>279</v>
      </c>
    </row>
    <row r="2607" spans="1:31" s="2" customFormat="1" ht="15.5" x14ac:dyDescent="0.35">
      <c r="A2607" s="14">
        <v>45360.15625</v>
      </c>
      <c r="B2607" s="7" t="s">
        <v>17696</v>
      </c>
      <c r="C2607" s="7" t="s">
        <v>53</v>
      </c>
      <c r="D2607" s="7" t="s">
        <v>51</v>
      </c>
      <c r="E2607" s="7" t="s">
        <v>53</v>
      </c>
      <c r="F2607" s="7" t="s">
        <v>72</v>
      </c>
      <c r="G2607" s="7" t="s">
        <v>548</v>
      </c>
      <c r="H2607" s="7" t="s">
        <v>55</v>
      </c>
      <c r="I2607" s="7" t="s">
        <v>2975</v>
      </c>
      <c r="J2607" s="7" t="s">
        <v>17697</v>
      </c>
      <c r="K2607" s="7" t="s">
        <v>17698</v>
      </c>
      <c r="L2607" s="7" t="s">
        <v>17699</v>
      </c>
      <c r="M2607" s="7" t="s">
        <v>17700</v>
      </c>
      <c r="N2607" s="7" t="s">
        <v>6676</v>
      </c>
      <c r="O2607" s="7" t="s">
        <v>125</v>
      </c>
      <c r="P2607" s="7" t="s">
        <v>17701</v>
      </c>
      <c r="Q2607" s="15" t="s">
        <v>104</v>
      </c>
      <c r="R2607" s="15" t="s">
        <v>67</v>
      </c>
      <c r="S2607" s="15" t="s">
        <v>90</v>
      </c>
      <c r="T2607" s="15"/>
      <c r="U2607" s="15" t="s">
        <v>58</v>
      </c>
      <c r="V2607" s="15"/>
      <c r="W2607" s="16" t="s">
        <v>30</v>
      </c>
      <c r="X2607" s="16" t="s">
        <v>48</v>
      </c>
      <c r="Y2607" s="15"/>
      <c r="Z2607" s="17" t="s">
        <v>72</v>
      </c>
      <c r="AA2607" s="16" t="s">
        <v>49</v>
      </c>
      <c r="AB2607" s="15" t="s">
        <v>1193</v>
      </c>
      <c r="AC2607" s="15" t="s">
        <v>1187</v>
      </c>
      <c r="AD2607" s="7" t="s">
        <v>24</v>
      </c>
      <c r="AE2607" s="15" t="s">
        <v>279</v>
      </c>
    </row>
    <row r="2608" spans="1:31" s="2" customFormat="1" ht="15.5" x14ac:dyDescent="0.35">
      <c r="A2608" s="14">
        <v>45360.15625</v>
      </c>
      <c r="B2608" s="7" t="s">
        <v>17702</v>
      </c>
      <c r="C2608" s="7" t="s">
        <v>53</v>
      </c>
      <c r="D2608" s="7" t="s">
        <v>51</v>
      </c>
      <c r="E2608" s="7" t="s">
        <v>53</v>
      </c>
      <c r="F2608" s="7" t="s">
        <v>72</v>
      </c>
      <c r="G2608" s="7" t="s">
        <v>548</v>
      </c>
      <c r="H2608" s="7" t="s">
        <v>55</v>
      </c>
      <c r="I2608" s="7" t="s">
        <v>17703</v>
      </c>
      <c r="J2608" s="7" t="s">
        <v>17704</v>
      </c>
      <c r="K2608" s="7" t="s">
        <v>17705</v>
      </c>
      <c r="L2608" s="7" t="s">
        <v>17706</v>
      </c>
      <c r="M2608" s="7" t="s">
        <v>17707</v>
      </c>
      <c r="N2608" s="7" t="s">
        <v>397</v>
      </c>
      <c r="O2608" s="7" t="s">
        <v>65</v>
      </c>
      <c r="P2608" s="7" t="s">
        <v>17708</v>
      </c>
      <c r="Q2608" s="15" t="s">
        <v>104</v>
      </c>
      <c r="R2608" s="15" t="s">
        <v>67</v>
      </c>
      <c r="S2608" s="15" t="s">
        <v>90</v>
      </c>
      <c r="T2608" s="15"/>
      <c r="U2608" s="15" t="s">
        <v>58</v>
      </c>
      <c r="V2608" s="15" t="s">
        <v>25938</v>
      </c>
      <c r="W2608" s="16" t="s">
        <v>37</v>
      </c>
      <c r="X2608" s="16" t="s">
        <v>38</v>
      </c>
      <c r="Y2608" s="15" t="s">
        <v>614</v>
      </c>
      <c r="Z2608" s="17" t="s">
        <v>72</v>
      </c>
      <c r="AA2608" s="16" t="s">
        <v>44</v>
      </c>
      <c r="AB2608" s="15"/>
      <c r="AC2608" s="15" t="s">
        <v>1187</v>
      </c>
      <c r="AD2608" s="7" t="s">
        <v>137</v>
      </c>
      <c r="AE2608" s="15" t="s">
        <v>279</v>
      </c>
    </row>
    <row r="2609" spans="1:31" s="2" customFormat="1" ht="15.5" x14ac:dyDescent="0.35">
      <c r="A2609" s="14">
        <v>45360.15625</v>
      </c>
      <c r="B2609" s="7" t="s">
        <v>17709</v>
      </c>
      <c r="C2609" s="7" t="s">
        <v>59</v>
      </c>
      <c r="D2609" s="7" t="s">
        <v>51</v>
      </c>
      <c r="E2609" s="7" t="s">
        <v>59</v>
      </c>
      <c r="F2609" s="7" t="s">
        <v>60</v>
      </c>
      <c r="G2609" s="7" t="s">
        <v>61</v>
      </c>
      <c r="H2609" s="7" t="s">
        <v>55</v>
      </c>
      <c r="I2609" s="7" t="s">
        <v>17710</v>
      </c>
      <c r="J2609" s="7" t="s">
        <v>17711</v>
      </c>
      <c r="K2609" s="7" t="s">
        <v>17712</v>
      </c>
      <c r="L2609" s="7" t="s">
        <v>17713</v>
      </c>
      <c r="M2609" s="7" t="s">
        <v>17713</v>
      </c>
      <c r="N2609" s="7" t="s">
        <v>238</v>
      </c>
      <c r="O2609" s="7" t="s">
        <v>65</v>
      </c>
      <c r="P2609" s="7" t="s">
        <v>54</v>
      </c>
      <c r="Q2609" s="15" t="s">
        <v>104</v>
      </c>
      <c r="R2609" s="15" t="s">
        <v>67</v>
      </c>
      <c r="S2609" s="15" t="s">
        <v>90</v>
      </c>
      <c r="T2609" s="15"/>
      <c r="U2609" s="15" t="s">
        <v>58</v>
      </c>
      <c r="V2609" s="15" t="s">
        <v>25938</v>
      </c>
      <c r="W2609" s="16" t="s">
        <v>37</v>
      </c>
      <c r="X2609" s="16" t="s">
        <v>38</v>
      </c>
      <c r="Y2609" s="15" t="s">
        <v>41970</v>
      </c>
      <c r="Z2609" s="17" t="s">
        <v>60</v>
      </c>
      <c r="AA2609" s="16" t="s">
        <v>44</v>
      </c>
      <c r="AB2609" s="15" t="s">
        <v>17714</v>
      </c>
      <c r="AC2609" s="15" t="s">
        <v>1187</v>
      </c>
      <c r="AD2609" s="7" t="s">
        <v>24</v>
      </c>
      <c r="AE2609" s="15" t="s">
        <v>279</v>
      </c>
    </row>
    <row r="2610" spans="1:31" s="2" customFormat="1" ht="15.5" x14ac:dyDescent="0.35">
      <c r="A2610" s="14">
        <v>45360.15625</v>
      </c>
      <c r="B2610" s="7" t="s">
        <v>17715</v>
      </c>
      <c r="C2610" s="7" t="s">
        <v>59</v>
      </c>
      <c r="D2610" s="7" t="s">
        <v>51</v>
      </c>
      <c r="E2610" s="7" t="s">
        <v>59</v>
      </c>
      <c r="F2610" s="7" t="s">
        <v>60</v>
      </c>
      <c r="G2610" s="7" t="s">
        <v>61</v>
      </c>
      <c r="H2610" s="7" t="s">
        <v>107</v>
      </c>
      <c r="I2610" s="7" t="s">
        <v>17710</v>
      </c>
      <c r="J2610" s="7" t="s">
        <v>17711</v>
      </c>
      <c r="K2610" s="7" t="s">
        <v>17712</v>
      </c>
      <c r="L2610" s="7" t="s">
        <v>17713</v>
      </c>
      <c r="M2610" s="7" t="s">
        <v>17713</v>
      </c>
      <c r="N2610" s="7" t="s">
        <v>238</v>
      </c>
      <c r="O2610" s="7" t="s">
        <v>65</v>
      </c>
      <c r="P2610" s="7" t="s">
        <v>54</v>
      </c>
      <c r="Q2610" s="15" t="s">
        <v>104</v>
      </c>
      <c r="R2610" s="15" t="s">
        <v>67</v>
      </c>
      <c r="S2610" s="15" t="s">
        <v>90</v>
      </c>
      <c r="T2610" s="15"/>
      <c r="U2610" s="15" t="s">
        <v>58</v>
      </c>
      <c r="V2610" s="15"/>
      <c r="W2610" s="16" t="s">
        <v>30</v>
      </c>
      <c r="X2610" s="16" t="s">
        <v>34</v>
      </c>
      <c r="Y2610" s="15"/>
      <c r="Z2610" s="17" t="s">
        <v>60</v>
      </c>
      <c r="AA2610" s="16" t="s">
        <v>35</v>
      </c>
      <c r="AB2610" s="15" t="s">
        <v>17716</v>
      </c>
      <c r="AC2610" s="15" t="s">
        <v>1187</v>
      </c>
      <c r="AD2610" s="7" t="s">
        <v>24</v>
      </c>
      <c r="AE2610" s="15" t="s">
        <v>279</v>
      </c>
    </row>
    <row r="2611" spans="1:31" s="2" customFormat="1" ht="15.5" x14ac:dyDescent="0.35">
      <c r="A2611" s="14">
        <v>45360.15625</v>
      </c>
      <c r="B2611" s="7" t="s">
        <v>17717</v>
      </c>
      <c r="C2611" s="7" t="s">
        <v>59</v>
      </c>
      <c r="D2611" s="7" t="s">
        <v>51</v>
      </c>
      <c r="E2611" s="7" t="s">
        <v>59</v>
      </c>
      <c r="F2611" s="7" t="s">
        <v>60</v>
      </c>
      <c r="G2611" s="7" t="s">
        <v>61</v>
      </c>
      <c r="H2611" s="7" t="s">
        <v>55</v>
      </c>
      <c r="I2611" s="7" t="s">
        <v>17718</v>
      </c>
      <c r="J2611" s="7" t="s">
        <v>17719</v>
      </c>
      <c r="K2611" s="7" t="s">
        <v>17720</v>
      </c>
      <c r="L2611" s="7" t="s">
        <v>17721</v>
      </c>
      <c r="M2611" s="7" t="s">
        <v>17721</v>
      </c>
      <c r="N2611" s="7" t="s">
        <v>54</v>
      </c>
      <c r="O2611" s="7" t="s">
        <v>1176</v>
      </c>
      <c r="P2611" s="7" t="s">
        <v>54</v>
      </c>
      <c r="Q2611" s="15" t="s">
        <v>89</v>
      </c>
      <c r="R2611" s="15" t="s">
        <v>67</v>
      </c>
      <c r="S2611" s="15" t="s">
        <v>90</v>
      </c>
      <c r="T2611" s="15"/>
      <c r="U2611" s="15" t="s">
        <v>58</v>
      </c>
      <c r="V2611" s="15"/>
      <c r="W2611" s="16" t="s">
        <v>30</v>
      </c>
      <c r="X2611" s="16" t="s">
        <v>48</v>
      </c>
      <c r="Y2611" s="15"/>
      <c r="Z2611" s="17" t="s">
        <v>60</v>
      </c>
      <c r="AA2611" s="16" t="s">
        <v>49</v>
      </c>
      <c r="AB2611" s="15" t="s">
        <v>17722</v>
      </c>
      <c r="AC2611" s="15" t="s">
        <v>1187</v>
      </c>
      <c r="AD2611" s="7" t="s">
        <v>24</v>
      </c>
      <c r="AE2611" s="15" t="s">
        <v>279</v>
      </c>
    </row>
    <row r="2612" spans="1:31" s="2" customFormat="1" ht="15.5" x14ac:dyDescent="0.35">
      <c r="A2612" s="14">
        <v>45360.15625</v>
      </c>
      <c r="B2612" s="7" t="s">
        <v>17723</v>
      </c>
      <c r="C2612" s="7" t="s">
        <v>50</v>
      </c>
      <c r="D2612" s="7" t="s">
        <v>51</v>
      </c>
      <c r="E2612" s="7" t="s">
        <v>50</v>
      </c>
      <c r="F2612" s="7" t="s">
        <v>60</v>
      </c>
      <c r="G2612" s="7" t="s">
        <v>53</v>
      </c>
      <c r="H2612" s="7" t="s">
        <v>73</v>
      </c>
      <c r="I2612" s="7" t="s">
        <v>17724</v>
      </c>
      <c r="J2612" s="7" t="s">
        <v>17725</v>
      </c>
      <c r="K2612" s="7" t="s">
        <v>17726</v>
      </c>
      <c r="L2612" s="7" t="s">
        <v>17727</v>
      </c>
      <c r="M2612" s="7" t="s">
        <v>17727</v>
      </c>
      <c r="N2612" s="7" t="s">
        <v>238</v>
      </c>
      <c r="O2612" s="7" t="s">
        <v>65</v>
      </c>
      <c r="P2612" s="7" t="s">
        <v>17728</v>
      </c>
      <c r="Q2612" s="15" t="s">
        <v>104</v>
      </c>
      <c r="R2612" s="15" t="s">
        <v>67</v>
      </c>
      <c r="S2612" s="15" t="s">
        <v>90</v>
      </c>
      <c r="T2612" s="15"/>
      <c r="U2612" s="15" t="s">
        <v>58</v>
      </c>
      <c r="V2612" s="15"/>
      <c r="W2612" s="16" t="s">
        <v>30</v>
      </c>
      <c r="X2612" s="16" t="s">
        <v>34</v>
      </c>
      <c r="Y2612" s="15"/>
      <c r="Z2612" s="17" t="s">
        <v>60</v>
      </c>
      <c r="AA2612" s="16" t="s">
        <v>35</v>
      </c>
      <c r="AB2612" s="15" t="s">
        <v>17729</v>
      </c>
      <c r="AC2612" s="15" t="s">
        <v>1187</v>
      </c>
      <c r="AD2612" s="7" t="s">
        <v>24</v>
      </c>
      <c r="AE2612" s="15" t="s">
        <v>279</v>
      </c>
    </row>
    <row r="2613" spans="1:31" s="2" customFormat="1" ht="15.5" x14ac:dyDescent="0.35">
      <c r="A2613" s="14">
        <v>45360.15625</v>
      </c>
      <c r="B2613" s="7" t="s">
        <v>17730</v>
      </c>
      <c r="C2613" s="7" t="s">
        <v>50</v>
      </c>
      <c r="D2613" s="7" t="s">
        <v>51</v>
      </c>
      <c r="E2613" s="7" t="s">
        <v>50</v>
      </c>
      <c r="F2613" s="7" t="s">
        <v>2480</v>
      </c>
      <c r="G2613" s="7" t="s">
        <v>226</v>
      </c>
      <c r="H2613" s="7" t="s">
        <v>64</v>
      </c>
      <c r="I2613" s="7" t="s">
        <v>17731</v>
      </c>
      <c r="J2613" s="7" t="s">
        <v>17732</v>
      </c>
      <c r="K2613" s="7" t="s">
        <v>17733</v>
      </c>
      <c r="L2613" s="7" t="s">
        <v>17734</v>
      </c>
      <c r="M2613" s="7" t="s">
        <v>17735</v>
      </c>
      <c r="N2613" s="7" t="s">
        <v>717</v>
      </c>
      <c r="O2613" s="7" t="s">
        <v>65</v>
      </c>
      <c r="P2613" s="7" t="s">
        <v>17736</v>
      </c>
      <c r="Q2613" s="15" t="s">
        <v>104</v>
      </c>
      <c r="R2613" s="15" t="s">
        <v>68</v>
      </c>
      <c r="S2613" s="15" t="s">
        <v>68</v>
      </c>
      <c r="T2613" s="15"/>
      <c r="U2613" s="15" t="s">
        <v>58</v>
      </c>
      <c r="V2613" s="15" t="s">
        <v>69</v>
      </c>
      <c r="W2613" s="16" t="s">
        <v>37</v>
      </c>
      <c r="X2613" s="16" t="s">
        <v>38</v>
      </c>
      <c r="Y2613" s="15" t="s">
        <v>4690</v>
      </c>
      <c r="Z2613" s="17" t="s">
        <v>2480</v>
      </c>
      <c r="AA2613" s="16" t="s">
        <v>43</v>
      </c>
      <c r="AB2613" s="15" t="s">
        <v>17737</v>
      </c>
      <c r="AC2613" s="15" t="s">
        <v>1187</v>
      </c>
      <c r="AD2613" s="7" t="s">
        <v>105</v>
      </c>
      <c r="AE2613" s="15" t="s">
        <v>279</v>
      </c>
    </row>
    <row r="2614" spans="1:31" s="2" customFormat="1" ht="15.5" x14ac:dyDescent="0.35">
      <c r="A2614" s="14">
        <v>45360.173611111109</v>
      </c>
      <c r="B2614" s="7" t="s">
        <v>17738</v>
      </c>
      <c r="C2614" s="7" t="s">
        <v>59</v>
      </c>
      <c r="D2614" s="7" t="s">
        <v>51</v>
      </c>
      <c r="E2614" s="7" t="s">
        <v>59</v>
      </c>
      <c r="F2614" s="7" t="s">
        <v>781</v>
      </c>
      <c r="G2614" s="7" t="s">
        <v>226</v>
      </c>
      <c r="H2614" s="7" t="s">
        <v>55</v>
      </c>
      <c r="I2614" s="7" t="s">
        <v>17739</v>
      </c>
      <c r="J2614" s="7" t="s">
        <v>17741</v>
      </c>
      <c r="K2614" s="7" t="s">
        <v>17742</v>
      </c>
      <c r="L2614" s="7" t="s">
        <v>17743</v>
      </c>
      <c r="M2614" s="7" t="s">
        <v>17740</v>
      </c>
      <c r="N2614" s="7" t="s">
        <v>102</v>
      </c>
      <c r="O2614" s="7" t="s">
        <v>65</v>
      </c>
      <c r="P2614" s="7" t="s">
        <v>17744</v>
      </c>
      <c r="Q2614" s="15" t="s">
        <v>104</v>
      </c>
      <c r="R2614" s="15" t="s">
        <v>68</v>
      </c>
      <c r="S2614" s="15" t="s">
        <v>68</v>
      </c>
      <c r="T2614" s="15"/>
      <c r="U2614" s="15" t="s">
        <v>58</v>
      </c>
      <c r="V2614" s="15" t="s">
        <v>69</v>
      </c>
      <c r="W2614" s="16" t="s">
        <v>37</v>
      </c>
      <c r="X2614" s="16" t="s">
        <v>38</v>
      </c>
      <c r="Y2614" s="15" t="s">
        <v>310</v>
      </c>
      <c r="Z2614" s="17" t="s">
        <v>81</v>
      </c>
      <c r="AA2614" s="16" t="s">
        <v>43</v>
      </c>
      <c r="AB2614" s="15" t="s">
        <v>17745</v>
      </c>
      <c r="AC2614" s="15" t="s">
        <v>1187</v>
      </c>
      <c r="AD2614" s="7" t="s">
        <v>24</v>
      </c>
      <c r="AE2614" s="15" t="s">
        <v>279</v>
      </c>
    </row>
    <row r="2615" spans="1:31" s="2" customFormat="1" ht="15.5" x14ac:dyDescent="0.35">
      <c r="A2615" s="14">
        <v>45360.173611111109</v>
      </c>
      <c r="B2615" s="7" t="s">
        <v>17746</v>
      </c>
      <c r="C2615" s="7" t="s">
        <v>50</v>
      </c>
      <c r="D2615" s="7" t="s">
        <v>51</v>
      </c>
      <c r="E2615" s="7" t="s">
        <v>50</v>
      </c>
      <c r="F2615" s="7" t="s">
        <v>63</v>
      </c>
      <c r="G2615" s="7" t="s">
        <v>624</v>
      </c>
      <c r="H2615" s="7" t="s">
        <v>73</v>
      </c>
      <c r="I2615" s="7" t="s">
        <v>17747</v>
      </c>
      <c r="J2615" s="7" t="s">
        <v>17748</v>
      </c>
      <c r="K2615" s="7" t="s">
        <v>17749</v>
      </c>
      <c r="L2615" s="7" t="s">
        <v>17750</v>
      </c>
      <c r="M2615" s="7" t="s">
        <v>17751</v>
      </c>
      <c r="N2615" s="7" t="s">
        <v>1603</v>
      </c>
      <c r="O2615" s="7" t="s">
        <v>65</v>
      </c>
      <c r="P2615" s="7" t="s">
        <v>17752</v>
      </c>
      <c r="Q2615" s="15" t="s">
        <v>104</v>
      </c>
      <c r="R2615" s="15" t="s">
        <v>68</v>
      </c>
      <c r="S2615" s="15" t="s">
        <v>68</v>
      </c>
      <c r="T2615" s="15"/>
      <c r="U2615" s="15" t="s">
        <v>58</v>
      </c>
      <c r="V2615" s="15" t="s">
        <v>69</v>
      </c>
      <c r="W2615" s="16" t="s">
        <v>37</v>
      </c>
      <c r="X2615" s="16" t="s">
        <v>38</v>
      </c>
      <c r="Y2615" s="15" t="s">
        <v>686</v>
      </c>
      <c r="Z2615" s="17" t="s">
        <v>63</v>
      </c>
      <c r="AA2615" s="16" t="s">
        <v>43</v>
      </c>
      <c r="AB2615" s="15" t="s">
        <v>17753</v>
      </c>
      <c r="AC2615" s="15" t="s">
        <v>1187</v>
      </c>
      <c r="AD2615" s="7" t="s">
        <v>24</v>
      </c>
      <c r="AE2615" s="15" t="s">
        <v>279</v>
      </c>
    </row>
    <row r="2616" spans="1:31" s="2" customFormat="1" ht="15.5" x14ac:dyDescent="0.35">
      <c r="A2616" s="14">
        <v>45360.173611111109</v>
      </c>
      <c r="B2616" s="7" t="s">
        <v>17754</v>
      </c>
      <c r="C2616" s="7" t="s">
        <v>53</v>
      </c>
      <c r="D2616" s="7" t="s">
        <v>51</v>
      </c>
      <c r="E2616" s="7" t="s">
        <v>53</v>
      </c>
      <c r="F2616" s="7" t="s">
        <v>149</v>
      </c>
      <c r="G2616" s="7" t="s">
        <v>53</v>
      </c>
      <c r="H2616" s="7" t="s">
        <v>55</v>
      </c>
      <c r="I2616" s="7" t="s">
        <v>17755</v>
      </c>
      <c r="J2616" s="7" t="s">
        <v>17756</v>
      </c>
      <c r="K2616" s="7" t="s">
        <v>17757</v>
      </c>
      <c r="L2616" s="7" t="s">
        <v>17758</v>
      </c>
      <c r="M2616" s="7" t="s">
        <v>17758</v>
      </c>
      <c r="N2616" s="7" t="s">
        <v>54</v>
      </c>
      <c r="O2616" s="7" t="s">
        <v>266</v>
      </c>
      <c r="P2616" s="7" t="s">
        <v>54</v>
      </c>
      <c r="Q2616" s="15" t="s">
        <v>135</v>
      </c>
      <c r="R2616" s="15" t="s">
        <v>67</v>
      </c>
      <c r="S2616" s="15" t="s">
        <v>90</v>
      </c>
      <c r="T2616" s="15"/>
      <c r="U2616" s="15" t="s">
        <v>58</v>
      </c>
      <c r="V2616" s="15"/>
      <c r="W2616" s="16" t="s">
        <v>30</v>
      </c>
      <c r="X2616" s="16" t="s">
        <v>48</v>
      </c>
      <c r="Y2616" s="15"/>
      <c r="Z2616" s="17" t="s">
        <v>149</v>
      </c>
      <c r="AA2616" s="16" t="s">
        <v>49</v>
      </c>
      <c r="AB2616" s="15" t="s">
        <v>17722</v>
      </c>
      <c r="AC2616" s="15" t="s">
        <v>1187</v>
      </c>
      <c r="AD2616" s="7" t="s">
        <v>1560</v>
      </c>
      <c r="AE2616" s="15" t="s">
        <v>279</v>
      </c>
    </row>
    <row r="2617" spans="1:31" s="2" customFormat="1" ht="15.5" x14ac:dyDescent="0.35">
      <c r="A2617" s="14">
        <v>45360.173611111109</v>
      </c>
      <c r="B2617" s="7" t="s">
        <v>17759</v>
      </c>
      <c r="C2617" s="7" t="s">
        <v>50</v>
      </c>
      <c r="D2617" s="7" t="s">
        <v>51</v>
      </c>
      <c r="E2617" s="7" t="s">
        <v>50</v>
      </c>
      <c r="F2617" s="7" t="s">
        <v>72</v>
      </c>
      <c r="G2617" s="7" t="s">
        <v>50</v>
      </c>
      <c r="H2617" s="7" t="s">
        <v>73</v>
      </c>
      <c r="I2617" s="7" t="s">
        <v>17760</v>
      </c>
      <c r="J2617" s="7" t="s">
        <v>17761</v>
      </c>
      <c r="K2617" s="7" t="s">
        <v>17762</v>
      </c>
      <c r="L2617" s="7" t="s">
        <v>17763</v>
      </c>
      <c r="M2617" s="7" t="s">
        <v>17763</v>
      </c>
      <c r="N2617" s="7" t="s">
        <v>163</v>
      </c>
      <c r="O2617" s="7" t="s">
        <v>65</v>
      </c>
      <c r="P2617" s="7" t="s">
        <v>17764</v>
      </c>
      <c r="Q2617" s="15" t="s">
        <v>104</v>
      </c>
      <c r="R2617" s="15" t="s">
        <v>67</v>
      </c>
      <c r="S2617" s="15" t="s">
        <v>90</v>
      </c>
      <c r="T2617" s="15"/>
      <c r="U2617" s="15" t="s">
        <v>58</v>
      </c>
      <c r="V2617" s="15" t="s">
        <v>25938</v>
      </c>
      <c r="W2617" s="16" t="s">
        <v>37</v>
      </c>
      <c r="X2617" s="16" t="s">
        <v>38</v>
      </c>
      <c r="Y2617" s="15" t="s">
        <v>805</v>
      </c>
      <c r="Z2617" s="17" t="s">
        <v>72</v>
      </c>
      <c r="AA2617" s="16" t="s">
        <v>44</v>
      </c>
      <c r="AB2617" s="15" t="s">
        <v>17765</v>
      </c>
      <c r="AC2617" s="15" t="s">
        <v>1187</v>
      </c>
      <c r="AD2617" s="7" t="s">
        <v>24</v>
      </c>
      <c r="AE2617" s="15" t="s">
        <v>279</v>
      </c>
    </row>
    <row r="2618" spans="1:31" s="2" customFormat="1" ht="15.5" x14ac:dyDescent="0.35">
      <c r="A2618" s="14">
        <v>45360.173611111109</v>
      </c>
      <c r="B2618" s="7" t="s">
        <v>17766</v>
      </c>
      <c r="C2618" s="7" t="s">
        <v>53</v>
      </c>
      <c r="D2618" s="7" t="s">
        <v>51</v>
      </c>
      <c r="E2618" s="7" t="s">
        <v>53</v>
      </c>
      <c r="F2618" s="7" t="s">
        <v>72</v>
      </c>
      <c r="G2618" s="7" t="s">
        <v>53</v>
      </c>
      <c r="H2618" s="7" t="s">
        <v>55</v>
      </c>
      <c r="I2618" s="7" t="s">
        <v>17767</v>
      </c>
      <c r="J2618" s="7" t="s">
        <v>17768</v>
      </c>
      <c r="K2618" s="7" t="s">
        <v>17769</v>
      </c>
      <c r="L2618" s="7" t="s">
        <v>11249</v>
      </c>
      <c r="M2618" s="7" t="s">
        <v>11249</v>
      </c>
      <c r="N2618" s="7" t="s">
        <v>54</v>
      </c>
      <c r="O2618" s="7" t="s">
        <v>524</v>
      </c>
      <c r="P2618" s="7" t="s">
        <v>17770</v>
      </c>
      <c r="Q2618" s="15" t="s">
        <v>135</v>
      </c>
      <c r="R2618" s="15" t="s">
        <v>67</v>
      </c>
      <c r="S2618" s="15" t="s">
        <v>90</v>
      </c>
      <c r="T2618" s="15"/>
      <c r="U2618" s="15" t="s">
        <v>58</v>
      </c>
      <c r="V2618" s="15"/>
      <c r="W2618" s="16" t="s">
        <v>30</v>
      </c>
      <c r="X2618" s="16" t="s">
        <v>48</v>
      </c>
      <c r="Y2618" s="15"/>
      <c r="Z2618" s="17" t="s">
        <v>72</v>
      </c>
      <c r="AA2618" s="16" t="s">
        <v>49</v>
      </c>
      <c r="AB2618" s="15" t="s">
        <v>17722</v>
      </c>
      <c r="AC2618" s="15" t="s">
        <v>1187</v>
      </c>
      <c r="AD2618" s="7" t="s">
        <v>137</v>
      </c>
      <c r="AE2618" s="15" t="s">
        <v>279</v>
      </c>
    </row>
    <row r="2619" spans="1:31" s="2" customFormat="1" ht="15.5" x14ac:dyDescent="0.35">
      <c r="A2619" s="14">
        <v>45360.173611111109</v>
      </c>
      <c r="B2619" s="7" t="s">
        <v>17771</v>
      </c>
      <c r="C2619" s="7" t="s">
        <v>53</v>
      </c>
      <c r="D2619" s="7" t="s">
        <v>51</v>
      </c>
      <c r="E2619" s="7" t="s">
        <v>53</v>
      </c>
      <c r="F2619" s="7" t="s">
        <v>72</v>
      </c>
      <c r="G2619" s="7" t="s">
        <v>548</v>
      </c>
      <c r="H2619" s="7" t="s">
        <v>55</v>
      </c>
      <c r="I2619" s="7" t="s">
        <v>17772</v>
      </c>
      <c r="J2619" s="7" t="s">
        <v>17774</v>
      </c>
      <c r="K2619" s="7" t="s">
        <v>17775</v>
      </c>
      <c r="L2619" s="7" t="s">
        <v>17776</v>
      </c>
      <c r="M2619" s="7" t="s">
        <v>17773</v>
      </c>
      <c r="N2619" s="7" t="s">
        <v>877</v>
      </c>
      <c r="O2619" s="7" t="s">
        <v>62</v>
      </c>
      <c r="P2619" s="7" t="s">
        <v>17777</v>
      </c>
      <c r="Q2619" s="15" t="s">
        <v>222</v>
      </c>
      <c r="R2619" s="15" t="s">
        <v>67</v>
      </c>
      <c r="S2619" s="15" t="s">
        <v>90</v>
      </c>
      <c r="T2619" s="15"/>
      <c r="U2619" s="15" t="s">
        <v>58</v>
      </c>
      <c r="V2619" s="15" t="s">
        <v>69</v>
      </c>
      <c r="W2619" s="16" t="s">
        <v>37</v>
      </c>
      <c r="X2619" s="16" t="s">
        <v>38</v>
      </c>
      <c r="Y2619" s="28" t="s">
        <v>286</v>
      </c>
      <c r="Z2619" s="17" t="s">
        <v>72</v>
      </c>
      <c r="AA2619" s="16" t="s">
        <v>44</v>
      </c>
      <c r="AB2619" s="15"/>
      <c r="AC2619" s="15" t="s">
        <v>1187</v>
      </c>
      <c r="AD2619" s="7" t="s">
        <v>24</v>
      </c>
      <c r="AE2619" s="15" t="s">
        <v>279</v>
      </c>
    </row>
    <row r="2620" spans="1:31" s="2" customFormat="1" ht="15.5" x14ac:dyDescent="0.35">
      <c r="A2620" s="14">
        <v>45359.822916666664</v>
      </c>
      <c r="B2620" s="7" t="s">
        <v>17778</v>
      </c>
      <c r="C2620" s="7" t="s">
        <v>59</v>
      </c>
      <c r="D2620" s="7" t="s">
        <v>51</v>
      </c>
      <c r="E2620" s="7" t="s">
        <v>59</v>
      </c>
      <c r="F2620" s="7" t="s">
        <v>60</v>
      </c>
      <c r="G2620" s="7" t="s">
        <v>61</v>
      </c>
      <c r="H2620" s="7" t="s">
        <v>55</v>
      </c>
      <c r="I2620" s="7" t="s">
        <v>17779</v>
      </c>
      <c r="J2620" s="7" t="s">
        <v>17780</v>
      </c>
      <c r="K2620" s="7" t="s">
        <v>17781</v>
      </c>
      <c r="L2620" s="7" t="s">
        <v>17782</v>
      </c>
      <c r="M2620" s="7" t="s">
        <v>17782</v>
      </c>
      <c r="N2620" s="7" t="s">
        <v>54</v>
      </c>
      <c r="O2620" s="7" t="s">
        <v>1407</v>
      </c>
      <c r="P2620" s="7" t="s">
        <v>17783</v>
      </c>
      <c r="Q2620" s="15" t="s">
        <v>135</v>
      </c>
      <c r="R2620" s="15" t="s">
        <v>67</v>
      </c>
      <c r="S2620" s="15" t="s">
        <v>90</v>
      </c>
      <c r="T2620" s="15"/>
      <c r="U2620" s="15" t="s">
        <v>58</v>
      </c>
      <c r="V2620" s="15"/>
      <c r="W2620" s="16" t="s">
        <v>30</v>
      </c>
      <c r="X2620" s="16" t="s">
        <v>48</v>
      </c>
      <c r="Y2620" s="15"/>
      <c r="Z2620" s="17" t="s">
        <v>60</v>
      </c>
      <c r="AA2620" s="16" t="s">
        <v>49</v>
      </c>
      <c r="AB2620" s="15" t="s">
        <v>17784</v>
      </c>
      <c r="AC2620" s="15" t="s">
        <v>495</v>
      </c>
      <c r="AD2620" s="7" t="s">
        <v>105</v>
      </c>
      <c r="AE2620" s="15" t="s">
        <v>289</v>
      </c>
    </row>
    <row r="2621" spans="1:31" s="2" customFormat="1" ht="15.5" x14ac:dyDescent="0.35">
      <c r="A2621" s="14">
        <v>45359.854861111111</v>
      </c>
      <c r="B2621" s="7" t="s">
        <v>17785</v>
      </c>
      <c r="C2621" s="7" t="s">
        <v>50</v>
      </c>
      <c r="D2621" s="7" t="s">
        <v>51</v>
      </c>
      <c r="E2621" s="7" t="s">
        <v>50</v>
      </c>
      <c r="F2621" s="7" t="s">
        <v>72</v>
      </c>
      <c r="G2621" s="7" t="s">
        <v>341</v>
      </c>
      <c r="H2621" s="7" t="s">
        <v>107</v>
      </c>
      <c r="I2621" s="7" t="s">
        <v>13876</v>
      </c>
      <c r="J2621" s="7" t="s">
        <v>13877</v>
      </c>
      <c r="K2621" s="7" t="s">
        <v>17786</v>
      </c>
      <c r="L2621" s="7" t="s">
        <v>13879</v>
      </c>
      <c r="M2621" s="7" t="s">
        <v>13879</v>
      </c>
      <c r="N2621" s="7" t="s">
        <v>3426</v>
      </c>
      <c r="O2621" s="7" t="s">
        <v>441</v>
      </c>
      <c r="P2621" s="7" t="s">
        <v>13880</v>
      </c>
      <c r="Q2621" s="15" t="s">
        <v>89</v>
      </c>
      <c r="R2621" s="15" t="s">
        <v>68</v>
      </c>
      <c r="S2621" s="15" t="s">
        <v>68</v>
      </c>
      <c r="T2621" s="15"/>
      <c r="U2621" s="15" t="s">
        <v>58</v>
      </c>
      <c r="V2621" s="15" t="s">
        <v>69</v>
      </c>
      <c r="W2621" s="16" t="s">
        <v>37</v>
      </c>
      <c r="X2621" s="16" t="s">
        <v>38</v>
      </c>
      <c r="Y2621" s="15" t="s">
        <v>443</v>
      </c>
      <c r="Z2621" s="17" t="s">
        <v>72</v>
      </c>
      <c r="AA2621" s="16" t="s">
        <v>43</v>
      </c>
      <c r="AB2621" s="15" t="s">
        <v>17787</v>
      </c>
      <c r="AC2621" s="15" t="s">
        <v>495</v>
      </c>
      <c r="AD2621" s="7" t="s">
        <v>24</v>
      </c>
      <c r="AE2621" s="15" t="s">
        <v>289</v>
      </c>
    </row>
    <row r="2622" spans="1:31" s="2" customFormat="1" ht="15.5" x14ac:dyDescent="0.35">
      <c r="A2622" s="14">
        <v>45359.862500000003</v>
      </c>
      <c r="B2622" s="7" t="s">
        <v>17788</v>
      </c>
      <c r="C2622" s="7" t="s">
        <v>53</v>
      </c>
      <c r="D2622" s="7" t="s">
        <v>51</v>
      </c>
      <c r="E2622" s="7" t="s">
        <v>53</v>
      </c>
      <c r="F2622" s="7" t="s">
        <v>72</v>
      </c>
      <c r="G2622" s="7" t="s">
        <v>53</v>
      </c>
      <c r="H2622" s="7" t="s">
        <v>55</v>
      </c>
      <c r="I2622" s="7" t="s">
        <v>17789</v>
      </c>
      <c r="J2622" s="7" t="s">
        <v>17790</v>
      </c>
      <c r="K2622" s="7" t="s">
        <v>17791</v>
      </c>
      <c r="L2622" s="7" t="s">
        <v>17792</v>
      </c>
      <c r="M2622" s="7" t="s">
        <v>17793</v>
      </c>
      <c r="N2622" s="7" t="s">
        <v>205</v>
      </c>
      <c r="O2622" s="7" t="s">
        <v>65</v>
      </c>
      <c r="P2622" s="7" t="s">
        <v>17794</v>
      </c>
      <c r="Q2622" s="15" t="s">
        <v>104</v>
      </c>
      <c r="R2622" s="15" t="s">
        <v>67</v>
      </c>
      <c r="S2622" s="15" t="s">
        <v>90</v>
      </c>
      <c r="T2622" s="15"/>
      <c r="U2622" s="15" t="s">
        <v>58</v>
      </c>
      <c r="V2622" s="15" t="s">
        <v>25938</v>
      </c>
      <c r="W2622" s="16" t="s">
        <v>37</v>
      </c>
      <c r="X2622" s="16" t="s">
        <v>38</v>
      </c>
      <c r="Y2622" s="15" t="s">
        <v>805</v>
      </c>
      <c r="Z2622" s="17" t="s">
        <v>72</v>
      </c>
      <c r="AA2622" s="16" t="s">
        <v>41</v>
      </c>
      <c r="AB2622" s="15" t="s">
        <v>17795</v>
      </c>
      <c r="AC2622" s="15" t="s">
        <v>495</v>
      </c>
      <c r="AD2622" s="7" t="s">
        <v>105</v>
      </c>
      <c r="AE2622" s="15" t="s">
        <v>289</v>
      </c>
    </row>
    <row r="2623" spans="1:31" s="2" customFormat="1" ht="15.5" x14ac:dyDescent="0.35">
      <c r="A2623" s="14">
        <v>45359.867361111108</v>
      </c>
      <c r="B2623" s="7" t="s">
        <v>17796</v>
      </c>
      <c r="C2623" s="7" t="s">
        <v>50</v>
      </c>
      <c r="D2623" s="7" t="s">
        <v>51</v>
      </c>
      <c r="E2623" s="7" t="s">
        <v>50</v>
      </c>
      <c r="F2623" s="7" t="s">
        <v>72</v>
      </c>
      <c r="G2623" s="7" t="s">
        <v>50</v>
      </c>
      <c r="H2623" s="7" t="s">
        <v>73</v>
      </c>
      <c r="I2623" s="7" t="s">
        <v>17797</v>
      </c>
      <c r="J2623" s="7" t="s">
        <v>17798</v>
      </c>
      <c r="K2623" s="7" t="s">
        <v>17799</v>
      </c>
      <c r="L2623" s="7" t="s">
        <v>17800</v>
      </c>
      <c r="M2623" s="7" t="s">
        <v>17800</v>
      </c>
      <c r="N2623" s="7" t="s">
        <v>717</v>
      </c>
      <c r="O2623" s="7" t="s">
        <v>65</v>
      </c>
      <c r="P2623" s="7" t="s">
        <v>17801</v>
      </c>
      <c r="Q2623" s="15" t="s">
        <v>104</v>
      </c>
      <c r="R2623" s="15" t="s">
        <v>67</v>
      </c>
      <c r="S2623" s="15" t="s">
        <v>90</v>
      </c>
      <c r="T2623" s="15"/>
      <c r="U2623" s="15" t="s">
        <v>58</v>
      </c>
      <c r="V2623" s="15" t="s">
        <v>25938</v>
      </c>
      <c r="W2623" s="16" t="s">
        <v>37</v>
      </c>
      <c r="X2623" s="16" t="s">
        <v>38</v>
      </c>
      <c r="Y2623" s="15" t="s">
        <v>614</v>
      </c>
      <c r="Z2623" s="17" t="s">
        <v>72</v>
      </c>
      <c r="AA2623" s="16" t="s">
        <v>44</v>
      </c>
      <c r="AB2623" s="15" t="s">
        <v>17802</v>
      </c>
      <c r="AC2623" s="15" t="s">
        <v>495</v>
      </c>
      <c r="AD2623" s="7" t="s">
        <v>24</v>
      </c>
      <c r="AE2623" s="15" t="s">
        <v>289</v>
      </c>
    </row>
    <row r="2624" spans="1:31" s="2" customFormat="1" ht="15.5" x14ac:dyDescent="0.35">
      <c r="A2624" s="14">
        <v>45359.879166666666</v>
      </c>
      <c r="B2624" s="7" t="s">
        <v>17803</v>
      </c>
      <c r="C2624" s="7" t="s">
        <v>59</v>
      </c>
      <c r="D2624" s="7" t="s">
        <v>51</v>
      </c>
      <c r="E2624" s="7" t="s">
        <v>59</v>
      </c>
      <c r="F2624" s="7" t="s">
        <v>81</v>
      </c>
      <c r="G2624" s="7" t="s">
        <v>14502</v>
      </c>
      <c r="H2624" s="7" t="s">
        <v>55</v>
      </c>
      <c r="I2624" s="7" t="s">
        <v>17804</v>
      </c>
      <c r="J2624" s="7" t="s">
        <v>17805</v>
      </c>
      <c r="K2624" s="7" t="s">
        <v>17806</v>
      </c>
      <c r="L2624" s="7" t="s">
        <v>17807</v>
      </c>
      <c r="M2624" s="7" t="s">
        <v>17808</v>
      </c>
      <c r="N2624" s="7" t="s">
        <v>265</v>
      </c>
      <c r="O2624" s="7" t="s">
        <v>266</v>
      </c>
      <c r="P2624" s="7" t="s">
        <v>17809</v>
      </c>
      <c r="Q2624" s="15" t="s">
        <v>135</v>
      </c>
      <c r="R2624" s="15" t="s">
        <v>68</v>
      </c>
      <c r="S2624" s="15" t="s">
        <v>68</v>
      </c>
      <c r="T2624" s="15"/>
      <c r="U2624" s="15" t="s">
        <v>58</v>
      </c>
      <c r="V2624" s="15" t="s">
        <v>92</v>
      </c>
      <c r="W2624" s="16" t="s">
        <v>37</v>
      </c>
      <c r="X2624" s="16" t="s">
        <v>38</v>
      </c>
      <c r="Y2624" s="15" t="s">
        <v>788</v>
      </c>
      <c r="Z2624" s="17" t="s">
        <v>81</v>
      </c>
      <c r="AA2624" s="16" t="s">
        <v>43</v>
      </c>
      <c r="AB2624" s="15" t="s">
        <v>17810</v>
      </c>
      <c r="AC2624" s="15" t="s">
        <v>495</v>
      </c>
      <c r="AD2624" s="7" t="s">
        <v>24</v>
      </c>
      <c r="AE2624" s="15" t="s">
        <v>289</v>
      </c>
    </row>
    <row r="2625" spans="1:31" s="2" customFormat="1" ht="15.5" x14ac:dyDescent="0.35">
      <c r="A2625" s="14">
        <v>45359.890277777777</v>
      </c>
      <c r="B2625" s="7" t="s">
        <v>17811</v>
      </c>
      <c r="C2625" s="7" t="s">
        <v>50</v>
      </c>
      <c r="D2625" s="7" t="s">
        <v>51</v>
      </c>
      <c r="E2625" s="7" t="s">
        <v>50</v>
      </c>
      <c r="F2625" s="7" t="s">
        <v>72</v>
      </c>
      <c r="G2625" s="7" t="s">
        <v>50</v>
      </c>
      <c r="H2625" s="7" t="s">
        <v>73</v>
      </c>
      <c r="I2625" s="7" t="s">
        <v>17812</v>
      </c>
      <c r="J2625" s="7" t="s">
        <v>17813</v>
      </c>
      <c r="K2625" s="7" t="s">
        <v>17814</v>
      </c>
      <c r="L2625" s="7" t="s">
        <v>17815</v>
      </c>
      <c r="M2625" s="7" t="s">
        <v>17815</v>
      </c>
      <c r="N2625" s="7" t="s">
        <v>6000</v>
      </c>
      <c r="O2625" s="7" t="s">
        <v>125</v>
      </c>
      <c r="P2625" s="7" t="s">
        <v>17816</v>
      </c>
      <c r="Q2625" s="15" t="s">
        <v>104</v>
      </c>
      <c r="R2625" s="15" t="s">
        <v>67</v>
      </c>
      <c r="S2625" s="15" t="s">
        <v>90</v>
      </c>
      <c r="T2625" s="15"/>
      <c r="U2625" s="15" t="s">
        <v>58</v>
      </c>
      <c r="V2625" s="15" t="s">
        <v>25938</v>
      </c>
      <c r="W2625" s="16" t="s">
        <v>37</v>
      </c>
      <c r="X2625" s="16" t="s">
        <v>38</v>
      </c>
      <c r="Y2625" s="15" t="s">
        <v>805</v>
      </c>
      <c r="Z2625" s="17" t="s">
        <v>72</v>
      </c>
      <c r="AA2625" s="16" t="s">
        <v>44</v>
      </c>
      <c r="AB2625" s="15" t="s">
        <v>17817</v>
      </c>
      <c r="AC2625" s="15" t="s">
        <v>495</v>
      </c>
      <c r="AD2625" s="7" t="s">
        <v>24</v>
      </c>
      <c r="AE2625" s="15" t="s">
        <v>289</v>
      </c>
    </row>
    <row r="2626" spans="1:31" s="2" customFormat="1" ht="15.5" x14ac:dyDescent="0.35">
      <c r="A2626" s="14">
        <v>45359.897222222222</v>
      </c>
      <c r="B2626" s="7" t="s">
        <v>17818</v>
      </c>
      <c r="C2626" s="7" t="s">
        <v>53</v>
      </c>
      <c r="D2626" s="7" t="s">
        <v>51</v>
      </c>
      <c r="E2626" s="7" t="s">
        <v>53</v>
      </c>
      <c r="F2626" s="7" t="s">
        <v>149</v>
      </c>
      <c r="G2626" s="7" t="s">
        <v>53</v>
      </c>
      <c r="H2626" s="7" t="s">
        <v>55</v>
      </c>
      <c r="I2626" s="7" t="s">
        <v>17819</v>
      </c>
      <c r="J2626" s="7" t="s">
        <v>17820</v>
      </c>
      <c r="K2626" s="7" t="s">
        <v>17821</v>
      </c>
      <c r="L2626" s="7" t="s">
        <v>17822</v>
      </c>
      <c r="M2626" s="7" t="s">
        <v>17822</v>
      </c>
      <c r="N2626" s="7" t="s">
        <v>308</v>
      </c>
      <c r="O2626" s="7" t="s">
        <v>65</v>
      </c>
      <c r="P2626" s="7" t="s">
        <v>17823</v>
      </c>
      <c r="Q2626" s="15" t="s">
        <v>104</v>
      </c>
      <c r="R2626" s="15" t="s">
        <v>67</v>
      </c>
      <c r="S2626" s="15" t="s">
        <v>90</v>
      </c>
      <c r="T2626" s="15"/>
      <c r="U2626" s="15" t="s">
        <v>58</v>
      </c>
      <c r="V2626" s="15" t="s">
        <v>25938</v>
      </c>
      <c r="W2626" s="16" t="s">
        <v>37</v>
      </c>
      <c r="X2626" s="16" t="s">
        <v>38</v>
      </c>
      <c r="Y2626" s="15" t="s">
        <v>5310</v>
      </c>
      <c r="Z2626" s="17" t="s">
        <v>149</v>
      </c>
      <c r="AA2626" s="16" t="s">
        <v>41</v>
      </c>
      <c r="AB2626" s="15" t="s">
        <v>17824</v>
      </c>
      <c r="AC2626" s="15" t="s">
        <v>495</v>
      </c>
      <c r="AD2626" s="7" t="s">
        <v>24</v>
      </c>
      <c r="AE2626" s="15" t="s">
        <v>289</v>
      </c>
    </row>
    <row r="2627" spans="1:31" s="2" customFormat="1" ht="15.5" x14ac:dyDescent="0.35">
      <c r="A2627" s="14">
        <v>45359.95208333333</v>
      </c>
      <c r="B2627" s="7" t="s">
        <v>17825</v>
      </c>
      <c r="C2627" s="7" t="s">
        <v>53</v>
      </c>
      <c r="D2627" s="7" t="s">
        <v>51</v>
      </c>
      <c r="E2627" s="7" t="s">
        <v>53</v>
      </c>
      <c r="F2627" s="7" t="s">
        <v>72</v>
      </c>
      <c r="G2627" s="7" t="s">
        <v>53</v>
      </c>
      <c r="H2627" s="7" t="s">
        <v>55</v>
      </c>
      <c r="I2627" s="7" t="s">
        <v>17826</v>
      </c>
      <c r="J2627" s="7" t="s">
        <v>17827</v>
      </c>
      <c r="K2627" s="7" t="s">
        <v>17828</v>
      </c>
      <c r="L2627" s="7" t="s">
        <v>17829</v>
      </c>
      <c r="M2627" s="7" t="s">
        <v>17829</v>
      </c>
      <c r="N2627" s="7" t="s">
        <v>795</v>
      </c>
      <c r="O2627" s="7" t="s">
        <v>65</v>
      </c>
      <c r="P2627" s="7" t="s">
        <v>17830</v>
      </c>
      <c r="Q2627" s="15" t="s">
        <v>104</v>
      </c>
      <c r="R2627" s="15" t="s">
        <v>67</v>
      </c>
      <c r="S2627" s="15" t="s">
        <v>90</v>
      </c>
      <c r="T2627" s="15"/>
      <c r="U2627" s="15" t="s">
        <v>58</v>
      </c>
      <c r="V2627" s="15" t="s">
        <v>25938</v>
      </c>
      <c r="W2627" s="16" t="s">
        <v>37</v>
      </c>
      <c r="X2627" s="16" t="s">
        <v>38</v>
      </c>
      <c r="Y2627" s="15" t="s">
        <v>614</v>
      </c>
      <c r="Z2627" s="17" t="s">
        <v>72</v>
      </c>
      <c r="AA2627" s="16" t="s">
        <v>41</v>
      </c>
      <c r="AB2627" s="15" t="s">
        <v>17831</v>
      </c>
      <c r="AC2627" s="15" t="s">
        <v>495</v>
      </c>
      <c r="AD2627" s="7" t="s">
        <v>24</v>
      </c>
      <c r="AE2627" s="15" t="s">
        <v>289</v>
      </c>
    </row>
    <row r="2628" spans="1:31" s="2" customFormat="1" ht="15.5" x14ac:dyDescent="0.35">
      <c r="A2628" s="14">
        <v>45359.95208333333</v>
      </c>
      <c r="B2628" s="7" t="s">
        <v>17832</v>
      </c>
      <c r="C2628" s="7" t="s">
        <v>59</v>
      </c>
      <c r="D2628" s="7" t="s">
        <v>51</v>
      </c>
      <c r="E2628" s="7" t="s">
        <v>59</v>
      </c>
      <c r="F2628" s="7" t="s">
        <v>60</v>
      </c>
      <c r="G2628" s="7" t="s">
        <v>61</v>
      </c>
      <c r="H2628" s="7" t="s">
        <v>55</v>
      </c>
      <c r="I2628" s="7" t="s">
        <v>17833</v>
      </c>
      <c r="J2628" s="7" t="s">
        <v>17834</v>
      </c>
      <c r="K2628" s="7" t="s">
        <v>17835</v>
      </c>
      <c r="L2628" s="7" t="s">
        <v>17836</v>
      </c>
      <c r="M2628" s="7" t="s">
        <v>17837</v>
      </c>
      <c r="N2628" s="7" t="s">
        <v>54</v>
      </c>
      <c r="O2628" s="7" t="s">
        <v>441</v>
      </c>
      <c r="P2628" s="7" t="s">
        <v>54</v>
      </c>
      <c r="Q2628" s="15" t="s">
        <v>89</v>
      </c>
      <c r="R2628" s="15" t="s">
        <v>67</v>
      </c>
      <c r="S2628" s="15" t="s">
        <v>90</v>
      </c>
      <c r="T2628" s="15"/>
      <c r="U2628" s="15" t="s">
        <v>58</v>
      </c>
      <c r="V2628" s="15"/>
      <c r="W2628" s="16" t="s">
        <v>30</v>
      </c>
      <c r="X2628" s="16" t="s">
        <v>48</v>
      </c>
      <c r="Y2628" s="15"/>
      <c r="Z2628" s="17" t="s">
        <v>60</v>
      </c>
      <c r="AA2628" s="16" t="s">
        <v>49</v>
      </c>
      <c r="AB2628" s="15" t="s">
        <v>17838</v>
      </c>
      <c r="AC2628" s="15" t="s">
        <v>495</v>
      </c>
      <c r="AD2628" s="7" t="s">
        <v>24</v>
      </c>
      <c r="AE2628" s="15" t="s">
        <v>289</v>
      </c>
    </row>
    <row r="2629" spans="1:31" s="2" customFormat="1" ht="15.5" x14ac:dyDescent="0.35">
      <c r="A2629" s="14">
        <v>45359.95208333333</v>
      </c>
      <c r="B2629" s="7" t="s">
        <v>17839</v>
      </c>
      <c r="C2629" s="7" t="s">
        <v>50</v>
      </c>
      <c r="D2629" s="7" t="s">
        <v>51</v>
      </c>
      <c r="E2629" s="7" t="s">
        <v>50</v>
      </c>
      <c r="F2629" s="7" t="s">
        <v>63</v>
      </c>
      <c r="G2629" s="7" t="s">
        <v>1287</v>
      </c>
      <c r="H2629" s="7" t="s">
        <v>73</v>
      </c>
      <c r="I2629" s="7" t="s">
        <v>17840</v>
      </c>
      <c r="J2629" s="7" t="s">
        <v>17841</v>
      </c>
      <c r="K2629" s="7" t="s">
        <v>17842</v>
      </c>
      <c r="L2629" s="7" t="s">
        <v>17843</v>
      </c>
      <c r="M2629" s="7" t="s">
        <v>17844</v>
      </c>
      <c r="N2629" s="7" t="s">
        <v>265</v>
      </c>
      <c r="O2629" s="7" t="s">
        <v>266</v>
      </c>
      <c r="P2629" s="7" t="s">
        <v>17845</v>
      </c>
      <c r="Q2629" s="15" t="s">
        <v>135</v>
      </c>
      <c r="R2629" s="15" t="s">
        <v>68</v>
      </c>
      <c r="S2629" s="15" t="s">
        <v>68</v>
      </c>
      <c r="T2629" s="15"/>
      <c r="U2629" s="15" t="s">
        <v>58</v>
      </c>
      <c r="V2629" s="15" t="s">
        <v>69</v>
      </c>
      <c r="W2629" s="16" t="s">
        <v>37</v>
      </c>
      <c r="X2629" s="16" t="s">
        <v>38</v>
      </c>
      <c r="Y2629" s="15" t="s">
        <v>598</v>
      </c>
      <c r="Z2629" s="17" t="s">
        <v>63</v>
      </c>
      <c r="AA2629" s="16" t="s">
        <v>43</v>
      </c>
      <c r="AB2629" s="15" t="s">
        <v>17846</v>
      </c>
      <c r="AC2629" s="15" t="s">
        <v>495</v>
      </c>
      <c r="AD2629" s="7" t="s">
        <v>24</v>
      </c>
      <c r="AE2629" s="15" t="s">
        <v>289</v>
      </c>
    </row>
    <row r="2630" spans="1:31" s="2" customFormat="1" ht="15.5" x14ac:dyDescent="0.35">
      <c r="A2630" s="14">
        <v>45359.95208333333</v>
      </c>
      <c r="B2630" s="7" t="s">
        <v>17847</v>
      </c>
      <c r="C2630" s="7" t="s">
        <v>59</v>
      </c>
      <c r="D2630" s="7" t="s">
        <v>51</v>
      </c>
      <c r="E2630" s="7" t="s">
        <v>59</v>
      </c>
      <c r="F2630" s="7" t="s">
        <v>781</v>
      </c>
      <c r="G2630" s="7" t="s">
        <v>61</v>
      </c>
      <c r="H2630" s="7" t="s">
        <v>55</v>
      </c>
      <c r="I2630" s="7" t="s">
        <v>17848</v>
      </c>
      <c r="J2630" s="7" t="s">
        <v>17849</v>
      </c>
      <c r="K2630" s="7" t="s">
        <v>17850</v>
      </c>
      <c r="L2630" s="7" t="s">
        <v>17851</v>
      </c>
      <c r="M2630" s="7" t="s">
        <v>17851</v>
      </c>
      <c r="N2630" s="7" t="s">
        <v>54</v>
      </c>
      <c r="O2630" s="7" t="s">
        <v>441</v>
      </c>
      <c r="P2630" s="7" t="s">
        <v>17852</v>
      </c>
      <c r="Q2630" s="15" t="s">
        <v>89</v>
      </c>
      <c r="R2630" s="15" t="s">
        <v>67</v>
      </c>
      <c r="S2630" s="15" t="s">
        <v>90</v>
      </c>
      <c r="T2630" s="15"/>
      <c r="U2630" s="15" t="s">
        <v>58</v>
      </c>
      <c r="V2630" s="15"/>
      <c r="W2630" s="16" t="s">
        <v>30</v>
      </c>
      <c r="X2630" s="16" t="s">
        <v>48</v>
      </c>
      <c r="Y2630" s="15"/>
      <c r="Z2630" s="17" t="s">
        <v>81</v>
      </c>
      <c r="AA2630" s="16" t="s">
        <v>49</v>
      </c>
      <c r="AB2630" s="15" t="s">
        <v>17853</v>
      </c>
      <c r="AC2630" s="15" t="s">
        <v>495</v>
      </c>
      <c r="AD2630" s="7" t="s">
        <v>105</v>
      </c>
      <c r="AE2630" s="15" t="s">
        <v>289</v>
      </c>
    </row>
    <row r="2631" spans="1:31" s="2" customFormat="1" ht="15.5" x14ac:dyDescent="0.35">
      <c r="A2631" s="14">
        <v>45359.95208333333</v>
      </c>
      <c r="B2631" s="7" t="s">
        <v>17854</v>
      </c>
      <c r="C2631" s="7" t="s">
        <v>53</v>
      </c>
      <c r="D2631" s="7" t="s">
        <v>51</v>
      </c>
      <c r="E2631" s="7" t="s">
        <v>53</v>
      </c>
      <c r="F2631" s="7" t="s">
        <v>72</v>
      </c>
      <c r="G2631" s="7" t="s">
        <v>53</v>
      </c>
      <c r="H2631" s="7" t="s">
        <v>55</v>
      </c>
      <c r="I2631" s="7" t="s">
        <v>17855</v>
      </c>
      <c r="J2631" s="7" t="s">
        <v>17856</v>
      </c>
      <c r="K2631" s="7" t="s">
        <v>17857</v>
      </c>
      <c r="L2631" s="7" t="s">
        <v>17858</v>
      </c>
      <c r="M2631" s="7" t="s">
        <v>17859</v>
      </c>
      <c r="N2631" s="7" t="s">
        <v>17860</v>
      </c>
      <c r="O2631" s="7" t="s">
        <v>134</v>
      </c>
      <c r="P2631" s="7" t="s">
        <v>17861</v>
      </c>
      <c r="Q2631" s="15" t="s">
        <v>533</v>
      </c>
      <c r="R2631" s="15" t="s">
        <v>67</v>
      </c>
      <c r="S2631" s="15" t="s">
        <v>90</v>
      </c>
      <c r="T2631" s="15"/>
      <c r="U2631" s="15" t="s">
        <v>58</v>
      </c>
      <c r="V2631" s="15"/>
      <c r="W2631" s="16" t="s">
        <v>30</v>
      </c>
      <c r="X2631" s="16" t="s">
        <v>48</v>
      </c>
      <c r="Y2631" s="15"/>
      <c r="Z2631" s="17" t="s">
        <v>72</v>
      </c>
      <c r="AA2631" s="16" t="s">
        <v>49</v>
      </c>
      <c r="AB2631" s="15" t="s">
        <v>17862</v>
      </c>
      <c r="AC2631" s="15" t="s">
        <v>495</v>
      </c>
      <c r="AD2631" s="7" t="s">
        <v>24</v>
      </c>
      <c r="AE2631" s="15" t="s">
        <v>289</v>
      </c>
    </row>
    <row r="2632" spans="1:31" s="2" customFormat="1" ht="15.5" x14ac:dyDescent="0.35">
      <c r="A2632" s="14">
        <v>45359.95208333333</v>
      </c>
      <c r="B2632" s="7" t="s">
        <v>17863</v>
      </c>
      <c r="C2632" s="7" t="s">
        <v>59</v>
      </c>
      <c r="D2632" s="7" t="s">
        <v>51</v>
      </c>
      <c r="E2632" s="7" t="s">
        <v>59</v>
      </c>
      <c r="F2632" s="7" t="s">
        <v>60</v>
      </c>
      <c r="G2632" s="7" t="s">
        <v>17222</v>
      </c>
      <c r="H2632" s="7" t="s">
        <v>55</v>
      </c>
      <c r="I2632" s="7" t="s">
        <v>17864</v>
      </c>
      <c r="J2632" s="7" t="s">
        <v>17865</v>
      </c>
      <c r="K2632" s="7" t="s">
        <v>17866</v>
      </c>
      <c r="L2632" s="7" t="s">
        <v>17867</v>
      </c>
      <c r="M2632" s="7" t="s">
        <v>17868</v>
      </c>
      <c r="N2632" s="7" t="s">
        <v>717</v>
      </c>
      <c r="O2632" s="7" t="s">
        <v>65</v>
      </c>
      <c r="P2632" s="7" t="s">
        <v>17869</v>
      </c>
      <c r="Q2632" s="15" t="s">
        <v>104</v>
      </c>
      <c r="R2632" s="15" t="s">
        <v>67</v>
      </c>
      <c r="S2632" s="15" t="s">
        <v>90</v>
      </c>
      <c r="T2632" s="15"/>
      <c r="U2632" s="15" t="s">
        <v>58</v>
      </c>
      <c r="V2632" s="15" t="s">
        <v>69</v>
      </c>
      <c r="W2632" s="16" t="s">
        <v>37</v>
      </c>
      <c r="X2632" s="16" t="s">
        <v>38</v>
      </c>
      <c r="Y2632" s="15" t="s">
        <v>2967</v>
      </c>
      <c r="Z2632" s="17" t="s">
        <v>60</v>
      </c>
      <c r="AA2632" s="16" t="s">
        <v>41</v>
      </c>
      <c r="AB2632" s="15" t="s">
        <v>17870</v>
      </c>
      <c r="AC2632" s="15" t="s">
        <v>495</v>
      </c>
      <c r="AD2632" s="7" t="s">
        <v>24</v>
      </c>
      <c r="AE2632" s="15" t="s">
        <v>289</v>
      </c>
    </row>
    <row r="2633" spans="1:31" s="2" customFormat="1" ht="15.5" x14ac:dyDescent="0.35">
      <c r="A2633" s="14">
        <v>45359.95208333333</v>
      </c>
      <c r="B2633" s="7" t="s">
        <v>17871</v>
      </c>
      <c r="C2633" s="7" t="s">
        <v>53</v>
      </c>
      <c r="D2633" s="7" t="s">
        <v>51</v>
      </c>
      <c r="E2633" s="7" t="s">
        <v>53</v>
      </c>
      <c r="F2633" s="7" t="s">
        <v>72</v>
      </c>
      <c r="G2633" s="7" t="s">
        <v>53</v>
      </c>
      <c r="H2633" s="7" t="s">
        <v>55</v>
      </c>
      <c r="I2633" s="7" t="s">
        <v>17872</v>
      </c>
      <c r="J2633" s="7" t="s">
        <v>17873</v>
      </c>
      <c r="K2633" s="7" t="s">
        <v>17874</v>
      </c>
      <c r="L2633" s="7" t="s">
        <v>17875</v>
      </c>
      <c r="M2633" s="7" t="s">
        <v>17875</v>
      </c>
      <c r="N2633" s="7" t="s">
        <v>54</v>
      </c>
      <c r="O2633" s="7" t="s">
        <v>134</v>
      </c>
      <c r="P2633" s="7" t="s">
        <v>54</v>
      </c>
      <c r="Q2633" s="15" t="s">
        <v>533</v>
      </c>
      <c r="R2633" s="15" t="s">
        <v>67</v>
      </c>
      <c r="S2633" s="15" t="s">
        <v>90</v>
      </c>
      <c r="T2633" s="15"/>
      <c r="U2633" s="15" t="s">
        <v>58</v>
      </c>
      <c r="V2633" s="15" t="s">
        <v>25938</v>
      </c>
      <c r="W2633" s="16" t="s">
        <v>37</v>
      </c>
      <c r="X2633" s="16" t="s">
        <v>38</v>
      </c>
      <c r="Y2633" s="15" t="s">
        <v>207</v>
      </c>
      <c r="Z2633" s="17" t="s">
        <v>72</v>
      </c>
      <c r="AA2633" s="16" t="s">
        <v>41</v>
      </c>
      <c r="AB2633" s="15" t="s">
        <v>17876</v>
      </c>
      <c r="AC2633" s="15" t="s">
        <v>495</v>
      </c>
      <c r="AD2633" s="7" t="s">
        <v>24</v>
      </c>
      <c r="AE2633" s="15" t="s">
        <v>289</v>
      </c>
    </row>
    <row r="2634" spans="1:31" s="2" customFormat="1" ht="15.5" x14ac:dyDescent="0.35">
      <c r="A2634" s="14">
        <v>45359.95208333333</v>
      </c>
      <c r="B2634" s="7" t="s">
        <v>17877</v>
      </c>
      <c r="C2634" s="7" t="s">
        <v>59</v>
      </c>
      <c r="D2634" s="7" t="s">
        <v>51</v>
      </c>
      <c r="E2634" s="7" t="s">
        <v>59</v>
      </c>
      <c r="F2634" s="7" t="s">
        <v>60</v>
      </c>
      <c r="G2634" s="7" t="s">
        <v>53</v>
      </c>
      <c r="H2634" s="7" t="s">
        <v>55</v>
      </c>
      <c r="I2634" s="7" t="s">
        <v>17878</v>
      </c>
      <c r="J2634" s="7" t="s">
        <v>13685</v>
      </c>
      <c r="K2634" s="7" t="s">
        <v>17879</v>
      </c>
      <c r="L2634" s="7" t="s">
        <v>13687</v>
      </c>
      <c r="M2634" s="7" t="s">
        <v>17880</v>
      </c>
      <c r="N2634" s="7" t="s">
        <v>265</v>
      </c>
      <c r="O2634" s="7" t="s">
        <v>266</v>
      </c>
      <c r="P2634" s="7" t="s">
        <v>17881</v>
      </c>
      <c r="Q2634" s="15" t="s">
        <v>135</v>
      </c>
      <c r="R2634" s="15" t="s">
        <v>67</v>
      </c>
      <c r="S2634" s="15" t="s">
        <v>90</v>
      </c>
      <c r="T2634" s="15"/>
      <c r="U2634" s="15" t="s">
        <v>58</v>
      </c>
      <c r="V2634" s="15" t="s">
        <v>69</v>
      </c>
      <c r="W2634" s="16" t="s">
        <v>37</v>
      </c>
      <c r="X2634" s="16" t="s">
        <v>38</v>
      </c>
      <c r="Y2634" s="15" t="s">
        <v>6241</v>
      </c>
      <c r="Z2634" s="17" t="s">
        <v>60</v>
      </c>
      <c r="AA2634" s="16" t="s">
        <v>44</v>
      </c>
      <c r="AB2634" s="15" t="s">
        <v>17882</v>
      </c>
      <c r="AC2634" s="15" t="s">
        <v>495</v>
      </c>
      <c r="AD2634" s="7" t="s">
        <v>105</v>
      </c>
      <c r="AE2634" s="15" t="s">
        <v>289</v>
      </c>
    </row>
    <row r="2635" spans="1:31" s="2" customFormat="1" ht="15.5" x14ac:dyDescent="0.35">
      <c r="A2635" s="14">
        <v>45359.986805555556</v>
      </c>
      <c r="B2635" s="7" t="s">
        <v>17883</v>
      </c>
      <c r="C2635" s="7" t="s">
        <v>53</v>
      </c>
      <c r="D2635" s="7" t="s">
        <v>51</v>
      </c>
      <c r="E2635" s="7" t="s">
        <v>53</v>
      </c>
      <c r="F2635" s="7" t="s">
        <v>72</v>
      </c>
      <c r="G2635" s="7" t="s">
        <v>53</v>
      </c>
      <c r="H2635" s="7" t="s">
        <v>55</v>
      </c>
      <c r="I2635" s="7" t="s">
        <v>17884</v>
      </c>
      <c r="J2635" s="7" t="s">
        <v>17885</v>
      </c>
      <c r="K2635" s="7" t="s">
        <v>17886</v>
      </c>
      <c r="L2635" s="7" t="s">
        <v>17887</v>
      </c>
      <c r="M2635" s="7" t="s">
        <v>17887</v>
      </c>
      <c r="N2635" s="7" t="s">
        <v>54</v>
      </c>
      <c r="O2635" s="7" t="s">
        <v>14560</v>
      </c>
      <c r="P2635" s="7" t="s">
        <v>17888</v>
      </c>
      <c r="Q2635" s="15" t="s">
        <v>533</v>
      </c>
      <c r="R2635" s="15" t="s">
        <v>67</v>
      </c>
      <c r="S2635" s="15" t="s">
        <v>90</v>
      </c>
      <c r="T2635" s="15"/>
      <c r="U2635" s="15" t="s">
        <v>58</v>
      </c>
      <c r="V2635" s="15" t="s">
        <v>69</v>
      </c>
      <c r="W2635" s="16" t="s">
        <v>37</v>
      </c>
      <c r="X2635" s="16" t="s">
        <v>38</v>
      </c>
      <c r="Y2635" s="15" t="s">
        <v>207</v>
      </c>
      <c r="Z2635" s="17" t="s">
        <v>72</v>
      </c>
      <c r="AA2635" s="16" t="s">
        <v>44</v>
      </c>
      <c r="AB2635" s="15" t="s">
        <v>17889</v>
      </c>
      <c r="AC2635" s="15" t="s">
        <v>495</v>
      </c>
      <c r="AD2635" s="7" t="s">
        <v>24</v>
      </c>
      <c r="AE2635" s="15" t="s">
        <v>289</v>
      </c>
    </row>
    <row r="2636" spans="1:31" s="2" customFormat="1" ht="15.5" x14ac:dyDescent="0.35">
      <c r="A2636" s="14">
        <v>45359.993055555555</v>
      </c>
      <c r="B2636" s="7" t="s">
        <v>17890</v>
      </c>
      <c r="C2636" s="7" t="s">
        <v>50</v>
      </c>
      <c r="D2636" s="7" t="s">
        <v>51</v>
      </c>
      <c r="E2636" s="7" t="s">
        <v>50</v>
      </c>
      <c r="F2636" s="7" t="s">
        <v>536</v>
      </c>
      <c r="G2636" s="7" t="s">
        <v>53</v>
      </c>
      <c r="H2636" s="7" t="s">
        <v>73</v>
      </c>
      <c r="I2636" s="7" t="s">
        <v>17891</v>
      </c>
      <c r="J2636" s="7" t="s">
        <v>17892</v>
      </c>
      <c r="K2636" s="7" t="s">
        <v>17893</v>
      </c>
      <c r="L2636" s="7" t="s">
        <v>17894</v>
      </c>
      <c r="M2636" s="7" t="s">
        <v>17895</v>
      </c>
      <c r="N2636" s="7" t="s">
        <v>1553</v>
      </c>
      <c r="O2636" s="7" t="s">
        <v>65</v>
      </c>
      <c r="P2636" s="7" t="s">
        <v>17896</v>
      </c>
      <c r="Q2636" s="15" t="s">
        <v>104</v>
      </c>
      <c r="R2636" s="15" t="s">
        <v>67</v>
      </c>
      <c r="S2636" s="15" t="s">
        <v>90</v>
      </c>
      <c r="T2636" s="15"/>
      <c r="U2636" s="15" t="s">
        <v>58</v>
      </c>
      <c r="V2636" s="15" t="s">
        <v>69</v>
      </c>
      <c r="W2636" s="16" t="s">
        <v>37</v>
      </c>
      <c r="X2636" s="16" t="s">
        <v>38</v>
      </c>
      <c r="Y2636" s="15" t="s">
        <v>6012</v>
      </c>
      <c r="Z2636" s="17" t="s">
        <v>536</v>
      </c>
      <c r="AA2636" s="16" t="s">
        <v>44</v>
      </c>
      <c r="AB2636" s="15" t="s">
        <v>17897</v>
      </c>
      <c r="AC2636" s="15" t="s">
        <v>495</v>
      </c>
      <c r="AD2636" s="7" t="s">
        <v>24</v>
      </c>
      <c r="AE2636" s="15" t="s">
        <v>289</v>
      </c>
    </row>
    <row r="2637" spans="1:31" s="2" customFormat="1" ht="15.5" x14ac:dyDescent="0.35">
      <c r="A2637" s="14">
        <v>45359.993055555555</v>
      </c>
      <c r="B2637" s="7" t="s">
        <v>17898</v>
      </c>
      <c r="C2637" s="7" t="s">
        <v>50</v>
      </c>
      <c r="D2637" s="7" t="s">
        <v>51</v>
      </c>
      <c r="E2637" s="7" t="s">
        <v>50</v>
      </c>
      <c r="F2637" s="7" t="s">
        <v>536</v>
      </c>
      <c r="G2637" s="7" t="s">
        <v>548</v>
      </c>
      <c r="H2637" s="7" t="s">
        <v>73</v>
      </c>
      <c r="I2637" s="7" t="s">
        <v>17899</v>
      </c>
      <c r="J2637" s="7" t="s">
        <v>17900</v>
      </c>
      <c r="K2637" s="7" t="s">
        <v>17901</v>
      </c>
      <c r="L2637" s="7" t="s">
        <v>17902</v>
      </c>
      <c r="M2637" s="7" t="s">
        <v>17903</v>
      </c>
      <c r="N2637" s="7" t="s">
        <v>308</v>
      </c>
      <c r="O2637" s="7" t="s">
        <v>65</v>
      </c>
      <c r="P2637" s="7" t="s">
        <v>17904</v>
      </c>
      <c r="Q2637" s="15" t="s">
        <v>104</v>
      </c>
      <c r="R2637" s="15" t="s">
        <v>68</v>
      </c>
      <c r="S2637" s="15" t="s">
        <v>68</v>
      </c>
      <c r="T2637" s="15"/>
      <c r="U2637" s="15" t="s">
        <v>58</v>
      </c>
      <c r="V2637" s="15" t="s">
        <v>69</v>
      </c>
      <c r="W2637" s="16" t="s">
        <v>37</v>
      </c>
      <c r="X2637" s="16" t="s">
        <v>38</v>
      </c>
      <c r="Y2637" s="15" t="s">
        <v>3947</v>
      </c>
      <c r="Z2637" s="17" t="s">
        <v>536</v>
      </c>
      <c r="AA2637" s="16" t="s">
        <v>43</v>
      </c>
      <c r="AB2637" s="15" t="s">
        <v>17905</v>
      </c>
      <c r="AC2637" s="15" t="s">
        <v>495</v>
      </c>
      <c r="AD2637" s="7" t="s">
        <v>105</v>
      </c>
      <c r="AE2637" s="15" t="s">
        <v>289</v>
      </c>
    </row>
    <row r="2638" spans="1:31" s="2" customFormat="1" ht="15.5" x14ac:dyDescent="0.35">
      <c r="A2638" s="14">
        <v>45359.993055555555</v>
      </c>
      <c r="B2638" s="7" t="s">
        <v>17906</v>
      </c>
      <c r="C2638" s="7" t="s">
        <v>50</v>
      </c>
      <c r="D2638" s="7" t="s">
        <v>51</v>
      </c>
      <c r="E2638" s="7" t="s">
        <v>50</v>
      </c>
      <c r="F2638" s="7" t="s">
        <v>536</v>
      </c>
      <c r="G2638" s="7" t="s">
        <v>53</v>
      </c>
      <c r="H2638" s="7" t="s">
        <v>73</v>
      </c>
      <c r="I2638" s="7" t="s">
        <v>17907</v>
      </c>
      <c r="J2638" s="7" t="s">
        <v>17909</v>
      </c>
      <c r="K2638" s="7" t="s">
        <v>17910</v>
      </c>
      <c r="L2638" s="7" t="s">
        <v>17911</v>
      </c>
      <c r="M2638" s="7" t="s">
        <v>17908</v>
      </c>
      <c r="N2638" s="7" t="s">
        <v>1667</v>
      </c>
      <c r="O2638" s="7" t="s">
        <v>65</v>
      </c>
      <c r="P2638" s="7" t="s">
        <v>17912</v>
      </c>
      <c r="Q2638" s="15" t="s">
        <v>104</v>
      </c>
      <c r="R2638" s="15" t="s">
        <v>67</v>
      </c>
      <c r="S2638" s="15" t="s">
        <v>90</v>
      </c>
      <c r="T2638" s="15"/>
      <c r="U2638" s="15" t="s">
        <v>58</v>
      </c>
      <c r="V2638" s="15" t="s">
        <v>69</v>
      </c>
      <c r="W2638" s="16" t="s">
        <v>37</v>
      </c>
      <c r="X2638" s="16" t="s">
        <v>38</v>
      </c>
      <c r="Y2638" s="15" t="s">
        <v>6012</v>
      </c>
      <c r="Z2638" s="17" t="s">
        <v>536</v>
      </c>
      <c r="AA2638" s="16" t="s">
        <v>41</v>
      </c>
      <c r="AB2638" s="15" t="s">
        <v>17913</v>
      </c>
      <c r="AC2638" s="15" t="s">
        <v>495</v>
      </c>
      <c r="AD2638" s="7" t="s">
        <v>24</v>
      </c>
      <c r="AE2638" s="15" t="s">
        <v>289</v>
      </c>
    </row>
    <row r="2639" spans="1:31" s="2" customFormat="1" ht="15.5" x14ac:dyDescent="0.35">
      <c r="A2639" s="14">
        <v>45359.993055555555</v>
      </c>
      <c r="B2639" s="7" t="s">
        <v>17914</v>
      </c>
      <c r="C2639" s="7" t="s">
        <v>50</v>
      </c>
      <c r="D2639" s="7" t="s">
        <v>51</v>
      </c>
      <c r="E2639" s="7" t="s">
        <v>50</v>
      </c>
      <c r="F2639" s="7" t="s">
        <v>536</v>
      </c>
      <c r="G2639" s="7" t="s">
        <v>429</v>
      </c>
      <c r="H2639" s="7" t="s">
        <v>73</v>
      </c>
      <c r="I2639" s="7" t="s">
        <v>17915</v>
      </c>
      <c r="J2639" s="7" t="s">
        <v>17916</v>
      </c>
      <c r="K2639" s="7" t="s">
        <v>17917</v>
      </c>
      <c r="L2639" s="7" t="s">
        <v>17918</v>
      </c>
      <c r="M2639" s="7" t="s">
        <v>17919</v>
      </c>
      <c r="N2639" s="7" t="s">
        <v>947</v>
      </c>
      <c r="O2639" s="7" t="s">
        <v>65</v>
      </c>
      <c r="P2639" s="7" t="s">
        <v>17920</v>
      </c>
      <c r="Q2639" s="15" t="s">
        <v>104</v>
      </c>
      <c r="R2639" s="15" t="s">
        <v>68</v>
      </c>
      <c r="S2639" s="15" t="s">
        <v>68</v>
      </c>
      <c r="T2639" s="15"/>
      <c r="U2639" s="15" t="s">
        <v>58</v>
      </c>
      <c r="V2639" s="15" t="s">
        <v>69</v>
      </c>
      <c r="W2639" s="16" t="s">
        <v>37</v>
      </c>
      <c r="X2639" s="16" t="s">
        <v>38</v>
      </c>
      <c r="Y2639" s="15" t="s">
        <v>2631</v>
      </c>
      <c r="Z2639" s="17" t="s">
        <v>536</v>
      </c>
      <c r="AA2639" s="16" t="s">
        <v>43</v>
      </c>
      <c r="AB2639" s="15" t="s">
        <v>17921</v>
      </c>
      <c r="AC2639" s="15" t="s">
        <v>495</v>
      </c>
      <c r="AD2639" s="7" t="s">
        <v>24</v>
      </c>
      <c r="AE2639" s="15" t="s">
        <v>289</v>
      </c>
    </row>
    <row r="2640" spans="1:31" s="2" customFormat="1" ht="15.5" x14ac:dyDescent="0.35">
      <c r="A2640" s="14">
        <v>45359.993055555555</v>
      </c>
      <c r="B2640" s="7" t="s">
        <v>17922</v>
      </c>
      <c r="C2640" s="7" t="s">
        <v>50</v>
      </c>
      <c r="D2640" s="7" t="s">
        <v>51</v>
      </c>
      <c r="E2640" s="7" t="s">
        <v>50</v>
      </c>
      <c r="F2640" s="7" t="s">
        <v>536</v>
      </c>
      <c r="G2640" s="7" t="s">
        <v>1730</v>
      </c>
      <c r="H2640" s="7" t="s">
        <v>73</v>
      </c>
      <c r="I2640" s="7" t="s">
        <v>17923</v>
      </c>
      <c r="J2640" s="7" t="s">
        <v>17924</v>
      </c>
      <c r="K2640" s="7" t="s">
        <v>17925</v>
      </c>
      <c r="L2640" s="7" t="s">
        <v>17926</v>
      </c>
      <c r="M2640" s="7" t="s">
        <v>17927</v>
      </c>
      <c r="N2640" s="7" t="s">
        <v>238</v>
      </c>
      <c r="O2640" s="7" t="s">
        <v>65</v>
      </c>
      <c r="P2640" s="7" t="s">
        <v>17928</v>
      </c>
      <c r="Q2640" s="15" t="s">
        <v>104</v>
      </c>
      <c r="R2640" s="15" t="s">
        <v>68</v>
      </c>
      <c r="S2640" s="15" t="s">
        <v>68</v>
      </c>
      <c r="T2640" s="15"/>
      <c r="U2640" s="15" t="s">
        <v>58</v>
      </c>
      <c r="V2640" s="15" t="s">
        <v>69</v>
      </c>
      <c r="W2640" s="16" t="s">
        <v>37</v>
      </c>
      <c r="X2640" s="16" t="s">
        <v>38</v>
      </c>
      <c r="Y2640" s="15" t="s">
        <v>2029</v>
      </c>
      <c r="Z2640" s="17" t="s">
        <v>536</v>
      </c>
      <c r="AA2640" s="16" t="s">
        <v>43</v>
      </c>
      <c r="AB2640" s="15" t="s">
        <v>17929</v>
      </c>
      <c r="AC2640" s="15" t="s">
        <v>495</v>
      </c>
      <c r="AD2640" s="7" t="s">
        <v>24</v>
      </c>
      <c r="AE2640" s="15" t="s">
        <v>289</v>
      </c>
    </row>
    <row r="2641" spans="1:31" s="2" customFormat="1" ht="15.5" x14ac:dyDescent="0.35">
      <c r="A2641" s="14">
        <v>45359.993055555555</v>
      </c>
      <c r="B2641" s="7" t="s">
        <v>17930</v>
      </c>
      <c r="C2641" s="7" t="s">
        <v>50</v>
      </c>
      <c r="D2641" s="7" t="s">
        <v>51</v>
      </c>
      <c r="E2641" s="7" t="s">
        <v>50</v>
      </c>
      <c r="F2641" s="7" t="s">
        <v>60</v>
      </c>
      <c r="G2641" s="7" t="s">
        <v>548</v>
      </c>
      <c r="H2641" s="7" t="s">
        <v>73</v>
      </c>
      <c r="I2641" s="7" t="s">
        <v>17931</v>
      </c>
      <c r="J2641" s="7" t="s">
        <v>17932</v>
      </c>
      <c r="K2641" s="7" t="s">
        <v>17933</v>
      </c>
      <c r="L2641" s="7" t="s">
        <v>17934</v>
      </c>
      <c r="M2641" s="7" t="s">
        <v>17935</v>
      </c>
      <c r="N2641" s="7" t="s">
        <v>1301</v>
      </c>
      <c r="O2641" s="7" t="s">
        <v>65</v>
      </c>
      <c r="P2641" s="7" t="s">
        <v>17936</v>
      </c>
      <c r="Q2641" s="15" t="s">
        <v>104</v>
      </c>
      <c r="R2641" s="15" t="s">
        <v>68</v>
      </c>
      <c r="S2641" s="15" t="s">
        <v>68</v>
      </c>
      <c r="T2641" s="15"/>
      <c r="U2641" s="15" t="s">
        <v>58</v>
      </c>
      <c r="V2641" s="15" t="s">
        <v>69</v>
      </c>
      <c r="W2641" s="16" t="s">
        <v>37</v>
      </c>
      <c r="X2641" s="16" t="s">
        <v>38</v>
      </c>
      <c r="Y2641" s="15" t="s">
        <v>2304</v>
      </c>
      <c r="Z2641" s="17" t="s">
        <v>60</v>
      </c>
      <c r="AA2641" s="16" t="s">
        <v>43</v>
      </c>
      <c r="AB2641" s="15" t="s">
        <v>17937</v>
      </c>
      <c r="AC2641" s="15" t="s">
        <v>495</v>
      </c>
      <c r="AD2641" s="7" t="s">
        <v>24</v>
      </c>
      <c r="AE2641" s="15" t="s">
        <v>289</v>
      </c>
    </row>
    <row r="2642" spans="1:31" s="2" customFormat="1" ht="15.5" x14ac:dyDescent="0.35">
      <c r="A2642" s="14">
        <v>45359.993055555555</v>
      </c>
      <c r="B2642" s="7" t="s">
        <v>17938</v>
      </c>
      <c r="C2642" s="7" t="s">
        <v>50</v>
      </c>
      <c r="D2642" s="7" t="s">
        <v>51</v>
      </c>
      <c r="E2642" s="7" t="s">
        <v>50</v>
      </c>
      <c r="F2642" s="7" t="s">
        <v>60</v>
      </c>
      <c r="G2642" s="7" t="s">
        <v>548</v>
      </c>
      <c r="H2642" s="7" t="s">
        <v>73</v>
      </c>
      <c r="I2642" s="7" t="s">
        <v>17939</v>
      </c>
      <c r="J2642" s="7" t="s">
        <v>17940</v>
      </c>
      <c r="K2642" s="7" t="s">
        <v>17941</v>
      </c>
      <c r="L2642" s="7" t="s">
        <v>17942</v>
      </c>
      <c r="M2642" s="7" t="s">
        <v>17943</v>
      </c>
      <c r="N2642" s="7" t="s">
        <v>238</v>
      </c>
      <c r="O2642" s="7" t="s">
        <v>65</v>
      </c>
      <c r="P2642" s="7" t="s">
        <v>17944</v>
      </c>
      <c r="Q2642" s="15" t="s">
        <v>104</v>
      </c>
      <c r="R2642" s="15" t="s">
        <v>67</v>
      </c>
      <c r="S2642" s="15" t="s">
        <v>90</v>
      </c>
      <c r="T2642" s="15"/>
      <c r="U2642" s="15" t="s">
        <v>58</v>
      </c>
      <c r="V2642" s="15" t="s">
        <v>69</v>
      </c>
      <c r="W2642" s="16" t="s">
        <v>37</v>
      </c>
      <c r="X2642" s="16" t="s">
        <v>38</v>
      </c>
      <c r="Y2642" s="15" t="s">
        <v>2304</v>
      </c>
      <c r="Z2642" s="17" t="s">
        <v>60</v>
      </c>
      <c r="AA2642" s="16" t="s">
        <v>41</v>
      </c>
      <c r="AB2642" s="15" t="s">
        <v>17945</v>
      </c>
      <c r="AC2642" s="15" t="s">
        <v>495</v>
      </c>
      <c r="AD2642" s="7" t="s">
        <v>24</v>
      </c>
      <c r="AE2642" s="15" t="s">
        <v>289</v>
      </c>
    </row>
    <row r="2643" spans="1:31" s="2" customFormat="1" ht="15.5" x14ac:dyDescent="0.35">
      <c r="A2643" s="14">
        <v>45359.993055555555</v>
      </c>
      <c r="B2643" s="7" t="s">
        <v>17946</v>
      </c>
      <c r="C2643" s="7" t="s">
        <v>50</v>
      </c>
      <c r="D2643" s="7" t="s">
        <v>51</v>
      </c>
      <c r="E2643" s="7" t="s">
        <v>50</v>
      </c>
      <c r="F2643" s="7" t="s">
        <v>536</v>
      </c>
      <c r="G2643" s="7" t="s">
        <v>53</v>
      </c>
      <c r="H2643" s="7" t="s">
        <v>73</v>
      </c>
      <c r="I2643" s="7" t="s">
        <v>17947</v>
      </c>
      <c r="J2643" s="7" t="s">
        <v>17948</v>
      </c>
      <c r="K2643" s="7" t="s">
        <v>17949</v>
      </c>
      <c r="L2643" s="7" t="s">
        <v>17950</v>
      </c>
      <c r="M2643" s="7" t="s">
        <v>17951</v>
      </c>
      <c r="N2643" s="7" t="s">
        <v>1553</v>
      </c>
      <c r="O2643" s="7" t="s">
        <v>65</v>
      </c>
      <c r="P2643" s="7" t="s">
        <v>17952</v>
      </c>
      <c r="Q2643" s="15" t="s">
        <v>104</v>
      </c>
      <c r="R2643" s="15" t="s">
        <v>67</v>
      </c>
      <c r="S2643" s="15" t="s">
        <v>90</v>
      </c>
      <c r="T2643" s="15"/>
      <c r="U2643" s="15" t="s">
        <v>58</v>
      </c>
      <c r="V2643" s="15" t="s">
        <v>69</v>
      </c>
      <c r="W2643" s="16" t="s">
        <v>37</v>
      </c>
      <c r="X2643" s="16" t="s">
        <v>38</v>
      </c>
      <c r="Y2643" s="15" t="s">
        <v>6012</v>
      </c>
      <c r="Z2643" s="17" t="s">
        <v>536</v>
      </c>
      <c r="AA2643" s="16" t="s">
        <v>41</v>
      </c>
      <c r="AB2643" s="15" t="s">
        <v>17953</v>
      </c>
      <c r="AC2643" s="15" t="s">
        <v>495</v>
      </c>
      <c r="AD2643" s="7" t="s">
        <v>24</v>
      </c>
      <c r="AE2643" s="15" t="s">
        <v>289</v>
      </c>
    </row>
    <row r="2644" spans="1:31" s="2" customFormat="1" ht="15.5" x14ac:dyDescent="0.35">
      <c r="A2644" s="14">
        <v>45359.993055555555</v>
      </c>
      <c r="B2644" s="7" t="s">
        <v>17954</v>
      </c>
      <c r="C2644" s="7" t="s">
        <v>50</v>
      </c>
      <c r="D2644" s="7" t="s">
        <v>51</v>
      </c>
      <c r="E2644" s="7" t="s">
        <v>50</v>
      </c>
      <c r="F2644" s="7" t="s">
        <v>149</v>
      </c>
      <c r="G2644" s="7" t="s">
        <v>392</v>
      </c>
      <c r="H2644" s="7" t="s">
        <v>73</v>
      </c>
      <c r="I2644" s="7" t="s">
        <v>17955</v>
      </c>
      <c r="J2644" s="7" t="s">
        <v>17956</v>
      </c>
      <c r="K2644" s="7" t="s">
        <v>17957</v>
      </c>
      <c r="L2644" s="7" t="s">
        <v>17958</v>
      </c>
      <c r="M2644" s="7" t="s">
        <v>17959</v>
      </c>
      <c r="N2644" s="7" t="s">
        <v>1301</v>
      </c>
      <c r="O2644" s="7" t="s">
        <v>65</v>
      </c>
      <c r="P2644" s="7" t="s">
        <v>17960</v>
      </c>
      <c r="Q2644" s="15" t="s">
        <v>104</v>
      </c>
      <c r="R2644" s="15" t="s">
        <v>68</v>
      </c>
      <c r="S2644" s="15" t="s">
        <v>68</v>
      </c>
      <c r="T2644" s="15"/>
      <c r="U2644" s="15" t="s">
        <v>58</v>
      </c>
      <c r="V2644" s="15" t="s">
        <v>69</v>
      </c>
      <c r="W2644" s="16" t="s">
        <v>37</v>
      </c>
      <c r="X2644" s="16" t="s">
        <v>38</v>
      </c>
      <c r="Y2644" s="15" t="s">
        <v>7503</v>
      </c>
      <c r="Z2644" s="17" t="s">
        <v>149</v>
      </c>
      <c r="AA2644" s="16" t="s">
        <v>43</v>
      </c>
      <c r="AB2644" s="15" t="s">
        <v>17961</v>
      </c>
      <c r="AC2644" s="15" t="s">
        <v>495</v>
      </c>
      <c r="AD2644" s="7" t="s">
        <v>24</v>
      </c>
      <c r="AE2644" s="15" t="s">
        <v>289</v>
      </c>
    </row>
    <row r="2645" spans="1:31" s="2" customFormat="1" ht="15.5" x14ac:dyDescent="0.35">
      <c r="A2645" s="14">
        <v>45359.993055555555</v>
      </c>
      <c r="B2645" s="7" t="s">
        <v>17962</v>
      </c>
      <c r="C2645" s="7" t="s">
        <v>50</v>
      </c>
      <c r="D2645" s="7" t="s">
        <v>51</v>
      </c>
      <c r="E2645" s="7" t="s">
        <v>50</v>
      </c>
      <c r="F2645" s="7" t="s">
        <v>72</v>
      </c>
      <c r="G2645" s="7" t="s">
        <v>6012</v>
      </c>
      <c r="H2645" s="7" t="s">
        <v>73</v>
      </c>
      <c r="I2645" s="7" t="s">
        <v>17963</v>
      </c>
      <c r="J2645" s="7" t="s">
        <v>17965</v>
      </c>
      <c r="K2645" s="7" t="s">
        <v>17966</v>
      </c>
      <c r="L2645" s="7" t="s">
        <v>17967</v>
      </c>
      <c r="M2645" s="7" t="s">
        <v>17964</v>
      </c>
      <c r="N2645" s="7" t="s">
        <v>238</v>
      </c>
      <c r="O2645" s="7" t="s">
        <v>65</v>
      </c>
      <c r="P2645" s="7" t="s">
        <v>17968</v>
      </c>
      <c r="Q2645" s="15" t="s">
        <v>104</v>
      </c>
      <c r="R2645" s="15" t="s">
        <v>67</v>
      </c>
      <c r="S2645" s="15" t="s">
        <v>90</v>
      </c>
      <c r="T2645" s="15"/>
      <c r="U2645" s="15" t="s">
        <v>58</v>
      </c>
      <c r="V2645" s="15" t="s">
        <v>69</v>
      </c>
      <c r="W2645" s="16" t="s">
        <v>37</v>
      </c>
      <c r="X2645" s="16" t="s">
        <v>38</v>
      </c>
      <c r="Y2645" s="15" t="s">
        <v>41975</v>
      </c>
      <c r="Z2645" s="17" t="s">
        <v>72</v>
      </c>
      <c r="AA2645" s="16" t="s">
        <v>41</v>
      </c>
      <c r="AB2645" s="15" t="s">
        <v>17969</v>
      </c>
      <c r="AC2645" s="15" t="s">
        <v>495</v>
      </c>
      <c r="AD2645" s="7" t="s">
        <v>24</v>
      </c>
      <c r="AE2645" s="15" t="s">
        <v>289</v>
      </c>
    </row>
    <row r="2646" spans="1:31" s="2" customFormat="1" ht="15.5" x14ac:dyDescent="0.35">
      <c r="A2646" s="14">
        <v>45359.993055555555</v>
      </c>
      <c r="B2646" s="7" t="s">
        <v>17970</v>
      </c>
      <c r="C2646" s="7" t="s">
        <v>50</v>
      </c>
      <c r="D2646" s="7" t="s">
        <v>51</v>
      </c>
      <c r="E2646" s="7" t="s">
        <v>50</v>
      </c>
      <c r="F2646" s="7" t="s">
        <v>536</v>
      </c>
      <c r="G2646" s="7" t="s">
        <v>6012</v>
      </c>
      <c r="H2646" s="7" t="s">
        <v>73</v>
      </c>
      <c r="I2646" s="7" t="s">
        <v>17971</v>
      </c>
      <c r="J2646" s="7" t="s">
        <v>17973</v>
      </c>
      <c r="K2646" s="7" t="s">
        <v>17974</v>
      </c>
      <c r="L2646" s="7" t="s">
        <v>17975</v>
      </c>
      <c r="M2646" s="7" t="s">
        <v>17972</v>
      </c>
      <c r="N2646" s="7" t="s">
        <v>707</v>
      </c>
      <c r="O2646" s="7" t="s">
        <v>65</v>
      </c>
      <c r="P2646" s="7" t="s">
        <v>17976</v>
      </c>
      <c r="Q2646" s="15" t="s">
        <v>104</v>
      </c>
      <c r="R2646" s="15" t="s">
        <v>67</v>
      </c>
      <c r="S2646" s="15" t="s">
        <v>90</v>
      </c>
      <c r="T2646" s="15"/>
      <c r="U2646" s="15" t="s">
        <v>58</v>
      </c>
      <c r="V2646" s="15" t="s">
        <v>69</v>
      </c>
      <c r="W2646" s="16" t="s">
        <v>37</v>
      </c>
      <c r="X2646" s="16" t="s">
        <v>38</v>
      </c>
      <c r="Y2646" s="15" t="s">
        <v>6003</v>
      </c>
      <c r="Z2646" s="17" t="s">
        <v>536</v>
      </c>
      <c r="AA2646" s="16" t="s">
        <v>41</v>
      </c>
      <c r="AB2646" s="15" t="s">
        <v>17977</v>
      </c>
      <c r="AC2646" s="15" t="s">
        <v>495</v>
      </c>
      <c r="AD2646" s="7" t="s">
        <v>24</v>
      </c>
      <c r="AE2646" s="15" t="s">
        <v>289</v>
      </c>
    </row>
    <row r="2647" spans="1:31" s="2" customFormat="1" ht="15.5" x14ac:dyDescent="0.35">
      <c r="A2647" s="14">
        <v>45359.993055555555</v>
      </c>
      <c r="B2647" s="7" t="s">
        <v>17978</v>
      </c>
      <c r="C2647" s="7" t="s">
        <v>50</v>
      </c>
      <c r="D2647" s="7" t="s">
        <v>51</v>
      </c>
      <c r="E2647" s="7" t="s">
        <v>50</v>
      </c>
      <c r="F2647" s="7" t="s">
        <v>536</v>
      </c>
      <c r="G2647" s="7" t="s">
        <v>50</v>
      </c>
      <c r="H2647" s="7" t="s">
        <v>73</v>
      </c>
      <c r="I2647" s="7" t="s">
        <v>17979</v>
      </c>
      <c r="J2647" s="7" t="s">
        <v>17980</v>
      </c>
      <c r="K2647" s="7" t="s">
        <v>17981</v>
      </c>
      <c r="L2647" s="7" t="s">
        <v>17982</v>
      </c>
      <c r="M2647" s="7" t="s">
        <v>17982</v>
      </c>
      <c r="N2647" s="7" t="s">
        <v>476</v>
      </c>
      <c r="O2647" s="7" t="s">
        <v>65</v>
      </c>
      <c r="P2647" s="7" t="s">
        <v>54</v>
      </c>
      <c r="Q2647" s="15" t="s">
        <v>104</v>
      </c>
      <c r="R2647" s="15" t="s">
        <v>67</v>
      </c>
      <c r="S2647" s="15" t="s">
        <v>90</v>
      </c>
      <c r="T2647" s="15"/>
      <c r="U2647" s="15" t="s">
        <v>58</v>
      </c>
      <c r="V2647" s="15" t="s">
        <v>69</v>
      </c>
      <c r="W2647" s="16" t="s">
        <v>37</v>
      </c>
      <c r="X2647" s="16" t="s">
        <v>38</v>
      </c>
      <c r="Y2647" s="15" t="s">
        <v>2029</v>
      </c>
      <c r="Z2647" s="17" t="s">
        <v>536</v>
      </c>
      <c r="AA2647" s="16" t="s">
        <v>41</v>
      </c>
      <c r="AB2647" s="15" t="s">
        <v>17983</v>
      </c>
      <c r="AC2647" s="15" t="s">
        <v>495</v>
      </c>
      <c r="AD2647" s="7" t="s">
        <v>24</v>
      </c>
      <c r="AE2647" s="15" t="s">
        <v>289</v>
      </c>
    </row>
    <row r="2648" spans="1:31" s="2" customFormat="1" ht="15.5" x14ac:dyDescent="0.35">
      <c r="A2648" s="14">
        <v>45359.993055555555</v>
      </c>
      <c r="B2648" s="7" t="s">
        <v>17984</v>
      </c>
      <c r="C2648" s="7" t="s">
        <v>50</v>
      </c>
      <c r="D2648" s="7" t="s">
        <v>51</v>
      </c>
      <c r="E2648" s="7" t="s">
        <v>50</v>
      </c>
      <c r="F2648" s="7" t="s">
        <v>63</v>
      </c>
      <c r="G2648" s="7" t="s">
        <v>50</v>
      </c>
      <c r="H2648" s="7" t="s">
        <v>73</v>
      </c>
      <c r="I2648" s="7" t="s">
        <v>17985</v>
      </c>
      <c r="J2648" s="7" t="s">
        <v>17986</v>
      </c>
      <c r="K2648" s="7" t="s">
        <v>17987</v>
      </c>
      <c r="L2648" s="7" t="s">
        <v>17988</v>
      </c>
      <c r="M2648" s="7" t="s">
        <v>17988</v>
      </c>
      <c r="N2648" s="7" t="s">
        <v>115</v>
      </c>
      <c r="O2648" s="7" t="s">
        <v>65</v>
      </c>
      <c r="P2648" s="7" t="s">
        <v>54</v>
      </c>
      <c r="Q2648" s="15" t="s">
        <v>104</v>
      </c>
      <c r="R2648" s="15" t="s">
        <v>67</v>
      </c>
      <c r="S2648" s="15" t="s">
        <v>90</v>
      </c>
      <c r="T2648" s="15"/>
      <c r="U2648" s="15" t="s">
        <v>58</v>
      </c>
      <c r="V2648" s="15" t="s">
        <v>69</v>
      </c>
      <c r="W2648" s="16" t="s">
        <v>37</v>
      </c>
      <c r="X2648" s="16" t="s">
        <v>38</v>
      </c>
      <c r="Y2648" s="15" t="s">
        <v>6012</v>
      </c>
      <c r="Z2648" s="17" t="s">
        <v>63</v>
      </c>
      <c r="AA2648" s="16" t="s">
        <v>44</v>
      </c>
      <c r="AB2648" s="15" t="s">
        <v>17989</v>
      </c>
      <c r="AC2648" s="15" t="s">
        <v>495</v>
      </c>
      <c r="AD2648" s="7" t="s">
        <v>137</v>
      </c>
      <c r="AE2648" s="15" t="s">
        <v>289</v>
      </c>
    </row>
    <row r="2649" spans="1:31" s="2" customFormat="1" ht="15.5" x14ac:dyDescent="0.35">
      <c r="A2649" s="14">
        <v>45359.993055555555</v>
      </c>
      <c r="B2649" s="7" t="s">
        <v>17990</v>
      </c>
      <c r="C2649" s="7" t="s">
        <v>50</v>
      </c>
      <c r="D2649" s="7" t="s">
        <v>51</v>
      </c>
      <c r="E2649" s="7" t="s">
        <v>50</v>
      </c>
      <c r="F2649" s="7" t="s">
        <v>536</v>
      </c>
      <c r="G2649" s="7" t="s">
        <v>548</v>
      </c>
      <c r="H2649" s="7" t="s">
        <v>73</v>
      </c>
      <c r="I2649" s="7" t="s">
        <v>17991</v>
      </c>
      <c r="J2649" s="7" t="s">
        <v>17992</v>
      </c>
      <c r="K2649" s="7" t="s">
        <v>17993</v>
      </c>
      <c r="L2649" s="7" t="s">
        <v>17994</v>
      </c>
      <c r="M2649" s="7" t="s">
        <v>17995</v>
      </c>
      <c r="N2649" s="7" t="s">
        <v>10314</v>
      </c>
      <c r="O2649" s="7" t="s">
        <v>65</v>
      </c>
      <c r="P2649" s="7" t="s">
        <v>17996</v>
      </c>
      <c r="Q2649" s="15" t="s">
        <v>104</v>
      </c>
      <c r="R2649" s="15" t="s">
        <v>67</v>
      </c>
      <c r="S2649" s="15" t="s">
        <v>90</v>
      </c>
      <c r="T2649" s="15"/>
      <c r="U2649" s="15" t="s">
        <v>58</v>
      </c>
      <c r="V2649" s="15" t="s">
        <v>69</v>
      </c>
      <c r="W2649" s="16" t="s">
        <v>37</v>
      </c>
      <c r="X2649" s="16" t="s">
        <v>38</v>
      </c>
      <c r="Y2649" s="15" t="s">
        <v>5384</v>
      </c>
      <c r="Z2649" s="17" t="s">
        <v>536</v>
      </c>
      <c r="AA2649" s="16" t="s">
        <v>41</v>
      </c>
      <c r="AB2649" s="15" t="s">
        <v>17997</v>
      </c>
      <c r="AC2649" s="15" t="s">
        <v>495</v>
      </c>
      <c r="AD2649" s="7" t="s">
        <v>137</v>
      </c>
      <c r="AE2649" s="15" t="s">
        <v>289</v>
      </c>
    </row>
    <row r="2650" spans="1:31" s="2" customFormat="1" ht="15.5" x14ac:dyDescent="0.35">
      <c r="A2650" s="14">
        <v>45359.993055555555</v>
      </c>
      <c r="B2650" s="7" t="s">
        <v>17998</v>
      </c>
      <c r="C2650" s="7" t="s">
        <v>50</v>
      </c>
      <c r="D2650" s="7" t="s">
        <v>51</v>
      </c>
      <c r="E2650" s="7" t="s">
        <v>50</v>
      </c>
      <c r="F2650" s="7" t="s">
        <v>536</v>
      </c>
      <c r="G2650" s="7" t="s">
        <v>50</v>
      </c>
      <c r="H2650" s="7" t="s">
        <v>73</v>
      </c>
      <c r="I2650" s="7" t="s">
        <v>17999</v>
      </c>
      <c r="J2650" s="7" t="s">
        <v>18000</v>
      </c>
      <c r="K2650" s="7" t="s">
        <v>18001</v>
      </c>
      <c r="L2650" s="7" t="s">
        <v>18002</v>
      </c>
      <c r="M2650" s="7" t="s">
        <v>18002</v>
      </c>
      <c r="N2650" s="7" t="s">
        <v>1667</v>
      </c>
      <c r="O2650" s="7" t="s">
        <v>65</v>
      </c>
      <c r="P2650" s="7" t="s">
        <v>54</v>
      </c>
      <c r="Q2650" s="15" t="s">
        <v>104</v>
      </c>
      <c r="R2650" s="15" t="s">
        <v>67</v>
      </c>
      <c r="S2650" s="15" t="s">
        <v>90</v>
      </c>
      <c r="T2650" s="15"/>
      <c r="U2650" s="15" t="s">
        <v>58</v>
      </c>
      <c r="V2650" s="15" t="s">
        <v>69</v>
      </c>
      <c r="W2650" s="16" t="s">
        <v>37</v>
      </c>
      <c r="X2650" s="16" t="s">
        <v>38</v>
      </c>
      <c r="Y2650" s="15" t="s">
        <v>6654</v>
      </c>
      <c r="Z2650" s="17" t="s">
        <v>536</v>
      </c>
      <c r="AA2650" s="16" t="s">
        <v>41</v>
      </c>
      <c r="AB2650" s="15" t="s">
        <v>18003</v>
      </c>
      <c r="AC2650" s="15" t="s">
        <v>495</v>
      </c>
      <c r="AD2650" s="7" t="s">
        <v>24</v>
      </c>
      <c r="AE2650" s="15" t="s">
        <v>289</v>
      </c>
    </row>
    <row r="2651" spans="1:31" s="2" customFormat="1" ht="15.5" x14ac:dyDescent="0.35">
      <c r="A2651" s="14">
        <v>45359.993055555555</v>
      </c>
      <c r="B2651" s="7" t="s">
        <v>18004</v>
      </c>
      <c r="C2651" s="7" t="s">
        <v>50</v>
      </c>
      <c r="D2651" s="7" t="s">
        <v>51</v>
      </c>
      <c r="E2651" s="7" t="s">
        <v>50</v>
      </c>
      <c r="F2651" s="7" t="s">
        <v>60</v>
      </c>
      <c r="G2651" s="7" t="s">
        <v>14614</v>
      </c>
      <c r="H2651" s="7" t="s">
        <v>73</v>
      </c>
      <c r="I2651" s="7" t="s">
        <v>18005</v>
      </c>
      <c r="J2651" s="7" t="s">
        <v>18006</v>
      </c>
      <c r="K2651" s="7" t="s">
        <v>18007</v>
      </c>
      <c r="L2651" s="7" t="s">
        <v>18008</v>
      </c>
      <c r="M2651" s="7" t="s">
        <v>18009</v>
      </c>
      <c r="N2651" s="7" t="s">
        <v>238</v>
      </c>
      <c r="O2651" s="7" t="s">
        <v>65</v>
      </c>
      <c r="P2651" s="7" t="s">
        <v>18010</v>
      </c>
      <c r="Q2651" s="15" t="s">
        <v>104</v>
      </c>
      <c r="R2651" s="15" t="s">
        <v>68</v>
      </c>
      <c r="S2651" s="15" t="s">
        <v>68</v>
      </c>
      <c r="T2651" s="15"/>
      <c r="U2651" s="15" t="s">
        <v>58</v>
      </c>
      <c r="V2651" s="15" t="s">
        <v>69</v>
      </c>
      <c r="W2651" s="16" t="s">
        <v>37</v>
      </c>
      <c r="X2651" s="16" t="s">
        <v>38</v>
      </c>
      <c r="Y2651" s="15" t="s">
        <v>2304</v>
      </c>
      <c r="Z2651" s="17" t="s">
        <v>60</v>
      </c>
      <c r="AA2651" s="16" t="s">
        <v>43</v>
      </c>
      <c r="AB2651" s="15" t="s">
        <v>18011</v>
      </c>
      <c r="AC2651" s="15" t="s">
        <v>495</v>
      </c>
      <c r="AD2651" s="7" t="s">
        <v>24</v>
      </c>
      <c r="AE2651" s="15" t="s">
        <v>289</v>
      </c>
    </row>
    <row r="2652" spans="1:31" s="2" customFormat="1" ht="15.5" x14ac:dyDescent="0.35">
      <c r="A2652" s="14">
        <v>45359.993055555555</v>
      </c>
      <c r="B2652" s="7" t="s">
        <v>18012</v>
      </c>
      <c r="C2652" s="7" t="s">
        <v>50</v>
      </c>
      <c r="D2652" s="7" t="s">
        <v>51</v>
      </c>
      <c r="E2652" s="7" t="s">
        <v>50</v>
      </c>
      <c r="F2652" s="7" t="s">
        <v>60</v>
      </c>
      <c r="G2652" s="7" t="s">
        <v>548</v>
      </c>
      <c r="H2652" s="7" t="s">
        <v>73</v>
      </c>
      <c r="I2652" s="7" t="s">
        <v>18013</v>
      </c>
      <c r="J2652" s="7" t="s">
        <v>18014</v>
      </c>
      <c r="K2652" s="7" t="s">
        <v>18015</v>
      </c>
      <c r="L2652" s="7" t="s">
        <v>18016</v>
      </c>
      <c r="M2652" s="7" t="s">
        <v>18017</v>
      </c>
      <c r="N2652" s="7" t="s">
        <v>717</v>
      </c>
      <c r="O2652" s="7" t="s">
        <v>65</v>
      </c>
      <c r="P2652" s="7" t="s">
        <v>18018</v>
      </c>
      <c r="Q2652" s="15" t="s">
        <v>104</v>
      </c>
      <c r="R2652" s="15" t="s">
        <v>68</v>
      </c>
      <c r="S2652" s="15" t="s">
        <v>68</v>
      </c>
      <c r="T2652" s="15"/>
      <c r="U2652" s="15" t="s">
        <v>58</v>
      </c>
      <c r="V2652" s="15" t="s">
        <v>69</v>
      </c>
      <c r="W2652" s="16" t="s">
        <v>37</v>
      </c>
      <c r="X2652" s="16" t="s">
        <v>38</v>
      </c>
      <c r="Y2652" s="15" t="s">
        <v>5384</v>
      </c>
      <c r="Z2652" s="17" t="s">
        <v>60</v>
      </c>
      <c r="AA2652" s="16" t="s">
        <v>43</v>
      </c>
      <c r="AB2652" s="15" t="s">
        <v>18019</v>
      </c>
      <c r="AC2652" s="15" t="s">
        <v>495</v>
      </c>
      <c r="AD2652" s="7" t="s">
        <v>137</v>
      </c>
      <c r="AE2652" s="15" t="s">
        <v>289</v>
      </c>
    </row>
    <row r="2653" spans="1:31" s="2" customFormat="1" ht="15.5" x14ac:dyDescent="0.35">
      <c r="A2653" s="14">
        <v>45359.993055555555</v>
      </c>
      <c r="B2653" s="7" t="s">
        <v>18020</v>
      </c>
      <c r="C2653" s="7" t="s">
        <v>50</v>
      </c>
      <c r="D2653" s="7" t="s">
        <v>51</v>
      </c>
      <c r="E2653" s="7" t="s">
        <v>50</v>
      </c>
      <c r="F2653" s="7" t="s">
        <v>60</v>
      </c>
      <c r="G2653" s="7" t="s">
        <v>548</v>
      </c>
      <c r="H2653" s="7" t="s">
        <v>73</v>
      </c>
      <c r="I2653" s="7" t="s">
        <v>18021</v>
      </c>
      <c r="J2653" s="7" t="s">
        <v>18023</v>
      </c>
      <c r="K2653" s="7" t="s">
        <v>18024</v>
      </c>
      <c r="L2653" s="7" t="s">
        <v>18022</v>
      </c>
      <c r="M2653" s="7" t="s">
        <v>18022</v>
      </c>
      <c r="N2653" s="7" t="s">
        <v>675</v>
      </c>
      <c r="O2653" s="7" t="s">
        <v>65</v>
      </c>
      <c r="P2653" s="7" t="s">
        <v>18025</v>
      </c>
      <c r="Q2653" s="15" t="s">
        <v>104</v>
      </c>
      <c r="R2653" s="15" t="s">
        <v>68</v>
      </c>
      <c r="S2653" s="15" t="s">
        <v>68</v>
      </c>
      <c r="T2653" s="15"/>
      <c r="U2653" s="15" t="s">
        <v>58</v>
      </c>
      <c r="V2653" s="15" t="s">
        <v>69</v>
      </c>
      <c r="W2653" s="16" t="s">
        <v>37</v>
      </c>
      <c r="X2653" s="16" t="s">
        <v>38</v>
      </c>
      <c r="Y2653" s="15" t="s">
        <v>2304</v>
      </c>
      <c r="Z2653" s="17" t="s">
        <v>60</v>
      </c>
      <c r="AA2653" s="16" t="s">
        <v>43</v>
      </c>
      <c r="AB2653" s="15" t="s">
        <v>18026</v>
      </c>
      <c r="AC2653" s="15" t="s">
        <v>495</v>
      </c>
      <c r="AD2653" s="7" t="s">
        <v>24</v>
      </c>
      <c r="AE2653" s="15" t="s">
        <v>289</v>
      </c>
    </row>
    <row r="2654" spans="1:31" s="2" customFormat="1" ht="15.5" x14ac:dyDescent="0.35">
      <c r="A2654" s="14">
        <v>45359.993055555555</v>
      </c>
      <c r="B2654" s="7" t="s">
        <v>18027</v>
      </c>
      <c r="C2654" s="7" t="s">
        <v>50</v>
      </c>
      <c r="D2654" s="7" t="s">
        <v>51</v>
      </c>
      <c r="E2654" s="7" t="s">
        <v>50</v>
      </c>
      <c r="F2654" s="7" t="s">
        <v>60</v>
      </c>
      <c r="G2654" s="7" t="s">
        <v>6012</v>
      </c>
      <c r="H2654" s="7" t="s">
        <v>73</v>
      </c>
      <c r="I2654" s="7" t="s">
        <v>18028</v>
      </c>
      <c r="J2654" s="7" t="s">
        <v>18029</v>
      </c>
      <c r="K2654" s="7" t="s">
        <v>18030</v>
      </c>
      <c r="L2654" s="7" t="s">
        <v>18031</v>
      </c>
      <c r="M2654" s="7" t="s">
        <v>18032</v>
      </c>
      <c r="N2654" s="7" t="s">
        <v>238</v>
      </c>
      <c r="O2654" s="7" t="s">
        <v>65</v>
      </c>
      <c r="P2654" s="7" t="s">
        <v>18033</v>
      </c>
      <c r="Q2654" s="15" t="s">
        <v>104</v>
      </c>
      <c r="R2654" s="15" t="s">
        <v>67</v>
      </c>
      <c r="S2654" s="15" t="s">
        <v>90</v>
      </c>
      <c r="T2654" s="15"/>
      <c r="U2654" s="15" t="s">
        <v>58</v>
      </c>
      <c r="V2654" s="15" t="s">
        <v>69</v>
      </c>
      <c r="W2654" s="16" t="s">
        <v>37</v>
      </c>
      <c r="X2654" s="16" t="s">
        <v>38</v>
      </c>
      <c r="Y2654" s="15" t="s">
        <v>2304</v>
      </c>
      <c r="Z2654" s="17" t="s">
        <v>60</v>
      </c>
      <c r="AA2654" s="16" t="s">
        <v>41</v>
      </c>
      <c r="AB2654" s="15" t="s">
        <v>18034</v>
      </c>
      <c r="AC2654" s="15" t="s">
        <v>495</v>
      </c>
      <c r="AD2654" s="7" t="s">
        <v>24</v>
      </c>
      <c r="AE2654" s="15" t="s">
        <v>289</v>
      </c>
    </row>
    <row r="2655" spans="1:31" s="2" customFormat="1" ht="15.5" x14ac:dyDescent="0.35">
      <c r="A2655" s="14">
        <v>45359.993055555555</v>
      </c>
      <c r="B2655" s="7" t="s">
        <v>18035</v>
      </c>
      <c r="C2655" s="7" t="s">
        <v>50</v>
      </c>
      <c r="D2655" s="7" t="s">
        <v>51</v>
      </c>
      <c r="E2655" s="7" t="s">
        <v>50</v>
      </c>
      <c r="F2655" s="7" t="s">
        <v>536</v>
      </c>
      <c r="G2655" s="7" t="s">
        <v>53</v>
      </c>
      <c r="H2655" s="7" t="s">
        <v>73</v>
      </c>
      <c r="I2655" s="7" t="s">
        <v>18036</v>
      </c>
      <c r="J2655" s="7" t="s">
        <v>18038</v>
      </c>
      <c r="K2655" s="7" t="s">
        <v>18039</v>
      </c>
      <c r="L2655" s="7" t="s">
        <v>18040</v>
      </c>
      <c r="M2655" s="7" t="s">
        <v>18037</v>
      </c>
      <c r="N2655" s="7" t="s">
        <v>543</v>
      </c>
      <c r="O2655" s="7" t="s">
        <v>65</v>
      </c>
      <c r="P2655" s="7" t="s">
        <v>18041</v>
      </c>
      <c r="Q2655" s="15" t="s">
        <v>104</v>
      </c>
      <c r="R2655" s="15" t="s">
        <v>67</v>
      </c>
      <c r="S2655" s="15" t="s">
        <v>90</v>
      </c>
      <c r="T2655" s="15"/>
      <c r="U2655" s="15" t="s">
        <v>58</v>
      </c>
      <c r="V2655" s="15" t="s">
        <v>69</v>
      </c>
      <c r="W2655" s="16" t="s">
        <v>37</v>
      </c>
      <c r="X2655" s="16" t="s">
        <v>38</v>
      </c>
      <c r="Y2655" s="15" t="s">
        <v>686</v>
      </c>
      <c r="Z2655" s="17" t="s">
        <v>536</v>
      </c>
      <c r="AA2655" s="16" t="s">
        <v>44</v>
      </c>
      <c r="AB2655" s="15" t="s">
        <v>18042</v>
      </c>
      <c r="AC2655" s="15" t="s">
        <v>495</v>
      </c>
      <c r="AD2655" s="7" t="s">
        <v>24</v>
      </c>
      <c r="AE2655" s="15" t="s">
        <v>289</v>
      </c>
    </row>
    <row r="2656" spans="1:31" s="2" customFormat="1" ht="15.5" x14ac:dyDescent="0.35">
      <c r="A2656" s="14">
        <v>45359.993055555555</v>
      </c>
      <c r="B2656" s="7" t="s">
        <v>18043</v>
      </c>
      <c r="C2656" s="7" t="s">
        <v>50</v>
      </c>
      <c r="D2656" s="7" t="s">
        <v>51</v>
      </c>
      <c r="E2656" s="7" t="s">
        <v>50</v>
      </c>
      <c r="F2656" s="7" t="s">
        <v>536</v>
      </c>
      <c r="G2656" s="7" t="s">
        <v>16337</v>
      </c>
      <c r="H2656" s="7" t="s">
        <v>73</v>
      </c>
      <c r="I2656" s="7" t="s">
        <v>18044</v>
      </c>
      <c r="J2656" s="7" t="s">
        <v>18046</v>
      </c>
      <c r="K2656" s="7" t="s">
        <v>18047</v>
      </c>
      <c r="L2656" s="7" t="s">
        <v>18048</v>
      </c>
      <c r="M2656" s="7" t="s">
        <v>18045</v>
      </c>
      <c r="N2656" s="7" t="s">
        <v>163</v>
      </c>
      <c r="O2656" s="7" t="s">
        <v>65</v>
      </c>
      <c r="P2656" s="7" t="s">
        <v>18049</v>
      </c>
      <c r="Q2656" s="15" t="s">
        <v>104</v>
      </c>
      <c r="R2656" s="15" t="s">
        <v>68</v>
      </c>
      <c r="S2656" s="15" t="s">
        <v>68</v>
      </c>
      <c r="T2656" s="15"/>
      <c r="U2656" s="15" t="s">
        <v>58</v>
      </c>
      <c r="V2656" s="15" t="s">
        <v>69</v>
      </c>
      <c r="W2656" s="16" t="s">
        <v>37</v>
      </c>
      <c r="X2656" s="16" t="s">
        <v>38</v>
      </c>
      <c r="Y2656" s="15" t="s">
        <v>13253</v>
      </c>
      <c r="Z2656" s="17" t="s">
        <v>536</v>
      </c>
      <c r="AA2656" s="16" t="s">
        <v>43</v>
      </c>
      <c r="AB2656" s="15" t="s">
        <v>18050</v>
      </c>
      <c r="AC2656" s="15" t="s">
        <v>495</v>
      </c>
      <c r="AD2656" s="7" t="s">
        <v>137</v>
      </c>
      <c r="AE2656" s="15" t="s">
        <v>289</v>
      </c>
    </row>
    <row r="2657" spans="1:31" s="2" customFormat="1" ht="15.5" x14ac:dyDescent="0.35">
      <c r="A2657" s="14">
        <v>45359.993055555555</v>
      </c>
      <c r="B2657" s="7" t="s">
        <v>18051</v>
      </c>
      <c r="C2657" s="7" t="s">
        <v>50</v>
      </c>
      <c r="D2657" s="7" t="s">
        <v>51</v>
      </c>
      <c r="E2657" s="7" t="s">
        <v>50</v>
      </c>
      <c r="F2657" s="7" t="s">
        <v>536</v>
      </c>
      <c r="G2657" s="7" t="s">
        <v>53</v>
      </c>
      <c r="H2657" s="7" t="s">
        <v>73</v>
      </c>
      <c r="I2657" s="7" t="s">
        <v>18052</v>
      </c>
      <c r="J2657" s="7" t="s">
        <v>18053</v>
      </c>
      <c r="K2657" s="7" t="s">
        <v>18054</v>
      </c>
      <c r="L2657" s="7" t="s">
        <v>18055</v>
      </c>
      <c r="M2657" s="7" t="s">
        <v>18056</v>
      </c>
      <c r="N2657" s="7" t="s">
        <v>1667</v>
      </c>
      <c r="O2657" s="7" t="s">
        <v>65</v>
      </c>
      <c r="P2657" s="7" t="s">
        <v>18057</v>
      </c>
      <c r="Q2657" s="15" t="s">
        <v>104</v>
      </c>
      <c r="R2657" s="15" t="s">
        <v>67</v>
      </c>
      <c r="S2657" s="15" t="s">
        <v>90</v>
      </c>
      <c r="T2657" s="15"/>
      <c r="U2657" s="15" t="s">
        <v>58</v>
      </c>
      <c r="V2657" s="15" t="s">
        <v>69</v>
      </c>
      <c r="W2657" s="16" t="s">
        <v>37</v>
      </c>
      <c r="X2657" s="16" t="s">
        <v>38</v>
      </c>
      <c r="Y2657" s="15" t="s">
        <v>4461</v>
      </c>
      <c r="Z2657" s="17" t="s">
        <v>536</v>
      </c>
      <c r="AA2657" s="16" t="s">
        <v>41</v>
      </c>
      <c r="AB2657" s="15" t="s">
        <v>18058</v>
      </c>
      <c r="AC2657" s="15" t="s">
        <v>495</v>
      </c>
      <c r="AD2657" s="7" t="s">
        <v>137</v>
      </c>
      <c r="AE2657" s="15" t="s">
        <v>289</v>
      </c>
    </row>
    <row r="2658" spans="1:31" s="2" customFormat="1" ht="15.5" x14ac:dyDescent="0.35">
      <c r="A2658" s="14">
        <v>45359.993055555555</v>
      </c>
      <c r="B2658" s="7" t="s">
        <v>18059</v>
      </c>
      <c r="C2658" s="7" t="s">
        <v>50</v>
      </c>
      <c r="D2658" s="7" t="s">
        <v>51</v>
      </c>
      <c r="E2658" s="7" t="s">
        <v>50</v>
      </c>
      <c r="F2658" s="7" t="s">
        <v>60</v>
      </c>
      <c r="G2658" s="7" t="s">
        <v>50</v>
      </c>
      <c r="H2658" s="7" t="s">
        <v>73</v>
      </c>
      <c r="I2658" s="7" t="s">
        <v>18060</v>
      </c>
      <c r="J2658" s="7" t="s">
        <v>18061</v>
      </c>
      <c r="K2658" s="7" t="s">
        <v>18062</v>
      </c>
      <c r="L2658" s="7" t="s">
        <v>18063</v>
      </c>
      <c r="M2658" s="7" t="s">
        <v>18063</v>
      </c>
      <c r="N2658" s="7" t="s">
        <v>554</v>
      </c>
      <c r="O2658" s="7" t="s">
        <v>125</v>
      </c>
      <c r="P2658" s="7" t="s">
        <v>54</v>
      </c>
      <c r="Q2658" s="15" t="s">
        <v>104</v>
      </c>
      <c r="R2658" s="15" t="s">
        <v>67</v>
      </c>
      <c r="S2658" s="15" t="s">
        <v>90</v>
      </c>
      <c r="T2658" s="15"/>
      <c r="U2658" s="15" t="s">
        <v>58</v>
      </c>
      <c r="V2658" s="15" t="s">
        <v>69</v>
      </c>
      <c r="W2658" s="16" t="s">
        <v>37</v>
      </c>
      <c r="X2658" s="16" t="s">
        <v>38</v>
      </c>
      <c r="Y2658" s="15" t="s">
        <v>2304</v>
      </c>
      <c r="Z2658" s="17" t="s">
        <v>60</v>
      </c>
      <c r="AA2658" s="16" t="s">
        <v>41</v>
      </c>
      <c r="AB2658" s="15" t="s">
        <v>18064</v>
      </c>
      <c r="AC2658" s="15" t="s">
        <v>495</v>
      </c>
      <c r="AD2658" s="7" t="s">
        <v>24</v>
      </c>
      <c r="AE2658" s="15" t="s">
        <v>289</v>
      </c>
    </row>
    <row r="2659" spans="1:31" s="2" customFormat="1" ht="15.5" x14ac:dyDescent="0.35">
      <c r="A2659" s="14">
        <v>45359.993055555555</v>
      </c>
      <c r="B2659" s="7" t="s">
        <v>18065</v>
      </c>
      <c r="C2659" s="7" t="s">
        <v>50</v>
      </c>
      <c r="D2659" s="7" t="s">
        <v>51</v>
      </c>
      <c r="E2659" s="7" t="s">
        <v>50</v>
      </c>
      <c r="F2659" s="7" t="s">
        <v>536</v>
      </c>
      <c r="G2659" s="7" t="s">
        <v>199</v>
      </c>
      <c r="H2659" s="7" t="s">
        <v>73</v>
      </c>
      <c r="I2659" s="7" t="s">
        <v>18066</v>
      </c>
      <c r="J2659" s="7" t="s">
        <v>18068</v>
      </c>
      <c r="K2659" s="7" t="s">
        <v>18069</v>
      </c>
      <c r="L2659" s="7" t="s">
        <v>18070</v>
      </c>
      <c r="M2659" s="7" t="s">
        <v>18067</v>
      </c>
      <c r="N2659" s="7" t="s">
        <v>1580</v>
      </c>
      <c r="O2659" s="7" t="s">
        <v>65</v>
      </c>
      <c r="P2659" s="7" t="s">
        <v>18071</v>
      </c>
      <c r="Q2659" s="15" t="s">
        <v>104</v>
      </c>
      <c r="R2659" s="15" t="s">
        <v>68</v>
      </c>
      <c r="S2659" s="15" t="s">
        <v>68</v>
      </c>
      <c r="T2659" s="15"/>
      <c r="U2659" s="15" t="s">
        <v>58</v>
      </c>
      <c r="V2659" s="15" t="s">
        <v>69</v>
      </c>
      <c r="W2659" s="16" t="s">
        <v>37</v>
      </c>
      <c r="X2659" s="16" t="s">
        <v>38</v>
      </c>
      <c r="Y2659" s="15" t="s">
        <v>4461</v>
      </c>
      <c r="Z2659" s="17" t="s">
        <v>536</v>
      </c>
      <c r="AA2659" s="16" t="s">
        <v>43</v>
      </c>
      <c r="AB2659" s="15" t="s">
        <v>18072</v>
      </c>
      <c r="AC2659" s="15" t="s">
        <v>495</v>
      </c>
      <c r="AD2659" s="7" t="s">
        <v>24</v>
      </c>
      <c r="AE2659" s="15" t="s">
        <v>289</v>
      </c>
    </row>
    <row r="2660" spans="1:31" s="2" customFormat="1" ht="15.5" x14ac:dyDescent="0.35">
      <c r="A2660" s="14">
        <v>45359.993055555555</v>
      </c>
      <c r="B2660" s="7" t="s">
        <v>18073</v>
      </c>
      <c r="C2660" s="7" t="s">
        <v>50</v>
      </c>
      <c r="D2660" s="7" t="s">
        <v>51</v>
      </c>
      <c r="E2660" s="7" t="s">
        <v>50</v>
      </c>
      <c r="F2660" s="7" t="s">
        <v>536</v>
      </c>
      <c r="G2660" s="7" t="s">
        <v>50</v>
      </c>
      <c r="H2660" s="7" t="s">
        <v>73</v>
      </c>
      <c r="I2660" s="7" t="s">
        <v>18074</v>
      </c>
      <c r="J2660" s="7" t="s">
        <v>18075</v>
      </c>
      <c r="K2660" s="7" t="s">
        <v>18076</v>
      </c>
      <c r="L2660" s="7" t="s">
        <v>18077</v>
      </c>
      <c r="M2660" s="7" t="s">
        <v>18077</v>
      </c>
      <c r="N2660" s="7" t="s">
        <v>717</v>
      </c>
      <c r="O2660" s="7" t="s">
        <v>65</v>
      </c>
      <c r="P2660" s="7" t="s">
        <v>54</v>
      </c>
      <c r="Q2660" s="15" t="s">
        <v>104</v>
      </c>
      <c r="R2660" s="15" t="s">
        <v>67</v>
      </c>
      <c r="S2660" s="15" t="s">
        <v>90</v>
      </c>
      <c r="T2660" s="15"/>
      <c r="U2660" s="15" t="s">
        <v>58</v>
      </c>
      <c r="V2660" s="15" t="s">
        <v>69</v>
      </c>
      <c r="W2660" s="16" t="s">
        <v>37</v>
      </c>
      <c r="X2660" s="16" t="s">
        <v>38</v>
      </c>
      <c r="Y2660" s="15" t="s">
        <v>6012</v>
      </c>
      <c r="Z2660" s="17" t="s">
        <v>536</v>
      </c>
      <c r="AA2660" s="16" t="s">
        <v>41</v>
      </c>
      <c r="AB2660" s="15" t="s">
        <v>18078</v>
      </c>
      <c r="AC2660" s="15" t="s">
        <v>495</v>
      </c>
      <c r="AD2660" s="7" t="s">
        <v>24</v>
      </c>
      <c r="AE2660" s="15" t="s">
        <v>289</v>
      </c>
    </row>
    <row r="2661" spans="1:31" s="2" customFormat="1" ht="15.5" x14ac:dyDescent="0.35">
      <c r="A2661" s="14">
        <v>45359.993055555555</v>
      </c>
      <c r="B2661" s="7" t="s">
        <v>18079</v>
      </c>
      <c r="C2661" s="7" t="s">
        <v>50</v>
      </c>
      <c r="D2661" s="7" t="s">
        <v>51</v>
      </c>
      <c r="E2661" s="7" t="s">
        <v>50</v>
      </c>
      <c r="F2661" s="7" t="s">
        <v>60</v>
      </c>
      <c r="G2661" s="7" t="s">
        <v>53</v>
      </c>
      <c r="H2661" s="7" t="s">
        <v>73</v>
      </c>
      <c r="I2661" s="7" t="s">
        <v>18080</v>
      </c>
      <c r="J2661" s="7" t="s">
        <v>18081</v>
      </c>
      <c r="K2661" s="7" t="s">
        <v>18082</v>
      </c>
      <c r="L2661" s="7" t="s">
        <v>18083</v>
      </c>
      <c r="M2661" s="7" t="s">
        <v>18084</v>
      </c>
      <c r="N2661" s="7" t="s">
        <v>308</v>
      </c>
      <c r="O2661" s="7" t="s">
        <v>65</v>
      </c>
      <c r="P2661" s="7" t="s">
        <v>18085</v>
      </c>
      <c r="Q2661" s="15" t="s">
        <v>104</v>
      </c>
      <c r="R2661" s="15" t="s">
        <v>67</v>
      </c>
      <c r="S2661" s="15" t="s">
        <v>90</v>
      </c>
      <c r="T2661" s="15"/>
      <c r="U2661" s="15" t="s">
        <v>58</v>
      </c>
      <c r="V2661" s="15" t="s">
        <v>69</v>
      </c>
      <c r="W2661" s="16" t="s">
        <v>37</v>
      </c>
      <c r="X2661" s="16" t="s">
        <v>38</v>
      </c>
      <c r="Y2661" s="15" t="s">
        <v>940</v>
      </c>
      <c r="Z2661" s="17" t="s">
        <v>60</v>
      </c>
      <c r="AA2661" s="16" t="s">
        <v>41</v>
      </c>
      <c r="AB2661" s="15" t="s">
        <v>18086</v>
      </c>
      <c r="AC2661" s="15" t="s">
        <v>495</v>
      </c>
      <c r="AD2661" s="7" t="s">
        <v>24</v>
      </c>
      <c r="AE2661" s="15" t="s">
        <v>289</v>
      </c>
    </row>
    <row r="2662" spans="1:31" s="2" customFormat="1" ht="15.5" x14ac:dyDescent="0.35">
      <c r="A2662" s="14">
        <v>45359.993055555555</v>
      </c>
      <c r="B2662" s="7" t="s">
        <v>18087</v>
      </c>
      <c r="C2662" s="7" t="s">
        <v>50</v>
      </c>
      <c r="D2662" s="7" t="s">
        <v>51</v>
      </c>
      <c r="E2662" s="7" t="s">
        <v>50</v>
      </c>
      <c r="F2662" s="7" t="s">
        <v>60</v>
      </c>
      <c r="G2662" s="7" t="s">
        <v>6012</v>
      </c>
      <c r="H2662" s="7" t="s">
        <v>73</v>
      </c>
      <c r="I2662" s="7" t="s">
        <v>18088</v>
      </c>
      <c r="J2662" s="7" t="s">
        <v>18089</v>
      </c>
      <c r="K2662" s="7" t="s">
        <v>18090</v>
      </c>
      <c r="L2662" s="7" t="s">
        <v>18091</v>
      </c>
      <c r="M2662" s="7" t="s">
        <v>18092</v>
      </c>
      <c r="N2662" s="7" t="s">
        <v>238</v>
      </c>
      <c r="O2662" s="7" t="s">
        <v>65</v>
      </c>
      <c r="P2662" s="7" t="s">
        <v>54</v>
      </c>
      <c r="Q2662" s="15" t="s">
        <v>104</v>
      </c>
      <c r="R2662" s="15" t="s">
        <v>67</v>
      </c>
      <c r="S2662" s="15" t="s">
        <v>90</v>
      </c>
      <c r="T2662" s="15"/>
      <c r="U2662" s="15" t="s">
        <v>58</v>
      </c>
      <c r="V2662" s="15" t="s">
        <v>69</v>
      </c>
      <c r="W2662" s="16" t="s">
        <v>37</v>
      </c>
      <c r="X2662" s="16" t="s">
        <v>38</v>
      </c>
      <c r="Y2662" s="15" t="s">
        <v>6012</v>
      </c>
      <c r="Z2662" s="17" t="s">
        <v>60</v>
      </c>
      <c r="AA2662" s="16" t="s">
        <v>41</v>
      </c>
      <c r="AB2662" s="15" t="s">
        <v>18093</v>
      </c>
      <c r="AC2662" s="15" t="s">
        <v>495</v>
      </c>
      <c r="AD2662" s="7" t="s">
        <v>24</v>
      </c>
      <c r="AE2662" s="15" t="s">
        <v>289</v>
      </c>
    </row>
    <row r="2663" spans="1:31" s="2" customFormat="1" ht="15.5" x14ac:dyDescent="0.35">
      <c r="A2663" s="14">
        <v>45359.993055555555</v>
      </c>
      <c r="B2663" s="7" t="s">
        <v>18094</v>
      </c>
      <c r="C2663" s="7" t="s">
        <v>50</v>
      </c>
      <c r="D2663" s="7" t="s">
        <v>51</v>
      </c>
      <c r="E2663" s="7" t="s">
        <v>50</v>
      </c>
      <c r="F2663" s="7" t="s">
        <v>536</v>
      </c>
      <c r="G2663" s="7" t="s">
        <v>50</v>
      </c>
      <c r="H2663" s="7" t="s">
        <v>73</v>
      </c>
      <c r="I2663" s="7" t="s">
        <v>18095</v>
      </c>
      <c r="J2663" s="7" t="s">
        <v>18096</v>
      </c>
      <c r="K2663" s="7" t="s">
        <v>18097</v>
      </c>
      <c r="L2663" s="7" t="s">
        <v>18098</v>
      </c>
      <c r="M2663" s="7" t="s">
        <v>18098</v>
      </c>
      <c r="N2663" s="7" t="s">
        <v>684</v>
      </c>
      <c r="O2663" s="7" t="s">
        <v>65</v>
      </c>
      <c r="P2663" s="7" t="s">
        <v>18099</v>
      </c>
      <c r="Q2663" s="15" t="s">
        <v>104</v>
      </c>
      <c r="R2663" s="15" t="s">
        <v>67</v>
      </c>
      <c r="S2663" s="15" t="s">
        <v>90</v>
      </c>
      <c r="T2663" s="15"/>
      <c r="U2663" s="15" t="s">
        <v>58</v>
      </c>
      <c r="V2663" s="15" t="s">
        <v>69</v>
      </c>
      <c r="W2663" s="16" t="s">
        <v>37</v>
      </c>
      <c r="X2663" s="16" t="s">
        <v>38</v>
      </c>
      <c r="Y2663" s="15" t="s">
        <v>6678</v>
      </c>
      <c r="Z2663" s="17" t="s">
        <v>536</v>
      </c>
      <c r="AA2663" s="16" t="s">
        <v>41</v>
      </c>
      <c r="AB2663" s="15" t="s">
        <v>18100</v>
      </c>
      <c r="AC2663" s="15" t="s">
        <v>495</v>
      </c>
      <c r="AD2663" s="7" t="s">
        <v>24</v>
      </c>
      <c r="AE2663" s="15" t="s">
        <v>289</v>
      </c>
    </row>
    <row r="2664" spans="1:31" s="2" customFormat="1" ht="15.5" x14ac:dyDescent="0.35">
      <c r="A2664" s="14">
        <v>45359.993055555555</v>
      </c>
      <c r="B2664" s="7" t="s">
        <v>18101</v>
      </c>
      <c r="C2664" s="7" t="s">
        <v>50</v>
      </c>
      <c r="D2664" s="7" t="s">
        <v>51</v>
      </c>
      <c r="E2664" s="7" t="s">
        <v>50</v>
      </c>
      <c r="F2664" s="7" t="s">
        <v>60</v>
      </c>
      <c r="G2664" s="7" t="s">
        <v>1575</v>
      </c>
      <c r="H2664" s="7" t="s">
        <v>73</v>
      </c>
      <c r="I2664" s="7" t="s">
        <v>18102</v>
      </c>
      <c r="J2664" s="7" t="s">
        <v>18103</v>
      </c>
      <c r="K2664" s="7" t="s">
        <v>18104</v>
      </c>
      <c r="L2664" s="7" t="s">
        <v>18105</v>
      </c>
      <c r="M2664" s="7" t="s">
        <v>18106</v>
      </c>
      <c r="N2664" s="7" t="s">
        <v>115</v>
      </c>
      <c r="O2664" s="7" t="s">
        <v>65</v>
      </c>
      <c r="P2664" s="7" t="s">
        <v>18107</v>
      </c>
      <c r="Q2664" s="15" t="s">
        <v>104</v>
      </c>
      <c r="R2664" s="15" t="s">
        <v>68</v>
      </c>
      <c r="S2664" s="15" t="s">
        <v>68</v>
      </c>
      <c r="T2664" s="15"/>
      <c r="U2664" s="15" t="s">
        <v>58</v>
      </c>
      <c r="V2664" s="15" t="s">
        <v>69</v>
      </c>
      <c r="W2664" s="16" t="s">
        <v>37</v>
      </c>
      <c r="X2664" s="16" t="s">
        <v>38</v>
      </c>
      <c r="Y2664" s="15" t="s">
        <v>3947</v>
      </c>
      <c r="Z2664" s="17" t="s">
        <v>60</v>
      </c>
      <c r="AA2664" s="16" t="s">
        <v>43</v>
      </c>
      <c r="AB2664" s="15" t="s">
        <v>18108</v>
      </c>
      <c r="AC2664" s="15" t="s">
        <v>495</v>
      </c>
      <c r="AD2664" s="7" t="s">
        <v>137</v>
      </c>
      <c r="AE2664" s="15" t="s">
        <v>289</v>
      </c>
    </row>
    <row r="2665" spans="1:31" s="2" customFormat="1" ht="15.5" x14ac:dyDescent="0.35">
      <c r="A2665" s="14">
        <v>45359.993055555555</v>
      </c>
      <c r="B2665" s="7" t="s">
        <v>18109</v>
      </c>
      <c r="C2665" s="7" t="s">
        <v>50</v>
      </c>
      <c r="D2665" s="7" t="s">
        <v>51</v>
      </c>
      <c r="E2665" s="7" t="s">
        <v>50</v>
      </c>
      <c r="F2665" s="7" t="s">
        <v>536</v>
      </c>
      <c r="G2665" s="7" t="s">
        <v>50</v>
      </c>
      <c r="H2665" s="7" t="s">
        <v>73</v>
      </c>
      <c r="I2665" s="7" t="s">
        <v>18110</v>
      </c>
      <c r="J2665" s="7" t="s">
        <v>18111</v>
      </c>
      <c r="K2665" s="7" t="s">
        <v>18112</v>
      </c>
      <c r="L2665" s="7" t="s">
        <v>18113</v>
      </c>
      <c r="M2665" s="7" t="s">
        <v>18113</v>
      </c>
      <c r="N2665" s="7" t="s">
        <v>1156</v>
      </c>
      <c r="O2665" s="7" t="s">
        <v>65</v>
      </c>
      <c r="P2665" s="7" t="s">
        <v>54</v>
      </c>
      <c r="Q2665" s="15" t="s">
        <v>104</v>
      </c>
      <c r="R2665" s="15" t="s">
        <v>67</v>
      </c>
      <c r="S2665" s="15" t="s">
        <v>90</v>
      </c>
      <c r="T2665" s="15"/>
      <c r="U2665" s="15" t="s">
        <v>58</v>
      </c>
      <c r="V2665" s="15" t="s">
        <v>69</v>
      </c>
      <c r="W2665" s="16" t="s">
        <v>37</v>
      </c>
      <c r="X2665" s="16" t="s">
        <v>38</v>
      </c>
      <c r="Y2665" s="15" t="s">
        <v>6012</v>
      </c>
      <c r="Z2665" s="17" t="s">
        <v>536</v>
      </c>
      <c r="AA2665" s="16" t="s">
        <v>41</v>
      </c>
      <c r="AB2665" s="15" t="s">
        <v>18114</v>
      </c>
      <c r="AC2665" s="15" t="s">
        <v>495</v>
      </c>
      <c r="AD2665" s="7" t="s">
        <v>1560</v>
      </c>
      <c r="AE2665" s="15" t="s">
        <v>289</v>
      </c>
    </row>
    <row r="2666" spans="1:31" s="2" customFormat="1" ht="15.5" x14ac:dyDescent="0.35">
      <c r="A2666" s="14">
        <v>45359.993055555555</v>
      </c>
      <c r="B2666" s="7" t="s">
        <v>18115</v>
      </c>
      <c r="C2666" s="7" t="s">
        <v>50</v>
      </c>
      <c r="D2666" s="7" t="s">
        <v>51</v>
      </c>
      <c r="E2666" s="7" t="s">
        <v>50</v>
      </c>
      <c r="F2666" s="7" t="s">
        <v>72</v>
      </c>
      <c r="G2666" s="7" t="s">
        <v>50</v>
      </c>
      <c r="H2666" s="7" t="s">
        <v>73</v>
      </c>
      <c r="I2666" s="7" t="s">
        <v>18116</v>
      </c>
      <c r="J2666" s="7" t="s">
        <v>18117</v>
      </c>
      <c r="K2666" s="7" t="s">
        <v>18118</v>
      </c>
      <c r="L2666" s="7" t="s">
        <v>18119</v>
      </c>
      <c r="M2666" s="7" t="s">
        <v>18119</v>
      </c>
      <c r="N2666" s="7" t="s">
        <v>238</v>
      </c>
      <c r="O2666" s="7" t="s">
        <v>65</v>
      </c>
      <c r="P2666" s="7" t="s">
        <v>54</v>
      </c>
      <c r="Q2666" s="15" t="s">
        <v>104</v>
      </c>
      <c r="R2666" s="15" t="s">
        <v>67</v>
      </c>
      <c r="S2666" s="15" t="s">
        <v>90</v>
      </c>
      <c r="T2666" s="15"/>
      <c r="U2666" s="15" t="s">
        <v>58</v>
      </c>
      <c r="V2666" s="15" t="s">
        <v>25938</v>
      </c>
      <c r="W2666" s="16" t="s">
        <v>37</v>
      </c>
      <c r="X2666" s="16" t="s">
        <v>38</v>
      </c>
      <c r="Y2666" s="15" t="s">
        <v>805</v>
      </c>
      <c r="Z2666" s="17" t="s">
        <v>72</v>
      </c>
      <c r="AA2666" s="16" t="s">
        <v>41</v>
      </c>
      <c r="AB2666" s="15" t="s">
        <v>18120</v>
      </c>
      <c r="AC2666" s="15" t="s">
        <v>495</v>
      </c>
      <c r="AD2666" s="7" t="s">
        <v>24</v>
      </c>
      <c r="AE2666" s="15" t="s">
        <v>289</v>
      </c>
    </row>
    <row r="2667" spans="1:31" s="2" customFormat="1" ht="15.5" x14ac:dyDescent="0.35">
      <c r="A2667" s="14">
        <v>45359.993055555555</v>
      </c>
      <c r="B2667" s="7" t="s">
        <v>18121</v>
      </c>
      <c r="C2667" s="7" t="s">
        <v>50</v>
      </c>
      <c r="D2667" s="7" t="s">
        <v>51</v>
      </c>
      <c r="E2667" s="7" t="s">
        <v>50</v>
      </c>
      <c r="F2667" s="7" t="s">
        <v>536</v>
      </c>
      <c r="G2667" s="7" t="s">
        <v>9740</v>
      </c>
      <c r="H2667" s="7" t="s">
        <v>73</v>
      </c>
      <c r="I2667" s="7" t="s">
        <v>18122</v>
      </c>
      <c r="J2667" s="7" t="s">
        <v>18123</v>
      </c>
      <c r="K2667" s="7" t="s">
        <v>18124</v>
      </c>
      <c r="L2667" s="7" t="s">
        <v>18125</v>
      </c>
      <c r="M2667" s="7" t="s">
        <v>18126</v>
      </c>
      <c r="N2667" s="7" t="s">
        <v>5191</v>
      </c>
      <c r="O2667" s="7" t="s">
        <v>65</v>
      </c>
      <c r="P2667" s="7" t="s">
        <v>18127</v>
      </c>
      <c r="Q2667" s="15" t="s">
        <v>104</v>
      </c>
      <c r="R2667" s="15" t="s">
        <v>68</v>
      </c>
      <c r="S2667" s="15" t="s">
        <v>68</v>
      </c>
      <c r="T2667" s="15"/>
      <c r="U2667" s="15" t="s">
        <v>58</v>
      </c>
      <c r="V2667" s="15" t="s">
        <v>69</v>
      </c>
      <c r="W2667" s="16" t="s">
        <v>37</v>
      </c>
      <c r="X2667" s="16" t="s">
        <v>38</v>
      </c>
      <c r="Y2667" s="15" t="s">
        <v>756</v>
      </c>
      <c r="Z2667" s="17" t="s">
        <v>536</v>
      </c>
      <c r="AA2667" s="16" t="s">
        <v>43</v>
      </c>
      <c r="AB2667" s="15" t="s">
        <v>18128</v>
      </c>
      <c r="AC2667" s="15" t="s">
        <v>495</v>
      </c>
      <c r="AD2667" s="7" t="s">
        <v>137</v>
      </c>
      <c r="AE2667" s="15" t="s">
        <v>289</v>
      </c>
    </row>
    <row r="2668" spans="1:31" s="2" customFormat="1" ht="15.5" x14ac:dyDescent="0.35">
      <c r="A2668" s="14">
        <v>45359.993055555555</v>
      </c>
      <c r="B2668" s="7" t="s">
        <v>18129</v>
      </c>
      <c r="C2668" s="7" t="s">
        <v>50</v>
      </c>
      <c r="D2668" s="7" t="s">
        <v>51</v>
      </c>
      <c r="E2668" s="7" t="s">
        <v>50</v>
      </c>
      <c r="F2668" s="7" t="s">
        <v>60</v>
      </c>
      <c r="G2668" s="7" t="s">
        <v>6012</v>
      </c>
      <c r="H2668" s="7" t="s">
        <v>73</v>
      </c>
      <c r="I2668" s="7" t="s">
        <v>18130</v>
      </c>
      <c r="J2668" s="7" t="s">
        <v>18131</v>
      </c>
      <c r="K2668" s="7" t="s">
        <v>18132</v>
      </c>
      <c r="L2668" s="7" t="s">
        <v>18133</v>
      </c>
      <c r="M2668" s="7" t="s">
        <v>18134</v>
      </c>
      <c r="N2668" s="7" t="s">
        <v>1603</v>
      </c>
      <c r="O2668" s="7" t="s">
        <v>65</v>
      </c>
      <c r="P2668" s="7" t="s">
        <v>18135</v>
      </c>
      <c r="Q2668" s="15" t="s">
        <v>104</v>
      </c>
      <c r="R2668" s="15" t="s">
        <v>68</v>
      </c>
      <c r="S2668" s="15" t="s">
        <v>68</v>
      </c>
      <c r="T2668" s="15"/>
      <c r="U2668" s="15" t="s">
        <v>58</v>
      </c>
      <c r="V2668" s="15" t="s">
        <v>69</v>
      </c>
      <c r="W2668" s="16" t="s">
        <v>37</v>
      </c>
      <c r="X2668" s="16" t="s">
        <v>38</v>
      </c>
      <c r="Y2668" s="15" t="s">
        <v>6678</v>
      </c>
      <c r="Z2668" s="17" t="s">
        <v>60</v>
      </c>
      <c r="AA2668" s="16" t="s">
        <v>43</v>
      </c>
      <c r="AB2668" s="15" t="s">
        <v>18136</v>
      </c>
      <c r="AC2668" s="15" t="s">
        <v>495</v>
      </c>
      <c r="AD2668" s="7" t="s">
        <v>24</v>
      </c>
      <c r="AE2668" s="15" t="s">
        <v>289</v>
      </c>
    </row>
    <row r="2669" spans="1:31" s="2" customFormat="1" ht="15.5" x14ac:dyDescent="0.35">
      <c r="A2669" s="14">
        <v>45359.993055555555</v>
      </c>
      <c r="B2669" s="7" t="s">
        <v>18137</v>
      </c>
      <c r="C2669" s="7" t="s">
        <v>50</v>
      </c>
      <c r="D2669" s="7" t="s">
        <v>51</v>
      </c>
      <c r="E2669" s="7" t="s">
        <v>50</v>
      </c>
      <c r="F2669" s="7" t="s">
        <v>536</v>
      </c>
      <c r="G2669" s="7" t="s">
        <v>548</v>
      </c>
      <c r="H2669" s="7" t="s">
        <v>73</v>
      </c>
      <c r="I2669" s="7" t="s">
        <v>18138</v>
      </c>
      <c r="J2669" s="7" t="s">
        <v>18139</v>
      </c>
      <c r="K2669" s="7" t="s">
        <v>18140</v>
      </c>
      <c r="L2669" s="7" t="s">
        <v>18141</v>
      </c>
      <c r="M2669" s="7" t="s">
        <v>18142</v>
      </c>
      <c r="N2669" s="7" t="s">
        <v>1775</v>
      </c>
      <c r="O2669" s="7" t="s">
        <v>65</v>
      </c>
      <c r="P2669" s="7" t="s">
        <v>18143</v>
      </c>
      <c r="Q2669" s="15" t="s">
        <v>104</v>
      </c>
      <c r="R2669" s="15" t="s">
        <v>68</v>
      </c>
      <c r="S2669" s="15" t="s">
        <v>68</v>
      </c>
      <c r="T2669" s="15"/>
      <c r="U2669" s="15" t="s">
        <v>58</v>
      </c>
      <c r="V2669" s="15" t="s">
        <v>92</v>
      </c>
      <c r="W2669" s="16" t="s">
        <v>37</v>
      </c>
      <c r="X2669" s="16" t="s">
        <v>38</v>
      </c>
      <c r="Y2669" s="15" t="s">
        <v>419</v>
      </c>
      <c r="Z2669" s="17" t="s">
        <v>536</v>
      </c>
      <c r="AA2669" s="16" t="s">
        <v>43</v>
      </c>
      <c r="AB2669" s="15" t="s">
        <v>18144</v>
      </c>
      <c r="AC2669" s="15" t="s">
        <v>495</v>
      </c>
      <c r="AD2669" s="7" t="s">
        <v>137</v>
      </c>
      <c r="AE2669" s="15" t="s">
        <v>289</v>
      </c>
    </row>
    <row r="2670" spans="1:31" s="2" customFormat="1" ht="15.5" x14ac:dyDescent="0.35">
      <c r="A2670" s="14">
        <v>45359.993055555555</v>
      </c>
      <c r="B2670" s="7" t="s">
        <v>18145</v>
      </c>
      <c r="C2670" s="7" t="s">
        <v>50</v>
      </c>
      <c r="D2670" s="7" t="s">
        <v>51</v>
      </c>
      <c r="E2670" s="7" t="s">
        <v>50</v>
      </c>
      <c r="F2670" s="7" t="s">
        <v>536</v>
      </c>
      <c r="G2670" s="7" t="s">
        <v>53</v>
      </c>
      <c r="H2670" s="7" t="s">
        <v>73</v>
      </c>
      <c r="I2670" s="7" t="s">
        <v>18146</v>
      </c>
      <c r="J2670" s="7" t="s">
        <v>18147</v>
      </c>
      <c r="K2670" s="7" t="s">
        <v>18148</v>
      </c>
      <c r="L2670" s="7" t="s">
        <v>18149</v>
      </c>
      <c r="M2670" s="7" t="s">
        <v>18149</v>
      </c>
      <c r="N2670" s="7" t="s">
        <v>684</v>
      </c>
      <c r="O2670" s="7" t="s">
        <v>65</v>
      </c>
      <c r="P2670" s="7" t="s">
        <v>54</v>
      </c>
      <c r="Q2670" s="15" t="s">
        <v>104</v>
      </c>
      <c r="R2670" s="15" t="s">
        <v>67</v>
      </c>
      <c r="S2670" s="15" t="s">
        <v>90</v>
      </c>
      <c r="T2670" s="15"/>
      <c r="U2670" s="15" t="s">
        <v>58</v>
      </c>
      <c r="V2670" s="15" t="s">
        <v>69</v>
      </c>
      <c r="W2670" s="16" t="s">
        <v>37</v>
      </c>
      <c r="X2670" s="16" t="s">
        <v>38</v>
      </c>
      <c r="Y2670" s="15" t="s">
        <v>3947</v>
      </c>
      <c r="Z2670" s="17" t="s">
        <v>536</v>
      </c>
      <c r="AA2670" s="16" t="s">
        <v>41</v>
      </c>
      <c r="AB2670" s="15" t="s">
        <v>18150</v>
      </c>
      <c r="AC2670" s="15" t="s">
        <v>495</v>
      </c>
      <c r="AD2670" s="7" t="s">
        <v>24</v>
      </c>
      <c r="AE2670" s="15" t="s">
        <v>289</v>
      </c>
    </row>
    <row r="2671" spans="1:31" s="2" customFormat="1" ht="15.5" x14ac:dyDescent="0.35">
      <c r="A2671" s="14">
        <v>45359.993055555555</v>
      </c>
      <c r="B2671" s="7" t="s">
        <v>18151</v>
      </c>
      <c r="C2671" s="7" t="s">
        <v>50</v>
      </c>
      <c r="D2671" s="7" t="s">
        <v>51</v>
      </c>
      <c r="E2671" s="7" t="s">
        <v>50</v>
      </c>
      <c r="F2671" s="7" t="s">
        <v>60</v>
      </c>
      <c r="G2671" s="7" t="s">
        <v>1730</v>
      </c>
      <c r="H2671" s="7" t="s">
        <v>73</v>
      </c>
      <c r="I2671" s="7" t="s">
        <v>18152</v>
      </c>
      <c r="J2671" s="7" t="s">
        <v>18153</v>
      </c>
      <c r="K2671" s="7" t="s">
        <v>18154</v>
      </c>
      <c r="L2671" s="7" t="s">
        <v>18155</v>
      </c>
      <c r="M2671" s="7" t="s">
        <v>18156</v>
      </c>
      <c r="N2671" s="7" t="s">
        <v>163</v>
      </c>
      <c r="O2671" s="7" t="s">
        <v>65</v>
      </c>
      <c r="P2671" s="7" t="s">
        <v>18157</v>
      </c>
      <c r="Q2671" s="15" t="s">
        <v>104</v>
      </c>
      <c r="R2671" s="15" t="s">
        <v>68</v>
      </c>
      <c r="S2671" s="15" t="s">
        <v>68</v>
      </c>
      <c r="T2671" s="15"/>
      <c r="U2671" s="15" t="s">
        <v>58</v>
      </c>
      <c r="V2671" s="15" t="s">
        <v>69</v>
      </c>
      <c r="W2671" s="16" t="s">
        <v>37</v>
      </c>
      <c r="X2671" s="16" t="s">
        <v>38</v>
      </c>
      <c r="Y2671" s="15" t="s">
        <v>6012</v>
      </c>
      <c r="Z2671" s="17" t="s">
        <v>60</v>
      </c>
      <c r="AA2671" s="16" t="s">
        <v>43</v>
      </c>
      <c r="AB2671" s="15" t="s">
        <v>18158</v>
      </c>
      <c r="AC2671" s="15" t="s">
        <v>495</v>
      </c>
      <c r="AD2671" s="7" t="s">
        <v>24</v>
      </c>
      <c r="AE2671" s="15" t="s">
        <v>289</v>
      </c>
    </row>
    <row r="2672" spans="1:31" s="2" customFormat="1" ht="15.5" x14ac:dyDescent="0.35">
      <c r="A2672" s="14">
        <v>45359.993055555555</v>
      </c>
      <c r="B2672" s="7" t="s">
        <v>18159</v>
      </c>
      <c r="C2672" s="7" t="s">
        <v>50</v>
      </c>
      <c r="D2672" s="7" t="s">
        <v>51</v>
      </c>
      <c r="E2672" s="7" t="s">
        <v>50</v>
      </c>
      <c r="F2672" s="7" t="s">
        <v>60</v>
      </c>
      <c r="G2672" s="7" t="s">
        <v>1677</v>
      </c>
      <c r="H2672" s="7" t="s">
        <v>73</v>
      </c>
      <c r="I2672" s="7" t="s">
        <v>18160</v>
      </c>
      <c r="J2672" s="7" t="s">
        <v>18161</v>
      </c>
      <c r="K2672" s="7" t="s">
        <v>18162</v>
      </c>
      <c r="L2672" s="7" t="s">
        <v>18163</v>
      </c>
      <c r="M2672" s="7" t="s">
        <v>18164</v>
      </c>
      <c r="N2672" s="7" t="s">
        <v>707</v>
      </c>
      <c r="O2672" s="7" t="s">
        <v>65</v>
      </c>
      <c r="P2672" s="7" t="s">
        <v>18165</v>
      </c>
      <c r="Q2672" s="15" t="s">
        <v>104</v>
      </c>
      <c r="R2672" s="15" t="s">
        <v>68</v>
      </c>
      <c r="S2672" s="15" t="s">
        <v>68</v>
      </c>
      <c r="T2672" s="15"/>
      <c r="U2672" s="15" t="s">
        <v>58</v>
      </c>
      <c r="V2672" s="15" t="s">
        <v>69</v>
      </c>
      <c r="W2672" s="16" t="s">
        <v>37</v>
      </c>
      <c r="X2672" s="16" t="s">
        <v>38</v>
      </c>
      <c r="Y2672" s="15" t="s">
        <v>6012</v>
      </c>
      <c r="Z2672" s="17" t="s">
        <v>60</v>
      </c>
      <c r="AA2672" s="16" t="s">
        <v>43</v>
      </c>
      <c r="AB2672" s="15" t="s">
        <v>18166</v>
      </c>
      <c r="AC2672" s="15" t="s">
        <v>495</v>
      </c>
      <c r="AD2672" s="7" t="s">
        <v>24</v>
      </c>
      <c r="AE2672" s="15" t="s">
        <v>289</v>
      </c>
    </row>
    <row r="2673" spans="1:31" s="2" customFormat="1" ht="15.5" x14ac:dyDescent="0.35">
      <c r="A2673" s="14">
        <v>45359.993055555555</v>
      </c>
      <c r="B2673" s="7" t="s">
        <v>18167</v>
      </c>
      <c r="C2673" s="7" t="s">
        <v>50</v>
      </c>
      <c r="D2673" s="7" t="s">
        <v>51</v>
      </c>
      <c r="E2673" s="7" t="s">
        <v>50</v>
      </c>
      <c r="F2673" s="7" t="s">
        <v>536</v>
      </c>
      <c r="G2673" s="7" t="s">
        <v>6012</v>
      </c>
      <c r="H2673" s="7" t="s">
        <v>73</v>
      </c>
      <c r="I2673" s="7" t="s">
        <v>18168</v>
      </c>
      <c r="J2673" s="7" t="s">
        <v>18169</v>
      </c>
      <c r="K2673" s="7" t="s">
        <v>18170</v>
      </c>
      <c r="L2673" s="7" t="s">
        <v>18171</v>
      </c>
      <c r="M2673" s="7" t="s">
        <v>18171</v>
      </c>
      <c r="N2673" s="7" t="s">
        <v>726</v>
      </c>
      <c r="O2673" s="7" t="s">
        <v>65</v>
      </c>
      <c r="P2673" s="7" t="s">
        <v>18172</v>
      </c>
      <c r="Q2673" s="15" t="s">
        <v>104</v>
      </c>
      <c r="R2673" s="15" t="s">
        <v>67</v>
      </c>
      <c r="S2673" s="15" t="s">
        <v>90</v>
      </c>
      <c r="T2673" s="15"/>
      <c r="U2673" s="15" t="s">
        <v>58</v>
      </c>
      <c r="V2673" s="15" t="s">
        <v>25938</v>
      </c>
      <c r="W2673" s="16" t="s">
        <v>37</v>
      </c>
      <c r="X2673" s="16" t="s">
        <v>38</v>
      </c>
      <c r="Y2673" s="15" t="s">
        <v>6012</v>
      </c>
      <c r="Z2673" s="17" t="s">
        <v>536</v>
      </c>
      <c r="AA2673" s="16" t="s">
        <v>41</v>
      </c>
      <c r="AB2673" s="15" t="s">
        <v>18173</v>
      </c>
      <c r="AC2673" s="15" t="s">
        <v>495</v>
      </c>
      <c r="AD2673" s="7" t="s">
        <v>24</v>
      </c>
      <c r="AE2673" s="15" t="s">
        <v>289</v>
      </c>
    </row>
    <row r="2674" spans="1:31" s="2" customFormat="1" ht="15.5" x14ac:dyDescent="0.35">
      <c r="A2674" s="14">
        <v>45359.993055555555</v>
      </c>
      <c r="B2674" s="7" t="s">
        <v>18079</v>
      </c>
      <c r="C2674" s="7" t="s">
        <v>50</v>
      </c>
      <c r="D2674" s="7" t="s">
        <v>51</v>
      </c>
      <c r="E2674" s="7" t="s">
        <v>50</v>
      </c>
      <c r="F2674" s="7" t="s">
        <v>60</v>
      </c>
      <c r="G2674" s="7" t="s">
        <v>53</v>
      </c>
      <c r="H2674" s="7" t="s">
        <v>73</v>
      </c>
      <c r="I2674" s="7" t="s">
        <v>18080</v>
      </c>
      <c r="J2674" s="7" t="s">
        <v>18174</v>
      </c>
      <c r="K2674" s="7" t="s">
        <v>18175</v>
      </c>
      <c r="L2674" s="7" t="s">
        <v>18083</v>
      </c>
      <c r="M2674" s="7" t="s">
        <v>18084</v>
      </c>
      <c r="N2674" s="7" t="s">
        <v>308</v>
      </c>
      <c r="O2674" s="7" t="s">
        <v>65</v>
      </c>
      <c r="P2674" s="7" t="s">
        <v>18085</v>
      </c>
      <c r="Q2674" s="15" t="s">
        <v>104</v>
      </c>
      <c r="R2674" s="15" t="s">
        <v>67</v>
      </c>
      <c r="S2674" s="15" t="s">
        <v>90</v>
      </c>
      <c r="T2674" s="15"/>
      <c r="U2674" s="15" t="s">
        <v>58</v>
      </c>
      <c r="V2674" s="15" t="s">
        <v>69</v>
      </c>
      <c r="W2674" s="16" t="s">
        <v>37</v>
      </c>
      <c r="X2674" s="16" t="s">
        <v>38</v>
      </c>
      <c r="Y2674" s="15" t="s">
        <v>2074</v>
      </c>
      <c r="Z2674" s="17" t="s">
        <v>60</v>
      </c>
      <c r="AA2674" s="16" t="s">
        <v>41</v>
      </c>
      <c r="AB2674" s="15" t="s">
        <v>18176</v>
      </c>
      <c r="AC2674" s="15" t="s">
        <v>495</v>
      </c>
      <c r="AD2674" s="7" t="s">
        <v>24</v>
      </c>
      <c r="AE2674" s="15" t="s">
        <v>289</v>
      </c>
    </row>
    <row r="2675" spans="1:31" s="2" customFormat="1" ht="15.5" x14ac:dyDescent="0.35">
      <c r="A2675" s="14">
        <v>45359.993055555555</v>
      </c>
      <c r="B2675" s="7" t="s">
        <v>18177</v>
      </c>
      <c r="C2675" s="7" t="s">
        <v>50</v>
      </c>
      <c r="D2675" s="7" t="s">
        <v>51</v>
      </c>
      <c r="E2675" s="7" t="s">
        <v>50</v>
      </c>
      <c r="F2675" s="7" t="s">
        <v>536</v>
      </c>
      <c r="G2675" s="7" t="s">
        <v>548</v>
      </c>
      <c r="H2675" s="7" t="s">
        <v>73</v>
      </c>
      <c r="I2675" s="7" t="s">
        <v>18178</v>
      </c>
      <c r="J2675" s="7" t="s">
        <v>18179</v>
      </c>
      <c r="K2675" s="7" t="s">
        <v>18180</v>
      </c>
      <c r="L2675" s="7" t="s">
        <v>18181</v>
      </c>
      <c r="M2675" s="7" t="s">
        <v>18182</v>
      </c>
      <c r="N2675" s="7" t="s">
        <v>707</v>
      </c>
      <c r="O2675" s="7" t="s">
        <v>65</v>
      </c>
      <c r="P2675" s="7" t="s">
        <v>18183</v>
      </c>
      <c r="Q2675" s="15" t="s">
        <v>104</v>
      </c>
      <c r="R2675" s="15" t="s">
        <v>68</v>
      </c>
      <c r="S2675" s="15" t="s">
        <v>68</v>
      </c>
      <c r="T2675" s="15"/>
      <c r="U2675" s="15" t="s">
        <v>58</v>
      </c>
      <c r="V2675" s="15" t="s">
        <v>69</v>
      </c>
      <c r="W2675" s="16" t="s">
        <v>37</v>
      </c>
      <c r="X2675" s="16" t="s">
        <v>38</v>
      </c>
      <c r="Y2675" s="15" t="s">
        <v>6012</v>
      </c>
      <c r="Z2675" s="17" t="s">
        <v>536</v>
      </c>
      <c r="AA2675" s="16" t="s">
        <v>43</v>
      </c>
      <c r="AB2675" s="15" t="s">
        <v>18184</v>
      </c>
      <c r="AC2675" s="15" t="s">
        <v>495</v>
      </c>
      <c r="AD2675" s="7" t="s">
        <v>24</v>
      </c>
      <c r="AE2675" s="15" t="s">
        <v>289</v>
      </c>
    </row>
    <row r="2676" spans="1:31" s="2" customFormat="1" ht="15.5" x14ac:dyDescent="0.35">
      <c r="A2676" s="14">
        <v>45359.993055555555</v>
      </c>
      <c r="B2676" s="7" t="s">
        <v>18185</v>
      </c>
      <c r="C2676" s="7" t="s">
        <v>50</v>
      </c>
      <c r="D2676" s="7" t="s">
        <v>51</v>
      </c>
      <c r="E2676" s="7" t="s">
        <v>50</v>
      </c>
      <c r="F2676" s="7" t="s">
        <v>60</v>
      </c>
      <c r="G2676" s="7" t="s">
        <v>50</v>
      </c>
      <c r="H2676" s="7" t="s">
        <v>73</v>
      </c>
      <c r="I2676" s="7" t="s">
        <v>18186</v>
      </c>
      <c r="J2676" s="7" t="s">
        <v>18187</v>
      </c>
      <c r="K2676" s="7" t="s">
        <v>18188</v>
      </c>
      <c r="L2676" s="7" t="s">
        <v>18189</v>
      </c>
      <c r="M2676" s="7" t="s">
        <v>18189</v>
      </c>
      <c r="N2676" s="7" t="s">
        <v>684</v>
      </c>
      <c r="O2676" s="7" t="s">
        <v>65</v>
      </c>
      <c r="P2676" s="7" t="s">
        <v>54</v>
      </c>
      <c r="Q2676" s="15" t="s">
        <v>104</v>
      </c>
      <c r="R2676" s="15" t="s">
        <v>67</v>
      </c>
      <c r="S2676" s="15" t="s">
        <v>90</v>
      </c>
      <c r="T2676" s="15"/>
      <c r="U2676" s="15" t="s">
        <v>58</v>
      </c>
      <c r="V2676" s="15" t="s">
        <v>69</v>
      </c>
      <c r="W2676" s="16" t="s">
        <v>37</v>
      </c>
      <c r="X2676" s="16" t="s">
        <v>38</v>
      </c>
      <c r="Y2676" s="15" t="s">
        <v>2304</v>
      </c>
      <c r="Z2676" s="17" t="s">
        <v>60</v>
      </c>
      <c r="AA2676" s="16" t="s">
        <v>41</v>
      </c>
      <c r="AB2676" s="15" t="s">
        <v>18190</v>
      </c>
      <c r="AC2676" s="15" t="s">
        <v>495</v>
      </c>
      <c r="AD2676" s="7" t="s">
        <v>24</v>
      </c>
      <c r="AE2676" s="15" t="s">
        <v>289</v>
      </c>
    </row>
    <row r="2677" spans="1:31" s="2" customFormat="1" ht="15.5" x14ac:dyDescent="0.35">
      <c r="A2677" s="14">
        <v>45359.993055555555</v>
      </c>
      <c r="B2677" s="7" t="s">
        <v>18191</v>
      </c>
      <c r="C2677" s="7" t="s">
        <v>50</v>
      </c>
      <c r="D2677" s="7" t="s">
        <v>51</v>
      </c>
      <c r="E2677" s="7" t="s">
        <v>50</v>
      </c>
      <c r="F2677" s="7" t="s">
        <v>60</v>
      </c>
      <c r="G2677" s="7" t="s">
        <v>50</v>
      </c>
      <c r="H2677" s="7" t="s">
        <v>73</v>
      </c>
      <c r="I2677" s="7" t="s">
        <v>18192</v>
      </c>
      <c r="J2677" s="7" t="s">
        <v>18193</v>
      </c>
      <c r="K2677" s="7" t="s">
        <v>18194</v>
      </c>
      <c r="L2677" s="7" t="s">
        <v>18195</v>
      </c>
      <c r="M2677" s="7" t="s">
        <v>18195</v>
      </c>
      <c r="N2677" s="7" t="s">
        <v>102</v>
      </c>
      <c r="O2677" s="7" t="s">
        <v>65</v>
      </c>
      <c r="P2677" s="7" t="s">
        <v>54</v>
      </c>
      <c r="Q2677" s="15" t="s">
        <v>104</v>
      </c>
      <c r="R2677" s="15" t="s">
        <v>67</v>
      </c>
      <c r="S2677" s="15" t="s">
        <v>90</v>
      </c>
      <c r="T2677" s="15"/>
      <c r="U2677" s="15" t="s">
        <v>58</v>
      </c>
      <c r="V2677" s="15" t="s">
        <v>69</v>
      </c>
      <c r="W2677" s="16" t="s">
        <v>37</v>
      </c>
      <c r="X2677" s="16" t="s">
        <v>38</v>
      </c>
      <c r="Y2677" s="15" t="s">
        <v>2967</v>
      </c>
      <c r="Z2677" s="17" t="s">
        <v>60</v>
      </c>
      <c r="AA2677" s="16" t="s">
        <v>41</v>
      </c>
      <c r="AB2677" s="15" t="s">
        <v>18196</v>
      </c>
      <c r="AC2677" s="15" t="s">
        <v>495</v>
      </c>
      <c r="AD2677" s="7" t="s">
        <v>24</v>
      </c>
      <c r="AE2677" s="15" t="s">
        <v>289</v>
      </c>
    </row>
    <row r="2678" spans="1:31" s="2" customFormat="1" ht="15.5" x14ac:dyDescent="0.35">
      <c r="A2678" s="14">
        <v>45359.993055555555</v>
      </c>
      <c r="B2678" s="7" t="s">
        <v>18197</v>
      </c>
      <c r="C2678" s="7" t="s">
        <v>50</v>
      </c>
      <c r="D2678" s="7" t="s">
        <v>51</v>
      </c>
      <c r="E2678" s="7" t="s">
        <v>50</v>
      </c>
      <c r="F2678" s="7" t="s">
        <v>536</v>
      </c>
      <c r="G2678" s="7" t="s">
        <v>548</v>
      </c>
      <c r="H2678" s="7" t="s">
        <v>73</v>
      </c>
      <c r="I2678" s="7" t="s">
        <v>18198</v>
      </c>
      <c r="J2678" s="7" t="s">
        <v>18199</v>
      </c>
      <c r="K2678" s="7" t="s">
        <v>18200</v>
      </c>
      <c r="L2678" s="7" t="s">
        <v>18201</v>
      </c>
      <c r="M2678" s="7" t="s">
        <v>18202</v>
      </c>
      <c r="N2678" s="7" t="s">
        <v>717</v>
      </c>
      <c r="O2678" s="7" t="s">
        <v>65</v>
      </c>
      <c r="P2678" s="7" t="s">
        <v>18203</v>
      </c>
      <c r="Q2678" s="15" t="s">
        <v>104</v>
      </c>
      <c r="R2678" s="15" t="s">
        <v>68</v>
      </c>
      <c r="S2678" s="15" t="s">
        <v>68</v>
      </c>
      <c r="T2678" s="15"/>
      <c r="U2678" s="15" t="s">
        <v>58</v>
      </c>
      <c r="V2678" s="15" t="s">
        <v>69</v>
      </c>
      <c r="W2678" s="16" t="s">
        <v>37</v>
      </c>
      <c r="X2678" s="16" t="s">
        <v>38</v>
      </c>
      <c r="Y2678" s="15" t="s">
        <v>6003</v>
      </c>
      <c r="Z2678" s="17" t="s">
        <v>536</v>
      </c>
      <c r="AA2678" s="16" t="s">
        <v>43</v>
      </c>
      <c r="AB2678" s="15" t="s">
        <v>18204</v>
      </c>
      <c r="AC2678" s="15" t="s">
        <v>495</v>
      </c>
      <c r="AD2678" s="7" t="s">
        <v>24</v>
      </c>
      <c r="AE2678" s="15" t="s">
        <v>289</v>
      </c>
    </row>
    <row r="2679" spans="1:31" s="2" customFormat="1" ht="15.5" x14ac:dyDescent="0.35">
      <c r="A2679" s="14">
        <v>45359.993055555555</v>
      </c>
      <c r="B2679" s="7" t="s">
        <v>18205</v>
      </c>
      <c r="C2679" s="7" t="s">
        <v>50</v>
      </c>
      <c r="D2679" s="7" t="s">
        <v>51</v>
      </c>
      <c r="E2679" s="7" t="s">
        <v>50</v>
      </c>
      <c r="F2679" s="7" t="s">
        <v>60</v>
      </c>
      <c r="G2679" s="7" t="s">
        <v>53</v>
      </c>
      <c r="H2679" s="7" t="s">
        <v>73</v>
      </c>
      <c r="I2679" s="7" t="s">
        <v>18206</v>
      </c>
      <c r="J2679" s="7" t="s">
        <v>18207</v>
      </c>
      <c r="K2679" s="7" t="s">
        <v>18208</v>
      </c>
      <c r="L2679" s="7" t="s">
        <v>18209</v>
      </c>
      <c r="M2679" s="7" t="s">
        <v>18210</v>
      </c>
      <c r="N2679" s="7" t="s">
        <v>684</v>
      </c>
      <c r="O2679" s="7" t="s">
        <v>65</v>
      </c>
      <c r="P2679" s="7" t="s">
        <v>18211</v>
      </c>
      <c r="Q2679" s="15" t="s">
        <v>104</v>
      </c>
      <c r="R2679" s="15" t="s">
        <v>67</v>
      </c>
      <c r="S2679" s="15" t="s">
        <v>90</v>
      </c>
      <c r="T2679" s="15"/>
      <c r="U2679" s="15" t="s">
        <v>58</v>
      </c>
      <c r="V2679" s="15" t="s">
        <v>25938</v>
      </c>
      <c r="W2679" s="16" t="s">
        <v>37</v>
      </c>
      <c r="X2679" s="16" t="s">
        <v>38</v>
      </c>
      <c r="Y2679" s="15" t="s">
        <v>2919</v>
      </c>
      <c r="Z2679" s="17" t="s">
        <v>60</v>
      </c>
      <c r="AA2679" s="16" t="s">
        <v>41</v>
      </c>
      <c r="AB2679" s="15" t="s">
        <v>18212</v>
      </c>
      <c r="AC2679" s="15" t="s">
        <v>495</v>
      </c>
      <c r="AD2679" s="7" t="s">
        <v>24</v>
      </c>
      <c r="AE2679" s="15" t="s">
        <v>289</v>
      </c>
    </row>
    <row r="2680" spans="1:31" s="2" customFormat="1" ht="15.5" x14ac:dyDescent="0.35">
      <c r="A2680" s="14">
        <v>45359.993055555555</v>
      </c>
      <c r="B2680" s="7" t="s">
        <v>18213</v>
      </c>
      <c r="C2680" s="7" t="s">
        <v>50</v>
      </c>
      <c r="D2680" s="7" t="s">
        <v>51</v>
      </c>
      <c r="E2680" s="7" t="s">
        <v>50</v>
      </c>
      <c r="F2680" s="7" t="s">
        <v>60</v>
      </c>
      <c r="G2680" s="7" t="s">
        <v>53</v>
      </c>
      <c r="H2680" s="7" t="s">
        <v>73</v>
      </c>
      <c r="I2680" s="7" t="s">
        <v>18214</v>
      </c>
      <c r="J2680" s="7" t="s">
        <v>18216</v>
      </c>
      <c r="K2680" s="7" t="s">
        <v>18217</v>
      </c>
      <c r="L2680" s="7" t="s">
        <v>18218</v>
      </c>
      <c r="M2680" s="7" t="s">
        <v>18215</v>
      </c>
      <c r="N2680" s="7" t="s">
        <v>205</v>
      </c>
      <c r="O2680" s="7" t="s">
        <v>65</v>
      </c>
      <c r="P2680" s="7" t="s">
        <v>18219</v>
      </c>
      <c r="Q2680" s="15" t="s">
        <v>104</v>
      </c>
      <c r="R2680" s="15" t="s">
        <v>67</v>
      </c>
      <c r="S2680" s="15" t="s">
        <v>90</v>
      </c>
      <c r="T2680" s="15"/>
      <c r="U2680" s="15" t="s">
        <v>58</v>
      </c>
      <c r="V2680" s="15" t="s">
        <v>69</v>
      </c>
      <c r="W2680" s="16" t="s">
        <v>37</v>
      </c>
      <c r="X2680" s="16" t="s">
        <v>38</v>
      </c>
      <c r="Y2680" s="15" t="s">
        <v>940</v>
      </c>
      <c r="Z2680" s="17" t="s">
        <v>60</v>
      </c>
      <c r="AA2680" s="16" t="s">
        <v>41</v>
      </c>
      <c r="AB2680" s="15" t="s">
        <v>18220</v>
      </c>
      <c r="AC2680" s="15" t="s">
        <v>495</v>
      </c>
      <c r="AD2680" s="7" t="s">
        <v>24</v>
      </c>
      <c r="AE2680" s="15" t="s">
        <v>289</v>
      </c>
    </row>
    <row r="2681" spans="1:31" s="2" customFormat="1" ht="15.5" x14ac:dyDescent="0.35">
      <c r="A2681" s="14">
        <v>45359.993055555555</v>
      </c>
      <c r="B2681" s="7" t="s">
        <v>18221</v>
      </c>
      <c r="C2681" s="7" t="s">
        <v>50</v>
      </c>
      <c r="D2681" s="7" t="s">
        <v>51</v>
      </c>
      <c r="E2681" s="7" t="s">
        <v>50</v>
      </c>
      <c r="F2681" s="7" t="s">
        <v>536</v>
      </c>
      <c r="G2681" s="7" t="s">
        <v>53</v>
      </c>
      <c r="H2681" s="7" t="s">
        <v>73</v>
      </c>
      <c r="I2681" s="7" t="s">
        <v>18222</v>
      </c>
      <c r="J2681" s="7" t="s">
        <v>18223</v>
      </c>
      <c r="K2681" s="7" t="s">
        <v>18224</v>
      </c>
      <c r="L2681" s="7" t="s">
        <v>18225</v>
      </c>
      <c r="M2681" s="7" t="s">
        <v>18226</v>
      </c>
      <c r="N2681" s="7" t="s">
        <v>205</v>
      </c>
      <c r="O2681" s="7" t="s">
        <v>65</v>
      </c>
      <c r="P2681" s="7" t="s">
        <v>18227</v>
      </c>
      <c r="Q2681" s="15" t="s">
        <v>104</v>
      </c>
      <c r="R2681" s="15" t="s">
        <v>67</v>
      </c>
      <c r="S2681" s="15" t="s">
        <v>90</v>
      </c>
      <c r="T2681" s="15"/>
      <c r="U2681" s="15" t="s">
        <v>58</v>
      </c>
      <c r="V2681" s="15" t="s">
        <v>69</v>
      </c>
      <c r="W2681" s="16" t="s">
        <v>37</v>
      </c>
      <c r="X2681" s="16" t="s">
        <v>38</v>
      </c>
      <c r="Y2681" s="15" t="s">
        <v>6012</v>
      </c>
      <c r="Z2681" s="17" t="s">
        <v>536</v>
      </c>
      <c r="AA2681" s="16" t="s">
        <v>41</v>
      </c>
      <c r="AB2681" s="15" t="s">
        <v>18228</v>
      </c>
      <c r="AC2681" s="15" t="s">
        <v>495</v>
      </c>
      <c r="AD2681" s="7" t="s">
        <v>24</v>
      </c>
      <c r="AE2681" s="15" t="s">
        <v>289</v>
      </c>
    </row>
    <row r="2682" spans="1:31" s="2" customFormat="1" ht="15.5" x14ac:dyDescent="0.35">
      <c r="A2682" s="14">
        <v>45359.993055555555</v>
      </c>
      <c r="B2682" s="7" t="s">
        <v>18229</v>
      </c>
      <c r="C2682" s="7" t="s">
        <v>50</v>
      </c>
      <c r="D2682" s="7" t="s">
        <v>51</v>
      </c>
      <c r="E2682" s="7" t="s">
        <v>50</v>
      </c>
      <c r="F2682" s="7" t="s">
        <v>536</v>
      </c>
      <c r="G2682" s="7" t="s">
        <v>548</v>
      </c>
      <c r="H2682" s="7" t="s">
        <v>73</v>
      </c>
      <c r="I2682" s="7" t="s">
        <v>18230</v>
      </c>
      <c r="J2682" s="7" t="s">
        <v>18231</v>
      </c>
      <c r="K2682" s="7" t="s">
        <v>18232</v>
      </c>
      <c r="L2682" s="7" t="s">
        <v>18233</v>
      </c>
      <c r="M2682" s="7" t="s">
        <v>18234</v>
      </c>
      <c r="N2682" s="7" t="s">
        <v>675</v>
      </c>
      <c r="O2682" s="7" t="s">
        <v>65</v>
      </c>
      <c r="P2682" s="7" t="s">
        <v>18235</v>
      </c>
      <c r="Q2682" s="15" t="s">
        <v>104</v>
      </c>
      <c r="R2682" s="15" t="s">
        <v>68</v>
      </c>
      <c r="S2682" s="15" t="s">
        <v>68</v>
      </c>
      <c r="T2682" s="15"/>
      <c r="U2682" s="15" t="s">
        <v>58</v>
      </c>
      <c r="V2682" s="15" t="s">
        <v>69</v>
      </c>
      <c r="W2682" s="16" t="s">
        <v>37</v>
      </c>
      <c r="X2682" s="16" t="s">
        <v>38</v>
      </c>
      <c r="Y2682" s="15" t="s">
        <v>2029</v>
      </c>
      <c r="Z2682" s="17" t="s">
        <v>536</v>
      </c>
      <c r="AA2682" s="16" t="s">
        <v>43</v>
      </c>
      <c r="AB2682" s="15" t="s">
        <v>18236</v>
      </c>
      <c r="AC2682" s="15" t="s">
        <v>495</v>
      </c>
      <c r="AD2682" s="7" t="s">
        <v>137</v>
      </c>
      <c r="AE2682" s="15" t="s">
        <v>289</v>
      </c>
    </row>
    <row r="2683" spans="1:31" s="2" customFormat="1" ht="15.5" x14ac:dyDescent="0.35">
      <c r="A2683" s="14">
        <v>45359.993055555555</v>
      </c>
      <c r="B2683" s="7" t="s">
        <v>18237</v>
      </c>
      <c r="C2683" s="7" t="s">
        <v>50</v>
      </c>
      <c r="D2683" s="7" t="s">
        <v>51</v>
      </c>
      <c r="E2683" s="7" t="s">
        <v>50</v>
      </c>
      <c r="F2683" s="7" t="s">
        <v>536</v>
      </c>
      <c r="G2683" s="7" t="s">
        <v>50</v>
      </c>
      <c r="H2683" s="7" t="s">
        <v>73</v>
      </c>
      <c r="I2683" s="7" t="s">
        <v>18238</v>
      </c>
      <c r="J2683" s="7" t="s">
        <v>18239</v>
      </c>
      <c r="K2683" s="7" t="s">
        <v>18240</v>
      </c>
      <c r="L2683" s="7" t="s">
        <v>18241</v>
      </c>
      <c r="M2683" s="7" t="s">
        <v>18241</v>
      </c>
      <c r="N2683" s="7" t="s">
        <v>205</v>
      </c>
      <c r="O2683" s="7" t="s">
        <v>65</v>
      </c>
      <c r="P2683" s="7" t="s">
        <v>54</v>
      </c>
      <c r="Q2683" s="15" t="s">
        <v>104</v>
      </c>
      <c r="R2683" s="15" t="s">
        <v>67</v>
      </c>
      <c r="S2683" s="15" t="s">
        <v>90</v>
      </c>
      <c r="T2683" s="15"/>
      <c r="U2683" s="15" t="s">
        <v>58</v>
      </c>
      <c r="V2683" s="15" t="s">
        <v>69</v>
      </c>
      <c r="W2683" s="16" t="s">
        <v>37</v>
      </c>
      <c r="X2683" s="16" t="s">
        <v>38</v>
      </c>
      <c r="Y2683" s="15" t="s">
        <v>5384</v>
      </c>
      <c r="Z2683" s="17" t="s">
        <v>536</v>
      </c>
      <c r="AA2683" s="16" t="s">
        <v>41</v>
      </c>
      <c r="AB2683" s="15" t="s">
        <v>18242</v>
      </c>
      <c r="AC2683" s="15" t="s">
        <v>495</v>
      </c>
      <c r="AD2683" s="7" t="s">
        <v>24</v>
      </c>
      <c r="AE2683" s="15" t="s">
        <v>289</v>
      </c>
    </row>
    <row r="2684" spans="1:31" s="2" customFormat="1" ht="15.5" x14ac:dyDescent="0.35">
      <c r="A2684" s="14">
        <v>45359.993055555555</v>
      </c>
      <c r="B2684" s="7" t="s">
        <v>18243</v>
      </c>
      <c r="C2684" s="7" t="s">
        <v>50</v>
      </c>
      <c r="D2684" s="7" t="s">
        <v>51</v>
      </c>
      <c r="E2684" s="7" t="s">
        <v>50</v>
      </c>
      <c r="F2684" s="7" t="s">
        <v>60</v>
      </c>
      <c r="G2684" s="7" t="s">
        <v>6012</v>
      </c>
      <c r="H2684" s="7" t="s">
        <v>73</v>
      </c>
      <c r="I2684" s="7" t="s">
        <v>18244</v>
      </c>
      <c r="J2684" s="7" t="s">
        <v>18245</v>
      </c>
      <c r="K2684" s="7" t="s">
        <v>18246</v>
      </c>
      <c r="L2684" s="7" t="s">
        <v>18247</v>
      </c>
      <c r="M2684" s="7" t="s">
        <v>18248</v>
      </c>
      <c r="N2684" s="7" t="s">
        <v>707</v>
      </c>
      <c r="O2684" s="7" t="s">
        <v>65</v>
      </c>
      <c r="P2684" s="7" t="s">
        <v>54</v>
      </c>
      <c r="Q2684" s="15" t="s">
        <v>104</v>
      </c>
      <c r="R2684" s="15" t="s">
        <v>67</v>
      </c>
      <c r="S2684" s="15" t="s">
        <v>90</v>
      </c>
      <c r="T2684" s="15"/>
      <c r="U2684" s="15" t="s">
        <v>58</v>
      </c>
      <c r="V2684" s="15" t="s">
        <v>69</v>
      </c>
      <c r="W2684" s="16" t="s">
        <v>37</v>
      </c>
      <c r="X2684" s="16" t="s">
        <v>38</v>
      </c>
      <c r="Y2684" s="15" t="s">
        <v>6012</v>
      </c>
      <c r="Z2684" s="17" t="s">
        <v>60</v>
      </c>
      <c r="AA2684" s="16" t="s">
        <v>41</v>
      </c>
      <c r="AB2684" s="15" t="s">
        <v>18249</v>
      </c>
      <c r="AC2684" s="15" t="s">
        <v>495</v>
      </c>
      <c r="AD2684" s="7" t="s">
        <v>24</v>
      </c>
      <c r="AE2684" s="15" t="s">
        <v>289</v>
      </c>
    </row>
    <row r="2685" spans="1:31" s="2" customFormat="1" ht="15.5" x14ac:dyDescent="0.35">
      <c r="A2685" s="14">
        <v>45359.993055555555</v>
      </c>
      <c r="B2685" s="7" t="s">
        <v>18250</v>
      </c>
      <c r="C2685" s="7" t="s">
        <v>50</v>
      </c>
      <c r="D2685" s="7" t="s">
        <v>51</v>
      </c>
      <c r="E2685" s="7" t="s">
        <v>50</v>
      </c>
      <c r="F2685" s="7" t="s">
        <v>536</v>
      </c>
      <c r="G2685" s="7" t="s">
        <v>6012</v>
      </c>
      <c r="H2685" s="7" t="s">
        <v>73</v>
      </c>
      <c r="I2685" s="7" t="s">
        <v>18251</v>
      </c>
      <c r="J2685" s="7" t="s">
        <v>18252</v>
      </c>
      <c r="K2685" s="7" t="s">
        <v>18253</v>
      </c>
      <c r="L2685" s="7" t="s">
        <v>18254</v>
      </c>
      <c r="M2685" s="7" t="s">
        <v>18255</v>
      </c>
      <c r="N2685" s="7" t="s">
        <v>684</v>
      </c>
      <c r="O2685" s="7" t="s">
        <v>65</v>
      </c>
      <c r="P2685" s="7" t="s">
        <v>18256</v>
      </c>
      <c r="Q2685" s="15" t="s">
        <v>104</v>
      </c>
      <c r="R2685" s="15" t="s">
        <v>67</v>
      </c>
      <c r="S2685" s="15" t="s">
        <v>90</v>
      </c>
      <c r="T2685" s="15"/>
      <c r="U2685" s="15" t="s">
        <v>58</v>
      </c>
      <c r="V2685" s="15" t="s">
        <v>69</v>
      </c>
      <c r="W2685" s="16" t="s">
        <v>37</v>
      </c>
      <c r="X2685" s="16" t="s">
        <v>38</v>
      </c>
      <c r="Y2685" s="15" t="s">
        <v>6012</v>
      </c>
      <c r="Z2685" s="17" t="s">
        <v>536</v>
      </c>
      <c r="AA2685" s="16" t="s">
        <v>41</v>
      </c>
      <c r="AB2685" s="15" t="s">
        <v>18257</v>
      </c>
      <c r="AC2685" s="15" t="s">
        <v>495</v>
      </c>
      <c r="AD2685" s="7" t="s">
        <v>24</v>
      </c>
      <c r="AE2685" s="15" t="s">
        <v>289</v>
      </c>
    </row>
    <row r="2686" spans="1:31" s="2" customFormat="1" ht="15.5" x14ac:dyDescent="0.35">
      <c r="A2686" s="14">
        <v>45359.993055555555</v>
      </c>
      <c r="B2686" s="7" t="s">
        <v>18258</v>
      </c>
      <c r="C2686" s="7" t="s">
        <v>50</v>
      </c>
      <c r="D2686" s="7" t="s">
        <v>51</v>
      </c>
      <c r="E2686" s="7" t="s">
        <v>50</v>
      </c>
      <c r="F2686" s="7" t="s">
        <v>536</v>
      </c>
      <c r="G2686" s="7" t="s">
        <v>624</v>
      </c>
      <c r="H2686" s="7" t="s">
        <v>73</v>
      </c>
      <c r="I2686" s="7" t="s">
        <v>18259</v>
      </c>
      <c r="J2686" s="7" t="s">
        <v>18260</v>
      </c>
      <c r="K2686" s="7" t="s">
        <v>18261</v>
      </c>
      <c r="L2686" s="7" t="s">
        <v>18262</v>
      </c>
      <c r="M2686" s="7" t="s">
        <v>18262</v>
      </c>
      <c r="N2686" s="7" t="s">
        <v>476</v>
      </c>
      <c r="O2686" s="7" t="s">
        <v>65</v>
      </c>
      <c r="P2686" s="7" t="s">
        <v>18263</v>
      </c>
      <c r="Q2686" s="15" t="s">
        <v>104</v>
      </c>
      <c r="R2686" s="15" t="s">
        <v>68</v>
      </c>
      <c r="S2686" s="15" t="s">
        <v>68</v>
      </c>
      <c r="T2686" s="15"/>
      <c r="U2686" s="15" t="s">
        <v>58</v>
      </c>
      <c r="V2686" s="15" t="s">
        <v>69</v>
      </c>
      <c r="W2686" s="16" t="s">
        <v>37</v>
      </c>
      <c r="X2686" s="16" t="s">
        <v>38</v>
      </c>
      <c r="Y2686" s="15" t="s">
        <v>756</v>
      </c>
      <c r="Z2686" s="17" t="s">
        <v>536</v>
      </c>
      <c r="AA2686" s="16" t="s">
        <v>43</v>
      </c>
      <c r="AB2686" s="15" t="s">
        <v>18264</v>
      </c>
      <c r="AC2686" s="15" t="s">
        <v>495</v>
      </c>
      <c r="AD2686" s="7" t="s">
        <v>24</v>
      </c>
      <c r="AE2686" s="15" t="s">
        <v>289</v>
      </c>
    </row>
    <row r="2687" spans="1:31" s="2" customFormat="1" ht="15.5" x14ac:dyDescent="0.35">
      <c r="A2687" s="14">
        <v>45359.993055555555</v>
      </c>
      <c r="B2687" s="7" t="s">
        <v>18265</v>
      </c>
      <c r="C2687" s="7" t="s">
        <v>50</v>
      </c>
      <c r="D2687" s="7" t="s">
        <v>51</v>
      </c>
      <c r="E2687" s="7" t="s">
        <v>50</v>
      </c>
      <c r="F2687" s="7" t="s">
        <v>60</v>
      </c>
      <c r="G2687" s="7" t="s">
        <v>6012</v>
      </c>
      <c r="H2687" s="7" t="s">
        <v>73</v>
      </c>
      <c r="I2687" s="7" t="s">
        <v>18266</v>
      </c>
      <c r="J2687" s="7" t="s">
        <v>18267</v>
      </c>
      <c r="K2687" s="7" t="s">
        <v>18268</v>
      </c>
      <c r="L2687" s="7" t="s">
        <v>18269</v>
      </c>
      <c r="M2687" s="7" t="s">
        <v>18270</v>
      </c>
      <c r="N2687" s="7" t="s">
        <v>554</v>
      </c>
      <c r="O2687" s="7" t="s">
        <v>125</v>
      </c>
      <c r="P2687" s="7" t="s">
        <v>18271</v>
      </c>
      <c r="Q2687" s="15" t="s">
        <v>104</v>
      </c>
      <c r="R2687" s="15" t="s">
        <v>67</v>
      </c>
      <c r="S2687" s="15" t="s">
        <v>90</v>
      </c>
      <c r="T2687" s="15"/>
      <c r="U2687" s="15" t="s">
        <v>58</v>
      </c>
      <c r="V2687" s="15" t="s">
        <v>69</v>
      </c>
      <c r="W2687" s="16" t="s">
        <v>37</v>
      </c>
      <c r="X2687" s="16" t="s">
        <v>38</v>
      </c>
      <c r="Y2687" s="15" t="s">
        <v>6012</v>
      </c>
      <c r="Z2687" s="17" t="s">
        <v>60</v>
      </c>
      <c r="AA2687" s="16" t="s">
        <v>41</v>
      </c>
      <c r="AB2687" s="15" t="s">
        <v>18272</v>
      </c>
      <c r="AC2687" s="15" t="s">
        <v>495</v>
      </c>
      <c r="AD2687" s="7" t="s">
        <v>24</v>
      </c>
      <c r="AE2687" s="15" t="s">
        <v>289</v>
      </c>
    </row>
    <row r="2688" spans="1:31" s="2" customFormat="1" ht="15.5" x14ac:dyDescent="0.35">
      <c r="A2688" s="14">
        <v>45359.993055555555</v>
      </c>
      <c r="B2688" s="7" t="s">
        <v>18273</v>
      </c>
      <c r="C2688" s="7" t="s">
        <v>50</v>
      </c>
      <c r="D2688" s="7" t="s">
        <v>51</v>
      </c>
      <c r="E2688" s="7" t="s">
        <v>50</v>
      </c>
      <c r="F2688" s="7" t="s">
        <v>536</v>
      </c>
      <c r="G2688" s="7" t="s">
        <v>1324</v>
      </c>
      <c r="H2688" s="7" t="s">
        <v>73</v>
      </c>
      <c r="I2688" s="7" t="s">
        <v>18274</v>
      </c>
      <c r="J2688" s="7" t="s">
        <v>18276</v>
      </c>
      <c r="K2688" s="7" t="s">
        <v>18277</v>
      </c>
      <c r="L2688" s="7" t="s">
        <v>18278</v>
      </c>
      <c r="M2688" s="7" t="s">
        <v>18275</v>
      </c>
      <c r="N2688" s="7" t="s">
        <v>717</v>
      </c>
      <c r="O2688" s="7" t="s">
        <v>65</v>
      </c>
      <c r="P2688" s="7" t="s">
        <v>18279</v>
      </c>
      <c r="Q2688" s="15" t="s">
        <v>104</v>
      </c>
      <c r="R2688" s="15" t="s">
        <v>68</v>
      </c>
      <c r="S2688" s="15" t="s">
        <v>68</v>
      </c>
      <c r="T2688" s="15"/>
      <c r="U2688" s="15" t="s">
        <v>58</v>
      </c>
      <c r="V2688" s="15" t="s">
        <v>69</v>
      </c>
      <c r="W2688" s="16" t="s">
        <v>37</v>
      </c>
      <c r="X2688" s="16" t="s">
        <v>38</v>
      </c>
      <c r="Y2688" s="15" t="s">
        <v>6654</v>
      </c>
      <c r="Z2688" s="17" t="s">
        <v>536</v>
      </c>
      <c r="AA2688" s="16" t="s">
        <v>43</v>
      </c>
      <c r="AB2688" s="15" t="s">
        <v>18280</v>
      </c>
      <c r="AC2688" s="15" t="s">
        <v>495</v>
      </c>
      <c r="AD2688" s="7" t="s">
        <v>24</v>
      </c>
      <c r="AE2688" s="15" t="s">
        <v>289</v>
      </c>
    </row>
    <row r="2689" spans="1:31" s="2" customFormat="1" ht="15.5" x14ac:dyDescent="0.35">
      <c r="A2689" s="14">
        <v>45359.993055555555</v>
      </c>
      <c r="B2689" s="7" t="s">
        <v>18281</v>
      </c>
      <c r="C2689" s="7" t="s">
        <v>50</v>
      </c>
      <c r="D2689" s="7" t="s">
        <v>51</v>
      </c>
      <c r="E2689" s="7" t="s">
        <v>50</v>
      </c>
      <c r="F2689" s="7" t="s">
        <v>60</v>
      </c>
      <c r="G2689" s="7" t="s">
        <v>50</v>
      </c>
      <c r="H2689" s="7" t="s">
        <v>73</v>
      </c>
      <c r="I2689" s="7" t="s">
        <v>18282</v>
      </c>
      <c r="J2689" s="7" t="s">
        <v>18283</v>
      </c>
      <c r="K2689" s="7" t="s">
        <v>18284</v>
      </c>
      <c r="L2689" s="7" t="s">
        <v>18285</v>
      </c>
      <c r="M2689" s="7" t="s">
        <v>18285</v>
      </c>
      <c r="N2689" s="7" t="s">
        <v>717</v>
      </c>
      <c r="O2689" s="7" t="s">
        <v>65</v>
      </c>
      <c r="P2689" s="7" t="s">
        <v>54</v>
      </c>
      <c r="Q2689" s="15" t="s">
        <v>104</v>
      </c>
      <c r="R2689" s="15" t="s">
        <v>67</v>
      </c>
      <c r="S2689" s="15" t="s">
        <v>90</v>
      </c>
      <c r="T2689" s="15"/>
      <c r="U2689" s="15" t="s">
        <v>58</v>
      </c>
      <c r="V2689" s="15" t="s">
        <v>69</v>
      </c>
      <c r="W2689" s="16" t="s">
        <v>37</v>
      </c>
      <c r="X2689" s="16" t="s">
        <v>38</v>
      </c>
      <c r="Y2689" s="15" t="s">
        <v>1800</v>
      </c>
      <c r="Z2689" s="17" t="s">
        <v>60</v>
      </c>
      <c r="AA2689" s="16" t="s">
        <v>41</v>
      </c>
      <c r="AB2689" s="15" t="s">
        <v>18286</v>
      </c>
      <c r="AC2689" s="15" t="s">
        <v>495</v>
      </c>
      <c r="AD2689" s="7" t="s">
        <v>24</v>
      </c>
      <c r="AE2689" s="15" t="s">
        <v>289</v>
      </c>
    </row>
    <row r="2690" spans="1:31" s="2" customFormat="1" ht="15.5" x14ac:dyDescent="0.35">
      <c r="A2690" s="14">
        <v>45359.993055555555</v>
      </c>
      <c r="B2690" s="7" t="s">
        <v>18287</v>
      </c>
      <c r="C2690" s="7" t="s">
        <v>50</v>
      </c>
      <c r="D2690" s="7" t="s">
        <v>51</v>
      </c>
      <c r="E2690" s="7" t="s">
        <v>50</v>
      </c>
      <c r="F2690" s="7" t="s">
        <v>536</v>
      </c>
      <c r="G2690" s="7" t="s">
        <v>53</v>
      </c>
      <c r="H2690" s="7" t="s">
        <v>73</v>
      </c>
      <c r="I2690" s="7" t="s">
        <v>18288</v>
      </c>
      <c r="J2690" s="7" t="s">
        <v>18289</v>
      </c>
      <c r="K2690" s="7" t="s">
        <v>18290</v>
      </c>
      <c r="L2690" s="7" t="s">
        <v>18291</v>
      </c>
      <c r="M2690" s="7" t="s">
        <v>18292</v>
      </c>
      <c r="N2690" s="7" t="s">
        <v>1580</v>
      </c>
      <c r="O2690" s="7" t="s">
        <v>65</v>
      </c>
      <c r="P2690" s="7" t="s">
        <v>18293</v>
      </c>
      <c r="Q2690" s="15" t="s">
        <v>104</v>
      </c>
      <c r="R2690" s="15" t="s">
        <v>67</v>
      </c>
      <c r="S2690" s="15" t="s">
        <v>90</v>
      </c>
      <c r="T2690" s="15"/>
      <c r="U2690" s="15" t="s">
        <v>58</v>
      </c>
      <c r="V2690" s="15" t="s">
        <v>69</v>
      </c>
      <c r="W2690" s="16" t="s">
        <v>37</v>
      </c>
      <c r="X2690" s="16" t="s">
        <v>38</v>
      </c>
      <c r="Y2690" s="15" t="s">
        <v>6012</v>
      </c>
      <c r="Z2690" s="17" t="s">
        <v>536</v>
      </c>
      <c r="AA2690" s="16" t="s">
        <v>41</v>
      </c>
      <c r="AB2690" s="15" t="s">
        <v>18294</v>
      </c>
      <c r="AC2690" s="15" t="s">
        <v>495</v>
      </c>
      <c r="AD2690" s="7" t="s">
        <v>24</v>
      </c>
      <c r="AE2690" s="15" t="s">
        <v>289</v>
      </c>
    </row>
    <row r="2691" spans="1:31" s="2" customFormat="1" ht="15.5" x14ac:dyDescent="0.35">
      <c r="A2691" s="14">
        <v>45359.993055555555</v>
      </c>
      <c r="B2691" s="7" t="s">
        <v>18295</v>
      </c>
      <c r="C2691" s="7" t="s">
        <v>50</v>
      </c>
      <c r="D2691" s="7" t="s">
        <v>51</v>
      </c>
      <c r="E2691" s="7" t="s">
        <v>50</v>
      </c>
      <c r="F2691" s="7" t="s">
        <v>536</v>
      </c>
      <c r="G2691" s="7" t="s">
        <v>53</v>
      </c>
      <c r="H2691" s="7" t="s">
        <v>73</v>
      </c>
      <c r="I2691" s="7" t="s">
        <v>18296</v>
      </c>
      <c r="J2691" s="7" t="s">
        <v>18298</v>
      </c>
      <c r="K2691" s="7" t="s">
        <v>18299</v>
      </c>
      <c r="L2691" s="7" t="s">
        <v>18300</v>
      </c>
      <c r="M2691" s="7" t="s">
        <v>18297</v>
      </c>
      <c r="N2691" s="7" t="s">
        <v>102</v>
      </c>
      <c r="O2691" s="7" t="s">
        <v>65</v>
      </c>
      <c r="P2691" s="7" t="s">
        <v>18301</v>
      </c>
      <c r="Q2691" s="15" t="s">
        <v>104</v>
      </c>
      <c r="R2691" s="15" t="s">
        <v>67</v>
      </c>
      <c r="S2691" s="15" t="s">
        <v>90</v>
      </c>
      <c r="T2691" s="15"/>
      <c r="U2691" s="15" t="s">
        <v>58</v>
      </c>
      <c r="V2691" s="15" t="s">
        <v>69</v>
      </c>
      <c r="W2691" s="16" t="s">
        <v>37</v>
      </c>
      <c r="X2691" s="16" t="s">
        <v>38</v>
      </c>
      <c r="Y2691" s="15" t="s">
        <v>6654</v>
      </c>
      <c r="Z2691" s="17" t="s">
        <v>536</v>
      </c>
      <c r="AA2691" s="16" t="s">
        <v>41</v>
      </c>
      <c r="AB2691" s="15" t="s">
        <v>18302</v>
      </c>
      <c r="AC2691" s="15" t="s">
        <v>495</v>
      </c>
      <c r="AD2691" s="7" t="s">
        <v>24</v>
      </c>
      <c r="AE2691" s="15" t="s">
        <v>289</v>
      </c>
    </row>
    <row r="2692" spans="1:31" s="2" customFormat="1" ht="15.5" x14ac:dyDescent="0.35">
      <c r="A2692" s="14">
        <v>45360.181944444441</v>
      </c>
      <c r="B2692" s="7" t="s">
        <v>18303</v>
      </c>
      <c r="C2692" s="7" t="s">
        <v>59</v>
      </c>
      <c r="D2692" s="7" t="s">
        <v>51</v>
      </c>
      <c r="E2692" s="7" t="s">
        <v>59</v>
      </c>
      <c r="F2692" s="7" t="s">
        <v>60</v>
      </c>
      <c r="G2692" s="7" t="s">
        <v>61</v>
      </c>
      <c r="H2692" s="7" t="s">
        <v>107</v>
      </c>
      <c r="I2692" s="7" t="s">
        <v>17688</v>
      </c>
      <c r="J2692" s="7" t="s">
        <v>17689</v>
      </c>
      <c r="K2692" s="7" t="s">
        <v>17690</v>
      </c>
      <c r="L2692" s="7" t="s">
        <v>17691</v>
      </c>
      <c r="M2692" s="7" t="s">
        <v>17691</v>
      </c>
      <c r="N2692" s="7" t="s">
        <v>54</v>
      </c>
      <c r="O2692" s="7" t="s">
        <v>17692</v>
      </c>
      <c r="P2692" s="7" t="s">
        <v>54</v>
      </c>
      <c r="Q2692" s="15" t="s">
        <v>135</v>
      </c>
      <c r="R2692" s="15" t="s">
        <v>67</v>
      </c>
      <c r="S2692" s="15" t="s">
        <v>90</v>
      </c>
      <c r="T2692" s="15"/>
      <c r="U2692" s="15" t="s">
        <v>58</v>
      </c>
      <c r="V2692" s="15"/>
      <c r="W2692" s="16" t="s">
        <v>30</v>
      </c>
      <c r="X2692" s="16" t="s">
        <v>48</v>
      </c>
      <c r="Y2692" s="15"/>
      <c r="Z2692" s="17" t="s">
        <v>60</v>
      </c>
      <c r="AA2692" s="16" t="s">
        <v>49</v>
      </c>
      <c r="AB2692" s="15" t="s">
        <v>18304</v>
      </c>
      <c r="AC2692" s="15" t="s">
        <v>495</v>
      </c>
      <c r="AD2692" s="7" t="s">
        <v>24</v>
      </c>
      <c r="AE2692" s="15" t="s">
        <v>289</v>
      </c>
    </row>
    <row r="2693" spans="1:31" s="2" customFormat="1" ht="15.5" x14ac:dyDescent="0.35">
      <c r="A2693" s="14">
        <v>45360.181944444441</v>
      </c>
      <c r="B2693" s="7" t="s">
        <v>18305</v>
      </c>
      <c r="C2693" s="7" t="s">
        <v>53</v>
      </c>
      <c r="D2693" s="7" t="s">
        <v>51</v>
      </c>
      <c r="E2693" s="7" t="s">
        <v>53</v>
      </c>
      <c r="F2693" s="7" t="s">
        <v>72</v>
      </c>
      <c r="G2693" s="7" t="s">
        <v>53</v>
      </c>
      <c r="H2693" s="7" t="s">
        <v>55</v>
      </c>
      <c r="I2693" s="7" t="s">
        <v>18306</v>
      </c>
      <c r="J2693" s="7" t="s">
        <v>18307</v>
      </c>
      <c r="K2693" s="7" t="s">
        <v>18308</v>
      </c>
      <c r="L2693" s="7" t="s">
        <v>18309</v>
      </c>
      <c r="M2693" s="7" t="s">
        <v>18310</v>
      </c>
      <c r="N2693" s="7" t="s">
        <v>6928</v>
      </c>
      <c r="O2693" s="7" t="s">
        <v>65</v>
      </c>
      <c r="P2693" s="7" t="s">
        <v>18311</v>
      </c>
      <c r="Q2693" s="15" t="s">
        <v>104</v>
      </c>
      <c r="R2693" s="15" t="s">
        <v>67</v>
      </c>
      <c r="S2693" s="15" t="s">
        <v>90</v>
      </c>
      <c r="T2693" s="15"/>
      <c r="U2693" s="15" t="s">
        <v>58</v>
      </c>
      <c r="V2693" s="15" t="s">
        <v>25938</v>
      </c>
      <c r="W2693" s="16" t="s">
        <v>37</v>
      </c>
      <c r="X2693" s="16" t="s">
        <v>38</v>
      </c>
      <c r="Y2693" s="15" t="s">
        <v>614</v>
      </c>
      <c r="Z2693" s="17" t="s">
        <v>72</v>
      </c>
      <c r="AA2693" s="16" t="s">
        <v>44</v>
      </c>
      <c r="AB2693" s="15" t="s">
        <v>18312</v>
      </c>
      <c r="AC2693" s="15" t="s">
        <v>495</v>
      </c>
      <c r="AD2693" s="7" t="s">
        <v>24</v>
      </c>
      <c r="AE2693" s="15" t="s">
        <v>289</v>
      </c>
    </row>
    <row r="2694" spans="1:31" s="2" customFormat="1" ht="15.5" x14ac:dyDescent="0.35">
      <c r="A2694" s="14">
        <v>45360.181944444441</v>
      </c>
      <c r="B2694" s="7" t="s">
        <v>18313</v>
      </c>
      <c r="C2694" s="7" t="s">
        <v>53</v>
      </c>
      <c r="D2694" s="7" t="s">
        <v>51</v>
      </c>
      <c r="E2694" s="7" t="s">
        <v>53</v>
      </c>
      <c r="F2694" s="7" t="s">
        <v>72</v>
      </c>
      <c r="G2694" s="7" t="s">
        <v>53</v>
      </c>
      <c r="H2694" s="7" t="s">
        <v>55</v>
      </c>
      <c r="I2694" s="7" t="s">
        <v>18314</v>
      </c>
      <c r="J2694" s="7" t="s">
        <v>18315</v>
      </c>
      <c r="K2694" s="7" t="s">
        <v>18316</v>
      </c>
      <c r="L2694" s="7" t="s">
        <v>18317</v>
      </c>
      <c r="M2694" s="7" t="s">
        <v>18317</v>
      </c>
      <c r="N2694" s="7" t="s">
        <v>54</v>
      </c>
      <c r="O2694" s="7" t="s">
        <v>134</v>
      </c>
      <c r="P2694" s="7" t="s">
        <v>54</v>
      </c>
      <c r="Q2694" s="15" t="s">
        <v>533</v>
      </c>
      <c r="R2694" s="15" t="s">
        <v>67</v>
      </c>
      <c r="S2694" s="15" t="s">
        <v>90</v>
      </c>
      <c r="T2694" s="15"/>
      <c r="U2694" s="15" t="s">
        <v>58</v>
      </c>
      <c r="V2694" s="15"/>
      <c r="W2694" s="16" t="s">
        <v>30</v>
      </c>
      <c r="X2694" s="16" t="s">
        <v>48</v>
      </c>
      <c r="Y2694" s="15"/>
      <c r="Z2694" s="17" t="s">
        <v>72</v>
      </c>
      <c r="AA2694" s="16" t="s">
        <v>49</v>
      </c>
      <c r="AB2694" s="15" t="s">
        <v>18318</v>
      </c>
      <c r="AC2694" s="15" t="s">
        <v>495</v>
      </c>
      <c r="AD2694" s="7" t="s">
        <v>24</v>
      </c>
      <c r="AE2694" s="15" t="s">
        <v>289</v>
      </c>
    </row>
    <row r="2695" spans="1:31" s="2" customFormat="1" ht="15.5" x14ac:dyDescent="0.35">
      <c r="A2695" s="14">
        <v>45360.181944444441</v>
      </c>
      <c r="B2695" s="7" t="s">
        <v>18319</v>
      </c>
      <c r="C2695" s="7" t="s">
        <v>59</v>
      </c>
      <c r="D2695" s="7" t="s">
        <v>51</v>
      </c>
      <c r="E2695" s="7" t="s">
        <v>59</v>
      </c>
      <c r="F2695" s="7" t="s">
        <v>119</v>
      </c>
      <c r="G2695" s="7" t="s">
        <v>655</v>
      </c>
      <c r="H2695" s="7" t="s">
        <v>55</v>
      </c>
      <c r="I2695" s="7" t="s">
        <v>18320</v>
      </c>
      <c r="J2695" s="7" t="s">
        <v>18321</v>
      </c>
      <c r="K2695" s="7" t="s">
        <v>18322</v>
      </c>
      <c r="L2695" s="7" t="s">
        <v>18323</v>
      </c>
      <c r="M2695" s="7" t="s">
        <v>18324</v>
      </c>
      <c r="N2695" s="7" t="s">
        <v>675</v>
      </c>
      <c r="O2695" s="7" t="s">
        <v>65</v>
      </c>
      <c r="P2695" s="7" t="s">
        <v>18325</v>
      </c>
      <c r="Q2695" s="15" t="s">
        <v>104</v>
      </c>
      <c r="R2695" s="15" t="s">
        <v>68</v>
      </c>
      <c r="S2695" s="15" t="s">
        <v>68</v>
      </c>
      <c r="T2695" s="15"/>
      <c r="U2695" s="15" t="s">
        <v>58</v>
      </c>
      <c r="V2695" s="15" t="s">
        <v>69</v>
      </c>
      <c r="W2695" s="16" t="s">
        <v>37</v>
      </c>
      <c r="X2695" s="16" t="s">
        <v>38</v>
      </c>
      <c r="Y2695" s="15" t="s">
        <v>861</v>
      </c>
      <c r="Z2695" s="17" t="s">
        <v>119</v>
      </c>
      <c r="AA2695" s="16" t="s">
        <v>43</v>
      </c>
      <c r="AB2695" s="15" t="s">
        <v>18326</v>
      </c>
      <c r="AC2695" s="15" t="s">
        <v>495</v>
      </c>
      <c r="AD2695" s="7" t="s">
        <v>137</v>
      </c>
      <c r="AE2695" s="15" t="s">
        <v>289</v>
      </c>
    </row>
    <row r="2696" spans="1:31" s="2" customFormat="1" ht="15.5" x14ac:dyDescent="0.35">
      <c r="A2696" s="14">
        <v>45360.452777777777</v>
      </c>
      <c r="B2696" s="7" t="s">
        <v>18327</v>
      </c>
      <c r="C2696" s="7" t="s">
        <v>53</v>
      </c>
      <c r="D2696" s="7" t="s">
        <v>51</v>
      </c>
      <c r="E2696" s="7" t="s">
        <v>53</v>
      </c>
      <c r="F2696" s="7" t="s">
        <v>72</v>
      </c>
      <c r="G2696" s="7" t="s">
        <v>53</v>
      </c>
      <c r="H2696" s="7" t="s">
        <v>55</v>
      </c>
      <c r="I2696" s="7" t="s">
        <v>18328</v>
      </c>
      <c r="J2696" s="7" t="s">
        <v>18329</v>
      </c>
      <c r="K2696" s="7" t="s">
        <v>18330</v>
      </c>
      <c r="L2696" s="7" t="s">
        <v>18331</v>
      </c>
      <c r="M2696" s="7" t="s">
        <v>18332</v>
      </c>
      <c r="N2696" s="7" t="s">
        <v>54</v>
      </c>
      <c r="O2696" s="7" t="s">
        <v>266</v>
      </c>
      <c r="P2696" s="7" t="s">
        <v>18333</v>
      </c>
      <c r="Q2696" s="15" t="s">
        <v>135</v>
      </c>
      <c r="R2696" s="15" t="s">
        <v>67</v>
      </c>
      <c r="S2696" s="15" t="s">
        <v>90</v>
      </c>
      <c r="T2696" s="15"/>
      <c r="U2696" s="15" t="s">
        <v>58</v>
      </c>
      <c r="V2696" s="15"/>
      <c r="W2696" s="16" t="s">
        <v>30</v>
      </c>
      <c r="X2696" s="16" t="s">
        <v>48</v>
      </c>
      <c r="Y2696" s="15"/>
      <c r="Z2696" s="17" t="s">
        <v>72</v>
      </c>
      <c r="AA2696" s="16" t="s">
        <v>49</v>
      </c>
      <c r="AB2696" s="15" t="s">
        <v>18334</v>
      </c>
      <c r="AC2696" s="15" t="s">
        <v>744</v>
      </c>
      <c r="AD2696" s="7" t="s">
        <v>24</v>
      </c>
      <c r="AE2696" s="15" t="s">
        <v>745</v>
      </c>
    </row>
    <row r="2697" spans="1:31" s="2" customFormat="1" ht="15.5" x14ac:dyDescent="0.35">
      <c r="A2697" s="14">
        <v>45360.45416666667</v>
      </c>
      <c r="B2697" s="7" t="s">
        <v>18335</v>
      </c>
      <c r="C2697" s="7" t="s">
        <v>53</v>
      </c>
      <c r="D2697" s="7" t="s">
        <v>51</v>
      </c>
      <c r="E2697" s="7" t="s">
        <v>53</v>
      </c>
      <c r="F2697" s="7" t="s">
        <v>72</v>
      </c>
      <c r="G2697" s="7" t="s">
        <v>53</v>
      </c>
      <c r="H2697" s="7" t="s">
        <v>55</v>
      </c>
      <c r="I2697" s="7" t="s">
        <v>18336</v>
      </c>
      <c r="J2697" s="7" t="s">
        <v>18337</v>
      </c>
      <c r="K2697" s="7" t="s">
        <v>18338</v>
      </c>
      <c r="L2697" s="7" t="s">
        <v>18339</v>
      </c>
      <c r="M2697" s="7" t="s">
        <v>18339</v>
      </c>
      <c r="N2697" s="7" t="s">
        <v>54</v>
      </c>
      <c r="O2697" s="7" t="s">
        <v>3849</v>
      </c>
      <c r="P2697" s="7" t="s">
        <v>18340</v>
      </c>
      <c r="Q2697" s="15" t="s">
        <v>135</v>
      </c>
      <c r="R2697" s="15" t="s">
        <v>67</v>
      </c>
      <c r="S2697" s="15" t="s">
        <v>90</v>
      </c>
      <c r="T2697" s="15"/>
      <c r="U2697" s="15" t="s">
        <v>58</v>
      </c>
      <c r="V2697" s="15"/>
      <c r="W2697" s="16" t="s">
        <v>30</v>
      </c>
      <c r="X2697" s="16" t="s">
        <v>48</v>
      </c>
      <c r="Y2697" s="15"/>
      <c r="Z2697" s="17" t="s">
        <v>72</v>
      </c>
      <c r="AA2697" s="16" t="s">
        <v>49</v>
      </c>
      <c r="AB2697" s="15" t="s">
        <v>18341</v>
      </c>
      <c r="AC2697" s="15" t="s">
        <v>744</v>
      </c>
      <c r="AD2697" s="7" t="s">
        <v>137</v>
      </c>
      <c r="AE2697" s="15" t="s">
        <v>745</v>
      </c>
    </row>
    <row r="2698" spans="1:31" s="2" customFormat="1" ht="15.5" x14ac:dyDescent="0.35">
      <c r="A2698" s="14">
        <v>45360.455555555556</v>
      </c>
      <c r="B2698" s="7" t="s">
        <v>18342</v>
      </c>
      <c r="C2698" s="7" t="s">
        <v>53</v>
      </c>
      <c r="D2698" s="7" t="s">
        <v>51</v>
      </c>
      <c r="E2698" s="7" t="s">
        <v>53</v>
      </c>
      <c r="F2698" s="7" t="s">
        <v>72</v>
      </c>
      <c r="G2698" s="7" t="s">
        <v>53</v>
      </c>
      <c r="H2698" s="7" t="s">
        <v>55</v>
      </c>
      <c r="I2698" s="7" t="s">
        <v>18343</v>
      </c>
      <c r="J2698" s="7" t="s">
        <v>18344</v>
      </c>
      <c r="K2698" s="7" t="s">
        <v>18345</v>
      </c>
      <c r="L2698" s="7" t="s">
        <v>18346</v>
      </c>
      <c r="M2698" s="7" t="s">
        <v>18346</v>
      </c>
      <c r="N2698" s="7" t="s">
        <v>54</v>
      </c>
      <c r="O2698" s="7" t="s">
        <v>134</v>
      </c>
      <c r="P2698" s="7" t="s">
        <v>54</v>
      </c>
      <c r="Q2698" s="15" t="s">
        <v>533</v>
      </c>
      <c r="R2698" s="15" t="s">
        <v>67</v>
      </c>
      <c r="S2698" s="15" t="s">
        <v>90</v>
      </c>
      <c r="T2698" s="15"/>
      <c r="U2698" s="15" t="s">
        <v>58</v>
      </c>
      <c r="V2698" s="15" t="s">
        <v>69</v>
      </c>
      <c r="W2698" s="16" t="s">
        <v>37</v>
      </c>
      <c r="X2698" s="16" t="s">
        <v>38</v>
      </c>
      <c r="Y2698" s="15" t="s">
        <v>207</v>
      </c>
      <c r="Z2698" s="17" t="s">
        <v>72</v>
      </c>
      <c r="AA2698" s="16" t="s">
        <v>41</v>
      </c>
      <c r="AB2698" s="15" t="s">
        <v>18347</v>
      </c>
      <c r="AC2698" s="15" t="s">
        <v>744</v>
      </c>
      <c r="AD2698" s="7" t="s">
        <v>24</v>
      </c>
      <c r="AE2698" s="15" t="s">
        <v>745</v>
      </c>
    </row>
    <row r="2699" spans="1:31" s="2" customFormat="1" ht="15.5" x14ac:dyDescent="0.35">
      <c r="A2699" s="14">
        <v>45360.456944444442</v>
      </c>
      <c r="B2699" s="7" t="s">
        <v>18348</v>
      </c>
      <c r="C2699" s="7" t="s">
        <v>59</v>
      </c>
      <c r="D2699" s="7" t="s">
        <v>51</v>
      </c>
      <c r="E2699" s="7" t="s">
        <v>59</v>
      </c>
      <c r="F2699" s="7" t="s">
        <v>60</v>
      </c>
      <c r="G2699" s="7" t="s">
        <v>53</v>
      </c>
      <c r="H2699" s="7" t="s">
        <v>107</v>
      </c>
      <c r="I2699" s="7" t="s">
        <v>18349</v>
      </c>
      <c r="J2699" s="7" t="s">
        <v>18350</v>
      </c>
      <c r="K2699" s="7" t="s">
        <v>18351</v>
      </c>
      <c r="L2699" s="7" t="s">
        <v>18352</v>
      </c>
      <c r="M2699" s="7" t="s">
        <v>18352</v>
      </c>
      <c r="N2699" s="7" t="s">
        <v>577</v>
      </c>
      <c r="O2699" s="7" t="s">
        <v>266</v>
      </c>
      <c r="P2699" s="7" t="s">
        <v>18353</v>
      </c>
      <c r="Q2699" s="15" t="s">
        <v>135</v>
      </c>
      <c r="R2699" s="15" t="s">
        <v>67</v>
      </c>
      <c r="S2699" s="15" t="s">
        <v>90</v>
      </c>
      <c r="T2699" s="15"/>
      <c r="U2699" s="15" t="s">
        <v>58</v>
      </c>
      <c r="V2699" s="15"/>
      <c r="W2699" s="16" t="s">
        <v>30</v>
      </c>
      <c r="X2699" s="16" t="s">
        <v>34</v>
      </c>
      <c r="Y2699" s="15"/>
      <c r="Z2699" s="17" t="s">
        <v>60</v>
      </c>
      <c r="AA2699" s="16" t="s">
        <v>35</v>
      </c>
      <c r="AB2699" s="15" t="s">
        <v>18354</v>
      </c>
      <c r="AC2699" s="15" t="s">
        <v>744</v>
      </c>
      <c r="AD2699" s="7" t="s">
        <v>24</v>
      </c>
      <c r="AE2699" s="15" t="s">
        <v>745</v>
      </c>
    </row>
    <row r="2700" spans="1:31" s="2" customFormat="1" ht="15.5" x14ac:dyDescent="0.35">
      <c r="A2700" s="14">
        <v>45360.459027777775</v>
      </c>
      <c r="B2700" s="7" t="s">
        <v>18355</v>
      </c>
      <c r="C2700" s="7" t="s">
        <v>59</v>
      </c>
      <c r="D2700" s="7" t="s">
        <v>51</v>
      </c>
      <c r="E2700" s="7" t="s">
        <v>59</v>
      </c>
      <c r="F2700" s="7" t="s">
        <v>60</v>
      </c>
      <c r="G2700" s="7" t="s">
        <v>548</v>
      </c>
      <c r="H2700" s="7" t="s">
        <v>55</v>
      </c>
      <c r="I2700" s="7" t="s">
        <v>18356</v>
      </c>
      <c r="J2700" s="7" t="s">
        <v>18357</v>
      </c>
      <c r="K2700" s="7" t="s">
        <v>18358</v>
      </c>
      <c r="L2700" s="7" t="s">
        <v>18359</v>
      </c>
      <c r="M2700" s="7" t="s">
        <v>18360</v>
      </c>
      <c r="N2700" s="7" t="s">
        <v>1522</v>
      </c>
      <c r="O2700" s="7" t="s">
        <v>1033</v>
      </c>
      <c r="P2700" s="7" t="s">
        <v>18361</v>
      </c>
      <c r="Q2700" s="15" t="s">
        <v>135</v>
      </c>
      <c r="R2700" s="15" t="s">
        <v>68</v>
      </c>
      <c r="S2700" s="15" t="s">
        <v>68</v>
      </c>
      <c r="T2700" s="15"/>
      <c r="U2700" s="15" t="s">
        <v>58</v>
      </c>
      <c r="V2700" s="15" t="s">
        <v>69</v>
      </c>
      <c r="W2700" s="16" t="s">
        <v>37</v>
      </c>
      <c r="X2700" s="16" t="s">
        <v>38</v>
      </c>
      <c r="Y2700" s="15" t="s">
        <v>1361</v>
      </c>
      <c r="Z2700" s="17" t="s">
        <v>60</v>
      </c>
      <c r="AA2700" s="16" t="s">
        <v>43</v>
      </c>
      <c r="AB2700" s="15" t="s">
        <v>18362</v>
      </c>
      <c r="AC2700" s="15" t="s">
        <v>744</v>
      </c>
      <c r="AD2700" s="7" t="s">
        <v>496</v>
      </c>
      <c r="AE2700" s="15" t="s">
        <v>745</v>
      </c>
    </row>
    <row r="2701" spans="1:31" s="2" customFormat="1" ht="15.5" x14ac:dyDescent="0.35">
      <c r="A2701" s="14">
        <v>45360.459722222222</v>
      </c>
      <c r="B2701" s="7" t="s">
        <v>18363</v>
      </c>
      <c r="C2701" s="7" t="s">
        <v>59</v>
      </c>
      <c r="D2701" s="7" t="s">
        <v>51</v>
      </c>
      <c r="E2701" s="7" t="s">
        <v>59</v>
      </c>
      <c r="F2701" s="7" t="s">
        <v>407</v>
      </c>
      <c r="G2701" s="7" t="s">
        <v>1575</v>
      </c>
      <c r="H2701" s="7" t="s">
        <v>55</v>
      </c>
      <c r="I2701" s="7" t="s">
        <v>18364</v>
      </c>
      <c r="J2701" s="7" t="s">
        <v>18365</v>
      </c>
      <c r="K2701" s="7" t="s">
        <v>18366</v>
      </c>
      <c r="L2701" s="7" t="s">
        <v>18367</v>
      </c>
      <c r="M2701" s="7" t="s">
        <v>18368</v>
      </c>
      <c r="N2701" s="7" t="s">
        <v>1603</v>
      </c>
      <c r="O2701" s="7" t="s">
        <v>65</v>
      </c>
      <c r="P2701" s="7" t="s">
        <v>18369</v>
      </c>
      <c r="Q2701" s="15" t="s">
        <v>104</v>
      </c>
      <c r="R2701" s="15" t="s">
        <v>68</v>
      </c>
      <c r="S2701" s="15" t="s">
        <v>68</v>
      </c>
      <c r="T2701" s="15"/>
      <c r="U2701" s="15" t="s">
        <v>58</v>
      </c>
      <c r="V2701" s="15" t="s">
        <v>69</v>
      </c>
      <c r="W2701" s="16" t="s">
        <v>37</v>
      </c>
      <c r="X2701" s="16" t="s">
        <v>38</v>
      </c>
      <c r="Y2701" s="15" t="s">
        <v>630</v>
      </c>
      <c r="Z2701" s="17" t="s">
        <v>60</v>
      </c>
      <c r="AA2701" s="16" t="s">
        <v>43</v>
      </c>
      <c r="AB2701" s="15" t="s">
        <v>18370</v>
      </c>
      <c r="AC2701" s="15" t="s">
        <v>744</v>
      </c>
      <c r="AD2701" s="7" t="s">
        <v>105</v>
      </c>
      <c r="AE2701" s="15" t="s">
        <v>745</v>
      </c>
    </row>
    <row r="2702" spans="1:31" s="2" customFormat="1" ht="15.5" x14ac:dyDescent="0.35">
      <c r="A2702" s="14">
        <v>45360.461111111108</v>
      </c>
      <c r="B2702" s="7" t="s">
        <v>18371</v>
      </c>
      <c r="C2702" s="7" t="s">
        <v>59</v>
      </c>
      <c r="D2702" s="7" t="s">
        <v>51</v>
      </c>
      <c r="E2702" s="7" t="s">
        <v>59</v>
      </c>
      <c r="F2702" s="7" t="s">
        <v>60</v>
      </c>
      <c r="G2702" s="7" t="s">
        <v>61</v>
      </c>
      <c r="H2702" s="7" t="s">
        <v>55</v>
      </c>
      <c r="I2702" s="7" t="s">
        <v>18372</v>
      </c>
      <c r="J2702" s="7" t="s">
        <v>18373</v>
      </c>
      <c r="K2702" s="7" t="s">
        <v>18374</v>
      </c>
      <c r="L2702" s="7" t="s">
        <v>18375</v>
      </c>
      <c r="M2702" s="7" t="s">
        <v>18375</v>
      </c>
      <c r="N2702" s="7" t="s">
        <v>54</v>
      </c>
      <c r="O2702" s="7" t="s">
        <v>3530</v>
      </c>
      <c r="P2702" s="7" t="s">
        <v>54</v>
      </c>
      <c r="Q2702" s="15" t="s">
        <v>89</v>
      </c>
      <c r="R2702" s="15" t="s">
        <v>67</v>
      </c>
      <c r="S2702" s="15" t="s">
        <v>90</v>
      </c>
      <c r="T2702" s="15"/>
      <c r="U2702" s="15" t="s">
        <v>58</v>
      </c>
      <c r="V2702" s="15"/>
      <c r="W2702" s="16" t="s">
        <v>30</v>
      </c>
      <c r="X2702" s="16" t="s">
        <v>48</v>
      </c>
      <c r="Y2702" s="15"/>
      <c r="Z2702" s="17" t="s">
        <v>60</v>
      </c>
      <c r="AA2702" s="16" t="s">
        <v>49</v>
      </c>
      <c r="AB2702" s="15" t="s">
        <v>18376</v>
      </c>
      <c r="AC2702" s="15" t="s">
        <v>744</v>
      </c>
      <c r="AD2702" s="7" t="s">
        <v>24</v>
      </c>
      <c r="AE2702" s="15" t="s">
        <v>745</v>
      </c>
    </row>
    <row r="2703" spans="1:31" s="2" customFormat="1" ht="15.5" x14ac:dyDescent="0.35">
      <c r="A2703" s="14">
        <v>45360.463194444441</v>
      </c>
      <c r="B2703" s="7" t="s">
        <v>18377</v>
      </c>
      <c r="C2703" s="7" t="s">
        <v>50</v>
      </c>
      <c r="D2703" s="7" t="s">
        <v>51</v>
      </c>
      <c r="E2703" s="7" t="s">
        <v>50</v>
      </c>
      <c r="F2703" s="7" t="s">
        <v>72</v>
      </c>
      <c r="G2703" s="7" t="s">
        <v>1730</v>
      </c>
      <c r="H2703" s="7" t="s">
        <v>227</v>
      </c>
      <c r="I2703" s="7" t="s">
        <v>18378</v>
      </c>
      <c r="J2703" s="7" t="s">
        <v>18380</v>
      </c>
      <c r="K2703" s="7" t="s">
        <v>18381</v>
      </c>
      <c r="L2703" s="7" t="s">
        <v>18382</v>
      </c>
      <c r="M2703" s="7" t="s">
        <v>18379</v>
      </c>
      <c r="N2703" s="7" t="s">
        <v>476</v>
      </c>
      <c r="O2703" s="7" t="s">
        <v>65</v>
      </c>
      <c r="P2703" s="7" t="s">
        <v>18383</v>
      </c>
      <c r="Q2703" s="15" t="s">
        <v>104</v>
      </c>
      <c r="R2703" s="15" t="s">
        <v>68</v>
      </c>
      <c r="S2703" s="15" t="s">
        <v>68</v>
      </c>
      <c r="T2703" s="15"/>
      <c r="U2703" s="15" t="s">
        <v>58</v>
      </c>
      <c r="V2703" s="15" t="s">
        <v>69</v>
      </c>
      <c r="W2703" s="16" t="s">
        <v>37</v>
      </c>
      <c r="X2703" s="16" t="s">
        <v>38</v>
      </c>
      <c r="Y2703" s="15" t="s">
        <v>1730</v>
      </c>
      <c r="Z2703" s="17" t="s">
        <v>72</v>
      </c>
      <c r="AA2703" s="16" t="s">
        <v>43</v>
      </c>
      <c r="AB2703" s="15" t="s">
        <v>18384</v>
      </c>
      <c r="AC2703" s="15" t="s">
        <v>744</v>
      </c>
      <c r="AD2703" s="7" t="s">
        <v>24</v>
      </c>
      <c r="AE2703" s="15" t="s">
        <v>745</v>
      </c>
    </row>
    <row r="2704" spans="1:31" s="2" customFormat="1" ht="15.5" x14ac:dyDescent="0.35">
      <c r="A2704" s="14">
        <v>45360.463194444441</v>
      </c>
      <c r="B2704" s="7" t="s">
        <v>18385</v>
      </c>
      <c r="C2704" s="7" t="s">
        <v>53</v>
      </c>
      <c r="D2704" s="7" t="s">
        <v>51</v>
      </c>
      <c r="E2704" s="7" t="s">
        <v>53</v>
      </c>
      <c r="F2704" s="7" t="s">
        <v>72</v>
      </c>
      <c r="G2704" s="7" t="s">
        <v>53</v>
      </c>
      <c r="H2704" s="7" t="s">
        <v>55</v>
      </c>
      <c r="I2704" s="7" t="s">
        <v>18386</v>
      </c>
      <c r="J2704" s="7" t="s">
        <v>18387</v>
      </c>
      <c r="K2704" s="7" t="s">
        <v>18388</v>
      </c>
      <c r="L2704" s="7" t="s">
        <v>18389</v>
      </c>
      <c r="M2704" s="7" t="s">
        <v>18389</v>
      </c>
      <c r="N2704" s="7" t="s">
        <v>859</v>
      </c>
      <c r="O2704" s="7" t="s">
        <v>65</v>
      </c>
      <c r="P2704" s="7" t="s">
        <v>18390</v>
      </c>
      <c r="Q2704" s="15" t="s">
        <v>104</v>
      </c>
      <c r="R2704" s="15" t="s">
        <v>67</v>
      </c>
      <c r="S2704" s="15" t="s">
        <v>90</v>
      </c>
      <c r="T2704" s="15"/>
      <c r="U2704" s="15" t="s">
        <v>58</v>
      </c>
      <c r="V2704" s="15" t="s">
        <v>25938</v>
      </c>
      <c r="W2704" s="16" t="s">
        <v>37</v>
      </c>
      <c r="X2704" s="16" t="s">
        <v>38</v>
      </c>
      <c r="Y2704" s="15" t="s">
        <v>805</v>
      </c>
      <c r="Z2704" s="17" t="s">
        <v>72</v>
      </c>
      <c r="AA2704" s="16" t="s">
        <v>43</v>
      </c>
      <c r="AB2704" s="15" t="s">
        <v>18391</v>
      </c>
      <c r="AC2704" s="15" t="s">
        <v>744</v>
      </c>
      <c r="AD2704" s="7" t="s">
        <v>105</v>
      </c>
      <c r="AE2704" s="15" t="s">
        <v>745</v>
      </c>
    </row>
    <row r="2705" spans="1:31" s="2" customFormat="1" ht="15.5" x14ac:dyDescent="0.35">
      <c r="A2705" s="14">
        <v>45360.464583333334</v>
      </c>
      <c r="B2705" s="7" t="s">
        <v>18392</v>
      </c>
      <c r="C2705" s="7" t="s">
        <v>53</v>
      </c>
      <c r="D2705" s="7" t="s">
        <v>51</v>
      </c>
      <c r="E2705" s="7" t="s">
        <v>53</v>
      </c>
      <c r="F2705" s="7" t="s">
        <v>72</v>
      </c>
      <c r="G2705" s="7" t="s">
        <v>53</v>
      </c>
      <c r="H2705" s="7" t="s">
        <v>55</v>
      </c>
      <c r="I2705" s="7" t="s">
        <v>18393</v>
      </c>
      <c r="J2705" s="7" t="s">
        <v>18394</v>
      </c>
      <c r="K2705" s="7" t="s">
        <v>18395</v>
      </c>
      <c r="L2705" s="7" t="s">
        <v>18396</v>
      </c>
      <c r="M2705" s="7" t="s">
        <v>18396</v>
      </c>
      <c r="N2705" s="7" t="s">
        <v>54</v>
      </c>
      <c r="O2705" s="7" t="s">
        <v>3337</v>
      </c>
      <c r="P2705" s="7" t="s">
        <v>54</v>
      </c>
      <c r="Q2705" s="15" t="s">
        <v>89</v>
      </c>
      <c r="R2705" s="15" t="s">
        <v>67</v>
      </c>
      <c r="S2705" s="15" t="s">
        <v>90</v>
      </c>
      <c r="T2705" s="15"/>
      <c r="U2705" s="15" t="s">
        <v>58</v>
      </c>
      <c r="V2705" s="15"/>
      <c r="W2705" s="16" t="s">
        <v>30</v>
      </c>
      <c r="X2705" s="16" t="s">
        <v>48</v>
      </c>
      <c r="Y2705" s="15"/>
      <c r="Z2705" s="17" t="s">
        <v>72</v>
      </c>
      <c r="AA2705" s="16" t="s">
        <v>49</v>
      </c>
      <c r="AB2705" s="15" t="s">
        <v>18397</v>
      </c>
      <c r="AC2705" s="15" t="s">
        <v>744</v>
      </c>
      <c r="AD2705" s="7" t="s">
        <v>24</v>
      </c>
      <c r="AE2705" s="15" t="s">
        <v>745</v>
      </c>
    </row>
    <row r="2706" spans="1:31" s="2" customFormat="1" ht="15.5" x14ac:dyDescent="0.35">
      <c r="A2706" s="14">
        <v>45360.465277777781</v>
      </c>
      <c r="B2706" s="7" t="s">
        <v>18398</v>
      </c>
      <c r="C2706" s="7" t="s">
        <v>53</v>
      </c>
      <c r="D2706" s="7" t="s">
        <v>51</v>
      </c>
      <c r="E2706" s="7" t="s">
        <v>53</v>
      </c>
      <c r="F2706" s="7" t="s">
        <v>149</v>
      </c>
      <c r="G2706" s="7" t="s">
        <v>53</v>
      </c>
      <c r="H2706" s="7" t="s">
        <v>55</v>
      </c>
      <c r="I2706" s="7" t="s">
        <v>18399</v>
      </c>
      <c r="J2706" s="7" t="s">
        <v>18399</v>
      </c>
      <c r="K2706" s="7" t="s">
        <v>18400</v>
      </c>
      <c r="L2706" s="7" t="s">
        <v>18401</v>
      </c>
      <c r="M2706" s="7" t="s">
        <v>18401</v>
      </c>
      <c r="N2706" s="7" t="s">
        <v>3623</v>
      </c>
      <c r="O2706" s="7" t="s">
        <v>65</v>
      </c>
      <c r="P2706" s="7" t="s">
        <v>54</v>
      </c>
      <c r="Q2706" s="15" t="s">
        <v>104</v>
      </c>
      <c r="R2706" s="15" t="s">
        <v>67</v>
      </c>
      <c r="S2706" s="15" t="s">
        <v>90</v>
      </c>
      <c r="T2706" s="15"/>
      <c r="U2706" s="15" t="s">
        <v>58</v>
      </c>
      <c r="V2706" s="15"/>
      <c r="W2706" s="16" t="s">
        <v>30</v>
      </c>
      <c r="X2706" s="16" t="s">
        <v>31</v>
      </c>
      <c r="Y2706" s="15"/>
      <c r="Z2706" s="17" t="s">
        <v>149</v>
      </c>
      <c r="AA2706" s="16" t="s">
        <v>32</v>
      </c>
      <c r="AB2706" s="15" t="s">
        <v>18402</v>
      </c>
      <c r="AC2706" s="15" t="s">
        <v>744</v>
      </c>
      <c r="AD2706" s="7" t="s">
        <v>24</v>
      </c>
      <c r="AE2706" s="15" t="s">
        <v>745</v>
      </c>
    </row>
    <row r="2707" spans="1:31" s="2" customFormat="1" ht="15.5" x14ac:dyDescent="0.35">
      <c r="A2707" s="14">
        <v>45360.46597222222</v>
      </c>
      <c r="B2707" s="7" t="s">
        <v>18403</v>
      </c>
      <c r="C2707" s="7" t="s">
        <v>53</v>
      </c>
      <c r="D2707" s="7" t="s">
        <v>51</v>
      </c>
      <c r="E2707" s="7" t="s">
        <v>53</v>
      </c>
      <c r="F2707" s="7" t="s">
        <v>72</v>
      </c>
      <c r="G2707" s="7" t="s">
        <v>53</v>
      </c>
      <c r="H2707" s="7" t="s">
        <v>55</v>
      </c>
      <c r="I2707" s="7" t="s">
        <v>18404</v>
      </c>
      <c r="J2707" s="7" t="s">
        <v>18405</v>
      </c>
      <c r="K2707" s="7" t="s">
        <v>18406</v>
      </c>
      <c r="L2707" s="7" t="s">
        <v>18407</v>
      </c>
      <c r="M2707" s="7" t="s">
        <v>18407</v>
      </c>
      <c r="N2707" s="7" t="s">
        <v>54</v>
      </c>
      <c r="O2707" s="7" t="s">
        <v>134</v>
      </c>
      <c r="P2707" s="7" t="s">
        <v>54</v>
      </c>
      <c r="Q2707" s="15" t="s">
        <v>533</v>
      </c>
      <c r="R2707" s="15" t="s">
        <v>67</v>
      </c>
      <c r="S2707" s="15" t="s">
        <v>90</v>
      </c>
      <c r="T2707" s="15"/>
      <c r="U2707" s="15" t="s">
        <v>58</v>
      </c>
      <c r="V2707" s="15"/>
      <c r="W2707" s="16" t="s">
        <v>30</v>
      </c>
      <c r="X2707" s="16" t="s">
        <v>48</v>
      </c>
      <c r="Y2707" s="15"/>
      <c r="Z2707" s="17" t="s">
        <v>72</v>
      </c>
      <c r="AA2707" s="16" t="s">
        <v>49</v>
      </c>
      <c r="AB2707" s="15" t="s">
        <v>18408</v>
      </c>
      <c r="AC2707" s="15" t="s">
        <v>744</v>
      </c>
      <c r="AD2707" s="7" t="s">
        <v>24</v>
      </c>
      <c r="AE2707" s="15" t="s">
        <v>745</v>
      </c>
    </row>
    <row r="2708" spans="1:31" s="2" customFormat="1" ht="15.5" x14ac:dyDescent="0.35">
      <c r="A2708" s="14">
        <v>45360.466666666667</v>
      </c>
      <c r="B2708" s="7" t="s">
        <v>18409</v>
      </c>
      <c r="C2708" s="7" t="s">
        <v>59</v>
      </c>
      <c r="D2708" s="7" t="s">
        <v>51</v>
      </c>
      <c r="E2708" s="7" t="s">
        <v>59</v>
      </c>
      <c r="F2708" s="7" t="s">
        <v>978</v>
      </c>
      <c r="G2708" s="7" t="s">
        <v>61</v>
      </c>
      <c r="H2708" s="7" t="s">
        <v>55</v>
      </c>
      <c r="I2708" s="7" t="s">
        <v>18410</v>
      </c>
      <c r="J2708" s="7" t="s">
        <v>18411</v>
      </c>
      <c r="K2708" s="7" t="s">
        <v>18412</v>
      </c>
      <c r="L2708" s="7" t="s">
        <v>18413</v>
      </c>
      <c r="M2708" s="7" t="s">
        <v>18413</v>
      </c>
      <c r="N2708" s="7" t="s">
        <v>54</v>
      </c>
      <c r="O2708" s="7" t="s">
        <v>1176</v>
      </c>
      <c r="P2708" s="7" t="s">
        <v>54</v>
      </c>
      <c r="Q2708" s="15" t="s">
        <v>222</v>
      </c>
      <c r="R2708" s="15" t="s">
        <v>67</v>
      </c>
      <c r="S2708" s="15" t="s">
        <v>90</v>
      </c>
      <c r="T2708" s="15"/>
      <c r="U2708" s="15" t="s">
        <v>58</v>
      </c>
      <c r="V2708" s="15" t="s">
        <v>25938</v>
      </c>
      <c r="W2708" s="16" t="s">
        <v>37</v>
      </c>
      <c r="X2708" s="16" t="s">
        <v>38</v>
      </c>
      <c r="Y2708" s="15" t="s">
        <v>1177</v>
      </c>
      <c r="Z2708" s="17" t="s">
        <v>978</v>
      </c>
      <c r="AA2708" s="16" t="s">
        <v>44</v>
      </c>
      <c r="AB2708" s="15" t="s">
        <v>18414</v>
      </c>
      <c r="AC2708" s="15" t="s">
        <v>744</v>
      </c>
      <c r="AD2708" s="7" t="s">
        <v>24</v>
      </c>
      <c r="AE2708" s="15" t="s">
        <v>745</v>
      </c>
    </row>
    <row r="2709" spans="1:31" s="2" customFormat="1" ht="15.5" x14ac:dyDescent="0.35">
      <c r="A2709" s="14">
        <v>45360.468055555553</v>
      </c>
      <c r="B2709" s="7" t="s">
        <v>18415</v>
      </c>
      <c r="C2709" s="7" t="s">
        <v>53</v>
      </c>
      <c r="D2709" s="7" t="s">
        <v>51</v>
      </c>
      <c r="E2709" s="7" t="s">
        <v>53</v>
      </c>
      <c r="F2709" s="7" t="s">
        <v>149</v>
      </c>
      <c r="G2709" s="7" t="s">
        <v>53</v>
      </c>
      <c r="H2709" s="7" t="s">
        <v>55</v>
      </c>
      <c r="I2709" s="7" t="s">
        <v>18416</v>
      </c>
      <c r="J2709" s="7" t="s">
        <v>18417</v>
      </c>
      <c r="K2709" s="7" t="s">
        <v>18418</v>
      </c>
      <c r="L2709" s="7" t="s">
        <v>18419</v>
      </c>
      <c r="M2709" s="7" t="s">
        <v>18419</v>
      </c>
      <c r="N2709" s="7" t="s">
        <v>54</v>
      </c>
      <c r="O2709" s="7" t="s">
        <v>2657</v>
      </c>
      <c r="P2709" s="7" t="s">
        <v>54</v>
      </c>
      <c r="Q2709" s="15" t="s">
        <v>135</v>
      </c>
      <c r="R2709" s="15" t="s">
        <v>67</v>
      </c>
      <c r="S2709" s="15" t="s">
        <v>90</v>
      </c>
      <c r="T2709" s="15"/>
      <c r="U2709" s="15" t="s">
        <v>58</v>
      </c>
      <c r="V2709" s="15"/>
      <c r="W2709" s="16" t="s">
        <v>30</v>
      </c>
      <c r="X2709" s="16" t="s">
        <v>48</v>
      </c>
      <c r="Y2709" s="15"/>
      <c r="Z2709" s="17" t="s">
        <v>149</v>
      </c>
      <c r="AA2709" s="16" t="s">
        <v>49</v>
      </c>
      <c r="AB2709" s="15" t="s">
        <v>18420</v>
      </c>
      <c r="AC2709" s="15" t="s">
        <v>744</v>
      </c>
      <c r="AD2709" s="7" t="s">
        <v>24</v>
      </c>
      <c r="AE2709" s="15" t="s">
        <v>745</v>
      </c>
    </row>
    <row r="2710" spans="1:31" s="2" customFormat="1" ht="15.5" x14ac:dyDescent="0.35">
      <c r="A2710" s="14">
        <v>45360.46875</v>
      </c>
      <c r="B2710" s="7" t="s">
        <v>18421</v>
      </c>
      <c r="C2710" s="7" t="s">
        <v>59</v>
      </c>
      <c r="D2710" s="7" t="s">
        <v>51</v>
      </c>
      <c r="E2710" s="7" t="s">
        <v>59</v>
      </c>
      <c r="F2710" s="7" t="s">
        <v>781</v>
      </c>
      <c r="G2710" s="7" t="s">
        <v>141</v>
      </c>
      <c r="H2710" s="7" t="s">
        <v>107</v>
      </c>
      <c r="I2710" s="7" t="s">
        <v>481</v>
      </c>
      <c r="J2710" s="7" t="s">
        <v>18422</v>
      </c>
      <c r="K2710" s="7" t="s">
        <v>18423</v>
      </c>
      <c r="L2710" s="7" t="s">
        <v>18424</v>
      </c>
      <c r="M2710" s="7" t="s">
        <v>18425</v>
      </c>
      <c r="N2710" s="7" t="s">
        <v>256</v>
      </c>
      <c r="O2710" s="7" t="s">
        <v>134</v>
      </c>
      <c r="P2710" s="7" t="s">
        <v>18426</v>
      </c>
      <c r="Q2710" s="15" t="s">
        <v>533</v>
      </c>
      <c r="R2710" s="15" t="s">
        <v>67</v>
      </c>
      <c r="S2710" s="15" t="s">
        <v>90</v>
      </c>
      <c r="T2710" s="15"/>
      <c r="U2710" s="15" t="s">
        <v>58</v>
      </c>
      <c r="V2710" s="15"/>
      <c r="W2710" s="16" t="s">
        <v>30</v>
      </c>
      <c r="X2710" s="16" t="s">
        <v>48</v>
      </c>
      <c r="Y2710" s="15"/>
      <c r="Z2710" s="17" t="s">
        <v>81</v>
      </c>
      <c r="AA2710" s="16" t="s">
        <v>49</v>
      </c>
      <c r="AB2710" s="15" t="s">
        <v>18427</v>
      </c>
      <c r="AC2710" s="15" t="s">
        <v>744</v>
      </c>
      <c r="AD2710" s="7" t="s">
        <v>24</v>
      </c>
      <c r="AE2710" s="15" t="s">
        <v>745</v>
      </c>
    </row>
    <row r="2711" spans="1:31" s="2" customFormat="1" ht="15.5" x14ac:dyDescent="0.35">
      <c r="A2711" s="14">
        <v>45360.470833333333</v>
      </c>
      <c r="B2711" s="7" t="s">
        <v>18428</v>
      </c>
      <c r="C2711" s="7" t="s">
        <v>59</v>
      </c>
      <c r="D2711" s="7" t="s">
        <v>51</v>
      </c>
      <c r="E2711" s="7" t="s">
        <v>59</v>
      </c>
      <c r="F2711" s="7" t="s">
        <v>781</v>
      </c>
      <c r="G2711" s="7" t="s">
        <v>141</v>
      </c>
      <c r="H2711" s="7" t="s">
        <v>55</v>
      </c>
      <c r="I2711" s="7" t="s">
        <v>481</v>
      </c>
      <c r="J2711" s="7" t="s">
        <v>18422</v>
      </c>
      <c r="K2711" s="7" t="s">
        <v>18423</v>
      </c>
      <c r="L2711" s="7" t="s">
        <v>18424</v>
      </c>
      <c r="M2711" s="7" t="s">
        <v>18425</v>
      </c>
      <c r="N2711" s="7" t="s">
        <v>256</v>
      </c>
      <c r="O2711" s="7" t="s">
        <v>134</v>
      </c>
      <c r="P2711" s="7" t="s">
        <v>18426</v>
      </c>
      <c r="Q2711" s="15" t="s">
        <v>533</v>
      </c>
      <c r="R2711" s="15" t="s">
        <v>67</v>
      </c>
      <c r="S2711" s="15" t="s">
        <v>90</v>
      </c>
      <c r="T2711" s="15"/>
      <c r="U2711" s="15" t="s">
        <v>58</v>
      </c>
      <c r="V2711" s="15"/>
      <c r="W2711" s="16" t="s">
        <v>30</v>
      </c>
      <c r="X2711" s="16" t="s">
        <v>48</v>
      </c>
      <c r="Y2711" s="15"/>
      <c r="Z2711" s="17" t="s">
        <v>81</v>
      </c>
      <c r="AA2711" s="16" t="s">
        <v>49</v>
      </c>
      <c r="AB2711" s="15" t="s">
        <v>18427</v>
      </c>
      <c r="AC2711" s="15" t="s">
        <v>744</v>
      </c>
      <c r="AD2711" s="7" t="s">
        <v>24</v>
      </c>
      <c r="AE2711" s="15" t="s">
        <v>745</v>
      </c>
    </row>
    <row r="2712" spans="1:31" s="2" customFormat="1" ht="15.5" x14ac:dyDescent="0.35">
      <c r="A2712" s="14">
        <v>45360.470833333333</v>
      </c>
      <c r="B2712" s="7" t="s">
        <v>18429</v>
      </c>
      <c r="C2712" s="7" t="s">
        <v>50</v>
      </c>
      <c r="D2712" s="7" t="s">
        <v>51</v>
      </c>
      <c r="E2712" s="7" t="s">
        <v>50</v>
      </c>
      <c r="F2712" s="7" t="s">
        <v>72</v>
      </c>
      <c r="G2712" s="7" t="s">
        <v>53</v>
      </c>
      <c r="H2712" s="7" t="s">
        <v>107</v>
      </c>
      <c r="I2712" s="7" t="s">
        <v>18386</v>
      </c>
      <c r="J2712" s="7" t="s">
        <v>18387</v>
      </c>
      <c r="K2712" s="7" t="s">
        <v>18430</v>
      </c>
      <c r="L2712" s="7" t="s">
        <v>18389</v>
      </c>
      <c r="M2712" s="7" t="s">
        <v>18389</v>
      </c>
      <c r="N2712" s="7" t="s">
        <v>859</v>
      </c>
      <c r="O2712" s="7" t="s">
        <v>65</v>
      </c>
      <c r="P2712" s="7" t="s">
        <v>18390</v>
      </c>
      <c r="Q2712" s="15" t="s">
        <v>104</v>
      </c>
      <c r="R2712" s="15" t="s">
        <v>67</v>
      </c>
      <c r="S2712" s="15" t="s">
        <v>90</v>
      </c>
      <c r="T2712" s="15"/>
      <c r="U2712" s="15" t="s">
        <v>58</v>
      </c>
      <c r="V2712" s="15" t="s">
        <v>747</v>
      </c>
      <c r="W2712" s="16" t="s">
        <v>37</v>
      </c>
      <c r="X2712" s="16" t="s">
        <v>38</v>
      </c>
      <c r="Y2712" s="15" t="s">
        <v>805</v>
      </c>
      <c r="Z2712" s="17" t="s">
        <v>72</v>
      </c>
      <c r="AA2712" s="16" t="s">
        <v>45</v>
      </c>
      <c r="AB2712" s="15" t="s">
        <v>18431</v>
      </c>
      <c r="AC2712" s="15" t="s">
        <v>744</v>
      </c>
      <c r="AD2712" s="7" t="s">
        <v>105</v>
      </c>
      <c r="AE2712" s="15" t="s">
        <v>745</v>
      </c>
    </row>
    <row r="2713" spans="1:31" s="2" customFormat="1" ht="15.5" x14ac:dyDescent="0.35">
      <c r="A2713" s="14">
        <v>45360.472222222219</v>
      </c>
      <c r="B2713" s="7" t="s">
        <v>18432</v>
      </c>
      <c r="C2713" s="7" t="s">
        <v>50</v>
      </c>
      <c r="D2713" s="7" t="s">
        <v>51</v>
      </c>
      <c r="E2713" s="7" t="s">
        <v>50</v>
      </c>
      <c r="F2713" s="7" t="s">
        <v>60</v>
      </c>
      <c r="G2713" s="7" t="s">
        <v>13640</v>
      </c>
      <c r="H2713" s="7" t="s">
        <v>73</v>
      </c>
      <c r="I2713" s="7" t="s">
        <v>2347</v>
      </c>
      <c r="J2713" s="7" t="s">
        <v>16493</v>
      </c>
      <c r="K2713" s="7" t="s">
        <v>16494</v>
      </c>
      <c r="L2713" s="7" t="s">
        <v>16495</v>
      </c>
      <c r="M2713" s="7" t="s">
        <v>16496</v>
      </c>
      <c r="N2713" s="7" t="s">
        <v>675</v>
      </c>
      <c r="O2713" s="7" t="s">
        <v>65</v>
      </c>
      <c r="P2713" s="7" t="s">
        <v>16497</v>
      </c>
      <c r="Q2713" s="15" t="s">
        <v>104</v>
      </c>
      <c r="R2713" s="15" t="s">
        <v>67</v>
      </c>
      <c r="S2713" s="15" t="s">
        <v>90</v>
      </c>
      <c r="T2713" s="15"/>
      <c r="U2713" s="15" t="s">
        <v>58</v>
      </c>
      <c r="V2713" s="15"/>
      <c r="W2713" s="16" t="s">
        <v>30</v>
      </c>
      <c r="X2713" s="16" t="s">
        <v>48</v>
      </c>
      <c r="Y2713" s="15"/>
      <c r="Z2713" s="17" t="s">
        <v>60</v>
      </c>
      <c r="AA2713" s="16" t="s">
        <v>49</v>
      </c>
      <c r="AB2713" s="15" t="s">
        <v>16498</v>
      </c>
      <c r="AC2713" s="15" t="s">
        <v>744</v>
      </c>
      <c r="AD2713" s="7" t="s">
        <v>24</v>
      </c>
      <c r="AE2713" s="15" t="s">
        <v>745</v>
      </c>
    </row>
    <row r="2714" spans="1:31" s="2" customFormat="1" ht="15.5" x14ac:dyDescent="0.35">
      <c r="A2714" s="14">
        <v>45360.472916666666</v>
      </c>
      <c r="B2714" s="7" t="s">
        <v>18433</v>
      </c>
      <c r="C2714" s="7" t="s">
        <v>50</v>
      </c>
      <c r="D2714" s="7" t="s">
        <v>51</v>
      </c>
      <c r="E2714" s="7" t="s">
        <v>50</v>
      </c>
      <c r="F2714" s="7" t="s">
        <v>72</v>
      </c>
      <c r="G2714" s="7" t="s">
        <v>548</v>
      </c>
      <c r="H2714" s="7" t="s">
        <v>227</v>
      </c>
      <c r="I2714" s="7" t="s">
        <v>18434</v>
      </c>
      <c r="J2714" s="7" t="s">
        <v>18435</v>
      </c>
      <c r="K2714" s="7" t="s">
        <v>18436</v>
      </c>
      <c r="L2714" s="7" t="s">
        <v>18437</v>
      </c>
      <c r="M2714" s="7" t="s">
        <v>18438</v>
      </c>
      <c r="N2714" s="7" t="s">
        <v>717</v>
      </c>
      <c r="O2714" s="7" t="s">
        <v>65</v>
      </c>
      <c r="P2714" s="7" t="s">
        <v>18439</v>
      </c>
      <c r="Q2714" s="15" t="s">
        <v>104</v>
      </c>
      <c r="R2714" s="15" t="s">
        <v>68</v>
      </c>
      <c r="S2714" s="15" t="s">
        <v>68</v>
      </c>
      <c r="T2714" s="15"/>
      <c r="U2714" s="15" t="s">
        <v>58</v>
      </c>
      <c r="V2714" s="15" t="s">
        <v>69</v>
      </c>
      <c r="W2714" s="16" t="s">
        <v>37</v>
      </c>
      <c r="X2714" s="16" t="s">
        <v>38</v>
      </c>
      <c r="Y2714" s="15" t="s">
        <v>548</v>
      </c>
      <c r="Z2714" s="17" t="s">
        <v>72</v>
      </c>
      <c r="AA2714" s="16" t="s">
        <v>43</v>
      </c>
      <c r="AB2714" s="15" t="s">
        <v>18440</v>
      </c>
      <c r="AC2714" s="15" t="s">
        <v>744</v>
      </c>
      <c r="AD2714" s="7" t="s">
        <v>24</v>
      </c>
      <c r="AE2714" s="15" t="s">
        <v>745</v>
      </c>
    </row>
    <row r="2715" spans="1:31" s="2" customFormat="1" ht="15.5" x14ac:dyDescent="0.35">
      <c r="A2715" s="14">
        <v>45360.474305555559</v>
      </c>
      <c r="B2715" s="7" t="s">
        <v>18441</v>
      </c>
      <c r="C2715" s="7" t="s">
        <v>59</v>
      </c>
      <c r="D2715" s="7" t="s">
        <v>51</v>
      </c>
      <c r="E2715" s="7" t="s">
        <v>59</v>
      </c>
      <c r="F2715" s="7" t="s">
        <v>60</v>
      </c>
      <c r="G2715" s="7" t="s">
        <v>61</v>
      </c>
      <c r="H2715" s="7" t="s">
        <v>55</v>
      </c>
      <c r="I2715" s="7" t="s">
        <v>18442</v>
      </c>
      <c r="J2715" s="7" t="s">
        <v>18443</v>
      </c>
      <c r="K2715" s="7" t="s">
        <v>18444</v>
      </c>
      <c r="L2715" s="7" t="s">
        <v>18445</v>
      </c>
      <c r="M2715" s="7" t="s">
        <v>18445</v>
      </c>
      <c r="N2715" s="7" t="s">
        <v>554</v>
      </c>
      <c r="O2715" s="7" t="s">
        <v>125</v>
      </c>
      <c r="P2715" s="7" t="s">
        <v>18446</v>
      </c>
      <c r="Q2715" s="15" t="s">
        <v>104</v>
      </c>
      <c r="R2715" s="15" t="s">
        <v>67</v>
      </c>
      <c r="S2715" s="15" t="s">
        <v>90</v>
      </c>
      <c r="T2715" s="15"/>
      <c r="U2715" s="15" t="s">
        <v>58</v>
      </c>
      <c r="V2715" s="15" t="s">
        <v>69</v>
      </c>
      <c r="W2715" s="16" t="s">
        <v>37</v>
      </c>
      <c r="X2715" s="16" t="s">
        <v>38</v>
      </c>
      <c r="Y2715" s="15" t="s">
        <v>2074</v>
      </c>
      <c r="Z2715" s="17" t="s">
        <v>60</v>
      </c>
      <c r="AA2715" s="16" t="s">
        <v>44</v>
      </c>
      <c r="AB2715" s="15" t="s">
        <v>18447</v>
      </c>
      <c r="AC2715" s="15" t="s">
        <v>744</v>
      </c>
      <c r="AD2715" s="7" t="s">
        <v>137</v>
      </c>
      <c r="AE2715" s="15" t="s">
        <v>745</v>
      </c>
    </row>
    <row r="2716" spans="1:31" s="2" customFormat="1" ht="15.5" x14ac:dyDescent="0.35">
      <c r="A2716" s="14">
        <v>45360.475694444445</v>
      </c>
      <c r="B2716" s="7" t="s">
        <v>18448</v>
      </c>
      <c r="C2716" s="7" t="s">
        <v>53</v>
      </c>
      <c r="D2716" s="7" t="s">
        <v>51</v>
      </c>
      <c r="E2716" s="7" t="s">
        <v>53</v>
      </c>
      <c r="F2716" s="7" t="s">
        <v>72</v>
      </c>
      <c r="G2716" s="7" t="s">
        <v>53</v>
      </c>
      <c r="H2716" s="7" t="s">
        <v>55</v>
      </c>
      <c r="I2716" s="7" t="s">
        <v>18449</v>
      </c>
      <c r="J2716" s="7" t="s">
        <v>18450</v>
      </c>
      <c r="K2716" s="7" t="s">
        <v>18451</v>
      </c>
      <c r="L2716" s="7" t="s">
        <v>18452</v>
      </c>
      <c r="M2716" s="7" t="s">
        <v>18452</v>
      </c>
      <c r="N2716" s="7" t="s">
        <v>717</v>
      </c>
      <c r="O2716" s="7" t="s">
        <v>65</v>
      </c>
      <c r="P2716" s="7" t="s">
        <v>54</v>
      </c>
      <c r="Q2716" s="15" t="s">
        <v>104</v>
      </c>
      <c r="R2716" s="15" t="s">
        <v>67</v>
      </c>
      <c r="S2716" s="15" t="s">
        <v>90</v>
      </c>
      <c r="T2716" s="15"/>
      <c r="U2716" s="15" t="s">
        <v>58</v>
      </c>
      <c r="V2716" s="15"/>
      <c r="W2716" s="16" t="s">
        <v>30</v>
      </c>
      <c r="X2716" s="16" t="s">
        <v>48</v>
      </c>
      <c r="Y2716" s="15"/>
      <c r="Z2716" s="17" t="s">
        <v>72</v>
      </c>
      <c r="AA2716" s="16" t="s">
        <v>49</v>
      </c>
      <c r="AB2716" s="15" t="s">
        <v>18453</v>
      </c>
      <c r="AC2716" s="15" t="s">
        <v>744</v>
      </c>
      <c r="AD2716" s="7" t="s">
        <v>24</v>
      </c>
      <c r="AE2716" s="15" t="s">
        <v>745</v>
      </c>
    </row>
    <row r="2717" spans="1:31" s="2" customFormat="1" ht="15.5" x14ac:dyDescent="0.35">
      <c r="A2717" s="14">
        <v>45360.476388888892</v>
      </c>
      <c r="B2717" s="7" t="s">
        <v>13639</v>
      </c>
      <c r="C2717" s="7" t="s">
        <v>59</v>
      </c>
      <c r="D2717" s="7" t="s">
        <v>51</v>
      </c>
      <c r="E2717" s="7" t="s">
        <v>59</v>
      </c>
      <c r="F2717" s="7" t="s">
        <v>60</v>
      </c>
      <c r="G2717" s="7" t="s">
        <v>53</v>
      </c>
      <c r="H2717" s="7" t="s">
        <v>55</v>
      </c>
      <c r="I2717" s="7" t="s">
        <v>481</v>
      </c>
      <c r="J2717" s="7" t="s">
        <v>18454</v>
      </c>
      <c r="K2717" s="7" t="s">
        <v>18455</v>
      </c>
      <c r="L2717" s="7" t="s">
        <v>18456</v>
      </c>
      <c r="M2717" s="7" t="s">
        <v>18457</v>
      </c>
      <c r="N2717" s="7" t="s">
        <v>365</v>
      </c>
      <c r="O2717" s="7" t="s">
        <v>125</v>
      </c>
      <c r="P2717" s="7" t="s">
        <v>18458</v>
      </c>
      <c r="Q2717" s="15" t="s">
        <v>104</v>
      </c>
      <c r="R2717" s="15" t="s">
        <v>67</v>
      </c>
      <c r="S2717" s="15" t="s">
        <v>90</v>
      </c>
      <c r="T2717" s="15"/>
      <c r="U2717" s="15" t="s">
        <v>58</v>
      </c>
      <c r="V2717" s="15"/>
      <c r="W2717" s="16" t="s">
        <v>30</v>
      </c>
      <c r="X2717" s="16" t="s">
        <v>48</v>
      </c>
      <c r="Y2717" s="15"/>
      <c r="Z2717" s="17" t="s">
        <v>60</v>
      </c>
      <c r="AA2717" s="16" t="s">
        <v>49</v>
      </c>
      <c r="AB2717" s="15" t="s">
        <v>18459</v>
      </c>
      <c r="AC2717" s="15" t="s">
        <v>744</v>
      </c>
      <c r="AD2717" s="7" t="s">
        <v>24</v>
      </c>
      <c r="AE2717" s="15" t="s">
        <v>745</v>
      </c>
    </row>
    <row r="2718" spans="1:31" s="2" customFormat="1" ht="15.5" x14ac:dyDescent="0.35">
      <c r="A2718" s="14">
        <v>45360.476388888892</v>
      </c>
      <c r="B2718" s="7" t="s">
        <v>1670</v>
      </c>
      <c r="C2718" s="7" t="s">
        <v>53</v>
      </c>
      <c r="D2718" s="7" t="s">
        <v>51</v>
      </c>
      <c r="E2718" s="7" t="s">
        <v>53</v>
      </c>
      <c r="F2718" s="7" t="s">
        <v>72</v>
      </c>
      <c r="G2718" s="7" t="s">
        <v>53</v>
      </c>
      <c r="H2718" s="7" t="s">
        <v>55</v>
      </c>
      <c r="I2718" s="7" t="s">
        <v>1671</v>
      </c>
      <c r="J2718" s="7" t="s">
        <v>2126</v>
      </c>
      <c r="K2718" s="7" t="s">
        <v>18460</v>
      </c>
      <c r="L2718" s="7" t="s">
        <v>54</v>
      </c>
      <c r="M2718" s="7" t="s">
        <v>18461</v>
      </c>
      <c r="N2718" s="7" t="s">
        <v>365</v>
      </c>
      <c r="O2718" s="7" t="s">
        <v>125</v>
      </c>
      <c r="P2718" s="7" t="s">
        <v>1925</v>
      </c>
      <c r="Q2718" s="15" t="s">
        <v>104</v>
      </c>
      <c r="R2718" s="15" t="s">
        <v>67</v>
      </c>
      <c r="S2718" s="15" t="s">
        <v>90</v>
      </c>
      <c r="T2718" s="15"/>
      <c r="U2718" s="15" t="s">
        <v>58</v>
      </c>
      <c r="V2718" s="15"/>
      <c r="W2718" s="16" t="s">
        <v>30</v>
      </c>
      <c r="X2718" s="16" t="s">
        <v>48</v>
      </c>
      <c r="Y2718" s="15"/>
      <c r="Z2718" s="17" t="s">
        <v>72</v>
      </c>
      <c r="AA2718" s="16" t="s">
        <v>49</v>
      </c>
      <c r="AB2718" s="15" t="s">
        <v>18462</v>
      </c>
      <c r="AC2718" s="15" t="s">
        <v>744</v>
      </c>
      <c r="AD2718" s="7" t="s">
        <v>24</v>
      </c>
      <c r="AE2718" s="15" t="s">
        <v>745</v>
      </c>
    </row>
    <row r="2719" spans="1:31" s="2" customFormat="1" ht="15.5" x14ac:dyDescent="0.35">
      <c r="A2719" s="14">
        <v>45360.477777777778</v>
      </c>
      <c r="B2719" s="7" t="s">
        <v>18463</v>
      </c>
      <c r="C2719" s="7" t="s">
        <v>53</v>
      </c>
      <c r="D2719" s="7" t="s">
        <v>51</v>
      </c>
      <c r="E2719" s="7" t="s">
        <v>53</v>
      </c>
      <c r="F2719" s="7" t="s">
        <v>72</v>
      </c>
      <c r="G2719" s="7" t="s">
        <v>53</v>
      </c>
      <c r="H2719" s="7" t="s">
        <v>55</v>
      </c>
      <c r="I2719" s="7" t="s">
        <v>18464</v>
      </c>
      <c r="J2719" s="7" t="s">
        <v>18465</v>
      </c>
      <c r="K2719" s="7" t="s">
        <v>18466</v>
      </c>
      <c r="L2719" s="7" t="s">
        <v>18467</v>
      </c>
      <c r="M2719" s="7" t="s">
        <v>18467</v>
      </c>
      <c r="N2719" s="7" t="s">
        <v>54</v>
      </c>
      <c r="O2719" s="7" t="s">
        <v>134</v>
      </c>
      <c r="P2719" s="7" t="s">
        <v>54</v>
      </c>
      <c r="Q2719" s="15" t="s">
        <v>533</v>
      </c>
      <c r="R2719" s="15" t="s">
        <v>67</v>
      </c>
      <c r="S2719" s="15" t="s">
        <v>90</v>
      </c>
      <c r="T2719" s="15"/>
      <c r="U2719" s="15" t="s">
        <v>58</v>
      </c>
      <c r="V2719" s="15"/>
      <c r="W2719" s="16" t="s">
        <v>30</v>
      </c>
      <c r="X2719" s="16" t="s">
        <v>48</v>
      </c>
      <c r="Y2719" s="15"/>
      <c r="Z2719" s="17" t="s">
        <v>72</v>
      </c>
      <c r="AA2719" s="16" t="s">
        <v>49</v>
      </c>
      <c r="AB2719" s="15" t="s">
        <v>18468</v>
      </c>
      <c r="AC2719" s="15" t="s">
        <v>744</v>
      </c>
      <c r="AD2719" s="7" t="s">
        <v>24</v>
      </c>
      <c r="AE2719" s="15" t="s">
        <v>745</v>
      </c>
    </row>
    <row r="2720" spans="1:31" s="2" customFormat="1" ht="15.5" x14ac:dyDescent="0.35">
      <c r="A2720" s="14">
        <v>45360.479166666664</v>
      </c>
      <c r="B2720" s="7" t="s">
        <v>18469</v>
      </c>
      <c r="C2720" s="7" t="s">
        <v>50</v>
      </c>
      <c r="D2720" s="7" t="s">
        <v>51</v>
      </c>
      <c r="E2720" s="7" t="s">
        <v>50</v>
      </c>
      <c r="F2720" s="7" t="s">
        <v>60</v>
      </c>
      <c r="G2720" s="7" t="s">
        <v>53</v>
      </c>
      <c r="H2720" s="7" t="s">
        <v>291</v>
      </c>
      <c r="I2720" s="7" t="s">
        <v>1020</v>
      </c>
      <c r="J2720" s="7" t="s">
        <v>18470</v>
      </c>
      <c r="K2720" s="7" t="s">
        <v>18471</v>
      </c>
      <c r="L2720" s="7" t="s">
        <v>18472</v>
      </c>
      <c r="M2720" s="7" t="s">
        <v>1024</v>
      </c>
      <c r="N2720" s="7" t="s">
        <v>54</v>
      </c>
      <c r="O2720" s="7" t="s">
        <v>1025</v>
      </c>
      <c r="P2720" s="7" t="s">
        <v>1026</v>
      </c>
      <c r="Q2720" s="15" t="s">
        <v>135</v>
      </c>
      <c r="R2720" s="15" t="s">
        <v>67</v>
      </c>
      <c r="S2720" s="15" t="s">
        <v>90</v>
      </c>
      <c r="T2720" s="15"/>
      <c r="U2720" s="15" t="s">
        <v>58</v>
      </c>
      <c r="V2720" s="15"/>
      <c r="W2720" s="16" t="s">
        <v>30</v>
      </c>
      <c r="X2720" s="16" t="s">
        <v>48</v>
      </c>
      <c r="Y2720" s="15"/>
      <c r="Z2720" s="17" t="s">
        <v>60</v>
      </c>
      <c r="AA2720" s="16" t="s">
        <v>49</v>
      </c>
      <c r="AB2720" s="15" t="s">
        <v>18473</v>
      </c>
      <c r="AC2720" s="15" t="s">
        <v>744</v>
      </c>
      <c r="AD2720" s="7" t="s">
        <v>496</v>
      </c>
      <c r="AE2720" s="15" t="s">
        <v>745</v>
      </c>
    </row>
    <row r="2721" spans="1:31" s="2" customFormat="1" ht="15.5" x14ac:dyDescent="0.35">
      <c r="A2721" s="14">
        <v>45360.479861111111</v>
      </c>
      <c r="B2721" s="7" t="s">
        <v>18474</v>
      </c>
      <c r="C2721" s="7" t="s">
        <v>53</v>
      </c>
      <c r="D2721" s="7" t="s">
        <v>51</v>
      </c>
      <c r="E2721" s="7" t="s">
        <v>53</v>
      </c>
      <c r="F2721" s="7" t="s">
        <v>149</v>
      </c>
      <c r="G2721" s="7" t="s">
        <v>53</v>
      </c>
      <c r="H2721" s="7" t="s">
        <v>55</v>
      </c>
      <c r="I2721" s="7" t="s">
        <v>18475</v>
      </c>
      <c r="J2721" s="7" t="s">
        <v>18476</v>
      </c>
      <c r="K2721" s="7" t="s">
        <v>18477</v>
      </c>
      <c r="L2721" s="7" t="s">
        <v>18478</v>
      </c>
      <c r="M2721" s="7" t="s">
        <v>18479</v>
      </c>
      <c r="N2721" s="7" t="s">
        <v>2454</v>
      </c>
      <c r="O2721" s="7" t="s">
        <v>62</v>
      </c>
      <c r="P2721" s="7" t="s">
        <v>18480</v>
      </c>
      <c r="Q2721" s="15" t="s">
        <v>222</v>
      </c>
      <c r="R2721" s="15" t="s">
        <v>67</v>
      </c>
      <c r="S2721" s="15" t="s">
        <v>90</v>
      </c>
      <c r="T2721" s="15"/>
      <c r="U2721" s="15" t="s">
        <v>58</v>
      </c>
      <c r="V2721" s="15"/>
      <c r="W2721" s="16" t="s">
        <v>30</v>
      </c>
      <c r="X2721" s="16" t="s">
        <v>31</v>
      </c>
      <c r="Y2721" s="15"/>
      <c r="Z2721" s="17" t="s">
        <v>149</v>
      </c>
      <c r="AA2721" s="16" t="s">
        <v>18481</v>
      </c>
      <c r="AB2721" s="15" t="s">
        <v>18482</v>
      </c>
      <c r="AC2721" s="15" t="s">
        <v>744</v>
      </c>
      <c r="AD2721" s="7" t="s">
        <v>24</v>
      </c>
      <c r="AE2721" s="15" t="s">
        <v>745</v>
      </c>
    </row>
    <row r="2722" spans="1:31" s="2" customFormat="1" ht="15.5" x14ac:dyDescent="0.35">
      <c r="A2722" s="14">
        <v>45360.481249999997</v>
      </c>
      <c r="B2722" s="7" t="s">
        <v>18483</v>
      </c>
      <c r="C2722" s="7" t="s">
        <v>53</v>
      </c>
      <c r="D2722" s="7" t="s">
        <v>51</v>
      </c>
      <c r="E2722" s="7" t="s">
        <v>53</v>
      </c>
      <c r="F2722" s="7" t="s">
        <v>72</v>
      </c>
      <c r="G2722" s="7" t="s">
        <v>53</v>
      </c>
      <c r="H2722" s="7" t="s">
        <v>55</v>
      </c>
      <c r="I2722" s="7" t="s">
        <v>18484</v>
      </c>
      <c r="J2722" s="7" t="s">
        <v>18485</v>
      </c>
      <c r="K2722" s="7" t="s">
        <v>18486</v>
      </c>
      <c r="L2722" s="7" t="s">
        <v>18487</v>
      </c>
      <c r="M2722" s="7" t="s">
        <v>18487</v>
      </c>
      <c r="N2722" s="7" t="s">
        <v>308</v>
      </c>
      <c r="O2722" s="7" t="s">
        <v>65</v>
      </c>
      <c r="P2722" s="7" t="s">
        <v>54</v>
      </c>
      <c r="Q2722" s="15" t="s">
        <v>104</v>
      </c>
      <c r="R2722" s="15" t="s">
        <v>67</v>
      </c>
      <c r="S2722" s="15" t="s">
        <v>90</v>
      </c>
      <c r="T2722" s="15"/>
      <c r="U2722" s="15" t="s">
        <v>58</v>
      </c>
      <c r="V2722" s="15"/>
      <c r="W2722" s="16" t="s">
        <v>30</v>
      </c>
      <c r="X2722" s="16" t="s">
        <v>48</v>
      </c>
      <c r="Y2722" s="15"/>
      <c r="Z2722" s="17" t="s">
        <v>72</v>
      </c>
      <c r="AA2722" s="16" t="s">
        <v>49</v>
      </c>
      <c r="AB2722" s="15" t="s">
        <v>18488</v>
      </c>
      <c r="AC2722" s="15" t="s">
        <v>744</v>
      </c>
      <c r="AD2722" s="7" t="s">
        <v>24</v>
      </c>
      <c r="AE2722" s="15" t="s">
        <v>745</v>
      </c>
    </row>
    <row r="2723" spans="1:31" s="2" customFormat="1" ht="15.5" x14ac:dyDescent="0.35">
      <c r="A2723" s="14">
        <v>45360.482638888891</v>
      </c>
      <c r="B2723" s="7" t="s">
        <v>18489</v>
      </c>
      <c r="C2723" s="7" t="s">
        <v>53</v>
      </c>
      <c r="D2723" s="7" t="s">
        <v>51</v>
      </c>
      <c r="E2723" s="7" t="s">
        <v>53</v>
      </c>
      <c r="F2723" s="7" t="s">
        <v>149</v>
      </c>
      <c r="G2723" s="7" t="s">
        <v>53</v>
      </c>
      <c r="H2723" s="7" t="s">
        <v>55</v>
      </c>
      <c r="I2723" s="7" t="s">
        <v>18490</v>
      </c>
      <c r="J2723" s="7" t="s">
        <v>18491</v>
      </c>
      <c r="K2723" s="7" t="s">
        <v>18492</v>
      </c>
      <c r="L2723" s="7" t="s">
        <v>18493</v>
      </c>
      <c r="M2723" s="7" t="s">
        <v>18493</v>
      </c>
      <c r="N2723" s="7" t="s">
        <v>1553</v>
      </c>
      <c r="O2723" s="7" t="s">
        <v>65</v>
      </c>
      <c r="P2723" s="7" t="s">
        <v>54</v>
      </c>
      <c r="Q2723" s="15" t="s">
        <v>104</v>
      </c>
      <c r="R2723" s="15" t="s">
        <v>67</v>
      </c>
      <c r="S2723" s="15" t="s">
        <v>90</v>
      </c>
      <c r="T2723" s="15"/>
      <c r="U2723" s="15" t="s">
        <v>58</v>
      </c>
      <c r="V2723" s="15"/>
      <c r="W2723" s="16" t="s">
        <v>30</v>
      </c>
      <c r="X2723" s="16" t="s">
        <v>48</v>
      </c>
      <c r="Y2723" s="15"/>
      <c r="Z2723" s="17" t="s">
        <v>149</v>
      </c>
      <c r="AA2723" s="16" t="s">
        <v>49</v>
      </c>
      <c r="AB2723" s="15" t="s">
        <v>18494</v>
      </c>
      <c r="AC2723" s="15" t="s">
        <v>744</v>
      </c>
      <c r="AD2723" s="7" t="s">
        <v>24</v>
      </c>
      <c r="AE2723" s="15" t="s">
        <v>745</v>
      </c>
    </row>
    <row r="2724" spans="1:31" s="2" customFormat="1" ht="15.5" x14ac:dyDescent="0.35">
      <c r="A2724" s="14">
        <v>45360.48333333333</v>
      </c>
      <c r="B2724" s="7" t="s">
        <v>18495</v>
      </c>
      <c r="C2724" s="7" t="s">
        <v>50</v>
      </c>
      <c r="D2724" s="7" t="s">
        <v>51</v>
      </c>
      <c r="E2724" s="7" t="s">
        <v>50</v>
      </c>
      <c r="F2724" s="7" t="s">
        <v>63</v>
      </c>
      <c r="G2724" s="7" t="s">
        <v>50</v>
      </c>
      <c r="H2724" s="7" t="s">
        <v>291</v>
      </c>
      <c r="I2724" s="7" t="s">
        <v>18496</v>
      </c>
      <c r="J2724" s="7" t="s">
        <v>18497</v>
      </c>
      <c r="K2724" s="7" t="s">
        <v>18498</v>
      </c>
      <c r="L2724" s="7" t="s">
        <v>18499</v>
      </c>
      <c r="M2724" s="7" t="s">
        <v>18499</v>
      </c>
      <c r="N2724" s="7" t="s">
        <v>1445</v>
      </c>
      <c r="O2724" s="7" t="s">
        <v>65</v>
      </c>
      <c r="P2724" s="7" t="s">
        <v>18500</v>
      </c>
      <c r="Q2724" s="15" t="s">
        <v>104</v>
      </c>
      <c r="R2724" s="15" t="s">
        <v>67</v>
      </c>
      <c r="S2724" s="15" t="s">
        <v>90</v>
      </c>
      <c r="T2724" s="15"/>
      <c r="U2724" s="15" t="s">
        <v>58</v>
      </c>
      <c r="V2724" s="15"/>
      <c r="W2724" s="16" t="s">
        <v>30</v>
      </c>
      <c r="X2724" s="16" t="s">
        <v>48</v>
      </c>
      <c r="Y2724" s="15"/>
      <c r="Z2724" s="17" t="s">
        <v>63</v>
      </c>
      <c r="AA2724" s="16" t="s">
        <v>49</v>
      </c>
      <c r="AB2724" s="15" t="s">
        <v>18501</v>
      </c>
      <c r="AC2724" s="15" t="s">
        <v>744</v>
      </c>
      <c r="AD2724" s="7" t="s">
        <v>496</v>
      </c>
      <c r="AE2724" s="15" t="s">
        <v>745</v>
      </c>
    </row>
    <row r="2725" spans="1:31" s="2" customFormat="1" ht="15.5" x14ac:dyDescent="0.35">
      <c r="A2725" s="14">
        <v>45360.493055555555</v>
      </c>
      <c r="B2725" s="7" t="s">
        <v>1670</v>
      </c>
      <c r="C2725" s="7" t="s">
        <v>53</v>
      </c>
      <c r="D2725" s="7" t="s">
        <v>51</v>
      </c>
      <c r="E2725" s="7" t="s">
        <v>53</v>
      </c>
      <c r="F2725" s="7" t="s">
        <v>72</v>
      </c>
      <c r="G2725" s="7" t="s">
        <v>53</v>
      </c>
      <c r="H2725" s="7" t="s">
        <v>55</v>
      </c>
      <c r="I2725" s="7" t="s">
        <v>1671</v>
      </c>
      <c r="J2725" s="7" t="s">
        <v>2126</v>
      </c>
      <c r="K2725" s="7" t="s">
        <v>18502</v>
      </c>
      <c r="L2725" s="7" t="s">
        <v>54</v>
      </c>
      <c r="M2725" s="7" t="s">
        <v>54</v>
      </c>
      <c r="N2725" s="7" t="s">
        <v>54</v>
      </c>
      <c r="O2725" s="7" t="s">
        <v>3530</v>
      </c>
      <c r="P2725" s="7" t="s">
        <v>54</v>
      </c>
      <c r="Q2725" s="15" t="s">
        <v>89</v>
      </c>
      <c r="R2725" s="15" t="s">
        <v>67</v>
      </c>
      <c r="S2725" s="15" t="s">
        <v>90</v>
      </c>
      <c r="T2725" s="15"/>
      <c r="U2725" s="15" t="s">
        <v>58</v>
      </c>
      <c r="V2725" s="15"/>
      <c r="W2725" s="16" t="s">
        <v>30</v>
      </c>
      <c r="X2725" s="16" t="s">
        <v>48</v>
      </c>
      <c r="Y2725" s="15"/>
      <c r="Z2725" s="17" t="s">
        <v>72</v>
      </c>
      <c r="AA2725" s="16" t="s">
        <v>49</v>
      </c>
      <c r="AB2725" s="15" t="s">
        <v>18462</v>
      </c>
      <c r="AC2725" s="15" t="s">
        <v>744</v>
      </c>
      <c r="AD2725" s="7" t="s">
        <v>24</v>
      </c>
      <c r="AE2725" s="15" t="s">
        <v>745</v>
      </c>
    </row>
    <row r="2726" spans="1:31" s="2" customFormat="1" ht="15.5" x14ac:dyDescent="0.35">
      <c r="A2726" s="14">
        <v>45360.78125</v>
      </c>
      <c r="B2726" s="7" t="s">
        <v>18503</v>
      </c>
      <c r="C2726" s="7" t="s">
        <v>50</v>
      </c>
      <c r="D2726" s="7" t="s">
        <v>51</v>
      </c>
      <c r="E2726" s="7" t="s">
        <v>50</v>
      </c>
      <c r="F2726" s="7" t="s">
        <v>60</v>
      </c>
      <c r="G2726" s="7" t="s">
        <v>50</v>
      </c>
      <c r="H2726" s="7" t="s">
        <v>73</v>
      </c>
      <c r="I2726" s="7" t="s">
        <v>17391</v>
      </c>
      <c r="J2726" s="7" t="s">
        <v>18504</v>
      </c>
      <c r="K2726" s="7" t="s">
        <v>18505</v>
      </c>
      <c r="L2726" s="7" t="s">
        <v>18506</v>
      </c>
      <c r="M2726" s="7" t="s">
        <v>17394</v>
      </c>
      <c r="N2726" s="7" t="s">
        <v>1553</v>
      </c>
      <c r="O2726" s="7" t="s">
        <v>65</v>
      </c>
      <c r="P2726" s="7" t="s">
        <v>17395</v>
      </c>
      <c r="Q2726" s="15" t="s">
        <v>104</v>
      </c>
      <c r="R2726" s="15" t="s">
        <v>67</v>
      </c>
      <c r="S2726" s="15" t="s">
        <v>90</v>
      </c>
      <c r="T2726" s="15"/>
      <c r="U2726" s="15" t="s">
        <v>58</v>
      </c>
      <c r="V2726" s="15" t="s">
        <v>69</v>
      </c>
      <c r="W2726" s="16" t="s">
        <v>37</v>
      </c>
      <c r="X2726" s="16" t="s">
        <v>38</v>
      </c>
      <c r="Y2726" s="15" t="s">
        <v>6012</v>
      </c>
      <c r="Z2726" s="17" t="s">
        <v>60</v>
      </c>
      <c r="AA2726" s="16" t="s">
        <v>41</v>
      </c>
      <c r="AB2726" s="15" t="s">
        <v>18507</v>
      </c>
      <c r="AC2726" s="15" t="s">
        <v>744</v>
      </c>
      <c r="AD2726" s="7" t="s">
        <v>24</v>
      </c>
      <c r="AE2726" s="15" t="s">
        <v>745</v>
      </c>
    </row>
    <row r="2727" spans="1:31" s="2" customFormat="1" ht="15.5" x14ac:dyDescent="0.35">
      <c r="A2727" s="14">
        <v>45360.783333333333</v>
      </c>
      <c r="B2727" s="7" t="s">
        <v>18508</v>
      </c>
      <c r="C2727" s="7" t="s">
        <v>59</v>
      </c>
      <c r="D2727" s="7" t="s">
        <v>51</v>
      </c>
      <c r="E2727" s="7" t="s">
        <v>59</v>
      </c>
      <c r="F2727" s="7" t="s">
        <v>390</v>
      </c>
      <c r="G2727" s="7" t="s">
        <v>548</v>
      </c>
      <c r="H2727" s="7" t="s">
        <v>55</v>
      </c>
      <c r="I2727" s="7" t="s">
        <v>18509</v>
      </c>
      <c r="J2727" s="7" t="s">
        <v>18510</v>
      </c>
      <c r="K2727" s="7" t="s">
        <v>18511</v>
      </c>
      <c r="L2727" s="7" t="s">
        <v>18512</v>
      </c>
      <c r="M2727" s="7" t="s">
        <v>18513</v>
      </c>
      <c r="N2727" s="7" t="s">
        <v>10314</v>
      </c>
      <c r="O2727" s="7" t="s">
        <v>65</v>
      </c>
      <c r="P2727" s="7" t="s">
        <v>18514</v>
      </c>
      <c r="Q2727" s="15" t="s">
        <v>104</v>
      </c>
      <c r="R2727" s="15" t="s">
        <v>67</v>
      </c>
      <c r="S2727" s="15" t="s">
        <v>90</v>
      </c>
      <c r="T2727" s="15"/>
      <c r="U2727" s="15" t="s">
        <v>58</v>
      </c>
      <c r="V2727" s="15" t="s">
        <v>69</v>
      </c>
      <c r="W2727" s="16" t="s">
        <v>37</v>
      </c>
      <c r="X2727" s="16" t="s">
        <v>38</v>
      </c>
      <c r="Y2727" s="15" t="s">
        <v>572</v>
      </c>
      <c r="Z2727" s="17" t="s">
        <v>390</v>
      </c>
      <c r="AA2727" s="16" t="s">
        <v>43</v>
      </c>
      <c r="AB2727" s="15" t="s">
        <v>18515</v>
      </c>
      <c r="AC2727" s="15" t="s">
        <v>744</v>
      </c>
      <c r="AD2727" s="7" t="s">
        <v>24</v>
      </c>
      <c r="AE2727" s="15" t="s">
        <v>745</v>
      </c>
    </row>
    <row r="2728" spans="1:31" s="2" customFormat="1" ht="15.5" x14ac:dyDescent="0.35">
      <c r="A2728" s="14">
        <v>45360.784722222219</v>
      </c>
      <c r="B2728" s="7" t="s">
        <v>18516</v>
      </c>
      <c r="C2728" s="7" t="s">
        <v>50</v>
      </c>
      <c r="D2728" s="7" t="s">
        <v>51</v>
      </c>
      <c r="E2728" s="7" t="s">
        <v>50</v>
      </c>
      <c r="F2728" s="7" t="s">
        <v>52</v>
      </c>
      <c r="G2728" s="7" t="s">
        <v>50</v>
      </c>
      <c r="H2728" s="7" t="s">
        <v>64</v>
      </c>
      <c r="I2728" s="7" t="s">
        <v>18517</v>
      </c>
      <c r="J2728" s="7" t="s">
        <v>18518</v>
      </c>
      <c r="K2728" s="7" t="s">
        <v>18519</v>
      </c>
      <c r="L2728" s="7" t="s">
        <v>18520</v>
      </c>
      <c r="M2728" s="7" t="s">
        <v>18520</v>
      </c>
      <c r="N2728" s="7" t="s">
        <v>265</v>
      </c>
      <c r="O2728" s="7" t="s">
        <v>266</v>
      </c>
      <c r="P2728" s="7" t="s">
        <v>18521</v>
      </c>
      <c r="Q2728" s="15" t="s">
        <v>135</v>
      </c>
      <c r="R2728" s="15" t="s">
        <v>67</v>
      </c>
      <c r="S2728" s="15" t="s">
        <v>90</v>
      </c>
      <c r="T2728" s="15"/>
      <c r="U2728" s="15" t="s">
        <v>58</v>
      </c>
      <c r="V2728" s="15" t="s">
        <v>25938</v>
      </c>
      <c r="W2728" s="16" t="s">
        <v>37</v>
      </c>
      <c r="X2728" s="16" t="s">
        <v>38</v>
      </c>
      <c r="Y2728" s="15" t="s">
        <v>378</v>
      </c>
      <c r="Z2728" s="17" t="s">
        <v>52</v>
      </c>
      <c r="AA2728" s="16" t="s">
        <v>41</v>
      </c>
      <c r="AB2728" s="15" t="s">
        <v>18522</v>
      </c>
      <c r="AC2728" s="15" t="s">
        <v>744</v>
      </c>
      <c r="AD2728" s="7" t="s">
        <v>24</v>
      </c>
      <c r="AE2728" s="15" t="s">
        <v>745</v>
      </c>
    </row>
    <row r="2729" spans="1:31" s="2" customFormat="1" ht="15.5" x14ac:dyDescent="0.35">
      <c r="A2729" s="14">
        <v>45360.786805555559</v>
      </c>
      <c r="B2729" s="7" t="s">
        <v>18523</v>
      </c>
      <c r="C2729" s="7" t="s">
        <v>53</v>
      </c>
      <c r="D2729" s="7" t="s">
        <v>51</v>
      </c>
      <c r="E2729" s="7" t="s">
        <v>53</v>
      </c>
      <c r="F2729" s="7" t="s">
        <v>72</v>
      </c>
      <c r="G2729" s="7" t="s">
        <v>1082</v>
      </c>
      <c r="H2729" s="7" t="s">
        <v>55</v>
      </c>
      <c r="I2729" s="7" t="s">
        <v>18524</v>
      </c>
      <c r="J2729" s="7" t="s">
        <v>18525</v>
      </c>
      <c r="K2729" s="7" t="s">
        <v>18526</v>
      </c>
      <c r="L2729" s="7" t="s">
        <v>18527</v>
      </c>
      <c r="M2729" s="7" t="s">
        <v>18528</v>
      </c>
      <c r="N2729" s="7" t="s">
        <v>717</v>
      </c>
      <c r="O2729" s="7" t="s">
        <v>65</v>
      </c>
      <c r="P2729" s="7" t="s">
        <v>18529</v>
      </c>
      <c r="Q2729" s="15" t="s">
        <v>104</v>
      </c>
      <c r="R2729" s="15" t="s">
        <v>67</v>
      </c>
      <c r="S2729" s="15" t="s">
        <v>90</v>
      </c>
      <c r="T2729" s="15"/>
      <c r="U2729" s="15" t="s">
        <v>58</v>
      </c>
      <c r="V2729" s="15"/>
      <c r="W2729" s="16" t="s">
        <v>30</v>
      </c>
      <c r="X2729" s="16" t="s">
        <v>48</v>
      </c>
      <c r="Y2729" s="15"/>
      <c r="Z2729" s="17" t="s">
        <v>72</v>
      </c>
      <c r="AA2729" s="16" t="s">
        <v>49</v>
      </c>
      <c r="AB2729" s="15" t="s">
        <v>18530</v>
      </c>
      <c r="AC2729" s="15" t="s">
        <v>744</v>
      </c>
      <c r="AD2729" s="7" t="s">
        <v>24</v>
      </c>
      <c r="AE2729" s="15" t="s">
        <v>745</v>
      </c>
    </row>
    <row r="2730" spans="1:31" s="2" customFormat="1" ht="15.5" x14ac:dyDescent="0.35">
      <c r="A2730" s="14">
        <v>45360.787499999999</v>
      </c>
      <c r="B2730" s="7" t="s">
        <v>18531</v>
      </c>
      <c r="C2730" s="7" t="s">
        <v>53</v>
      </c>
      <c r="D2730" s="7" t="s">
        <v>51</v>
      </c>
      <c r="E2730" s="7" t="s">
        <v>53</v>
      </c>
      <c r="F2730" s="7" t="s">
        <v>72</v>
      </c>
      <c r="G2730" s="7" t="s">
        <v>53</v>
      </c>
      <c r="H2730" s="7" t="s">
        <v>55</v>
      </c>
      <c r="I2730" s="7" t="s">
        <v>18532</v>
      </c>
      <c r="J2730" s="7" t="s">
        <v>18533</v>
      </c>
      <c r="K2730" s="7" t="s">
        <v>18534</v>
      </c>
      <c r="L2730" s="7" t="s">
        <v>18535</v>
      </c>
      <c r="M2730" s="7" t="s">
        <v>18535</v>
      </c>
      <c r="N2730" s="7" t="s">
        <v>54</v>
      </c>
      <c r="O2730" s="7" t="s">
        <v>134</v>
      </c>
      <c r="P2730" s="7" t="s">
        <v>54</v>
      </c>
      <c r="Q2730" s="15" t="s">
        <v>533</v>
      </c>
      <c r="R2730" s="15" t="s">
        <v>67</v>
      </c>
      <c r="S2730" s="15" t="s">
        <v>90</v>
      </c>
      <c r="T2730" s="15"/>
      <c r="U2730" s="15" t="s">
        <v>58</v>
      </c>
      <c r="V2730" s="15"/>
      <c r="W2730" s="16" t="s">
        <v>30</v>
      </c>
      <c r="X2730" s="16" t="s">
        <v>48</v>
      </c>
      <c r="Y2730" s="15"/>
      <c r="Z2730" s="17" t="s">
        <v>72</v>
      </c>
      <c r="AA2730" s="16" t="s">
        <v>49</v>
      </c>
      <c r="AB2730" s="15" t="s">
        <v>18536</v>
      </c>
      <c r="AC2730" s="15" t="s">
        <v>744</v>
      </c>
      <c r="AD2730" s="7" t="s">
        <v>24</v>
      </c>
      <c r="AE2730" s="15" t="s">
        <v>745</v>
      </c>
    </row>
    <row r="2731" spans="1:31" s="2" customFormat="1" ht="15.5" x14ac:dyDescent="0.35">
      <c r="A2731" s="14">
        <v>45360.788888888892</v>
      </c>
      <c r="B2731" s="7" t="s">
        <v>18537</v>
      </c>
      <c r="C2731" s="7" t="s">
        <v>50</v>
      </c>
      <c r="D2731" s="7" t="s">
        <v>51</v>
      </c>
      <c r="E2731" s="7" t="s">
        <v>50</v>
      </c>
      <c r="F2731" s="7" t="s">
        <v>72</v>
      </c>
      <c r="G2731" s="7" t="s">
        <v>53</v>
      </c>
      <c r="H2731" s="7" t="s">
        <v>73</v>
      </c>
      <c r="I2731" s="7" t="s">
        <v>18484</v>
      </c>
      <c r="J2731" s="7" t="s">
        <v>18485</v>
      </c>
      <c r="K2731" s="7" t="s">
        <v>18486</v>
      </c>
      <c r="L2731" s="7" t="s">
        <v>18538</v>
      </c>
      <c r="M2731" s="7" t="s">
        <v>18487</v>
      </c>
      <c r="N2731" s="7" t="s">
        <v>308</v>
      </c>
      <c r="O2731" s="7" t="s">
        <v>65</v>
      </c>
      <c r="P2731" s="7" t="s">
        <v>54</v>
      </c>
      <c r="Q2731" s="15" t="s">
        <v>104</v>
      </c>
      <c r="R2731" s="15" t="s">
        <v>67</v>
      </c>
      <c r="S2731" s="15" t="s">
        <v>90</v>
      </c>
      <c r="T2731" s="15"/>
      <c r="U2731" s="15" t="s">
        <v>58</v>
      </c>
      <c r="V2731" s="15" t="s">
        <v>69</v>
      </c>
      <c r="W2731" s="16" t="s">
        <v>37</v>
      </c>
      <c r="X2731" s="16" t="s">
        <v>38</v>
      </c>
      <c r="Y2731" s="15" t="s">
        <v>7503</v>
      </c>
      <c r="Z2731" s="17" t="s">
        <v>72</v>
      </c>
      <c r="AA2731" s="16" t="s">
        <v>13327</v>
      </c>
      <c r="AB2731" s="15" t="s">
        <v>18539</v>
      </c>
      <c r="AC2731" s="15" t="s">
        <v>744</v>
      </c>
      <c r="AD2731" s="7" t="s">
        <v>24</v>
      </c>
      <c r="AE2731" s="15" t="s">
        <v>745</v>
      </c>
    </row>
    <row r="2732" spans="1:31" s="2" customFormat="1" ht="15.5" x14ac:dyDescent="0.35">
      <c r="A2732" s="14">
        <v>45360.790277777778</v>
      </c>
      <c r="B2732" s="7" t="s">
        <v>18540</v>
      </c>
      <c r="C2732" s="7" t="s">
        <v>59</v>
      </c>
      <c r="D2732" s="7" t="s">
        <v>51</v>
      </c>
      <c r="E2732" s="7" t="s">
        <v>59</v>
      </c>
      <c r="F2732" s="7" t="s">
        <v>60</v>
      </c>
      <c r="G2732" s="7" t="s">
        <v>61</v>
      </c>
      <c r="H2732" s="7" t="s">
        <v>55</v>
      </c>
      <c r="I2732" s="7" t="s">
        <v>18541</v>
      </c>
      <c r="J2732" s="7" t="s">
        <v>18542</v>
      </c>
      <c r="K2732" s="7" t="s">
        <v>18543</v>
      </c>
      <c r="L2732" s="7" t="s">
        <v>18544</v>
      </c>
      <c r="M2732" s="7" t="s">
        <v>18544</v>
      </c>
      <c r="N2732" s="7" t="s">
        <v>308</v>
      </c>
      <c r="O2732" s="7" t="s">
        <v>65</v>
      </c>
      <c r="P2732" s="7" t="s">
        <v>54</v>
      </c>
      <c r="Q2732" s="15" t="s">
        <v>104</v>
      </c>
      <c r="R2732" s="15" t="s">
        <v>67</v>
      </c>
      <c r="S2732" s="15" t="s">
        <v>90</v>
      </c>
      <c r="T2732" s="15"/>
      <c r="U2732" s="15" t="s">
        <v>58</v>
      </c>
      <c r="V2732" s="15" t="s">
        <v>69</v>
      </c>
      <c r="W2732" s="16" t="s">
        <v>37</v>
      </c>
      <c r="X2732" s="16" t="s">
        <v>38</v>
      </c>
      <c r="Y2732" s="15" t="s">
        <v>2304</v>
      </c>
      <c r="Z2732" s="17" t="s">
        <v>60</v>
      </c>
      <c r="AA2732" s="16" t="s">
        <v>44</v>
      </c>
      <c r="AB2732" s="15" t="s">
        <v>18545</v>
      </c>
      <c r="AC2732" s="15" t="s">
        <v>744</v>
      </c>
      <c r="AD2732" s="7" t="s">
        <v>24</v>
      </c>
      <c r="AE2732" s="15" t="s">
        <v>745</v>
      </c>
    </row>
    <row r="2733" spans="1:31" s="2" customFormat="1" ht="15.5" x14ac:dyDescent="0.35">
      <c r="A2733" s="14">
        <v>45360.792361111111</v>
      </c>
      <c r="B2733" s="7" t="s">
        <v>18546</v>
      </c>
      <c r="C2733" s="7" t="s">
        <v>53</v>
      </c>
      <c r="D2733" s="7" t="s">
        <v>51</v>
      </c>
      <c r="E2733" s="7" t="s">
        <v>53</v>
      </c>
      <c r="F2733" s="7" t="s">
        <v>72</v>
      </c>
      <c r="G2733" s="7" t="s">
        <v>53</v>
      </c>
      <c r="H2733" s="7" t="s">
        <v>55</v>
      </c>
      <c r="I2733" s="7" t="s">
        <v>18547</v>
      </c>
      <c r="J2733" s="7" t="s">
        <v>18548</v>
      </c>
      <c r="K2733" s="7" t="s">
        <v>18549</v>
      </c>
      <c r="L2733" s="7" t="s">
        <v>18550</v>
      </c>
      <c r="M2733" s="7" t="s">
        <v>18550</v>
      </c>
      <c r="N2733" s="7" t="s">
        <v>54</v>
      </c>
      <c r="O2733" s="7" t="s">
        <v>266</v>
      </c>
      <c r="P2733" s="7" t="s">
        <v>18551</v>
      </c>
      <c r="Q2733" s="15" t="s">
        <v>135</v>
      </c>
      <c r="R2733" s="15" t="s">
        <v>67</v>
      </c>
      <c r="S2733" s="15" t="s">
        <v>90</v>
      </c>
      <c r="T2733" s="15"/>
      <c r="U2733" s="15" t="s">
        <v>58</v>
      </c>
      <c r="V2733" s="15" t="s">
        <v>69</v>
      </c>
      <c r="W2733" s="16" t="s">
        <v>37</v>
      </c>
      <c r="X2733" s="16" t="s">
        <v>38</v>
      </c>
      <c r="Y2733" s="15" t="s">
        <v>563</v>
      </c>
      <c r="Z2733" s="17" t="s">
        <v>72</v>
      </c>
      <c r="AA2733" s="16" t="s">
        <v>41</v>
      </c>
      <c r="AB2733" s="15" t="s">
        <v>18552</v>
      </c>
      <c r="AC2733" s="15" t="s">
        <v>744</v>
      </c>
      <c r="AD2733" s="7" t="s">
        <v>137</v>
      </c>
      <c r="AE2733" s="15" t="s">
        <v>745</v>
      </c>
    </row>
    <row r="2734" spans="1:31" s="2" customFormat="1" ht="15.5" x14ac:dyDescent="0.35">
      <c r="A2734" s="14">
        <v>45360.793055555558</v>
      </c>
      <c r="B2734" s="7" t="s">
        <v>18553</v>
      </c>
      <c r="C2734" s="7" t="s">
        <v>50</v>
      </c>
      <c r="D2734" s="7" t="s">
        <v>51</v>
      </c>
      <c r="E2734" s="7" t="s">
        <v>50</v>
      </c>
      <c r="F2734" s="7" t="s">
        <v>72</v>
      </c>
      <c r="G2734" s="7" t="s">
        <v>53</v>
      </c>
      <c r="H2734" s="7" t="s">
        <v>291</v>
      </c>
      <c r="I2734" s="7" t="s">
        <v>2986</v>
      </c>
      <c r="J2734" s="7" t="s">
        <v>18554</v>
      </c>
      <c r="K2734" s="7" t="s">
        <v>18555</v>
      </c>
      <c r="L2734" s="7" t="s">
        <v>18556</v>
      </c>
      <c r="M2734" s="7" t="s">
        <v>2990</v>
      </c>
      <c r="N2734" s="7" t="s">
        <v>54</v>
      </c>
      <c r="O2734" s="7" t="s">
        <v>266</v>
      </c>
      <c r="P2734" s="7" t="s">
        <v>2991</v>
      </c>
      <c r="Q2734" s="15" t="s">
        <v>135</v>
      </c>
      <c r="R2734" s="15" t="s">
        <v>67</v>
      </c>
      <c r="S2734" s="15" t="s">
        <v>90</v>
      </c>
      <c r="T2734" s="15"/>
      <c r="U2734" s="15" t="s">
        <v>58</v>
      </c>
      <c r="V2734" s="15"/>
      <c r="W2734" s="16" t="s">
        <v>30</v>
      </c>
      <c r="X2734" s="16" t="s">
        <v>48</v>
      </c>
      <c r="Y2734" s="15"/>
      <c r="Z2734" s="17" t="s">
        <v>72</v>
      </c>
      <c r="AA2734" s="16" t="s">
        <v>49</v>
      </c>
      <c r="AB2734" s="15" t="s">
        <v>18557</v>
      </c>
      <c r="AC2734" s="15" t="s">
        <v>744</v>
      </c>
      <c r="AD2734" s="7" t="s">
        <v>496</v>
      </c>
      <c r="AE2734" s="15" t="s">
        <v>745</v>
      </c>
    </row>
    <row r="2735" spans="1:31" s="2" customFormat="1" ht="15.5" x14ac:dyDescent="0.35">
      <c r="A2735" s="14">
        <v>45360.793749999997</v>
      </c>
      <c r="B2735" s="7" t="s">
        <v>18558</v>
      </c>
      <c r="C2735" s="7" t="s">
        <v>59</v>
      </c>
      <c r="D2735" s="7" t="s">
        <v>51</v>
      </c>
      <c r="E2735" s="7" t="s">
        <v>59</v>
      </c>
      <c r="F2735" s="7" t="s">
        <v>60</v>
      </c>
      <c r="G2735" s="7" t="s">
        <v>61</v>
      </c>
      <c r="H2735" s="7" t="s">
        <v>55</v>
      </c>
      <c r="I2735" s="7" t="s">
        <v>18559</v>
      </c>
      <c r="J2735" s="7" t="s">
        <v>18560</v>
      </c>
      <c r="K2735" s="7" t="s">
        <v>18561</v>
      </c>
      <c r="L2735" s="7" t="s">
        <v>18562</v>
      </c>
      <c r="M2735" s="7" t="s">
        <v>18562</v>
      </c>
      <c r="N2735" s="7" t="s">
        <v>54</v>
      </c>
      <c r="O2735" s="7" t="s">
        <v>3849</v>
      </c>
      <c r="P2735" s="7" t="s">
        <v>54</v>
      </c>
      <c r="Q2735" s="15" t="s">
        <v>135</v>
      </c>
      <c r="R2735" s="15" t="s">
        <v>67</v>
      </c>
      <c r="S2735" s="15" t="s">
        <v>90</v>
      </c>
      <c r="T2735" s="15"/>
      <c r="U2735" s="15" t="s">
        <v>58</v>
      </c>
      <c r="V2735" s="15"/>
      <c r="W2735" s="16" t="s">
        <v>30</v>
      </c>
      <c r="X2735" s="16" t="s">
        <v>48</v>
      </c>
      <c r="Y2735" s="15"/>
      <c r="Z2735" s="17" t="s">
        <v>60</v>
      </c>
      <c r="AA2735" s="16" t="s">
        <v>49</v>
      </c>
      <c r="AB2735" s="15" t="s">
        <v>18563</v>
      </c>
      <c r="AC2735" s="15" t="s">
        <v>744</v>
      </c>
      <c r="AD2735" s="7" t="s">
        <v>24</v>
      </c>
      <c r="AE2735" s="15" t="s">
        <v>745</v>
      </c>
    </row>
    <row r="2736" spans="1:31" s="2" customFormat="1" ht="15.5" x14ac:dyDescent="0.35">
      <c r="A2736" s="14">
        <v>45360.795138888891</v>
      </c>
      <c r="B2736" s="7" t="s">
        <v>18564</v>
      </c>
      <c r="C2736" s="7" t="s">
        <v>59</v>
      </c>
      <c r="D2736" s="7" t="s">
        <v>51</v>
      </c>
      <c r="E2736" s="7" t="s">
        <v>59</v>
      </c>
      <c r="F2736" s="7" t="s">
        <v>60</v>
      </c>
      <c r="G2736" s="7" t="s">
        <v>61</v>
      </c>
      <c r="H2736" s="7" t="s">
        <v>55</v>
      </c>
      <c r="I2736" s="7" t="s">
        <v>18565</v>
      </c>
      <c r="J2736" s="7" t="s">
        <v>18566</v>
      </c>
      <c r="K2736" s="7" t="s">
        <v>18567</v>
      </c>
      <c r="L2736" s="7" t="s">
        <v>18568</v>
      </c>
      <c r="M2736" s="7" t="s">
        <v>18568</v>
      </c>
      <c r="N2736" s="7" t="s">
        <v>54</v>
      </c>
      <c r="O2736" s="7" t="s">
        <v>266</v>
      </c>
      <c r="P2736" s="7" t="s">
        <v>54</v>
      </c>
      <c r="Q2736" s="15" t="s">
        <v>135</v>
      </c>
      <c r="R2736" s="15" t="s">
        <v>67</v>
      </c>
      <c r="S2736" s="15" t="s">
        <v>90</v>
      </c>
      <c r="T2736" s="15"/>
      <c r="U2736" s="15" t="s">
        <v>58</v>
      </c>
      <c r="V2736" s="15"/>
      <c r="W2736" s="16" t="s">
        <v>30</v>
      </c>
      <c r="X2736" s="16" t="s">
        <v>48</v>
      </c>
      <c r="Y2736" s="15"/>
      <c r="Z2736" s="17" t="s">
        <v>60</v>
      </c>
      <c r="AA2736" s="16" t="s">
        <v>49</v>
      </c>
      <c r="AB2736" s="15" t="s">
        <v>18569</v>
      </c>
      <c r="AC2736" s="15" t="s">
        <v>744</v>
      </c>
      <c r="AD2736" s="7" t="s">
        <v>24</v>
      </c>
      <c r="AE2736" s="15" t="s">
        <v>745</v>
      </c>
    </row>
    <row r="2737" spans="1:31" s="2" customFormat="1" ht="15.5" x14ac:dyDescent="0.35">
      <c r="A2737" s="14">
        <v>45360.79583333333</v>
      </c>
      <c r="B2737" s="7" t="s">
        <v>18570</v>
      </c>
      <c r="C2737" s="7" t="s">
        <v>59</v>
      </c>
      <c r="D2737" s="7" t="s">
        <v>51</v>
      </c>
      <c r="E2737" s="7" t="s">
        <v>59</v>
      </c>
      <c r="F2737" s="7" t="s">
        <v>60</v>
      </c>
      <c r="G2737" s="7" t="s">
        <v>61</v>
      </c>
      <c r="H2737" s="7" t="s">
        <v>107</v>
      </c>
      <c r="I2737" s="7" t="s">
        <v>18559</v>
      </c>
      <c r="J2737" s="7" t="s">
        <v>18560</v>
      </c>
      <c r="K2737" s="7" t="s">
        <v>18561</v>
      </c>
      <c r="L2737" s="7" t="s">
        <v>18562</v>
      </c>
      <c r="M2737" s="7" t="s">
        <v>18562</v>
      </c>
      <c r="N2737" s="7" t="s">
        <v>54</v>
      </c>
      <c r="O2737" s="7" t="s">
        <v>3849</v>
      </c>
      <c r="P2737" s="7" t="s">
        <v>54</v>
      </c>
      <c r="Q2737" s="15" t="s">
        <v>135</v>
      </c>
      <c r="R2737" s="15" t="s">
        <v>67</v>
      </c>
      <c r="S2737" s="15" t="s">
        <v>90</v>
      </c>
      <c r="T2737" s="15"/>
      <c r="U2737" s="15" t="s">
        <v>58</v>
      </c>
      <c r="V2737" s="15"/>
      <c r="W2737" s="16" t="s">
        <v>30</v>
      </c>
      <c r="X2737" s="16" t="s">
        <v>48</v>
      </c>
      <c r="Y2737" s="15"/>
      <c r="Z2737" s="17" t="s">
        <v>60</v>
      </c>
      <c r="AA2737" s="16" t="s">
        <v>49</v>
      </c>
      <c r="AB2737" s="15" t="s">
        <v>18563</v>
      </c>
      <c r="AC2737" s="15" t="s">
        <v>744</v>
      </c>
      <c r="AD2737" s="7" t="s">
        <v>24</v>
      </c>
      <c r="AE2737" s="15" t="s">
        <v>745</v>
      </c>
    </row>
    <row r="2738" spans="1:31" s="2" customFormat="1" ht="15.5" x14ac:dyDescent="0.35">
      <c r="A2738" s="14">
        <v>45360.796527777777</v>
      </c>
      <c r="B2738" s="7" t="s">
        <v>18571</v>
      </c>
      <c r="C2738" s="7" t="s">
        <v>53</v>
      </c>
      <c r="D2738" s="7" t="s">
        <v>51</v>
      </c>
      <c r="E2738" s="7" t="s">
        <v>53</v>
      </c>
      <c r="F2738" s="7" t="s">
        <v>72</v>
      </c>
      <c r="G2738" s="7" t="s">
        <v>53</v>
      </c>
      <c r="H2738" s="7" t="s">
        <v>55</v>
      </c>
      <c r="I2738" s="7" t="s">
        <v>18572</v>
      </c>
      <c r="J2738" s="7" t="s">
        <v>18573</v>
      </c>
      <c r="K2738" s="7" t="s">
        <v>18574</v>
      </c>
      <c r="L2738" s="7" t="s">
        <v>18575</v>
      </c>
      <c r="M2738" s="7" t="s">
        <v>18576</v>
      </c>
      <c r="N2738" s="7" t="s">
        <v>256</v>
      </c>
      <c r="O2738" s="7" t="s">
        <v>134</v>
      </c>
      <c r="P2738" s="7" t="s">
        <v>18577</v>
      </c>
      <c r="Q2738" s="15" t="s">
        <v>533</v>
      </c>
      <c r="R2738" s="15" t="s">
        <v>67</v>
      </c>
      <c r="S2738" s="15" t="s">
        <v>90</v>
      </c>
      <c r="T2738" s="15"/>
      <c r="U2738" s="15" t="s">
        <v>58</v>
      </c>
      <c r="V2738" s="15"/>
      <c r="W2738" s="16" t="s">
        <v>30</v>
      </c>
      <c r="X2738" s="16" t="s">
        <v>48</v>
      </c>
      <c r="Y2738" s="15"/>
      <c r="Z2738" s="17" t="s">
        <v>72</v>
      </c>
      <c r="AA2738" s="16" t="s">
        <v>49</v>
      </c>
      <c r="AB2738" s="15" t="s">
        <v>18578</v>
      </c>
      <c r="AC2738" s="15" t="s">
        <v>744</v>
      </c>
      <c r="AD2738" s="7" t="s">
        <v>24</v>
      </c>
      <c r="AE2738" s="15" t="s">
        <v>745</v>
      </c>
    </row>
    <row r="2739" spans="1:31" s="2" customFormat="1" ht="15.5" x14ac:dyDescent="0.35">
      <c r="A2739" s="14">
        <v>45360.802083333336</v>
      </c>
      <c r="B2739" s="7" t="s">
        <v>18579</v>
      </c>
      <c r="C2739" s="7" t="s">
        <v>50</v>
      </c>
      <c r="D2739" s="7" t="s">
        <v>51</v>
      </c>
      <c r="E2739" s="7" t="s">
        <v>50</v>
      </c>
      <c r="F2739" s="7" t="s">
        <v>60</v>
      </c>
      <c r="G2739" s="7" t="s">
        <v>50</v>
      </c>
      <c r="H2739" s="7" t="s">
        <v>64</v>
      </c>
      <c r="I2739" s="7" t="s">
        <v>18580</v>
      </c>
      <c r="J2739" s="7" t="s">
        <v>18581</v>
      </c>
      <c r="K2739" s="7" t="s">
        <v>18582</v>
      </c>
      <c r="L2739" s="7" t="s">
        <v>18583</v>
      </c>
      <c r="M2739" s="7" t="s">
        <v>18583</v>
      </c>
      <c r="N2739" s="7" t="s">
        <v>365</v>
      </c>
      <c r="O2739" s="7" t="s">
        <v>125</v>
      </c>
      <c r="P2739" s="7" t="s">
        <v>18584</v>
      </c>
      <c r="Q2739" s="15" t="s">
        <v>104</v>
      </c>
      <c r="R2739" s="15" t="s">
        <v>67</v>
      </c>
      <c r="S2739" s="15" t="s">
        <v>90</v>
      </c>
      <c r="T2739" s="15"/>
      <c r="U2739" s="15" t="s">
        <v>58</v>
      </c>
      <c r="V2739" s="15" t="s">
        <v>25938</v>
      </c>
      <c r="W2739" s="16" t="s">
        <v>37</v>
      </c>
      <c r="X2739" s="16" t="s">
        <v>38</v>
      </c>
      <c r="Y2739" s="15" t="s">
        <v>2622</v>
      </c>
      <c r="Z2739" s="17" t="s">
        <v>60</v>
      </c>
      <c r="AA2739" s="16" t="s">
        <v>44</v>
      </c>
      <c r="AB2739" s="15" t="s">
        <v>18585</v>
      </c>
      <c r="AC2739" s="15" t="s">
        <v>744</v>
      </c>
      <c r="AD2739" s="7" t="s">
        <v>24</v>
      </c>
      <c r="AE2739" s="15" t="s">
        <v>745</v>
      </c>
    </row>
    <row r="2740" spans="1:31" s="2" customFormat="1" ht="15.5" x14ac:dyDescent="0.35">
      <c r="A2740" s="14">
        <v>45360.802083333336</v>
      </c>
      <c r="B2740" s="7" t="s">
        <v>18586</v>
      </c>
      <c r="C2740" s="7" t="s">
        <v>53</v>
      </c>
      <c r="D2740" s="7" t="s">
        <v>51</v>
      </c>
      <c r="E2740" s="7" t="s">
        <v>53</v>
      </c>
      <c r="F2740" s="7" t="s">
        <v>149</v>
      </c>
      <c r="G2740" s="7" t="s">
        <v>53</v>
      </c>
      <c r="H2740" s="7" t="s">
        <v>55</v>
      </c>
      <c r="I2740" s="7" t="s">
        <v>18587</v>
      </c>
      <c r="J2740" s="7" t="s">
        <v>18588</v>
      </c>
      <c r="K2740" s="7" t="s">
        <v>18589</v>
      </c>
      <c r="L2740" s="7" t="s">
        <v>18590</v>
      </c>
      <c r="M2740" s="7" t="s">
        <v>18590</v>
      </c>
      <c r="N2740" s="7" t="s">
        <v>54</v>
      </c>
      <c r="O2740" s="7" t="s">
        <v>66</v>
      </c>
      <c r="P2740" s="7" t="s">
        <v>18591</v>
      </c>
      <c r="Q2740" s="15" t="s">
        <v>135</v>
      </c>
      <c r="R2740" s="15" t="s">
        <v>67</v>
      </c>
      <c r="S2740" s="15" t="s">
        <v>90</v>
      </c>
      <c r="T2740" s="15"/>
      <c r="U2740" s="15" t="s">
        <v>58</v>
      </c>
      <c r="V2740" s="15" t="s">
        <v>69</v>
      </c>
      <c r="W2740" s="16" t="s">
        <v>37</v>
      </c>
      <c r="X2740" s="16" t="s">
        <v>38</v>
      </c>
      <c r="Y2740" s="15" t="s">
        <v>269</v>
      </c>
      <c r="Z2740" s="17" t="s">
        <v>149</v>
      </c>
      <c r="AA2740" s="16" t="s">
        <v>41</v>
      </c>
      <c r="AB2740" s="15" t="s">
        <v>18592</v>
      </c>
      <c r="AC2740" s="15" t="s">
        <v>744</v>
      </c>
      <c r="AD2740" s="7" t="s">
        <v>105</v>
      </c>
      <c r="AE2740" s="15" t="s">
        <v>745</v>
      </c>
    </row>
    <row r="2741" spans="1:31" s="2" customFormat="1" ht="15.5" x14ac:dyDescent="0.35">
      <c r="A2741" s="14">
        <v>45360.804166666669</v>
      </c>
      <c r="B2741" s="7" t="s">
        <v>18593</v>
      </c>
      <c r="C2741" s="7" t="s">
        <v>59</v>
      </c>
      <c r="D2741" s="7" t="s">
        <v>51</v>
      </c>
      <c r="E2741" s="7" t="s">
        <v>59</v>
      </c>
      <c r="F2741" s="7" t="s">
        <v>60</v>
      </c>
      <c r="G2741" s="7" t="s">
        <v>53</v>
      </c>
      <c r="H2741" s="7" t="s">
        <v>55</v>
      </c>
      <c r="I2741" s="7" t="s">
        <v>18594</v>
      </c>
      <c r="J2741" s="7" t="s">
        <v>18595</v>
      </c>
      <c r="K2741" s="7" t="s">
        <v>18596</v>
      </c>
      <c r="L2741" s="7" t="s">
        <v>18597</v>
      </c>
      <c r="M2741" s="7" t="s">
        <v>18598</v>
      </c>
      <c r="N2741" s="7" t="s">
        <v>476</v>
      </c>
      <c r="O2741" s="7" t="s">
        <v>65</v>
      </c>
      <c r="P2741" s="7" t="s">
        <v>18599</v>
      </c>
      <c r="Q2741" s="15" t="s">
        <v>104</v>
      </c>
      <c r="R2741" s="15" t="s">
        <v>67</v>
      </c>
      <c r="S2741" s="15" t="s">
        <v>90</v>
      </c>
      <c r="T2741" s="15"/>
      <c r="U2741" s="15" t="s">
        <v>58</v>
      </c>
      <c r="V2741" s="15"/>
      <c r="W2741" s="16" t="s">
        <v>30</v>
      </c>
      <c r="X2741" s="16" t="s">
        <v>48</v>
      </c>
      <c r="Y2741" s="15"/>
      <c r="Z2741" s="17" t="s">
        <v>60</v>
      </c>
      <c r="AA2741" s="16" t="s">
        <v>49</v>
      </c>
      <c r="AB2741" s="15" t="s">
        <v>18600</v>
      </c>
      <c r="AC2741" s="15" t="s">
        <v>744</v>
      </c>
      <c r="AD2741" s="7" t="s">
        <v>24</v>
      </c>
      <c r="AE2741" s="15" t="s">
        <v>745</v>
      </c>
    </row>
    <row r="2742" spans="1:31" s="2" customFormat="1" ht="15.5" x14ac:dyDescent="0.35">
      <c r="A2742" s="14">
        <v>45360.804861111108</v>
      </c>
      <c r="B2742" s="7" t="s">
        <v>18601</v>
      </c>
      <c r="C2742" s="7" t="s">
        <v>59</v>
      </c>
      <c r="D2742" s="7" t="s">
        <v>51</v>
      </c>
      <c r="E2742" s="7" t="s">
        <v>59</v>
      </c>
      <c r="F2742" s="7" t="s">
        <v>60</v>
      </c>
      <c r="G2742" s="7" t="s">
        <v>61</v>
      </c>
      <c r="H2742" s="7" t="s">
        <v>55</v>
      </c>
      <c r="I2742" s="7" t="s">
        <v>18602</v>
      </c>
      <c r="J2742" s="7" t="s">
        <v>18603</v>
      </c>
      <c r="K2742" s="7" t="s">
        <v>18604</v>
      </c>
      <c r="L2742" s="7" t="s">
        <v>18605</v>
      </c>
      <c r="M2742" s="7" t="s">
        <v>18605</v>
      </c>
      <c r="N2742" s="7" t="s">
        <v>54</v>
      </c>
      <c r="O2742" s="7" t="s">
        <v>66</v>
      </c>
      <c r="P2742" s="7" t="s">
        <v>18606</v>
      </c>
      <c r="Q2742" s="15" t="s">
        <v>135</v>
      </c>
      <c r="R2742" s="15" t="s">
        <v>67</v>
      </c>
      <c r="S2742" s="15" t="s">
        <v>90</v>
      </c>
      <c r="T2742" s="15"/>
      <c r="U2742" s="15" t="s">
        <v>58</v>
      </c>
      <c r="V2742" s="15" t="s">
        <v>69</v>
      </c>
      <c r="W2742" s="16" t="s">
        <v>37</v>
      </c>
      <c r="X2742" s="16" t="s">
        <v>38</v>
      </c>
      <c r="Y2742" s="15" t="s">
        <v>6241</v>
      </c>
      <c r="Z2742" s="17" t="s">
        <v>60</v>
      </c>
      <c r="AA2742" s="16" t="s">
        <v>41</v>
      </c>
      <c r="AB2742" s="15" t="s">
        <v>18607</v>
      </c>
      <c r="AC2742" s="15" t="s">
        <v>744</v>
      </c>
      <c r="AD2742" s="7" t="s">
        <v>24</v>
      </c>
      <c r="AE2742" s="15" t="s">
        <v>745</v>
      </c>
    </row>
    <row r="2743" spans="1:31" s="2" customFormat="1" ht="15.5" x14ac:dyDescent="0.35">
      <c r="A2743" s="14">
        <v>45360.806250000001</v>
      </c>
      <c r="B2743" s="7" t="s">
        <v>18608</v>
      </c>
      <c r="C2743" s="7" t="s">
        <v>59</v>
      </c>
      <c r="D2743" s="7" t="s">
        <v>51</v>
      </c>
      <c r="E2743" s="7" t="s">
        <v>59</v>
      </c>
      <c r="F2743" s="7" t="s">
        <v>60</v>
      </c>
      <c r="G2743" s="7" t="s">
        <v>53</v>
      </c>
      <c r="H2743" s="7" t="s">
        <v>55</v>
      </c>
      <c r="I2743" s="7" t="s">
        <v>18609</v>
      </c>
      <c r="J2743" s="7" t="s">
        <v>18610</v>
      </c>
      <c r="K2743" s="7" t="s">
        <v>18611</v>
      </c>
      <c r="L2743" s="7" t="s">
        <v>18612</v>
      </c>
      <c r="M2743" s="7" t="s">
        <v>18613</v>
      </c>
      <c r="N2743" s="7" t="s">
        <v>54</v>
      </c>
      <c r="O2743" s="7" t="s">
        <v>66</v>
      </c>
      <c r="P2743" s="7" t="s">
        <v>18614</v>
      </c>
      <c r="Q2743" s="15" t="s">
        <v>135</v>
      </c>
      <c r="R2743" s="15" t="s">
        <v>67</v>
      </c>
      <c r="S2743" s="15" t="s">
        <v>90</v>
      </c>
      <c r="T2743" s="15"/>
      <c r="U2743" s="15" t="s">
        <v>58</v>
      </c>
      <c r="V2743" s="15" t="s">
        <v>69</v>
      </c>
      <c r="W2743" s="16" t="s">
        <v>37</v>
      </c>
      <c r="X2743" s="16" t="s">
        <v>38</v>
      </c>
      <c r="Y2743" s="15" t="s">
        <v>1361</v>
      </c>
      <c r="Z2743" s="17" t="s">
        <v>60</v>
      </c>
      <c r="AA2743" s="16" t="s">
        <v>44</v>
      </c>
      <c r="AB2743" s="15" t="s">
        <v>18615</v>
      </c>
      <c r="AC2743" s="15" t="s">
        <v>744</v>
      </c>
      <c r="AD2743" s="7" t="s">
        <v>24</v>
      </c>
      <c r="AE2743" s="15" t="s">
        <v>745</v>
      </c>
    </row>
    <row r="2744" spans="1:31" s="2" customFormat="1" ht="15.5" x14ac:dyDescent="0.35">
      <c r="A2744" s="14">
        <v>45360.808333333334</v>
      </c>
      <c r="B2744" s="7" t="s">
        <v>18616</v>
      </c>
      <c r="C2744" s="7" t="s">
        <v>59</v>
      </c>
      <c r="D2744" s="7" t="s">
        <v>51</v>
      </c>
      <c r="E2744" s="7" t="s">
        <v>59</v>
      </c>
      <c r="F2744" s="7" t="s">
        <v>60</v>
      </c>
      <c r="G2744" s="7" t="s">
        <v>53</v>
      </c>
      <c r="H2744" s="7" t="s">
        <v>107</v>
      </c>
      <c r="I2744" s="7" t="s">
        <v>18609</v>
      </c>
      <c r="J2744" s="7" t="s">
        <v>18610</v>
      </c>
      <c r="K2744" s="7" t="s">
        <v>18611</v>
      </c>
      <c r="L2744" s="7" t="s">
        <v>18612</v>
      </c>
      <c r="M2744" s="7" t="s">
        <v>18613</v>
      </c>
      <c r="N2744" s="7" t="s">
        <v>54</v>
      </c>
      <c r="O2744" s="7" t="s">
        <v>66</v>
      </c>
      <c r="P2744" s="7" t="s">
        <v>18614</v>
      </c>
      <c r="Q2744" s="15" t="s">
        <v>135</v>
      </c>
      <c r="R2744" s="15" t="s">
        <v>67</v>
      </c>
      <c r="S2744" s="15" t="s">
        <v>90</v>
      </c>
      <c r="T2744" s="15"/>
      <c r="U2744" s="15" t="s">
        <v>58</v>
      </c>
      <c r="V2744" s="15"/>
      <c r="W2744" s="16" t="s">
        <v>30</v>
      </c>
      <c r="X2744" s="16" t="s">
        <v>34</v>
      </c>
      <c r="Y2744" s="15"/>
      <c r="Z2744" s="17" t="s">
        <v>60</v>
      </c>
      <c r="AA2744" s="16" t="s">
        <v>35</v>
      </c>
      <c r="AB2744" s="15" t="s">
        <v>18617</v>
      </c>
      <c r="AC2744" s="15" t="s">
        <v>744</v>
      </c>
      <c r="AD2744" s="7" t="s">
        <v>24</v>
      </c>
      <c r="AE2744" s="15" t="s">
        <v>745</v>
      </c>
    </row>
    <row r="2745" spans="1:31" s="2" customFormat="1" ht="15.5" x14ac:dyDescent="0.35">
      <c r="A2745" s="14">
        <v>45360.80972222222</v>
      </c>
      <c r="B2745" s="7" t="s">
        <v>18618</v>
      </c>
      <c r="C2745" s="7" t="s">
        <v>59</v>
      </c>
      <c r="D2745" s="7" t="s">
        <v>51</v>
      </c>
      <c r="E2745" s="7" t="s">
        <v>59</v>
      </c>
      <c r="F2745" s="7" t="s">
        <v>60</v>
      </c>
      <c r="G2745" s="7" t="s">
        <v>53</v>
      </c>
      <c r="H2745" s="7" t="s">
        <v>55</v>
      </c>
      <c r="I2745" s="7" t="s">
        <v>18619</v>
      </c>
      <c r="J2745" s="7" t="s">
        <v>18620</v>
      </c>
      <c r="K2745" s="7" t="s">
        <v>18621</v>
      </c>
      <c r="L2745" s="7" t="s">
        <v>18622</v>
      </c>
      <c r="M2745" s="7" t="s">
        <v>18623</v>
      </c>
      <c r="N2745" s="7" t="s">
        <v>7769</v>
      </c>
      <c r="O2745" s="7" t="s">
        <v>66</v>
      </c>
      <c r="P2745" s="7" t="s">
        <v>18624</v>
      </c>
      <c r="Q2745" s="15" t="s">
        <v>135</v>
      </c>
      <c r="R2745" s="15" t="s">
        <v>67</v>
      </c>
      <c r="S2745" s="15" t="s">
        <v>90</v>
      </c>
      <c r="T2745" s="15"/>
      <c r="U2745" s="15" t="s">
        <v>58</v>
      </c>
      <c r="V2745" s="15"/>
      <c r="W2745" s="16" t="s">
        <v>30</v>
      </c>
      <c r="X2745" s="16" t="s">
        <v>48</v>
      </c>
      <c r="Y2745" s="15"/>
      <c r="Z2745" s="17" t="s">
        <v>60</v>
      </c>
      <c r="AA2745" s="16" t="s">
        <v>49</v>
      </c>
      <c r="AB2745" s="15" t="s">
        <v>18625</v>
      </c>
      <c r="AC2745" s="15" t="s">
        <v>744</v>
      </c>
      <c r="AD2745" s="7" t="s">
        <v>24</v>
      </c>
      <c r="AE2745" s="15" t="s">
        <v>745</v>
      </c>
    </row>
    <row r="2746" spans="1:31" s="2" customFormat="1" ht="15.5" x14ac:dyDescent="0.35">
      <c r="A2746" s="14">
        <v>45361.544444444444</v>
      </c>
      <c r="B2746" s="7" t="s">
        <v>2258</v>
      </c>
      <c r="C2746" s="7" t="s">
        <v>50</v>
      </c>
      <c r="D2746" s="7" t="s">
        <v>51</v>
      </c>
      <c r="E2746" s="7" t="s">
        <v>50</v>
      </c>
      <c r="F2746" s="7" t="s">
        <v>149</v>
      </c>
      <c r="G2746" s="7" t="s">
        <v>53</v>
      </c>
      <c r="H2746" s="7" t="s">
        <v>107</v>
      </c>
      <c r="I2746" s="7" t="s">
        <v>2259</v>
      </c>
      <c r="J2746" s="7" t="s">
        <v>2260</v>
      </c>
      <c r="K2746" s="7" t="s">
        <v>13400</v>
      </c>
      <c r="L2746" s="7" t="s">
        <v>2262</v>
      </c>
      <c r="M2746" s="7" t="s">
        <v>2263</v>
      </c>
      <c r="N2746" s="7" t="s">
        <v>54</v>
      </c>
      <c r="O2746" s="7" t="s">
        <v>62</v>
      </c>
      <c r="P2746" s="7" t="s">
        <v>2264</v>
      </c>
      <c r="Q2746" s="15" t="s">
        <v>222</v>
      </c>
      <c r="R2746" s="15" t="s">
        <v>67</v>
      </c>
      <c r="S2746" s="15" t="s">
        <v>90</v>
      </c>
      <c r="T2746" s="15"/>
      <c r="U2746" s="15" t="s">
        <v>58</v>
      </c>
      <c r="V2746" s="15"/>
      <c r="W2746" s="16" t="s">
        <v>30</v>
      </c>
      <c r="X2746" s="16" t="s">
        <v>48</v>
      </c>
      <c r="Y2746" s="15"/>
      <c r="Z2746" s="17" t="s">
        <v>149</v>
      </c>
      <c r="AA2746" s="16" t="s">
        <v>49</v>
      </c>
      <c r="AB2746" s="15" t="s">
        <v>18626</v>
      </c>
      <c r="AC2746" s="15" t="s">
        <v>744</v>
      </c>
      <c r="AD2746" s="7" t="s">
        <v>24</v>
      </c>
      <c r="AE2746" s="15" t="s">
        <v>745</v>
      </c>
    </row>
    <row r="2747" spans="1:31" s="2" customFormat="1" ht="15.5" x14ac:dyDescent="0.35">
      <c r="A2747" s="14">
        <v>45361.545138888891</v>
      </c>
      <c r="B2747" s="7" t="s">
        <v>18627</v>
      </c>
      <c r="C2747" s="7" t="s">
        <v>50</v>
      </c>
      <c r="D2747" s="7" t="s">
        <v>51</v>
      </c>
      <c r="E2747" s="7" t="s">
        <v>50</v>
      </c>
      <c r="F2747" s="7" t="s">
        <v>60</v>
      </c>
      <c r="G2747" s="7" t="s">
        <v>53</v>
      </c>
      <c r="H2747" s="7" t="s">
        <v>73</v>
      </c>
      <c r="I2747" s="7" t="s">
        <v>18619</v>
      </c>
      <c r="J2747" s="7" t="s">
        <v>18620</v>
      </c>
      <c r="K2747" s="7" t="s">
        <v>18621</v>
      </c>
      <c r="L2747" s="7" t="s">
        <v>18622</v>
      </c>
      <c r="M2747" s="7" t="s">
        <v>18623</v>
      </c>
      <c r="N2747" s="7" t="s">
        <v>7769</v>
      </c>
      <c r="O2747" s="7" t="s">
        <v>66</v>
      </c>
      <c r="P2747" s="7" t="s">
        <v>18624</v>
      </c>
      <c r="Q2747" s="15" t="s">
        <v>135</v>
      </c>
      <c r="R2747" s="15" t="s">
        <v>67</v>
      </c>
      <c r="S2747" s="15" t="s">
        <v>90</v>
      </c>
      <c r="T2747" s="15"/>
      <c r="U2747" s="15" t="s">
        <v>58</v>
      </c>
      <c r="V2747" s="15"/>
      <c r="W2747" s="16" t="s">
        <v>30</v>
      </c>
      <c r="X2747" s="16" t="s">
        <v>48</v>
      </c>
      <c r="Y2747" s="15"/>
      <c r="Z2747" s="17" t="s">
        <v>60</v>
      </c>
      <c r="AA2747" s="16" t="s">
        <v>49</v>
      </c>
      <c r="AB2747" s="15" t="s">
        <v>18628</v>
      </c>
      <c r="AC2747" s="15" t="s">
        <v>744</v>
      </c>
      <c r="AD2747" s="7" t="s">
        <v>24</v>
      </c>
      <c r="AE2747" s="15" t="s">
        <v>745</v>
      </c>
    </row>
    <row r="2748" spans="1:31" s="2" customFormat="1" ht="15.5" x14ac:dyDescent="0.35">
      <c r="A2748" s="14">
        <v>45361.546527777777</v>
      </c>
      <c r="B2748" s="7" t="s">
        <v>10239</v>
      </c>
      <c r="C2748" s="7" t="s">
        <v>59</v>
      </c>
      <c r="D2748" s="7" t="s">
        <v>51</v>
      </c>
      <c r="E2748" s="7" t="s">
        <v>59</v>
      </c>
      <c r="F2748" s="7" t="s">
        <v>60</v>
      </c>
      <c r="G2748" s="7" t="s">
        <v>61</v>
      </c>
      <c r="H2748" s="7" t="s">
        <v>55</v>
      </c>
      <c r="I2748" s="7" t="s">
        <v>10240</v>
      </c>
      <c r="J2748" s="7" t="s">
        <v>18629</v>
      </c>
      <c r="K2748" s="7" t="s">
        <v>18630</v>
      </c>
      <c r="L2748" s="7" t="s">
        <v>18631</v>
      </c>
      <c r="M2748" s="7" t="s">
        <v>10243</v>
      </c>
      <c r="N2748" s="7" t="s">
        <v>54</v>
      </c>
      <c r="O2748" s="7" t="s">
        <v>66</v>
      </c>
      <c r="P2748" s="7" t="s">
        <v>54</v>
      </c>
      <c r="Q2748" s="15" t="s">
        <v>135</v>
      </c>
      <c r="R2748" s="15" t="s">
        <v>67</v>
      </c>
      <c r="S2748" s="15" t="s">
        <v>90</v>
      </c>
      <c r="T2748" s="15"/>
      <c r="U2748" s="15" t="s">
        <v>58</v>
      </c>
      <c r="V2748" s="15"/>
      <c r="W2748" s="16" t="s">
        <v>30</v>
      </c>
      <c r="X2748" s="16" t="s">
        <v>48</v>
      </c>
      <c r="Y2748" s="15"/>
      <c r="Z2748" s="17" t="s">
        <v>60</v>
      </c>
      <c r="AA2748" s="16" t="s">
        <v>49</v>
      </c>
      <c r="AB2748" s="15" t="s">
        <v>18632</v>
      </c>
      <c r="AC2748" s="15" t="s">
        <v>744</v>
      </c>
      <c r="AD2748" s="7" t="s">
        <v>24</v>
      </c>
      <c r="AE2748" s="15" t="s">
        <v>745</v>
      </c>
    </row>
    <row r="2749" spans="1:31" s="2" customFormat="1" ht="15.5" x14ac:dyDescent="0.35">
      <c r="A2749" s="14">
        <v>45361.547222222223</v>
      </c>
      <c r="B2749" s="7" t="s">
        <v>18633</v>
      </c>
      <c r="C2749" s="7" t="s">
        <v>53</v>
      </c>
      <c r="D2749" s="7" t="s">
        <v>51</v>
      </c>
      <c r="E2749" s="7" t="s">
        <v>53</v>
      </c>
      <c r="F2749" s="7" t="s">
        <v>72</v>
      </c>
      <c r="G2749" s="7" t="s">
        <v>53</v>
      </c>
      <c r="H2749" s="7" t="s">
        <v>55</v>
      </c>
      <c r="I2749" s="7" t="s">
        <v>18634</v>
      </c>
      <c r="J2749" s="7" t="s">
        <v>18635</v>
      </c>
      <c r="K2749" s="7" t="s">
        <v>18636</v>
      </c>
      <c r="L2749" s="7" t="s">
        <v>18637</v>
      </c>
      <c r="M2749" s="7" t="s">
        <v>18637</v>
      </c>
      <c r="N2749" s="7" t="s">
        <v>54</v>
      </c>
      <c r="O2749" s="7" t="s">
        <v>66</v>
      </c>
      <c r="P2749" s="7" t="s">
        <v>54</v>
      </c>
      <c r="Q2749" s="15" t="s">
        <v>135</v>
      </c>
      <c r="R2749" s="15" t="s">
        <v>67</v>
      </c>
      <c r="S2749" s="15" t="s">
        <v>90</v>
      </c>
      <c r="T2749" s="15"/>
      <c r="U2749" s="15" t="s">
        <v>58</v>
      </c>
      <c r="V2749" s="15"/>
      <c r="W2749" s="16" t="s">
        <v>30</v>
      </c>
      <c r="X2749" s="16" t="s">
        <v>31</v>
      </c>
      <c r="Y2749" s="15"/>
      <c r="Z2749" s="17" t="s">
        <v>72</v>
      </c>
      <c r="AA2749" s="16" t="s">
        <v>32</v>
      </c>
      <c r="AB2749" s="15" t="s">
        <v>47</v>
      </c>
      <c r="AC2749" s="15" t="s">
        <v>744</v>
      </c>
      <c r="AD2749" s="7" t="s">
        <v>24</v>
      </c>
      <c r="AE2749" s="15" t="s">
        <v>745</v>
      </c>
    </row>
    <row r="2750" spans="1:31" s="2" customFormat="1" ht="15.5" x14ac:dyDescent="0.35">
      <c r="A2750" s="14">
        <v>45361.548611111109</v>
      </c>
      <c r="B2750" s="7" t="s">
        <v>18638</v>
      </c>
      <c r="C2750" s="7" t="s">
        <v>59</v>
      </c>
      <c r="D2750" s="7" t="s">
        <v>51</v>
      </c>
      <c r="E2750" s="7" t="s">
        <v>59</v>
      </c>
      <c r="F2750" s="7" t="s">
        <v>407</v>
      </c>
      <c r="G2750" s="7" t="s">
        <v>53</v>
      </c>
      <c r="H2750" s="7" t="s">
        <v>55</v>
      </c>
      <c r="I2750" s="7" t="s">
        <v>18547</v>
      </c>
      <c r="J2750" s="7" t="s">
        <v>18548</v>
      </c>
      <c r="K2750" s="7" t="s">
        <v>18549</v>
      </c>
      <c r="L2750" s="7" t="s">
        <v>18550</v>
      </c>
      <c r="M2750" s="7" t="s">
        <v>18550</v>
      </c>
      <c r="N2750" s="7" t="s">
        <v>54</v>
      </c>
      <c r="O2750" s="7" t="s">
        <v>266</v>
      </c>
      <c r="P2750" s="7" t="s">
        <v>18551</v>
      </c>
      <c r="Q2750" s="15" t="s">
        <v>135</v>
      </c>
      <c r="R2750" s="15" t="s">
        <v>67</v>
      </c>
      <c r="S2750" s="15" t="s">
        <v>90</v>
      </c>
      <c r="T2750" s="15"/>
      <c r="U2750" s="15" t="s">
        <v>58</v>
      </c>
      <c r="V2750" s="15" t="s">
        <v>69</v>
      </c>
      <c r="W2750" s="16" t="s">
        <v>37</v>
      </c>
      <c r="X2750" s="16" t="s">
        <v>38</v>
      </c>
      <c r="Y2750" s="15" t="s">
        <v>563</v>
      </c>
      <c r="Z2750" s="17" t="s">
        <v>60</v>
      </c>
      <c r="AA2750" s="16" t="s">
        <v>46</v>
      </c>
      <c r="AB2750" s="15" t="s">
        <v>18639</v>
      </c>
      <c r="AC2750" s="15" t="s">
        <v>744</v>
      </c>
      <c r="AD2750" s="7" t="s">
        <v>137</v>
      </c>
      <c r="AE2750" s="15" t="s">
        <v>745</v>
      </c>
    </row>
    <row r="2751" spans="1:31" s="2" customFormat="1" ht="15.5" x14ac:dyDescent="0.35">
      <c r="A2751" s="14">
        <v>45361.55</v>
      </c>
      <c r="B2751" s="7" t="s">
        <v>18640</v>
      </c>
      <c r="C2751" s="7" t="s">
        <v>53</v>
      </c>
      <c r="D2751" s="7" t="s">
        <v>51</v>
      </c>
      <c r="E2751" s="7" t="s">
        <v>53</v>
      </c>
      <c r="F2751" s="7" t="s">
        <v>72</v>
      </c>
      <c r="G2751" s="7" t="s">
        <v>53</v>
      </c>
      <c r="H2751" s="7" t="s">
        <v>55</v>
      </c>
      <c r="I2751" s="7" t="s">
        <v>18641</v>
      </c>
      <c r="J2751" s="7" t="s">
        <v>18642</v>
      </c>
      <c r="K2751" s="7" t="s">
        <v>18643</v>
      </c>
      <c r="L2751" s="7" t="s">
        <v>18644</v>
      </c>
      <c r="M2751" s="7" t="s">
        <v>18645</v>
      </c>
      <c r="N2751" s="7" t="s">
        <v>577</v>
      </c>
      <c r="O2751" s="7" t="s">
        <v>266</v>
      </c>
      <c r="P2751" s="7" t="s">
        <v>18646</v>
      </c>
      <c r="Q2751" s="15" t="s">
        <v>135</v>
      </c>
      <c r="R2751" s="15" t="s">
        <v>67</v>
      </c>
      <c r="S2751" s="15" t="s">
        <v>90</v>
      </c>
      <c r="T2751" s="15"/>
      <c r="U2751" s="15" t="s">
        <v>58</v>
      </c>
      <c r="V2751" s="15" t="s">
        <v>69</v>
      </c>
      <c r="W2751" s="16" t="s">
        <v>37</v>
      </c>
      <c r="X2751" s="16" t="s">
        <v>38</v>
      </c>
      <c r="Y2751" s="15" t="s">
        <v>1177</v>
      </c>
      <c r="Z2751" s="17" t="s">
        <v>72</v>
      </c>
      <c r="AA2751" s="16" t="s">
        <v>41</v>
      </c>
      <c r="AB2751" s="15" t="s">
        <v>18647</v>
      </c>
      <c r="AC2751" s="15" t="s">
        <v>744</v>
      </c>
      <c r="AD2751" s="7" t="s">
        <v>24</v>
      </c>
      <c r="AE2751" s="15" t="s">
        <v>745</v>
      </c>
    </row>
    <row r="2752" spans="1:31" s="2" customFormat="1" ht="15.5" x14ac:dyDescent="0.35">
      <c r="A2752" s="14">
        <v>45361.550694444442</v>
      </c>
      <c r="B2752" s="7" t="s">
        <v>1939</v>
      </c>
      <c r="C2752" s="7" t="s">
        <v>53</v>
      </c>
      <c r="D2752" s="7" t="s">
        <v>51</v>
      </c>
      <c r="E2752" s="7" t="s">
        <v>53</v>
      </c>
      <c r="F2752" s="7" t="s">
        <v>72</v>
      </c>
      <c r="G2752" s="7" t="s">
        <v>53</v>
      </c>
      <c r="H2752" s="7" t="s">
        <v>55</v>
      </c>
      <c r="I2752" s="7" t="s">
        <v>1940</v>
      </c>
      <c r="J2752" s="7" t="s">
        <v>18648</v>
      </c>
      <c r="K2752" s="7" t="s">
        <v>18649</v>
      </c>
      <c r="L2752" s="7" t="s">
        <v>18650</v>
      </c>
      <c r="M2752" s="7" t="s">
        <v>1944</v>
      </c>
      <c r="N2752" s="7" t="s">
        <v>54</v>
      </c>
      <c r="O2752" s="7" t="s">
        <v>134</v>
      </c>
      <c r="P2752" s="7" t="s">
        <v>54</v>
      </c>
      <c r="Q2752" s="15" t="s">
        <v>533</v>
      </c>
      <c r="R2752" s="15" t="s">
        <v>67</v>
      </c>
      <c r="S2752" s="15" t="s">
        <v>90</v>
      </c>
      <c r="T2752" s="15"/>
      <c r="U2752" s="15" t="s">
        <v>58</v>
      </c>
      <c r="V2752" s="15"/>
      <c r="W2752" s="16" t="s">
        <v>30</v>
      </c>
      <c r="X2752" s="16" t="s">
        <v>48</v>
      </c>
      <c r="Y2752" s="15"/>
      <c r="Z2752" s="17" t="s">
        <v>72</v>
      </c>
      <c r="AA2752" s="16" t="s">
        <v>49</v>
      </c>
      <c r="AB2752" s="15" t="s">
        <v>18651</v>
      </c>
      <c r="AC2752" s="15" t="s">
        <v>744</v>
      </c>
      <c r="AD2752" s="7" t="s">
        <v>24</v>
      </c>
      <c r="AE2752" s="15" t="s">
        <v>745</v>
      </c>
    </row>
    <row r="2753" spans="1:31" s="2" customFormat="1" ht="15.5" x14ac:dyDescent="0.35">
      <c r="A2753" s="14">
        <v>45361.551388888889</v>
      </c>
      <c r="B2753" s="7" t="s">
        <v>18652</v>
      </c>
      <c r="C2753" s="7" t="s">
        <v>59</v>
      </c>
      <c r="D2753" s="7" t="s">
        <v>51</v>
      </c>
      <c r="E2753" s="7" t="s">
        <v>59</v>
      </c>
      <c r="F2753" s="7" t="s">
        <v>60</v>
      </c>
      <c r="G2753" s="7" t="s">
        <v>61</v>
      </c>
      <c r="H2753" s="7" t="s">
        <v>55</v>
      </c>
      <c r="I2753" s="7" t="s">
        <v>18653</v>
      </c>
      <c r="J2753" s="7" t="s">
        <v>18654</v>
      </c>
      <c r="K2753" s="7" t="s">
        <v>18655</v>
      </c>
      <c r="L2753" s="7" t="s">
        <v>18656</v>
      </c>
      <c r="M2753" s="7" t="s">
        <v>18656</v>
      </c>
      <c r="N2753" s="7" t="s">
        <v>2019</v>
      </c>
      <c r="O2753" s="7" t="s">
        <v>65</v>
      </c>
      <c r="P2753" s="7" t="s">
        <v>18657</v>
      </c>
      <c r="Q2753" s="15" t="s">
        <v>104</v>
      </c>
      <c r="R2753" s="15" t="s">
        <v>67</v>
      </c>
      <c r="S2753" s="15" t="s">
        <v>90</v>
      </c>
      <c r="T2753" s="15"/>
      <c r="U2753" s="15" t="s">
        <v>58</v>
      </c>
      <c r="V2753" s="15" t="s">
        <v>69</v>
      </c>
      <c r="W2753" s="16" t="s">
        <v>37</v>
      </c>
      <c r="X2753" s="16" t="s">
        <v>38</v>
      </c>
      <c r="Y2753" s="15" t="s">
        <v>2967</v>
      </c>
      <c r="Z2753" s="17" t="s">
        <v>60</v>
      </c>
      <c r="AA2753" s="16" t="s">
        <v>44</v>
      </c>
      <c r="AB2753" s="15" t="s">
        <v>18658</v>
      </c>
      <c r="AC2753" s="15" t="s">
        <v>744</v>
      </c>
      <c r="AD2753" s="7" t="s">
        <v>24</v>
      </c>
      <c r="AE2753" s="15" t="s">
        <v>745</v>
      </c>
    </row>
    <row r="2754" spans="1:31" s="2" customFormat="1" ht="15.5" x14ac:dyDescent="0.35">
      <c r="A2754" s="14">
        <v>45361.552777777775</v>
      </c>
      <c r="B2754" s="7" t="s">
        <v>18659</v>
      </c>
      <c r="C2754" s="7" t="s">
        <v>50</v>
      </c>
      <c r="D2754" s="7" t="s">
        <v>51</v>
      </c>
      <c r="E2754" s="7" t="s">
        <v>50</v>
      </c>
      <c r="F2754" s="7" t="s">
        <v>72</v>
      </c>
      <c r="G2754" s="7" t="s">
        <v>53</v>
      </c>
      <c r="H2754" s="7" t="s">
        <v>73</v>
      </c>
      <c r="I2754" s="7" t="s">
        <v>18660</v>
      </c>
      <c r="J2754" s="7" t="s">
        <v>18662</v>
      </c>
      <c r="K2754" s="7" t="s">
        <v>18663</v>
      </c>
      <c r="L2754" s="7" t="s">
        <v>18664</v>
      </c>
      <c r="M2754" s="7" t="s">
        <v>18661</v>
      </c>
      <c r="N2754" s="7" t="s">
        <v>1301</v>
      </c>
      <c r="O2754" s="7" t="s">
        <v>65</v>
      </c>
      <c r="P2754" s="7" t="s">
        <v>18665</v>
      </c>
      <c r="Q2754" s="15" t="s">
        <v>104</v>
      </c>
      <c r="R2754" s="15" t="s">
        <v>67</v>
      </c>
      <c r="S2754" s="15" t="s">
        <v>90</v>
      </c>
      <c r="T2754" s="15"/>
      <c r="U2754" s="15" t="s">
        <v>58</v>
      </c>
      <c r="V2754" s="15" t="s">
        <v>69</v>
      </c>
      <c r="W2754" s="16" t="s">
        <v>37</v>
      </c>
      <c r="X2754" s="16" t="s">
        <v>38</v>
      </c>
      <c r="Y2754" s="15" t="s">
        <v>310</v>
      </c>
      <c r="Z2754" s="17" t="s">
        <v>72</v>
      </c>
      <c r="AA2754" s="16" t="s">
        <v>41</v>
      </c>
      <c r="AB2754" s="15" t="s">
        <v>18666</v>
      </c>
      <c r="AC2754" s="15" t="s">
        <v>744</v>
      </c>
      <c r="AD2754" s="7" t="s">
        <v>24</v>
      </c>
      <c r="AE2754" s="15" t="s">
        <v>745</v>
      </c>
    </row>
    <row r="2755" spans="1:31" s="2" customFormat="1" ht="15.5" x14ac:dyDescent="0.35">
      <c r="A2755" s="14">
        <v>45361.554166666669</v>
      </c>
      <c r="B2755" s="7" t="s">
        <v>18667</v>
      </c>
      <c r="C2755" s="7" t="s">
        <v>59</v>
      </c>
      <c r="D2755" s="7" t="s">
        <v>51</v>
      </c>
      <c r="E2755" s="7" t="s">
        <v>59</v>
      </c>
      <c r="F2755" s="7" t="s">
        <v>60</v>
      </c>
      <c r="G2755" s="7" t="s">
        <v>61</v>
      </c>
      <c r="H2755" s="7" t="s">
        <v>55</v>
      </c>
      <c r="I2755" s="7" t="s">
        <v>18668</v>
      </c>
      <c r="J2755" s="7" t="s">
        <v>18669</v>
      </c>
      <c r="K2755" s="7" t="s">
        <v>18670</v>
      </c>
      <c r="L2755" s="7" t="s">
        <v>18671</v>
      </c>
      <c r="M2755" s="7" t="s">
        <v>18671</v>
      </c>
      <c r="N2755" s="7" t="s">
        <v>637</v>
      </c>
      <c r="O2755" s="7" t="s">
        <v>65</v>
      </c>
      <c r="P2755" s="7" t="s">
        <v>54</v>
      </c>
      <c r="Q2755" s="15" t="s">
        <v>104</v>
      </c>
      <c r="R2755" s="15" t="s">
        <v>67</v>
      </c>
      <c r="S2755" s="15" t="s">
        <v>90</v>
      </c>
      <c r="T2755" s="15"/>
      <c r="U2755" s="15" t="s">
        <v>58</v>
      </c>
      <c r="V2755" s="15"/>
      <c r="W2755" s="16" t="s">
        <v>30</v>
      </c>
      <c r="X2755" s="16" t="s">
        <v>48</v>
      </c>
      <c r="Y2755" s="15"/>
      <c r="Z2755" s="17" t="s">
        <v>60</v>
      </c>
      <c r="AA2755" s="16" t="s">
        <v>49</v>
      </c>
      <c r="AB2755" s="15" t="s">
        <v>18672</v>
      </c>
      <c r="AC2755" s="15" t="s">
        <v>744</v>
      </c>
      <c r="AD2755" s="7" t="s">
        <v>24</v>
      </c>
      <c r="AE2755" s="15" t="s">
        <v>745</v>
      </c>
    </row>
    <row r="2756" spans="1:31" s="2" customFormat="1" ht="15.5" x14ac:dyDescent="0.35">
      <c r="A2756" s="14">
        <v>45361.555555555555</v>
      </c>
      <c r="B2756" s="7" t="s">
        <v>18673</v>
      </c>
      <c r="C2756" s="7" t="s">
        <v>59</v>
      </c>
      <c r="D2756" s="7" t="s">
        <v>51</v>
      </c>
      <c r="E2756" s="7" t="s">
        <v>59</v>
      </c>
      <c r="F2756" s="7" t="s">
        <v>60</v>
      </c>
      <c r="G2756" s="7" t="s">
        <v>61</v>
      </c>
      <c r="H2756" s="7" t="s">
        <v>55</v>
      </c>
      <c r="I2756" s="7" t="s">
        <v>18674</v>
      </c>
      <c r="J2756" s="7" t="s">
        <v>18675</v>
      </c>
      <c r="K2756" s="7" t="s">
        <v>18676</v>
      </c>
      <c r="L2756" s="7" t="s">
        <v>18677</v>
      </c>
      <c r="M2756" s="7" t="s">
        <v>18677</v>
      </c>
      <c r="N2756" s="7" t="s">
        <v>163</v>
      </c>
      <c r="O2756" s="7" t="s">
        <v>65</v>
      </c>
      <c r="P2756" s="7" t="s">
        <v>493</v>
      </c>
      <c r="Q2756" s="15" t="s">
        <v>104</v>
      </c>
      <c r="R2756" s="15" t="s">
        <v>67</v>
      </c>
      <c r="S2756" s="15" t="s">
        <v>90</v>
      </c>
      <c r="T2756" s="15"/>
      <c r="U2756" s="15" t="s">
        <v>58</v>
      </c>
      <c r="V2756" s="15"/>
      <c r="W2756" s="16" t="s">
        <v>30</v>
      </c>
      <c r="X2756" s="16" t="s">
        <v>48</v>
      </c>
      <c r="Y2756" s="15"/>
      <c r="Z2756" s="17" t="s">
        <v>60</v>
      </c>
      <c r="AA2756" s="16" t="s">
        <v>49</v>
      </c>
      <c r="AB2756" s="15" t="s">
        <v>18678</v>
      </c>
      <c r="AC2756" s="15" t="s">
        <v>744</v>
      </c>
      <c r="AD2756" s="7" t="s">
        <v>24</v>
      </c>
      <c r="AE2756" s="15" t="s">
        <v>745</v>
      </c>
    </row>
    <row r="2757" spans="1:31" s="2" customFormat="1" ht="15.5" x14ac:dyDescent="0.35">
      <c r="A2757" s="14">
        <v>45361.556250000001</v>
      </c>
      <c r="B2757" s="7" t="s">
        <v>18679</v>
      </c>
      <c r="C2757" s="7" t="s">
        <v>53</v>
      </c>
      <c r="D2757" s="7" t="s">
        <v>51</v>
      </c>
      <c r="E2757" s="7" t="s">
        <v>53</v>
      </c>
      <c r="F2757" s="7" t="s">
        <v>72</v>
      </c>
      <c r="G2757" s="7" t="s">
        <v>53</v>
      </c>
      <c r="H2757" s="7" t="s">
        <v>55</v>
      </c>
      <c r="I2757" s="7" t="s">
        <v>18680</v>
      </c>
      <c r="J2757" s="7" t="s">
        <v>18681</v>
      </c>
      <c r="K2757" s="7" t="s">
        <v>18682</v>
      </c>
      <c r="L2757" s="7" t="s">
        <v>18683</v>
      </c>
      <c r="M2757" s="7" t="s">
        <v>18683</v>
      </c>
      <c r="N2757" s="7" t="s">
        <v>54</v>
      </c>
      <c r="O2757" s="7" t="s">
        <v>134</v>
      </c>
      <c r="P2757" s="7" t="s">
        <v>54</v>
      </c>
      <c r="Q2757" s="15" t="s">
        <v>533</v>
      </c>
      <c r="R2757" s="15" t="s">
        <v>67</v>
      </c>
      <c r="S2757" s="15" t="s">
        <v>90</v>
      </c>
      <c r="T2757" s="15"/>
      <c r="U2757" s="15" t="s">
        <v>58</v>
      </c>
      <c r="V2757" s="15"/>
      <c r="W2757" s="16" t="s">
        <v>30</v>
      </c>
      <c r="X2757" s="16" t="s">
        <v>48</v>
      </c>
      <c r="Y2757" s="15"/>
      <c r="Z2757" s="17" t="s">
        <v>72</v>
      </c>
      <c r="AA2757" s="16" t="s">
        <v>49</v>
      </c>
      <c r="AB2757" s="15" t="s">
        <v>18684</v>
      </c>
      <c r="AC2757" s="15" t="s">
        <v>744</v>
      </c>
      <c r="AD2757" s="7" t="s">
        <v>24</v>
      </c>
      <c r="AE2757" s="15" t="s">
        <v>745</v>
      </c>
    </row>
    <row r="2758" spans="1:31" s="2" customFormat="1" ht="15.5" x14ac:dyDescent="0.35">
      <c r="A2758" s="14">
        <v>45361.556944444441</v>
      </c>
      <c r="B2758" s="7" t="s">
        <v>18685</v>
      </c>
      <c r="C2758" s="7" t="s">
        <v>53</v>
      </c>
      <c r="D2758" s="7" t="s">
        <v>51</v>
      </c>
      <c r="E2758" s="7" t="s">
        <v>53</v>
      </c>
      <c r="F2758" s="7" t="s">
        <v>72</v>
      </c>
      <c r="G2758" s="7" t="s">
        <v>53</v>
      </c>
      <c r="H2758" s="7" t="s">
        <v>55</v>
      </c>
      <c r="I2758" s="7" t="s">
        <v>18686</v>
      </c>
      <c r="J2758" s="7" t="s">
        <v>18687</v>
      </c>
      <c r="K2758" s="7" t="s">
        <v>18688</v>
      </c>
      <c r="L2758" s="7" t="s">
        <v>18689</v>
      </c>
      <c r="M2758" s="7" t="s">
        <v>18689</v>
      </c>
      <c r="N2758" s="7" t="s">
        <v>54</v>
      </c>
      <c r="O2758" s="7" t="s">
        <v>134</v>
      </c>
      <c r="P2758" s="7" t="s">
        <v>54</v>
      </c>
      <c r="Q2758" s="15" t="s">
        <v>533</v>
      </c>
      <c r="R2758" s="15" t="s">
        <v>67</v>
      </c>
      <c r="S2758" s="15" t="s">
        <v>90</v>
      </c>
      <c r="T2758" s="15"/>
      <c r="U2758" s="15" t="s">
        <v>58</v>
      </c>
      <c r="V2758" s="15"/>
      <c r="W2758" s="16" t="s">
        <v>30</v>
      </c>
      <c r="X2758" s="16" t="s">
        <v>48</v>
      </c>
      <c r="Y2758" s="15"/>
      <c r="Z2758" s="17" t="s">
        <v>72</v>
      </c>
      <c r="AA2758" s="16" t="s">
        <v>49</v>
      </c>
      <c r="AB2758" s="15" t="s">
        <v>18690</v>
      </c>
      <c r="AC2758" s="15" t="s">
        <v>744</v>
      </c>
      <c r="AD2758" s="7" t="s">
        <v>24</v>
      </c>
      <c r="AE2758" s="15" t="s">
        <v>745</v>
      </c>
    </row>
    <row r="2759" spans="1:31" s="2" customFormat="1" ht="15.5" x14ac:dyDescent="0.35">
      <c r="A2759" s="14">
        <v>45361.556944444441</v>
      </c>
      <c r="B2759" s="7" t="s">
        <v>18691</v>
      </c>
      <c r="C2759" s="7" t="s">
        <v>53</v>
      </c>
      <c r="D2759" s="7" t="s">
        <v>51</v>
      </c>
      <c r="E2759" s="7" t="s">
        <v>53</v>
      </c>
      <c r="F2759" s="7" t="s">
        <v>72</v>
      </c>
      <c r="G2759" s="7" t="s">
        <v>53</v>
      </c>
      <c r="H2759" s="7" t="s">
        <v>55</v>
      </c>
      <c r="I2759" s="7" t="s">
        <v>18692</v>
      </c>
      <c r="J2759" s="7" t="s">
        <v>18693</v>
      </c>
      <c r="K2759" s="7" t="s">
        <v>18694</v>
      </c>
      <c r="L2759" s="7" t="s">
        <v>18695</v>
      </c>
      <c r="M2759" s="7" t="s">
        <v>18695</v>
      </c>
      <c r="N2759" s="7" t="s">
        <v>54</v>
      </c>
      <c r="O2759" s="7" t="s">
        <v>2493</v>
      </c>
      <c r="P2759" s="7" t="s">
        <v>54</v>
      </c>
      <c r="Q2759" s="15" t="s">
        <v>89</v>
      </c>
      <c r="R2759" s="15" t="s">
        <v>67</v>
      </c>
      <c r="S2759" s="15" t="s">
        <v>90</v>
      </c>
      <c r="T2759" s="15"/>
      <c r="U2759" s="15" t="s">
        <v>58</v>
      </c>
      <c r="V2759" s="15"/>
      <c r="W2759" s="16" t="s">
        <v>30</v>
      </c>
      <c r="X2759" s="16" t="s">
        <v>48</v>
      </c>
      <c r="Y2759" s="15"/>
      <c r="Z2759" s="17" t="s">
        <v>72</v>
      </c>
      <c r="AA2759" s="16" t="s">
        <v>49</v>
      </c>
      <c r="AB2759" s="15" t="s">
        <v>18696</v>
      </c>
      <c r="AC2759" s="15" t="s">
        <v>744</v>
      </c>
      <c r="AD2759" s="7" t="s">
        <v>24</v>
      </c>
      <c r="AE2759" s="15" t="s">
        <v>745</v>
      </c>
    </row>
    <row r="2760" spans="1:31" s="2" customFormat="1" ht="15.5" x14ac:dyDescent="0.35">
      <c r="A2760" s="14">
        <v>45361.558333333334</v>
      </c>
      <c r="B2760" s="7" t="s">
        <v>18697</v>
      </c>
      <c r="C2760" s="7" t="s">
        <v>59</v>
      </c>
      <c r="D2760" s="7" t="s">
        <v>51</v>
      </c>
      <c r="E2760" s="7" t="s">
        <v>59</v>
      </c>
      <c r="F2760" s="7" t="s">
        <v>60</v>
      </c>
      <c r="G2760" s="7" t="s">
        <v>53</v>
      </c>
      <c r="H2760" s="7" t="s">
        <v>55</v>
      </c>
      <c r="I2760" s="7" t="s">
        <v>18692</v>
      </c>
      <c r="J2760" s="7" t="s">
        <v>18693</v>
      </c>
      <c r="K2760" s="7" t="s">
        <v>18694</v>
      </c>
      <c r="L2760" s="7" t="s">
        <v>18695</v>
      </c>
      <c r="M2760" s="7" t="s">
        <v>18695</v>
      </c>
      <c r="N2760" s="7" t="s">
        <v>54</v>
      </c>
      <c r="O2760" s="7" t="s">
        <v>2493</v>
      </c>
      <c r="P2760" s="7" t="s">
        <v>54</v>
      </c>
      <c r="Q2760" s="15" t="s">
        <v>89</v>
      </c>
      <c r="R2760" s="15" t="s">
        <v>67</v>
      </c>
      <c r="S2760" s="15" t="s">
        <v>90</v>
      </c>
      <c r="T2760" s="15"/>
      <c r="U2760" s="15" t="s">
        <v>58</v>
      </c>
      <c r="V2760" s="15"/>
      <c r="W2760" s="16" t="s">
        <v>30</v>
      </c>
      <c r="X2760" s="16" t="s">
        <v>48</v>
      </c>
      <c r="Y2760" s="15"/>
      <c r="Z2760" s="17" t="s">
        <v>60</v>
      </c>
      <c r="AA2760" s="16" t="s">
        <v>49</v>
      </c>
      <c r="AB2760" s="15" t="s">
        <v>18696</v>
      </c>
      <c r="AC2760" s="15" t="s">
        <v>744</v>
      </c>
      <c r="AD2760" s="7" t="s">
        <v>24</v>
      </c>
      <c r="AE2760" s="15" t="s">
        <v>745</v>
      </c>
    </row>
    <row r="2761" spans="1:31" s="2" customFormat="1" ht="15.5" x14ac:dyDescent="0.35">
      <c r="A2761" s="14">
        <v>45361.558333333334</v>
      </c>
      <c r="B2761" s="7" t="s">
        <v>18698</v>
      </c>
      <c r="C2761" s="7" t="s">
        <v>53</v>
      </c>
      <c r="D2761" s="7" t="s">
        <v>51</v>
      </c>
      <c r="E2761" s="7" t="s">
        <v>53</v>
      </c>
      <c r="F2761" s="7" t="s">
        <v>72</v>
      </c>
      <c r="G2761" s="7" t="s">
        <v>53</v>
      </c>
      <c r="H2761" s="7" t="s">
        <v>55</v>
      </c>
      <c r="I2761" s="7" t="s">
        <v>18699</v>
      </c>
      <c r="J2761" s="7" t="s">
        <v>18700</v>
      </c>
      <c r="K2761" s="7" t="s">
        <v>18701</v>
      </c>
      <c r="L2761" s="7" t="s">
        <v>18702</v>
      </c>
      <c r="M2761" s="7" t="s">
        <v>18702</v>
      </c>
      <c r="N2761" s="7" t="s">
        <v>54</v>
      </c>
      <c r="O2761" s="7" t="s">
        <v>134</v>
      </c>
      <c r="P2761" s="7" t="s">
        <v>54</v>
      </c>
      <c r="Q2761" s="15" t="s">
        <v>533</v>
      </c>
      <c r="R2761" s="15" t="s">
        <v>67</v>
      </c>
      <c r="S2761" s="15" t="s">
        <v>90</v>
      </c>
      <c r="T2761" s="15"/>
      <c r="U2761" s="15" t="s">
        <v>58</v>
      </c>
      <c r="V2761" s="15"/>
      <c r="W2761" s="16" t="s">
        <v>30</v>
      </c>
      <c r="X2761" s="16" t="s">
        <v>48</v>
      </c>
      <c r="Y2761" s="15"/>
      <c r="Z2761" s="17" t="s">
        <v>72</v>
      </c>
      <c r="AA2761" s="16" t="s">
        <v>49</v>
      </c>
      <c r="AB2761" s="15" t="s">
        <v>18703</v>
      </c>
      <c r="AC2761" s="15" t="s">
        <v>744</v>
      </c>
      <c r="AD2761" s="7" t="s">
        <v>24</v>
      </c>
      <c r="AE2761" s="15" t="s">
        <v>745</v>
      </c>
    </row>
    <row r="2762" spans="1:31" s="2" customFormat="1" ht="15.5" x14ac:dyDescent="0.35">
      <c r="A2762" s="14">
        <v>45361.55972222222</v>
      </c>
      <c r="B2762" s="7" t="s">
        <v>18704</v>
      </c>
      <c r="C2762" s="7" t="s">
        <v>59</v>
      </c>
      <c r="D2762" s="7" t="s">
        <v>51</v>
      </c>
      <c r="E2762" s="7" t="s">
        <v>59</v>
      </c>
      <c r="F2762" s="7" t="s">
        <v>60</v>
      </c>
      <c r="G2762" s="7" t="s">
        <v>61</v>
      </c>
      <c r="H2762" s="7" t="s">
        <v>55</v>
      </c>
      <c r="I2762" s="7" t="s">
        <v>18705</v>
      </c>
      <c r="J2762" s="7" t="s">
        <v>18706</v>
      </c>
      <c r="K2762" s="7" t="s">
        <v>18707</v>
      </c>
      <c r="L2762" s="7" t="s">
        <v>18708</v>
      </c>
      <c r="M2762" s="7" t="s">
        <v>18708</v>
      </c>
      <c r="N2762" s="7" t="s">
        <v>54</v>
      </c>
      <c r="O2762" s="7" t="s">
        <v>266</v>
      </c>
      <c r="P2762" s="7" t="s">
        <v>54</v>
      </c>
      <c r="Q2762" s="15" t="s">
        <v>135</v>
      </c>
      <c r="R2762" s="15" t="s">
        <v>67</v>
      </c>
      <c r="S2762" s="15" t="s">
        <v>90</v>
      </c>
      <c r="T2762" s="15"/>
      <c r="U2762" s="15" t="s">
        <v>58</v>
      </c>
      <c r="V2762" s="15"/>
      <c r="W2762" s="16" t="s">
        <v>30</v>
      </c>
      <c r="X2762" s="16" t="s">
        <v>48</v>
      </c>
      <c r="Y2762" s="15"/>
      <c r="Z2762" s="17" t="s">
        <v>60</v>
      </c>
      <c r="AA2762" s="16" t="s">
        <v>49</v>
      </c>
      <c r="AB2762" s="15" t="s">
        <v>18709</v>
      </c>
      <c r="AC2762" s="15" t="s">
        <v>744</v>
      </c>
      <c r="AD2762" s="7" t="s">
        <v>24</v>
      </c>
      <c r="AE2762" s="15" t="s">
        <v>745</v>
      </c>
    </row>
    <row r="2763" spans="1:31" s="2" customFormat="1" ht="15.5" x14ac:dyDescent="0.35">
      <c r="A2763" s="14">
        <v>45361.55972222222</v>
      </c>
      <c r="B2763" s="7" t="s">
        <v>18710</v>
      </c>
      <c r="C2763" s="7" t="s">
        <v>53</v>
      </c>
      <c r="D2763" s="7" t="s">
        <v>51</v>
      </c>
      <c r="E2763" s="7" t="s">
        <v>53</v>
      </c>
      <c r="F2763" s="7" t="s">
        <v>72</v>
      </c>
      <c r="G2763" s="7" t="s">
        <v>53</v>
      </c>
      <c r="H2763" s="7" t="s">
        <v>55</v>
      </c>
      <c r="I2763" s="7" t="s">
        <v>18711</v>
      </c>
      <c r="J2763" s="7" t="s">
        <v>18712</v>
      </c>
      <c r="K2763" s="7" t="s">
        <v>18713</v>
      </c>
      <c r="L2763" s="7" t="s">
        <v>18714</v>
      </c>
      <c r="M2763" s="7" t="s">
        <v>18714</v>
      </c>
      <c r="N2763" s="7" t="s">
        <v>308</v>
      </c>
      <c r="O2763" s="7" t="s">
        <v>65</v>
      </c>
      <c r="P2763" s="7" t="s">
        <v>18715</v>
      </c>
      <c r="Q2763" s="15" t="s">
        <v>104</v>
      </c>
      <c r="R2763" s="15" t="s">
        <v>67</v>
      </c>
      <c r="S2763" s="15" t="s">
        <v>90</v>
      </c>
      <c r="T2763" s="15"/>
      <c r="U2763" s="15" t="s">
        <v>58</v>
      </c>
      <c r="V2763" s="15" t="s">
        <v>69</v>
      </c>
      <c r="W2763" s="16" t="s">
        <v>37</v>
      </c>
      <c r="X2763" s="16" t="s">
        <v>38</v>
      </c>
      <c r="Y2763" s="15" t="s">
        <v>869</v>
      </c>
      <c r="Z2763" s="17" t="s">
        <v>72</v>
      </c>
      <c r="AA2763" s="16" t="s">
        <v>41</v>
      </c>
      <c r="AB2763" s="15" t="s">
        <v>18716</v>
      </c>
      <c r="AC2763" s="15" t="s">
        <v>744</v>
      </c>
      <c r="AD2763" s="7" t="s">
        <v>24</v>
      </c>
      <c r="AE2763" s="15" t="s">
        <v>745</v>
      </c>
    </row>
    <row r="2764" spans="1:31" s="2" customFormat="1" ht="15.5" x14ac:dyDescent="0.35">
      <c r="A2764" s="14">
        <v>45361.561805555553</v>
      </c>
      <c r="B2764" s="7" t="s">
        <v>18717</v>
      </c>
      <c r="C2764" s="7" t="s">
        <v>53</v>
      </c>
      <c r="D2764" s="7" t="s">
        <v>51</v>
      </c>
      <c r="E2764" s="7" t="s">
        <v>53</v>
      </c>
      <c r="F2764" s="7" t="s">
        <v>149</v>
      </c>
      <c r="G2764" s="7" t="s">
        <v>53</v>
      </c>
      <c r="H2764" s="7" t="s">
        <v>55</v>
      </c>
      <c r="I2764" s="7" t="s">
        <v>18718</v>
      </c>
      <c r="J2764" s="7" t="s">
        <v>18719</v>
      </c>
      <c r="K2764" s="7" t="s">
        <v>18720</v>
      </c>
      <c r="L2764" s="7" t="s">
        <v>18721</v>
      </c>
      <c r="M2764" s="7" t="s">
        <v>18721</v>
      </c>
      <c r="N2764" s="7" t="s">
        <v>2019</v>
      </c>
      <c r="O2764" s="7" t="s">
        <v>65</v>
      </c>
      <c r="P2764" s="7" t="s">
        <v>54</v>
      </c>
      <c r="Q2764" s="15" t="s">
        <v>104</v>
      </c>
      <c r="R2764" s="15" t="s">
        <v>67</v>
      </c>
      <c r="S2764" s="15" t="s">
        <v>90</v>
      </c>
      <c r="T2764" s="15"/>
      <c r="U2764" s="15" t="s">
        <v>58</v>
      </c>
      <c r="V2764" s="15"/>
      <c r="W2764" s="16" t="s">
        <v>30</v>
      </c>
      <c r="X2764" s="16" t="s">
        <v>48</v>
      </c>
      <c r="Y2764" s="15"/>
      <c r="Z2764" s="17" t="s">
        <v>149</v>
      </c>
      <c r="AA2764" s="16" t="s">
        <v>49</v>
      </c>
      <c r="AB2764" s="15" t="s">
        <v>18722</v>
      </c>
      <c r="AC2764" s="15" t="s">
        <v>744</v>
      </c>
      <c r="AD2764" s="7" t="s">
        <v>24</v>
      </c>
      <c r="AE2764" s="15" t="s">
        <v>745</v>
      </c>
    </row>
    <row r="2765" spans="1:31" s="2" customFormat="1" ht="15.5" x14ac:dyDescent="0.35">
      <c r="A2765" s="14">
        <v>45361.563194444447</v>
      </c>
      <c r="B2765" s="7" t="s">
        <v>18723</v>
      </c>
      <c r="C2765" s="7" t="s">
        <v>53</v>
      </c>
      <c r="D2765" s="7" t="s">
        <v>51</v>
      </c>
      <c r="E2765" s="7" t="s">
        <v>53</v>
      </c>
      <c r="F2765" s="7" t="s">
        <v>149</v>
      </c>
      <c r="G2765" s="7" t="s">
        <v>53</v>
      </c>
      <c r="H2765" s="7" t="s">
        <v>55</v>
      </c>
      <c r="I2765" s="7" t="s">
        <v>2695</v>
      </c>
      <c r="J2765" s="7" t="s">
        <v>18724</v>
      </c>
      <c r="K2765" s="7" t="s">
        <v>18725</v>
      </c>
      <c r="L2765" s="7" t="s">
        <v>18726</v>
      </c>
      <c r="M2765" s="7" t="s">
        <v>18727</v>
      </c>
      <c r="N2765" s="7" t="s">
        <v>365</v>
      </c>
      <c r="O2765" s="7" t="s">
        <v>125</v>
      </c>
      <c r="P2765" s="7" t="s">
        <v>18728</v>
      </c>
      <c r="Q2765" s="15" t="s">
        <v>104</v>
      </c>
      <c r="R2765" s="15" t="s">
        <v>67</v>
      </c>
      <c r="S2765" s="15" t="s">
        <v>90</v>
      </c>
      <c r="T2765" s="15"/>
      <c r="U2765" s="15" t="s">
        <v>58</v>
      </c>
      <c r="V2765" s="15"/>
      <c r="W2765" s="16" t="s">
        <v>30</v>
      </c>
      <c r="X2765" s="16" t="s">
        <v>48</v>
      </c>
      <c r="Y2765" s="15"/>
      <c r="Z2765" s="17" t="s">
        <v>149</v>
      </c>
      <c r="AA2765" s="16" t="s">
        <v>49</v>
      </c>
      <c r="AB2765" s="15" t="s">
        <v>18729</v>
      </c>
      <c r="AC2765" s="15" t="s">
        <v>744</v>
      </c>
      <c r="AD2765" s="7" t="s">
        <v>24</v>
      </c>
      <c r="AE2765" s="15" t="s">
        <v>745</v>
      </c>
    </row>
    <row r="2766" spans="1:31" s="2" customFormat="1" ht="15.5" x14ac:dyDescent="0.35">
      <c r="A2766" s="14">
        <v>45361.563194444447</v>
      </c>
      <c r="B2766" s="7" t="s">
        <v>18730</v>
      </c>
      <c r="C2766" s="7" t="s">
        <v>59</v>
      </c>
      <c r="D2766" s="7" t="s">
        <v>51</v>
      </c>
      <c r="E2766" s="7" t="s">
        <v>59</v>
      </c>
      <c r="F2766" s="7" t="s">
        <v>390</v>
      </c>
      <c r="G2766" s="7" t="s">
        <v>53</v>
      </c>
      <c r="H2766" s="7" t="s">
        <v>107</v>
      </c>
      <c r="I2766" s="7" t="s">
        <v>18641</v>
      </c>
      <c r="J2766" s="7" t="s">
        <v>18642</v>
      </c>
      <c r="K2766" s="7" t="s">
        <v>18643</v>
      </c>
      <c r="L2766" s="7" t="s">
        <v>18644</v>
      </c>
      <c r="M2766" s="7" t="s">
        <v>18645</v>
      </c>
      <c r="N2766" s="7" t="s">
        <v>577</v>
      </c>
      <c r="O2766" s="7" t="s">
        <v>266</v>
      </c>
      <c r="P2766" s="7" t="s">
        <v>18646</v>
      </c>
      <c r="Q2766" s="15" t="s">
        <v>135</v>
      </c>
      <c r="R2766" s="15" t="s">
        <v>67</v>
      </c>
      <c r="S2766" s="15" t="s">
        <v>90</v>
      </c>
      <c r="T2766" s="15"/>
      <c r="U2766" s="15" t="s">
        <v>58</v>
      </c>
      <c r="V2766" s="15" t="s">
        <v>69</v>
      </c>
      <c r="W2766" s="16" t="s">
        <v>37</v>
      </c>
      <c r="X2766" s="16" t="s">
        <v>38</v>
      </c>
      <c r="Y2766" s="15" t="s">
        <v>1177</v>
      </c>
      <c r="Z2766" s="17" t="s">
        <v>390</v>
      </c>
      <c r="AA2766" s="16" t="s">
        <v>46</v>
      </c>
      <c r="AB2766" s="15" t="s">
        <v>18731</v>
      </c>
      <c r="AC2766" s="15" t="s">
        <v>744</v>
      </c>
      <c r="AD2766" s="7" t="s">
        <v>24</v>
      </c>
      <c r="AE2766" s="15" t="s">
        <v>745</v>
      </c>
    </row>
    <row r="2767" spans="1:31" s="2" customFormat="1" ht="15.5" x14ac:dyDescent="0.35">
      <c r="A2767" s="14">
        <v>45361.564583333333</v>
      </c>
      <c r="B2767" s="7" t="s">
        <v>18732</v>
      </c>
      <c r="C2767" s="7" t="s">
        <v>59</v>
      </c>
      <c r="D2767" s="7" t="s">
        <v>51</v>
      </c>
      <c r="E2767" s="7" t="s">
        <v>59</v>
      </c>
      <c r="F2767" s="7" t="s">
        <v>60</v>
      </c>
      <c r="G2767" s="7" t="s">
        <v>61</v>
      </c>
      <c r="H2767" s="7" t="s">
        <v>55</v>
      </c>
      <c r="I2767" s="7" t="s">
        <v>18733</v>
      </c>
      <c r="J2767" s="7" t="s">
        <v>18734</v>
      </c>
      <c r="K2767" s="7" t="s">
        <v>18735</v>
      </c>
      <c r="L2767" s="7" t="s">
        <v>18736</v>
      </c>
      <c r="M2767" s="7" t="s">
        <v>18736</v>
      </c>
      <c r="N2767" s="7" t="s">
        <v>54</v>
      </c>
      <c r="O2767" s="7" t="s">
        <v>18737</v>
      </c>
      <c r="P2767" s="7" t="s">
        <v>18738</v>
      </c>
      <c r="Q2767" s="15" t="s">
        <v>135</v>
      </c>
      <c r="R2767" s="15" t="s">
        <v>67</v>
      </c>
      <c r="S2767" s="15" t="s">
        <v>90</v>
      </c>
      <c r="T2767" s="15"/>
      <c r="U2767" s="15" t="s">
        <v>58</v>
      </c>
      <c r="V2767" s="15"/>
      <c r="W2767" s="16" t="s">
        <v>30</v>
      </c>
      <c r="X2767" s="16" t="s">
        <v>48</v>
      </c>
      <c r="Y2767" s="15"/>
      <c r="Z2767" s="17" t="s">
        <v>60</v>
      </c>
      <c r="AA2767" s="16" t="s">
        <v>49</v>
      </c>
      <c r="AB2767" s="15" t="s">
        <v>18739</v>
      </c>
      <c r="AC2767" s="15" t="s">
        <v>744</v>
      </c>
      <c r="AD2767" s="7" t="s">
        <v>24</v>
      </c>
      <c r="AE2767" s="15" t="s">
        <v>745</v>
      </c>
    </row>
    <row r="2768" spans="1:31" s="2" customFormat="1" ht="15.5" x14ac:dyDescent="0.35">
      <c r="A2768" s="14">
        <v>45361.56527777778</v>
      </c>
      <c r="B2768" s="7" t="s">
        <v>18740</v>
      </c>
      <c r="C2768" s="7" t="s">
        <v>50</v>
      </c>
      <c r="D2768" s="7" t="s">
        <v>51</v>
      </c>
      <c r="E2768" s="7" t="s">
        <v>50</v>
      </c>
      <c r="F2768" s="7" t="s">
        <v>60</v>
      </c>
      <c r="G2768" s="7" t="s">
        <v>50</v>
      </c>
      <c r="H2768" s="7" t="s">
        <v>291</v>
      </c>
      <c r="I2768" s="7" t="s">
        <v>18741</v>
      </c>
      <c r="J2768" s="7" t="s">
        <v>18742</v>
      </c>
      <c r="K2768" s="7" t="s">
        <v>18743</v>
      </c>
      <c r="L2768" s="7" t="s">
        <v>18744</v>
      </c>
      <c r="M2768" s="7" t="s">
        <v>18744</v>
      </c>
      <c r="N2768" s="7" t="s">
        <v>543</v>
      </c>
      <c r="O2768" s="7" t="s">
        <v>65</v>
      </c>
      <c r="P2768" s="7" t="s">
        <v>18745</v>
      </c>
      <c r="Q2768" s="15" t="s">
        <v>104</v>
      </c>
      <c r="R2768" s="15" t="s">
        <v>67</v>
      </c>
      <c r="S2768" s="15" t="s">
        <v>90</v>
      </c>
      <c r="T2768" s="15"/>
      <c r="U2768" s="15" t="s">
        <v>58</v>
      </c>
      <c r="V2768" s="15" t="s">
        <v>25938</v>
      </c>
      <c r="W2768" s="16" t="s">
        <v>37</v>
      </c>
      <c r="X2768" s="16" t="s">
        <v>38</v>
      </c>
      <c r="Y2768" s="15" t="s">
        <v>2919</v>
      </c>
      <c r="Z2768" s="17" t="s">
        <v>60</v>
      </c>
      <c r="AA2768" s="16" t="s">
        <v>41</v>
      </c>
      <c r="AB2768" s="15" t="s">
        <v>18746</v>
      </c>
      <c r="AC2768" s="15" t="s">
        <v>744</v>
      </c>
      <c r="AD2768" s="7" t="s">
        <v>137</v>
      </c>
      <c r="AE2768" s="15" t="s">
        <v>745</v>
      </c>
    </row>
    <row r="2769" spans="1:31" s="2" customFormat="1" ht="15.5" x14ac:dyDescent="0.35">
      <c r="A2769" s="14">
        <v>45361.566666666666</v>
      </c>
      <c r="B2769" s="7" t="s">
        <v>3207</v>
      </c>
      <c r="C2769" s="7" t="s">
        <v>59</v>
      </c>
      <c r="D2769" s="7" t="s">
        <v>51</v>
      </c>
      <c r="E2769" s="7" t="s">
        <v>59</v>
      </c>
      <c r="F2769" s="7" t="s">
        <v>60</v>
      </c>
      <c r="G2769" s="7" t="s">
        <v>548</v>
      </c>
      <c r="H2769" s="7" t="s">
        <v>55</v>
      </c>
      <c r="I2769" s="7" t="s">
        <v>2975</v>
      </c>
      <c r="J2769" s="7" t="s">
        <v>18747</v>
      </c>
      <c r="K2769" s="7" t="s">
        <v>18748</v>
      </c>
      <c r="L2769" s="7" t="s">
        <v>18749</v>
      </c>
      <c r="M2769" s="7" t="s">
        <v>17700</v>
      </c>
      <c r="N2769" s="7" t="s">
        <v>6676</v>
      </c>
      <c r="O2769" s="7" t="s">
        <v>125</v>
      </c>
      <c r="P2769" s="7" t="s">
        <v>17701</v>
      </c>
      <c r="Q2769" s="15" t="s">
        <v>104</v>
      </c>
      <c r="R2769" s="15" t="s">
        <v>67</v>
      </c>
      <c r="S2769" s="15" t="s">
        <v>90</v>
      </c>
      <c r="T2769" s="15"/>
      <c r="U2769" s="15" t="s">
        <v>58</v>
      </c>
      <c r="V2769" s="15"/>
      <c r="W2769" s="16" t="s">
        <v>30</v>
      </c>
      <c r="X2769" s="16" t="s">
        <v>48</v>
      </c>
      <c r="Y2769" s="15"/>
      <c r="Z2769" s="17" t="s">
        <v>60</v>
      </c>
      <c r="AA2769" s="16" t="s">
        <v>49</v>
      </c>
      <c r="AB2769" s="15" t="s">
        <v>18750</v>
      </c>
      <c r="AC2769" s="15" t="s">
        <v>744</v>
      </c>
      <c r="AD2769" s="7" t="s">
        <v>24</v>
      </c>
      <c r="AE2769" s="15" t="s">
        <v>745</v>
      </c>
    </row>
    <row r="2770" spans="1:31" s="2" customFormat="1" ht="15.5" x14ac:dyDescent="0.35">
      <c r="A2770" s="14">
        <v>45361.568055555559</v>
      </c>
      <c r="B2770" s="7" t="s">
        <v>3214</v>
      </c>
      <c r="C2770" s="7" t="s">
        <v>59</v>
      </c>
      <c r="D2770" s="7" t="s">
        <v>51</v>
      </c>
      <c r="E2770" s="7" t="s">
        <v>59</v>
      </c>
      <c r="F2770" s="7" t="s">
        <v>60</v>
      </c>
      <c r="G2770" s="7" t="s">
        <v>548</v>
      </c>
      <c r="H2770" s="7" t="s">
        <v>107</v>
      </c>
      <c r="I2770" s="7" t="s">
        <v>2975</v>
      </c>
      <c r="J2770" s="7" t="s">
        <v>18747</v>
      </c>
      <c r="K2770" s="7" t="s">
        <v>18748</v>
      </c>
      <c r="L2770" s="7" t="s">
        <v>18749</v>
      </c>
      <c r="M2770" s="7" t="s">
        <v>17700</v>
      </c>
      <c r="N2770" s="7" t="s">
        <v>6676</v>
      </c>
      <c r="O2770" s="7" t="s">
        <v>125</v>
      </c>
      <c r="P2770" s="7" t="s">
        <v>17701</v>
      </c>
      <c r="Q2770" s="15" t="s">
        <v>104</v>
      </c>
      <c r="R2770" s="15" t="s">
        <v>67</v>
      </c>
      <c r="S2770" s="15" t="s">
        <v>90</v>
      </c>
      <c r="T2770" s="15"/>
      <c r="U2770" s="15" t="s">
        <v>58</v>
      </c>
      <c r="V2770" s="15"/>
      <c r="W2770" s="16" t="s">
        <v>30</v>
      </c>
      <c r="X2770" s="16" t="s">
        <v>48</v>
      </c>
      <c r="Y2770" s="15"/>
      <c r="Z2770" s="17" t="s">
        <v>60</v>
      </c>
      <c r="AA2770" s="16" t="s">
        <v>49</v>
      </c>
      <c r="AB2770" s="15" t="s">
        <v>18750</v>
      </c>
      <c r="AC2770" s="15" t="s">
        <v>744</v>
      </c>
      <c r="AD2770" s="7" t="s">
        <v>24</v>
      </c>
      <c r="AE2770" s="15" t="s">
        <v>745</v>
      </c>
    </row>
    <row r="2771" spans="1:31" s="2" customFormat="1" ht="15.5" x14ac:dyDescent="0.35">
      <c r="A2771" s="14">
        <v>45361.568055555559</v>
      </c>
      <c r="B2771" s="7" t="s">
        <v>18751</v>
      </c>
      <c r="C2771" s="7" t="s">
        <v>53</v>
      </c>
      <c r="D2771" s="7" t="s">
        <v>51</v>
      </c>
      <c r="E2771" s="7" t="s">
        <v>53</v>
      </c>
      <c r="F2771" s="7" t="s">
        <v>72</v>
      </c>
      <c r="G2771" s="7" t="s">
        <v>53</v>
      </c>
      <c r="H2771" s="7" t="s">
        <v>55</v>
      </c>
      <c r="I2771" s="7" t="s">
        <v>18752</v>
      </c>
      <c r="J2771" s="7" t="s">
        <v>18753</v>
      </c>
      <c r="K2771" s="7" t="s">
        <v>18754</v>
      </c>
      <c r="L2771" s="7" t="s">
        <v>18755</v>
      </c>
      <c r="M2771" s="7" t="s">
        <v>18755</v>
      </c>
      <c r="N2771" s="7" t="s">
        <v>2400</v>
      </c>
      <c r="O2771" s="7" t="s">
        <v>65</v>
      </c>
      <c r="P2771" s="7" t="s">
        <v>54</v>
      </c>
      <c r="Q2771" s="15" t="s">
        <v>104</v>
      </c>
      <c r="R2771" s="15" t="s">
        <v>67</v>
      </c>
      <c r="S2771" s="15" t="s">
        <v>90</v>
      </c>
      <c r="T2771" s="15"/>
      <c r="U2771" s="15" t="s">
        <v>58</v>
      </c>
      <c r="V2771" s="15"/>
      <c r="W2771" s="16" t="s">
        <v>30</v>
      </c>
      <c r="X2771" s="16" t="s">
        <v>48</v>
      </c>
      <c r="Y2771" s="15"/>
      <c r="Z2771" s="17" t="s">
        <v>72</v>
      </c>
      <c r="AA2771" s="16" t="s">
        <v>49</v>
      </c>
      <c r="AB2771" s="15" t="s">
        <v>18756</v>
      </c>
      <c r="AC2771" s="15" t="s">
        <v>744</v>
      </c>
      <c r="AD2771" s="7" t="s">
        <v>24</v>
      </c>
      <c r="AE2771" s="15" t="s">
        <v>745</v>
      </c>
    </row>
    <row r="2772" spans="1:31" s="2" customFormat="1" ht="15.5" x14ac:dyDescent="0.35">
      <c r="A2772" s="14">
        <v>45361.570833333331</v>
      </c>
      <c r="B2772" s="7" t="s">
        <v>18757</v>
      </c>
      <c r="C2772" s="7" t="s">
        <v>53</v>
      </c>
      <c r="D2772" s="7" t="s">
        <v>51</v>
      </c>
      <c r="E2772" s="7" t="s">
        <v>53</v>
      </c>
      <c r="F2772" s="7" t="s">
        <v>72</v>
      </c>
      <c r="G2772" s="7" t="s">
        <v>53</v>
      </c>
      <c r="H2772" s="7" t="s">
        <v>55</v>
      </c>
      <c r="I2772" s="7" t="s">
        <v>18758</v>
      </c>
      <c r="J2772" s="7" t="s">
        <v>18759</v>
      </c>
      <c r="K2772" s="7" t="s">
        <v>18760</v>
      </c>
      <c r="L2772" s="7" t="s">
        <v>18761</v>
      </c>
      <c r="M2772" s="7" t="s">
        <v>18761</v>
      </c>
      <c r="N2772" s="7" t="s">
        <v>54</v>
      </c>
      <c r="O2772" s="7" t="s">
        <v>17692</v>
      </c>
      <c r="P2772" s="7" t="s">
        <v>54</v>
      </c>
      <c r="Q2772" s="15" t="s">
        <v>135</v>
      </c>
      <c r="R2772" s="15" t="s">
        <v>67</v>
      </c>
      <c r="S2772" s="15" t="s">
        <v>90</v>
      </c>
      <c r="T2772" s="15"/>
      <c r="U2772" s="15" t="s">
        <v>58</v>
      </c>
      <c r="V2772" s="15"/>
      <c r="W2772" s="16" t="s">
        <v>30</v>
      </c>
      <c r="X2772" s="16" t="s">
        <v>48</v>
      </c>
      <c r="Y2772" s="15"/>
      <c r="Z2772" s="17" t="s">
        <v>72</v>
      </c>
      <c r="AA2772" s="16" t="s">
        <v>49</v>
      </c>
      <c r="AB2772" s="15" t="s">
        <v>18762</v>
      </c>
      <c r="AC2772" s="15" t="s">
        <v>744</v>
      </c>
      <c r="AD2772" s="7" t="s">
        <v>24</v>
      </c>
      <c r="AE2772" s="15" t="s">
        <v>745</v>
      </c>
    </row>
    <row r="2773" spans="1:31" s="2" customFormat="1" ht="15.5" x14ac:dyDescent="0.35">
      <c r="A2773" s="14">
        <v>45361.571527777778</v>
      </c>
      <c r="B2773" s="7" t="s">
        <v>18763</v>
      </c>
      <c r="C2773" s="7" t="s">
        <v>59</v>
      </c>
      <c r="D2773" s="7" t="s">
        <v>51</v>
      </c>
      <c r="E2773" s="7" t="s">
        <v>59</v>
      </c>
      <c r="F2773" s="7" t="s">
        <v>60</v>
      </c>
      <c r="G2773" s="7" t="s">
        <v>61</v>
      </c>
      <c r="H2773" s="7" t="s">
        <v>55</v>
      </c>
      <c r="I2773" s="7" t="s">
        <v>18764</v>
      </c>
      <c r="J2773" s="7" t="s">
        <v>18765</v>
      </c>
      <c r="K2773" s="7" t="s">
        <v>18766</v>
      </c>
      <c r="L2773" s="7" t="s">
        <v>18767</v>
      </c>
      <c r="M2773" s="7" t="s">
        <v>18767</v>
      </c>
      <c r="N2773" s="7" t="s">
        <v>1667</v>
      </c>
      <c r="O2773" s="7" t="s">
        <v>65</v>
      </c>
      <c r="P2773" s="7" t="s">
        <v>54</v>
      </c>
      <c r="Q2773" s="15" t="s">
        <v>104</v>
      </c>
      <c r="R2773" s="15" t="s">
        <v>67</v>
      </c>
      <c r="S2773" s="15" t="s">
        <v>90</v>
      </c>
      <c r="T2773" s="15"/>
      <c r="U2773" s="15" t="s">
        <v>58</v>
      </c>
      <c r="V2773" s="15"/>
      <c r="W2773" s="16" t="s">
        <v>30</v>
      </c>
      <c r="X2773" s="16" t="s">
        <v>48</v>
      </c>
      <c r="Y2773" s="15"/>
      <c r="Z2773" s="17" t="s">
        <v>60</v>
      </c>
      <c r="AA2773" s="16" t="s">
        <v>49</v>
      </c>
      <c r="AB2773" s="15" t="s">
        <v>18768</v>
      </c>
      <c r="AC2773" s="15" t="s">
        <v>744</v>
      </c>
      <c r="AD2773" s="7" t="s">
        <v>24</v>
      </c>
      <c r="AE2773" s="15" t="s">
        <v>745</v>
      </c>
    </row>
    <row r="2774" spans="1:31" s="2" customFormat="1" ht="15.5" x14ac:dyDescent="0.35">
      <c r="A2774" s="14">
        <v>45361.572916666664</v>
      </c>
      <c r="B2774" s="7" t="s">
        <v>18769</v>
      </c>
      <c r="C2774" s="7" t="s">
        <v>59</v>
      </c>
      <c r="D2774" s="7" t="s">
        <v>51</v>
      </c>
      <c r="E2774" s="7" t="s">
        <v>59</v>
      </c>
      <c r="F2774" s="7" t="s">
        <v>60</v>
      </c>
      <c r="G2774" s="7" t="s">
        <v>53</v>
      </c>
      <c r="H2774" s="7" t="s">
        <v>55</v>
      </c>
      <c r="I2774" s="7" t="s">
        <v>18770</v>
      </c>
      <c r="J2774" s="7" t="s">
        <v>18771</v>
      </c>
      <c r="K2774" s="7" t="s">
        <v>18772</v>
      </c>
      <c r="L2774" s="7" t="s">
        <v>18773</v>
      </c>
      <c r="M2774" s="7" t="s">
        <v>18774</v>
      </c>
      <c r="N2774" s="7" t="s">
        <v>124</v>
      </c>
      <c r="O2774" s="7" t="s">
        <v>125</v>
      </c>
      <c r="P2774" s="7" t="s">
        <v>18775</v>
      </c>
      <c r="Q2774" s="15" t="s">
        <v>104</v>
      </c>
      <c r="R2774" s="15" t="s">
        <v>67</v>
      </c>
      <c r="S2774" s="15" t="s">
        <v>90</v>
      </c>
      <c r="T2774" s="15"/>
      <c r="U2774" s="15" t="s">
        <v>58</v>
      </c>
      <c r="V2774" s="15"/>
      <c r="W2774" s="16" t="s">
        <v>30</v>
      </c>
      <c r="X2774" s="16" t="s">
        <v>48</v>
      </c>
      <c r="Y2774" s="15"/>
      <c r="Z2774" s="17" t="s">
        <v>60</v>
      </c>
      <c r="AA2774" s="16" t="s">
        <v>49</v>
      </c>
      <c r="AB2774" s="15" t="s">
        <v>18776</v>
      </c>
      <c r="AC2774" s="15" t="s">
        <v>744</v>
      </c>
      <c r="AD2774" s="7" t="s">
        <v>24</v>
      </c>
      <c r="AE2774" s="15" t="s">
        <v>745</v>
      </c>
    </row>
    <row r="2775" spans="1:31" s="2" customFormat="1" ht="15.5" x14ac:dyDescent="0.35">
      <c r="A2775" s="14">
        <v>45361.574305555558</v>
      </c>
      <c r="B2775" s="7" t="s">
        <v>18777</v>
      </c>
      <c r="C2775" s="7" t="s">
        <v>59</v>
      </c>
      <c r="D2775" s="7" t="s">
        <v>51</v>
      </c>
      <c r="E2775" s="7" t="s">
        <v>59</v>
      </c>
      <c r="F2775" s="7" t="s">
        <v>60</v>
      </c>
      <c r="G2775" s="7" t="s">
        <v>61</v>
      </c>
      <c r="H2775" s="7" t="s">
        <v>55</v>
      </c>
      <c r="I2775" s="7" t="s">
        <v>18778</v>
      </c>
      <c r="J2775" s="7" t="s">
        <v>18779</v>
      </c>
      <c r="K2775" s="7" t="s">
        <v>18780</v>
      </c>
      <c r="L2775" s="7" t="s">
        <v>18781</v>
      </c>
      <c r="M2775" s="7" t="s">
        <v>18781</v>
      </c>
      <c r="N2775" s="7" t="s">
        <v>675</v>
      </c>
      <c r="O2775" s="7" t="s">
        <v>65</v>
      </c>
      <c r="P2775" s="7" t="s">
        <v>54</v>
      </c>
      <c r="Q2775" s="15" t="s">
        <v>104</v>
      </c>
      <c r="R2775" s="15" t="s">
        <v>67</v>
      </c>
      <c r="S2775" s="15" t="s">
        <v>90</v>
      </c>
      <c r="T2775" s="15"/>
      <c r="U2775" s="15" t="s">
        <v>58</v>
      </c>
      <c r="V2775" s="15"/>
      <c r="W2775" s="16" t="s">
        <v>30</v>
      </c>
      <c r="X2775" s="16" t="s">
        <v>48</v>
      </c>
      <c r="Y2775" s="15"/>
      <c r="Z2775" s="17" t="s">
        <v>60</v>
      </c>
      <c r="AA2775" s="16" t="s">
        <v>49</v>
      </c>
      <c r="AB2775" s="15" t="s">
        <v>18782</v>
      </c>
      <c r="AC2775" s="15" t="s">
        <v>744</v>
      </c>
      <c r="AD2775" s="7" t="s">
        <v>24</v>
      </c>
      <c r="AE2775" s="15" t="s">
        <v>745</v>
      </c>
    </row>
    <row r="2776" spans="1:31" s="2" customFormat="1" ht="15.5" x14ac:dyDescent="0.35">
      <c r="A2776" s="14">
        <v>45361.575694444444</v>
      </c>
      <c r="B2776" s="7" t="s">
        <v>18783</v>
      </c>
      <c r="C2776" s="7" t="s">
        <v>53</v>
      </c>
      <c r="D2776" s="7" t="s">
        <v>51</v>
      </c>
      <c r="E2776" s="7" t="s">
        <v>53</v>
      </c>
      <c r="F2776" s="7" t="s">
        <v>149</v>
      </c>
      <c r="G2776" s="7" t="s">
        <v>53</v>
      </c>
      <c r="H2776" s="7" t="s">
        <v>55</v>
      </c>
      <c r="I2776" s="7" t="s">
        <v>18641</v>
      </c>
      <c r="J2776" s="7" t="s">
        <v>18642</v>
      </c>
      <c r="K2776" s="7" t="s">
        <v>18643</v>
      </c>
      <c r="L2776" s="7" t="s">
        <v>18644</v>
      </c>
      <c r="M2776" s="7" t="s">
        <v>18645</v>
      </c>
      <c r="N2776" s="7" t="s">
        <v>577</v>
      </c>
      <c r="O2776" s="7" t="s">
        <v>266</v>
      </c>
      <c r="P2776" s="7" t="s">
        <v>18646</v>
      </c>
      <c r="Q2776" s="15" t="s">
        <v>135</v>
      </c>
      <c r="R2776" s="15" t="s">
        <v>67</v>
      </c>
      <c r="S2776" s="15" t="s">
        <v>90</v>
      </c>
      <c r="T2776" s="15"/>
      <c r="U2776" s="15" t="s">
        <v>58</v>
      </c>
      <c r="V2776" s="15" t="s">
        <v>747</v>
      </c>
      <c r="W2776" s="16" t="s">
        <v>37</v>
      </c>
      <c r="X2776" s="16" t="s">
        <v>38</v>
      </c>
      <c r="Y2776" s="15" t="s">
        <v>1177</v>
      </c>
      <c r="Z2776" s="17" t="s">
        <v>149</v>
      </c>
      <c r="AA2776" s="16" t="s">
        <v>46</v>
      </c>
      <c r="AB2776" s="15" t="s">
        <v>18731</v>
      </c>
      <c r="AC2776" s="15" t="s">
        <v>744</v>
      </c>
      <c r="AD2776" s="7" t="s">
        <v>24</v>
      </c>
      <c r="AE2776" s="15" t="s">
        <v>745</v>
      </c>
    </row>
    <row r="2777" spans="1:31" s="2" customFormat="1" ht="15.5" x14ac:dyDescent="0.35">
      <c r="A2777" s="14">
        <v>45361.575694444444</v>
      </c>
      <c r="B2777" s="7" t="s">
        <v>18784</v>
      </c>
      <c r="C2777" s="7" t="s">
        <v>59</v>
      </c>
      <c r="D2777" s="7" t="s">
        <v>51</v>
      </c>
      <c r="E2777" s="7" t="s">
        <v>59</v>
      </c>
      <c r="F2777" s="7" t="s">
        <v>60</v>
      </c>
      <c r="G2777" s="7" t="s">
        <v>61</v>
      </c>
      <c r="H2777" s="7" t="s">
        <v>55</v>
      </c>
      <c r="I2777" s="7" t="s">
        <v>18785</v>
      </c>
      <c r="J2777" s="7" t="s">
        <v>18786</v>
      </c>
      <c r="K2777" s="7" t="s">
        <v>18787</v>
      </c>
      <c r="L2777" s="7" t="s">
        <v>18788</v>
      </c>
      <c r="M2777" s="7" t="s">
        <v>18788</v>
      </c>
      <c r="N2777" s="7" t="s">
        <v>54</v>
      </c>
      <c r="O2777" s="7" t="s">
        <v>3849</v>
      </c>
      <c r="P2777" s="7" t="s">
        <v>54</v>
      </c>
      <c r="Q2777" s="15" t="s">
        <v>135</v>
      </c>
      <c r="R2777" s="15" t="s">
        <v>67</v>
      </c>
      <c r="S2777" s="15" t="s">
        <v>90</v>
      </c>
      <c r="T2777" s="15"/>
      <c r="U2777" s="15" t="s">
        <v>58</v>
      </c>
      <c r="V2777" s="15"/>
      <c r="W2777" s="16" t="s">
        <v>30</v>
      </c>
      <c r="X2777" s="16" t="s">
        <v>48</v>
      </c>
      <c r="Y2777" s="15"/>
      <c r="Z2777" s="17" t="s">
        <v>60</v>
      </c>
      <c r="AA2777" s="16" t="s">
        <v>49</v>
      </c>
      <c r="AB2777" s="15" t="s">
        <v>18789</v>
      </c>
      <c r="AC2777" s="15" t="s">
        <v>744</v>
      </c>
      <c r="AD2777" s="7" t="s">
        <v>24</v>
      </c>
      <c r="AE2777" s="15" t="s">
        <v>745</v>
      </c>
    </row>
    <row r="2778" spans="1:31" s="2" customFormat="1" ht="15.5" x14ac:dyDescent="0.35">
      <c r="A2778" s="14">
        <v>45361.576388888891</v>
      </c>
      <c r="B2778" s="7" t="s">
        <v>18790</v>
      </c>
      <c r="C2778" s="7" t="s">
        <v>59</v>
      </c>
      <c r="D2778" s="7" t="s">
        <v>51</v>
      </c>
      <c r="E2778" s="7" t="s">
        <v>59</v>
      </c>
      <c r="F2778" s="7" t="s">
        <v>60</v>
      </c>
      <c r="G2778" s="7" t="s">
        <v>61</v>
      </c>
      <c r="H2778" s="7" t="s">
        <v>107</v>
      </c>
      <c r="I2778" s="7" t="s">
        <v>18785</v>
      </c>
      <c r="J2778" s="7" t="s">
        <v>18786</v>
      </c>
      <c r="K2778" s="7" t="s">
        <v>18787</v>
      </c>
      <c r="L2778" s="7" t="s">
        <v>18788</v>
      </c>
      <c r="M2778" s="7" t="s">
        <v>18788</v>
      </c>
      <c r="N2778" s="7" t="s">
        <v>54</v>
      </c>
      <c r="O2778" s="7" t="s">
        <v>3849</v>
      </c>
      <c r="P2778" s="7" t="s">
        <v>54</v>
      </c>
      <c r="Q2778" s="15" t="s">
        <v>135</v>
      </c>
      <c r="R2778" s="15" t="s">
        <v>67</v>
      </c>
      <c r="S2778" s="15" t="s">
        <v>90</v>
      </c>
      <c r="T2778" s="15"/>
      <c r="U2778" s="15" t="s">
        <v>58</v>
      </c>
      <c r="V2778" s="15"/>
      <c r="W2778" s="16" t="s">
        <v>30</v>
      </c>
      <c r="X2778" s="16" t="s">
        <v>48</v>
      </c>
      <c r="Y2778" s="15"/>
      <c r="Z2778" s="17" t="s">
        <v>60</v>
      </c>
      <c r="AA2778" s="16" t="s">
        <v>49</v>
      </c>
      <c r="AB2778" s="15" t="s">
        <v>18789</v>
      </c>
      <c r="AC2778" s="15" t="s">
        <v>744</v>
      </c>
      <c r="AD2778" s="7" t="s">
        <v>24</v>
      </c>
      <c r="AE2778" s="15" t="s">
        <v>745</v>
      </c>
    </row>
    <row r="2779" spans="1:31" s="2" customFormat="1" ht="15.5" x14ac:dyDescent="0.35">
      <c r="A2779" s="14">
        <v>45361.57708333333</v>
      </c>
      <c r="B2779" s="7" t="s">
        <v>18791</v>
      </c>
      <c r="C2779" s="7" t="s">
        <v>59</v>
      </c>
      <c r="D2779" s="7" t="s">
        <v>51</v>
      </c>
      <c r="E2779" s="7" t="s">
        <v>59</v>
      </c>
      <c r="F2779" s="7" t="s">
        <v>60</v>
      </c>
      <c r="G2779" s="7" t="s">
        <v>53</v>
      </c>
      <c r="H2779" s="7" t="s">
        <v>55</v>
      </c>
      <c r="I2779" s="7" t="s">
        <v>18792</v>
      </c>
      <c r="J2779" s="7" t="s">
        <v>18793</v>
      </c>
      <c r="K2779" s="7" t="s">
        <v>18794</v>
      </c>
      <c r="L2779" s="7" t="s">
        <v>18795</v>
      </c>
      <c r="M2779" s="7" t="s">
        <v>18795</v>
      </c>
      <c r="N2779" s="7" t="s">
        <v>54</v>
      </c>
      <c r="O2779" s="7" t="s">
        <v>266</v>
      </c>
      <c r="P2779" s="7" t="s">
        <v>18796</v>
      </c>
      <c r="Q2779" s="15" t="s">
        <v>135</v>
      </c>
      <c r="R2779" s="15" t="s">
        <v>67</v>
      </c>
      <c r="S2779" s="15" t="s">
        <v>90</v>
      </c>
      <c r="T2779" s="15"/>
      <c r="U2779" s="15" t="s">
        <v>58</v>
      </c>
      <c r="V2779" s="15" t="s">
        <v>25938</v>
      </c>
      <c r="W2779" s="16" t="s">
        <v>37</v>
      </c>
      <c r="X2779" s="16" t="s">
        <v>38</v>
      </c>
      <c r="Y2779" s="15" t="s">
        <v>180</v>
      </c>
      <c r="Z2779" s="17" t="s">
        <v>60</v>
      </c>
      <c r="AA2779" s="16" t="s">
        <v>41</v>
      </c>
      <c r="AB2779" s="15" t="s">
        <v>18797</v>
      </c>
      <c r="AC2779" s="15" t="s">
        <v>744</v>
      </c>
      <c r="AD2779" s="7" t="s">
        <v>24</v>
      </c>
      <c r="AE2779" s="15" t="s">
        <v>745</v>
      </c>
    </row>
    <row r="2780" spans="1:31" s="2" customFormat="1" ht="15.5" x14ac:dyDescent="0.35">
      <c r="A2780" s="14">
        <v>45361.578472222223</v>
      </c>
      <c r="B2780" s="7" t="s">
        <v>7888</v>
      </c>
      <c r="C2780" s="7" t="s">
        <v>53</v>
      </c>
      <c r="D2780" s="7" t="s">
        <v>51</v>
      </c>
      <c r="E2780" s="7" t="s">
        <v>53</v>
      </c>
      <c r="F2780" s="7" t="s">
        <v>72</v>
      </c>
      <c r="G2780" s="7" t="s">
        <v>53</v>
      </c>
      <c r="H2780" s="7" t="s">
        <v>55</v>
      </c>
      <c r="I2780" s="7" t="s">
        <v>7889</v>
      </c>
      <c r="J2780" s="7" t="s">
        <v>18798</v>
      </c>
      <c r="K2780" s="7" t="s">
        <v>18799</v>
      </c>
      <c r="L2780" s="7" t="s">
        <v>18800</v>
      </c>
      <c r="M2780" s="7" t="s">
        <v>7893</v>
      </c>
      <c r="N2780" s="7" t="s">
        <v>54</v>
      </c>
      <c r="O2780" s="7" t="s">
        <v>134</v>
      </c>
      <c r="P2780" s="7" t="s">
        <v>7894</v>
      </c>
      <c r="Q2780" s="15" t="s">
        <v>533</v>
      </c>
      <c r="R2780" s="15" t="s">
        <v>67</v>
      </c>
      <c r="S2780" s="15" t="s">
        <v>90</v>
      </c>
      <c r="T2780" s="15"/>
      <c r="U2780" s="15" t="s">
        <v>58</v>
      </c>
      <c r="V2780" s="15"/>
      <c r="W2780" s="16" t="s">
        <v>30</v>
      </c>
      <c r="X2780" s="16" t="s">
        <v>48</v>
      </c>
      <c r="Y2780" s="15"/>
      <c r="Z2780" s="17" t="s">
        <v>72</v>
      </c>
      <c r="AA2780" s="16" t="s">
        <v>49</v>
      </c>
      <c r="AB2780" s="15" t="s">
        <v>18801</v>
      </c>
      <c r="AC2780" s="15" t="s">
        <v>744</v>
      </c>
      <c r="AD2780" s="7" t="s">
        <v>24</v>
      </c>
      <c r="AE2780" s="15" t="s">
        <v>745</v>
      </c>
    </row>
    <row r="2781" spans="1:31" s="2" customFormat="1" ht="15.5" x14ac:dyDescent="0.35">
      <c r="A2781" s="14">
        <v>45361.57916666667</v>
      </c>
      <c r="B2781" s="7" t="s">
        <v>18802</v>
      </c>
      <c r="C2781" s="7" t="s">
        <v>59</v>
      </c>
      <c r="D2781" s="7" t="s">
        <v>51</v>
      </c>
      <c r="E2781" s="7" t="s">
        <v>59</v>
      </c>
      <c r="F2781" s="7" t="s">
        <v>60</v>
      </c>
      <c r="G2781" s="7" t="s">
        <v>53</v>
      </c>
      <c r="H2781" s="7" t="s">
        <v>55</v>
      </c>
      <c r="I2781" s="7" t="s">
        <v>18803</v>
      </c>
      <c r="J2781" s="7" t="s">
        <v>18804</v>
      </c>
      <c r="K2781" s="7" t="s">
        <v>18805</v>
      </c>
      <c r="L2781" s="7" t="s">
        <v>18806</v>
      </c>
      <c r="M2781" s="7" t="s">
        <v>18807</v>
      </c>
      <c r="N2781" s="7" t="s">
        <v>54</v>
      </c>
      <c r="O2781" s="7" t="s">
        <v>266</v>
      </c>
      <c r="P2781" s="7" t="s">
        <v>54</v>
      </c>
      <c r="Q2781" s="15" t="s">
        <v>135</v>
      </c>
      <c r="R2781" s="15" t="s">
        <v>67</v>
      </c>
      <c r="S2781" s="15" t="s">
        <v>90</v>
      </c>
      <c r="T2781" s="15"/>
      <c r="U2781" s="15" t="s">
        <v>58</v>
      </c>
      <c r="V2781" s="15"/>
      <c r="W2781" s="16" t="s">
        <v>30</v>
      </c>
      <c r="X2781" s="16" t="s">
        <v>48</v>
      </c>
      <c r="Y2781" s="15"/>
      <c r="Z2781" s="17" t="s">
        <v>60</v>
      </c>
      <c r="AA2781" s="16" t="s">
        <v>49</v>
      </c>
      <c r="AB2781" s="15" t="s">
        <v>18808</v>
      </c>
      <c r="AC2781" s="15" t="s">
        <v>744</v>
      </c>
      <c r="AD2781" s="7" t="s">
        <v>24</v>
      </c>
      <c r="AE2781" s="15" t="s">
        <v>745</v>
      </c>
    </row>
    <row r="2782" spans="1:31" s="2" customFormat="1" ht="15.5" x14ac:dyDescent="0.35">
      <c r="A2782" s="14">
        <v>45361.579861111109</v>
      </c>
      <c r="B2782" s="7" t="s">
        <v>18809</v>
      </c>
      <c r="C2782" s="7" t="s">
        <v>59</v>
      </c>
      <c r="D2782" s="7" t="s">
        <v>51</v>
      </c>
      <c r="E2782" s="7" t="s">
        <v>59</v>
      </c>
      <c r="F2782" s="7" t="s">
        <v>60</v>
      </c>
      <c r="G2782" s="7" t="s">
        <v>53</v>
      </c>
      <c r="H2782" s="7" t="s">
        <v>107</v>
      </c>
      <c r="I2782" s="7" t="s">
        <v>18803</v>
      </c>
      <c r="J2782" s="7" t="s">
        <v>18804</v>
      </c>
      <c r="K2782" s="7" t="s">
        <v>18805</v>
      </c>
      <c r="L2782" s="7" t="s">
        <v>18806</v>
      </c>
      <c r="M2782" s="7" t="s">
        <v>18807</v>
      </c>
      <c r="N2782" s="7" t="s">
        <v>54</v>
      </c>
      <c r="O2782" s="7" t="s">
        <v>266</v>
      </c>
      <c r="P2782" s="7" t="s">
        <v>54</v>
      </c>
      <c r="Q2782" s="15" t="s">
        <v>135</v>
      </c>
      <c r="R2782" s="15" t="s">
        <v>67</v>
      </c>
      <c r="S2782" s="15" t="s">
        <v>90</v>
      </c>
      <c r="T2782" s="15"/>
      <c r="U2782" s="15" t="s">
        <v>58</v>
      </c>
      <c r="V2782" s="15"/>
      <c r="W2782" s="16" t="s">
        <v>30</v>
      </c>
      <c r="X2782" s="16" t="s">
        <v>48</v>
      </c>
      <c r="Y2782" s="15"/>
      <c r="Z2782" s="17" t="s">
        <v>60</v>
      </c>
      <c r="AA2782" s="16" t="s">
        <v>49</v>
      </c>
      <c r="AB2782" s="15" t="s">
        <v>18808</v>
      </c>
      <c r="AC2782" s="15" t="s">
        <v>744</v>
      </c>
      <c r="AD2782" s="7" t="s">
        <v>24</v>
      </c>
      <c r="AE2782" s="15" t="s">
        <v>745</v>
      </c>
    </row>
    <row r="2783" spans="1:31" s="2" customFormat="1" ht="15.5" x14ac:dyDescent="0.35">
      <c r="A2783" s="14">
        <v>45361.580555555556</v>
      </c>
      <c r="B2783" s="7" t="s">
        <v>18810</v>
      </c>
      <c r="C2783" s="7" t="s">
        <v>59</v>
      </c>
      <c r="D2783" s="7" t="s">
        <v>51</v>
      </c>
      <c r="E2783" s="7" t="s">
        <v>59</v>
      </c>
      <c r="F2783" s="7" t="s">
        <v>60</v>
      </c>
      <c r="G2783" s="7" t="s">
        <v>61</v>
      </c>
      <c r="H2783" s="7" t="s">
        <v>55</v>
      </c>
      <c r="I2783" s="7" t="s">
        <v>18811</v>
      </c>
      <c r="J2783" s="7" t="s">
        <v>18812</v>
      </c>
      <c r="K2783" s="7" t="s">
        <v>18813</v>
      </c>
      <c r="L2783" s="7" t="s">
        <v>18814</v>
      </c>
      <c r="M2783" s="7" t="s">
        <v>18814</v>
      </c>
      <c r="N2783" s="7" t="s">
        <v>2019</v>
      </c>
      <c r="O2783" s="7" t="s">
        <v>65</v>
      </c>
      <c r="P2783" s="7" t="s">
        <v>1508</v>
      </c>
      <c r="Q2783" s="15" t="s">
        <v>104</v>
      </c>
      <c r="R2783" s="15" t="s">
        <v>67</v>
      </c>
      <c r="S2783" s="15" t="s">
        <v>90</v>
      </c>
      <c r="T2783" s="15"/>
      <c r="U2783" s="15" t="s">
        <v>58</v>
      </c>
      <c r="V2783" s="15"/>
      <c r="W2783" s="16" t="s">
        <v>30</v>
      </c>
      <c r="X2783" s="16" t="s">
        <v>48</v>
      </c>
      <c r="Y2783" s="15"/>
      <c r="Z2783" s="17" t="s">
        <v>60</v>
      </c>
      <c r="AA2783" s="16" t="s">
        <v>49</v>
      </c>
      <c r="AB2783" s="15" t="s">
        <v>18815</v>
      </c>
      <c r="AC2783" s="15" t="s">
        <v>744</v>
      </c>
      <c r="AD2783" s="7" t="s">
        <v>24</v>
      </c>
      <c r="AE2783" s="15" t="s">
        <v>745</v>
      </c>
    </row>
    <row r="2784" spans="1:31" s="2" customFormat="1" ht="15.5" x14ac:dyDescent="0.35">
      <c r="A2784" s="14">
        <v>45361.581250000003</v>
      </c>
      <c r="B2784" s="7" t="s">
        <v>18816</v>
      </c>
      <c r="C2784" s="7" t="s">
        <v>53</v>
      </c>
      <c r="D2784" s="7" t="s">
        <v>51</v>
      </c>
      <c r="E2784" s="7" t="s">
        <v>53</v>
      </c>
      <c r="F2784" s="7" t="s">
        <v>149</v>
      </c>
      <c r="G2784" s="7" t="s">
        <v>53</v>
      </c>
      <c r="H2784" s="7" t="s">
        <v>55</v>
      </c>
      <c r="I2784" s="7" t="s">
        <v>18817</v>
      </c>
      <c r="J2784" s="7" t="s">
        <v>18818</v>
      </c>
      <c r="K2784" s="7" t="s">
        <v>18819</v>
      </c>
      <c r="L2784" s="7" t="s">
        <v>18820</v>
      </c>
      <c r="M2784" s="7" t="s">
        <v>18821</v>
      </c>
      <c r="N2784" s="7" t="s">
        <v>726</v>
      </c>
      <c r="O2784" s="7" t="s">
        <v>65</v>
      </c>
      <c r="P2784" s="7" t="s">
        <v>18822</v>
      </c>
      <c r="Q2784" s="15" t="s">
        <v>104</v>
      </c>
      <c r="R2784" s="15" t="s">
        <v>67</v>
      </c>
      <c r="S2784" s="15" t="s">
        <v>90</v>
      </c>
      <c r="T2784" s="15"/>
      <c r="U2784" s="15" t="s">
        <v>58</v>
      </c>
      <c r="V2784" s="15"/>
      <c r="W2784" s="16" t="s">
        <v>30</v>
      </c>
      <c r="X2784" s="16" t="s">
        <v>48</v>
      </c>
      <c r="Y2784" s="15"/>
      <c r="Z2784" s="17" t="s">
        <v>149</v>
      </c>
      <c r="AA2784" s="16" t="s">
        <v>49</v>
      </c>
      <c r="AB2784" s="15" t="s">
        <v>18823</v>
      </c>
      <c r="AC2784" s="15" t="s">
        <v>744</v>
      </c>
      <c r="AD2784" s="7" t="s">
        <v>24</v>
      </c>
      <c r="AE2784" s="15" t="s">
        <v>745</v>
      </c>
    </row>
    <row r="2785" spans="1:31" s="2" customFormat="1" ht="15.5" x14ac:dyDescent="0.35">
      <c r="A2785" s="14">
        <v>45361.581944444442</v>
      </c>
      <c r="B2785" s="7" t="s">
        <v>18824</v>
      </c>
      <c r="C2785" s="7" t="s">
        <v>53</v>
      </c>
      <c r="D2785" s="7" t="s">
        <v>51</v>
      </c>
      <c r="E2785" s="7" t="s">
        <v>53</v>
      </c>
      <c r="F2785" s="7" t="s">
        <v>72</v>
      </c>
      <c r="G2785" s="7" t="s">
        <v>53</v>
      </c>
      <c r="H2785" s="7" t="s">
        <v>55</v>
      </c>
      <c r="I2785" s="7" t="s">
        <v>18825</v>
      </c>
      <c r="J2785" s="7" t="s">
        <v>18826</v>
      </c>
      <c r="K2785" s="7" t="s">
        <v>18827</v>
      </c>
      <c r="L2785" s="7" t="s">
        <v>18828</v>
      </c>
      <c r="M2785" s="7" t="s">
        <v>18829</v>
      </c>
      <c r="N2785" s="7" t="s">
        <v>54</v>
      </c>
      <c r="O2785" s="7" t="s">
        <v>1407</v>
      </c>
      <c r="P2785" s="7" t="s">
        <v>18830</v>
      </c>
      <c r="Q2785" s="15" t="s">
        <v>89</v>
      </c>
      <c r="R2785" s="15" t="s">
        <v>67</v>
      </c>
      <c r="S2785" s="15" t="s">
        <v>90</v>
      </c>
      <c r="T2785" s="15"/>
      <c r="U2785" s="15" t="s">
        <v>58</v>
      </c>
      <c r="V2785" s="15"/>
      <c r="W2785" s="16" t="s">
        <v>30</v>
      </c>
      <c r="X2785" s="16" t="s">
        <v>48</v>
      </c>
      <c r="Y2785" s="15"/>
      <c r="Z2785" s="17" t="s">
        <v>72</v>
      </c>
      <c r="AA2785" s="16" t="s">
        <v>49</v>
      </c>
      <c r="AB2785" s="15" t="s">
        <v>18831</v>
      </c>
      <c r="AC2785" s="15" t="s">
        <v>744</v>
      </c>
      <c r="AD2785" s="7" t="s">
        <v>24</v>
      </c>
      <c r="AE2785" s="15" t="s">
        <v>745</v>
      </c>
    </row>
    <row r="2786" spans="1:31" s="2" customFormat="1" ht="15.5" x14ac:dyDescent="0.35">
      <c r="A2786" s="14">
        <v>45361.584027777775</v>
      </c>
      <c r="B2786" s="7" t="s">
        <v>18832</v>
      </c>
      <c r="C2786" s="7" t="s">
        <v>50</v>
      </c>
      <c r="D2786" s="7" t="s">
        <v>51</v>
      </c>
      <c r="E2786" s="7" t="s">
        <v>50</v>
      </c>
      <c r="F2786" s="7" t="s">
        <v>52</v>
      </c>
      <c r="G2786" s="7" t="s">
        <v>50</v>
      </c>
      <c r="H2786" s="7" t="s">
        <v>55</v>
      </c>
      <c r="I2786" s="7" t="s">
        <v>18833</v>
      </c>
      <c r="J2786" s="7" t="s">
        <v>18834</v>
      </c>
      <c r="K2786" s="7" t="s">
        <v>18835</v>
      </c>
      <c r="L2786" s="7" t="s">
        <v>18836</v>
      </c>
      <c r="M2786" s="7" t="s">
        <v>18836</v>
      </c>
      <c r="N2786" s="7" t="s">
        <v>54</v>
      </c>
      <c r="O2786" s="7" t="s">
        <v>2081</v>
      </c>
      <c r="P2786" s="7" t="s">
        <v>477</v>
      </c>
      <c r="Q2786" s="15" t="s">
        <v>135</v>
      </c>
      <c r="R2786" s="15" t="s">
        <v>67</v>
      </c>
      <c r="S2786" s="15" t="s">
        <v>90</v>
      </c>
      <c r="T2786" s="15"/>
      <c r="U2786" s="15" t="s">
        <v>58</v>
      </c>
      <c r="V2786" s="15"/>
      <c r="W2786" s="16" t="s">
        <v>30</v>
      </c>
      <c r="X2786" s="16" t="s">
        <v>48</v>
      </c>
      <c r="Y2786" s="15"/>
      <c r="Z2786" s="17" t="s">
        <v>52</v>
      </c>
      <c r="AA2786" s="16" t="s">
        <v>49</v>
      </c>
      <c r="AB2786" s="15" t="s">
        <v>18837</v>
      </c>
      <c r="AC2786" s="15" t="s">
        <v>744</v>
      </c>
      <c r="AD2786" s="7" t="s">
        <v>24</v>
      </c>
      <c r="AE2786" s="15" t="s">
        <v>745</v>
      </c>
    </row>
    <row r="2787" spans="1:31" s="2" customFormat="1" ht="15.5" x14ac:dyDescent="0.35">
      <c r="A2787" s="14">
        <v>45361.584027777775</v>
      </c>
      <c r="B2787" s="7" t="s">
        <v>18838</v>
      </c>
      <c r="C2787" s="7" t="s">
        <v>59</v>
      </c>
      <c r="D2787" s="7" t="s">
        <v>51</v>
      </c>
      <c r="E2787" s="7" t="s">
        <v>59</v>
      </c>
      <c r="F2787" s="7" t="s">
        <v>60</v>
      </c>
      <c r="G2787" s="7" t="s">
        <v>53</v>
      </c>
      <c r="H2787" s="7" t="s">
        <v>55</v>
      </c>
      <c r="I2787" s="7" t="s">
        <v>18839</v>
      </c>
      <c r="J2787" s="7" t="s">
        <v>18840</v>
      </c>
      <c r="K2787" s="7" t="s">
        <v>18841</v>
      </c>
      <c r="L2787" s="7" t="s">
        <v>18842</v>
      </c>
      <c r="M2787" s="7" t="s">
        <v>18843</v>
      </c>
      <c r="N2787" s="7" t="s">
        <v>1156</v>
      </c>
      <c r="O2787" s="7" t="s">
        <v>65</v>
      </c>
      <c r="P2787" s="7" t="s">
        <v>18844</v>
      </c>
      <c r="Q2787" s="15" t="s">
        <v>104</v>
      </c>
      <c r="R2787" s="15" t="s">
        <v>67</v>
      </c>
      <c r="S2787" s="15" t="s">
        <v>90</v>
      </c>
      <c r="T2787" s="15"/>
      <c r="U2787" s="15" t="s">
        <v>58</v>
      </c>
      <c r="V2787" s="15"/>
      <c r="W2787" s="16" t="s">
        <v>30</v>
      </c>
      <c r="X2787" s="16" t="s">
        <v>48</v>
      </c>
      <c r="Y2787" s="15"/>
      <c r="Z2787" s="17" t="s">
        <v>60</v>
      </c>
      <c r="AA2787" s="16" t="s">
        <v>49</v>
      </c>
      <c r="AB2787" s="15" t="s">
        <v>18845</v>
      </c>
      <c r="AC2787" s="15" t="s">
        <v>744</v>
      </c>
      <c r="AD2787" s="7" t="s">
        <v>24</v>
      </c>
      <c r="AE2787" s="15" t="s">
        <v>745</v>
      </c>
    </row>
    <row r="2788" spans="1:31" s="2" customFormat="1" ht="15.5" x14ac:dyDescent="0.35">
      <c r="A2788" s="14">
        <v>45361.584027777775</v>
      </c>
      <c r="B2788" s="7" t="s">
        <v>18846</v>
      </c>
      <c r="C2788" s="7" t="s">
        <v>53</v>
      </c>
      <c r="D2788" s="7" t="s">
        <v>51</v>
      </c>
      <c r="E2788" s="7" t="s">
        <v>53</v>
      </c>
      <c r="F2788" s="7" t="s">
        <v>72</v>
      </c>
      <c r="G2788" s="7" t="s">
        <v>53</v>
      </c>
      <c r="H2788" s="7" t="s">
        <v>55</v>
      </c>
      <c r="I2788" s="7" t="s">
        <v>18847</v>
      </c>
      <c r="J2788" s="7" t="s">
        <v>18848</v>
      </c>
      <c r="K2788" s="7" t="s">
        <v>18849</v>
      </c>
      <c r="L2788" s="7" t="s">
        <v>18850</v>
      </c>
      <c r="M2788" s="7" t="s">
        <v>18850</v>
      </c>
      <c r="N2788" s="7" t="s">
        <v>54</v>
      </c>
      <c r="O2788" s="7" t="s">
        <v>134</v>
      </c>
      <c r="P2788" s="7" t="s">
        <v>18851</v>
      </c>
      <c r="Q2788" s="15" t="s">
        <v>533</v>
      </c>
      <c r="R2788" s="15" t="s">
        <v>67</v>
      </c>
      <c r="S2788" s="15" t="s">
        <v>90</v>
      </c>
      <c r="T2788" s="15"/>
      <c r="U2788" s="15" t="s">
        <v>58</v>
      </c>
      <c r="V2788" s="15" t="s">
        <v>69</v>
      </c>
      <c r="W2788" s="16" t="s">
        <v>37</v>
      </c>
      <c r="X2788" s="16" t="s">
        <v>38</v>
      </c>
      <c r="Y2788" s="15" t="s">
        <v>207</v>
      </c>
      <c r="Z2788" s="17" t="s">
        <v>72</v>
      </c>
      <c r="AA2788" s="16" t="s">
        <v>41</v>
      </c>
      <c r="AB2788" s="15" t="s">
        <v>18852</v>
      </c>
      <c r="AC2788" s="15" t="s">
        <v>744</v>
      </c>
      <c r="AD2788" s="7" t="s">
        <v>24</v>
      </c>
      <c r="AE2788" s="15" t="s">
        <v>745</v>
      </c>
    </row>
    <row r="2789" spans="1:31" s="2" customFormat="1" ht="15.5" x14ac:dyDescent="0.35">
      <c r="A2789" s="14">
        <v>45361.585416666669</v>
      </c>
      <c r="B2789" s="7" t="s">
        <v>18853</v>
      </c>
      <c r="C2789" s="7" t="s">
        <v>53</v>
      </c>
      <c r="D2789" s="7" t="s">
        <v>51</v>
      </c>
      <c r="E2789" s="7" t="s">
        <v>53</v>
      </c>
      <c r="F2789" s="7" t="s">
        <v>149</v>
      </c>
      <c r="G2789" s="7" t="s">
        <v>53</v>
      </c>
      <c r="H2789" s="7" t="s">
        <v>55</v>
      </c>
      <c r="I2789" s="7" t="s">
        <v>18854</v>
      </c>
      <c r="J2789" s="7" t="s">
        <v>18855</v>
      </c>
      <c r="K2789" s="7" t="s">
        <v>18856</v>
      </c>
      <c r="L2789" s="7" t="s">
        <v>18857</v>
      </c>
      <c r="M2789" s="7" t="s">
        <v>18858</v>
      </c>
      <c r="N2789" s="7" t="s">
        <v>726</v>
      </c>
      <c r="O2789" s="7" t="s">
        <v>65</v>
      </c>
      <c r="P2789" s="7" t="s">
        <v>18859</v>
      </c>
      <c r="Q2789" s="15" t="s">
        <v>104</v>
      </c>
      <c r="R2789" s="15" t="s">
        <v>67</v>
      </c>
      <c r="S2789" s="15" t="s">
        <v>90</v>
      </c>
      <c r="T2789" s="15"/>
      <c r="U2789" s="15" t="s">
        <v>58</v>
      </c>
      <c r="V2789" s="15"/>
      <c r="W2789" s="16" t="s">
        <v>30</v>
      </c>
      <c r="X2789" s="16" t="s">
        <v>48</v>
      </c>
      <c r="Y2789" s="15"/>
      <c r="Z2789" s="17" t="s">
        <v>149</v>
      </c>
      <c r="AA2789" s="16" t="s">
        <v>49</v>
      </c>
      <c r="AB2789" s="15" t="s">
        <v>18860</v>
      </c>
      <c r="AC2789" s="15" t="s">
        <v>744</v>
      </c>
      <c r="AD2789" s="7" t="s">
        <v>24</v>
      </c>
      <c r="AE2789" s="15" t="s">
        <v>745</v>
      </c>
    </row>
    <row r="2790" spans="1:31" s="2" customFormat="1" ht="15.5" x14ac:dyDescent="0.35">
      <c r="A2790" s="14">
        <v>45361.586805555555</v>
      </c>
      <c r="B2790" s="7" t="s">
        <v>18861</v>
      </c>
      <c r="C2790" s="7" t="s">
        <v>59</v>
      </c>
      <c r="D2790" s="7" t="s">
        <v>51</v>
      </c>
      <c r="E2790" s="7" t="s">
        <v>59</v>
      </c>
      <c r="F2790" s="7" t="s">
        <v>60</v>
      </c>
      <c r="G2790" s="7" t="s">
        <v>61</v>
      </c>
      <c r="H2790" s="7" t="s">
        <v>55</v>
      </c>
      <c r="I2790" s="7" t="s">
        <v>18862</v>
      </c>
      <c r="J2790" s="7" t="s">
        <v>18863</v>
      </c>
      <c r="K2790" s="7" t="s">
        <v>18864</v>
      </c>
      <c r="L2790" s="7" t="s">
        <v>18865</v>
      </c>
      <c r="M2790" s="7" t="s">
        <v>18865</v>
      </c>
      <c r="N2790" s="7" t="s">
        <v>9403</v>
      </c>
      <c r="O2790" s="7" t="s">
        <v>65</v>
      </c>
      <c r="P2790" s="7" t="s">
        <v>54</v>
      </c>
      <c r="Q2790" s="15" t="s">
        <v>104</v>
      </c>
      <c r="R2790" s="15" t="s">
        <v>67</v>
      </c>
      <c r="S2790" s="15" t="s">
        <v>90</v>
      </c>
      <c r="T2790" s="15"/>
      <c r="U2790" s="15" t="s">
        <v>58</v>
      </c>
      <c r="V2790" s="15"/>
      <c r="W2790" s="16" t="s">
        <v>30</v>
      </c>
      <c r="X2790" s="16" t="s">
        <v>48</v>
      </c>
      <c r="Y2790" s="15"/>
      <c r="Z2790" s="17" t="s">
        <v>60</v>
      </c>
      <c r="AA2790" s="16" t="s">
        <v>49</v>
      </c>
      <c r="AB2790" s="15" t="s">
        <v>18866</v>
      </c>
      <c r="AC2790" s="15" t="s">
        <v>744</v>
      </c>
      <c r="AD2790" s="7" t="s">
        <v>24</v>
      </c>
      <c r="AE2790" s="15" t="s">
        <v>745</v>
      </c>
    </row>
    <row r="2791" spans="1:31" s="2" customFormat="1" ht="15.5" x14ac:dyDescent="0.35">
      <c r="A2791" s="14">
        <v>45361.586111111108</v>
      </c>
      <c r="B2791" s="7" t="s">
        <v>18867</v>
      </c>
      <c r="C2791" s="7" t="s">
        <v>59</v>
      </c>
      <c r="D2791" s="7" t="s">
        <v>51</v>
      </c>
      <c r="E2791" s="7" t="s">
        <v>59</v>
      </c>
      <c r="F2791" s="7" t="s">
        <v>60</v>
      </c>
      <c r="G2791" s="7" t="s">
        <v>61</v>
      </c>
      <c r="H2791" s="7" t="s">
        <v>107</v>
      </c>
      <c r="I2791" s="7" t="s">
        <v>18862</v>
      </c>
      <c r="J2791" s="7" t="s">
        <v>18863</v>
      </c>
      <c r="K2791" s="7" t="s">
        <v>18864</v>
      </c>
      <c r="L2791" s="7" t="s">
        <v>18865</v>
      </c>
      <c r="M2791" s="7" t="s">
        <v>18865</v>
      </c>
      <c r="N2791" s="7" t="s">
        <v>9403</v>
      </c>
      <c r="O2791" s="7" t="s">
        <v>65</v>
      </c>
      <c r="P2791" s="7" t="s">
        <v>54</v>
      </c>
      <c r="Q2791" s="15" t="s">
        <v>104</v>
      </c>
      <c r="R2791" s="15" t="s">
        <v>67</v>
      </c>
      <c r="S2791" s="15" t="s">
        <v>90</v>
      </c>
      <c r="T2791" s="15"/>
      <c r="U2791" s="15" t="s">
        <v>58</v>
      </c>
      <c r="V2791" s="15"/>
      <c r="W2791" s="16" t="s">
        <v>30</v>
      </c>
      <c r="X2791" s="16" t="s">
        <v>48</v>
      </c>
      <c r="Y2791" s="15"/>
      <c r="Z2791" s="17" t="s">
        <v>60</v>
      </c>
      <c r="AA2791" s="16" t="s">
        <v>49</v>
      </c>
      <c r="AB2791" s="15" t="s">
        <v>18866</v>
      </c>
      <c r="AC2791" s="15" t="s">
        <v>744</v>
      </c>
      <c r="AD2791" s="7" t="s">
        <v>24</v>
      </c>
      <c r="AE2791" s="15" t="s">
        <v>745</v>
      </c>
    </row>
    <row r="2792" spans="1:31" s="2" customFormat="1" ht="15.5" x14ac:dyDescent="0.35">
      <c r="A2792" s="14">
        <v>45361.586805555555</v>
      </c>
      <c r="B2792" s="7" t="s">
        <v>18868</v>
      </c>
      <c r="C2792" s="7" t="s">
        <v>53</v>
      </c>
      <c r="D2792" s="7" t="s">
        <v>51</v>
      </c>
      <c r="E2792" s="7" t="s">
        <v>53</v>
      </c>
      <c r="F2792" s="7" t="s">
        <v>72</v>
      </c>
      <c r="G2792" s="7" t="s">
        <v>53</v>
      </c>
      <c r="H2792" s="7" t="s">
        <v>55</v>
      </c>
      <c r="I2792" s="7" t="s">
        <v>18869</v>
      </c>
      <c r="J2792" s="7" t="s">
        <v>18870</v>
      </c>
      <c r="K2792" s="7" t="s">
        <v>18871</v>
      </c>
      <c r="L2792" s="7" t="s">
        <v>18872</v>
      </c>
      <c r="M2792" s="7" t="s">
        <v>18872</v>
      </c>
      <c r="N2792" s="7" t="s">
        <v>54</v>
      </c>
      <c r="O2792" s="7" t="s">
        <v>18873</v>
      </c>
      <c r="P2792" s="7" t="s">
        <v>54</v>
      </c>
      <c r="Q2792" s="15" t="s">
        <v>222</v>
      </c>
      <c r="R2792" s="15" t="s">
        <v>67</v>
      </c>
      <c r="S2792" s="15" t="s">
        <v>90</v>
      </c>
      <c r="T2792" s="15"/>
      <c r="U2792" s="15" t="s">
        <v>58</v>
      </c>
      <c r="V2792" s="15" t="s">
        <v>25938</v>
      </c>
      <c r="W2792" s="16" t="s">
        <v>37</v>
      </c>
      <c r="X2792" s="16" t="s">
        <v>38</v>
      </c>
      <c r="Y2792" s="28" t="s">
        <v>286</v>
      </c>
      <c r="Z2792" s="17" t="s">
        <v>72</v>
      </c>
      <c r="AA2792" s="16" t="s">
        <v>41</v>
      </c>
      <c r="AB2792" s="15" t="s">
        <v>18874</v>
      </c>
      <c r="AC2792" s="15" t="s">
        <v>744</v>
      </c>
      <c r="AD2792" s="7" t="s">
        <v>24</v>
      </c>
      <c r="AE2792" s="15" t="s">
        <v>745</v>
      </c>
    </row>
    <row r="2793" spans="1:31" s="2" customFormat="1" ht="15.5" x14ac:dyDescent="0.35">
      <c r="A2793" s="14">
        <v>45361.588194444441</v>
      </c>
      <c r="B2793" s="7" t="s">
        <v>18875</v>
      </c>
      <c r="C2793" s="7" t="s">
        <v>53</v>
      </c>
      <c r="D2793" s="7" t="s">
        <v>51</v>
      </c>
      <c r="E2793" s="7" t="s">
        <v>53</v>
      </c>
      <c r="F2793" s="7" t="s">
        <v>72</v>
      </c>
      <c r="G2793" s="7" t="s">
        <v>53</v>
      </c>
      <c r="H2793" s="7" t="s">
        <v>55</v>
      </c>
      <c r="I2793" s="7" t="s">
        <v>18876</v>
      </c>
      <c r="J2793" s="7" t="s">
        <v>18877</v>
      </c>
      <c r="K2793" s="7" t="s">
        <v>18878</v>
      </c>
      <c r="L2793" s="7" t="s">
        <v>18879</v>
      </c>
      <c r="M2793" s="7" t="s">
        <v>18879</v>
      </c>
      <c r="N2793" s="7" t="s">
        <v>54</v>
      </c>
      <c r="O2793" s="7" t="s">
        <v>134</v>
      </c>
      <c r="P2793" s="7" t="s">
        <v>54</v>
      </c>
      <c r="Q2793" s="15" t="s">
        <v>533</v>
      </c>
      <c r="R2793" s="15" t="s">
        <v>67</v>
      </c>
      <c r="S2793" s="15" t="s">
        <v>90</v>
      </c>
      <c r="T2793" s="15"/>
      <c r="U2793" s="15" t="s">
        <v>58</v>
      </c>
      <c r="V2793" s="15"/>
      <c r="W2793" s="16" t="s">
        <v>30</v>
      </c>
      <c r="X2793" s="16" t="s">
        <v>48</v>
      </c>
      <c r="Y2793" s="15"/>
      <c r="Z2793" s="17" t="s">
        <v>72</v>
      </c>
      <c r="AA2793" s="16" t="s">
        <v>49</v>
      </c>
      <c r="AB2793" s="15" t="s">
        <v>18880</v>
      </c>
      <c r="AC2793" s="15" t="s">
        <v>744</v>
      </c>
      <c r="AD2793" s="7" t="s">
        <v>24</v>
      </c>
      <c r="AE2793" s="15" t="s">
        <v>745</v>
      </c>
    </row>
    <row r="2794" spans="1:31" s="2" customFormat="1" ht="15.5" x14ac:dyDescent="0.35">
      <c r="A2794" s="14">
        <v>45361.59097222222</v>
      </c>
      <c r="B2794" s="7" t="s">
        <v>18881</v>
      </c>
      <c r="C2794" s="7" t="s">
        <v>53</v>
      </c>
      <c r="D2794" s="7" t="s">
        <v>51</v>
      </c>
      <c r="E2794" s="7" t="s">
        <v>53</v>
      </c>
      <c r="F2794" s="7" t="s">
        <v>149</v>
      </c>
      <c r="G2794" s="7" t="s">
        <v>53</v>
      </c>
      <c r="H2794" s="7" t="s">
        <v>55</v>
      </c>
      <c r="I2794" s="7" t="s">
        <v>18882</v>
      </c>
      <c r="J2794" s="7" t="s">
        <v>18883</v>
      </c>
      <c r="K2794" s="7" t="s">
        <v>18884</v>
      </c>
      <c r="L2794" s="7" t="s">
        <v>18885</v>
      </c>
      <c r="M2794" s="7" t="s">
        <v>18885</v>
      </c>
      <c r="N2794" s="7" t="s">
        <v>795</v>
      </c>
      <c r="O2794" s="7" t="s">
        <v>65</v>
      </c>
      <c r="P2794" s="7" t="s">
        <v>54</v>
      </c>
      <c r="Q2794" s="15" t="s">
        <v>104</v>
      </c>
      <c r="R2794" s="15" t="s">
        <v>67</v>
      </c>
      <c r="S2794" s="15" t="s">
        <v>90</v>
      </c>
      <c r="T2794" s="15"/>
      <c r="U2794" s="15" t="s">
        <v>58</v>
      </c>
      <c r="V2794" s="15" t="s">
        <v>69</v>
      </c>
      <c r="W2794" s="16" t="s">
        <v>37</v>
      </c>
      <c r="X2794" s="16" t="s">
        <v>38</v>
      </c>
      <c r="Y2794" s="15" t="s">
        <v>7503</v>
      </c>
      <c r="Z2794" s="17" t="s">
        <v>149</v>
      </c>
      <c r="AA2794" s="16" t="s">
        <v>41</v>
      </c>
      <c r="AB2794" s="15" t="s">
        <v>18886</v>
      </c>
      <c r="AC2794" s="15" t="s">
        <v>744</v>
      </c>
      <c r="AD2794" s="7" t="s">
        <v>24</v>
      </c>
      <c r="AE2794" s="15" t="s">
        <v>745</v>
      </c>
    </row>
    <row r="2795" spans="1:31" s="2" customFormat="1" ht="15.5" x14ac:dyDescent="0.35">
      <c r="A2795" s="14">
        <v>45361.59097222222</v>
      </c>
      <c r="B2795" s="7" t="s">
        <v>18887</v>
      </c>
      <c r="C2795" s="7" t="s">
        <v>53</v>
      </c>
      <c r="D2795" s="7" t="s">
        <v>51</v>
      </c>
      <c r="E2795" s="7" t="s">
        <v>53</v>
      </c>
      <c r="F2795" s="7" t="s">
        <v>149</v>
      </c>
      <c r="G2795" s="7" t="s">
        <v>53</v>
      </c>
      <c r="H2795" s="7" t="s">
        <v>55</v>
      </c>
      <c r="I2795" s="7" t="s">
        <v>2119</v>
      </c>
      <c r="J2795" s="7" t="s">
        <v>18888</v>
      </c>
      <c r="K2795" s="7" t="s">
        <v>18889</v>
      </c>
      <c r="L2795" s="7" t="s">
        <v>18890</v>
      </c>
      <c r="M2795" s="7" t="s">
        <v>18890</v>
      </c>
      <c r="N2795" s="7" t="s">
        <v>54</v>
      </c>
      <c r="O2795" s="7" t="s">
        <v>87</v>
      </c>
      <c r="P2795" s="7" t="s">
        <v>54</v>
      </c>
      <c r="Q2795" s="15" t="s">
        <v>89</v>
      </c>
      <c r="R2795" s="15" t="s">
        <v>67</v>
      </c>
      <c r="S2795" s="15" t="s">
        <v>90</v>
      </c>
      <c r="T2795" s="15"/>
      <c r="U2795" s="15" t="s">
        <v>58</v>
      </c>
      <c r="V2795" s="15"/>
      <c r="W2795" s="16" t="s">
        <v>30</v>
      </c>
      <c r="X2795" s="16" t="s">
        <v>48</v>
      </c>
      <c r="Y2795" s="15"/>
      <c r="Z2795" s="17" t="s">
        <v>149</v>
      </c>
      <c r="AA2795" s="16" t="s">
        <v>49</v>
      </c>
      <c r="AB2795" s="15" t="s">
        <v>18891</v>
      </c>
      <c r="AC2795" s="15" t="s">
        <v>744</v>
      </c>
      <c r="AD2795" s="7" t="s">
        <v>24</v>
      </c>
      <c r="AE2795" s="15" t="s">
        <v>745</v>
      </c>
    </row>
    <row r="2796" spans="1:31" s="2" customFormat="1" ht="15.5" x14ac:dyDescent="0.35">
      <c r="A2796" s="14">
        <v>45361.592361111114</v>
      </c>
      <c r="B2796" s="7" t="s">
        <v>18892</v>
      </c>
      <c r="C2796" s="7" t="s">
        <v>53</v>
      </c>
      <c r="D2796" s="7" t="s">
        <v>51</v>
      </c>
      <c r="E2796" s="7" t="s">
        <v>53</v>
      </c>
      <c r="F2796" s="7" t="s">
        <v>72</v>
      </c>
      <c r="G2796" s="7" t="s">
        <v>61</v>
      </c>
      <c r="H2796" s="7" t="s">
        <v>55</v>
      </c>
      <c r="I2796" s="7" t="s">
        <v>4363</v>
      </c>
      <c r="J2796" s="7" t="s">
        <v>18893</v>
      </c>
      <c r="K2796" s="7" t="s">
        <v>18894</v>
      </c>
      <c r="L2796" s="7" t="s">
        <v>18895</v>
      </c>
      <c r="M2796" s="7" t="s">
        <v>4367</v>
      </c>
      <c r="N2796" s="7" t="s">
        <v>54</v>
      </c>
      <c r="O2796" s="7" t="s">
        <v>4368</v>
      </c>
      <c r="P2796" s="7" t="s">
        <v>4369</v>
      </c>
      <c r="Q2796" s="15" t="s">
        <v>135</v>
      </c>
      <c r="R2796" s="15" t="s">
        <v>67</v>
      </c>
      <c r="S2796" s="15" t="s">
        <v>90</v>
      </c>
      <c r="T2796" s="15"/>
      <c r="U2796" s="15" t="s">
        <v>58</v>
      </c>
      <c r="V2796" s="15"/>
      <c r="W2796" s="16" t="s">
        <v>30</v>
      </c>
      <c r="X2796" s="16" t="s">
        <v>48</v>
      </c>
      <c r="Y2796" s="15"/>
      <c r="Z2796" s="17" t="s">
        <v>72</v>
      </c>
      <c r="AA2796" s="16" t="s">
        <v>49</v>
      </c>
      <c r="AB2796" s="15" t="s">
        <v>18896</v>
      </c>
      <c r="AC2796" s="15" t="s">
        <v>744</v>
      </c>
      <c r="AD2796" s="7" t="s">
        <v>496</v>
      </c>
      <c r="AE2796" s="15" t="s">
        <v>745</v>
      </c>
    </row>
    <row r="2797" spans="1:31" s="2" customFormat="1" ht="15.5" x14ac:dyDescent="0.35">
      <c r="A2797" s="14">
        <v>45362.219444444447</v>
      </c>
      <c r="B2797" s="7" t="s">
        <v>18897</v>
      </c>
      <c r="C2797" s="7" t="s">
        <v>59</v>
      </c>
      <c r="D2797" s="7" t="s">
        <v>51</v>
      </c>
      <c r="E2797" s="7" t="s">
        <v>59</v>
      </c>
      <c r="F2797" s="7" t="s">
        <v>60</v>
      </c>
      <c r="G2797" s="7" t="s">
        <v>61</v>
      </c>
      <c r="H2797" s="7" t="s">
        <v>55</v>
      </c>
      <c r="I2797" s="7" t="s">
        <v>18898</v>
      </c>
      <c r="J2797" s="7" t="s">
        <v>18899</v>
      </c>
      <c r="K2797" s="7" t="s">
        <v>18900</v>
      </c>
      <c r="L2797" s="7" t="s">
        <v>18901</v>
      </c>
      <c r="M2797" s="7" t="s">
        <v>18901</v>
      </c>
      <c r="N2797" s="7" t="s">
        <v>54</v>
      </c>
      <c r="O2797" s="7" t="s">
        <v>66</v>
      </c>
      <c r="P2797" s="7" t="s">
        <v>54</v>
      </c>
      <c r="Q2797" s="15" t="s">
        <v>135</v>
      </c>
      <c r="R2797" s="15" t="s">
        <v>67</v>
      </c>
      <c r="S2797" s="15" t="s">
        <v>90</v>
      </c>
      <c r="T2797" s="15"/>
      <c r="U2797" s="15" t="s">
        <v>58</v>
      </c>
      <c r="V2797" s="15"/>
      <c r="W2797" s="16" t="s">
        <v>30</v>
      </c>
      <c r="X2797" s="16" t="s">
        <v>48</v>
      </c>
      <c r="Y2797" s="15"/>
      <c r="Z2797" s="17" t="s">
        <v>60</v>
      </c>
      <c r="AA2797" s="16" t="s">
        <v>49</v>
      </c>
      <c r="AB2797" s="15" t="s">
        <v>18902</v>
      </c>
      <c r="AC2797" s="15" t="s">
        <v>744</v>
      </c>
      <c r="AD2797" s="7" t="s">
        <v>24</v>
      </c>
      <c r="AE2797" s="15" t="s">
        <v>745</v>
      </c>
    </row>
    <row r="2798" spans="1:31" s="2" customFormat="1" ht="15.5" x14ac:dyDescent="0.35">
      <c r="A2798" s="14">
        <v>45362.220833333333</v>
      </c>
      <c r="B2798" s="7" t="s">
        <v>18903</v>
      </c>
      <c r="C2798" s="7" t="s">
        <v>53</v>
      </c>
      <c r="D2798" s="7" t="s">
        <v>51</v>
      </c>
      <c r="E2798" s="7" t="s">
        <v>53</v>
      </c>
      <c r="F2798" s="7" t="s">
        <v>72</v>
      </c>
      <c r="G2798" s="7" t="s">
        <v>53</v>
      </c>
      <c r="H2798" s="7" t="s">
        <v>55</v>
      </c>
      <c r="I2798" s="7" t="s">
        <v>18904</v>
      </c>
      <c r="J2798" s="7" t="s">
        <v>18905</v>
      </c>
      <c r="K2798" s="7" t="s">
        <v>18906</v>
      </c>
      <c r="L2798" s="7" t="s">
        <v>18907</v>
      </c>
      <c r="M2798" s="7" t="s">
        <v>18907</v>
      </c>
      <c r="N2798" s="7" t="s">
        <v>5191</v>
      </c>
      <c r="O2798" s="7" t="s">
        <v>65</v>
      </c>
      <c r="P2798" s="7" t="s">
        <v>54</v>
      </c>
      <c r="Q2798" s="15" t="s">
        <v>104</v>
      </c>
      <c r="R2798" s="15" t="s">
        <v>67</v>
      </c>
      <c r="S2798" s="15" t="s">
        <v>90</v>
      </c>
      <c r="T2798" s="15"/>
      <c r="U2798" s="15" t="s">
        <v>58</v>
      </c>
      <c r="V2798" s="15"/>
      <c r="W2798" s="16" t="s">
        <v>30</v>
      </c>
      <c r="X2798" s="16" t="s">
        <v>48</v>
      </c>
      <c r="Y2798" s="15"/>
      <c r="Z2798" s="17" t="s">
        <v>72</v>
      </c>
      <c r="AA2798" s="16" t="s">
        <v>49</v>
      </c>
      <c r="AB2798" s="15" t="s">
        <v>18908</v>
      </c>
      <c r="AC2798" s="15" t="s">
        <v>744</v>
      </c>
      <c r="AD2798" s="7" t="s">
        <v>24</v>
      </c>
      <c r="AE2798" s="15" t="s">
        <v>745</v>
      </c>
    </row>
    <row r="2799" spans="1:31" s="2" customFormat="1" ht="15.5" x14ac:dyDescent="0.35">
      <c r="A2799" s="14">
        <v>45362.220833333333</v>
      </c>
      <c r="B2799" s="7" t="s">
        <v>18909</v>
      </c>
      <c r="C2799" s="7" t="s">
        <v>53</v>
      </c>
      <c r="D2799" s="7" t="s">
        <v>51</v>
      </c>
      <c r="E2799" s="7" t="s">
        <v>53</v>
      </c>
      <c r="F2799" s="7" t="s">
        <v>149</v>
      </c>
      <c r="G2799" s="7" t="s">
        <v>53</v>
      </c>
      <c r="H2799" s="7" t="s">
        <v>55</v>
      </c>
      <c r="I2799" s="7" t="s">
        <v>18910</v>
      </c>
      <c r="J2799" s="7" t="s">
        <v>18911</v>
      </c>
      <c r="K2799" s="7" t="s">
        <v>18912</v>
      </c>
      <c r="L2799" s="7" t="s">
        <v>18913</v>
      </c>
      <c r="M2799" s="7" t="s">
        <v>18913</v>
      </c>
      <c r="N2799" s="7" t="s">
        <v>1553</v>
      </c>
      <c r="O2799" s="7" t="s">
        <v>65</v>
      </c>
      <c r="P2799" s="7" t="s">
        <v>54</v>
      </c>
      <c r="Q2799" s="15" t="s">
        <v>104</v>
      </c>
      <c r="R2799" s="15" t="s">
        <v>67</v>
      </c>
      <c r="S2799" s="15" t="s">
        <v>90</v>
      </c>
      <c r="T2799" s="15"/>
      <c r="U2799" s="15" t="s">
        <v>58</v>
      </c>
      <c r="V2799" s="15"/>
      <c r="W2799" s="16" t="s">
        <v>30</v>
      </c>
      <c r="X2799" s="16" t="s">
        <v>48</v>
      </c>
      <c r="Y2799" s="15"/>
      <c r="Z2799" s="17" t="s">
        <v>149</v>
      </c>
      <c r="AA2799" s="16" t="s">
        <v>49</v>
      </c>
      <c r="AB2799" s="15" t="s">
        <v>18914</v>
      </c>
      <c r="AC2799" s="15" t="s">
        <v>744</v>
      </c>
      <c r="AD2799" s="7" t="s">
        <v>24</v>
      </c>
      <c r="AE2799" s="15" t="s">
        <v>745</v>
      </c>
    </row>
    <row r="2800" spans="1:31" s="2" customFormat="1" ht="15.5" x14ac:dyDescent="0.35">
      <c r="A2800" s="14">
        <v>45362.222222222219</v>
      </c>
      <c r="B2800" s="7" t="s">
        <v>18915</v>
      </c>
      <c r="C2800" s="7" t="s">
        <v>53</v>
      </c>
      <c r="D2800" s="7" t="s">
        <v>51</v>
      </c>
      <c r="E2800" s="7" t="s">
        <v>53</v>
      </c>
      <c r="F2800" s="7" t="s">
        <v>72</v>
      </c>
      <c r="G2800" s="7" t="s">
        <v>53</v>
      </c>
      <c r="H2800" s="7" t="s">
        <v>55</v>
      </c>
      <c r="I2800" s="7" t="s">
        <v>18916</v>
      </c>
      <c r="J2800" s="7" t="s">
        <v>18917</v>
      </c>
      <c r="K2800" s="7" t="s">
        <v>18918</v>
      </c>
      <c r="L2800" s="7" t="s">
        <v>18919</v>
      </c>
      <c r="M2800" s="7" t="s">
        <v>18919</v>
      </c>
      <c r="N2800" s="7" t="s">
        <v>54</v>
      </c>
      <c r="O2800" s="7" t="s">
        <v>134</v>
      </c>
      <c r="P2800" s="7" t="s">
        <v>54</v>
      </c>
      <c r="Q2800" s="15" t="s">
        <v>533</v>
      </c>
      <c r="R2800" s="15" t="s">
        <v>67</v>
      </c>
      <c r="S2800" s="15" t="s">
        <v>90</v>
      </c>
      <c r="T2800" s="15"/>
      <c r="U2800" s="15" t="s">
        <v>58</v>
      </c>
      <c r="V2800" s="15"/>
      <c r="W2800" s="16" t="s">
        <v>30</v>
      </c>
      <c r="X2800" s="16" t="s">
        <v>31</v>
      </c>
      <c r="Y2800" s="15"/>
      <c r="Z2800" s="17" t="s">
        <v>72</v>
      </c>
      <c r="AA2800" s="16" t="s">
        <v>32</v>
      </c>
      <c r="AB2800" s="15" t="s">
        <v>47</v>
      </c>
      <c r="AC2800" s="15" t="s">
        <v>744</v>
      </c>
      <c r="AD2800" s="7" t="s">
        <v>24</v>
      </c>
      <c r="AE2800" s="15" t="s">
        <v>745</v>
      </c>
    </row>
    <row r="2801" spans="1:31" s="2" customFormat="1" ht="15.5" x14ac:dyDescent="0.35">
      <c r="A2801" s="14">
        <v>45362.222916666666</v>
      </c>
      <c r="B2801" s="7" t="s">
        <v>18920</v>
      </c>
      <c r="C2801" s="7" t="s">
        <v>59</v>
      </c>
      <c r="D2801" s="7" t="s">
        <v>51</v>
      </c>
      <c r="E2801" s="7" t="s">
        <v>59</v>
      </c>
      <c r="F2801" s="7" t="s">
        <v>60</v>
      </c>
      <c r="G2801" s="7" t="s">
        <v>61</v>
      </c>
      <c r="H2801" s="7" t="s">
        <v>55</v>
      </c>
      <c r="I2801" s="7" t="s">
        <v>18921</v>
      </c>
      <c r="J2801" s="7" t="s">
        <v>18922</v>
      </c>
      <c r="K2801" s="7" t="s">
        <v>18923</v>
      </c>
      <c r="L2801" s="7" t="s">
        <v>18924</v>
      </c>
      <c r="M2801" s="7" t="s">
        <v>18924</v>
      </c>
      <c r="N2801" s="7" t="s">
        <v>238</v>
      </c>
      <c r="O2801" s="7" t="s">
        <v>65</v>
      </c>
      <c r="P2801" s="7" t="s">
        <v>54</v>
      </c>
      <c r="Q2801" s="15" t="s">
        <v>104</v>
      </c>
      <c r="R2801" s="15" t="s">
        <v>67</v>
      </c>
      <c r="S2801" s="15" t="s">
        <v>90</v>
      </c>
      <c r="T2801" s="15"/>
      <c r="U2801" s="15" t="s">
        <v>58</v>
      </c>
      <c r="V2801" s="15" t="s">
        <v>25938</v>
      </c>
      <c r="W2801" s="16" t="s">
        <v>37</v>
      </c>
      <c r="X2801" s="16" t="s">
        <v>38</v>
      </c>
      <c r="Y2801" s="15" t="s">
        <v>2551</v>
      </c>
      <c r="Z2801" s="17" t="s">
        <v>60</v>
      </c>
      <c r="AA2801" s="16" t="s">
        <v>44</v>
      </c>
      <c r="AB2801" s="15" t="s">
        <v>18925</v>
      </c>
      <c r="AC2801" s="15" t="s">
        <v>744</v>
      </c>
      <c r="AD2801" s="7" t="s">
        <v>24</v>
      </c>
      <c r="AE2801" s="15" t="s">
        <v>745</v>
      </c>
    </row>
    <row r="2802" spans="1:31" s="2" customFormat="1" ht="15.5" x14ac:dyDescent="0.35">
      <c r="A2802" s="14">
        <v>45362.224305555559</v>
      </c>
      <c r="B2802" s="7" t="s">
        <v>18926</v>
      </c>
      <c r="C2802" s="7" t="s">
        <v>59</v>
      </c>
      <c r="D2802" s="7" t="s">
        <v>51</v>
      </c>
      <c r="E2802" s="7" t="s">
        <v>59</v>
      </c>
      <c r="F2802" s="7" t="s">
        <v>60</v>
      </c>
      <c r="G2802" s="7" t="s">
        <v>61</v>
      </c>
      <c r="H2802" s="7" t="s">
        <v>55</v>
      </c>
      <c r="I2802" s="7" t="s">
        <v>18927</v>
      </c>
      <c r="J2802" s="7" t="s">
        <v>18928</v>
      </c>
      <c r="K2802" s="7" t="s">
        <v>18929</v>
      </c>
      <c r="L2802" s="7" t="s">
        <v>18930</v>
      </c>
      <c r="M2802" s="7" t="s">
        <v>18930</v>
      </c>
      <c r="N2802" s="7" t="s">
        <v>726</v>
      </c>
      <c r="O2802" s="7" t="s">
        <v>65</v>
      </c>
      <c r="P2802" s="7" t="s">
        <v>18931</v>
      </c>
      <c r="Q2802" s="15" t="s">
        <v>104</v>
      </c>
      <c r="R2802" s="15" t="s">
        <v>67</v>
      </c>
      <c r="S2802" s="15" t="s">
        <v>90</v>
      </c>
      <c r="T2802" s="15"/>
      <c r="U2802" s="15" t="s">
        <v>58</v>
      </c>
      <c r="V2802" s="15" t="s">
        <v>25938</v>
      </c>
      <c r="W2802" s="16" t="s">
        <v>37</v>
      </c>
      <c r="X2802" s="16" t="s">
        <v>38</v>
      </c>
      <c r="Y2802" s="15" t="s">
        <v>2622</v>
      </c>
      <c r="Z2802" s="17" t="s">
        <v>60</v>
      </c>
      <c r="AA2802" s="16" t="s">
        <v>41</v>
      </c>
      <c r="AB2802" s="15" t="s">
        <v>18932</v>
      </c>
      <c r="AC2802" s="15" t="s">
        <v>744</v>
      </c>
      <c r="AD2802" s="7" t="s">
        <v>24</v>
      </c>
      <c r="AE2802" s="15" t="s">
        <v>745</v>
      </c>
    </row>
    <row r="2803" spans="1:31" s="2" customFormat="1" ht="15.5" x14ac:dyDescent="0.35">
      <c r="A2803" s="14">
        <v>45362.226388888892</v>
      </c>
      <c r="B2803" s="7" t="s">
        <v>18933</v>
      </c>
      <c r="C2803" s="7" t="s">
        <v>53</v>
      </c>
      <c r="D2803" s="7" t="s">
        <v>51</v>
      </c>
      <c r="E2803" s="7" t="s">
        <v>53</v>
      </c>
      <c r="F2803" s="7" t="s">
        <v>149</v>
      </c>
      <c r="G2803" s="7" t="s">
        <v>53</v>
      </c>
      <c r="H2803" s="7" t="s">
        <v>55</v>
      </c>
      <c r="I2803" s="7" t="s">
        <v>18934</v>
      </c>
      <c r="J2803" s="7" t="s">
        <v>18936</v>
      </c>
      <c r="K2803" s="7" t="s">
        <v>18937</v>
      </c>
      <c r="L2803" s="7" t="s">
        <v>18938</v>
      </c>
      <c r="M2803" s="7" t="s">
        <v>18935</v>
      </c>
      <c r="N2803" s="7" t="s">
        <v>54</v>
      </c>
      <c r="O2803" s="7" t="s">
        <v>6531</v>
      </c>
      <c r="P2803" s="7" t="s">
        <v>18939</v>
      </c>
      <c r="Q2803" s="15" t="s">
        <v>533</v>
      </c>
      <c r="R2803" s="15" t="s">
        <v>67</v>
      </c>
      <c r="S2803" s="15" t="s">
        <v>90</v>
      </c>
      <c r="T2803" s="15"/>
      <c r="U2803" s="15" t="s">
        <v>58</v>
      </c>
      <c r="V2803" s="15" t="s">
        <v>69</v>
      </c>
      <c r="W2803" s="16" t="s">
        <v>37</v>
      </c>
      <c r="X2803" s="16" t="s">
        <v>38</v>
      </c>
      <c r="Y2803" s="15" t="s">
        <v>207</v>
      </c>
      <c r="Z2803" s="17" t="s">
        <v>149</v>
      </c>
      <c r="AA2803" s="16" t="s">
        <v>41</v>
      </c>
      <c r="AB2803" s="15" t="s">
        <v>18940</v>
      </c>
      <c r="AC2803" s="15" t="s">
        <v>744</v>
      </c>
      <c r="AD2803" s="7" t="s">
        <v>137</v>
      </c>
      <c r="AE2803" s="15" t="s">
        <v>745</v>
      </c>
    </row>
    <row r="2804" spans="1:31" s="2" customFormat="1" ht="15.5" x14ac:dyDescent="0.35">
      <c r="A2804" s="14">
        <v>45362.227083333331</v>
      </c>
      <c r="B2804" s="7" t="s">
        <v>18941</v>
      </c>
      <c r="C2804" s="7" t="s">
        <v>53</v>
      </c>
      <c r="D2804" s="7" t="s">
        <v>51</v>
      </c>
      <c r="E2804" s="7" t="s">
        <v>53</v>
      </c>
      <c r="F2804" s="7" t="s">
        <v>72</v>
      </c>
      <c r="G2804" s="7" t="s">
        <v>53</v>
      </c>
      <c r="H2804" s="7" t="s">
        <v>55</v>
      </c>
      <c r="I2804" s="7" t="s">
        <v>13371</v>
      </c>
      <c r="J2804" s="7" t="s">
        <v>13373</v>
      </c>
      <c r="K2804" s="7" t="s">
        <v>13374</v>
      </c>
      <c r="L2804" s="7" t="s">
        <v>13375</v>
      </c>
      <c r="M2804" s="7" t="s">
        <v>13372</v>
      </c>
      <c r="N2804" s="7" t="s">
        <v>717</v>
      </c>
      <c r="O2804" s="7" t="s">
        <v>65</v>
      </c>
      <c r="P2804" s="7" t="s">
        <v>13376</v>
      </c>
      <c r="Q2804" s="15" t="s">
        <v>104</v>
      </c>
      <c r="R2804" s="15" t="s">
        <v>67</v>
      </c>
      <c r="S2804" s="15" t="s">
        <v>90</v>
      </c>
      <c r="T2804" s="15"/>
      <c r="U2804" s="15" t="s">
        <v>58</v>
      </c>
      <c r="V2804" s="15" t="s">
        <v>69</v>
      </c>
      <c r="W2804" s="16" t="s">
        <v>37</v>
      </c>
      <c r="X2804" s="16" t="s">
        <v>38</v>
      </c>
      <c r="Y2804" s="15" t="s">
        <v>2926</v>
      </c>
      <c r="Z2804" s="17" t="s">
        <v>72</v>
      </c>
      <c r="AA2804" s="16" t="s">
        <v>46</v>
      </c>
      <c r="AB2804" s="15" t="s">
        <v>18942</v>
      </c>
      <c r="AC2804" s="15" t="s">
        <v>744</v>
      </c>
      <c r="AD2804" s="7" t="s">
        <v>24</v>
      </c>
      <c r="AE2804" s="15" t="s">
        <v>745</v>
      </c>
    </row>
    <row r="2805" spans="1:31" s="2" customFormat="1" ht="15.5" x14ac:dyDescent="0.35">
      <c r="A2805" s="14">
        <v>45362.228472222225</v>
      </c>
      <c r="B2805" s="7" t="s">
        <v>18943</v>
      </c>
      <c r="C2805" s="7" t="s">
        <v>53</v>
      </c>
      <c r="D2805" s="7" t="s">
        <v>51</v>
      </c>
      <c r="E2805" s="7" t="s">
        <v>53</v>
      </c>
      <c r="F2805" s="7" t="s">
        <v>72</v>
      </c>
      <c r="G2805" s="7" t="s">
        <v>53</v>
      </c>
      <c r="H2805" s="7" t="s">
        <v>55</v>
      </c>
      <c r="I2805" s="7" t="s">
        <v>18944</v>
      </c>
      <c r="J2805" s="7" t="s">
        <v>18945</v>
      </c>
      <c r="K2805" s="7" t="s">
        <v>18946</v>
      </c>
      <c r="L2805" s="7" t="s">
        <v>18947</v>
      </c>
      <c r="M2805" s="7" t="s">
        <v>18947</v>
      </c>
      <c r="N2805" s="7" t="s">
        <v>1156</v>
      </c>
      <c r="O2805" s="7" t="s">
        <v>65</v>
      </c>
      <c r="P2805" s="7" t="s">
        <v>18948</v>
      </c>
      <c r="Q2805" s="15" t="s">
        <v>104</v>
      </c>
      <c r="R2805" s="15" t="s">
        <v>67</v>
      </c>
      <c r="S2805" s="15" t="s">
        <v>90</v>
      </c>
      <c r="T2805" s="15"/>
      <c r="U2805" s="15" t="s">
        <v>58</v>
      </c>
      <c r="V2805" s="15" t="s">
        <v>69</v>
      </c>
      <c r="W2805" s="16" t="s">
        <v>37</v>
      </c>
      <c r="X2805" s="16" t="s">
        <v>38</v>
      </c>
      <c r="Y2805" s="15" t="s">
        <v>719</v>
      </c>
      <c r="Z2805" s="17" t="s">
        <v>72</v>
      </c>
      <c r="AA2805" s="16" t="s">
        <v>44</v>
      </c>
      <c r="AB2805" s="15" t="s">
        <v>18949</v>
      </c>
      <c r="AC2805" s="15" t="s">
        <v>744</v>
      </c>
      <c r="AD2805" s="7" t="s">
        <v>137</v>
      </c>
      <c r="AE2805" s="15" t="s">
        <v>745</v>
      </c>
    </row>
    <row r="2806" spans="1:31" s="2" customFormat="1" ht="15.5" x14ac:dyDescent="0.35">
      <c r="A2806" s="14">
        <v>45362.229861111111</v>
      </c>
      <c r="B2806" s="7" t="s">
        <v>18950</v>
      </c>
      <c r="C2806" s="7" t="s">
        <v>59</v>
      </c>
      <c r="D2806" s="7" t="s">
        <v>51</v>
      </c>
      <c r="E2806" s="7" t="s">
        <v>59</v>
      </c>
      <c r="F2806" s="7" t="s">
        <v>60</v>
      </c>
      <c r="G2806" s="7" t="s">
        <v>61</v>
      </c>
      <c r="H2806" s="7" t="s">
        <v>55</v>
      </c>
      <c r="I2806" s="7" t="s">
        <v>18951</v>
      </c>
      <c r="J2806" s="7" t="s">
        <v>18952</v>
      </c>
      <c r="K2806" s="7" t="s">
        <v>18953</v>
      </c>
      <c r="L2806" s="7" t="s">
        <v>18954</v>
      </c>
      <c r="M2806" s="7" t="s">
        <v>18954</v>
      </c>
      <c r="N2806" s="7" t="s">
        <v>238</v>
      </c>
      <c r="O2806" s="7" t="s">
        <v>65</v>
      </c>
      <c r="P2806" s="7" t="s">
        <v>54</v>
      </c>
      <c r="Q2806" s="15" t="s">
        <v>104</v>
      </c>
      <c r="R2806" s="15" t="s">
        <v>67</v>
      </c>
      <c r="S2806" s="15" t="s">
        <v>90</v>
      </c>
      <c r="T2806" s="15"/>
      <c r="U2806" s="15" t="s">
        <v>58</v>
      </c>
      <c r="V2806" s="15" t="s">
        <v>25938</v>
      </c>
      <c r="W2806" s="16" t="s">
        <v>37</v>
      </c>
      <c r="X2806" s="16" t="s">
        <v>38</v>
      </c>
      <c r="Y2806" s="15" t="s">
        <v>2919</v>
      </c>
      <c r="Z2806" s="17" t="s">
        <v>60</v>
      </c>
      <c r="AA2806" s="16" t="s">
        <v>41</v>
      </c>
      <c r="AB2806" s="15" t="s">
        <v>18955</v>
      </c>
      <c r="AC2806" s="15" t="s">
        <v>744</v>
      </c>
      <c r="AD2806" s="7" t="s">
        <v>24</v>
      </c>
      <c r="AE2806" s="15" t="s">
        <v>745</v>
      </c>
    </row>
    <row r="2807" spans="1:31" s="2" customFormat="1" ht="15.5" x14ac:dyDescent="0.35">
      <c r="A2807" s="14">
        <v>45362.231944444444</v>
      </c>
      <c r="B2807" s="7" t="s">
        <v>18956</v>
      </c>
      <c r="C2807" s="7" t="s">
        <v>50</v>
      </c>
      <c r="D2807" s="7" t="s">
        <v>51</v>
      </c>
      <c r="E2807" s="7" t="s">
        <v>50</v>
      </c>
      <c r="F2807" s="7" t="s">
        <v>390</v>
      </c>
      <c r="G2807" s="7" t="s">
        <v>53</v>
      </c>
      <c r="H2807" s="7" t="s">
        <v>64</v>
      </c>
      <c r="I2807" s="7" t="s">
        <v>18957</v>
      </c>
      <c r="J2807" s="7" t="s">
        <v>18958</v>
      </c>
      <c r="K2807" s="7" t="s">
        <v>18959</v>
      </c>
      <c r="L2807" s="7" t="s">
        <v>18960</v>
      </c>
      <c r="M2807" s="7" t="s">
        <v>18961</v>
      </c>
      <c r="N2807" s="7" t="s">
        <v>859</v>
      </c>
      <c r="O2807" s="7" t="s">
        <v>65</v>
      </c>
      <c r="P2807" s="7" t="s">
        <v>18962</v>
      </c>
      <c r="Q2807" s="15" t="s">
        <v>104</v>
      </c>
      <c r="R2807" s="15" t="s">
        <v>67</v>
      </c>
      <c r="S2807" s="15" t="s">
        <v>90</v>
      </c>
      <c r="T2807" s="15"/>
      <c r="U2807" s="15" t="s">
        <v>58</v>
      </c>
      <c r="V2807" s="15" t="s">
        <v>69</v>
      </c>
      <c r="W2807" s="16" t="s">
        <v>37</v>
      </c>
      <c r="X2807" s="16" t="s">
        <v>38</v>
      </c>
      <c r="Y2807" s="15" t="s">
        <v>861</v>
      </c>
      <c r="Z2807" s="17" t="s">
        <v>390</v>
      </c>
      <c r="AA2807" s="16" t="s">
        <v>41</v>
      </c>
      <c r="AB2807" s="15" t="s">
        <v>18963</v>
      </c>
      <c r="AC2807" s="15" t="s">
        <v>744</v>
      </c>
      <c r="AD2807" s="7" t="s">
        <v>24</v>
      </c>
      <c r="AE2807" s="15" t="s">
        <v>745</v>
      </c>
    </row>
    <row r="2808" spans="1:31" s="2" customFormat="1" ht="15.5" x14ac:dyDescent="0.35">
      <c r="A2808" s="14">
        <v>45362.23333333333</v>
      </c>
      <c r="B2808" s="7" t="s">
        <v>18964</v>
      </c>
      <c r="C2808" s="7" t="s">
        <v>50</v>
      </c>
      <c r="D2808" s="7" t="s">
        <v>51</v>
      </c>
      <c r="E2808" s="7" t="s">
        <v>50</v>
      </c>
      <c r="F2808" s="7" t="s">
        <v>72</v>
      </c>
      <c r="G2808" s="7" t="s">
        <v>53</v>
      </c>
      <c r="H2808" s="7" t="s">
        <v>73</v>
      </c>
      <c r="I2808" s="7" t="s">
        <v>18965</v>
      </c>
      <c r="J2808" s="7" t="s">
        <v>18966</v>
      </c>
      <c r="K2808" s="7" t="s">
        <v>18967</v>
      </c>
      <c r="L2808" s="7" t="s">
        <v>18968</v>
      </c>
      <c r="M2808" s="7" t="s">
        <v>18969</v>
      </c>
      <c r="N2808" s="7" t="s">
        <v>54</v>
      </c>
      <c r="O2808" s="7" t="s">
        <v>14382</v>
      </c>
      <c r="P2808" s="7" t="s">
        <v>18970</v>
      </c>
      <c r="Q2808" s="15" t="s">
        <v>135</v>
      </c>
      <c r="R2808" s="15" t="s">
        <v>67</v>
      </c>
      <c r="S2808" s="15" t="s">
        <v>90</v>
      </c>
      <c r="T2808" s="15"/>
      <c r="U2808" s="15" t="s">
        <v>58</v>
      </c>
      <c r="V2808" s="15"/>
      <c r="W2808" s="16" t="s">
        <v>30</v>
      </c>
      <c r="X2808" s="16" t="s">
        <v>48</v>
      </c>
      <c r="Y2808" s="15"/>
      <c r="Z2808" s="17" t="s">
        <v>72</v>
      </c>
      <c r="AA2808" s="16" t="s">
        <v>49</v>
      </c>
      <c r="AB2808" s="15" t="s">
        <v>18971</v>
      </c>
      <c r="AC2808" s="15" t="s">
        <v>744</v>
      </c>
      <c r="AD2808" s="7" t="s">
        <v>105</v>
      </c>
      <c r="AE2808" s="15" t="s">
        <v>745</v>
      </c>
    </row>
    <row r="2809" spans="1:31" s="2" customFormat="1" ht="15.5" x14ac:dyDescent="0.35">
      <c r="A2809" s="14">
        <v>45362.234027777777</v>
      </c>
      <c r="B2809" s="7" t="s">
        <v>18972</v>
      </c>
      <c r="C2809" s="7" t="s">
        <v>50</v>
      </c>
      <c r="D2809" s="7" t="s">
        <v>51</v>
      </c>
      <c r="E2809" s="7" t="s">
        <v>50</v>
      </c>
      <c r="F2809" s="7" t="s">
        <v>72</v>
      </c>
      <c r="G2809" s="7" t="s">
        <v>53</v>
      </c>
      <c r="H2809" s="7" t="s">
        <v>73</v>
      </c>
      <c r="I2809" s="7" t="s">
        <v>18973</v>
      </c>
      <c r="J2809" s="7" t="s">
        <v>18974</v>
      </c>
      <c r="K2809" s="7" t="s">
        <v>18975</v>
      </c>
      <c r="L2809" s="7" t="s">
        <v>18976</v>
      </c>
      <c r="M2809" s="7" t="s">
        <v>18976</v>
      </c>
      <c r="N2809" s="7" t="s">
        <v>717</v>
      </c>
      <c r="O2809" s="7" t="s">
        <v>65</v>
      </c>
      <c r="P2809" s="7" t="s">
        <v>18977</v>
      </c>
      <c r="Q2809" s="15" t="s">
        <v>104</v>
      </c>
      <c r="R2809" s="15" t="s">
        <v>67</v>
      </c>
      <c r="S2809" s="15" t="s">
        <v>90</v>
      </c>
      <c r="T2809" s="15"/>
      <c r="U2809" s="15" t="s">
        <v>58</v>
      </c>
      <c r="V2809" s="15"/>
      <c r="W2809" s="16" t="s">
        <v>30</v>
      </c>
      <c r="X2809" s="16" t="s">
        <v>31</v>
      </c>
      <c r="Y2809" s="15"/>
      <c r="Z2809" s="17" t="s">
        <v>72</v>
      </c>
      <c r="AA2809" s="16" t="s">
        <v>32</v>
      </c>
      <c r="AB2809" s="15" t="s">
        <v>18978</v>
      </c>
      <c r="AC2809" s="15" t="s">
        <v>744</v>
      </c>
      <c r="AD2809" s="7" t="s">
        <v>24</v>
      </c>
      <c r="AE2809" s="15" t="s">
        <v>745</v>
      </c>
    </row>
    <row r="2810" spans="1:31" s="2" customFormat="1" ht="15.5" x14ac:dyDescent="0.35">
      <c r="A2810" s="14">
        <v>45362.23541666667</v>
      </c>
      <c r="B2810" s="7" t="s">
        <v>18979</v>
      </c>
      <c r="C2810" s="7" t="s">
        <v>53</v>
      </c>
      <c r="D2810" s="7" t="s">
        <v>51</v>
      </c>
      <c r="E2810" s="7" t="s">
        <v>53</v>
      </c>
      <c r="F2810" s="7" t="s">
        <v>72</v>
      </c>
      <c r="G2810" s="7" t="s">
        <v>53</v>
      </c>
      <c r="H2810" s="7" t="s">
        <v>55</v>
      </c>
      <c r="I2810" s="7" t="s">
        <v>18980</v>
      </c>
      <c r="J2810" s="7" t="s">
        <v>18981</v>
      </c>
      <c r="K2810" s="7" t="s">
        <v>18982</v>
      </c>
      <c r="L2810" s="7" t="s">
        <v>18983</v>
      </c>
      <c r="M2810" s="7" t="s">
        <v>18983</v>
      </c>
      <c r="N2810" s="7" t="s">
        <v>1667</v>
      </c>
      <c r="O2810" s="7" t="s">
        <v>65</v>
      </c>
      <c r="P2810" s="7" t="s">
        <v>54</v>
      </c>
      <c r="Q2810" s="15" t="s">
        <v>104</v>
      </c>
      <c r="R2810" s="15" t="s">
        <v>67</v>
      </c>
      <c r="S2810" s="15" t="s">
        <v>90</v>
      </c>
      <c r="T2810" s="15"/>
      <c r="U2810" s="15" t="s">
        <v>58</v>
      </c>
      <c r="V2810" s="15"/>
      <c r="W2810" s="16" t="s">
        <v>30</v>
      </c>
      <c r="X2810" s="16" t="s">
        <v>48</v>
      </c>
      <c r="Y2810" s="15"/>
      <c r="Z2810" s="17" t="s">
        <v>72</v>
      </c>
      <c r="AA2810" s="16" t="s">
        <v>49</v>
      </c>
      <c r="AB2810" s="15" t="s">
        <v>18984</v>
      </c>
      <c r="AC2810" s="15" t="s">
        <v>744</v>
      </c>
      <c r="AD2810" s="7" t="s">
        <v>24</v>
      </c>
      <c r="AE2810" s="15" t="s">
        <v>745</v>
      </c>
    </row>
    <row r="2811" spans="1:31" s="2" customFormat="1" ht="15.5" x14ac:dyDescent="0.35">
      <c r="A2811" s="14">
        <v>45362.236805555556</v>
      </c>
      <c r="B2811" s="7" t="s">
        <v>18985</v>
      </c>
      <c r="C2811" s="7" t="s">
        <v>53</v>
      </c>
      <c r="D2811" s="7" t="s">
        <v>51</v>
      </c>
      <c r="E2811" s="7" t="s">
        <v>53</v>
      </c>
      <c r="F2811" s="7" t="s">
        <v>149</v>
      </c>
      <c r="G2811" s="7" t="s">
        <v>53</v>
      </c>
      <c r="H2811" s="7" t="s">
        <v>55</v>
      </c>
      <c r="I2811" s="7" t="s">
        <v>18986</v>
      </c>
      <c r="J2811" s="7" t="s">
        <v>18987</v>
      </c>
      <c r="K2811" s="7" t="s">
        <v>18988</v>
      </c>
      <c r="L2811" s="7" t="s">
        <v>18989</v>
      </c>
      <c r="M2811" s="7" t="s">
        <v>18989</v>
      </c>
      <c r="N2811" s="7" t="s">
        <v>54</v>
      </c>
      <c r="O2811" s="7" t="s">
        <v>18990</v>
      </c>
      <c r="P2811" s="7" t="s">
        <v>54</v>
      </c>
      <c r="Q2811" s="15" t="s">
        <v>135</v>
      </c>
      <c r="R2811" s="15" t="s">
        <v>67</v>
      </c>
      <c r="S2811" s="15" t="s">
        <v>90</v>
      </c>
      <c r="T2811" s="15"/>
      <c r="U2811" s="15" t="s">
        <v>58</v>
      </c>
      <c r="V2811" s="15"/>
      <c r="W2811" s="16" t="s">
        <v>30</v>
      </c>
      <c r="X2811" s="16" t="s">
        <v>48</v>
      </c>
      <c r="Y2811" s="15"/>
      <c r="Z2811" s="17" t="s">
        <v>149</v>
      </c>
      <c r="AA2811" s="16" t="s">
        <v>49</v>
      </c>
      <c r="AB2811" s="15" t="s">
        <v>18991</v>
      </c>
      <c r="AC2811" s="15" t="s">
        <v>744</v>
      </c>
      <c r="AD2811" s="7" t="s">
        <v>24</v>
      </c>
      <c r="AE2811" s="15" t="s">
        <v>745</v>
      </c>
    </row>
    <row r="2812" spans="1:31" s="2" customFormat="1" ht="15.5" x14ac:dyDescent="0.35">
      <c r="A2812" s="14">
        <v>45362.237500000003</v>
      </c>
      <c r="B2812" s="7" t="s">
        <v>18992</v>
      </c>
      <c r="C2812" s="7" t="s">
        <v>50</v>
      </c>
      <c r="D2812" s="7" t="s">
        <v>51</v>
      </c>
      <c r="E2812" s="7" t="s">
        <v>50</v>
      </c>
      <c r="F2812" s="7" t="s">
        <v>60</v>
      </c>
      <c r="G2812" s="7" t="s">
        <v>82</v>
      </c>
      <c r="H2812" s="7" t="s">
        <v>73</v>
      </c>
      <c r="I2812" s="7" t="s">
        <v>18993</v>
      </c>
      <c r="J2812" s="7" t="s">
        <v>18994</v>
      </c>
      <c r="K2812" s="7" t="s">
        <v>18995</v>
      </c>
      <c r="L2812" s="7" t="s">
        <v>18996</v>
      </c>
      <c r="M2812" s="7" t="s">
        <v>18997</v>
      </c>
      <c r="N2812" s="7" t="s">
        <v>54</v>
      </c>
      <c r="O2812" s="7" t="s">
        <v>1015</v>
      </c>
      <c r="P2812" s="7" t="s">
        <v>18998</v>
      </c>
      <c r="Q2812" s="15" t="s">
        <v>89</v>
      </c>
      <c r="R2812" s="15" t="s">
        <v>68</v>
      </c>
      <c r="S2812" s="15" t="s">
        <v>68</v>
      </c>
      <c r="T2812" s="15"/>
      <c r="U2812" s="15" t="s">
        <v>58</v>
      </c>
      <c r="V2812" s="15" t="s">
        <v>69</v>
      </c>
      <c r="W2812" s="16" t="s">
        <v>37</v>
      </c>
      <c r="X2812" s="16" t="s">
        <v>38</v>
      </c>
      <c r="Y2812" s="15" t="s">
        <v>95</v>
      </c>
      <c r="Z2812" s="17" t="s">
        <v>60</v>
      </c>
      <c r="AA2812" s="16" t="s">
        <v>43</v>
      </c>
      <c r="AB2812" s="15" t="s">
        <v>18999</v>
      </c>
      <c r="AC2812" s="15" t="s">
        <v>744</v>
      </c>
      <c r="AD2812" s="7" t="s">
        <v>24</v>
      </c>
      <c r="AE2812" s="15" t="s">
        <v>745</v>
      </c>
    </row>
    <row r="2813" spans="1:31" s="2" customFormat="1" ht="15.5" x14ac:dyDescent="0.35">
      <c r="A2813" s="14">
        <v>45362.239583333336</v>
      </c>
      <c r="B2813" s="7" t="s">
        <v>19000</v>
      </c>
      <c r="C2813" s="7" t="s">
        <v>59</v>
      </c>
      <c r="D2813" s="7" t="s">
        <v>51</v>
      </c>
      <c r="E2813" s="7" t="s">
        <v>59</v>
      </c>
      <c r="F2813" s="7" t="s">
        <v>60</v>
      </c>
      <c r="G2813" s="7" t="s">
        <v>61</v>
      </c>
      <c r="H2813" s="7" t="s">
        <v>55</v>
      </c>
      <c r="I2813" s="7" t="s">
        <v>19001</v>
      </c>
      <c r="J2813" s="7" t="s">
        <v>19002</v>
      </c>
      <c r="K2813" s="7" t="s">
        <v>19003</v>
      </c>
      <c r="L2813" s="7" t="s">
        <v>19004</v>
      </c>
      <c r="M2813" s="7" t="s">
        <v>19004</v>
      </c>
      <c r="N2813" s="7" t="s">
        <v>54</v>
      </c>
      <c r="O2813" s="7" t="s">
        <v>78</v>
      </c>
      <c r="P2813" s="7" t="s">
        <v>19005</v>
      </c>
      <c r="Q2813" s="15" t="s">
        <v>89</v>
      </c>
      <c r="R2813" s="15" t="s">
        <v>67</v>
      </c>
      <c r="S2813" s="15" t="s">
        <v>90</v>
      </c>
      <c r="T2813" s="15"/>
      <c r="U2813" s="15" t="s">
        <v>58</v>
      </c>
      <c r="V2813" s="15"/>
      <c r="W2813" s="16" t="s">
        <v>30</v>
      </c>
      <c r="X2813" s="16" t="s">
        <v>48</v>
      </c>
      <c r="Y2813" s="15"/>
      <c r="Z2813" s="17" t="s">
        <v>60</v>
      </c>
      <c r="AA2813" s="16" t="s">
        <v>49</v>
      </c>
      <c r="AB2813" s="15" t="s">
        <v>19006</v>
      </c>
      <c r="AC2813" s="15" t="s">
        <v>744</v>
      </c>
      <c r="AD2813" s="7" t="s">
        <v>24</v>
      </c>
      <c r="AE2813" s="15" t="s">
        <v>745</v>
      </c>
    </row>
    <row r="2814" spans="1:31" s="2" customFormat="1" ht="15.5" x14ac:dyDescent="0.35">
      <c r="A2814" s="14">
        <v>45362.240277777775</v>
      </c>
      <c r="B2814" s="7" t="s">
        <v>19007</v>
      </c>
      <c r="C2814" s="7" t="s">
        <v>53</v>
      </c>
      <c r="D2814" s="7" t="s">
        <v>51</v>
      </c>
      <c r="E2814" s="7" t="s">
        <v>53</v>
      </c>
      <c r="F2814" s="7" t="s">
        <v>149</v>
      </c>
      <c r="G2814" s="7" t="s">
        <v>53</v>
      </c>
      <c r="H2814" s="7" t="s">
        <v>55</v>
      </c>
      <c r="I2814" s="7" t="s">
        <v>19008</v>
      </c>
      <c r="J2814" s="7" t="s">
        <v>19009</v>
      </c>
      <c r="K2814" s="7" t="s">
        <v>19010</v>
      </c>
      <c r="L2814" s="7" t="s">
        <v>19011</v>
      </c>
      <c r="M2814" s="7" t="s">
        <v>19012</v>
      </c>
      <c r="N2814" s="7" t="s">
        <v>54</v>
      </c>
      <c r="O2814" s="7" t="s">
        <v>266</v>
      </c>
      <c r="P2814" s="7" t="s">
        <v>19013</v>
      </c>
      <c r="Q2814" s="15" t="s">
        <v>135</v>
      </c>
      <c r="R2814" s="15" t="s">
        <v>67</v>
      </c>
      <c r="S2814" s="15" t="s">
        <v>90</v>
      </c>
      <c r="T2814" s="15"/>
      <c r="U2814" s="15" t="s">
        <v>58</v>
      </c>
      <c r="V2814" s="15" t="s">
        <v>747</v>
      </c>
      <c r="W2814" s="16" t="s">
        <v>37</v>
      </c>
      <c r="X2814" s="16" t="s">
        <v>38</v>
      </c>
      <c r="Y2814" s="15" t="s">
        <v>349</v>
      </c>
      <c r="Z2814" s="17" t="s">
        <v>149</v>
      </c>
      <c r="AA2814" s="16" t="s">
        <v>41</v>
      </c>
      <c r="AB2814" s="15" t="s">
        <v>19014</v>
      </c>
      <c r="AC2814" s="15" t="s">
        <v>744</v>
      </c>
      <c r="AD2814" s="7" t="s">
        <v>24</v>
      </c>
      <c r="AE2814" s="15" t="s">
        <v>745</v>
      </c>
    </row>
    <row r="2815" spans="1:31" s="2" customFormat="1" ht="15.5" x14ac:dyDescent="0.35">
      <c r="A2815" s="14">
        <v>45362.241666666669</v>
      </c>
      <c r="B2815" s="7" t="s">
        <v>19015</v>
      </c>
      <c r="C2815" s="7" t="s">
        <v>59</v>
      </c>
      <c r="D2815" s="7" t="s">
        <v>51</v>
      </c>
      <c r="E2815" s="7" t="s">
        <v>59</v>
      </c>
      <c r="F2815" s="7" t="s">
        <v>60</v>
      </c>
      <c r="G2815" s="7" t="s">
        <v>61</v>
      </c>
      <c r="H2815" s="7" t="s">
        <v>55</v>
      </c>
      <c r="I2815" s="7" t="s">
        <v>19016</v>
      </c>
      <c r="J2815" s="7" t="s">
        <v>19017</v>
      </c>
      <c r="K2815" s="7" t="s">
        <v>19018</v>
      </c>
      <c r="L2815" s="7" t="s">
        <v>19019</v>
      </c>
      <c r="M2815" s="7" t="s">
        <v>19019</v>
      </c>
      <c r="N2815" s="7" t="s">
        <v>54</v>
      </c>
      <c r="O2815" s="7" t="s">
        <v>1176</v>
      </c>
      <c r="P2815" s="7" t="s">
        <v>54</v>
      </c>
      <c r="Q2815" s="15" t="s">
        <v>222</v>
      </c>
      <c r="R2815" s="15" t="s">
        <v>67</v>
      </c>
      <c r="S2815" s="15" t="s">
        <v>90</v>
      </c>
      <c r="T2815" s="15"/>
      <c r="U2815" s="15" t="s">
        <v>58</v>
      </c>
      <c r="V2815" s="15" t="s">
        <v>25938</v>
      </c>
      <c r="W2815" s="16" t="s">
        <v>37</v>
      </c>
      <c r="X2815" s="16" t="s">
        <v>38</v>
      </c>
      <c r="Y2815" s="15" t="s">
        <v>1177</v>
      </c>
      <c r="Z2815" s="17" t="s">
        <v>60</v>
      </c>
      <c r="AA2815" s="16" t="s">
        <v>41</v>
      </c>
      <c r="AB2815" s="15" t="s">
        <v>19020</v>
      </c>
      <c r="AC2815" s="15" t="s">
        <v>744</v>
      </c>
      <c r="AD2815" s="7" t="s">
        <v>24</v>
      </c>
      <c r="AE2815" s="15" t="s">
        <v>745</v>
      </c>
    </row>
    <row r="2816" spans="1:31" s="2" customFormat="1" ht="15.5" x14ac:dyDescent="0.35">
      <c r="A2816" s="14">
        <v>45362.243750000001</v>
      </c>
      <c r="B2816" s="7" t="s">
        <v>19021</v>
      </c>
      <c r="C2816" s="7" t="s">
        <v>59</v>
      </c>
      <c r="D2816" s="7" t="s">
        <v>51</v>
      </c>
      <c r="E2816" s="7" t="s">
        <v>59</v>
      </c>
      <c r="F2816" s="7" t="s">
        <v>60</v>
      </c>
      <c r="G2816" s="7" t="s">
        <v>61</v>
      </c>
      <c r="H2816" s="7" t="s">
        <v>107</v>
      </c>
      <c r="I2816" s="7" t="s">
        <v>19016</v>
      </c>
      <c r="J2816" s="7" t="s">
        <v>19017</v>
      </c>
      <c r="K2816" s="7" t="s">
        <v>19018</v>
      </c>
      <c r="L2816" s="7" t="s">
        <v>19019</v>
      </c>
      <c r="M2816" s="7" t="s">
        <v>19019</v>
      </c>
      <c r="N2816" s="7" t="s">
        <v>54</v>
      </c>
      <c r="O2816" s="7" t="s">
        <v>1176</v>
      </c>
      <c r="P2816" s="7" t="s">
        <v>54</v>
      </c>
      <c r="Q2816" s="15" t="s">
        <v>222</v>
      </c>
      <c r="R2816" s="15" t="s">
        <v>67</v>
      </c>
      <c r="S2816" s="15" t="s">
        <v>90</v>
      </c>
      <c r="T2816" s="15"/>
      <c r="U2816" s="15" t="s">
        <v>58</v>
      </c>
      <c r="V2816" s="15"/>
      <c r="W2816" s="16" t="s">
        <v>30</v>
      </c>
      <c r="X2816" s="16" t="s">
        <v>34</v>
      </c>
      <c r="Y2816" s="15"/>
      <c r="Z2816" s="17" t="s">
        <v>60</v>
      </c>
      <c r="AA2816" s="16" t="s">
        <v>35</v>
      </c>
      <c r="AB2816" s="15" t="s">
        <v>19022</v>
      </c>
      <c r="AC2816" s="15" t="s">
        <v>744</v>
      </c>
      <c r="AD2816" s="7" t="s">
        <v>24</v>
      </c>
      <c r="AE2816" s="15" t="s">
        <v>745</v>
      </c>
    </row>
    <row r="2817" spans="1:31" s="2" customFormat="1" ht="15.5" x14ac:dyDescent="0.35">
      <c r="A2817" s="14">
        <v>45362.244444444441</v>
      </c>
      <c r="B2817" s="7" t="s">
        <v>19023</v>
      </c>
      <c r="C2817" s="7" t="s">
        <v>59</v>
      </c>
      <c r="D2817" s="7" t="s">
        <v>51</v>
      </c>
      <c r="E2817" s="7" t="s">
        <v>59</v>
      </c>
      <c r="F2817" s="7" t="s">
        <v>60</v>
      </c>
      <c r="G2817" s="7" t="s">
        <v>61</v>
      </c>
      <c r="H2817" s="7" t="s">
        <v>55</v>
      </c>
      <c r="I2817" s="7" t="s">
        <v>19024</v>
      </c>
      <c r="J2817" s="7" t="s">
        <v>19025</v>
      </c>
      <c r="K2817" s="7" t="s">
        <v>19026</v>
      </c>
      <c r="L2817" s="7" t="s">
        <v>19027</v>
      </c>
      <c r="M2817" s="7" t="s">
        <v>19027</v>
      </c>
      <c r="N2817" s="7" t="s">
        <v>54</v>
      </c>
      <c r="O2817" s="7" t="s">
        <v>2036</v>
      </c>
      <c r="P2817" s="7" t="s">
        <v>54</v>
      </c>
      <c r="Q2817" s="15" t="s">
        <v>222</v>
      </c>
      <c r="R2817" s="15" t="s">
        <v>67</v>
      </c>
      <c r="S2817" s="15" t="s">
        <v>90</v>
      </c>
      <c r="T2817" s="15"/>
      <c r="U2817" s="15" t="s">
        <v>58</v>
      </c>
      <c r="V2817" s="15"/>
      <c r="W2817" s="16" t="s">
        <v>30</v>
      </c>
      <c r="X2817" s="16" t="s">
        <v>48</v>
      </c>
      <c r="Y2817" s="15"/>
      <c r="Z2817" s="17" t="s">
        <v>60</v>
      </c>
      <c r="AA2817" s="16" t="s">
        <v>49</v>
      </c>
      <c r="AB2817" s="15" t="s">
        <v>19028</v>
      </c>
      <c r="AC2817" s="15" t="s">
        <v>744</v>
      </c>
      <c r="AD2817" s="7" t="s">
        <v>24</v>
      </c>
      <c r="AE2817" s="15" t="s">
        <v>745</v>
      </c>
    </row>
    <row r="2818" spans="1:31" s="2" customFormat="1" ht="15.5" x14ac:dyDescent="0.35">
      <c r="A2818" s="14">
        <v>45362.244444444441</v>
      </c>
      <c r="B2818" s="7" t="s">
        <v>19029</v>
      </c>
      <c r="C2818" s="7" t="s">
        <v>53</v>
      </c>
      <c r="D2818" s="7" t="s">
        <v>51</v>
      </c>
      <c r="E2818" s="7" t="s">
        <v>53</v>
      </c>
      <c r="F2818" s="7" t="s">
        <v>72</v>
      </c>
      <c r="G2818" s="7" t="s">
        <v>61</v>
      </c>
      <c r="H2818" s="7" t="s">
        <v>55</v>
      </c>
      <c r="I2818" s="7" t="s">
        <v>19024</v>
      </c>
      <c r="J2818" s="7" t="s">
        <v>19025</v>
      </c>
      <c r="K2818" s="7" t="s">
        <v>19026</v>
      </c>
      <c r="L2818" s="7" t="s">
        <v>19027</v>
      </c>
      <c r="M2818" s="7" t="s">
        <v>19027</v>
      </c>
      <c r="N2818" s="7" t="s">
        <v>54</v>
      </c>
      <c r="O2818" s="7" t="s">
        <v>2036</v>
      </c>
      <c r="P2818" s="7" t="s">
        <v>54</v>
      </c>
      <c r="Q2818" s="15" t="s">
        <v>222</v>
      </c>
      <c r="R2818" s="15" t="s">
        <v>67</v>
      </c>
      <c r="S2818" s="15" t="s">
        <v>90</v>
      </c>
      <c r="T2818" s="15"/>
      <c r="U2818" s="15" t="s">
        <v>58</v>
      </c>
      <c r="V2818" s="15"/>
      <c r="W2818" s="16" t="s">
        <v>30</v>
      </c>
      <c r="X2818" s="16" t="s">
        <v>48</v>
      </c>
      <c r="Y2818" s="15"/>
      <c r="Z2818" s="17" t="s">
        <v>72</v>
      </c>
      <c r="AA2818" s="16" t="s">
        <v>49</v>
      </c>
      <c r="AB2818" s="15" t="s">
        <v>19028</v>
      </c>
      <c r="AC2818" s="15" t="s">
        <v>744</v>
      </c>
      <c r="AD2818" s="7" t="s">
        <v>24</v>
      </c>
      <c r="AE2818" s="15" t="s">
        <v>745</v>
      </c>
    </row>
    <row r="2819" spans="1:31" s="2" customFormat="1" ht="15.5" x14ac:dyDescent="0.35">
      <c r="A2819" s="14">
        <v>45362.245833333334</v>
      </c>
      <c r="B2819" s="7" t="s">
        <v>19030</v>
      </c>
      <c r="C2819" s="7" t="s">
        <v>59</v>
      </c>
      <c r="D2819" s="7" t="s">
        <v>51</v>
      </c>
      <c r="E2819" s="7" t="s">
        <v>59</v>
      </c>
      <c r="F2819" s="7" t="s">
        <v>60</v>
      </c>
      <c r="G2819" s="7" t="s">
        <v>61</v>
      </c>
      <c r="H2819" s="7" t="s">
        <v>55</v>
      </c>
      <c r="I2819" s="7" t="s">
        <v>19031</v>
      </c>
      <c r="J2819" s="7" t="s">
        <v>19032</v>
      </c>
      <c r="K2819" s="7" t="s">
        <v>19033</v>
      </c>
      <c r="L2819" s="7" t="s">
        <v>19034</v>
      </c>
      <c r="M2819" s="7" t="s">
        <v>19034</v>
      </c>
      <c r="N2819" s="7" t="s">
        <v>54</v>
      </c>
      <c r="O2819" s="7" t="s">
        <v>66</v>
      </c>
      <c r="P2819" s="7" t="s">
        <v>54</v>
      </c>
      <c r="Q2819" s="15" t="s">
        <v>135</v>
      </c>
      <c r="R2819" s="15" t="s">
        <v>67</v>
      </c>
      <c r="S2819" s="15" t="s">
        <v>90</v>
      </c>
      <c r="T2819" s="15"/>
      <c r="U2819" s="15" t="s">
        <v>58</v>
      </c>
      <c r="V2819" s="15"/>
      <c r="W2819" s="16" t="s">
        <v>30</v>
      </c>
      <c r="X2819" s="16" t="s">
        <v>48</v>
      </c>
      <c r="Y2819" s="15"/>
      <c r="Z2819" s="17" t="s">
        <v>60</v>
      </c>
      <c r="AA2819" s="16" t="s">
        <v>49</v>
      </c>
      <c r="AB2819" s="15" t="s">
        <v>19035</v>
      </c>
      <c r="AC2819" s="15" t="s">
        <v>744</v>
      </c>
      <c r="AD2819" s="7" t="s">
        <v>24</v>
      </c>
      <c r="AE2819" s="15" t="s">
        <v>745</v>
      </c>
    </row>
    <row r="2820" spans="1:31" s="2" customFormat="1" ht="15.5" x14ac:dyDescent="0.35">
      <c r="A2820" s="14">
        <v>45362.245833333334</v>
      </c>
      <c r="B2820" s="7" t="s">
        <v>19036</v>
      </c>
      <c r="C2820" s="7" t="s">
        <v>53</v>
      </c>
      <c r="D2820" s="7" t="s">
        <v>51</v>
      </c>
      <c r="E2820" s="7" t="s">
        <v>53</v>
      </c>
      <c r="F2820" s="7" t="s">
        <v>149</v>
      </c>
      <c r="G2820" s="7" t="s">
        <v>53</v>
      </c>
      <c r="H2820" s="7" t="s">
        <v>55</v>
      </c>
      <c r="I2820" s="7" t="s">
        <v>19037</v>
      </c>
      <c r="J2820" s="7" t="s">
        <v>19038</v>
      </c>
      <c r="K2820" s="7" t="s">
        <v>19039</v>
      </c>
      <c r="L2820" s="7" t="s">
        <v>19040</v>
      </c>
      <c r="M2820" s="7" t="s">
        <v>19040</v>
      </c>
      <c r="N2820" s="7" t="s">
        <v>697</v>
      </c>
      <c r="O2820" s="7" t="s">
        <v>65</v>
      </c>
      <c r="P2820" s="7" t="s">
        <v>19041</v>
      </c>
      <c r="Q2820" s="15" t="s">
        <v>104</v>
      </c>
      <c r="R2820" s="15" t="s">
        <v>67</v>
      </c>
      <c r="S2820" s="15" t="s">
        <v>90</v>
      </c>
      <c r="T2820" s="15"/>
      <c r="U2820" s="15" t="s">
        <v>58</v>
      </c>
      <c r="V2820" s="15" t="s">
        <v>69</v>
      </c>
      <c r="W2820" s="16" t="s">
        <v>37</v>
      </c>
      <c r="X2820" s="16" t="s">
        <v>38</v>
      </c>
      <c r="Y2820" s="15" t="s">
        <v>310</v>
      </c>
      <c r="Z2820" s="17" t="s">
        <v>149</v>
      </c>
      <c r="AA2820" s="16" t="s">
        <v>41</v>
      </c>
      <c r="AB2820" s="15" t="s">
        <v>19042</v>
      </c>
      <c r="AC2820" s="15" t="s">
        <v>744</v>
      </c>
      <c r="AD2820" s="7" t="s">
        <v>24</v>
      </c>
      <c r="AE2820" s="15" t="s">
        <v>745</v>
      </c>
    </row>
    <row r="2821" spans="1:31" s="2" customFormat="1" ht="15.5" x14ac:dyDescent="0.35">
      <c r="A2821" s="14">
        <v>45362.24722222222</v>
      </c>
      <c r="B2821" s="7" t="s">
        <v>19043</v>
      </c>
      <c r="C2821" s="7" t="s">
        <v>59</v>
      </c>
      <c r="D2821" s="7" t="s">
        <v>51</v>
      </c>
      <c r="E2821" s="7" t="s">
        <v>59</v>
      </c>
      <c r="F2821" s="7" t="s">
        <v>60</v>
      </c>
      <c r="G2821" s="7" t="s">
        <v>61</v>
      </c>
      <c r="H2821" s="7" t="s">
        <v>55</v>
      </c>
      <c r="I2821" s="7" t="s">
        <v>19044</v>
      </c>
      <c r="J2821" s="7" t="s">
        <v>19045</v>
      </c>
      <c r="K2821" s="7" t="s">
        <v>19046</v>
      </c>
      <c r="L2821" s="7" t="s">
        <v>19047</v>
      </c>
      <c r="M2821" s="7" t="s">
        <v>19047</v>
      </c>
      <c r="N2821" s="7" t="s">
        <v>54</v>
      </c>
      <c r="O2821" s="7" t="s">
        <v>266</v>
      </c>
      <c r="P2821" s="7" t="s">
        <v>19048</v>
      </c>
      <c r="Q2821" s="15" t="s">
        <v>135</v>
      </c>
      <c r="R2821" s="15" t="s">
        <v>67</v>
      </c>
      <c r="S2821" s="15" t="s">
        <v>90</v>
      </c>
      <c r="T2821" s="15"/>
      <c r="U2821" s="15" t="s">
        <v>58</v>
      </c>
      <c r="V2821" s="15"/>
      <c r="W2821" s="16" t="s">
        <v>30</v>
      </c>
      <c r="X2821" s="16" t="s">
        <v>48</v>
      </c>
      <c r="Y2821" s="15"/>
      <c r="Z2821" s="17" t="s">
        <v>60</v>
      </c>
      <c r="AA2821" s="16" t="s">
        <v>49</v>
      </c>
      <c r="AB2821" s="15" t="s">
        <v>19049</v>
      </c>
      <c r="AC2821" s="15" t="s">
        <v>744</v>
      </c>
      <c r="AD2821" s="7" t="s">
        <v>137</v>
      </c>
      <c r="AE2821" s="15" t="s">
        <v>745</v>
      </c>
    </row>
    <row r="2822" spans="1:31" s="2" customFormat="1" ht="15.5" x14ac:dyDescent="0.35">
      <c r="A2822" s="14">
        <v>45362.248611111114</v>
      </c>
      <c r="B2822" s="7" t="s">
        <v>19050</v>
      </c>
      <c r="C2822" s="7" t="s">
        <v>59</v>
      </c>
      <c r="D2822" s="7" t="s">
        <v>51</v>
      </c>
      <c r="E2822" s="7" t="s">
        <v>59</v>
      </c>
      <c r="F2822" s="7" t="s">
        <v>60</v>
      </c>
      <c r="G2822" s="7" t="s">
        <v>53</v>
      </c>
      <c r="H2822" s="7" t="s">
        <v>55</v>
      </c>
      <c r="I2822" s="7" t="s">
        <v>19051</v>
      </c>
      <c r="J2822" s="7" t="s">
        <v>19052</v>
      </c>
      <c r="K2822" s="7" t="s">
        <v>19053</v>
      </c>
      <c r="L2822" s="7" t="s">
        <v>19054</v>
      </c>
      <c r="M2822" s="7" t="s">
        <v>19055</v>
      </c>
      <c r="N2822" s="7" t="s">
        <v>54</v>
      </c>
      <c r="O2822" s="7" t="s">
        <v>441</v>
      </c>
      <c r="P2822" s="7" t="s">
        <v>19056</v>
      </c>
      <c r="Q2822" s="15" t="s">
        <v>89</v>
      </c>
      <c r="R2822" s="15" t="s">
        <v>67</v>
      </c>
      <c r="S2822" s="15" t="s">
        <v>90</v>
      </c>
      <c r="T2822" s="15"/>
      <c r="U2822" s="15" t="s">
        <v>58</v>
      </c>
      <c r="V2822" s="15"/>
      <c r="W2822" s="16" t="s">
        <v>30</v>
      </c>
      <c r="X2822" s="16" t="s">
        <v>48</v>
      </c>
      <c r="Y2822" s="15"/>
      <c r="Z2822" s="17" t="s">
        <v>60</v>
      </c>
      <c r="AA2822" s="16" t="s">
        <v>49</v>
      </c>
      <c r="AB2822" s="15" t="s">
        <v>19057</v>
      </c>
      <c r="AC2822" s="15" t="s">
        <v>744</v>
      </c>
      <c r="AD2822" s="7" t="s">
        <v>24</v>
      </c>
      <c r="AE2822" s="15" t="s">
        <v>745</v>
      </c>
    </row>
    <row r="2823" spans="1:31" s="2" customFormat="1" ht="15.5" x14ac:dyDescent="0.35">
      <c r="A2823" s="14">
        <v>45362.248611111114</v>
      </c>
      <c r="B2823" s="7" t="s">
        <v>19058</v>
      </c>
      <c r="C2823" s="7" t="s">
        <v>53</v>
      </c>
      <c r="D2823" s="7" t="s">
        <v>51</v>
      </c>
      <c r="E2823" s="7" t="s">
        <v>53</v>
      </c>
      <c r="F2823" s="7" t="s">
        <v>72</v>
      </c>
      <c r="G2823" s="7" t="s">
        <v>53</v>
      </c>
      <c r="H2823" s="7" t="s">
        <v>55</v>
      </c>
      <c r="I2823" s="7" t="s">
        <v>19059</v>
      </c>
      <c r="J2823" s="7" t="s">
        <v>19060</v>
      </c>
      <c r="K2823" s="7" t="s">
        <v>19061</v>
      </c>
      <c r="L2823" s="7" t="s">
        <v>19062</v>
      </c>
      <c r="M2823" s="7" t="s">
        <v>19062</v>
      </c>
      <c r="N2823" s="7" t="s">
        <v>54</v>
      </c>
      <c r="O2823" s="7" t="s">
        <v>66</v>
      </c>
      <c r="P2823" s="7" t="s">
        <v>54</v>
      </c>
      <c r="Q2823" s="15" t="s">
        <v>135</v>
      </c>
      <c r="R2823" s="15" t="s">
        <v>67</v>
      </c>
      <c r="S2823" s="15" t="s">
        <v>90</v>
      </c>
      <c r="T2823" s="15"/>
      <c r="U2823" s="15" t="s">
        <v>58</v>
      </c>
      <c r="V2823" s="15"/>
      <c r="W2823" s="16" t="s">
        <v>30</v>
      </c>
      <c r="X2823" s="16" t="s">
        <v>48</v>
      </c>
      <c r="Y2823" s="15"/>
      <c r="Z2823" s="17" t="s">
        <v>72</v>
      </c>
      <c r="AA2823" s="16" t="s">
        <v>49</v>
      </c>
      <c r="AB2823" s="15" t="s">
        <v>19063</v>
      </c>
      <c r="AC2823" s="15" t="s">
        <v>744</v>
      </c>
      <c r="AD2823" s="7" t="s">
        <v>24</v>
      </c>
      <c r="AE2823" s="15" t="s">
        <v>745</v>
      </c>
    </row>
    <row r="2824" spans="1:31" s="2" customFormat="1" ht="15.5" x14ac:dyDescent="0.35">
      <c r="A2824" s="14">
        <v>45362.249305555553</v>
      </c>
      <c r="B2824" s="7" t="s">
        <v>19064</v>
      </c>
      <c r="C2824" s="7" t="s">
        <v>59</v>
      </c>
      <c r="D2824" s="7" t="s">
        <v>51</v>
      </c>
      <c r="E2824" s="7" t="s">
        <v>59</v>
      </c>
      <c r="F2824" s="7" t="s">
        <v>407</v>
      </c>
      <c r="G2824" s="7" t="s">
        <v>53</v>
      </c>
      <c r="H2824" s="7" t="s">
        <v>55</v>
      </c>
      <c r="I2824" s="7" t="s">
        <v>759</v>
      </c>
      <c r="J2824" s="7" t="s">
        <v>760</v>
      </c>
      <c r="K2824" s="7" t="s">
        <v>761</v>
      </c>
      <c r="L2824" s="7" t="s">
        <v>762</v>
      </c>
      <c r="M2824" s="7" t="s">
        <v>763</v>
      </c>
      <c r="N2824" s="7" t="s">
        <v>764</v>
      </c>
      <c r="O2824" s="7" t="s">
        <v>66</v>
      </c>
      <c r="P2824" s="7" t="s">
        <v>765</v>
      </c>
      <c r="Q2824" s="15" t="s">
        <v>135</v>
      </c>
      <c r="R2824" s="15" t="s">
        <v>67</v>
      </c>
      <c r="S2824" s="15" t="s">
        <v>90</v>
      </c>
      <c r="T2824" s="15"/>
      <c r="U2824" s="15" t="s">
        <v>58</v>
      </c>
      <c r="V2824" s="15" t="s">
        <v>69</v>
      </c>
      <c r="W2824" s="16" t="s">
        <v>37</v>
      </c>
      <c r="X2824" s="16" t="s">
        <v>38</v>
      </c>
      <c r="Y2824" s="15" t="s">
        <v>563</v>
      </c>
      <c r="Z2824" s="17" t="s">
        <v>60</v>
      </c>
      <c r="AA2824" s="16" t="s">
        <v>46</v>
      </c>
      <c r="AB2824" s="15" t="s">
        <v>19065</v>
      </c>
      <c r="AC2824" s="15" t="s">
        <v>744</v>
      </c>
      <c r="AD2824" s="7" t="s">
        <v>24</v>
      </c>
      <c r="AE2824" s="15" t="s">
        <v>745</v>
      </c>
    </row>
    <row r="2825" spans="1:31" s="2" customFormat="1" ht="15.5" x14ac:dyDescent="0.35">
      <c r="A2825" s="14">
        <v>45362.250694444447</v>
      </c>
      <c r="B2825" s="7" t="s">
        <v>19066</v>
      </c>
      <c r="C2825" s="7" t="s">
        <v>53</v>
      </c>
      <c r="D2825" s="7" t="s">
        <v>51</v>
      </c>
      <c r="E2825" s="7" t="s">
        <v>53</v>
      </c>
      <c r="F2825" s="7" t="s">
        <v>72</v>
      </c>
      <c r="G2825" s="7" t="s">
        <v>53</v>
      </c>
      <c r="H2825" s="7" t="s">
        <v>55</v>
      </c>
      <c r="I2825" s="7" t="s">
        <v>19067</v>
      </c>
      <c r="J2825" s="7" t="s">
        <v>19068</v>
      </c>
      <c r="K2825" s="7" t="s">
        <v>19069</v>
      </c>
      <c r="L2825" s="7" t="s">
        <v>19070</v>
      </c>
      <c r="M2825" s="7" t="s">
        <v>19070</v>
      </c>
      <c r="N2825" s="7" t="s">
        <v>54</v>
      </c>
      <c r="O2825" s="7" t="s">
        <v>134</v>
      </c>
      <c r="P2825" s="7" t="s">
        <v>19071</v>
      </c>
      <c r="Q2825" s="15" t="s">
        <v>533</v>
      </c>
      <c r="R2825" s="15" t="s">
        <v>67</v>
      </c>
      <c r="S2825" s="15" t="s">
        <v>90</v>
      </c>
      <c r="T2825" s="15"/>
      <c r="U2825" s="15" t="s">
        <v>58</v>
      </c>
      <c r="V2825" s="15"/>
      <c r="W2825" s="16" t="s">
        <v>30</v>
      </c>
      <c r="X2825" s="16" t="s">
        <v>48</v>
      </c>
      <c r="Y2825" s="15"/>
      <c r="Z2825" s="17" t="s">
        <v>72</v>
      </c>
      <c r="AA2825" s="16" t="s">
        <v>49</v>
      </c>
      <c r="AB2825" s="15" t="s">
        <v>19072</v>
      </c>
      <c r="AC2825" s="15" t="s">
        <v>744</v>
      </c>
      <c r="AD2825" s="7" t="s">
        <v>105</v>
      </c>
      <c r="AE2825" s="15" t="s">
        <v>745</v>
      </c>
    </row>
    <row r="2826" spans="1:31" s="2" customFormat="1" ht="15.5" x14ac:dyDescent="0.35">
      <c r="A2826" s="14">
        <v>45362.251388888886</v>
      </c>
      <c r="B2826" s="7" t="s">
        <v>1547</v>
      </c>
      <c r="C2826" s="7" t="s">
        <v>59</v>
      </c>
      <c r="D2826" s="7" t="s">
        <v>51</v>
      </c>
      <c r="E2826" s="7" t="s">
        <v>59</v>
      </c>
      <c r="F2826" s="7" t="s">
        <v>60</v>
      </c>
      <c r="G2826" s="7" t="s">
        <v>53</v>
      </c>
      <c r="H2826" s="7" t="s">
        <v>55</v>
      </c>
      <c r="I2826" s="7" t="s">
        <v>1548</v>
      </c>
      <c r="J2826" s="7" t="s">
        <v>19073</v>
      </c>
      <c r="K2826" s="7" t="s">
        <v>19074</v>
      </c>
      <c r="L2826" s="7" t="s">
        <v>19075</v>
      </c>
      <c r="M2826" s="7" t="s">
        <v>1552</v>
      </c>
      <c r="N2826" s="7" t="s">
        <v>1553</v>
      </c>
      <c r="O2826" s="7" t="s">
        <v>65</v>
      </c>
      <c r="P2826" s="7" t="s">
        <v>1554</v>
      </c>
      <c r="Q2826" s="15" t="s">
        <v>104</v>
      </c>
      <c r="R2826" s="15" t="s">
        <v>67</v>
      </c>
      <c r="S2826" s="15" t="s">
        <v>90</v>
      </c>
      <c r="T2826" s="15"/>
      <c r="U2826" s="15" t="s">
        <v>58</v>
      </c>
      <c r="V2826" s="15"/>
      <c r="W2826" s="16" t="s">
        <v>30</v>
      </c>
      <c r="X2826" s="16" t="s">
        <v>48</v>
      </c>
      <c r="Y2826" s="15"/>
      <c r="Z2826" s="17" t="s">
        <v>60</v>
      </c>
      <c r="AA2826" s="16" t="s">
        <v>49</v>
      </c>
      <c r="AB2826" s="15" t="s">
        <v>19076</v>
      </c>
      <c r="AC2826" s="15" t="s">
        <v>744</v>
      </c>
      <c r="AD2826" s="7" t="s">
        <v>24</v>
      </c>
      <c r="AE2826" s="15" t="s">
        <v>745</v>
      </c>
    </row>
    <row r="2827" spans="1:31" s="2" customFormat="1" ht="15.5" x14ac:dyDescent="0.35">
      <c r="A2827" s="14">
        <v>45362.25277777778</v>
      </c>
      <c r="B2827" s="7" t="s">
        <v>19077</v>
      </c>
      <c r="C2827" s="7" t="s">
        <v>59</v>
      </c>
      <c r="D2827" s="7" t="s">
        <v>51</v>
      </c>
      <c r="E2827" s="7" t="s">
        <v>59</v>
      </c>
      <c r="F2827" s="7" t="s">
        <v>60</v>
      </c>
      <c r="G2827" s="7" t="s">
        <v>61</v>
      </c>
      <c r="H2827" s="7" t="s">
        <v>55</v>
      </c>
      <c r="I2827" s="7" t="s">
        <v>19078</v>
      </c>
      <c r="J2827" s="7" t="s">
        <v>19079</v>
      </c>
      <c r="K2827" s="7" t="s">
        <v>19080</v>
      </c>
      <c r="L2827" s="7" t="s">
        <v>19081</v>
      </c>
      <c r="M2827" s="7" t="s">
        <v>19081</v>
      </c>
      <c r="N2827" s="7" t="s">
        <v>54</v>
      </c>
      <c r="O2827" s="7" t="s">
        <v>87</v>
      </c>
      <c r="P2827" s="7" t="s">
        <v>54</v>
      </c>
      <c r="Q2827" s="15" t="s">
        <v>89</v>
      </c>
      <c r="R2827" s="15" t="s">
        <v>67</v>
      </c>
      <c r="S2827" s="15" t="s">
        <v>90</v>
      </c>
      <c r="T2827" s="15"/>
      <c r="U2827" s="15" t="s">
        <v>58</v>
      </c>
      <c r="V2827" s="15"/>
      <c r="W2827" s="16" t="s">
        <v>30</v>
      </c>
      <c r="X2827" s="16" t="s">
        <v>48</v>
      </c>
      <c r="Y2827" s="15"/>
      <c r="Z2827" s="17" t="s">
        <v>60</v>
      </c>
      <c r="AA2827" s="16" t="s">
        <v>49</v>
      </c>
      <c r="AB2827" s="15" t="s">
        <v>19082</v>
      </c>
      <c r="AC2827" s="15" t="s">
        <v>744</v>
      </c>
      <c r="AD2827" s="7" t="s">
        <v>24</v>
      </c>
      <c r="AE2827" s="15" t="s">
        <v>745</v>
      </c>
    </row>
    <row r="2828" spans="1:31" s="2" customFormat="1" ht="15.5" x14ac:dyDescent="0.35">
      <c r="A2828" s="14">
        <v>45362.25277777778</v>
      </c>
      <c r="B2828" s="7" t="s">
        <v>19083</v>
      </c>
      <c r="C2828" s="7" t="s">
        <v>59</v>
      </c>
      <c r="D2828" s="7" t="s">
        <v>51</v>
      </c>
      <c r="E2828" s="7" t="s">
        <v>59</v>
      </c>
      <c r="F2828" s="7" t="s">
        <v>60</v>
      </c>
      <c r="G2828" s="7" t="s">
        <v>61</v>
      </c>
      <c r="H2828" s="7" t="s">
        <v>55</v>
      </c>
      <c r="I2828" s="7" t="s">
        <v>19084</v>
      </c>
      <c r="J2828" s="7" t="s">
        <v>19085</v>
      </c>
      <c r="K2828" s="7" t="s">
        <v>19086</v>
      </c>
      <c r="L2828" s="7" t="s">
        <v>19087</v>
      </c>
      <c r="M2828" s="7" t="s">
        <v>19087</v>
      </c>
      <c r="N2828" s="7" t="s">
        <v>54</v>
      </c>
      <c r="O2828" s="7" t="s">
        <v>16577</v>
      </c>
      <c r="P2828" s="7" t="s">
        <v>19084</v>
      </c>
      <c r="Q2828" s="15" t="s">
        <v>222</v>
      </c>
      <c r="R2828" s="15" t="s">
        <v>67</v>
      </c>
      <c r="S2828" s="15" t="s">
        <v>90</v>
      </c>
      <c r="T2828" s="15"/>
      <c r="U2828" s="15" t="s">
        <v>58</v>
      </c>
      <c r="V2828" s="15" t="s">
        <v>69</v>
      </c>
      <c r="W2828" s="16" t="s">
        <v>37</v>
      </c>
      <c r="X2828" s="16" t="s">
        <v>38</v>
      </c>
      <c r="Y2828" s="15" t="s">
        <v>1177</v>
      </c>
      <c r="Z2828" s="17" t="s">
        <v>60</v>
      </c>
      <c r="AA2828" s="16" t="s">
        <v>41</v>
      </c>
      <c r="AB2828" s="15" t="s">
        <v>19088</v>
      </c>
      <c r="AC2828" s="15" t="s">
        <v>744</v>
      </c>
      <c r="AD2828" s="7" t="s">
        <v>137</v>
      </c>
      <c r="AE2828" s="15" t="s">
        <v>745</v>
      </c>
    </row>
    <row r="2829" spans="1:31" s="2" customFormat="1" ht="15.5" x14ac:dyDescent="0.35">
      <c r="A2829" s="14">
        <v>45362.253472222219</v>
      </c>
      <c r="B2829" s="7" t="s">
        <v>19089</v>
      </c>
      <c r="C2829" s="7" t="s">
        <v>59</v>
      </c>
      <c r="D2829" s="7" t="s">
        <v>51</v>
      </c>
      <c r="E2829" s="7" t="s">
        <v>59</v>
      </c>
      <c r="F2829" s="7" t="s">
        <v>60</v>
      </c>
      <c r="G2829" s="7" t="s">
        <v>61</v>
      </c>
      <c r="H2829" s="7" t="s">
        <v>55</v>
      </c>
      <c r="I2829" s="7" t="s">
        <v>19090</v>
      </c>
      <c r="J2829" s="7" t="s">
        <v>19091</v>
      </c>
      <c r="K2829" s="7" t="s">
        <v>19092</v>
      </c>
      <c r="L2829" s="7" t="s">
        <v>19093</v>
      </c>
      <c r="M2829" s="7" t="s">
        <v>19093</v>
      </c>
      <c r="N2829" s="7" t="s">
        <v>54</v>
      </c>
      <c r="O2829" s="7" t="s">
        <v>78</v>
      </c>
      <c r="P2829" s="7" t="s">
        <v>54</v>
      </c>
      <c r="Q2829" s="15" t="s">
        <v>89</v>
      </c>
      <c r="R2829" s="15" t="s">
        <v>67</v>
      </c>
      <c r="S2829" s="15" t="s">
        <v>90</v>
      </c>
      <c r="T2829" s="15"/>
      <c r="U2829" s="15" t="s">
        <v>58</v>
      </c>
      <c r="V2829" s="15"/>
      <c r="W2829" s="16" t="s">
        <v>30</v>
      </c>
      <c r="X2829" s="16" t="s">
        <v>48</v>
      </c>
      <c r="Y2829" s="15"/>
      <c r="Z2829" s="17" t="s">
        <v>60</v>
      </c>
      <c r="AA2829" s="16" t="s">
        <v>49</v>
      </c>
      <c r="AB2829" s="15" t="s">
        <v>19094</v>
      </c>
      <c r="AC2829" s="15" t="s">
        <v>744</v>
      </c>
      <c r="AD2829" s="7" t="s">
        <v>24</v>
      </c>
      <c r="AE2829" s="15" t="s">
        <v>745</v>
      </c>
    </row>
    <row r="2830" spans="1:31" s="2" customFormat="1" ht="15.5" x14ac:dyDescent="0.35">
      <c r="A2830" s="14">
        <v>45362.254166666666</v>
      </c>
      <c r="B2830" s="7" t="s">
        <v>19095</v>
      </c>
      <c r="C2830" s="7" t="s">
        <v>59</v>
      </c>
      <c r="D2830" s="7" t="s">
        <v>51</v>
      </c>
      <c r="E2830" s="7" t="s">
        <v>59</v>
      </c>
      <c r="F2830" s="7" t="s">
        <v>60</v>
      </c>
      <c r="G2830" s="7" t="s">
        <v>53</v>
      </c>
      <c r="H2830" s="7" t="s">
        <v>55</v>
      </c>
      <c r="I2830" s="7" t="s">
        <v>19096</v>
      </c>
      <c r="J2830" s="7" t="s">
        <v>19097</v>
      </c>
      <c r="K2830" s="7" t="s">
        <v>19098</v>
      </c>
      <c r="L2830" s="7" t="s">
        <v>19099</v>
      </c>
      <c r="M2830" s="7" t="s">
        <v>19100</v>
      </c>
      <c r="N2830" s="7" t="s">
        <v>697</v>
      </c>
      <c r="O2830" s="7" t="s">
        <v>65</v>
      </c>
      <c r="P2830" s="7" t="s">
        <v>19101</v>
      </c>
      <c r="Q2830" s="15" t="s">
        <v>104</v>
      </c>
      <c r="R2830" s="15" t="s">
        <v>67</v>
      </c>
      <c r="S2830" s="15" t="s">
        <v>90</v>
      </c>
      <c r="T2830" s="15"/>
      <c r="U2830" s="15" t="s">
        <v>58</v>
      </c>
      <c r="V2830" s="15"/>
      <c r="W2830" s="16" t="s">
        <v>30</v>
      </c>
      <c r="X2830" s="16" t="s">
        <v>48</v>
      </c>
      <c r="Y2830" s="15"/>
      <c r="Z2830" s="17" t="s">
        <v>60</v>
      </c>
      <c r="AA2830" s="16" t="s">
        <v>49</v>
      </c>
      <c r="AB2830" s="15" t="s">
        <v>19102</v>
      </c>
      <c r="AC2830" s="15" t="s">
        <v>744</v>
      </c>
      <c r="AD2830" s="7" t="s">
        <v>24</v>
      </c>
      <c r="AE2830" s="15" t="s">
        <v>745</v>
      </c>
    </row>
    <row r="2831" spans="1:31" s="2" customFormat="1" ht="15.5" x14ac:dyDescent="0.35">
      <c r="A2831" s="14">
        <v>45362.254861111112</v>
      </c>
      <c r="B2831" s="7" t="s">
        <v>19103</v>
      </c>
      <c r="C2831" s="7" t="s">
        <v>53</v>
      </c>
      <c r="D2831" s="7" t="s">
        <v>51</v>
      </c>
      <c r="E2831" s="7" t="s">
        <v>53</v>
      </c>
      <c r="F2831" s="7" t="s">
        <v>72</v>
      </c>
      <c r="G2831" s="7" t="s">
        <v>53</v>
      </c>
      <c r="H2831" s="7" t="s">
        <v>55</v>
      </c>
      <c r="I2831" s="7" t="s">
        <v>19104</v>
      </c>
      <c r="J2831" s="7" t="s">
        <v>19105</v>
      </c>
      <c r="K2831" s="7" t="s">
        <v>19106</v>
      </c>
      <c r="L2831" s="7" t="s">
        <v>19107</v>
      </c>
      <c r="M2831" s="7" t="s">
        <v>19107</v>
      </c>
      <c r="N2831" s="7" t="s">
        <v>717</v>
      </c>
      <c r="O2831" s="7" t="s">
        <v>65</v>
      </c>
      <c r="P2831" s="7" t="s">
        <v>54</v>
      </c>
      <c r="Q2831" s="15" t="s">
        <v>104</v>
      </c>
      <c r="R2831" s="15" t="s">
        <v>67</v>
      </c>
      <c r="S2831" s="15" t="s">
        <v>90</v>
      </c>
      <c r="T2831" s="15"/>
      <c r="U2831" s="15" t="s">
        <v>58</v>
      </c>
      <c r="V2831" s="15"/>
      <c r="W2831" s="16" t="s">
        <v>30</v>
      </c>
      <c r="X2831" s="16" t="s">
        <v>48</v>
      </c>
      <c r="Y2831" s="15"/>
      <c r="Z2831" s="17" t="s">
        <v>72</v>
      </c>
      <c r="AA2831" s="16" t="s">
        <v>49</v>
      </c>
      <c r="AB2831" s="15" t="s">
        <v>19108</v>
      </c>
      <c r="AC2831" s="15" t="s">
        <v>744</v>
      </c>
      <c r="AD2831" s="7" t="s">
        <v>24</v>
      </c>
      <c r="AE2831" s="15" t="s">
        <v>745</v>
      </c>
    </row>
    <row r="2832" spans="1:31" s="2" customFormat="1" ht="15.5" x14ac:dyDescent="0.35">
      <c r="A2832" s="14">
        <v>45362.255555555559</v>
      </c>
      <c r="B2832" s="7" t="s">
        <v>19109</v>
      </c>
      <c r="C2832" s="7" t="s">
        <v>59</v>
      </c>
      <c r="D2832" s="7" t="s">
        <v>51</v>
      </c>
      <c r="E2832" s="7" t="s">
        <v>59</v>
      </c>
      <c r="F2832" s="7" t="s">
        <v>60</v>
      </c>
      <c r="G2832" s="7" t="s">
        <v>61</v>
      </c>
      <c r="H2832" s="7" t="s">
        <v>55</v>
      </c>
      <c r="I2832" s="7" t="s">
        <v>19110</v>
      </c>
      <c r="J2832" s="7" t="s">
        <v>19111</v>
      </c>
      <c r="K2832" s="7" t="s">
        <v>19112</v>
      </c>
      <c r="L2832" s="7" t="s">
        <v>19113</v>
      </c>
      <c r="M2832" s="7" t="s">
        <v>19113</v>
      </c>
      <c r="N2832" s="7" t="s">
        <v>54</v>
      </c>
      <c r="O2832" s="7" t="s">
        <v>6029</v>
      </c>
      <c r="P2832" s="7" t="s">
        <v>54</v>
      </c>
      <c r="Q2832" s="15" t="s">
        <v>135</v>
      </c>
      <c r="R2832" s="15" t="s">
        <v>67</v>
      </c>
      <c r="S2832" s="15" t="s">
        <v>90</v>
      </c>
      <c r="T2832" s="15"/>
      <c r="U2832" s="15" t="s">
        <v>58</v>
      </c>
      <c r="V2832" s="15"/>
      <c r="W2832" s="16" t="s">
        <v>30</v>
      </c>
      <c r="X2832" s="16" t="s">
        <v>48</v>
      </c>
      <c r="Y2832" s="15"/>
      <c r="Z2832" s="17" t="s">
        <v>60</v>
      </c>
      <c r="AA2832" s="16" t="s">
        <v>49</v>
      </c>
      <c r="AB2832" s="15" t="s">
        <v>19114</v>
      </c>
      <c r="AC2832" s="15" t="s">
        <v>744</v>
      </c>
      <c r="AD2832" s="7" t="s">
        <v>24</v>
      </c>
      <c r="AE2832" s="15" t="s">
        <v>745</v>
      </c>
    </row>
    <row r="2833" spans="1:31" s="2" customFormat="1" ht="15.5" x14ac:dyDescent="0.35">
      <c r="A2833" s="14">
        <v>45362.256249999999</v>
      </c>
      <c r="B2833" s="7" t="s">
        <v>19115</v>
      </c>
      <c r="C2833" s="7" t="s">
        <v>59</v>
      </c>
      <c r="D2833" s="7" t="s">
        <v>51</v>
      </c>
      <c r="E2833" s="7" t="s">
        <v>59</v>
      </c>
      <c r="F2833" s="7" t="s">
        <v>60</v>
      </c>
      <c r="G2833" s="7" t="s">
        <v>61</v>
      </c>
      <c r="H2833" s="7" t="s">
        <v>55</v>
      </c>
      <c r="I2833" s="7" t="s">
        <v>19116</v>
      </c>
      <c r="J2833" s="7" t="s">
        <v>19117</v>
      </c>
      <c r="K2833" s="7" t="s">
        <v>19118</v>
      </c>
      <c r="L2833" s="7" t="s">
        <v>19119</v>
      </c>
      <c r="M2833" s="7" t="s">
        <v>19119</v>
      </c>
      <c r="N2833" s="7" t="s">
        <v>54</v>
      </c>
      <c r="O2833" s="7" t="s">
        <v>1176</v>
      </c>
      <c r="P2833" s="7" t="s">
        <v>54</v>
      </c>
      <c r="Q2833" s="15" t="s">
        <v>222</v>
      </c>
      <c r="R2833" s="15" t="s">
        <v>67</v>
      </c>
      <c r="S2833" s="15" t="s">
        <v>90</v>
      </c>
      <c r="T2833" s="15"/>
      <c r="U2833" s="15" t="s">
        <v>58</v>
      </c>
      <c r="V2833" s="15"/>
      <c r="W2833" s="16" t="s">
        <v>30</v>
      </c>
      <c r="X2833" s="16" t="s">
        <v>48</v>
      </c>
      <c r="Y2833" s="15"/>
      <c r="Z2833" s="17" t="s">
        <v>60</v>
      </c>
      <c r="AA2833" s="16" t="s">
        <v>49</v>
      </c>
      <c r="AB2833" s="15" t="s">
        <v>19120</v>
      </c>
      <c r="AC2833" s="15" t="s">
        <v>744</v>
      </c>
      <c r="AD2833" s="7" t="s">
        <v>24</v>
      </c>
      <c r="AE2833" s="15" t="s">
        <v>745</v>
      </c>
    </row>
    <row r="2834" spans="1:31" s="2" customFormat="1" ht="15.5" x14ac:dyDescent="0.35">
      <c r="A2834" s="14">
        <v>45362.256944444445</v>
      </c>
      <c r="B2834" s="7" t="s">
        <v>19121</v>
      </c>
      <c r="C2834" s="7" t="s">
        <v>59</v>
      </c>
      <c r="D2834" s="7" t="s">
        <v>51</v>
      </c>
      <c r="E2834" s="7" t="s">
        <v>59</v>
      </c>
      <c r="F2834" s="7" t="s">
        <v>60</v>
      </c>
      <c r="G2834" s="7" t="s">
        <v>61</v>
      </c>
      <c r="H2834" s="7" t="s">
        <v>107</v>
      </c>
      <c r="I2834" s="7" t="s">
        <v>19116</v>
      </c>
      <c r="J2834" s="7" t="s">
        <v>19117</v>
      </c>
      <c r="K2834" s="7" t="s">
        <v>19118</v>
      </c>
      <c r="L2834" s="7" t="s">
        <v>19119</v>
      </c>
      <c r="M2834" s="7" t="s">
        <v>19119</v>
      </c>
      <c r="N2834" s="7" t="s">
        <v>54</v>
      </c>
      <c r="O2834" s="7" t="s">
        <v>1176</v>
      </c>
      <c r="P2834" s="7" t="s">
        <v>54</v>
      </c>
      <c r="Q2834" s="15" t="s">
        <v>222</v>
      </c>
      <c r="R2834" s="15" t="s">
        <v>67</v>
      </c>
      <c r="S2834" s="15" t="s">
        <v>90</v>
      </c>
      <c r="T2834" s="15"/>
      <c r="U2834" s="15" t="s">
        <v>58</v>
      </c>
      <c r="V2834" s="15"/>
      <c r="W2834" s="16" t="s">
        <v>30</v>
      </c>
      <c r="X2834" s="16" t="s">
        <v>48</v>
      </c>
      <c r="Y2834" s="15"/>
      <c r="Z2834" s="17" t="s">
        <v>60</v>
      </c>
      <c r="AA2834" s="16" t="s">
        <v>49</v>
      </c>
      <c r="AB2834" s="15" t="s">
        <v>19120</v>
      </c>
      <c r="AC2834" s="15" t="s">
        <v>744</v>
      </c>
      <c r="AD2834" s="7" t="s">
        <v>24</v>
      </c>
      <c r="AE2834" s="15" t="s">
        <v>745</v>
      </c>
    </row>
    <row r="2835" spans="1:31" s="2" customFormat="1" ht="15.5" x14ac:dyDescent="0.35">
      <c r="A2835" s="14">
        <v>45362.257638888892</v>
      </c>
      <c r="B2835" s="7" t="s">
        <v>19122</v>
      </c>
      <c r="C2835" s="7" t="s">
        <v>53</v>
      </c>
      <c r="D2835" s="7" t="s">
        <v>51</v>
      </c>
      <c r="E2835" s="7" t="s">
        <v>53</v>
      </c>
      <c r="F2835" s="7" t="s">
        <v>72</v>
      </c>
      <c r="G2835" s="7" t="s">
        <v>53</v>
      </c>
      <c r="H2835" s="7" t="s">
        <v>55</v>
      </c>
      <c r="I2835" s="7" t="s">
        <v>19123</v>
      </c>
      <c r="J2835" s="7" t="s">
        <v>19124</v>
      </c>
      <c r="K2835" s="7" t="s">
        <v>19125</v>
      </c>
      <c r="L2835" s="7" t="s">
        <v>19126</v>
      </c>
      <c r="M2835" s="7" t="s">
        <v>19127</v>
      </c>
      <c r="N2835" s="7" t="s">
        <v>476</v>
      </c>
      <c r="O2835" s="7" t="s">
        <v>65</v>
      </c>
      <c r="P2835" s="7" t="s">
        <v>54</v>
      </c>
      <c r="Q2835" s="15" t="s">
        <v>104</v>
      </c>
      <c r="R2835" s="15" t="s">
        <v>67</v>
      </c>
      <c r="S2835" s="15" t="s">
        <v>90</v>
      </c>
      <c r="T2835" s="15"/>
      <c r="U2835" s="15" t="s">
        <v>58</v>
      </c>
      <c r="V2835" s="15"/>
      <c r="W2835" s="16" t="s">
        <v>30</v>
      </c>
      <c r="X2835" s="16" t="s">
        <v>48</v>
      </c>
      <c r="Y2835" s="15"/>
      <c r="Z2835" s="17" t="s">
        <v>72</v>
      </c>
      <c r="AA2835" s="16" t="s">
        <v>49</v>
      </c>
      <c r="AB2835" s="15" t="s">
        <v>19128</v>
      </c>
      <c r="AC2835" s="15" t="s">
        <v>744</v>
      </c>
      <c r="AD2835" s="7" t="s">
        <v>24</v>
      </c>
      <c r="AE2835" s="15" t="s">
        <v>745</v>
      </c>
    </row>
    <row r="2836" spans="1:31" s="2" customFormat="1" ht="15.5" x14ac:dyDescent="0.35">
      <c r="A2836" s="14">
        <v>45362.257638888892</v>
      </c>
      <c r="B2836" s="7" t="s">
        <v>19129</v>
      </c>
      <c r="C2836" s="7" t="s">
        <v>53</v>
      </c>
      <c r="D2836" s="7" t="s">
        <v>51</v>
      </c>
      <c r="E2836" s="7" t="s">
        <v>53</v>
      </c>
      <c r="F2836" s="7" t="s">
        <v>72</v>
      </c>
      <c r="G2836" s="7" t="s">
        <v>53</v>
      </c>
      <c r="H2836" s="7" t="s">
        <v>55</v>
      </c>
      <c r="I2836" s="7" t="s">
        <v>19130</v>
      </c>
      <c r="J2836" s="7" t="s">
        <v>19131</v>
      </c>
      <c r="K2836" s="7" t="s">
        <v>19132</v>
      </c>
      <c r="L2836" s="7" t="s">
        <v>19133</v>
      </c>
      <c r="M2836" s="7" t="s">
        <v>19133</v>
      </c>
      <c r="N2836" s="7" t="s">
        <v>54</v>
      </c>
      <c r="O2836" s="7" t="s">
        <v>134</v>
      </c>
      <c r="P2836" s="7" t="s">
        <v>54</v>
      </c>
      <c r="Q2836" s="15" t="s">
        <v>533</v>
      </c>
      <c r="R2836" s="15" t="s">
        <v>67</v>
      </c>
      <c r="S2836" s="15" t="s">
        <v>90</v>
      </c>
      <c r="T2836" s="15"/>
      <c r="U2836" s="15" t="s">
        <v>58</v>
      </c>
      <c r="V2836" s="15"/>
      <c r="W2836" s="16" t="s">
        <v>30</v>
      </c>
      <c r="X2836" s="16" t="s">
        <v>48</v>
      </c>
      <c r="Y2836" s="15"/>
      <c r="Z2836" s="17" t="s">
        <v>72</v>
      </c>
      <c r="AA2836" s="16" t="s">
        <v>49</v>
      </c>
      <c r="AB2836" s="15" t="s">
        <v>19134</v>
      </c>
      <c r="AC2836" s="15" t="s">
        <v>744</v>
      </c>
      <c r="AD2836" s="7" t="s">
        <v>24</v>
      </c>
      <c r="AE2836" s="15" t="s">
        <v>745</v>
      </c>
    </row>
    <row r="2837" spans="1:31" s="2" customFormat="1" ht="15.5" x14ac:dyDescent="0.35">
      <c r="A2837" s="14">
        <v>45362.258333333331</v>
      </c>
      <c r="B2837" s="7" t="s">
        <v>19135</v>
      </c>
      <c r="C2837" s="7" t="s">
        <v>53</v>
      </c>
      <c r="D2837" s="7" t="s">
        <v>51</v>
      </c>
      <c r="E2837" s="7" t="s">
        <v>53</v>
      </c>
      <c r="F2837" s="7" t="s">
        <v>149</v>
      </c>
      <c r="G2837" s="7" t="s">
        <v>53</v>
      </c>
      <c r="H2837" s="7" t="s">
        <v>55</v>
      </c>
      <c r="I2837" s="7" t="s">
        <v>19136</v>
      </c>
      <c r="J2837" s="7" t="s">
        <v>19137</v>
      </c>
      <c r="K2837" s="7" t="s">
        <v>19138</v>
      </c>
      <c r="L2837" s="7" t="s">
        <v>19139</v>
      </c>
      <c r="M2837" s="7" t="s">
        <v>19139</v>
      </c>
      <c r="N2837" s="7" t="s">
        <v>54</v>
      </c>
      <c r="O2837" s="7" t="s">
        <v>2657</v>
      </c>
      <c r="P2837" s="7" t="s">
        <v>54</v>
      </c>
      <c r="Q2837" s="15" t="s">
        <v>135</v>
      </c>
      <c r="R2837" s="15" t="s">
        <v>67</v>
      </c>
      <c r="S2837" s="15" t="s">
        <v>90</v>
      </c>
      <c r="T2837" s="15"/>
      <c r="U2837" s="15" t="s">
        <v>58</v>
      </c>
      <c r="V2837" s="15"/>
      <c r="W2837" s="16" t="s">
        <v>30</v>
      </c>
      <c r="X2837" s="16" t="s">
        <v>31</v>
      </c>
      <c r="Y2837" s="15"/>
      <c r="Z2837" s="17" t="s">
        <v>149</v>
      </c>
      <c r="AA2837" s="16" t="s">
        <v>33</v>
      </c>
      <c r="AB2837" s="15" t="s">
        <v>19140</v>
      </c>
      <c r="AC2837" s="15" t="s">
        <v>744</v>
      </c>
      <c r="AD2837" s="7" t="s">
        <v>24</v>
      </c>
      <c r="AE2837" s="15" t="s">
        <v>745</v>
      </c>
    </row>
    <row r="2838" spans="1:31" s="2" customFormat="1" ht="15.5" x14ac:dyDescent="0.35">
      <c r="A2838" s="14">
        <v>45362.259722222225</v>
      </c>
      <c r="B2838" s="7" t="s">
        <v>19141</v>
      </c>
      <c r="C2838" s="7" t="s">
        <v>53</v>
      </c>
      <c r="D2838" s="7" t="s">
        <v>51</v>
      </c>
      <c r="E2838" s="7" t="s">
        <v>53</v>
      </c>
      <c r="F2838" s="7" t="s">
        <v>72</v>
      </c>
      <c r="G2838" s="7" t="s">
        <v>53</v>
      </c>
      <c r="H2838" s="7" t="s">
        <v>55</v>
      </c>
      <c r="I2838" s="7" t="s">
        <v>19142</v>
      </c>
      <c r="J2838" s="7" t="s">
        <v>19143</v>
      </c>
      <c r="K2838" s="7" t="s">
        <v>19144</v>
      </c>
      <c r="L2838" s="7" t="s">
        <v>19145</v>
      </c>
      <c r="M2838" s="7" t="s">
        <v>19145</v>
      </c>
      <c r="N2838" s="7" t="s">
        <v>637</v>
      </c>
      <c r="O2838" s="7" t="s">
        <v>65</v>
      </c>
      <c r="P2838" s="7" t="s">
        <v>19146</v>
      </c>
      <c r="Q2838" s="15" t="s">
        <v>104</v>
      </c>
      <c r="R2838" s="15" t="s">
        <v>67</v>
      </c>
      <c r="S2838" s="15" t="s">
        <v>90</v>
      </c>
      <c r="T2838" s="15"/>
      <c r="U2838" s="15" t="s">
        <v>58</v>
      </c>
      <c r="V2838" s="15" t="s">
        <v>25938</v>
      </c>
      <c r="W2838" s="16" t="s">
        <v>37</v>
      </c>
      <c r="X2838" s="16" t="s">
        <v>38</v>
      </c>
      <c r="Y2838" s="15" t="s">
        <v>614</v>
      </c>
      <c r="Z2838" s="17" t="s">
        <v>72</v>
      </c>
      <c r="AA2838" s="16" t="s">
        <v>44</v>
      </c>
      <c r="AB2838" s="15" t="s">
        <v>19147</v>
      </c>
      <c r="AC2838" s="15" t="s">
        <v>744</v>
      </c>
      <c r="AD2838" s="7" t="s">
        <v>24</v>
      </c>
      <c r="AE2838" s="15" t="s">
        <v>745</v>
      </c>
    </row>
    <row r="2839" spans="1:31" s="2" customFormat="1" ht="15.5" x14ac:dyDescent="0.35">
      <c r="A2839" s="14">
        <v>45362.271527777775</v>
      </c>
      <c r="B2839" s="7" t="s">
        <v>19148</v>
      </c>
      <c r="C2839" s="7" t="s">
        <v>59</v>
      </c>
      <c r="D2839" s="7" t="s">
        <v>51</v>
      </c>
      <c r="E2839" s="7" t="s">
        <v>59</v>
      </c>
      <c r="F2839" s="7" t="s">
        <v>60</v>
      </c>
      <c r="G2839" s="7" t="s">
        <v>53</v>
      </c>
      <c r="H2839" s="7" t="s">
        <v>107</v>
      </c>
      <c r="I2839" s="7" t="s">
        <v>19149</v>
      </c>
      <c r="J2839" s="7" t="s">
        <v>19150</v>
      </c>
      <c r="K2839" s="7" t="s">
        <v>19151</v>
      </c>
      <c r="L2839" s="7" t="s">
        <v>19152</v>
      </c>
      <c r="M2839" s="7" t="s">
        <v>19153</v>
      </c>
      <c r="N2839" s="7" t="s">
        <v>54</v>
      </c>
      <c r="O2839" s="7" t="s">
        <v>13414</v>
      </c>
      <c r="P2839" s="7" t="s">
        <v>54</v>
      </c>
      <c r="Q2839" s="15" t="s">
        <v>222</v>
      </c>
      <c r="R2839" s="15" t="s">
        <v>67</v>
      </c>
      <c r="S2839" s="15" t="s">
        <v>90</v>
      </c>
      <c r="T2839" s="15"/>
      <c r="U2839" s="15" t="s">
        <v>58</v>
      </c>
      <c r="V2839" s="15"/>
      <c r="W2839" s="16" t="s">
        <v>30</v>
      </c>
      <c r="X2839" s="16" t="s">
        <v>48</v>
      </c>
      <c r="Y2839" s="15"/>
      <c r="Z2839" s="17" t="s">
        <v>60</v>
      </c>
      <c r="AA2839" s="16" t="s">
        <v>44</v>
      </c>
      <c r="AB2839" s="15" t="s">
        <v>19147</v>
      </c>
      <c r="AC2839" s="15" t="s">
        <v>744</v>
      </c>
      <c r="AD2839" s="7" t="s">
        <v>24</v>
      </c>
      <c r="AE2839" s="15" t="s">
        <v>745</v>
      </c>
    </row>
    <row r="2840" spans="1:31" s="2" customFormat="1" ht="15.5" x14ac:dyDescent="0.35">
      <c r="A2840" s="14">
        <v>45362.272916666669</v>
      </c>
      <c r="B2840" s="7" t="s">
        <v>19154</v>
      </c>
      <c r="C2840" s="7" t="s">
        <v>53</v>
      </c>
      <c r="D2840" s="7" t="s">
        <v>51</v>
      </c>
      <c r="E2840" s="7" t="s">
        <v>53</v>
      </c>
      <c r="F2840" s="7" t="s">
        <v>72</v>
      </c>
      <c r="G2840" s="7" t="s">
        <v>53</v>
      </c>
      <c r="H2840" s="7" t="s">
        <v>55</v>
      </c>
      <c r="I2840" s="7" t="s">
        <v>19136</v>
      </c>
      <c r="J2840" s="7" t="s">
        <v>19137</v>
      </c>
      <c r="K2840" s="7" t="s">
        <v>19138</v>
      </c>
      <c r="L2840" s="7" t="s">
        <v>19139</v>
      </c>
      <c r="M2840" s="7" t="s">
        <v>19139</v>
      </c>
      <c r="N2840" s="7" t="s">
        <v>54</v>
      </c>
      <c r="O2840" s="7" t="s">
        <v>2657</v>
      </c>
      <c r="P2840" s="7" t="s">
        <v>54</v>
      </c>
      <c r="Q2840" s="15" t="s">
        <v>135</v>
      </c>
      <c r="R2840" s="15" t="s">
        <v>67</v>
      </c>
      <c r="S2840" s="15" t="s">
        <v>90</v>
      </c>
      <c r="T2840" s="15"/>
      <c r="U2840" s="15" t="s">
        <v>58</v>
      </c>
      <c r="V2840" s="15"/>
      <c r="W2840" s="16" t="s">
        <v>30</v>
      </c>
      <c r="X2840" s="16" t="s">
        <v>31</v>
      </c>
      <c r="Y2840" s="15"/>
      <c r="Z2840" s="17" t="s">
        <v>72</v>
      </c>
      <c r="AA2840" s="16" t="s">
        <v>33</v>
      </c>
      <c r="AB2840" s="15" t="s">
        <v>19140</v>
      </c>
      <c r="AC2840" s="15" t="s">
        <v>744</v>
      </c>
      <c r="AD2840" s="7" t="s">
        <v>24</v>
      </c>
      <c r="AE2840" s="15" t="s">
        <v>745</v>
      </c>
    </row>
    <row r="2841" spans="1:31" s="2" customFormat="1" ht="15.5" x14ac:dyDescent="0.35">
      <c r="A2841" s="14">
        <v>45362.273611111108</v>
      </c>
      <c r="B2841" s="7" t="s">
        <v>19155</v>
      </c>
      <c r="C2841" s="7" t="s">
        <v>53</v>
      </c>
      <c r="D2841" s="7" t="s">
        <v>51</v>
      </c>
      <c r="E2841" s="7" t="s">
        <v>53</v>
      </c>
      <c r="F2841" s="7" t="s">
        <v>72</v>
      </c>
      <c r="G2841" s="7" t="s">
        <v>53</v>
      </c>
      <c r="H2841" s="7" t="s">
        <v>55</v>
      </c>
      <c r="I2841" s="7" t="s">
        <v>19156</v>
      </c>
      <c r="J2841" s="7" t="s">
        <v>19157</v>
      </c>
      <c r="K2841" s="7" t="s">
        <v>19158</v>
      </c>
      <c r="L2841" s="7" t="s">
        <v>19159</v>
      </c>
      <c r="M2841" s="7" t="s">
        <v>19160</v>
      </c>
      <c r="N2841" s="7" t="s">
        <v>15165</v>
      </c>
      <c r="O2841" s="7" t="s">
        <v>134</v>
      </c>
      <c r="P2841" s="7" t="s">
        <v>54</v>
      </c>
      <c r="Q2841" s="15" t="s">
        <v>533</v>
      </c>
      <c r="R2841" s="15" t="s">
        <v>67</v>
      </c>
      <c r="S2841" s="15" t="s">
        <v>90</v>
      </c>
      <c r="T2841" s="15"/>
      <c r="U2841" s="15" t="s">
        <v>58</v>
      </c>
      <c r="V2841" s="15"/>
      <c r="W2841" s="16" t="s">
        <v>30</v>
      </c>
      <c r="X2841" s="16" t="s">
        <v>48</v>
      </c>
      <c r="Y2841" s="15"/>
      <c r="Z2841" s="17" t="s">
        <v>72</v>
      </c>
      <c r="AA2841" s="16" t="s">
        <v>49</v>
      </c>
      <c r="AB2841" s="15" t="s">
        <v>19161</v>
      </c>
      <c r="AC2841" s="15" t="s">
        <v>744</v>
      </c>
      <c r="AD2841" s="7" t="s">
        <v>24</v>
      </c>
      <c r="AE2841" s="15" t="s">
        <v>745</v>
      </c>
    </row>
    <row r="2842" spans="1:31" s="2" customFormat="1" ht="15.5" x14ac:dyDescent="0.35">
      <c r="A2842" s="14">
        <v>45362.274305555555</v>
      </c>
      <c r="B2842" s="7" t="s">
        <v>19162</v>
      </c>
      <c r="C2842" s="7" t="s">
        <v>53</v>
      </c>
      <c r="D2842" s="7" t="s">
        <v>51</v>
      </c>
      <c r="E2842" s="7" t="s">
        <v>53</v>
      </c>
      <c r="F2842" s="7" t="s">
        <v>72</v>
      </c>
      <c r="G2842" s="7" t="s">
        <v>53</v>
      </c>
      <c r="H2842" s="7" t="s">
        <v>55</v>
      </c>
      <c r="I2842" s="7" t="s">
        <v>19163</v>
      </c>
      <c r="J2842" s="7" t="s">
        <v>19164</v>
      </c>
      <c r="K2842" s="7" t="s">
        <v>19165</v>
      </c>
      <c r="L2842" s="7" t="s">
        <v>19166</v>
      </c>
      <c r="M2842" s="7" t="s">
        <v>19167</v>
      </c>
      <c r="N2842" s="7" t="s">
        <v>1667</v>
      </c>
      <c r="O2842" s="7" t="s">
        <v>65</v>
      </c>
      <c r="P2842" s="7" t="s">
        <v>19168</v>
      </c>
      <c r="Q2842" s="15" t="s">
        <v>104</v>
      </c>
      <c r="R2842" s="15" t="s">
        <v>67</v>
      </c>
      <c r="S2842" s="15" t="s">
        <v>90</v>
      </c>
      <c r="T2842" s="15"/>
      <c r="U2842" s="15" t="s">
        <v>58</v>
      </c>
      <c r="V2842" s="15" t="s">
        <v>69</v>
      </c>
      <c r="W2842" s="16" t="s">
        <v>37</v>
      </c>
      <c r="X2842" s="16" t="s">
        <v>38</v>
      </c>
      <c r="Y2842" s="15" t="s">
        <v>909</v>
      </c>
      <c r="Z2842" s="17" t="s">
        <v>72</v>
      </c>
      <c r="AA2842" s="16" t="s">
        <v>44</v>
      </c>
      <c r="AB2842" s="15" t="s">
        <v>19169</v>
      </c>
      <c r="AC2842" s="15" t="s">
        <v>744</v>
      </c>
      <c r="AD2842" s="7" t="s">
        <v>105</v>
      </c>
      <c r="AE2842" s="15" t="s">
        <v>745</v>
      </c>
    </row>
    <row r="2843" spans="1:31" s="2" customFormat="1" ht="15.5" x14ac:dyDescent="0.35">
      <c r="A2843" s="14">
        <v>45362.275694444441</v>
      </c>
      <c r="B2843" s="7" t="s">
        <v>19170</v>
      </c>
      <c r="C2843" s="7" t="s">
        <v>50</v>
      </c>
      <c r="D2843" s="7" t="s">
        <v>51</v>
      </c>
      <c r="E2843" s="7" t="s">
        <v>50</v>
      </c>
      <c r="F2843" s="7" t="s">
        <v>72</v>
      </c>
      <c r="G2843" s="7" t="s">
        <v>1287</v>
      </c>
      <c r="H2843" s="7" t="s">
        <v>227</v>
      </c>
      <c r="I2843" s="7" t="s">
        <v>19171</v>
      </c>
      <c r="J2843" s="7" t="s">
        <v>19172</v>
      </c>
      <c r="K2843" s="7" t="s">
        <v>19173</v>
      </c>
      <c r="L2843" s="7" t="s">
        <v>19174</v>
      </c>
      <c r="M2843" s="7" t="s">
        <v>19175</v>
      </c>
      <c r="N2843" s="7" t="s">
        <v>265</v>
      </c>
      <c r="O2843" s="7" t="s">
        <v>266</v>
      </c>
      <c r="P2843" s="7" t="s">
        <v>19176</v>
      </c>
      <c r="Q2843" s="15" t="s">
        <v>135</v>
      </c>
      <c r="R2843" s="15" t="s">
        <v>68</v>
      </c>
      <c r="S2843" s="15" t="s">
        <v>68</v>
      </c>
      <c r="T2843" s="15"/>
      <c r="U2843" s="15" t="s">
        <v>58</v>
      </c>
      <c r="V2843" s="15" t="s">
        <v>69</v>
      </c>
      <c r="W2843" s="16" t="s">
        <v>37</v>
      </c>
      <c r="X2843" s="16" t="s">
        <v>38</v>
      </c>
      <c r="Y2843" s="15" t="s">
        <v>1287</v>
      </c>
      <c r="Z2843" s="17" t="s">
        <v>72</v>
      </c>
      <c r="AA2843" s="16" t="s">
        <v>41</v>
      </c>
      <c r="AB2843" s="15" t="s">
        <v>19177</v>
      </c>
      <c r="AC2843" s="15" t="s">
        <v>744</v>
      </c>
      <c r="AD2843" s="7" t="s">
        <v>24</v>
      </c>
      <c r="AE2843" s="15" t="s">
        <v>745</v>
      </c>
    </row>
    <row r="2844" spans="1:31" s="2" customFormat="1" ht="15.5" x14ac:dyDescent="0.35">
      <c r="A2844" s="14">
        <v>45362.277083333334</v>
      </c>
      <c r="B2844" s="7" t="s">
        <v>19178</v>
      </c>
      <c r="C2844" s="7" t="s">
        <v>59</v>
      </c>
      <c r="D2844" s="7" t="s">
        <v>51</v>
      </c>
      <c r="E2844" s="7" t="s">
        <v>59</v>
      </c>
      <c r="F2844" s="7" t="s">
        <v>60</v>
      </c>
      <c r="G2844" s="7" t="s">
        <v>53</v>
      </c>
      <c r="H2844" s="7" t="s">
        <v>55</v>
      </c>
      <c r="I2844" s="7" t="s">
        <v>19179</v>
      </c>
      <c r="J2844" s="7" t="s">
        <v>19180</v>
      </c>
      <c r="K2844" s="7" t="s">
        <v>19181</v>
      </c>
      <c r="L2844" s="7" t="s">
        <v>19182</v>
      </c>
      <c r="M2844" s="7" t="s">
        <v>19183</v>
      </c>
      <c r="N2844" s="7" t="s">
        <v>256</v>
      </c>
      <c r="O2844" s="7" t="s">
        <v>134</v>
      </c>
      <c r="P2844" s="7" t="s">
        <v>19184</v>
      </c>
      <c r="Q2844" s="15" t="s">
        <v>533</v>
      </c>
      <c r="R2844" s="15" t="s">
        <v>67</v>
      </c>
      <c r="S2844" s="15" t="s">
        <v>90</v>
      </c>
      <c r="T2844" s="15"/>
      <c r="U2844" s="15" t="s">
        <v>58</v>
      </c>
      <c r="V2844" s="15"/>
      <c r="W2844" s="16" t="s">
        <v>30</v>
      </c>
      <c r="X2844" s="16" t="s">
        <v>48</v>
      </c>
      <c r="Y2844" s="15"/>
      <c r="Z2844" s="17" t="s">
        <v>60</v>
      </c>
      <c r="AA2844" s="16" t="s">
        <v>49</v>
      </c>
      <c r="AB2844" s="15" t="s">
        <v>19185</v>
      </c>
      <c r="AC2844" s="15" t="s">
        <v>744</v>
      </c>
      <c r="AD2844" s="7" t="s">
        <v>24</v>
      </c>
      <c r="AE2844" s="15" t="s">
        <v>745</v>
      </c>
    </row>
    <row r="2845" spans="1:31" s="2" customFormat="1" ht="15.5" x14ac:dyDescent="0.35">
      <c r="A2845" s="14">
        <v>45362.277777777781</v>
      </c>
      <c r="B2845" s="7" t="s">
        <v>19186</v>
      </c>
      <c r="C2845" s="7" t="s">
        <v>53</v>
      </c>
      <c r="D2845" s="7" t="s">
        <v>51</v>
      </c>
      <c r="E2845" s="7" t="s">
        <v>53</v>
      </c>
      <c r="F2845" s="7" t="s">
        <v>149</v>
      </c>
      <c r="G2845" s="7" t="s">
        <v>53</v>
      </c>
      <c r="H2845" s="7" t="s">
        <v>55</v>
      </c>
      <c r="I2845" s="7" t="s">
        <v>19187</v>
      </c>
      <c r="J2845" s="7" t="s">
        <v>19188</v>
      </c>
      <c r="K2845" s="7" t="s">
        <v>19189</v>
      </c>
      <c r="L2845" s="7" t="s">
        <v>19190</v>
      </c>
      <c r="M2845" s="7" t="s">
        <v>19190</v>
      </c>
      <c r="N2845" s="7" t="s">
        <v>1445</v>
      </c>
      <c r="O2845" s="7" t="s">
        <v>65</v>
      </c>
      <c r="P2845" s="7" t="s">
        <v>54</v>
      </c>
      <c r="Q2845" s="15" t="s">
        <v>104</v>
      </c>
      <c r="R2845" s="15" t="s">
        <v>67</v>
      </c>
      <c r="S2845" s="15" t="s">
        <v>90</v>
      </c>
      <c r="T2845" s="15"/>
      <c r="U2845" s="15" t="s">
        <v>58</v>
      </c>
      <c r="V2845" s="15"/>
      <c r="W2845" s="16" t="s">
        <v>30</v>
      </c>
      <c r="X2845" s="16" t="s">
        <v>48</v>
      </c>
      <c r="Y2845" s="15"/>
      <c r="Z2845" s="17" t="s">
        <v>149</v>
      </c>
      <c r="AA2845" s="16" t="s">
        <v>49</v>
      </c>
      <c r="AB2845" s="15" t="s">
        <v>19191</v>
      </c>
      <c r="AC2845" s="15" t="s">
        <v>744</v>
      </c>
      <c r="AD2845" s="7" t="s">
        <v>24</v>
      </c>
      <c r="AE2845" s="15" t="s">
        <v>745</v>
      </c>
    </row>
    <row r="2846" spans="1:31" s="2" customFormat="1" ht="15.5" x14ac:dyDescent="0.35">
      <c r="A2846" s="14">
        <v>45362.279166666667</v>
      </c>
      <c r="B2846" s="7" t="s">
        <v>19192</v>
      </c>
      <c r="C2846" s="7" t="s">
        <v>53</v>
      </c>
      <c r="D2846" s="7" t="s">
        <v>51</v>
      </c>
      <c r="E2846" s="7" t="s">
        <v>53</v>
      </c>
      <c r="F2846" s="7" t="s">
        <v>149</v>
      </c>
      <c r="G2846" s="7" t="s">
        <v>53</v>
      </c>
      <c r="H2846" s="7" t="s">
        <v>55</v>
      </c>
      <c r="I2846" s="7" t="s">
        <v>19193</v>
      </c>
      <c r="J2846" s="7" t="s">
        <v>19194</v>
      </c>
      <c r="K2846" s="7" t="s">
        <v>19195</v>
      </c>
      <c r="L2846" s="7" t="s">
        <v>19196</v>
      </c>
      <c r="M2846" s="7" t="s">
        <v>19196</v>
      </c>
      <c r="N2846" s="7" t="s">
        <v>637</v>
      </c>
      <c r="O2846" s="7" t="s">
        <v>65</v>
      </c>
      <c r="P2846" s="7" t="s">
        <v>54</v>
      </c>
      <c r="Q2846" s="15" t="s">
        <v>104</v>
      </c>
      <c r="R2846" s="15" t="s">
        <v>67</v>
      </c>
      <c r="S2846" s="15" t="s">
        <v>90</v>
      </c>
      <c r="T2846" s="15"/>
      <c r="U2846" s="15" t="s">
        <v>58</v>
      </c>
      <c r="V2846" s="15"/>
      <c r="W2846" s="16" t="s">
        <v>30</v>
      </c>
      <c r="X2846" s="16" t="s">
        <v>48</v>
      </c>
      <c r="Y2846" s="15"/>
      <c r="Z2846" s="17" t="s">
        <v>149</v>
      </c>
      <c r="AA2846" s="16" t="s">
        <v>49</v>
      </c>
      <c r="AB2846" s="15" t="s">
        <v>19197</v>
      </c>
      <c r="AC2846" s="15" t="s">
        <v>744</v>
      </c>
      <c r="AD2846" s="7" t="s">
        <v>24</v>
      </c>
      <c r="AE2846" s="15" t="s">
        <v>745</v>
      </c>
    </row>
    <row r="2847" spans="1:31" s="2" customFormat="1" ht="15.5" x14ac:dyDescent="0.35">
      <c r="A2847" s="14">
        <v>45362.279166666667</v>
      </c>
      <c r="B2847" s="7" t="s">
        <v>19198</v>
      </c>
      <c r="C2847" s="7" t="s">
        <v>53</v>
      </c>
      <c r="D2847" s="7" t="s">
        <v>51</v>
      </c>
      <c r="E2847" s="7" t="s">
        <v>53</v>
      </c>
      <c r="F2847" s="7" t="s">
        <v>72</v>
      </c>
      <c r="G2847" s="7" t="s">
        <v>53</v>
      </c>
      <c r="H2847" s="7" t="s">
        <v>55</v>
      </c>
      <c r="I2847" s="7" t="s">
        <v>12609</v>
      </c>
      <c r="J2847" s="7" t="s">
        <v>19199</v>
      </c>
      <c r="K2847" s="7" t="s">
        <v>19200</v>
      </c>
      <c r="L2847" s="7" t="s">
        <v>19201</v>
      </c>
      <c r="M2847" s="7" t="s">
        <v>19202</v>
      </c>
      <c r="N2847" s="7" t="s">
        <v>54</v>
      </c>
      <c r="O2847" s="7" t="s">
        <v>12609</v>
      </c>
      <c r="P2847" s="7" t="s">
        <v>19203</v>
      </c>
      <c r="Q2847" s="15" t="s">
        <v>135</v>
      </c>
      <c r="R2847" s="15" t="s">
        <v>67</v>
      </c>
      <c r="S2847" s="15" t="s">
        <v>90</v>
      </c>
      <c r="T2847" s="15"/>
      <c r="U2847" s="15" t="s">
        <v>58</v>
      </c>
      <c r="V2847" s="15"/>
      <c r="W2847" s="16" t="s">
        <v>30</v>
      </c>
      <c r="X2847" s="16" t="s">
        <v>48</v>
      </c>
      <c r="Y2847" s="15"/>
      <c r="Z2847" s="17" t="s">
        <v>72</v>
      </c>
      <c r="AA2847" s="16" t="s">
        <v>49</v>
      </c>
      <c r="AB2847" s="15" t="s">
        <v>19204</v>
      </c>
      <c r="AC2847" s="15" t="s">
        <v>744</v>
      </c>
      <c r="AD2847" s="7" t="s">
        <v>24</v>
      </c>
      <c r="AE2847" s="15" t="s">
        <v>745</v>
      </c>
    </row>
    <row r="2848" spans="1:31" s="2" customFormat="1" ht="15.5" x14ac:dyDescent="0.35">
      <c r="A2848" s="14">
        <v>45362.279861111114</v>
      </c>
      <c r="B2848" s="7" t="s">
        <v>19205</v>
      </c>
      <c r="C2848" s="7" t="s">
        <v>59</v>
      </c>
      <c r="D2848" s="7" t="s">
        <v>51</v>
      </c>
      <c r="E2848" s="7" t="s">
        <v>59</v>
      </c>
      <c r="F2848" s="7" t="s">
        <v>60</v>
      </c>
      <c r="G2848" s="7" t="s">
        <v>61</v>
      </c>
      <c r="H2848" s="7" t="s">
        <v>55</v>
      </c>
      <c r="I2848" s="7" t="s">
        <v>19206</v>
      </c>
      <c r="J2848" s="7" t="s">
        <v>19207</v>
      </c>
      <c r="K2848" s="7" t="s">
        <v>19208</v>
      </c>
      <c r="L2848" s="7" t="s">
        <v>19209</v>
      </c>
      <c r="M2848" s="7" t="s">
        <v>19209</v>
      </c>
      <c r="N2848" s="7" t="s">
        <v>308</v>
      </c>
      <c r="O2848" s="7" t="s">
        <v>65</v>
      </c>
      <c r="P2848" s="7" t="s">
        <v>54</v>
      </c>
      <c r="Q2848" s="15" t="s">
        <v>104</v>
      </c>
      <c r="R2848" s="15" t="s">
        <v>67</v>
      </c>
      <c r="S2848" s="15" t="s">
        <v>90</v>
      </c>
      <c r="T2848" s="15"/>
      <c r="U2848" s="15" t="s">
        <v>58</v>
      </c>
      <c r="V2848" s="15" t="s">
        <v>25938</v>
      </c>
      <c r="W2848" s="16" t="s">
        <v>37</v>
      </c>
      <c r="X2848" s="16" t="s">
        <v>38</v>
      </c>
      <c r="Y2848" s="15" t="s">
        <v>2551</v>
      </c>
      <c r="Z2848" s="17" t="s">
        <v>60</v>
      </c>
      <c r="AA2848" s="16" t="s">
        <v>41</v>
      </c>
      <c r="AB2848" s="15" t="s">
        <v>19210</v>
      </c>
      <c r="AC2848" s="15" t="s">
        <v>744</v>
      </c>
      <c r="AD2848" s="7" t="s">
        <v>24</v>
      </c>
      <c r="AE2848" s="15" t="s">
        <v>745</v>
      </c>
    </row>
    <row r="2849" spans="1:31" s="2" customFormat="1" ht="15.5" x14ac:dyDescent="0.35">
      <c r="A2849" s="14">
        <v>45362.28125</v>
      </c>
      <c r="B2849" s="7" t="s">
        <v>19211</v>
      </c>
      <c r="C2849" s="7" t="s">
        <v>59</v>
      </c>
      <c r="D2849" s="7" t="s">
        <v>51</v>
      </c>
      <c r="E2849" s="7" t="s">
        <v>59</v>
      </c>
      <c r="F2849" s="7" t="s">
        <v>60</v>
      </c>
      <c r="G2849" s="7" t="s">
        <v>61</v>
      </c>
      <c r="H2849" s="7" t="s">
        <v>55</v>
      </c>
      <c r="I2849" s="7" t="s">
        <v>19212</v>
      </c>
      <c r="J2849" s="7" t="s">
        <v>19213</v>
      </c>
      <c r="K2849" s="7" t="s">
        <v>19214</v>
      </c>
      <c r="L2849" s="7" t="s">
        <v>19215</v>
      </c>
      <c r="M2849" s="7" t="s">
        <v>19215</v>
      </c>
      <c r="N2849" s="7" t="s">
        <v>54</v>
      </c>
      <c r="O2849" s="7" t="s">
        <v>66</v>
      </c>
      <c r="P2849" s="7" t="s">
        <v>19216</v>
      </c>
      <c r="Q2849" s="15" t="s">
        <v>135</v>
      </c>
      <c r="R2849" s="15" t="s">
        <v>67</v>
      </c>
      <c r="S2849" s="15" t="s">
        <v>90</v>
      </c>
      <c r="T2849" s="15"/>
      <c r="U2849" s="15" t="s">
        <v>58</v>
      </c>
      <c r="V2849" s="15" t="s">
        <v>25938</v>
      </c>
      <c r="W2849" s="16" t="s">
        <v>37</v>
      </c>
      <c r="X2849" s="16" t="s">
        <v>38</v>
      </c>
      <c r="Y2849" s="15" t="s">
        <v>180</v>
      </c>
      <c r="Z2849" s="17" t="s">
        <v>60</v>
      </c>
      <c r="AA2849" s="16" t="s">
        <v>41</v>
      </c>
      <c r="AB2849" s="15" t="s">
        <v>19217</v>
      </c>
      <c r="AC2849" s="15" t="s">
        <v>744</v>
      </c>
      <c r="AD2849" s="7" t="s">
        <v>137</v>
      </c>
      <c r="AE2849" s="15" t="s">
        <v>745</v>
      </c>
    </row>
    <row r="2850" spans="1:31" s="2" customFormat="1" ht="15.5" x14ac:dyDescent="0.35">
      <c r="A2850" s="14">
        <v>45362.283333333333</v>
      </c>
      <c r="B2850" s="7" t="s">
        <v>19218</v>
      </c>
      <c r="C2850" s="7" t="s">
        <v>53</v>
      </c>
      <c r="D2850" s="7" t="s">
        <v>51</v>
      </c>
      <c r="E2850" s="7" t="s">
        <v>53</v>
      </c>
      <c r="F2850" s="7" t="s">
        <v>149</v>
      </c>
      <c r="G2850" s="7" t="s">
        <v>61</v>
      </c>
      <c r="H2850" s="7" t="s">
        <v>55</v>
      </c>
      <c r="I2850" s="7" t="s">
        <v>19219</v>
      </c>
      <c r="J2850" s="7" t="s">
        <v>19220</v>
      </c>
      <c r="K2850" s="7" t="s">
        <v>19221</v>
      </c>
      <c r="L2850" s="7" t="s">
        <v>19222</v>
      </c>
      <c r="M2850" s="7" t="s">
        <v>19222</v>
      </c>
      <c r="N2850" s="7" t="s">
        <v>238</v>
      </c>
      <c r="O2850" s="7" t="s">
        <v>65</v>
      </c>
      <c r="P2850" s="7" t="s">
        <v>54</v>
      </c>
      <c r="Q2850" s="15" t="s">
        <v>104</v>
      </c>
      <c r="R2850" s="15" t="s">
        <v>67</v>
      </c>
      <c r="S2850" s="15" t="s">
        <v>90</v>
      </c>
      <c r="T2850" s="15"/>
      <c r="U2850" s="15" t="s">
        <v>58</v>
      </c>
      <c r="V2850" s="15"/>
      <c r="W2850" s="16" t="s">
        <v>30</v>
      </c>
      <c r="X2850" s="16" t="s">
        <v>48</v>
      </c>
      <c r="Y2850" s="15"/>
      <c r="Z2850" s="17" t="s">
        <v>149</v>
      </c>
      <c r="AA2850" s="16" t="s">
        <v>49</v>
      </c>
      <c r="AB2850" s="15" t="s">
        <v>19223</v>
      </c>
      <c r="AC2850" s="15" t="s">
        <v>744</v>
      </c>
      <c r="AD2850" s="7" t="s">
        <v>24</v>
      </c>
      <c r="AE2850" s="15" t="s">
        <v>745</v>
      </c>
    </row>
    <row r="2851" spans="1:31" s="2" customFormat="1" ht="15.5" x14ac:dyDescent="0.35">
      <c r="A2851" s="14">
        <v>45362.28402777778</v>
      </c>
      <c r="B2851" s="7" t="s">
        <v>19224</v>
      </c>
      <c r="C2851" s="7" t="s">
        <v>59</v>
      </c>
      <c r="D2851" s="7" t="s">
        <v>51</v>
      </c>
      <c r="E2851" s="7" t="s">
        <v>59</v>
      </c>
      <c r="F2851" s="7" t="s">
        <v>60</v>
      </c>
      <c r="G2851" s="7" t="s">
        <v>61</v>
      </c>
      <c r="H2851" s="7" t="s">
        <v>107</v>
      </c>
      <c r="I2851" s="7" t="s">
        <v>19219</v>
      </c>
      <c r="J2851" s="7" t="s">
        <v>19220</v>
      </c>
      <c r="K2851" s="7" t="s">
        <v>19221</v>
      </c>
      <c r="L2851" s="7" t="s">
        <v>19222</v>
      </c>
      <c r="M2851" s="7" t="s">
        <v>19222</v>
      </c>
      <c r="N2851" s="7" t="s">
        <v>238</v>
      </c>
      <c r="O2851" s="7" t="s">
        <v>65</v>
      </c>
      <c r="P2851" s="7" t="s">
        <v>54</v>
      </c>
      <c r="Q2851" s="15" t="s">
        <v>104</v>
      </c>
      <c r="R2851" s="15" t="s">
        <v>67</v>
      </c>
      <c r="S2851" s="15" t="s">
        <v>90</v>
      </c>
      <c r="T2851" s="15"/>
      <c r="U2851" s="15" t="s">
        <v>58</v>
      </c>
      <c r="V2851" s="15"/>
      <c r="W2851" s="16" t="s">
        <v>30</v>
      </c>
      <c r="X2851" s="16" t="s">
        <v>48</v>
      </c>
      <c r="Y2851" s="15"/>
      <c r="Z2851" s="17" t="s">
        <v>60</v>
      </c>
      <c r="AA2851" s="16" t="s">
        <v>49</v>
      </c>
      <c r="AB2851" s="15" t="s">
        <v>19223</v>
      </c>
      <c r="AC2851" s="15" t="s">
        <v>744</v>
      </c>
      <c r="AD2851" s="7" t="s">
        <v>24</v>
      </c>
      <c r="AE2851" s="15" t="s">
        <v>745</v>
      </c>
    </row>
    <row r="2852" spans="1:31" s="2" customFormat="1" ht="15.5" x14ac:dyDescent="0.35">
      <c r="A2852" s="14">
        <v>45362.28402777778</v>
      </c>
      <c r="B2852" s="7" t="s">
        <v>19225</v>
      </c>
      <c r="C2852" s="7" t="s">
        <v>53</v>
      </c>
      <c r="D2852" s="7" t="s">
        <v>51</v>
      </c>
      <c r="E2852" s="7" t="s">
        <v>53</v>
      </c>
      <c r="F2852" s="7" t="s">
        <v>72</v>
      </c>
      <c r="G2852" s="7" t="s">
        <v>53</v>
      </c>
      <c r="H2852" s="7" t="s">
        <v>55</v>
      </c>
      <c r="I2852" s="7" t="s">
        <v>19226</v>
      </c>
      <c r="J2852" s="7" t="s">
        <v>19227</v>
      </c>
      <c r="K2852" s="7" t="s">
        <v>19228</v>
      </c>
      <c r="L2852" s="7" t="s">
        <v>19229</v>
      </c>
      <c r="M2852" s="7" t="s">
        <v>19229</v>
      </c>
      <c r="N2852" s="7" t="s">
        <v>717</v>
      </c>
      <c r="O2852" s="7" t="s">
        <v>65</v>
      </c>
      <c r="P2852" s="7" t="s">
        <v>54</v>
      </c>
      <c r="Q2852" s="15" t="s">
        <v>104</v>
      </c>
      <c r="R2852" s="15" t="s">
        <v>67</v>
      </c>
      <c r="S2852" s="15" t="s">
        <v>90</v>
      </c>
      <c r="T2852" s="15"/>
      <c r="U2852" s="15" t="s">
        <v>58</v>
      </c>
      <c r="V2852" s="15"/>
      <c r="W2852" s="16" t="s">
        <v>30</v>
      </c>
      <c r="X2852" s="16" t="s">
        <v>48</v>
      </c>
      <c r="Y2852" s="15"/>
      <c r="Z2852" s="17" t="s">
        <v>72</v>
      </c>
      <c r="AA2852" s="16" t="s">
        <v>49</v>
      </c>
      <c r="AB2852" s="15" t="s">
        <v>19230</v>
      </c>
      <c r="AC2852" s="15" t="s">
        <v>744</v>
      </c>
      <c r="AD2852" s="7" t="s">
        <v>24</v>
      </c>
      <c r="AE2852" s="15" t="s">
        <v>745</v>
      </c>
    </row>
    <row r="2853" spans="1:31" s="2" customFormat="1" ht="15.5" x14ac:dyDescent="0.35">
      <c r="A2853" s="14">
        <v>45362.284722222219</v>
      </c>
      <c r="B2853" s="7" t="s">
        <v>19231</v>
      </c>
      <c r="C2853" s="7" t="s">
        <v>59</v>
      </c>
      <c r="D2853" s="7" t="s">
        <v>51</v>
      </c>
      <c r="E2853" s="7" t="s">
        <v>59</v>
      </c>
      <c r="F2853" s="7" t="s">
        <v>60</v>
      </c>
      <c r="G2853" s="7" t="s">
        <v>61</v>
      </c>
      <c r="H2853" s="7" t="s">
        <v>55</v>
      </c>
      <c r="I2853" s="7" t="s">
        <v>19232</v>
      </c>
      <c r="J2853" s="7" t="s">
        <v>19233</v>
      </c>
      <c r="K2853" s="7" t="s">
        <v>19234</v>
      </c>
      <c r="L2853" s="7" t="s">
        <v>19235</v>
      </c>
      <c r="M2853" s="7" t="s">
        <v>19235</v>
      </c>
      <c r="N2853" s="7" t="s">
        <v>54</v>
      </c>
      <c r="O2853" s="7" t="s">
        <v>266</v>
      </c>
      <c r="P2853" s="7" t="s">
        <v>54</v>
      </c>
      <c r="Q2853" s="15" t="s">
        <v>135</v>
      </c>
      <c r="R2853" s="15" t="s">
        <v>67</v>
      </c>
      <c r="S2853" s="15" t="s">
        <v>90</v>
      </c>
      <c r="T2853" s="15"/>
      <c r="U2853" s="15" t="s">
        <v>58</v>
      </c>
      <c r="V2853" s="15" t="s">
        <v>69</v>
      </c>
      <c r="W2853" s="16" t="s">
        <v>37</v>
      </c>
      <c r="X2853" s="16" t="s">
        <v>38</v>
      </c>
      <c r="Y2853" s="15" t="s">
        <v>6241</v>
      </c>
      <c r="Z2853" s="17" t="s">
        <v>60</v>
      </c>
      <c r="AA2853" s="16" t="s">
        <v>44</v>
      </c>
      <c r="AB2853" s="15" t="s">
        <v>19236</v>
      </c>
      <c r="AC2853" s="15" t="s">
        <v>744</v>
      </c>
      <c r="AD2853" s="7" t="s">
        <v>1560</v>
      </c>
      <c r="AE2853" s="15" t="s">
        <v>745</v>
      </c>
    </row>
    <row r="2854" spans="1:31" s="2" customFormat="1" ht="15.5" x14ac:dyDescent="0.35">
      <c r="A2854" s="14">
        <v>45362.286111111112</v>
      </c>
      <c r="B2854" s="7" t="s">
        <v>19237</v>
      </c>
      <c r="C2854" s="7" t="s">
        <v>59</v>
      </c>
      <c r="D2854" s="7" t="s">
        <v>51</v>
      </c>
      <c r="E2854" s="7" t="s">
        <v>59</v>
      </c>
      <c r="F2854" s="7" t="s">
        <v>781</v>
      </c>
      <c r="G2854" s="7" t="s">
        <v>61</v>
      </c>
      <c r="H2854" s="7" t="s">
        <v>55</v>
      </c>
      <c r="I2854" s="7" t="s">
        <v>19238</v>
      </c>
      <c r="J2854" s="7" t="s">
        <v>19239</v>
      </c>
      <c r="K2854" s="7" t="s">
        <v>19240</v>
      </c>
      <c r="L2854" s="7" t="s">
        <v>19241</v>
      </c>
      <c r="M2854" s="7" t="s">
        <v>19241</v>
      </c>
      <c r="N2854" s="7" t="s">
        <v>859</v>
      </c>
      <c r="O2854" s="7" t="s">
        <v>65</v>
      </c>
      <c r="P2854" s="7" t="s">
        <v>19242</v>
      </c>
      <c r="Q2854" s="15" t="s">
        <v>104</v>
      </c>
      <c r="R2854" s="15" t="s">
        <v>67</v>
      </c>
      <c r="S2854" s="15" t="s">
        <v>90</v>
      </c>
      <c r="T2854" s="15"/>
      <c r="U2854" s="15" t="s">
        <v>58</v>
      </c>
      <c r="V2854" s="15" t="s">
        <v>69</v>
      </c>
      <c r="W2854" s="16" t="s">
        <v>37</v>
      </c>
      <c r="X2854" s="16" t="s">
        <v>38</v>
      </c>
      <c r="Y2854" s="15" t="s">
        <v>572</v>
      </c>
      <c r="Z2854" s="17" t="s">
        <v>81</v>
      </c>
      <c r="AA2854" s="16" t="s">
        <v>44</v>
      </c>
      <c r="AB2854" s="15" t="s">
        <v>19243</v>
      </c>
      <c r="AC2854" s="15" t="s">
        <v>744</v>
      </c>
      <c r="AD2854" s="7" t="s">
        <v>24</v>
      </c>
      <c r="AE2854" s="15" t="s">
        <v>745</v>
      </c>
    </row>
    <row r="2855" spans="1:31" s="2" customFormat="1" ht="15.5" x14ac:dyDescent="0.35">
      <c r="A2855" s="14">
        <v>45362.287499999999</v>
      </c>
      <c r="B2855" s="7" t="s">
        <v>19244</v>
      </c>
      <c r="C2855" s="7" t="s">
        <v>59</v>
      </c>
      <c r="D2855" s="7" t="s">
        <v>51</v>
      </c>
      <c r="E2855" s="7" t="s">
        <v>59</v>
      </c>
      <c r="F2855" s="7" t="s">
        <v>60</v>
      </c>
      <c r="G2855" s="7" t="s">
        <v>61</v>
      </c>
      <c r="H2855" s="7" t="s">
        <v>55</v>
      </c>
      <c r="I2855" s="7" t="s">
        <v>19245</v>
      </c>
      <c r="J2855" s="7" t="s">
        <v>19246</v>
      </c>
      <c r="K2855" s="7" t="s">
        <v>19247</v>
      </c>
      <c r="L2855" s="7" t="s">
        <v>19248</v>
      </c>
      <c r="M2855" s="7" t="s">
        <v>19248</v>
      </c>
      <c r="N2855" s="7" t="s">
        <v>54</v>
      </c>
      <c r="O2855" s="7" t="s">
        <v>87</v>
      </c>
      <c r="P2855" s="7" t="s">
        <v>170</v>
      </c>
      <c r="Q2855" s="15" t="s">
        <v>89</v>
      </c>
      <c r="R2855" s="15" t="s">
        <v>67</v>
      </c>
      <c r="S2855" s="15" t="s">
        <v>90</v>
      </c>
      <c r="T2855" s="15"/>
      <c r="U2855" s="15" t="s">
        <v>58</v>
      </c>
      <c r="V2855" s="15"/>
      <c r="W2855" s="16" t="s">
        <v>30</v>
      </c>
      <c r="X2855" s="16" t="s">
        <v>48</v>
      </c>
      <c r="Y2855" s="15"/>
      <c r="Z2855" s="17" t="s">
        <v>60</v>
      </c>
      <c r="AA2855" s="16" t="s">
        <v>49</v>
      </c>
      <c r="AB2855" s="15" t="s">
        <v>19249</v>
      </c>
      <c r="AC2855" s="15" t="s">
        <v>744</v>
      </c>
      <c r="AD2855" s="7" t="s">
        <v>24</v>
      </c>
      <c r="AE2855" s="15" t="s">
        <v>745</v>
      </c>
    </row>
    <row r="2856" spans="1:31" s="2" customFormat="1" ht="15.5" x14ac:dyDescent="0.35">
      <c r="A2856" s="14">
        <v>45362.288194444445</v>
      </c>
      <c r="B2856" s="7" t="s">
        <v>19250</v>
      </c>
      <c r="C2856" s="7" t="s">
        <v>59</v>
      </c>
      <c r="D2856" s="7" t="s">
        <v>51</v>
      </c>
      <c r="E2856" s="7" t="s">
        <v>59</v>
      </c>
      <c r="F2856" s="7" t="s">
        <v>60</v>
      </c>
      <c r="G2856" s="7" t="s">
        <v>61</v>
      </c>
      <c r="H2856" s="7" t="s">
        <v>55</v>
      </c>
      <c r="I2856" s="7" t="s">
        <v>19251</v>
      </c>
      <c r="J2856" s="7" t="s">
        <v>19252</v>
      </c>
      <c r="K2856" s="7" t="s">
        <v>19253</v>
      </c>
      <c r="L2856" s="7" t="s">
        <v>19254</v>
      </c>
      <c r="M2856" s="7" t="s">
        <v>19254</v>
      </c>
      <c r="N2856" s="7" t="s">
        <v>54</v>
      </c>
      <c r="O2856" s="7" t="s">
        <v>14477</v>
      </c>
      <c r="P2856" s="7" t="s">
        <v>54</v>
      </c>
      <c r="Q2856" s="15" t="s">
        <v>89</v>
      </c>
      <c r="R2856" s="15" t="s">
        <v>67</v>
      </c>
      <c r="S2856" s="15" t="s">
        <v>90</v>
      </c>
      <c r="T2856" s="15"/>
      <c r="U2856" s="15" t="s">
        <v>58</v>
      </c>
      <c r="V2856" s="15"/>
      <c r="W2856" s="16" t="s">
        <v>30</v>
      </c>
      <c r="X2856" s="16" t="s">
        <v>48</v>
      </c>
      <c r="Y2856" s="15"/>
      <c r="Z2856" s="17" t="s">
        <v>60</v>
      </c>
      <c r="AA2856" s="16" t="s">
        <v>49</v>
      </c>
      <c r="AB2856" s="15" t="s">
        <v>19255</v>
      </c>
      <c r="AC2856" s="15" t="s">
        <v>744</v>
      </c>
      <c r="AD2856" s="7" t="s">
        <v>24</v>
      </c>
      <c r="AE2856" s="15" t="s">
        <v>745</v>
      </c>
    </row>
    <row r="2857" spans="1:31" s="2" customFormat="1" ht="15.5" x14ac:dyDescent="0.35">
      <c r="A2857" s="14">
        <v>45362.288888888892</v>
      </c>
      <c r="B2857" s="7" t="s">
        <v>19256</v>
      </c>
      <c r="C2857" s="7" t="s">
        <v>59</v>
      </c>
      <c r="D2857" s="7" t="s">
        <v>51</v>
      </c>
      <c r="E2857" s="7" t="s">
        <v>59</v>
      </c>
      <c r="F2857" s="7" t="s">
        <v>60</v>
      </c>
      <c r="G2857" s="7" t="s">
        <v>61</v>
      </c>
      <c r="H2857" s="7" t="s">
        <v>55</v>
      </c>
      <c r="I2857" s="7" t="s">
        <v>19257</v>
      </c>
      <c r="J2857" s="7" t="s">
        <v>19258</v>
      </c>
      <c r="K2857" s="7" t="s">
        <v>19259</v>
      </c>
      <c r="L2857" s="7" t="s">
        <v>19260</v>
      </c>
      <c r="M2857" s="7" t="s">
        <v>19260</v>
      </c>
      <c r="N2857" s="7" t="s">
        <v>205</v>
      </c>
      <c r="O2857" s="7" t="s">
        <v>65</v>
      </c>
      <c r="P2857" s="7" t="s">
        <v>19261</v>
      </c>
      <c r="Q2857" s="15" t="s">
        <v>104</v>
      </c>
      <c r="R2857" s="15" t="s">
        <v>67</v>
      </c>
      <c r="S2857" s="15" t="s">
        <v>90</v>
      </c>
      <c r="T2857" s="15"/>
      <c r="U2857" s="15" t="s">
        <v>58</v>
      </c>
      <c r="V2857" s="15" t="s">
        <v>25938</v>
      </c>
      <c r="W2857" s="16" t="s">
        <v>37</v>
      </c>
      <c r="X2857" s="16" t="s">
        <v>38</v>
      </c>
      <c r="Y2857" s="15" t="s">
        <v>2622</v>
      </c>
      <c r="Z2857" s="17" t="s">
        <v>60</v>
      </c>
      <c r="AA2857" s="16" t="s">
        <v>44</v>
      </c>
      <c r="AB2857" s="15" t="s">
        <v>19262</v>
      </c>
      <c r="AC2857" s="15" t="s">
        <v>744</v>
      </c>
      <c r="AD2857" s="7" t="s">
        <v>137</v>
      </c>
      <c r="AE2857" s="15" t="s">
        <v>745</v>
      </c>
    </row>
    <row r="2858" spans="1:31" s="2" customFormat="1" ht="15.5" x14ac:dyDescent="0.35">
      <c r="A2858" s="14">
        <v>45362.290277777778</v>
      </c>
      <c r="B2858" s="7" t="s">
        <v>19263</v>
      </c>
      <c r="C2858" s="7" t="s">
        <v>59</v>
      </c>
      <c r="D2858" s="7" t="s">
        <v>51</v>
      </c>
      <c r="E2858" s="7" t="s">
        <v>59</v>
      </c>
      <c r="F2858" s="7" t="s">
        <v>978</v>
      </c>
      <c r="G2858" s="7" t="s">
        <v>61</v>
      </c>
      <c r="H2858" s="7" t="s">
        <v>55</v>
      </c>
      <c r="I2858" s="7" t="s">
        <v>19264</v>
      </c>
      <c r="J2858" s="7" t="s">
        <v>19265</v>
      </c>
      <c r="K2858" s="7" t="s">
        <v>19266</v>
      </c>
      <c r="L2858" s="7" t="s">
        <v>19267</v>
      </c>
      <c r="M2858" s="7" t="s">
        <v>19267</v>
      </c>
      <c r="N2858" s="7" t="s">
        <v>684</v>
      </c>
      <c r="O2858" s="7" t="s">
        <v>65</v>
      </c>
      <c r="P2858" s="7" t="s">
        <v>1508</v>
      </c>
      <c r="Q2858" s="15" t="s">
        <v>104</v>
      </c>
      <c r="R2858" s="15" t="s">
        <v>67</v>
      </c>
      <c r="S2858" s="15" t="s">
        <v>90</v>
      </c>
      <c r="T2858" s="15"/>
      <c r="U2858" s="15" t="s">
        <v>58</v>
      </c>
      <c r="V2858" s="15"/>
      <c r="W2858" s="16" t="s">
        <v>30</v>
      </c>
      <c r="X2858" s="16" t="s">
        <v>48</v>
      </c>
      <c r="Y2858" s="15"/>
      <c r="Z2858" s="17" t="s">
        <v>978</v>
      </c>
      <c r="AA2858" s="16" t="s">
        <v>49</v>
      </c>
      <c r="AB2858" s="15" t="s">
        <v>19268</v>
      </c>
      <c r="AC2858" s="15" t="s">
        <v>744</v>
      </c>
      <c r="AD2858" s="7" t="s">
        <v>24</v>
      </c>
      <c r="AE2858" s="15" t="s">
        <v>745</v>
      </c>
    </row>
    <row r="2859" spans="1:31" s="2" customFormat="1" ht="15.5" x14ac:dyDescent="0.35">
      <c r="A2859" s="14">
        <v>45362.290972222225</v>
      </c>
      <c r="B2859" s="7" t="s">
        <v>19269</v>
      </c>
      <c r="C2859" s="7" t="s">
        <v>53</v>
      </c>
      <c r="D2859" s="7" t="s">
        <v>51</v>
      </c>
      <c r="E2859" s="7" t="s">
        <v>53</v>
      </c>
      <c r="F2859" s="7" t="s">
        <v>149</v>
      </c>
      <c r="G2859" s="7" t="s">
        <v>53</v>
      </c>
      <c r="H2859" s="7" t="s">
        <v>55</v>
      </c>
      <c r="I2859" s="7" t="s">
        <v>19270</v>
      </c>
      <c r="J2859" s="7" t="s">
        <v>19271</v>
      </c>
      <c r="K2859" s="7" t="s">
        <v>19272</v>
      </c>
      <c r="L2859" s="7" t="s">
        <v>19273</v>
      </c>
      <c r="M2859" s="7" t="s">
        <v>19273</v>
      </c>
      <c r="N2859" s="7" t="s">
        <v>717</v>
      </c>
      <c r="O2859" s="7" t="s">
        <v>65</v>
      </c>
      <c r="P2859" s="7" t="s">
        <v>19274</v>
      </c>
      <c r="Q2859" s="15" t="s">
        <v>104</v>
      </c>
      <c r="R2859" s="15" t="s">
        <v>67</v>
      </c>
      <c r="S2859" s="15" t="s">
        <v>90</v>
      </c>
      <c r="T2859" s="15"/>
      <c r="U2859" s="15" t="s">
        <v>58</v>
      </c>
      <c r="V2859" s="15"/>
      <c r="W2859" s="16" t="s">
        <v>30</v>
      </c>
      <c r="X2859" s="16" t="s">
        <v>31</v>
      </c>
      <c r="Y2859" s="15"/>
      <c r="Z2859" s="17" t="s">
        <v>149</v>
      </c>
      <c r="AA2859" s="16" t="s">
        <v>32</v>
      </c>
      <c r="AB2859" s="15" t="s">
        <v>47</v>
      </c>
      <c r="AC2859" s="15" t="s">
        <v>744</v>
      </c>
      <c r="AD2859" s="7" t="s">
        <v>268</v>
      </c>
      <c r="AE2859" s="15" t="s">
        <v>745</v>
      </c>
    </row>
    <row r="2860" spans="1:31" s="2" customFormat="1" ht="15.5" x14ac:dyDescent="0.35">
      <c r="A2860" s="14">
        <v>45362.292361111111</v>
      </c>
      <c r="B2860" s="7" t="s">
        <v>19275</v>
      </c>
      <c r="C2860" s="7" t="s">
        <v>59</v>
      </c>
      <c r="D2860" s="7" t="s">
        <v>51</v>
      </c>
      <c r="E2860" s="7" t="s">
        <v>59</v>
      </c>
      <c r="F2860" s="7" t="s">
        <v>60</v>
      </c>
      <c r="G2860" s="7" t="s">
        <v>61</v>
      </c>
      <c r="H2860" s="7" t="s">
        <v>55</v>
      </c>
      <c r="I2860" s="7" t="s">
        <v>19276</v>
      </c>
      <c r="J2860" s="7" t="s">
        <v>19277</v>
      </c>
      <c r="K2860" s="7" t="s">
        <v>19278</v>
      </c>
      <c r="L2860" s="7" t="s">
        <v>19279</v>
      </c>
      <c r="M2860" s="7" t="s">
        <v>19279</v>
      </c>
      <c r="N2860" s="7" t="s">
        <v>54</v>
      </c>
      <c r="O2860" s="7" t="s">
        <v>266</v>
      </c>
      <c r="P2860" s="7" t="s">
        <v>19280</v>
      </c>
      <c r="Q2860" s="15" t="s">
        <v>135</v>
      </c>
      <c r="R2860" s="15" t="s">
        <v>67</v>
      </c>
      <c r="S2860" s="15" t="s">
        <v>90</v>
      </c>
      <c r="T2860" s="15"/>
      <c r="U2860" s="15" t="s">
        <v>58</v>
      </c>
      <c r="V2860" s="15" t="s">
        <v>69</v>
      </c>
      <c r="W2860" s="16" t="s">
        <v>37</v>
      </c>
      <c r="X2860" s="16" t="s">
        <v>38</v>
      </c>
      <c r="Y2860" s="15"/>
      <c r="Z2860" s="17" t="s">
        <v>60</v>
      </c>
      <c r="AA2860" s="16" t="s">
        <v>44</v>
      </c>
      <c r="AB2860" s="15" t="s">
        <v>19281</v>
      </c>
      <c r="AC2860" s="15" t="s">
        <v>744</v>
      </c>
      <c r="AD2860" s="7" t="s">
        <v>24</v>
      </c>
      <c r="AE2860" s="15" t="s">
        <v>745</v>
      </c>
    </row>
    <row r="2861" spans="1:31" s="2" customFormat="1" ht="15.5" x14ac:dyDescent="0.35">
      <c r="A2861" s="14">
        <v>45362.293749999997</v>
      </c>
      <c r="B2861" s="7" t="s">
        <v>19282</v>
      </c>
      <c r="C2861" s="7" t="s">
        <v>50</v>
      </c>
      <c r="D2861" s="7" t="s">
        <v>51</v>
      </c>
      <c r="E2861" s="7" t="s">
        <v>50</v>
      </c>
      <c r="F2861" s="7" t="s">
        <v>60</v>
      </c>
      <c r="G2861" s="7" t="s">
        <v>53</v>
      </c>
      <c r="H2861" s="7" t="s">
        <v>73</v>
      </c>
      <c r="I2861" s="7" t="s">
        <v>19283</v>
      </c>
      <c r="J2861" s="7" t="s">
        <v>19284</v>
      </c>
      <c r="K2861" s="7" t="s">
        <v>19285</v>
      </c>
      <c r="L2861" s="7" t="s">
        <v>19286</v>
      </c>
      <c r="M2861" s="7" t="s">
        <v>19287</v>
      </c>
      <c r="N2861" s="7" t="s">
        <v>102</v>
      </c>
      <c r="O2861" s="7" t="s">
        <v>65</v>
      </c>
      <c r="P2861" s="7" t="s">
        <v>19288</v>
      </c>
      <c r="Q2861" s="15" t="s">
        <v>104</v>
      </c>
      <c r="R2861" s="15" t="s">
        <v>67</v>
      </c>
      <c r="S2861" s="15" t="s">
        <v>90</v>
      </c>
      <c r="T2861" s="15"/>
      <c r="U2861" s="15" t="s">
        <v>58</v>
      </c>
      <c r="V2861" s="15" t="s">
        <v>69</v>
      </c>
      <c r="W2861" s="16" t="s">
        <v>37</v>
      </c>
      <c r="X2861" s="16" t="s">
        <v>38</v>
      </c>
      <c r="Y2861" s="15" t="s">
        <v>940</v>
      </c>
      <c r="Z2861" s="17" t="s">
        <v>60</v>
      </c>
      <c r="AA2861" s="16" t="s">
        <v>41</v>
      </c>
      <c r="AB2861" s="15" t="s">
        <v>19289</v>
      </c>
      <c r="AC2861" s="15" t="s">
        <v>744</v>
      </c>
      <c r="AD2861" s="7" t="s">
        <v>24</v>
      </c>
      <c r="AE2861" s="15" t="s">
        <v>745</v>
      </c>
    </row>
    <row r="2862" spans="1:31" s="2" customFormat="1" ht="15.5" x14ac:dyDescent="0.35">
      <c r="A2862" s="14">
        <v>45362.295138888891</v>
      </c>
      <c r="B2862" s="7" t="s">
        <v>19290</v>
      </c>
      <c r="C2862" s="7" t="s">
        <v>53</v>
      </c>
      <c r="D2862" s="7" t="s">
        <v>51</v>
      </c>
      <c r="E2862" s="7" t="s">
        <v>53</v>
      </c>
      <c r="F2862" s="7" t="s">
        <v>72</v>
      </c>
      <c r="G2862" s="7" t="s">
        <v>53</v>
      </c>
      <c r="H2862" s="7" t="s">
        <v>55</v>
      </c>
      <c r="I2862" s="7" t="s">
        <v>19291</v>
      </c>
      <c r="J2862" s="7" t="s">
        <v>19292</v>
      </c>
      <c r="K2862" s="7" t="s">
        <v>19293</v>
      </c>
      <c r="L2862" s="7" t="s">
        <v>19294</v>
      </c>
      <c r="M2862" s="7" t="s">
        <v>19294</v>
      </c>
      <c r="N2862" s="7" t="s">
        <v>54</v>
      </c>
      <c r="O2862" s="7" t="s">
        <v>134</v>
      </c>
      <c r="P2862" s="7" t="s">
        <v>19295</v>
      </c>
      <c r="Q2862" s="15" t="s">
        <v>533</v>
      </c>
      <c r="R2862" s="15" t="s">
        <v>67</v>
      </c>
      <c r="S2862" s="15" t="s">
        <v>90</v>
      </c>
      <c r="T2862" s="15"/>
      <c r="U2862" s="15" t="s">
        <v>58</v>
      </c>
      <c r="V2862" s="15"/>
      <c r="W2862" s="16" t="s">
        <v>30</v>
      </c>
      <c r="X2862" s="16" t="s">
        <v>48</v>
      </c>
      <c r="Y2862" s="15"/>
      <c r="Z2862" s="17" t="s">
        <v>72</v>
      </c>
      <c r="AA2862" s="16" t="s">
        <v>49</v>
      </c>
      <c r="AB2862" s="15" t="s">
        <v>19296</v>
      </c>
      <c r="AC2862" s="15" t="s">
        <v>744</v>
      </c>
      <c r="AD2862" s="7" t="s">
        <v>24</v>
      </c>
      <c r="AE2862" s="15" t="s">
        <v>745</v>
      </c>
    </row>
    <row r="2863" spans="1:31" s="2" customFormat="1" ht="15.5" x14ac:dyDescent="0.35">
      <c r="A2863" s="14">
        <v>45362.296527777777</v>
      </c>
      <c r="B2863" s="7" t="s">
        <v>19297</v>
      </c>
      <c r="C2863" s="7" t="s">
        <v>53</v>
      </c>
      <c r="D2863" s="7" t="s">
        <v>51</v>
      </c>
      <c r="E2863" s="7" t="s">
        <v>53</v>
      </c>
      <c r="F2863" s="7" t="s">
        <v>72</v>
      </c>
      <c r="G2863" s="7" t="s">
        <v>53</v>
      </c>
      <c r="H2863" s="7" t="s">
        <v>55</v>
      </c>
      <c r="I2863" s="7" t="s">
        <v>19298</v>
      </c>
      <c r="J2863" s="7" t="s">
        <v>19299</v>
      </c>
      <c r="K2863" s="7" t="s">
        <v>19300</v>
      </c>
      <c r="L2863" s="7" t="s">
        <v>19301</v>
      </c>
      <c r="M2863" s="7" t="s">
        <v>19302</v>
      </c>
      <c r="N2863" s="7" t="s">
        <v>8263</v>
      </c>
      <c r="O2863" s="7" t="s">
        <v>65</v>
      </c>
      <c r="P2863" s="7" t="s">
        <v>54</v>
      </c>
      <c r="Q2863" s="15" t="s">
        <v>104</v>
      </c>
      <c r="R2863" s="15" t="s">
        <v>67</v>
      </c>
      <c r="S2863" s="15" t="s">
        <v>90</v>
      </c>
      <c r="T2863" s="15"/>
      <c r="U2863" s="15" t="s">
        <v>58</v>
      </c>
      <c r="V2863" s="15"/>
      <c r="W2863" s="16" t="s">
        <v>30</v>
      </c>
      <c r="X2863" s="16" t="s">
        <v>48</v>
      </c>
      <c r="Y2863" s="15"/>
      <c r="Z2863" s="17" t="s">
        <v>72</v>
      </c>
      <c r="AA2863" s="16" t="s">
        <v>49</v>
      </c>
      <c r="AB2863" s="15" t="s">
        <v>19303</v>
      </c>
      <c r="AC2863" s="15" t="s">
        <v>744</v>
      </c>
      <c r="AD2863" s="7" t="s">
        <v>24</v>
      </c>
      <c r="AE2863" s="15" t="s">
        <v>745</v>
      </c>
    </row>
    <row r="2864" spans="1:31" s="2" customFormat="1" ht="15.5" x14ac:dyDescent="0.35">
      <c r="A2864" s="14">
        <v>45362.296527777777</v>
      </c>
      <c r="B2864" s="7" t="s">
        <v>19304</v>
      </c>
      <c r="C2864" s="7" t="s">
        <v>53</v>
      </c>
      <c r="D2864" s="7" t="s">
        <v>51</v>
      </c>
      <c r="E2864" s="7" t="s">
        <v>53</v>
      </c>
      <c r="F2864" s="7" t="s">
        <v>72</v>
      </c>
      <c r="G2864" s="7" t="s">
        <v>53</v>
      </c>
      <c r="H2864" s="7" t="s">
        <v>55</v>
      </c>
      <c r="I2864" s="7" t="s">
        <v>19305</v>
      </c>
      <c r="J2864" s="7" t="s">
        <v>19306</v>
      </c>
      <c r="K2864" s="7" t="s">
        <v>19307</v>
      </c>
      <c r="L2864" s="7" t="s">
        <v>19308</v>
      </c>
      <c r="M2864" s="7" t="s">
        <v>19308</v>
      </c>
      <c r="N2864" s="7" t="s">
        <v>54</v>
      </c>
      <c r="O2864" s="7" t="s">
        <v>134</v>
      </c>
      <c r="P2864" s="7" t="s">
        <v>19309</v>
      </c>
      <c r="Q2864" s="15" t="s">
        <v>533</v>
      </c>
      <c r="R2864" s="15" t="s">
        <v>67</v>
      </c>
      <c r="S2864" s="15" t="s">
        <v>90</v>
      </c>
      <c r="T2864" s="15"/>
      <c r="U2864" s="15" t="s">
        <v>58</v>
      </c>
      <c r="V2864" s="15"/>
      <c r="W2864" s="16" t="s">
        <v>30</v>
      </c>
      <c r="X2864" s="16" t="s">
        <v>48</v>
      </c>
      <c r="Y2864" s="15"/>
      <c r="Z2864" s="17" t="s">
        <v>72</v>
      </c>
      <c r="AA2864" s="16" t="s">
        <v>49</v>
      </c>
      <c r="AB2864" s="15" t="s">
        <v>19310</v>
      </c>
      <c r="AC2864" s="15" t="s">
        <v>744</v>
      </c>
      <c r="AD2864" s="7" t="s">
        <v>24</v>
      </c>
      <c r="AE2864" s="15" t="s">
        <v>745</v>
      </c>
    </row>
    <row r="2865" spans="1:31" s="2" customFormat="1" ht="15.5" x14ac:dyDescent="0.35">
      <c r="A2865" s="14">
        <v>45362.297222222223</v>
      </c>
      <c r="B2865" s="7" t="s">
        <v>19311</v>
      </c>
      <c r="C2865" s="7" t="s">
        <v>59</v>
      </c>
      <c r="D2865" s="7" t="s">
        <v>51</v>
      </c>
      <c r="E2865" s="7" t="s">
        <v>59</v>
      </c>
      <c r="F2865" s="7" t="s">
        <v>60</v>
      </c>
      <c r="G2865" s="7" t="s">
        <v>61</v>
      </c>
      <c r="H2865" s="7" t="s">
        <v>55</v>
      </c>
      <c r="I2865" s="7" t="s">
        <v>19312</v>
      </c>
      <c r="J2865" s="7" t="s">
        <v>19313</v>
      </c>
      <c r="K2865" s="7" t="s">
        <v>19314</v>
      </c>
      <c r="L2865" s="7" t="s">
        <v>19315</v>
      </c>
      <c r="M2865" s="7" t="s">
        <v>19315</v>
      </c>
      <c r="N2865" s="7" t="s">
        <v>54</v>
      </c>
      <c r="O2865" s="7" t="s">
        <v>62</v>
      </c>
      <c r="P2865" s="7" t="s">
        <v>54</v>
      </c>
      <c r="Q2865" s="15" t="s">
        <v>222</v>
      </c>
      <c r="R2865" s="15" t="s">
        <v>67</v>
      </c>
      <c r="S2865" s="15" t="s">
        <v>90</v>
      </c>
      <c r="T2865" s="15"/>
      <c r="U2865" s="15" t="s">
        <v>58</v>
      </c>
      <c r="V2865" s="15"/>
      <c r="W2865" s="16" t="s">
        <v>30</v>
      </c>
      <c r="X2865" s="16" t="s">
        <v>48</v>
      </c>
      <c r="Y2865" s="15"/>
      <c r="Z2865" s="17" t="s">
        <v>60</v>
      </c>
      <c r="AA2865" s="16" t="s">
        <v>49</v>
      </c>
      <c r="AB2865" s="15" t="s">
        <v>19316</v>
      </c>
      <c r="AC2865" s="15" t="s">
        <v>744</v>
      </c>
      <c r="AD2865" s="7" t="s">
        <v>24</v>
      </c>
      <c r="AE2865" s="15" t="s">
        <v>745</v>
      </c>
    </row>
    <row r="2866" spans="1:31" s="2" customFormat="1" ht="15.5" x14ac:dyDescent="0.35">
      <c r="A2866" s="14">
        <v>45362.29791666667</v>
      </c>
      <c r="B2866" s="7" t="s">
        <v>19317</v>
      </c>
      <c r="C2866" s="7" t="s">
        <v>59</v>
      </c>
      <c r="D2866" s="7" t="s">
        <v>51</v>
      </c>
      <c r="E2866" s="7" t="s">
        <v>59</v>
      </c>
      <c r="F2866" s="7" t="s">
        <v>60</v>
      </c>
      <c r="G2866" s="7" t="s">
        <v>61</v>
      </c>
      <c r="H2866" s="7" t="s">
        <v>55</v>
      </c>
      <c r="I2866" s="7" t="s">
        <v>19318</v>
      </c>
      <c r="J2866" s="7" t="s">
        <v>19319</v>
      </c>
      <c r="K2866" s="7" t="s">
        <v>19320</v>
      </c>
      <c r="L2866" s="7" t="s">
        <v>19321</v>
      </c>
      <c r="M2866" s="7" t="s">
        <v>19321</v>
      </c>
      <c r="N2866" s="7" t="s">
        <v>54</v>
      </c>
      <c r="O2866" s="7" t="s">
        <v>1905</v>
      </c>
      <c r="P2866" s="7" t="s">
        <v>54</v>
      </c>
      <c r="Q2866" s="15" t="s">
        <v>135</v>
      </c>
      <c r="R2866" s="15" t="s">
        <v>67</v>
      </c>
      <c r="S2866" s="15" t="s">
        <v>90</v>
      </c>
      <c r="T2866" s="15"/>
      <c r="U2866" s="15" t="s">
        <v>58</v>
      </c>
      <c r="V2866" s="15"/>
      <c r="W2866" s="16" t="s">
        <v>30</v>
      </c>
      <c r="X2866" s="16" t="s">
        <v>48</v>
      </c>
      <c r="Y2866" s="15"/>
      <c r="Z2866" s="17" t="s">
        <v>60</v>
      </c>
      <c r="AA2866" s="16" t="s">
        <v>49</v>
      </c>
      <c r="AB2866" s="15" t="s">
        <v>19322</v>
      </c>
      <c r="AC2866" s="15" t="s">
        <v>744</v>
      </c>
      <c r="AD2866" s="7" t="s">
        <v>24</v>
      </c>
      <c r="AE2866" s="15" t="s">
        <v>745</v>
      </c>
    </row>
    <row r="2867" spans="1:31" s="2" customFormat="1" ht="15.5" x14ac:dyDescent="0.35">
      <c r="A2867" s="14">
        <v>45362.298611111109</v>
      </c>
      <c r="B2867" s="7" t="s">
        <v>19323</v>
      </c>
      <c r="C2867" s="7" t="s">
        <v>53</v>
      </c>
      <c r="D2867" s="7" t="s">
        <v>51</v>
      </c>
      <c r="E2867" s="7" t="s">
        <v>53</v>
      </c>
      <c r="F2867" s="7" t="s">
        <v>72</v>
      </c>
      <c r="G2867" s="7" t="s">
        <v>61</v>
      </c>
      <c r="H2867" s="7" t="s">
        <v>55</v>
      </c>
      <c r="I2867" s="7" t="s">
        <v>19318</v>
      </c>
      <c r="J2867" s="7" t="s">
        <v>19319</v>
      </c>
      <c r="K2867" s="7" t="s">
        <v>19320</v>
      </c>
      <c r="L2867" s="7" t="s">
        <v>19321</v>
      </c>
      <c r="M2867" s="7" t="s">
        <v>19321</v>
      </c>
      <c r="N2867" s="7" t="s">
        <v>54</v>
      </c>
      <c r="O2867" s="7" t="s">
        <v>1905</v>
      </c>
      <c r="P2867" s="7" t="s">
        <v>54</v>
      </c>
      <c r="Q2867" s="15" t="s">
        <v>135</v>
      </c>
      <c r="R2867" s="15" t="s">
        <v>67</v>
      </c>
      <c r="S2867" s="15" t="s">
        <v>90</v>
      </c>
      <c r="T2867" s="15"/>
      <c r="U2867" s="15" t="s">
        <v>58</v>
      </c>
      <c r="V2867" s="15"/>
      <c r="W2867" s="16" t="s">
        <v>30</v>
      </c>
      <c r="X2867" s="16" t="s">
        <v>48</v>
      </c>
      <c r="Y2867" s="15"/>
      <c r="Z2867" s="17" t="s">
        <v>72</v>
      </c>
      <c r="AA2867" s="16" t="s">
        <v>49</v>
      </c>
      <c r="AB2867" s="15" t="s">
        <v>19322</v>
      </c>
      <c r="AC2867" s="15" t="s">
        <v>744</v>
      </c>
      <c r="AD2867" s="7" t="s">
        <v>24</v>
      </c>
      <c r="AE2867" s="15" t="s">
        <v>745</v>
      </c>
    </row>
    <row r="2868" spans="1:31" s="2" customFormat="1" ht="15.5" x14ac:dyDescent="0.35">
      <c r="A2868" s="14">
        <v>45362.298611111109</v>
      </c>
      <c r="B2868" s="7" t="s">
        <v>19324</v>
      </c>
      <c r="C2868" s="7" t="s">
        <v>59</v>
      </c>
      <c r="D2868" s="7" t="s">
        <v>51</v>
      </c>
      <c r="E2868" s="7" t="s">
        <v>59</v>
      </c>
      <c r="F2868" s="7" t="s">
        <v>60</v>
      </c>
      <c r="G2868" s="7" t="s">
        <v>61</v>
      </c>
      <c r="H2868" s="7" t="s">
        <v>55</v>
      </c>
      <c r="I2868" s="7" t="s">
        <v>19325</v>
      </c>
      <c r="J2868" s="7" t="s">
        <v>19326</v>
      </c>
      <c r="K2868" s="7" t="s">
        <v>19327</v>
      </c>
      <c r="L2868" s="7" t="s">
        <v>19328</v>
      </c>
      <c r="M2868" s="7" t="s">
        <v>19328</v>
      </c>
      <c r="N2868" s="7" t="s">
        <v>3155</v>
      </c>
      <c r="O2868" s="7" t="s">
        <v>65</v>
      </c>
      <c r="P2868" s="7" t="s">
        <v>54</v>
      </c>
      <c r="Q2868" s="15" t="s">
        <v>104</v>
      </c>
      <c r="R2868" s="15" t="s">
        <v>67</v>
      </c>
      <c r="S2868" s="15" t="s">
        <v>90</v>
      </c>
      <c r="T2868" s="15"/>
      <c r="U2868" s="15" t="s">
        <v>58</v>
      </c>
      <c r="V2868" s="15"/>
      <c r="W2868" s="16" t="s">
        <v>30</v>
      </c>
      <c r="X2868" s="16" t="s">
        <v>48</v>
      </c>
      <c r="Y2868" s="15"/>
      <c r="Z2868" s="17" t="s">
        <v>60</v>
      </c>
      <c r="AA2868" s="16" t="s">
        <v>49</v>
      </c>
      <c r="AB2868" s="15" t="s">
        <v>19329</v>
      </c>
      <c r="AC2868" s="15" t="s">
        <v>744</v>
      </c>
      <c r="AD2868" s="7" t="s">
        <v>24</v>
      </c>
      <c r="AE2868" s="15" t="s">
        <v>745</v>
      </c>
    </row>
    <row r="2869" spans="1:31" s="2" customFormat="1" ht="15.5" x14ac:dyDescent="0.35">
      <c r="A2869" s="14">
        <v>45362.299305555556</v>
      </c>
      <c r="B2869" s="7" t="s">
        <v>19330</v>
      </c>
      <c r="C2869" s="7" t="s">
        <v>59</v>
      </c>
      <c r="D2869" s="7" t="s">
        <v>51</v>
      </c>
      <c r="E2869" s="7" t="s">
        <v>59</v>
      </c>
      <c r="F2869" s="7" t="s">
        <v>60</v>
      </c>
      <c r="G2869" s="7" t="s">
        <v>61</v>
      </c>
      <c r="H2869" s="7" t="s">
        <v>107</v>
      </c>
      <c r="I2869" s="7" t="s">
        <v>19325</v>
      </c>
      <c r="J2869" s="7" t="s">
        <v>19326</v>
      </c>
      <c r="K2869" s="7" t="s">
        <v>19327</v>
      </c>
      <c r="L2869" s="7" t="s">
        <v>19328</v>
      </c>
      <c r="M2869" s="7" t="s">
        <v>19328</v>
      </c>
      <c r="N2869" s="7" t="s">
        <v>3155</v>
      </c>
      <c r="O2869" s="7" t="s">
        <v>65</v>
      </c>
      <c r="P2869" s="7" t="s">
        <v>54</v>
      </c>
      <c r="Q2869" s="15" t="s">
        <v>104</v>
      </c>
      <c r="R2869" s="15" t="s">
        <v>67</v>
      </c>
      <c r="S2869" s="15" t="s">
        <v>90</v>
      </c>
      <c r="T2869" s="15"/>
      <c r="U2869" s="15" t="s">
        <v>58</v>
      </c>
      <c r="V2869" s="15"/>
      <c r="W2869" s="16" t="s">
        <v>30</v>
      </c>
      <c r="X2869" s="16" t="s">
        <v>48</v>
      </c>
      <c r="Y2869" s="15"/>
      <c r="Z2869" s="17" t="s">
        <v>60</v>
      </c>
      <c r="AA2869" s="16" t="s">
        <v>49</v>
      </c>
      <c r="AB2869" s="15" t="s">
        <v>19329</v>
      </c>
      <c r="AC2869" s="15" t="s">
        <v>744</v>
      </c>
      <c r="AD2869" s="7" t="s">
        <v>24</v>
      </c>
      <c r="AE2869" s="15" t="s">
        <v>745</v>
      </c>
    </row>
    <row r="2870" spans="1:31" s="2" customFormat="1" ht="15.5" x14ac:dyDescent="0.35">
      <c r="A2870" s="14">
        <v>45362.3</v>
      </c>
      <c r="B2870" s="7" t="s">
        <v>19331</v>
      </c>
      <c r="C2870" s="7" t="s">
        <v>53</v>
      </c>
      <c r="D2870" s="7" t="s">
        <v>51</v>
      </c>
      <c r="E2870" s="7" t="s">
        <v>53</v>
      </c>
      <c r="F2870" s="7" t="s">
        <v>72</v>
      </c>
      <c r="G2870" s="7" t="s">
        <v>53</v>
      </c>
      <c r="H2870" s="7" t="s">
        <v>55</v>
      </c>
      <c r="I2870" s="7" t="s">
        <v>19332</v>
      </c>
      <c r="J2870" s="7" t="s">
        <v>19333</v>
      </c>
      <c r="K2870" s="7" t="s">
        <v>19334</v>
      </c>
      <c r="L2870" s="7" t="s">
        <v>19335</v>
      </c>
      <c r="M2870" s="7" t="s">
        <v>19335</v>
      </c>
      <c r="N2870" s="7" t="s">
        <v>1855</v>
      </c>
      <c r="O2870" s="7" t="s">
        <v>65</v>
      </c>
      <c r="P2870" s="7" t="s">
        <v>477</v>
      </c>
      <c r="Q2870" s="15" t="s">
        <v>104</v>
      </c>
      <c r="R2870" s="15" t="s">
        <v>67</v>
      </c>
      <c r="S2870" s="15" t="s">
        <v>90</v>
      </c>
      <c r="T2870" s="15"/>
      <c r="U2870" s="15" t="s">
        <v>58</v>
      </c>
      <c r="V2870" s="15"/>
      <c r="W2870" s="16" t="s">
        <v>30</v>
      </c>
      <c r="X2870" s="16" t="s">
        <v>48</v>
      </c>
      <c r="Y2870" s="15"/>
      <c r="Z2870" s="17" t="s">
        <v>72</v>
      </c>
      <c r="AA2870" s="16" t="s">
        <v>49</v>
      </c>
      <c r="AB2870" s="15" t="s">
        <v>19336</v>
      </c>
      <c r="AC2870" s="15" t="s">
        <v>744</v>
      </c>
      <c r="AD2870" s="7" t="s">
        <v>24</v>
      </c>
      <c r="AE2870" s="15" t="s">
        <v>745</v>
      </c>
    </row>
    <row r="2871" spans="1:31" s="2" customFormat="1" ht="15.5" x14ac:dyDescent="0.35">
      <c r="A2871" s="14">
        <v>45362.300694444442</v>
      </c>
      <c r="B2871" s="7" t="s">
        <v>19337</v>
      </c>
      <c r="C2871" s="7" t="s">
        <v>53</v>
      </c>
      <c r="D2871" s="7" t="s">
        <v>51</v>
      </c>
      <c r="E2871" s="7" t="s">
        <v>53</v>
      </c>
      <c r="F2871" s="7" t="s">
        <v>149</v>
      </c>
      <c r="G2871" s="7" t="s">
        <v>548</v>
      </c>
      <c r="H2871" s="7" t="s">
        <v>55</v>
      </c>
      <c r="I2871" s="7" t="s">
        <v>19338</v>
      </c>
      <c r="J2871" s="7" t="s">
        <v>19339</v>
      </c>
      <c r="K2871" s="7" t="s">
        <v>19340</v>
      </c>
      <c r="L2871" s="7" t="s">
        <v>19341</v>
      </c>
      <c r="M2871" s="7" t="s">
        <v>19342</v>
      </c>
      <c r="N2871" s="7" t="s">
        <v>308</v>
      </c>
      <c r="O2871" s="7" t="s">
        <v>65</v>
      </c>
      <c r="P2871" s="7" t="s">
        <v>19343</v>
      </c>
      <c r="Q2871" s="15" t="s">
        <v>104</v>
      </c>
      <c r="R2871" s="15" t="s">
        <v>67</v>
      </c>
      <c r="S2871" s="15" t="s">
        <v>90</v>
      </c>
      <c r="T2871" s="15"/>
      <c r="U2871" s="15" t="s">
        <v>58</v>
      </c>
      <c r="V2871" s="15"/>
      <c r="W2871" s="16" t="s">
        <v>30</v>
      </c>
      <c r="X2871" s="16" t="s">
        <v>48</v>
      </c>
      <c r="Y2871" s="15"/>
      <c r="Z2871" s="17" t="s">
        <v>149</v>
      </c>
      <c r="AA2871" s="16" t="s">
        <v>49</v>
      </c>
      <c r="AB2871" s="15" t="s">
        <v>19344</v>
      </c>
      <c r="AC2871" s="15" t="s">
        <v>744</v>
      </c>
      <c r="AD2871" s="7" t="s">
        <v>24</v>
      </c>
      <c r="AE2871" s="15" t="s">
        <v>745</v>
      </c>
    </row>
    <row r="2872" spans="1:31" s="2" customFormat="1" ht="15.5" x14ac:dyDescent="0.35">
      <c r="A2872" s="14">
        <v>45362.301388888889</v>
      </c>
      <c r="B2872" s="7" t="s">
        <v>19345</v>
      </c>
      <c r="C2872" s="7" t="s">
        <v>50</v>
      </c>
      <c r="D2872" s="7" t="s">
        <v>51</v>
      </c>
      <c r="E2872" s="7" t="s">
        <v>50</v>
      </c>
      <c r="F2872" s="7" t="s">
        <v>60</v>
      </c>
      <c r="G2872" s="7" t="s">
        <v>3443</v>
      </c>
      <c r="H2872" s="7" t="s">
        <v>73</v>
      </c>
      <c r="I2872" s="7" t="s">
        <v>13379</v>
      </c>
      <c r="J2872" s="7" t="s">
        <v>13381</v>
      </c>
      <c r="K2872" s="7" t="s">
        <v>13382</v>
      </c>
      <c r="L2872" s="7" t="s">
        <v>13383</v>
      </c>
      <c r="M2872" s="7" t="s">
        <v>13380</v>
      </c>
      <c r="N2872" s="7" t="s">
        <v>877</v>
      </c>
      <c r="O2872" s="7" t="s">
        <v>62</v>
      </c>
      <c r="P2872" s="7" t="s">
        <v>13384</v>
      </c>
      <c r="Q2872" s="15" t="s">
        <v>222</v>
      </c>
      <c r="R2872" s="15" t="s">
        <v>68</v>
      </c>
      <c r="S2872" s="15" t="s">
        <v>68</v>
      </c>
      <c r="T2872" s="15"/>
      <c r="U2872" s="15" t="s">
        <v>58</v>
      </c>
      <c r="V2872" s="15" t="s">
        <v>69</v>
      </c>
      <c r="W2872" s="16" t="s">
        <v>37</v>
      </c>
      <c r="X2872" s="16" t="s">
        <v>38</v>
      </c>
      <c r="Y2872" s="15" t="s">
        <v>249</v>
      </c>
      <c r="Z2872" s="17" t="s">
        <v>60</v>
      </c>
      <c r="AA2872" s="16" t="s">
        <v>43</v>
      </c>
      <c r="AB2872" s="15" t="s">
        <v>19346</v>
      </c>
      <c r="AC2872" s="15" t="s">
        <v>744</v>
      </c>
      <c r="AD2872" s="7" t="s">
        <v>137</v>
      </c>
      <c r="AE2872" s="15" t="s">
        <v>745</v>
      </c>
    </row>
    <row r="2873" spans="1:31" s="2" customFormat="1" ht="15.5" x14ac:dyDescent="0.35">
      <c r="A2873" s="14">
        <v>45362.302083333336</v>
      </c>
      <c r="B2873" s="7" t="s">
        <v>19347</v>
      </c>
      <c r="C2873" s="7" t="s">
        <v>59</v>
      </c>
      <c r="D2873" s="7" t="s">
        <v>51</v>
      </c>
      <c r="E2873" s="7" t="s">
        <v>59</v>
      </c>
      <c r="F2873" s="7" t="s">
        <v>60</v>
      </c>
      <c r="G2873" s="7" t="s">
        <v>61</v>
      </c>
      <c r="H2873" s="7" t="s">
        <v>55</v>
      </c>
      <c r="I2873" s="7" t="s">
        <v>19348</v>
      </c>
      <c r="J2873" s="7" t="s">
        <v>19349</v>
      </c>
      <c r="K2873" s="7" t="s">
        <v>19350</v>
      </c>
      <c r="L2873" s="7" t="s">
        <v>19351</v>
      </c>
      <c r="M2873" s="7" t="s">
        <v>19351</v>
      </c>
      <c r="N2873" s="7" t="s">
        <v>54</v>
      </c>
      <c r="O2873" s="7" t="s">
        <v>266</v>
      </c>
      <c r="P2873" s="7" t="s">
        <v>54</v>
      </c>
      <c r="Q2873" s="15" t="s">
        <v>135</v>
      </c>
      <c r="R2873" s="15" t="s">
        <v>67</v>
      </c>
      <c r="S2873" s="15" t="s">
        <v>90</v>
      </c>
      <c r="T2873" s="15"/>
      <c r="U2873" s="15" t="s">
        <v>58</v>
      </c>
      <c r="V2873" s="15"/>
      <c r="W2873" s="16" t="s">
        <v>30</v>
      </c>
      <c r="X2873" s="16" t="s">
        <v>48</v>
      </c>
      <c r="Y2873" s="15"/>
      <c r="Z2873" s="17" t="s">
        <v>60</v>
      </c>
      <c r="AA2873" s="16" t="s">
        <v>49</v>
      </c>
      <c r="AB2873" s="15" t="s">
        <v>19352</v>
      </c>
      <c r="AC2873" s="15" t="s">
        <v>744</v>
      </c>
      <c r="AD2873" s="7" t="s">
        <v>1560</v>
      </c>
      <c r="AE2873" s="15" t="s">
        <v>745</v>
      </c>
    </row>
    <row r="2874" spans="1:31" s="2" customFormat="1" ht="15.5" x14ac:dyDescent="0.35">
      <c r="A2874" s="14">
        <v>45362.302777777775</v>
      </c>
      <c r="B2874" s="7" t="s">
        <v>19353</v>
      </c>
      <c r="C2874" s="7" t="s">
        <v>53</v>
      </c>
      <c r="D2874" s="7" t="s">
        <v>51</v>
      </c>
      <c r="E2874" s="7" t="s">
        <v>53</v>
      </c>
      <c r="F2874" s="7" t="s">
        <v>72</v>
      </c>
      <c r="G2874" s="7" t="s">
        <v>53</v>
      </c>
      <c r="H2874" s="7" t="s">
        <v>55</v>
      </c>
      <c r="I2874" s="7" t="s">
        <v>19354</v>
      </c>
      <c r="J2874" s="7" t="s">
        <v>19355</v>
      </c>
      <c r="K2874" s="7" t="s">
        <v>19356</v>
      </c>
      <c r="L2874" s="7" t="s">
        <v>19357</v>
      </c>
      <c r="M2874" s="7" t="s">
        <v>19357</v>
      </c>
      <c r="N2874" s="7" t="s">
        <v>54</v>
      </c>
      <c r="O2874" s="7" t="s">
        <v>134</v>
      </c>
      <c r="P2874" s="7" t="s">
        <v>54</v>
      </c>
      <c r="Q2874" s="15" t="s">
        <v>533</v>
      </c>
      <c r="R2874" s="15" t="s">
        <v>67</v>
      </c>
      <c r="S2874" s="15" t="s">
        <v>90</v>
      </c>
      <c r="T2874" s="15"/>
      <c r="U2874" s="15" t="s">
        <v>58</v>
      </c>
      <c r="V2874" s="15"/>
      <c r="W2874" s="16" t="s">
        <v>30</v>
      </c>
      <c r="X2874" s="16" t="s">
        <v>48</v>
      </c>
      <c r="Y2874" s="15"/>
      <c r="Z2874" s="17" t="s">
        <v>72</v>
      </c>
      <c r="AA2874" s="16" t="s">
        <v>49</v>
      </c>
      <c r="AB2874" s="15" t="s">
        <v>19358</v>
      </c>
      <c r="AC2874" s="15" t="s">
        <v>744</v>
      </c>
      <c r="AD2874" s="7" t="s">
        <v>24</v>
      </c>
      <c r="AE2874" s="15" t="s">
        <v>745</v>
      </c>
    </row>
    <row r="2875" spans="1:31" s="2" customFormat="1" ht="15.5" x14ac:dyDescent="0.35">
      <c r="A2875" s="14">
        <v>45362.310416666667</v>
      </c>
      <c r="B2875" s="7" t="s">
        <v>19359</v>
      </c>
      <c r="C2875" s="7" t="s">
        <v>53</v>
      </c>
      <c r="D2875" s="7" t="s">
        <v>51</v>
      </c>
      <c r="E2875" s="7" t="s">
        <v>53</v>
      </c>
      <c r="F2875" s="7" t="s">
        <v>149</v>
      </c>
      <c r="G2875" s="7" t="s">
        <v>548</v>
      </c>
      <c r="H2875" s="7" t="s">
        <v>55</v>
      </c>
      <c r="I2875" s="7" t="s">
        <v>4000</v>
      </c>
      <c r="J2875" s="7" t="s">
        <v>19360</v>
      </c>
      <c r="K2875" s="7" t="s">
        <v>4002</v>
      </c>
      <c r="L2875" s="7" t="s">
        <v>19361</v>
      </c>
      <c r="M2875" s="7" t="s">
        <v>4003</v>
      </c>
      <c r="N2875" s="7" t="s">
        <v>3155</v>
      </c>
      <c r="O2875" s="7" t="s">
        <v>65</v>
      </c>
      <c r="P2875" s="7" t="s">
        <v>4004</v>
      </c>
      <c r="Q2875" s="15" t="s">
        <v>104</v>
      </c>
      <c r="R2875" s="15" t="s">
        <v>68</v>
      </c>
      <c r="S2875" s="15" t="s">
        <v>68</v>
      </c>
      <c r="T2875" s="15"/>
      <c r="U2875" s="15" t="s">
        <v>58</v>
      </c>
      <c r="V2875" s="15" t="s">
        <v>69</v>
      </c>
      <c r="W2875" s="16" t="s">
        <v>37</v>
      </c>
      <c r="X2875" s="16" t="s">
        <v>38</v>
      </c>
      <c r="Y2875" s="15" t="s">
        <v>548</v>
      </c>
      <c r="Z2875" s="17" t="s">
        <v>149</v>
      </c>
      <c r="AA2875" s="16" t="s">
        <v>43</v>
      </c>
      <c r="AB2875" s="15" t="s">
        <v>19362</v>
      </c>
      <c r="AC2875" s="15" t="s">
        <v>744</v>
      </c>
      <c r="AD2875" s="7" t="s">
        <v>24</v>
      </c>
      <c r="AE2875" s="15" t="s">
        <v>745</v>
      </c>
    </row>
    <row r="2876" spans="1:31" s="2" customFormat="1" ht="15.5" x14ac:dyDescent="0.35">
      <c r="A2876" s="14">
        <v>45362.311805555553</v>
      </c>
      <c r="B2876" s="7" t="s">
        <v>19363</v>
      </c>
      <c r="C2876" s="7" t="s">
        <v>59</v>
      </c>
      <c r="D2876" s="7" t="s">
        <v>51</v>
      </c>
      <c r="E2876" s="7" t="s">
        <v>59</v>
      </c>
      <c r="F2876" s="7" t="s">
        <v>60</v>
      </c>
      <c r="G2876" s="7" t="s">
        <v>53</v>
      </c>
      <c r="H2876" s="7" t="s">
        <v>55</v>
      </c>
      <c r="I2876" s="7" t="s">
        <v>19364</v>
      </c>
      <c r="J2876" s="7" t="s">
        <v>19365</v>
      </c>
      <c r="K2876" s="7" t="s">
        <v>19366</v>
      </c>
      <c r="L2876" s="7" t="s">
        <v>19367</v>
      </c>
      <c r="M2876" s="7" t="s">
        <v>19368</v>
      </c>
      <c r="N2876" s="7" t="s">
        <v>54</v>
      </c>
      <c r="O2876" s="7" t="s">
        <v>266</v>
      </c>
      <c r="P2876" s="7" t="s">
        <v>19369</v>
      </c>
      <c r="Q2876" s="15" t="s">
        <v>135</v>
      </c>
      <c r="R2876" s="15" t="s">
        <v>67</v>
      </c>
      <c r="S2876" s="15" t="s">
        <v>90</v>
      </c>
      <c r="T2876" s="15"/>
      <c r="U2876" s="15" t="s">
        <v>58</v>
      </c>
      <c r="V2876" s="15" t="s">
        <v>747</v>
      </c>
      <c r="W2876" s="16" t="s">
        <v>37</v>
      </c>
      <c r="X2876" s="16" t="s">
        <v>38</v>
      </c>
      <c r="Y2876" s="15" t="s">
        <v>180</v>
      </c>
      <c r="Z2876" s="17" t="s">
        <v>60</v>
      </c>
      <c r="AA2876" s="16" t="s">
        <v>44</v>
      </c>
      <c r="AB2876" s="15" t="s">
        <v>19370</v>
      </c>
      <c r="AC2876" s="15" t="s">
        <v>744</v>
      </c>
      <c r="AD2876" s="7" t="s">
        <v>24</v>
      </c>
      <c r="AE2876" s="15" t="s">
        <v>745</v>
      </c>
    </row>
    <row r="2877" spans="1:31" s="2" customFormat="1" ht="15.5" x14ac:dyDescent="0.35">
      <c r="A2877" s="14">
        <v>45362.313194444447</v>
      </c>
      <c r="B2877" s="7" t="s">
        <v>19371</v>
      </c>
      <c r="C2877" s="7" t="s">
        <v>53</v>
      </c>
      <c r="D2877" s="7" t="s">
        <v>51</v>
      </c>
      <c r="E2877" s="7" t="s">
        <v>53</v>
      </c>
      <c r="F2877" s="7" t="s">
        <v>149</v>
      </c>
      <c r="G2877" s="7" t="s">
        <v>53</v>
      </c>
      <c r="H2877" s="7" t="s">
        <v>55</v>
      </c>
      <c r="I2877" s="7" t="s">
        <v>19372</v>
      </c>
      <c r="J2877" s="7" t="s">
        <v>19373</v>
      </c>
      <c r="K2877" s="7" t="s">
        <v>19374</v>
      </c>
      <c r="L2877" s="7" t="s">
        <v>19375</v>
      </c>
      <c r="M2877" s="7" t="s">
        <v>19375</v>
      </c>
      <c r="N2877" s="7" t="s">
        <v>1301</v>
      </c>
      <c r="O2877" s="7" t="s">
        <v>65</v>
      </c>
      <c r="P2877" s="7" t="s">
        <v>19376</v>
      </c>
      <c r="Q2877" s="15" t="s">
        <v>104</v>
      </c>
      <c r="R2877" s="15" t="s">
        <v>67</v>
      </c>
      <c r="S2877" s="15" t="s">
        <v>90</v>
      </c>
      <c r="T2877" s="15"/>
      <c r="U2877" s="15" t="s">
        <v>58</v>
      </c>
      <c r="V2877" s="15" t="s">
        <v>69</v>
      </c>
      <c r="W2877" s="16" t="s">
        <v>37</v>
      </c>
      <c r="X2877" s="16" t="s">
        <v>38</v>
      </c>
      <c r="Y2877" s="15" t="s">
        <v>1321</v>
      </c>
      <c r="Z2877" s="17" t="s">
        <v>149</v>
      </c>
      <c r="AA2877" s="16" t="s">
        <v>46</v>
      </c>
      <c r="AB2877" s="15" t="s">
        <v>19377</v>
      </c>
      <c r="AC2877" s="15" t="s">
        <v>744</v>
      </c>
      <c r="AD2877" s="7" t="s">
        <v>24</v>
      </c>
      <c r="AE2877" s="15" t="s">
        <v>745</v>
      </c>
    </row>
    <row r="2878" spans="1:31" s="2" customFormat="1" ht="15.5" x14ac:dyDescent="0.35">
      <c r="A2878" s="14">
        <v>45362.31527777778</v>
      </c>
      <c r="B2878" s="7" t="s">
        <v>19378</v>
      </c>
      <c r="C2878" s="7" t="s">
        <v>53</v>
      </c>
      <c r="D2878" s="7" t="s">
        <v>51</v>
      </c>
      <c r="E2878" s="7" t="s">
        <v>53</v>
      </c>
      <c r="F2878" s="7" t="s">
        <v>149</v>
      </c>
      <c r="G2878" s="7" t="s">
        <v>53</v>
      </c>
      <c r="H2878" s="7" t="s">
        <v>55</v>
      </c>
      <c r="I2878" s="7" t="s">
        <v>19379</v>
      </c>
      <c r="J2878" s="7" t="s">
        <v>19380</v>
      </c>
      <c r="K2878" s="7" t="s">
        <v>19381</v>
      </c>
      <c r="L2878" s="7" t="s">
        <v>19382</v>
      </c>
      <c r="M2878" s="7" t="s">
        <v>19382</v>
      </c>
      <c r="N2878" s="7" t="s">
        <v>697</v>
      </c>
      <c r="O2878" s="7" t="s">
        <v>65</v>
      </c>
      <c r="P2878" s="7" t="s">
        <v>54</v>
      </c>
      <c r="Q2878" s="15" t="s">
        <v>104</v>
      </c>
      <c r="R2878" s="15" t="s">
        <v>67</v>
      </c>
      <c r="S2878" s="15" t="s">
        <v>90</v>
      </c>
      <c r="T2878" s="15"/>
      <c r="U2878" s="15" t="s">
        <v>58</v>
      </c>
      <c r="V2878" s="15"/>
      <c r="W2878" s="16" t="s">
        <v>30</v>
      </c>
      <c r="X2878" s="16" t="s">
        <v>48</v>
      </c>
      <c r="Y2878" s="15"/>
      <c r="Z2878" s="17" t="s">
        <v>149</v>
      </c>
      <c r="AA2878" s="16" t="s">
        <v>49</v>
      </c>
      <c r="AB2878" s="15" t="s">
        <v>19383</v>
      </c>
      <c r="AC2878" s="15" t="s">
        <v>744</v>
      </c>
      <c r="AD2878" s="7" t="s">
        <v>24</v>
      </c>
      <c r="AE2878" s="15" t="s">
        <v>745</v>
      </c>
    </row>
    <row r="2879" spans="1:31" s="2" customFormat="1" ht="15.5" x14ac:dyDescent="0.35">
      <c r="A2879" s="14">
        <v>45362.315972222219</v>
      </c>
      <c r="B2879" s="7" t="s">
        <v>19384</v>
      </c>
      <c r="C2879" s="7" t="s">
        <v>50</v>
      </c>
      <c r="D2879" s="7" t="s">
        <v>51</v>
      </c>
      <c r="E2879" s="7" t="s">
        <v>50</v>
      </c>
      <c r="F2879" s="7" t="s">
        <v>60</v>
      </c>
      <c r="G2879" s="7" t="s">
        <v>3443</v>
      </c>
      <c r="H2879" s="7" t="s">
        <v>157</v>
      </c>
      <c r="I2879" s="7" t="s">
        <v>19385</v>
      </c>
      <c r="J2879" s="7" t="s">
        <v>19386</v>
      </c>
      <c r="K2879" s="7" t="s">
        <v>19387</v>
      </c>
      <c r="L2879" s="7" t="s">
        <v>19388</v>
      </c>
      <c r="M2879" s="7" t="s">
        <v>19389</v>
      </c>
      <c r="N2879" s="7" t="s">
        <v>213</v>
      </c>
      <c r="O2879" s="7" t="s">
        <v>62</v>
      </c>
      <c r="P2879" s="7" t="s">
        <v>19390</v>
      </c>
      <c r="Q2879" s="15" t="s">
        <v>222</v>
      </c>
      <c r="R2879" s="15" t="s">
        <v>68</v>
      </c>
      <c r="S2879" s="15" t="s">
        <v>68</v>
      </c>
      <c r="T2879" s="15"/>
      <c r="U2879" s="15" t="s">
        <v>58</v>
      </c>
      <c r="V2879" s="15" t="s">
        <v>69</v>
      </c>
      <c r="W2879" s="16" t="s">
        <v>37</v>
      </c>
      <c r="X2879" s="16" t="s">
        <v>38</v>
      </c>
      <c r="Y2879" s="15" t="s">
        <v>3443</v>
      </c>
      <c r="Z2879" s="17" t="s">
        <v>60</v>
      </c>
      <c r="AA2879" s="16" t="s">
        <v>43</v>
      </c>
      <c r="AB2879" s="15" t="s">
        <v>19391</v>
      </c>
      <c r="AC2879" s="15" t="s">
        <v>744</v>
      </c>
      <c r="AD2879" s="7" t="s">
        <v>24</v>
      </c>
      <c r="AE2879" s="15" t="s">
        <v>745</v>
      </c>
    </row>
    <row r="2880" spans="1:31" s="2" customFormat="1" ht="15.5" x14ac:dyDescent="0.35">
      <c r="A2880" s="14">
        <v>45362.316666666666</v>
      </c>
      <c r="B2880" s="7" t="s">
        <v>19392</v>
      </c>
      <c r="C2880" s="7" t="s">
        <v>59</v>
      </c>
      <c r="D2880" s="7" t="s">
        <v>51</v>
      </c>
      <c r="E2880" s="7" t="s">
        <v>59</v>
      </c>
      <c r="F2880" s="7" t="s">
        <v>60</v>
      </c>
      <c r="G2880" s="7" t="s">
        <v>53</v>
      </c>
      <c r="H2880" s="7" t="s">
        <v>55</v>
      </c>
      <c r="I2880" s="7" t="s">
        <v>19393</v>
      </c>
      <c r="J2880" s="7" t="s">
        <v>19394</v>
      </c>
      <c r="K2880" s="7" t="s">
        <v>19395</v>
      </c>
      <c r="L2880" s="7" t="s">
        <v>19396</v>
      </c>
      <c r="M2880" s="7" t="s">
        <v>19397</v>
      </c>
      <c r="N2880" s="7" t="s">
        <v>577</v>
      </c>
      <c r="O2880" s="7" t="s">
        <v>66</v>
      </c>
      <c r="P2880" s="7" t="s">
        <v>54</v>
      </c>
      <c r="Q2880" s="15" t="s">
        <v>135</v>
      </c>
      <c r="R2880" s="15" t="s">
        <v>67</v>
      </c>
      <c r="S2880" s="15" t="s">
        <v>90</v>
      </c>
      <c r="T2880" s="15"/>
      <c r="U2880" s="15" t="s">
        <v>58</v>
      </c>
      <c r="V2880" s="15"/>
      <c r="W2880" s="16" t="s">
        <v>30</v>
      </c>
      <c r="X2880" s="16" t="s">
        <v>48</v>
      </c>
      <c r="Y2880" s="15"/>
      <c r="Z2880" s="17" t="s">
        <v>60</v>
      </c>
      <c r="AA2880" s="16" t="s">
        <v>49</v>
      </c>
      <c r="AB2880" s="15" t="s">
        <v>19398</v>
      </c>
      <c r="AC2880" s="15" t="s">
        <v>744</v>
      </c>
      <c r="AD2880" s="7" t="s">
        <v>24</v>
      </c>
      <c r="AE2880" s="15" t="s">
        <v>745</v>
      </c>
    </row>
    <row r="2881" spans="1:31" s="2" customFormat="1" ht="15.5" x14ac:dyDescent="0.35">
      <c r="A2881" s="14">
        <v>45362.318055555559</v>
      </c>
      <c r="B2881" s="7" t="s">
        <v>19399</v>
      </c>
      <c r="C2881" s="7" t="s">
        <v>50</v>
      </c>
      <c r="D2881" s="7" t="s">
        <v>51</v>
      </c>
      <c r="E2881" s="7" t="s">
        <v>50</v>
      </c>
      <c r="F2881" s="7" t="s">
        <v>149</v>
      </c>
      <c r="G2881" s="7" t="s">
        <v>53</v>
      </c>
      <c r="H2881" s="7" t="s">
        <v>107</v>
      </c>
      <c r="I2881" s="7" t="s">
        <v>1671</v>
      </c>
      <c r="J2881" s="7" t="s">
        <v>2126</v>
      </c>
      <c r="K2881" s="7" t="s">
        <v>19400</v>
      </c>
      <c r="L2881" s="7" t="s">
        <v>54</v>
      </c>
      <c r="M2881" s="7" t="s">
        <v>54</v>
      </c>
      <c r="N2881" s="7" t="s">
        <v>54</v>
      </c>
      <c r="O2881" s="7" t="s">
        <v>577</v>
      </c>
      <c r="P2881" s="7" t="s">
        <v>1675</v>
      </c>
      <c r="Q2881" s="15" t="s">
        <v>135</v>
      </c>
      <c r="R2881" s="15" t="s">
        <v>67</v>
      </c>
      <c r="S2881" s="15" t="s">
        <v>90</v>
      </c>
      <c r="T2881" s="15"/>
      <c r="U2881" s="15" t="s">
        <v>58</v>
      </c>
      <c r="V2881" s="15"/>
      <c r="W2881" s="16" t="s">
        <v>30</v>
      </c>
      <c r="X2881" s="16" t="s">
        <v>48</v>
      </c>
      <c r="Y2881" s="15"/>
      <c r="Z2881" s="17" t="s">
        <v>149</v>
      </c>
      <c r="AA2881" s="16" t="s">
        <v>49</v>
      </c>
      <c r="AB2881" s="15" t="s">
        <v>19401</v>
      </c>
      <c r="AC2881" s="15" t="s">
        <v>744</v>
      </c>
      <c r="AD2881" s="7" t="s">
        <v>24</v>
      </c>
      <c r="AE2881" s="15" t="s">
        <v>745</v>
      </c>
    </row>
    <row r="2882" spans="1:31" s="2" customFormat="1" ht="15.5" x14ac:dyDescent="0.35">
      <c r="A2882" s="14">
        <v>45362.318749999999</v>
      </c>
      <c r="B2882" s="7" t="s">
        <v>19402</v>
      </c>
      <c r="C2882" s="7" t="s">
        <v>50</v>
      </c>
      <c r="D2882" s="7" t="s">
        <v>51</v>
      </c>
      <c r="E2882" s="7" t="s">
        <v>50</v>
      </c>
      <c r="F2882" s="7" t="s">
        <v>72</v>
      </c>
      <c r="G2882" s="7" t="s">
        <v>2462</v>
      </c>
      <c r="H2882" s="7" t="s">
        <v>227</v>
      </c>
      <c r="I2882" s="7" t="s">
        <v>19403</v>
      </c>
      <c r="J2882" s="7" t="s">
        <v>19405</v>
      </c>
      <c r="K2882" s="7" t="s">
        <v>19406</v>
      </c>
      <c r="L2882" s="7" t="s">
        <v>19407</v>
      </c>
      <c r="M2882" s="7" t="s">
        <v>19404</v>
      </c>
      <c r="N2882" s="7" t="s">
        <v>877</v>
      </c>
      <c r="O2882" s="7" t="s">
        <v>62</v>
      </c>
      <c r="P2882" s="7" t="s">
        <v>19408</v>
      </c>
      <c r="Q2882" s="15" t="s">
        <v>222</v>
      </c>
      <c r="R2882" s="15" t="s">
        <v>68</v>
      </c>
      <c r="S2882" s="15" t="s">
        <v>68</v>
      </c>
      <c r="T2882" s="15"/>
      <c r="U2882" s="15" t="s">
        <v>58</v>
      </c>
      <c r="V2882" s="15" t="s">
        <v>69</v>
      </c>
      <c r="W2882" s="16" t="s">
        <v>37</v>
      </c>
      <c r="X2882" s="16" t="s">
        <v>38</v>
      </c>
      <c r="Y2882" s="15" t="s">
        <v>2462</v>
      </c>
      <c r="Z2882" s="17" t="s">
        <v>72</v>
      </c>
      <c r="AA2882" s="16" t="s">
        <v>43</v>
      </c>
      <c r="AB2882" s="15" t="s">
        <v>19409</v>
      </c>
      <c r="AC2882" s="15" t="s">
        <v>744</v>
      </c>
      <c r="AD2882" s="7" t="s">
        <v>137</v>
      </c>
      <c r="AE2882" s="15" t="s">
        <v>745</v>
      </c>
    </row>
    <row r="2883" spans="1:31" s="2" customFormat="1" ht="15.5" x14ac:dyDescent="0.35">
      <c r="A2883" s="14">
        <v>45362.320138888892</v>
      </c>
      <c r="B2883" s="7" t="s">
        <v>19410</v>
      </c>
      <c r="C2883" s="7" t="s">
        <v>53</v>
      </c>
      <c r="D2883" s="7" t="s">
        <v>51</v>
      </c>
      <c r="E2883" s="7" t="s">
        <v>53</v>
      </c>
      <c r="F2883" s="7" t="s">
        <v>72</v>
      </c>
      <c r="G2883" s="7" t="s">
        <v>53</v>
      </c>
      <c r="H2883" s="7" t="s">
        <v>55</v>
      </c>
      <c r="I2883" s="7" t="s">
        <v>19411</v>
      </c>
      <c r="J2883" s="7" t="s">
        <v>19412</v>
      </c>
      <c r="K2883" s="7" t="s">
        <v>19413</v>
      </c>
      <c r="L2883" s="7" t="s">
        <v>19414</v>
      </c>
      <c r="M2883" s="7" t="s">
        <v>19414</v>
      </c>
      <c r="N2883" s="7" t="s">
        <v>54</v>
      </c>
      <c r="O2883" s="7" t="s">
        <v>134</v>
      </c>
      <c r="P2883" s="7" t="s">
        <v>54</v>
      </c>
      <c r="Q2883" s="15" t="s">
        <v>533</v>
      </c>
      <c r="R2883" s="15" t="s">
        <v>67</v>
      </c>
      <c r="S2883" s="15" t="s">
        <v>90</v>
      </c>
      <c r="T2883" s="15"/>
      <c r="U2883" s="15" t="s">
        <v>58</v>
      </c>
      <c r="V2883" s="15"/>
      <c r="W2883" s="16" t="s">
        <v>30</v>
      </c>
      <c r="X2883" s="16" t="s">
        <v>48</v>
      </c>
      <c r="Y2883" s="15"/>
      <c r="Z2883" s="17" t="s">
        <v>72</v>
      </c>
      <c r="AA2883" s="16" t="s">
        <v>49</v>
      </c>
      <c r="AB2883" s="15" t="s">
        <v>19415</v>
      </c>
      <c r="AC2883" s="15" t="s">
        <v>744</v>
      </c>
      <c r="AD2883" s="7" t="s">
        <v>24</v>
      </c>
      <c r="AE2883" s="15" t="s">
        <v>745</v>
      </c>
    </row>
    <row r="2884" spans="1:31" s="2" customFormat="1" ht="15.5" x14ac:dyDescent="0.35">
      <c r="A2884" s="14">
        <v>45362.320833333331</v>
      </c>
      <c r="B2884" s="7" t="s">
        <v>19416</v>
      </c>
      <c r="C2884" s="7" t="s">
        <v>59</v>
      </c>
      <c r="D2884" s="7" t="s">
        <v>51</v>
      </c>
      <c r="E2884" s="7" t="s">
        <v>59</v>
      </c>
      <c r="F2884" s="7" t="s">
        <v>60</v>
      </c>
      <c r="G2884" s="7" t="s">
        <v>53</v>
      </c>
      <c r="H2884" s="7" t="s">
        <v>55</v>
      </c>
      <c r="I2884" s="7" t="s">
        <v>16092</v>
      </c>
      <c r="J2884" s="7" t="s">
        <v>19417</v>
      </c>
      <c r="K2884" s="7" t="s">
        <v>19418</v>
      </c>
      <c r="L2884" s="7" t="s">
        <v>19419</v>
      </c>
      <c r="M2884" s="7" t="s">
        <v>16095</v>
      </c>
      <c r="N2884" s="7" t="s">
        <v>1156</v>
      </c>
      <c r="O2884" s="7" t="s">
        <v>65</v>
      </c>
      <c r="P2884" s="7" t="s">
        <v>477</v>
      </c>
      <c r="Q2884" s="15" t="s">
        <v>104</v>
      </c>
      <c r="R2884" s="15" t="s">
        <v>67</v>
      </c>
      <c r="S2884" s="15" t="s">
        <v>90</v>
      </c>
      <c r="T2884" s="15"/>
      <c r="U2884" s="15" t="s">
        <v>58</v>
      </c>
      <c r="V2884" s="15"/>
      <c r="W2884" s="16" t="s">
        <v>30</v>
      </c>
      <c r="X2884" s="16" t="s">
        <v>48</v>
      </c>
      <c r="Y2884" s="15"/>
      <c r="Z2884" s="17" t="s">
        <v>60</v>
      </c>
      <c r="AA2884" s="16" t="s">
        <v>49</v>
      </c>
      <c r="AB2884" s="15" t="s">
        <v>19420</v>
      </c>
      <c r="AC2884" s="15" t="s">
        <v>744</v>
      </c>
      <c r="AD2884" s="7" t="s">
        <v>24</v>
      </c>
      <c r="AE2884" s="15" t="s">
        <v>745</v>
      </c>
    </row>
    <row r="2885" spans="1:31" s="2" customFormat="1" ht="15.5" x14ac:dyDescent="0.35">
      <c r="A2885" s="14">
        <v>45362.320833333331</v>
      </c>
      <c r="B2885" s="7" t="s">
        <v>19421</v>
      </c>
      <c r="C2885" s="7" t="s">
        <v>59</v>
      </c>
      <c r="D2885" s="7" t="s">
        <v>51</v>
      </c>
      <c r="E2885" s="7" t="s">
        <v>59</v>
      </c>
      <c r="F2885" s="7" t="s">
        <v>781</v>
      </c>
      <c r="G2885" s="7" t="s">
        <v>61</v>
      </c>
      <c r="H2885" s="7" t="s">
        <v>55</v>
      </c>
      <c r="I2885" s="7" t="s">
        <v>19422</v>
      </c>
      <c r="J2885" s="7" t="s">
        <v>19423</v>
      </c>
      <c r="K2885" s="7" t="s">
        <v>19424</v>
      </c>
      <c r="L2885" s="7" t="s">
        <v>19425</v>
      </c>
      <c r="M2885" s="7" t="s">
        <v>19425</v>
      </c>
      <c r="N2885" s="7" t="s">
        <v>717</v>
      </c>
      <c r="O2885" s="7" t="s">
        <v>65</v>
      </c>
      <c r="P2885" s="7" t="s">
        <v>19426</v>
      </c>
      <c r="Q2885" s="15" t="s">
        <v>104</v>
      </c>
      <c r="R2885" s="15" t="s">
        <v>67</v>
      </c>
      <c r="S2885" s="15" t="s">
        <v>90</v>
      </c>
      <c r="T2885" s="15"/>
      <c r="U2885" s="15" t="s">
        <v>58</v>
      </c>
      <c r="V2885" s="15" t="s">
        <v>69</v>
      </c>
      <c r="W2885" s="16" t="s">
        <v>37</v>
      </c>
      <c r="X2885" s="16" t="s">
        <v>38</v>
      </c>
      <c r="Y2885" s="15" t="s">
        <v>1321</v>
      </c>
      <c r="Z2885" s="17" t="s">
        <v>81</v>
      </c>
      <c r="AA2885" s="16" t="s">
        <v>46</v>
      </c>
      <c r="AB2885" s="15" t="s">
        <v>19427</v>
      </c>
      <c r="AC2885" s="15" t="s">
        <v>744</v>
      </c>
      <c r="AD2885" s="7" t="s">
        <v>24</v>
      </c>
      <c r="AE2885" s="15" t="s">
        <v>745</v>
      </c>
    </row>
    <row r="2886" spans="1:31" s="2" customFormat="1" ht="15.5" x14ac:dyDescent="0.35">
      <c r="A2886" s="14">
        <v>45362.321527777778</v>
      </c>
      <c r="B2886" s="7" t="s">
        <v>19428</v>
      </c>
      <c r="C2886" s="7" t="s">
        <v>53</v>
      </c>
      <c r="D2886" s="7" t="s">
        <v>51</v>
      </c>
      <c r="E2886" s="7" t="s">
        <v>53</v>
      </c>
      <c r="F2886" s="7" t="s">
        <v>72</v>
      </c>
      <c r="G2886" s="7" t="s">
        <v>53</v>
      </c>
      <c r="H2886" s="7" t="s">
        <v>55</v>
      </c>
      <c r="I2886" s="7" t="s">
        <v>19429</v>
      </c>
      <c r="J2886" s="7" t="s">
        <v>19430</v>
      </c>
      <c r="K2886" s="7" t="s">
        <v>19431</v>
      </c>
      <c r="L2886" s="7" t="s">
        <v>19432</v>
      </c>
      <c r="M2886" s="7" t="s">
        <v>19432</v>
      </c>
      <c r="N2886" s="7" t="s">
        <v>54</v>
      </c>
      <c r="O2886" s="7" t="s">
        <v>134</v>
      </c>
      <c r="P2886" s="7" t="s">
        <v>54</v>
      </c>
      <c r="Q2886" s="15" t="s">
        <v>533</v>
      </c>
      <c r="R2886" s="15" t="s">
        <v>67</v>
      </c>
      <c r="S2886" s="15" t="s">
        <v>90</v>
      </c>
      <c r="T2886" s="15"/>
      <c r="U2886" s="15" t="s">
        <v>58</v>
      </c>
      <c r="V2886" s="15"/>
      <c r="W2886" s="16" t="s">
        <v>30</v>
      </c>
      <c r="X2886" s="16" t="s">
        <v>48</v>
      </c>
      <c r="Y2886" s="15"/>
      <c r="Z2886" s="17" t="s">
        <v>72</v>
      </c>
      <c r="AA2886" s="16" t="s">
        <v>49</v>
      </c>
      <c r="AB2886" s="15" t="s">
        <v>19433</v>
      </c>
      <c r="AC2886" s="15" t="s">
        <v>744</v>
      </c>
      <c r="AD2886" s="7" t="s">
        <v>24</v>
      </c>
      <c r="AE2886" s="15" t="s">
        <v>745</v>
      </c>
    </row>
    <row r="2887" spans="1:31" s="2" customFormat="1" ht="15.5" x14ac:dyDescent="0.35">
      <c r="A2887" s="14">
        <v>45362.322222222225</v>
      </c>
      <c r="B2887" s="7" t="s">
        <v>19434</v>
      </c>
      <c r="C2887" s="7" t="s">
        <v>50</v>
      </c>
      <c r="D2887" s="7" t="s">
        <v>51</v>
      </c>
      <c r="E2887" s="7" t="s">
        <v>50</v>
      </c>
      <c r="F2887" s="7" t="s">
        <v>52</v>
      </c>
      <c r="G2887" s="7" t="s">
        <v>50</v>
      </c>
      <c r="H2887" s="7" t="s">
        <v>55</v>
      </c>
      <c r="I2887" s="7" t="s">
        <v>19435</v>
      </c>
      <c r="J2887" s="7" t="s">
        <v>19436</v>
      </c>
      <c r="K2887" s="7" t="s">
        <v>19437</v>
      </c>
      <c r="L2887" s="7" t="s">
        <v>19438</v>
      </c>
      <c r="M2887" s="7" t="s">
        <v>19438</v>
      </c>
      <c r="N2887" s="7" t="s">
        <v>1897</v>
      </c>
      <c r="O2887" s="7" t="s">
        <v>62</v>
      </c>
      <c r="P2887" s="7" t="s">
        <v>54</v>
      </c>
      <c r="Q2887" s="15" t="s">
        <v>222</v>
      </c>
      <c r="R2887" s="15" t="s">
        <v>67</v>
      </c>
      <c r="S2887" s="15" t="s">
        <v>90</v>
      </c>
      <c r="T2887" s="15"/>
      <c r="U2887" s="15" t="s">
        <v>58</v>
      </c>
      <c r="V2887" s="15"/>
      <c r="W2887" s="16" t="s">
        <v>30</v>
      </c>
      <c r="X2887" s="16" t="s">
        <v>48</v>
      </c>
      <c r="Y2887" s="15"/>
      <c r="Z2887" s="17" t="s">
        <v>52</v>
      </c>
      <c r="AA2887" s="16" t="s">
        <v>49</v>
      </c>
      <c r="AB2887" s="15" t="s">
        <v>19439</v>
      </c>
      <c r="AC2887" s="15" t="s">
        <v>744</v>
      </c>
      <c r="AD2887" s="7" t="s">
        <v>24</v>
      </c>
      <c r="AE2887" s="15" t="s">
        <v>745</v>
      </c>
    </row>
    <row r="2888" spans="1:31" s="2" customFormat="1" ht="15.5" x14ac:dyDescent="0.35">
      <c r="A2888" s="14">
        <v>45362.322916666664</v>
      </c>
      <c r="B2888" s="7" t="s">
        <v>19440</v>
      </c>
      <c r="C2888" s="7" t="s">
        <v>53</v>
      </c>
      <c r="D2888" s="7" t="s">
        <v>51</v>
      </c>
      <c r="E2888" s="7" t="s">
        <v>53</v>
      </c>
      <c r="F2888" s="7" t="s">
        <v>72</v>
      </c>
      <c r="G2888" s="7" t="s">
        <v>53</v>
      </c>
      <c r="H2888" s="7" t="s">
        <v>55</v>
      </c>
      <c r="I2888" s="7" t="s">
        <v>19441</v>
      </c>
      <c r="J2888" s="7" t="s">
        <v>19442</v>
      </c>
      <c r="K2888" s="7" t="s">
        <v>19443</v>
      </c>
      <c r="L2888" s="7" t="s">
        <v>19444</v>
      </c>
      <c r="M2888" s="7" t="s">
        <v>19444</v>
      </c>
      <c r="N2888" s="7" t="s">
        <v>54</v>
      </c>
      <c r="O2888" s="7" t="s">
        <v>1033</v>
      </c>
      <c r="P2888" s="7" t="s">
        <v>54</v>
      </c>
      <c r="Q2888" s="15" t="s">
        <v>89</v>
      </c>
      <c r="R2888" s="15" t="s">
        <v>67</v>
      </c>
      <c r="S2888" s="15" t="s">
        <v>90</v>
      </c>
      <c r="T2888" s="15"/>
      <c r="U2888" s="15" t="s">
        <v>58</v>
      </c>
      <c r="V2888" s="15"/>
      <c r="W2888" s="16" t="s">
        <v>30</v>
      </c>
      <c r="X2888" s="16" t="s">
        <v>48</v>
      </c>
      <c r="Y2888" s="15"/>
      <c r="Z2888" s="17" t="s">
        <v>72</v>
      </c>
      <c r="AA2888" s="16" t="s">
        <v>49</v>
      </c>
      <c r="AB2888" s="15" t="s">
        <v>19445</v>
      </c>
      <c r="AC2888" s="15" t="s">
        <v>744</v>
      </c>
      <c r="AD2888" s="7" t="s">
        <v>24</v>
      </c>
      <c r="AE2888" s="15" t="s">
        <v>745</v>
      </c>
    </row>
    <row r="2889" spans="1:31" s="2" customFormat="1" ht="15.5" x14ac:dyDescent="0.35">
      <c r="A2889" s="14">
        <v>45362.323611111111</v>
      </c>
      <c r="B2889" s="7" t="s">
        <v>19446</v>
      </c>
      <c r="C2889" s="7" t="s">
        <v>59</v>
      </c>
      <c r="D2889" s="7" t="s">
        <v>51</v>
      </c>
      <c r="E2889" s="7" t="s">
        <v>59</v>
      </c>
      <c r="F2889" s="7" t="s">
        <v>60</v>
      </c>
      <c r="G2889" s="7" t="s">
        <v>53</v>
      </c>
      <c r="H2889" s="7" t="s">
        <v>55</v>
      </c>
      <c r="I2889" s="7" t="s">
        <v>19447</v>
      </c>
      <c r="J2889" s="7" t="s">
        <v>19448</v>
      </c>
      <c r="K2889" s="7" t="s">
        <v>19449</v>
      </c>
      <c r="L2889" s="7" t="s">
        <v>19450</v>
      </c>
      <c r="M2889" s="7" t="s">
        <v>19451</v>
      </c>
      <c r="N2889" s="7" t="s">
        <v>19452</v>
      </c>
      <c r="O2889" s="7" t="s">
        <v>1176</v>
      </c>
      <c r="P2889" s="7" t="s">
        <v>19453</v>
      </c>
      <c r="Q2889" s="15" t="s">
        <v>222</v>
      </c>
      <c r="R2889" s="15" t="s">
        <v>67</v>
      </c>
      <c r="S2889" s="15" t="s">
        <v>90</v>
      </c>
      <c r="T2889" s="15"/>
      <c r="U2889" s="15" t="s">
        <v>58</v>
      </c>
      <c r="V2889" s="15"/>
      <c r="W2889" s="16" t="s">
        <v>30</v>
      </c>
      <c r="X2889" s="16" t="s">
        <v>48</v>
      </c>
      <c r="Y2889" s="15"/>
      <c r="Z2889" s="17" t="s">
        <v>60</v>
      </c>
      <c r="AA2889" s="16" t="s">
        <v>49</v>
      </c>
      <c r="AB2889" s="15" t="s">
        <v>19454</v>
      </c>
      <c r="AC2889" s="15" t="s">
        <v>744</v>
      </c>
      <c r="AD2889" s="7" t="s">
        <v>24</v>
      </c>
      <c r="AE2889" s="15" t="s">
        <v>745</v>
      </c>
    </row>
    <row r="2890" spans="1:31" s="2" customFormat="1" ht="15.5" x14ac:dyDescent="0.35">
      <c r="A2890" s="14">
        <v>45362.324305555558</v>
      </c>
      <c r="B2890" s="7" t="s">
        <v>19455</v>
      </c>
      <c r="C2890" s="7" t="s">
        <v>53</v>
      </c>
      <c r="D2890" s="7" t="s">
        <v>51</v>
      </c>
      <c r="E2890" s="7" t="s">
        <v>53</v>
      </c>
      <c r="F2890" s="7" t="s">
        <v>72</v>
      </c>
      <c r="G2890" s="7" t="s">
        <v>61</v>
      </c>
      <c r="H2890" s="7" t="s">
        <v>55</v>
      </c>
      <c r="I2890" s="7" t="s">
        <v>19422</v>
      </c>
      <c r="J2890" s="7" t="s">
        <v>19423</v>
      </c>
      <c r="K2890" s="7" t="s">
        <v>19424</v>
      </c>
      <c r="L2890" s="7" t="s">
        <v>19456</v>
      </c>
      <c r="M2890" s="7" t="s">
        <v>19425</v>
      </c>
      <c r="N2890" s="7" t="s">
        <v>717</v>
      </c>
      <c r="O2890" s="7" t="s">
        <v>65</v>
      </c>
      <c r="P2890" s="7" t="s">
        <v>19426</v>
      </c>
      <c r="Q2890" s="15" t="s">
        <v>104</v>
      </c>
      <c r="R2890" s="15" t="s">
        <v>67</v>
      </c>
      <c r="S2890" s="15" t="s">
        <v>90</v>
      </c>
      <c r="T2890" s="15"/>
      <c r="U2890" s="15" t="s">
        <v>58</v>
      </c>
      <c r="V2890" s="15" t="s">
        <v>69</v>
      </c>
      <c r="W2890" s="16" t="s">
        <v>37</v>
      </c>
      <c r="X2890" s="16" t="s">
        <v>38</v>
      </c>
      <c r="Y2890" s="15" t="s">
        <v>1321</v>
      </c>
      <c r="Z2890" s="17" t="s">
        <v>72</v>
      </c>
      <c r="AA2890" s="16" t="s">
        <v>44</v>
      </c>
      <c r="AB2890" s="15" t="s">
        <v>19457</v>
      </c>
      <c r="AC2890" s="15" t="s">
        <v>744</v>
      </c>
      <c r="AD2890" s="7" t="s">
        <v>24</v>
      </c>
      <c r="AE2890" s="15" t="s">
        <v>745</v>
      </c>
    </row>
    <row r="2891" spans="1:31" s="2" customFormat="1" ht="15.5" x14ac:dyDescent="0.35">
      <c r="A2891" s="14">
        <v>45362.32708333333</v>
      </c>
      <c r="B2891" s="7" t="s">
        <v>19458</v>
      </c>
      <c r="C2891" s="7" t="s">
        <v>59</v>
      </c>
      <c r="D2891" s="7" t="s">
        <v>51</v>
      </c>
      <c r="E2891" s="7" t="s">
        <v>59</v>
      </c>
      <c r="F2891" s="7" t="s">
        <v>60</v>
      </c>
      <c r="G2891" s="7" t="s">
        <v>61</v>
      </c>
      <c r="H2891" s="7" t="s">
        <v>55</v>
      </c>
      <c r="I2891" s="7" t="s">
        <v>19459</v>
      </c>
      <c r="J2891" s="7" t="s">
        <v>19460</v>
      </c>
      <c r="K2891" s="7" t="s">
        <v>19461</v>
      </c>
      <c r="L2891" s="7" t="s">
        <v>19462</v>
      </c>
      <c r="M2891" s="7" t="s">
        <v>19462</v>
      </c>
      <c r="N2891" s="7" t="s">
        <v>365</v>
      </c>
      <c r="O2891" s="7" t="s">
        <v>125</v>
      </c>
      <c r="P2891" s="7" t="s">
        <v>54</v>
      </c>
      <c r="Q2891" s="15" t="s">
        <v>104</v>
      </c>
      <c r="R2891" s="15" t="s">
        <v>67</v>
      </c>
      <c r="S2891" s="15" t="s">
        <v>90</v>
      </c>
      <c r="T2891" s="15"/>
      <c r="U2891" s="15" t="s">
        <v>58</v>
      </c>
      <c r="V2891" s="15"/>
      <c r="W2891" s="16" t="s">
        <v>30</v>
      </c>
      <c r="X2891" s="16" t="s">
        <v>48</v>
      </c>
      <c r="Y2891" s="15"/>
      <c r="Z2891" s="17" t="s">
        <v>60</v>
      </c>
      <c r="AA2891" s="16" t="s">
        <v>49</v>
      </c>
      <c r="AB2891" s="15" t="s">
        <v>19463</v>
      </c>
      <c r="AC2891" s="15" t="s">
        <v>744</v>
      </c>
      <c r="AD2891" s="7" t="s">
        <v>24</v>
      </c>
      <c r="AE2891" s="15" t="s">
        <v>745</v>
      </c>
    </row>
    <row r="2892" spans="1:31" s="2" customFormat="1" ht="15.5" x14ac:dyDescent="0.35">
      <c r="A2892" s="14">
        <v>45362.327777777777</v>
      </c>
      <c r="B2892" s="7" t="s">
        <v>19464</v>
      </c>
      <c r="C2892" s="7" t="s">
        <v>53</v>
      </c>
      <c r="D2892" s="7" t="s">
        <v>51</v>
      </c>
      <c r="E2892" s="7" t="s">
        <v>53</v>
      </c>
      <c r="F2892" s="7" t="s">
        <v>72</v>
      </c>
      <c r="G2892" s="7" t="s">
        <v>53</v>
      </c>
      <c r="H2892" s="7" t="s">
        <v>55</v>
      </c>
      <c r="I2892" s="7" t="s">
        <v>19465</v>
      </c>
      <c r="J2892" s="7" t="s">
        <v>19466</v>
      </c>
      <c r="K2892" s="7" t="s">
        <v>19467</v>
      </c>
      <c r="L2892" s="7" t="s">
        <v>19468</v>
      </c>
      <c r="M2892" s="7" t="s">
        <v>19468</v>
      </c>
      <c r="N2892" s="7" t="s">
        <v>54</v>
      </c>
      <c r="O2892" s="7" t="s">
        <v>13552</v>
      </c>
      <c r="P2892" s="7" t="s">
        <v>54</v>
      </c>
      <c r="Q2892" s="15" t="s">
        <v>222</v>
      </c>
      <c r="R2892" s="15" t="s">
        <v>67</v>
      </c>
      <c r="S2892" s="15" t="s">
        <v>90</v>
      </c>
      <c r="T2892" s="15"/>
      <c r="U2892" s="15" t="s">
        <v>58</v>
      </c>
      <c r="V2892" s="15"/>
      <c r="W2892" s="16" t="s">
        <v>30</v>
      </c>
      <c r="X2892" s="16" t="s">
        <v>48</v>
      </c>
      <c r="Y2892" s="15"/>
      <c r="Z2892" s="17" t="s">
        <v>72</v>
      </c>
      <c r="AA2892" s="16" t="s">
        <v>49</v>
      </c>
      <c r="AB2892" s="15" t="s">
        <v>19469</v>
      </c>
      <c r="AC2892" s="15" t="s">
        <v>744</v>
      </c>
      <c r="AD2892" s="7" t="s">
        <v>24</v>
      </c>
      <c r="AE2892" s="15" t="s">
        <v>745</v>
      </c>
    </row>
    <row r="2893" spans="1:31" s="2" customFormat="1" ht="15.5" x14ac:dyDescent="0.35">
      <c r="A2893" s="14">
        <v>45362.356944444444</v>
      </c>
      <c r="B2893" s="7" t="s">
        <v>19470</v>
      </c>
      <c r="C2893" s="7" t="s">
        <v>53</v>
      </c>
      <c r="D2893" s="7" t="s">
        <v>51</v>
      </c>
      <c r="E2893" s="7" t="s">
        <v>53</v>
      </c>
      <c r="F2893" s="7" t="s">
        <v>72</v>
      </c>
      <c r="G2893" s="7" t="s">
        <v>53</v>
      </c>
      <c r="H2893" s="7" t="s">
        <v>55</v>
      </c>
      <c r="I2893" s="7" t="s">
        <v>1641</v>
      </c>
      <c r="J2893" s="7" t="s">
        <v>10063</v>
      </c>
      <c r="K2893" s="7" t="s">
        <v>19471</v>
      </c>
      <c r="L2893" s="7" t="s">
        <v>10065</v>
      </c>
      <c r="M2893" s="7" t="s">
        <v>1645</v>
      </c>
      <c r="N2893" s="7" t="s">
        <v>238</v>
      </c>
      <c r="O2893" s="7" t="s">
        <v>65</v>
      </c>
      <c r="P2893" s="7" t="s">
        <v>1646</v>
      </c>
      <c r="Q2893" s="15" t="s">
        <v>104</v>
      </c>
      <c r="R2893" s="15" t="s">
        <v>67</v>
      </c>
      <c r="S2893" s="15" t="s">
        <v>90</v>
      </c>
      <c r="T2893" s="15"/>
      <c r="U2893" s="15" t="s">
        <v>58</v>
      </c>
      <c r="V2893" s="15"/>
      <c r="W2893" s="16" t="s">
        <v>30</v>
      </c>
      <c r="X2893" s="16" t="s">
        <v>48</v>
      </c>
      <c r="Y2893" s="15"/>
      <c r="Z2893" s="17" t="s">
        <v>72</v>
      </c>
      <c r="AA2893" s="16" t="s">
        <v>49</v>
      </c>
      <c r="AB2893" s="15" t="s">
        <v>19472</v>
      </c>
      <c r="AC2893" s="15" t="s">
        <v>744</v>
      </c>
      <c r="AD2893" s="7" t="s">
        <v>105</v>
      </c>
      <c r="AE2893" s="15" t="s">
        <v>745</v>
      </c>
    </row>
    <row r="2894" spans="1:31" s="2" customFormat="1" ht="15.5" x14ac:dyDescent="0.35">
      <c r="A2894" s="14">
        <v>45362.375694444447</v>
      </c>
      <c r="B2894" s="7" t="s">
        <v>10061</v>
      </c>
      <c r="C2894" s="7" t="s">
        <v>59</v>
      </c>
      <c r="D2894" s="7" t="s">
        <v>51</v>
      </c>
      <c r="E2894" s="7" t="s">
        <v>59</v>
      </c>
      <c r="F2894" s="7" t="s">
        <v>781</v>
      </c>
      <c r="G2894" s="7" t="s">
        <v>53</v>
      </c>
      <c r="H2894" s="7" t="s">
        <v>55</v>
      </c>
      <c r="I2894" s="7" t="s">
        <v>10062</v>
      </c>
      <c r="J2894" s="7" t="s">
        <v>10063</v>
      </c>
      <c r="K2894" s="7" t="s">
        <v>19473</v>
      </c>
      <c r="L2894" s="7" t="s">
        <v>10065</v>
      </c>
      <c r="M2894" s="7" t="s">
        <v>10066</v>
      </c>
      <c r="N2894" s="7" t="s">
        <v>54</v>
      </c>
      <c r="O2894" s="7" t="s">
        <v>10067</v>
      </c>
      <c r="P2894" s="7" t="s">
        <v>10068</v>
      </c>
      <c r="Q2894" s="15" t="s">
        <v>135</v>
      </c>
      <c r="R2894" s="15" t="s">
        <v>67</v>
      </c>
      <c r="S2894" s="15" t="s">
        <v>90</v>
      </c>
      <c r="T2894" s="15"/>
      <c r="U2894" s="15" t="s">
        <v>58</v>
      </c>
      <c r="V2894" s="15"/>
      <c r="W2894" s="16" t="s">
        <v>30</v>
      </c>
      <c r="X2894" s="16" t="s">
        <v>48</v>
      </c>
      <c r="Y2894" s="15"/>
      <c r="Z2894" s="17" t="s">
        <v>81</v>
      </c>
      <c r="AA2894" s="16" t="s">
        <v>49</v>
      </c>
      <c r="AB2894" s="15" t="s">
        <v>19472</v>
      </c>
      <c r="AC2894" s="15" t="s">
        <v>744</v>
      </c>
      <c r="AD2894" s="7" t="s">
        <v>105</v>
      </c>
      <c r="AE2894" s="15" t="s">
        <v>745</v>
      </c>
    </row>
    <row r="2895" spans="1:31" s="2" customFormat="1" ht="15.5" x14ac:dyDescent="0.35">
      <c r="A2895" s="14">
        <v>45362.377083333333</v>
      </c>
      <c r="B2895" s="7" t="s">
        <v>19474</v>
      </c>
      <c r="C2895" s="7" t="s">
        <v>59</v>
      </c>
      <c r="D2895" s="7" t="s">
        <v>51</v>
      </c>
      <c r="E2895" s="7" t="s">
        <v>59</v>
      </c>
      <c r="F2895" s="7" t="s">
        <v>781</v>
      </c>
      <c r="G2895" s="7" t="s">
        <v>53</v>
      </c>
      <c r="H2895" s="7" t="s">
        <v>107</v>
      </c>
      <c r="I2895" s="7" t="s">
        <v>10062</v>
      </c>
      <c r="J2895" s="7" t="s">
        <v>10063</v>
      </c>
      <c r="K2895" s="7" t="s">
        <v>19473</v>
      </c>
      <c r="L2895" s="7" t="s">
        <v>10065</v>
      </c>
      <c r="M2895" s="7" t="s">
        <v>10066</v>
      </c>
      <c r="N2895" s="7" t="s">
        <v>54</v>
      </c>
      <c r="O2895" s="7" t="s">
        <v>10067</v>
      </c>
      <c r="P2895" s="7" t="s">
        <v>10068</v>
      </c>
      <c r="Q2895" s="15" t="s">
        <v>135</v>
      </c>
      <c r="R2895" s="15" t="s">
        <v>67</v>
      </c>
      <c r="S2895" s="15" t="s">
        <v>90</v>
      </c>
      <c r="T2895" s="15"/>
      <c r="U2895" s="15" t="s">
        <v>58</v>
      </c>
      <c r="V2895" s="15"/>
      <c r="W2895" s="16" t="s">
        <v>30</v>
      </c>
      <c r="X2895" s="16" t="s">
        <v>48</v>
      </c>
      <c r="Y2895" s="15"/>
      <c r="Z2895" s="17" t="s">
        <v>81</v>
      </c>
      <c r="AA2895" s="16" t="s">
        <v>49</v>
      </c>
      <c r="AB2895" s="15" t="s">
        <v>19472</v>
      </c>
      <c r="AC2895" s="15" t="s">
        <v>744</v>
      </c>
      <c r="AD2895" s="7" t="s">
        <v>105</v>
      </c>
      <c r="AE2895" s="15" t="s">
        <v>745</v>
      </c>
    </row>
    <row r="2896" spans="1:31" s="2" customFormat="1" ht="15.5" x14ac:dyDescent="0.35">
      <c r="A2896" s="14">
        <v>45362.37777777778</v>
      </c>
      <c r="B2896" s="7" t="s">
        <v>19475</v>
      </c>
      <c r="C2896" s="7" t="s">
        <v>53</v>
      </c>
      <c r="D2896" s="7" t="s">
        <v>51</v>
      </c>
      <c r="E2896" s="7" t="s">
        <v>53</v>
      </c>
      <c r="F2896" s="7" t="s">
        <v>149</v>
      </c>
      <c r="G2896" s="7" t="s">
        <v>53</v>
      </c>
      <c r="H2896" s="7" t="s">
        <v>55</v>
      </c>
      <c r="I2896" s="7" t="s">
        <v>19476</v>
      </c>
      <c r="J2896" s="7" t="s">
        <v>19477</v>
      </c>
      <c r="K2896" s="7" t="s">
        <v>19478</v>
      </c>
      <c r="L2896" s="7" t="s">
        <v>19479</v>
      </c>
      <c r="M2896" s="7" t="s">
        <v>19479</v>
      </c>
      <c r="N2896" s="7" t="s">
        <v>54</v>
      </c>
      <c r="O2896" s="7" t="s">
        <v>247</v>
      </c>
      <c r="P2896" s="7" t="s">
        <v>19480</v>
      </c>
      <c r="Q2896" s="15" t="s">
        <v>222</v>
      </c>
      <c r="R2896" s="15" t="s">
        <v>67</v>
      </c>
      <c r="S2896" s="15" t="s">
        <v>90</v>
      </c>
      <c r="T2896" s="15"/>
      <c r="U2896" s="15" t="s">
        <v>58</v>
      </c>
      <c r="V2896" s="15" t="s">
        <v>69</v>
      </c>
      <c r="W2896" s="16" t="s">
        <v>37</v>
      </c>
      <c r="X2896" s="16" t="s">
        <v>38</v>
      </c>
      <c r="Y2896" s="28" t="s">
        <v>286</v>
      </c>
      <c r="Z2896" s="17" t="s">
        <v>149</v>
      </c>
      <c r="AA2896" s="16" t="s">
        <v>41</v>
      </c>
      <c r="AB2896" s="15" t="s">
        <v>19481</v>
      </c>
      <c r="AC2896" s="15" t="s">
        <v>744</v>
      </c>
      <c r="AD2896" s="7" t="s">
        <v>24</v>
      </c>
      <c r="AE2896" s="15" t="s">
        <v>745</v>
      </c>
    </row>
    <row r="2897" spans="1:31" s="2" customFormat="1" ht="15.5" x14ac:dyDescent="0.35">
      <c r="A2897" s="14">
        <v>45362.380555555559</v>
      </c>
      <c r="B2897" s="7" t="s">
        <v>19474</v>
      </c>
      <c r="C2897" s="7" t="s">
        <v>59</v>
      </c>
      <c r="D2897" s="7" t="s">
        <v>51</v>
      </c>
      <c r="E2897" s="7" t="s">
        <v>59</v>
      </c>
      <c r="F2897" s="7" t="s">
        <v>781</v>
      </c>
      <c r="G2897" s="7" t="s">
        <v>53</v>
      </c>
      <c r="H2897" s="7" t="s">
        <v>107</v>
      </c>
      <c r="I2897" s="7" t="s">
        <v>10062</v>
      </c>
      <c r="J2897" s="7" t="s">
        <v>10063</v>
      </c>
      <c r="K2897" s="7" t="s">
        <v>19473</v>
      </c>
      <c r="L2897" s="7" t="s">
        <v>10065</v>
      </c>
      <c r="M2897" s="7" t="s">
        <v>10066</v>
      </c>
      <c r="N2897" s="7" t="s">
        <v>54</v>
      </c>
      <c r="O2897" s="7" t="s">
        <v>10067</v>
      </c>
      <c r="P2897" s="7" t="s">
        <v>10068</v>
      </c>
      <c r="Q2897" s="15" t="s">
        <v>135</v>
      </c>
      <c r="R2897" s="15" t="s">
        <v>67</v>
      </c>
      <c r="S2897" s="15" t="s">
        <v>90</v>
      </c>
      <c r="T2897" s="15"/>
      <c r="U2897" s="15" t="s">
        <v>58</v>
      </c>
      <c r="V2897" s="15"/>
      <c r="W2897" s="16" t="s">
        <v>30</v>
      </c>
      <c r="X2897" s="16" t="s">
        <v>48</v>
      </c>
      <c r="Y2897" s="15"/>
      <c r="Z2897" s="17" t="s">
        <v>81</v>
      </c>
      <c r="AA2897" s="16" t="s">
        <v>49</v>
      </c>
      <c r="AB2897" s="15" t="s">
        <v>19472</v>
      </c>
      <c r="AC2897" s="15" t="s">
        <v>744</v>
      </c>
      <c r="AD2897" s="7" t="s">
        <v>105</v>
      </c>
      <c r="AE2897" s="15" t="s">
        <v>745</v>
      </c>
    </row>
    <row r="2898" spans="1:31" s="2" customFormat="1" ht="15.5" x14ac:dyDescent="0.35">
      <c r="A2898" s="14">
        <v>45362.384722222225</v>
      </c>
      <c r="B2898" s="7" t="s">
        <v>19482</v>
      </c>
      <c r="C2898" s="7" t="s">
        <v>53</v>
      </c>
      <c r="D2898" s="7" t="s">
        <v>51</v>
      </c>
      <c r="E2898" s="7" t="s">
        <v>53</v>
      </c>
      <c r="F2898" s="7" t="s">
        <v>72</v>
      </c>
      <c r="G2898" s="7" t="s">
        <v>53</v>
      </c>
      <c r="H2898" s="7" t="s">
        <v>55</v>
      </c>
      <c r="I2898" s="7" t="s">
        <v>19483</v>
      </c>
      <c r="J2898" s="7" t="s">
        <v>19477</v>
      </c>
      <c r="K2898" s="7" t="s">
        <v>19478</v>
      </c>
      <c r="L2898" s="7" t="s">
        <v>19479</v>
      </c>
      <c r="M2898" s="7" t="s">
        <v>19479</v>
      </c>
      <c r="N2898" s="7" t="s">
        <v>54</v>
      </c>
      <c r="O2898" s="7" t="s">
        <v>247</v>
      </c>
      <c r="P2898" s="7" t="s">
        <v>19480</v>
      </c>
      <c r="Q2898" s="15" t="s">
        <v>222</v>
      </c>
      <c r="R2898" s="15" t="s">
        <v>67</v>
      </c>
      <c r="S2898" s="15" t="s">
        <v>90</v>
      </c>
      <c r="T2898" s="15"/>
      <c r="U2898" s="15" t="s">
        <v>58</v>
      </c>
      <c r="V2898" s="15" t="s">
        <v>69</v>
      </c>
      <c r="W2898" s="16" t="s">
        <v>37</v>
      </c>
      <c r="X2898" s="16" t="s">
        <v>38</v>
      </c>
      <c r="Y2898" s="28" t="s">
        <v>286</v>
      </c>
      <c r="Z2898" s="17" t="s">
        <v>72</v>
      </c>
      <c r="AA2898" s="16" t="s">
        <v>46</v>
      </c>
      <c r="AB2898" s="15" t="s">
        <v>19484</v>
      </c>
      <c r="AC2898" s="15" t="s">
        <v>744</v>
      </c>
      <c r="AD2898" s="7" t="s">
        <v>24</v>
      </c>
      <c r="AE2898" s="15" t="s">
        <v>745</v>
      </c>
    </row>
    <row r="2899" spans="1:31" s="2" customFormat="1" ht="15.5" x14ac:dyDescent="0.35">
      <c r="A2899" s="14">
        <v>45362.397916666669</v>
      </c>
      <c r="B2899" s="7" t="s">
        <v>19485</v>
      </c>
      <c r="C2899" s="7" t="s">
        <v>53</v>
      </c>
      <c r="D2899" s="7" t="s">
        <v>51</v>
      </c>
      <c r="E2899" s="7" t="s">
        <v>53</v>
      </c>
      <c r="F2899" s="7" t="s">
        <v>72</v>
      </c>
      <c r="G2899" s="7" t="s">
        <v>53</v>
      </c>
      <c r="H2899" s="7" t="s">
        <v>55</v>
      </c>
      <c r="I2899" s="7" t="s">
        <v>19486</v>
      </c>
      <c r="J2899" s="7" t="s">
        <v>19487</v>
      </c>
      <c r="K2899" s="7" t="s">
        <v>19488</v>
      </c>
      <c r="L2899" s="7" t="s">
        <v>19489</v>
      </c>
      <c r="M2899" s="7" t="s">
        <v>19489</v>
      </c>
      <c r="N2899" s="7" t="s">
        <v>54</v>
      </c>
      <c r="O2899" s="7" t="s">
        <v>2792</v>
      </c>
      <c r="P2899" s="7" t="s">
        <v>54</v>
      </c>
      <c r="Q2899" s="15" t="s">
        <v>222</v>
      </c>
      <c r="R2899" s="15" t="s">
        <v>67</v>
      </c>
      <c r="S2899" s="15" t="s">
        <v>90</v>
      </c>
      <c r="T2899" s="15"/>
      <c r="U2899" s="15" t="s">
        <v>58</v>
      </c>
      <c r="V2899" s="15" t="s">
        <v>69</v>
      </c>
      <c r="W2899" s="16" t="s">
        <v>37</v>
      </c>
      <c r="X2899" s="16" t="s">
        <v>38</v>
      </c>
      <c r="Y2899" s="15" t="s">
        <v>1177</v>
      </c>
      <c r="Z2899" s="17" t="s">
        <v>72</v>
      </c>
      <c r="AA2899" s="16" t="s">
        <v>44</v>
      </c>
      <c r="AB2899" s="15" t="s">
        <v>19490</v>
      </c>
      <c r="AC2899" s="15" t="s">
        <v>744</v>
      </c>
      <c r="AD2899" s="7" t="s">
        <v>24</v>
      </c>
      <c r="AE2899" s="15" t="s">
        <v>745</v>
      </c>
    </row>
    <row r="2900" spans="1:31" s="2" customFormat="1" ht="15.5" x14ac:dyDescent="0.35">
      <c r="A2900" s="14">
        <v>45362.405555555553</v>
      </c>
      <c r="B2900" s="7" t="s">
        <v>19491</v>
      </c>
      <c r="C2900" s="7" t="s">
        <v>59</v>
      </c>
      <c r="D2900" s="7" t="s">
        <v>51</v>
      </c>
      <c r="E2900" s="7" t="s">
        <v>59</v>
      </c>
      <c r="F2900" s="7" t="s">
        <v>60</v>
      </c>
      <c r="G2900" s="7" t="s">
        <v>53</v>
      </c>
      <c r="H2900" s="7" t="s">
        <v>107</v>
      </c>
      <c r="I2900" s="7" t="s">
        <v>19492</v>
      </c>
      <c r="J2900" s="7" t="s">
        <v>19493</v>
      </c>
      <c r="K2900" s="7" t="s">
        <v>19494</v>
      </c>
      <c r="L2900" s="7" t="s">
        <v>19495</v>
      </c>
      <c r="M2900" s="7" t="s">
        <v>19496</v>
      </c>
      <c r="N2900" s="7" t="s">
        <v>365</v>
      </c>
      <c r="O2900" s="7" t="s">
        <v>125</v>
      </c>
      <c r="P2900" s="7" t="s">
        <v>19497</v>
      </c>
      <c r="Q2900" s="15" t="s">
        <v>104</v>
      </c>
      <c r="R2900" s="15" t="s">
        <v>67</v>
      </c>
      <c r="S2900" s="15" t="s">
        <v>90</v>
      </c>
      <c r="T2900" s="15"/>
      <c r="U2900" s="15" t="s">
        <v>58</v>
      </c>
      <c r="V2900" s="15" t="s">
        <v>747</v>
      </c>
      <c r="W2900" s="16" t="s">
        <v>37</v>
      </c>
      <c r="X2900" s="16" t="s">
        <v>38</v>
      </c>
      <c r="Y2900" s="15" t="s">
        <v>2551</v>
      </c>
      <c r="Z2900" s="17" t="s">
        <v>60</v>
      </c>
      <c r="AA2900" s="16" t="s">
        <v>46</v>
      </c>
      <c r="AB2900" s="15" t="s">
        <v>19498</v>
      </c>
      <c r="AC2900" s="15" t="s">
        <v>744</v>
      </c>
      <c r="AD2900" s="7" t="s">
        <v>24</v>
      </c>
      <c r="AE2900" s="15" t="s">
        <v>745</v>
      </c>
    </row>
    <row r="2901" spans="1:31" s="2" customFormat="1" ht="15.5" x14ac:dyDescent="0.35">
      <c r="A2901" s="14">
        <v>45362.414583333331</v>
      </c>
      <c r="B2901" s="7" t="s">
        <v>19499</v>
      </c>
      <c r="C2901" s="7" t="s">
        <v>53</v>
      </c>
      <c r="D2901" s="7" t="s">
        <v>51</v>
      </c>
      <c r="E2901" s="7" t="s">
        <v>53</v>
      </c>
      <c r="F2901" s="7" t="s">
        <v>72</v>
      </c>
      <c r="G2901" s="7" t="s">
        <v>53</v>
      </c>
      <c r="H2901" s="7" t="s">
        <v>55</v>
      </c>
      <c r="I2901" s="7" t="s">
        <v>19500</v>
      </c>
      <c r="J2901" s="7" t="s">
        <v>19501</v>
      </c>
      <c r="K2901" s="7" t="s">
        <v>19502</v>
      </c>
      <c r="L2901" s="7" t="s">
        <v>19503</v>
      </c>
      <c r="M2901" s="7" t="s">
        <v>19503</v>
      </c>
      <c r="N2901" s="7" t="s">
        <v>54</v>
      </c>
      <c r="O2901" s="7" t="s">
        <v>134</v>
      </c>
      <c r="P2901" s="7" t="s">
        <v>54</v>
      </c>
      <c r="Q2901" s="15" t="s">
        <v>533</v>
      </c>
      <c r="R2901" s="15" t="s">
        <v>67</v>
      </c>
      <c r="S2901" s="15" t="s">
        <v>90</v>
      </c>
      <c r="T2901" s="15"/>
      <c r="U2901" s="15" t="s">
        <v>58</v>
      </c>
      <c r="V2901" s="15"/>
      <c r="W2901" s="16" t="s">
        <v>30</v>
      </c>
      <c r="X2901" s="16" t="s">
        <v>48</v>
      </c>
      <c r="Y2901" s="15"/>
      <c r="Z2901" s="17" t="s">
        <v>72</v>
      </c>
      <c r="AA2901" s="16" t="s">
        <v>49</v>
      </c>
      <c r="AB2901" s="15" t="s">
        <v>19504</v>
      </c>
      <c r="AC2901" s="15" t="s">
        <v>744</v>
      </c>
      <c r="AD2901" s="7" t="s">
        <v>24</v>
      </c>
      <c r="AE2901" s="15" t="s">
        <v>745</v>
      </c>
    </row>
    <row r="2902" spans="1:31" s="2" customFormat="1" ht="15.5" x14ac:dyDescent="0.35">
      <c r="A2902" s="14">
        <v>45362.417361111111</v>
      </c>
      <c r="B2902" s="7" t="s">
        <v>19505</v>
      </c>
      <c r="C2902" s="7" t="s">
        <v>53</v>
      </c>
      <c r="D2902" s="7" t="s">
        <v>51</v>
      </c>
      <c r="E2902" s="7" t="s">
        <v>53</v>
      </c>
      <c r="F2902" s="7" t="s">
        <v>149</v>
      </c>
      <c r="G2902" s="7" t="s">
        <v>53</v>
      </c>
      <c r="H2902" s="7" t="s">
        <v>55</v>
      </c>
      <c r="I2902" s="7" t="s">
        <v>19506</v>
      </c>
      <c r="J2902" s="7" t="s">
        <v>19507</v>
      </c>
      <c r="K2902" s="7" t="s">
        <v>19508</v>
      </c>
      <c r="L2902" s="7" t="s">
        <v>19509</v>
      </c>
      <c r="M2902" s="7" t="s">
        <v>19509</v>
      </c>
      <c r="N2902" s="7" t="s">
        <v>238</v>
      </c>
      <c r="O2902" s="7" t="s">
        <v>65</v>
      </c>
      <c r="P2902" s="7" t="s">
        <v>54</v>
      </c>
      <c r="Q2902" s="15" t="s">
        <v>104</v>
      </c>
      <c r="R2902" s="15" t="s">
        <v>67</v>
      </c>
      <c r="S2902" s="15" t="s">
        <v>90</v>
      </c>
      <c r="T2902" s="15"/>
      <c r="U2902" s="15" t="s">
        <v>58</v>
      </c>
      <c r="V2902" s="15"/>
      <c r="W2902" s="16" t="s">
        <v>30</v>
      </c>
      <c r="X2902" s="16" t="s">
        <v>48</v>
      </c>
      <c r="Y2902" s="15"/>
      <c r="Z2902" s="17" t="s">
        <v>149</v>
      </c>
      <c r="AA2902" s="16" t="s">
        <v>49</v>
      </c>
      <c r="AB2902" s="15" t="s">
        <v>19510</v>
      </c>
      <c r="AC2902" s="15" t="s">
        <v>744</v>
      </c>
      <c r="AD2902" s="7" t="s">
        <v>24</v>
      </c>
      <c r="AE2902" s="15" t="s">
        <v>745</v>
      </c>
    </row>
    <row r="2903" spans="1:31" s="2" customFormat="1" ht="15.5" x14ac:dyDescent="0.35">
      <c r="A2903" s="14">
        <v>45362.425000000003</v>
      </c>
      <c r="B2903" s="7" t="s">
        <v>2258</v>
      </c>
      <c r="C2903" s="7" t="s">
        <v>50</v>
      </c>
      <c r="D2903" s="7" t="s">
        <v>51</v>
      </c>
      <c r="E2903" s="7" t="s">
        <v>50</v>
      </c>
      <c r="F2903" s="7" t="s">
        <v>149</v>
      </c>
      <c r="G2903" s="7" t="s">
        <v>53</v>
      </c>
      <c r="H2903" s="7" t="s">
        <v>107</v>
      </c>
      <c r="I2903" s="7" t="s">
        <v>2259</v>
      </c>
      <c r="J2903" s="7" t="s">
        <v>2260</v>
      </c>
      <c r="K2903" s="7" t="s">
        <v>13400</v>
      </c>
      <c r="L2903" s="7" t="s">
        <v>2262</v>
      </c>
      <c r="M2903" s="7" t="s">
        <v>2263</v>
      </c>
      <c r="N2903" s="7" t="s">
        <v>54</v>
      </c>
      <c r="O2903" s="7" t="s">
        <v>62</v>
      </c>
      <c r="P2903" s="7" t="s">
        <v>2264</v>
      </c>
      <c r="Q2903" s="15" t="s">
        <v>222</v>
      </c>
      <c r="R2903" s="15" t="s">
        <v>67</v>
      </c>
      <c r="S2903" s="15" t="s">
        <v>90</v>
      </c>
      <c r="T2903" s="15"/>
      <c r="U2903" s="15" t="s">
        <v>58</v>
      </c>
      <c r="V2903" s="15"/>
      <c r="W2903" s="16" t="s">
        <v>30</v>
      </c>
      <c r="X2903" s="16" t="s">
        <v>48</v>
      </c>
      <c r="Y2903" s="15"/>
      <c r="Z2903" s="17" t="s">
        <v>149</v>
      </c>
      <c r="AA2903" s="16" t="s">
        <v>49</v>
      </c>
      <c r="AB2903" s="15" t="s">
        <v>18626</v>
      </c>
      <c r="AC2903" s="15" t="s">
        <v>744</v>
      </c>
      <c r="AD2903" s="7" t="s">
        <v>24</v>
      </c>
      <c r="AE2903" s="15" t="s">
        <v>745</v>
      </c>
    </row>
    <row r="2904" spans="1:31" s="2" customFormat="1" ht="15.5" x14ac:dyDescent="0.35">
      <c r="A2904" s="14">
        <v>45362.436111111114</v>
      </c>
      <c r="B2904" s="7" t="s">
        <v>2258</v>
      </c>
      <c r="C2904" s="7" t="s">
        <v>50</v>
      </c>
      <c r="D2904" s="7" t="s">
        <v>51</v>
      </c>
      <c r="E2904" s="7" t="s">
        <v>50</v>
      </c>
      <c r="F2904" s="7" t="s">
        <v>149</v>
      </c>
      <c r="G2904" s="7" t="s">
        <v>53</v>
      </c>
      <c r="H2904" s="7" t="s">
        <v>107</v>
      </c>
      <c r="I2904" s="7" t="s">
        <v>2259</v>
      </c>
      <c r="J2904" s="7" t="s">
        <v>2260</v>
      </c>
      <c r="K2904" s="7" t="s">
        <v>13400</v>
      </c>
      <c r="L2904" s="7" t="s">
        <v>2262</v>
      </c>
      <c r="M2904" s="7" t="s">
        <v>2263</v>
      </c>
      <c r="N2904" s="7" t="s">
        <v>54</v>
      </c>
      <c r="O2904" s="7" t="s">
        <v>62</v>
      </c>
      <c r="P2904" s="7" t="s">
        <v>2264</v>
      </c>
      <c r="Q2904" s="15" t="s">
        <v>222</v>
      </c>
      <c r="R2904" s="15" t="s">
        <v>67</v>
      </c>
      <c r="S2904" s="15" t="s">
        <v>90</v>
      </c>
      <c r="T2904" s="15"/>
      <c r="U2904" s="15" t="s">
        <v>58</v>
      </c>
      <c r="V2904" s="15"/>
      <c r="W2904" s="16" t="s">
        <v>30</v>
      </c>
      <c r="X2904" s="16" t="s">
        <v>48</v>
      </c>
      <c r="Y2904" s="15"/>
      <c r="Z2904" s="17" t="s">
        <v>149</v>
      </c>
      <c r="AA2904" s="16" t="s">
        <v>49</v>
      </c>
      <c r="AB2904" s="15" t="s">
        <v>18626</v>
      </c>
      <c r="AC2904" s="15" t="s">
        <v>744</v>
      </c>
      <c r="AD2904" s="7" t="s">
        <v>24</v>
      </c>
      <c r="AE2904" s="15" t="s">
        <v>745</v>
      </c>
    </row>
    <row r="2905" spans="1:31" s="2" customFormat="1" ht="15.5" x14ac:dyDescent="0.35">
      <c r="A2905" s="14">
        <v>45362.4375</v>
      </c>
      <c r="B2905" s="7" t="s">
        <v>2258</v>
      </c>
      <c r="C2905" s="7" t="s">
        <v>50</v>
      </c>
      <c r="D2905" s="7" t="s">
        <v>51</v>
      </c>
      <c r="E2905" s="7" t="s">
        <v>50</v>
      </c>
      <c r="F2905" s="7" t="s">
        <v>149</v>
      </c>
      <c r="G2905" s="7" t="s">
        <v>53</v>
      </c>
      <c r="H2905" s="7" t="s">
        <v>107</v>
      </c>
      <c r="I2905" s="7" t="s">
        <v>2259</v>
      </c>
      <c r="J2905" s="7" t="s">
        <v>2260</v>
      </c>
      <c r="K2905" s="7" t="s">
        <v>2261</v>
      </c>
      <c r="L2905" s="7" t="s">
        <v>2262</v>
      </c>
      <c r="M2905" s="7" t="s">
        <v>2263</v>
      </c>
      <c r="N2905" s="7" t="s">
        <v>54</v>
      </c>
      <c r="O2905" s="7" t="s">
        <v>62</v>
      </c>
      <c r="P2905" s="7" t="s">
        <v>2264</v>
      </c>
      <c r="Q2905" s="15" t="s">
        <v>222</v>
      </c>
      <c r="R2905" s="15" t="s">
        <v>67</v>
      </c>
      <c r="S2905" s="15" t="s">
        <v>90</v>
      </c>
      <c r="T2905" s="15"/>
      <c r="U2905" s="15" t="s">
        <v>58</v>
      </c>
      <c r="V2905" s="15"/>
      <c r="W2905" s="16" t="s">
        <v>30</v>
      </c>
      <c r="X2905" s="16" t="s">
        <v>48</v>
      </c>
      <c r="Y2905" s="15"/>
      <c r="Z2905" s="17" t="s">
        <v>149</v>
      </c>
      <c r="AA2905" s="16" t="s">
        <v>49</v>
      </c>
      <c r="AB2905" s="15" t="s">
        <v>18626</v>
      </c>
      <c r="AC2905" s="15" t="s">
        <v>744</v>
      </c>
      <c r="AD2905" s="7" t="s">
        <v>24</v>
      </c>
      <c r="AE2905" s="15" t="s">
        <v>745</v>
      </c>
    </row>
    <row r="2906" spans="1:31" s="2" customFormat="1" ht="15.5" x14ac:dyDescent="0.35">
      <c r="A2906" s="14">
        <v>45362.441666666666</v>
      </c>
      <c r="B2906" s="7" t="s">
        <v>19511</v>
      </c>
      <c r="C2906" s="7" t="s">
        <v>50</v>
      </c>
      <c r="D2906" s="7" t="s">
        <v>51</v>
      </c>
      <c r="E2906" s="7" t="s">
        <v>50</v>
      </c>
      <c r="F2906" s="7" t="s">
        <v>52</v>
      </c>
      <c r="G2906" s="7" t="s">
        <v>50</v>
      </c>
      <c r="H2906" s="7" t="s">
        <v>64</v>
      </c>
      <c r="I2906" s="7" t="s">
        <v>19512</v>
      </c>
      <c r="J2906" s="7" t="s">
        <v>19513</v>
      </c>
      <c r="K2906" s="7" t="s">
        <v>19514</v>
      </c>
      <c r="L2906" s="7" t="s">
        <v>19515</v>
      </c>
      <c r="M2906" s="7" t="s">
        <v>19515</v>
      </c>
      <c r="N2906" s="7" t="s">
        <v>54</v>
      </c>
      <c r="O2906" s="7" t="s">
        <v>19516</v>
      </c>
      <c r="P2906" s="7" t="s">
        <v>19517</v>
      </c>
      <c r="Q2906" s="15" t="s">
        <v>135</v>
      </c>
      <c r="R2906" s="15" t="s">
        <v>67</v>
      </c>
      <c r="S2906" s="15" t="s">
        <v>90</v>
      </c>
      <c r="T2906" s="15"/>
      <c r="U2906" s="15" t="s">
        <v>58</v>
      </c>
      <c r="V2906" s="15" t="s">
        <v>69</v>
      </c>
      <c r="W2906" s="16" t="s">
        <v>37</v>
      </c>
      <c r="X2906" s="16" t="s">
        <v>38</v>
      </c>
      <c r="Y2906" s="15" t="s">
        <v>378</v>
      </c>
      <c r="Z2906" s="17" t="s">
        <v>52</v>
      </c>
      <c r="AA2906" s="16" t="s">
        <v>44</v>
      </c>
      <c r="AB2906" s="15" t="s">
        <v>19518</v>
      </c>
      <c r="AC2906" s="15" t="s">
        <v>744</v>
      </c>
      <c r="AD2906" s="7" t="s">
        <v>24</v>
      </c>
      <c r="AE2906" s="15" t="s">
        <v>745</v>
      </c>
    </row>
    <row r="2907" spans="1:31" s="2" customFormat="1" ht="15.5" x14ac:dyDescent="0.35">
      <c r="A2907" s="14">
        <v>45362.472222222219</v>
      </c>
      <c r="B2907" s="7" t="s">
        <v>19519</v>
      </c>
      <c r="C2907" s="7" t="s">
        <v>50</v>
      </c>
      <c r="D2907" s="7" t="s">
        <v>51</v>
      </c>
      <c r="E2907" s="7" t="s">
        <v>50</v>
      </c>
      <c r="F2907" s="7" t="s">
        <v>72</v>
      </c>
      <c r="G2907" s="7" t="s">
        <v>50</v>
      </c>
      <c r="H2907" s="7" t="s">
        <v>73</v>
      </c>
      <c r="I2907" s="7" t="s">
        <v>19520</v>
      </c>
      <c r="J2907" s="7" t="s">
        <v>19521</v>
      </c>
      <c r="K2907" s="7" t="s">
        <v>19522</v>
      </c>
      <c r="L2907" s="7" t="s">
        <v>19523</v>
      </c>
      <c r="M2907" s="7" t="s">
        <v>19523</v>
      </c>
      <c r="N2907" s="7" t="s">
        <v>54</v>
      </c>
      <c r="O2907" s="7" t="s">
        <v>2119</v>
      </c>
      <c r="P2907" s="7" t="s">
        <v>19524</v>
      </c>
      <c r="Q2907" s="15" t="s">
        <v>222</v>
      </c>
      <c r="R2907" s="15" t="s">
        <v>67</v>
      </c>
      <c r="S2907" s="15" t="s">
        <v>90</v>
      </c>
      <c r="T2907" s="15"/>
      <c r="U2907" s="15" t="s">
        <v>58</v>
      </c>
      <c r="V2907" s="15" t="s">
        <v>69</v>
      </c>
      <c r="W2907" s="16" t="s">
        <v>37</v>
      </c>
      <c r="X2907" s="16" t="s">
        <v>38</v>
      </c>
      <c r="Y2907" s="15" t="s">
        <v>1177</v>
      </c>
      <c r="Z2907" s="17" t="s">
        <v>72</v>
      </c>
      <c r="AA2907" s="16" t="s">
        <v>44</v>
      </c>
      <c r="AB2907" s="15" t="s">
        <v>19525</v>
      </c>
      <c r="AC2907" s="15" t="s">
        <v>744</v>
      </c>
      <c r="AD2907" s="7" t="s">
        <v>105</v>
      </c>
      <c r="AE2907" s="15" t="s">
        <v>745</v>
      </c>
    </row>
    <row r="2908" spans="1:31" s="2" customFormat="1" ht="15.5" x14ac:dyDescent="0.35">
      <c r="A2908" s="14">
        <v>45362.478472222225</v>
      </c>
      <c r="B2908" s="7" t="s">
        <v>19526</v>
      </c>
      <c r="C2908" s="7" t="s">
        <v>53</v>
      </c>
      <c r="D2908" s="7" t="s">
        <v>51</v>
      </c>
      <c r="E2908" s="7" t="s">
        <v>53</v>
      </c>
      <c r="F2908" s="7" t="s">
        <v>72</v>
      </c>
      <c r="G2908" s="7" t="s">
        <v>53</v>
      </c>
      <c r="H2908" s="7" t="s">
        <v>55</v>
      </c>
      <c r="I2908" s="7" t="s">
        <v>19527</v>
      </c>
      <c r="J2908" s="7" t="s">
        <v>16922</v>
      </c>
      <c r="K2908" s="7" t="s">
        <v>16923</v>
      </c>
      <c r="L2908" s="7" t="s">
        <v>16917</v>
      </c>
      <c r="M2908" s="7" t="s">
        <v>16917</v>
      </c>
      <c r="N2908" s="7" t="s">
        <v>3155</v>
      </c>
      <c r="O2908" s="7" t="s">
        <v>65</v>
      </c>
      <c r="P2908" s="7" t="s">
        <v>16924</v>
      </c>
      <c r="Q2908" s="15" t="s">
        <v>104</v>
      </c>
      <c r="R2908" s="15" t="s">
        <v>67</v>
      </c>
      <c r="S2908" s="15" t="s">
        <v>90</v>
      </c>
      <c r="T2908" s="15"/>
      <c r="U2908" s="15" t="s">
        <v>58</v>
      </c>
      <c r="V2908" s="15" t="s">
        <v>69</v>
      </c>
      <c r="W2908" s="16" t="s">
        <v>37</v>
      </c>
      <c r="X2908" s="16" t="s">
        <v>38</v>
      </c>
      <c r="Y2908" s="15" t="s">
        <v>13269</v>
      </c>
      <c r="Z2908" s="17" t="s">
        <v>72</v>
      </c>
      <c r="AA2908" s="16" t="s">
        <v>46</v>
      </c>
      <c r="AB2908" s="15" t="s">
        <v>19528</v>
      </c>
      <c r="AC2908" s="15" t="s">
        <v>744</v>
      </c>
      <c r="AD2908" s="7" t="s">
        <v>24</v>
      </c>
      <c r="AE2908" s="15" t="s">
        <v>745</v>
      </c>
    </row>
    <row r="2909" spans="1:31" s="2" customFormat="1" ht="15.5" x14ac:dyDescent="0.35">
      <c r="A2909" s="14">
        <v>45362.479861111111</v>
      </c>
      <c r="B2909" s="7" t="s">
        <v>1640</v>
      </c>
      <c r="C2909" s="7" t="s">
        <v>59</v>
      </c>
      <c r="D2909" s="7" t="s">
        <v>51</v>
      </c>
      <c r="E2909" s="7" t="s">
        <v>59</v>
      </c>
      <c r="F2909" s="7" t="s">
        <v>781</v>
      </c>
      <c r="G2909" s="7" t="s">
        <v>53</v>
      </c>
      <c r="H2909" s="7" t="s">
        <v>55</v>
      </c>
      <c r="I2909" s="7" t="s">
        <v>1641</v>
      </c>
      <c r="J2909" s="7" t="s">
        <v>1642</v>
      </c>
      <c r="K2909" s="7" t="s">
        <v>19529</v>
      </c>
      <c r="L2909" s="7" t="s">
        <v>1644</v>
      </c>
      <c r="M2909" s="7" t="s">
        <v>1645</v>
      </c>
      <c r="N2909" s="7" t="s">
        <v>238</v>
      </c>
      <c r="O2909" s="7" t="s">
        <v>65</v>
      </c>
      <c r="P2909" s="7" t="s">
        <v>1646</v>
      </c>
      <c r="Q2909" s="15" t="s">
        <v>104</v>
      </c>
      <c r="R2909" s="15" t="s">
        <v>67</v>
      </c>
      <c r="S2909" s="15" t="s">
        <v>90</v>
      </c>
      <c r="T2909" s="15"/>
      <c r="U2909" s="15" t="s">
        <v>58</v>
      </c>
      <c r="V2909" s="15"/>
      <c r="W2909" s="16" t="s">
        <v>30</v>
      </c>
      <c r="X2909" s="16" t="s">
        <v>48</v>
      </c>
      <c r="Y2909" s="15"/>
      <c r="Z2909" s="17" t="s">
        <v>81</v>
      </c>
      <c r="AA2909" s="16" t="s">
        <v>49</v>
      </c>
      <c r="AB2909" s="15" t="s">
        <v>19530</v>
      </c>
      <c r="AC2909" s="15" t="s">
        <v>744</v>
      </c>
      <c r="AD2909" s="7" t="s">
        <v>105</v>
      </c>
      <c r="AE2909" s="15" t="s">
        <v>745</v>
      </c>
    </row>
    <row r="2910" spans="1:31" s="2" customFormat="1" ht="15.5" x14ac:dyDescent="0.35">
      <c r="A2910" s="14">
        <v>45362.49722222222</v>
      </c>
      <c r="B2910" s="7" t="s">
        <v>19531</v>
      </c>
      <c r="C2910" s="7" t="s">
        <v>53</v>
      </c>
      <c r="D2910" s="7" t="s">
        <v>51</v>
      </c>
      <c r="E2910" s="7" t="s">
        <v>53</v>
      </c>
      <c r="F2910" s="7" t="s">
        <v>72</v>
      </c>
      <c r="G2910" s="7" t="s">
        <v>53</v>
      </c>
      <c r="H2910" s="7" t="s">
        <v>55</v>
      </c>
      <c r="I2910" s="7" t="s">
        <v>19532</v>
      </c>
      <c r="J2910" s="7" t="s">
        <v>19533</v>
      </c>
      <c r="K2910" s="7" t="s">
        <v>19534</v>
      </c>
      <c r="L2910" s="7" t="s">
        <v>19535</v>
      </c>
      <c r="M2910" s="7" t="s">
        <v>19535</v>
      </c>
      <c r="N2910" s="7" t="s">
        <v>54</v>
      </c>
      <c r="O2910" s="7" t="s">
        <v>134</v>
      </c>
      <c r="P2910" s="7" t="s">
        <v>54</v>
      </c>
      <c r="Q2910" s="15" t="s">
        <v>533</v>
      </c>
      <c r="R2910" s="15" t="s">
        <v>67</v>
      </c>
      <c r="S2910" s="15" t="s">
        <v>90</v>
      </c>
      <c r="T2910" s="15"/>
      <c r="U2910" s="15" t="s">
        <v>58</v>
      </c>
      <c r="V2910" s="15" t="s">
        <v>69</v>
      </c>
      <c r="W2910" s="16" t="s">
        <v>37</v>
      </c>
      <c r="X2910" s="16" t="s">
        <v>38</v>
      </c>
      <c r="Y2910" s="15" t="s">
        <v>207</v>
      </c>
      <c r="Z2910" s="17" t="s">
        <v>72</v>
      </c>
      <c r="AA2910" s="16" t="s">
        <v>19536</v>
      </c>
      <c r="AB2910" s="15" t="s">
        <v>19537</v>
      </c>
      <c r="AC2910" s="15" t="s">
        <v>744</v>
      </c>
      <c r="AD2910" s="7" t="s">
        <v>24</v>
      </c>
      <c r="AE2910" s="15" t="s">
        <v>745</v>
      </c>
    </row>
    <row r="2911" spans="1:31" s="2" customFormat="1" ht="15.5" x14ac:dyDescent="0.35">
      <c r="A2911" s="14">
        <v>45362.513888888891</v>
      </c>
      <c r="B2911" s="7" t="s">
        <v>19538</v>
      </c>
      <c r="C2911" s="7" t="s">
        <v>50</v>
      </c>
      <c r="D2911" s="7" t="s">
        <v>51</v>
      </c>
      <c r="E2911" s="7" t="s">
        <v>50</v>
      </c>
      <c r="F2911" s="7" t="s">
        <v>72</v>
      </c>
      <c r="G2911" s="7" t="s">
        <v>53</v>
      </c>
      <c r="H2911" s="7" t="s">
        <v>73</v>
      </c>
      <c r="I2911" s="7" t="s">
        <v>19539</v>
      </c>
      <c r="J2911" s="7" t="s">
        <v>19540</v>
      </c>
      <c r="K2911" s="7" t="s">
        <v>19541</v>
      </c>
      <c r="L2911" s="7" t="s">
        <v>19542</v>
      </c>
      <c r="M2911" s="7" t="s">
        <v>19543</v>
      </c>
      <c r="N2911" s="7" t="s">
        <v>19544</v>
      </c>
      <c r="O2911" s="7" t="s">
        <v>1176</v>
      </c>
      <c r="P2911" s="7" t="s">
        <v>19545</v>
      </c>
      <c r="Q2911" s="15" t="s">
        <v>222</v>
      </c>
      <c r="R2911" s="15" t="s">
        <v>67</v>
      </c>
      <c r="S2911" s="15" t="s">
        <v>90</v>
      </c>
      <c r="T2911" s="15"/>
      <c r="U2911" s="15" t="s">
        <v>58</v>
      </c>
      <c r="V2911" s="15" t="s">
        <v>69</v>
      </c>
      <c r="W2911" s="16" t="s">
        <v>37</v>
      </c>
      <c r="X2911" s="16" t="s">
        <v>38</v>
      </c>
      <c r="Y2911" s="15" t="s">
        <v>1177</v>
      </c>
      <c r="Z2911" s="17" t="s">
        <v>72</v>
      </c>
      <c r="AA2911" s="16" t="s">
        <v>44</v>
      </c>
      <c r="AB2911" s="15" t="s">
        <v>19546</v>
      </c>
      <c r="AC2911" s="15" t="s">
        <v>744</v>
      </c>
      <c r="AD2911" s="7" t="s">
        <v>24</v>
      </c>
      <c r="AE2911" s="15" t="s">
        <v>745</v>
      </c>
    </row>
    <row r="2912" spans="1:31" s="2" customFormat="1" ht="15.5" x14ac:dyDescent="0.35">
      <c r="A2912" s="14">
        <v>45362.55</v>
      </c>
      <c r="B2912" s="7" t="s">
        <v>19547</v>
      </c>
      <c r="C2912" s="7" t="s">
        <v>50</v>
      </c>
      <c r="D2912" s="7" t="s">
        <v>51</v>
      </c>
      <c r="E2912" s="7" t="s">
        <v>50</v>
      </c>
      <c r="F2912" s="7" t="s">
        <v>63</v>
      </c>
      <c r="G2912" s="7" t="s">
        <v>53</v>
      </c>
      <c r="H2912" s="7" t="s">
        <v>73</v>
      </c>
      <c r="I2912" s="7" t="s">
        <v>19548</v>
      </c>
      <c r="J2912" s="7" t="s">
        <v>19549</v>
      </c>
      <c r="K2912" s="7" t="s">
        <v>19550</v>
      </c>
      <c r="L2912" s="7" t="s">
        <v>19551</v>
      </c>
      <c r="M2912" s="7" t="s">
        <v>19552</v>
      </c>
      <c r="N2912" s="7" t="s">
        <v>54</v>
      </c>
      <c r="O2912" s="7" t="s">
        <v>66</v>
      </c>
      <c r="P2912" s="7" t="s">
        <v>19553</v>
      </c>
      <c r="Q2912" s="15" t="s">
        <v>135</v>
      </c>
      <c r="R2912" s="15" t="s">
        <v>67</v>
      </c>
      <c r="S2912" s="15" t="s">
        <v>90</v>
      </c>
      <c r="T2912" s="15"/>
      <c r="U2912" s="15" t="s">
        <v>58</v>
      </c>
      <c r="V2912" s="15" t="s">
        <v>69</v>
      </c>
      <c r="W2912" s="16" t="s">
        <v>37</v>
      </c>
      <c r="X2912" s="16" t="s">
        <v>38</v>
      </c>
      <c r="Y2912" s="15" t="s">
        <v>269</v>
      </c>
      <c r="Z2912" s="17" t="s">
        <v>63</v>
      </c>
      <c r="AA2912" s="16" t="s">
        <v>45</v>
      </c>
      <c r="AB2912" s="15" t="s">
        <v>19554</v>
      </c>
      <c r="AC2912" s="15" t="s">
        <v>744</v>
      </c>
      <c r="AD2912" s="7" t="s">
        <v>24</v>
      </c>
      <c r="AE2912" s="15" t="s">
        <v>745</v>
      </c>
    </row>
    <row r="2913" spans="1:31" s="2" customFormat="1" ht="15.5" x14ac:dyDescent="0.35">
      <c r="A2913" s="14">
        <v>45362.552083333336</v>
      </c>
      <c r="B2913" s="7" t="s">
        <v>19555</v>
      </c>
      <c r="C2913" s="7" t="s">
        <v>53</v>
      </c>
      <c r="D2913" s="7" t="s">
        <v>51</v>
      </c>
      <c r="E2913" s="7" t="s">
        <v>53</v>
      </c>
      <c r="F2913" s="7" t="s">
        <v>72</v>
      </c>
      <c r="G2913" s="7" t="s">
        <v>53</v>
      </c>
      <c r="H2913" s="7" t="s">
        <v>55</v>
      </c>
      <c r="I2913" s="7" t="s">
        <v>19556</v>
      </c>
      <c r="J2913" s="7" t="s">
        <v>19557</v>
      </c>
      <c r="K2913" s="7" t="s">
        <v>19558</v>
      </c>
      <c r="L2913" s="7" t="s">
        <v>19559</v>
      </c>
      <c r="M2913" s="7" t="s">
        <v>19560</v>
      </c>
      <c r="N2913" s="7" t="s">
        <v>54</v>
      </c>
      <c r="O2913" s="7" t="s">
        <v>66</v>
      </c>
      <c r="P2913" s="7" t="s">
        <v>19561</v>
      </c>
      <c r="Q2913" s="15" t="s">
        <v>135</v>
      </c>
      <c r="R2913" s="15" t="s">
        <v>67</v>
      </c>
      <c r="S2913" s="15" t="s">
        <v>90</v>
      </c>
      <c r="T2913" s="15"/>
      <c r="U2913" s="15" t="s">
        <v>58</v>
      </c>
      <c r="V2913" s="15" t="s">
        <v>747</v>
      </c>
      <c r="W2913" s="16" t="s">
        <v>37</v>
      </c>
      <c r="X2913" s="16" t="s">
        <v>38</v>
      </c>
      <c r="Y2913" s="15" t="s">
        <v>2598</v>
      </c>
      <c r="Z2913" s="17" t="s">
        <v>72</v>
      </c>
      <c r="AA2913" s="16" t="s">
        <v>44</v>
      </c>
      <c r="AB2913" s="15" t="s">
        <v>19562</v>
      </c>
      <c r="AC2913" s="15" t="s">
        <v>744</v>
      </c>
      <c r="AD2913" s="7" t="s">
        <v>137</v>
      </c>
      <c r="AE2913" s="15" t="s">
        <v>745</v>
      </c>
    </row>
    <row r="2914" spans="1:31" s="2" customFormat="1" ht="15.5" x14ac:dyDescent="0.35">
      <c r="A2914" s="14">
        <v>45362.554166666669</v>
      </c>
      <c r="B2914" s="7" t="s">
        <v>19563</v>
      </c>
      <c r="C2914" s="7" t="s">
        <v>53</v>
      </c>
      <c r="D2914" s="7" t="s">
        <v>51</v>
      </c>
      <c r="E2914" s="7" t="s">
        <v>53</v>
      </c>
      <c r="F2914" s="7" t="s">
        <v>149</v>
      </c>
      <c r="G2914" s="7" t="s">
        <v>53</v>
      </c>
      <c r="H2914" s="7" t="s">
        <v>55</v>
      </c>
      <c r="I2914" s="7" t="s">
        <v>19564</v>
      </c>
      <c r="J2914" s="7" t="s">
        <v>19565</v>
      </c>
      <c r="K2914" s="7" t="s">
        <v>19566</v>
      </c>
      <c r="L2914" s="7" t="s">
        <v>19567</v>
      </c>
      <c r="M2914" s="7" t="s">
        <v>19567</v>
      </c>
      <c r="N2914" s="7" t="s">
        <v>238</v>
      </c>
      <c r="O2914" s="7" t="s">
        <v>65</v>
      </c>
      <c r="P2914" s="7" t="s">
        <v>54</v>
      </c>
      <c r="Q2914" s="15" t="s">
        <v>104</v>
      </c>
      <c r="R2914" s="15" t="s">
        <v>67</v>
      </c>
      <c r="S2914" s="15" t="s">
        <v>90</v>
      </c>
      <c r="T2914" s="15"/>
      <c r="U2914" s="15" t="s">
        <v>58</v>
      </c>
      <c r="V2914" s="15"/>
      <c r="W2914" s="16" t="s">
        <v>30</v>
      </c>
      <c r="X2914" s="16" t="s">
        <v>48</v>
      </c>
      <c r="Y2914" s="15"/>
      <c r="Z2914" s="17" t="s">
        <v>149</v>
      </c>
      <c r="AA2914" s="16" t="s">
        <v>49</v>
      </c>
      <c r="AB2914" s="15" t="s">
        <v>19568</v>
      </c>
      <c r="AC2914" s="15" t="s">
        <v>744</v>
      </c>
      <c r="AD2914" s="7" t="s">
        <v>24</v>
      </c>
      <c r="AE2914" s="15" t="s">
        <v>745</v>
      </c>
    </row>
    <row r="2915" spans="1:31" s="2" customFormat="1" ht="15.5" x14ac:dyDescent="0.35">
      <c r="A2915" s="14">
        <v>45362.55972222222</v>
      </c>
      <c r="B2915" s="7" t="s">
        <v>19569</v>
      </c>
      <c r="C2915" s="7" t="s">
        <v>50</v>
      </c>
      <c r="D2915" s="7" t="s">
        <v>51</v>
      </c>
      <c r="E2915" s="7" t="s">
        <v>50</v>
      </c>
      <c r="F2915" s="7" t="s">
        <v>72</v>
      </c>
      <c r="G2915" s="7" t="s">
        <v>8450</v>
      </c>
      <c r="H2915" s="7" t="s">
        <v>157</v>
      </c>
      <c r="I2915" s="7" t="s">
        <v>19570</v>
      </c>
      <c r="J2915" s="7" t="s">
        <v>19572</v>
      </c>
      <c r="K2915" s="7" t="s">
        <v>19573</v>
      </c>
      <c r="L2915" s="7" t="s">
        <v>19571</v>
      </c>
      <c r="M2915" s="7" t="s">
        <v>19571</v>
      </c>
      <c r="N2915" s="7" t="s">
        <v>54</v>
      </c>
      <c r="O2915" s="7" t="s">
        <v>146</v>
      </c>
      <c r="P2915" s="7" t="s">
        <v>19574</v>
      </c>
      <c r="Q2915" s="15" t="s">
        <v>89</v>
      </c>
      <c r="R2915" s="15" t="s">
        <v>68</v>
      </c>
      <c r="S2915" s="15" t="s">
        <v>68</v>
      </c>
      <c r="T2915" s="15"/>
      <c r="U2915" s="15" t="s">
        <v>58</v>
      </c>
      <c r="V2915" s="15" t="s">
        <v>69</v>
      </c>
      <c r="W2915" s="16" t="s">
        <v>37</v>
      </c>
      <c r="X2915" s="16" t="s">
        <v>38</v>
      </c>
      <c r="Y2915" s="15" t="s">
        <v>8450</v>
      </c>
      <c r="Z2915" s="17" t="s">
        <v>72</v>
      </c>
      <c r="AA2915" s="16" t="s">
        <v>43</v>
      </c>
      <c r="AB2915" s="15" t="s">
        <v>19575</v>
      </c>
      <c r="AC2915" s="15" t="s">
        <v>744</v>
      </c>
      <c r="AD2915" s="7" t="s">
        <v>24</v>
      </c>
      <c r="AE2915" s="15" t="s">
        <v>745</v>
      </c>
    </row>
    <row r="2916" spans="1:31" s="2" customFormat="1" ht="15.5" x14ac:dyDescent="0.35">
      <c r="A2916" s="14">
        <v>45362.568055555559</v>
      </c>
      <c r="B2916" s="7" t="s">
        <v>19576</v>
      </c>
      <c r="C2916" s="7" t="s">
        <v>53</v>
      </c>
      <c r="D2916" s="7" t="s">
        <v>51</v>
      </c>
      <c r="E2916" s="7" t="s">
        <v>53</v>
      </c>
      <c r="F2916" s="7" t="s">
        <v>72</v>
      </c>
      <c r="G2916" s="7" t="s">
        <v>53</v>
      </c>
      <c r="H2916" s="7" t="s">
        <v>55</v>
      </c>
      <c r="I2916" s="7" t="s">
        <v>19548</v>
      </c>
      <c r="J2916" s="7" t="s">
        <v>19549</v>
      </c>
      <c r="K2916" s="7" t="s">
        <v>19550</v>
      </c>
      <c r="L2916" s="7" t="s">
        <v>19577</v>
      </c>
      <c r="M2916" s="7" t="s">
        <v>19552</v>
      </c>
      <c r="N2916" s="7" t="s">
        <v>54</v>
      </c>
      <c r="O2916" s="7" t="s">
        <v>66</v>
      </c>
      <c r="P2916" s="7" t="s">
        <v>19553</v>
      </c>
      <c r="Q2916" s="15" t="s">
        <v>135</v>
      </c>
      <c r="R2916" s="15" t="s">
        <v>67</v>
      </c>
      <c r="S2916" s="15" t="s">
        <v>90</v>
      </c>
      <c r="T2916" s="15"/>
      <c r="U2916" s="15" t="s">
        <v>58</v>
      </c>
      <c r="V2916" s="15" t="s">
        <v>69</v>
      </c>
      <c r="W2916" s="16" t="s">
        <v>37</v>
      </c>
      <c r="X2916" s="16" t="s">
        <v>38</v>
      </c>
      <c r="Y2916" s="15" t="s">
        <v>269</v>
      </c>
      <c r="Z2916" s="17" t="s">
        <v>72</v>
      </c>
      <c r="AA2916" s="16" t="s">
        <v>41</v>
      </c>
      <c r="AB2916" s="15" t="s">
        <v>19578</v>
      </c>
      <c r="AC2916" s="15" t="s">
        <v>744</v>
      </c>
      <c r="AD2916" s="7" t="s">
        <v>24</v>
      </c>
      <c r="AE2916" s="15" t="s">
        <v>745</v>
      </c>
    </row>
    <row r="2917" spans="1:31" s="2" customFormat="1" ht="15.5" x14ac:dyDescent="0.35">
      <c r="A2917" s="14">
        <v>45362.423611111109</v>
      </c>
      <c r="B2917" s="7" t="s">
        <v>19579</v>
      </c>
      <c r="C2917" s="7" t="s">
        <v>53</v>
      </c>
      <c r="D2917" s="7" t="s">
        <v>51</v>
      </c>
      <c r="E2917" s="7" t="s">
        <v>53</v>
      </c>
      <c r="F2917" s="7" t="s">
        <v>72</v>
      </c>
      <c r="G2917" s="7" t="s">
        <v>53</v>
      </c>
      <c r="H2917" s="7" t="s">
        <v>55</v>
      </c>
      <c r="I2917" s="7" t="s">
        <v>19580</v>
      </c>
      <c r="J2917" s="7" t="s">
        <v>19581</v>
      </c>
      <c r="K2917" s="7" t="s">
        <v>19582</v>
      </c>
      <c r="L2917" s="7" t="s">
        <v>19583</v>
      </c>
      <c r="M2917" s="7" t="s">
        <v>19583</v>
      </c>
      <c r="N2917" s="7" t="s">
        <v>877</v>
      </c>
      <c r="O2917" s="7" t="s">
        <v>62</v>
      </c>
      <c r="P2917" s="7" t="s">
        <v>19584</v>
      </c>
      <c r="Q2917" s="15" t="s">
        <v>222</v>
      </c>
      <c r="R2917" s="15" t="s">
        <v>67</v>
      </c>
      <c r="S2917" s="15" t="s">
        <v>90</v>
      </c>
      <c r="T2917" s="15"/>
      <c r="U2917" s="15" t="s">
        <v>58</v>
      </c>
      <c r="V2917" s="15" t="s">
        <v>25938</v>
      </c>
      <c r="W2917" s="16" t="s">
        <v>37</v>
      </c>
      <c r="X2917" s="16" t="s">
        <v>38</v>
      </c>
      <c r="Y2917" s="28" t="s">
        <v>286</v>
      </c>
      <c r="Z2917" s="17" t="s">
        <v>72</v>
      </c>
      <c r="AA2917" s="16" t="s">
        <v>41</v>
      </c>
      <c r="AB2917" s="15"/>
      <c r="AC2917" s="15" t="s">
        <v>1097</v>
      </c>
      <c r="AD2917" s="7" t="s">
        <v>24</v>
      </c>
      <c r="AE2917" s="15" t="s">
        <v>1098</v>
      </c>
    </row>
    <row r="2918" spans="1:31" s="2" customFormat="1" ht="15.5" x14ac:dyDescent="0.35">
      <c r="A2918" s="14">
        <v>45362.430555555555</v>
      </c>
      <c r="B2918" s="7" t="s">
        <v>19585</v>
      </c>
      <c r="C2918" s="7" t="s">
        <v>53</v>
      </c>
      <c r="D2918" s="7" t="s">
        <v>51</v>
      </c>
      <c r="E2918" s="7" t="s">
        <v>53</v>
      </c>
      <c r="F2918" s="7" t="s">
        <v>149</v>
      </c>
      <c r="G2918" s="7" t="s">
        <v>53</v>
      </c>
      <c r="H2918" s="7" t="s">
        <v>55</v>
      </c>
      <c r="I2918" s="7" t="s">
        <v>7803</v>
      </c>
      <c r="J2918" s="7" t="s">
        <v>7804</v>
      </c>
      <c r="K2918" s="7" t="s">
        <v>7805</v>
      </c>
      <c r="L2918" s="7" t="s">
        <v>19586</v>
      </c>
      <c r="M2918" s="7" t="s">
        <v>7807</v>
      </c>
      <c r="N2918" s="7" t="s">
        <v>178</v>
      </c>
      <c r="O2918" s="7" t="s">
        <v>66</v>
      </c>
      <c r="P2918" s="7" t="s">
        <v>7808</v>
      </c>
      <c r="Q2918" s="15" t="s">
        <v>135</v>
      </c>
      <c r="R2918" s="15" t="s">
        <v>67</v>
      </c>
      <c r="S2918" s="15" t="s">
        <v>90</v>
      </c>
      <c r="T2918" s="15"/>
      <c r="U2918" s="15" t="s">
        <v>58</v>
      </c>
      <c r="V2918" s="15" t="s">
        <v>69</v>
      </c>
      <c r="W2918" s="16" t="s">
        <v>37</v>
      </c>
      <c r="X2918" s="16" t="s">
        <v>38</v>
      </c>
      <c r="Y2918" s="15" t="s">
        <v>2598</v>
      </c>
      <c r="Z2918" s="17" t="s">
        <v>149</v>
      </c>
      <c r="AA2918" s="16" t="s">
        <v>41</v>
      </c>
      <c r="AB2918" s="15"/>
      <c r="AC2918" s="15" t="s">
        <v>1097</v>
      </c>
      <c r="AD2918" s="7" t="s">
        <v>24</v>
      </c>
      <c r="AE2918" s="15" t="s">
        <v>1098</v>
      </c>
    </row>
    <row r="2919" spans="1:31" s="2" customFormat="1" ht="15.5" x14ac:dyDescent="0.35">
      <c r="A2919" s="14">
        <v>45362.4375</v>
      </c>
      <c r="B2919" s="7" t="s">
        <v>19587</v>
      </c>
      <c r="C2919" s="7" t="s">
        <v>59</v>
      </c>
      <c r="D2919" s="7" t="s">
        <v>51</v>
      </c>
      <c r="E2919" s="7" t="s">
        <v>59</v>
      </c>
      <c r="F2919" s="7" t="s">
        <v>60</v>
      </c>
      <c r="G2919" s="7" t="s">
        <v>53</v>
      </c>
      <c r="H2919" s="7" t="s">
        <v>55</v>
      </c>
      <c r="I2919" s="7" t="s">
        <v>5727</v>
      </c>
      <c r="J2919" s="7" t="s">
        <v>19588</v>
      </c>
      <c r="K2919" s="7" t="s">
        <v>19589</v>
      </c>
      <c r="L2919" s="7" t="s">
        <v>19590</v>
      </c>
      <c r="M2919" s="7" t="s">
        <v>19591</v>
      </c>
      <c r="N2919" s="7" t="s">
        <v>764</v>
      </c>
      <c r="O2919" s="7" t="s">
        <v>66</v>
      </c>
      <c r="P2919" s="7" t="s">
        <v>19592</v>
      </c>
      <c r="Q2919" s="15" t="s">
        <v>135</v>
      </c>
      <c r="R2919" s="15" t="s">
        <v>67</v>
      </c>
      <c r="S2919" s="15" t="s">
        <v>90</v>
      </c>
      <c r="T2919" s="15"/>
      <c r="U2919" s="15" t="s">
        <v>58</v>
      </c>
      <c r="V2919" s="15"/>
      <c r="W2919" s="16" t="s">
        <v>30</v>
      </c>
      <c r="X2919" s="16" t="s">
        <v>48</v>
      </c>
      <c r="Y2919" s="15"/>
      <c r="Z2919" s="17" t="s">
        <v>60</v>
      </c>
      <c r="AA2919" s="16" t="s">
        <v>49</v>
      </c>
      <c r="AB2919" s="15"/>
      <c r="AC2919" s="15" t="s">
        <v>1097</v>
      </c>
      <c r="AD2919" s="7" t="s">
        <v>24</v>
      </c>
      <c r="AE2919" s="15" t="s">
        <v>1098</v>
      </c>
    </row>
    <row r="2920" spans="1:31" s="2" customFormat="1" ht="15.5" x14ac:dyDescent="0.35">
      <c r="A2920" s="14">
        <v>45362.444444444445</v>
      </c>
      <c r="B2920" s="7" t="s">
        <v>19593</v>
      </c>
      <c r="C2920" s="7" t="s">
        <v>53</v>
      </c>
      <c r="D2920" s="7" t="s">
        <v>51</v>
      </c>
      <c r="E2920" s="7" t="s">
        <v>53</v>
      </c>
      <c r="F2920" s="7" t="s">
        <v>149</v>
      </c>
      <c r="G2920" s="7" t="s">
        <v>53</v>
      </c>
      <c r="H2920" s="7" t="s">
        <v>55</v>
      </c>
      <c r="I2920" s="7" t="s">
        <v>19594</v>
      </c>
      <c r="J2920" s="7" t="s">
        <v>19595</v>
      </c>
      <c r="K2920" s="7" t="s">
        <v>19596</v>
      </c>
      <c r="L2920" s="7" t="s">
        <v>19597</v>
      </c>
      <c r="M2920" s="7" t="s">
        <v>19597</v>
      </c>
      <c r="N2920" s="7" t="s">
        <v>54</v>
      </c>
      <c r="O2920" s="7" t="s">
        <v>19598</v>
      </c>
      <c r="P2920" s="7" t="s">
        <v>19599</v>
      </c>
      <c r="Q2920" s="15" t="s">
        <v>135</v>
      </c>
      <c r="R2920" s="15" t="s">
        <v>67</v>
      </c>
      <c r="S2920" s="15" t="s">
        <v>90</v>
      </c>
      <c r="T2920" s="15"/>
      <c r="U2920" s="15" t="s">
        <v>58</v>
      </c>
      <c r="V2920" s="15" t="s">
        <v>25938</v>
      </c>
      <c r="W2920" s="16" t="s">
        <v>37</v>
      </c>
      <c r="X2920" s="16" t="s">
        <v>38</v>
      </c>
      <c r="Y2920" s="15" t="s">
        <v>2598</v>
      </c>
      <c r="Z2920" s="17" t="s">
        <v>149</v>
      </c>
      <c r="AA2920" s="16" t="s">
        <v>41</v>
      </c>
      <c r="AB2920" s="15"/>
      <c r="AC2920" s="15" t="s">
        <v>1097</v>
      </c>
      <c r="AD2920" s="7" t="s">
        <v>24</v>
      </c>
      <c r="AE2920" s="15" t="s">
        <v>1098</v>
      </c>
    </row>
    <row r="2921" spans="1:31" s="2" customFormat="1" ht="15.5" x14ac:dyDescent="0.35">
      <c r="A2921" s="14">
        <v>45362.501388888886</v>
      </c>
      <c r="B2921" s="7" t="s">
        <v>19600</v>
      </c>
      <c r="C2921" s="7" t="s">
        <v>53</v>
      </c>
      <c r="D2921" s="7" t="s">
        <v>51</v>
      </c>
      <c r="E2921" s="7" t="s">
        <v>53</v>
      </c>
      <c r="F2921" s="7" t="s">
        <v>72</v>
      </c>
      <c r="G2921" s="7" t="s">
        <v>53</v>
      </c>
      <c r="H2921" s="7" t="s">
        <v>55</v>
      </c>
      <c r="I2921" s="7" t="s">
        <v>19601</v>
      </c>
      <c r="J2921" s="7" t="s">
        <v>19602</v>
      </c>
      <c r="K2921" s="7" t="s">
        <v>19603</v>
      </c>
      <c r="L2921" s="7" t="s">
        <v>19604</v>
      </c>
      <c r="M2921" s="7" t="s">
        <v>19604</v>
      </c>
      <c r="N2921" s="7" t="s">
        <v>54</v>
      </c>
      <c r="O2921" s="7" t="s">
        <v>1176</v>
      </c>
      <c r="P2921" s="7" t="s">
        <v>54</v>
      </c>
      <c r="Q2921" s="15" t="s">
        <v>222</v>
      </c>
      <c r="R2921" s="15" t="s">
        <v>67</v>
      </c>
      <c r="S2921" s="15" t="s">
        <v>90</v>
      </c>
      <c r="T2921" s="15"/>
      <c r="U2921" s="15" t="s">
        <v>58</v>
      </c>
      <c r="V2921" s="15"/>
      <c r="W2921" s="16" t="s">
        <v>30</v>
      </c>
      <c r="X2921" s="16" t="s">
        <v>48</v>
      </c>
      <c r="Y2921" s="15"/>
      <c r="Z2921" s="17" t="s">
        <v>72</v>
      </c>
      <c r="AA2921" s="16" t="s">
        <v>49</v>
      </c>
      <c r="AB2921" s="15"/>
      <c r="AC2921" s="15" t="s">
        <v>1097</v>
      </c>
      <c r="AD2921" s="7" t="s">
        <v>24</v>
      </c>
      <c r="AE2921" s="15" t="s">
        <v>1098</v>
      </c>
    </row>
    <row r="2922" spans="1:31" s="2" customFormat="1" ht="15.5" x14ac:dyDescent="0.35">
      <c r="A2922" s="14">
        <v>45362.513194444444</v>
      </c>
      <c r="B2922" s="7" t="s">
        <v>19605</v>
      </c>
      <c r="C2922" s="7" t="s">
        <v>53</v>
      </c>
      <c r="D2922" s="7" t="s">
        <v>51</v>
      </c>
      <c r="E2922" s="7" t="s">
        <v>53</v>
      </c>
      <c r="F2922" s="7" t="s">
        <v>19606</v>
      </c>
      <c r="G2922" s="7" t="s">
        <v>2462</v>
      </c>
      <c r="H2922" s="7" t="s">
        <v>55</v>
      </c>
      <c r="I2922" s="7" t="s">
        <v>19607</v>
      </c>
      <c r="J2922" s="7" t="s">
        <v>19608</v>
      </c>
      <c r="K2922" s="7" t="s">
        <v>19609</v>
      </c>
      <c r="L2922" s="7" t="s">
        <v>19610</v>
      </c>
      <c r="M2922" s="7" t="s">
        <v>19611</v>
      </c>
      <c r="N2922" s="7" t="s">
        <v>213</v>
      </c>
      <c r="O2922" s="7" t="s">
        <v>62</v>
      </c>
      <c r="P2922" s="7" t="s">
        <v>19612</v>
      </c>
      <c r="Q2922" s="15" t="s">
        <v>222</v>
      </c>
      <c r="R2922" s="15" t="s">
        <v>68</v>
      </c>
      <c r="S2922" s="15" t="s">
        <v>68</v>
      </c>
      <c r="T2922" s="15"/>
      <c r="U2922" s="15" t="s">
        <v>58</v>
      </c>
      <c r="V2922" s="15" t="s">
        <v>69</v>
      </c>
      <c r="W2922" s="16" t="s">
        <v>37</v>
      </c>
      <c r="X2922" s="16" t="s">
        <v>38</v>
      </c>
      <c r="Y2922" s="28" t="s">
        <v>286</v>
      </c>
      <c r="Z2922" s="17" t="s">
        <v>63</v>
      </c>
      <c r="AA2922" s="16" t="s">
        <v>43</v>
      </c>
      <c r="AB2922" s="15"/>
      <c r="AC2922" s="15" t="s">
        <v>1097</v>
      </c>
      <c r="AD2922" s="7" t="s">
        <v>24</v>
      </c>
      <c r="AE2922" s="15" t="s">
        <v>1098</v>
      </c>
    </row>
    <row r="2923" spans="1:31" s="2" customFormat="1" ht="15.5" x14ac:dyDescent="0.35">
      <c r="A2923" s="14">
        <v>45362.520138888889</v>
      </c>
      <c r="B2923" s="7" t="s">
        <v>19613</v>
      </c>
      <c r="C2923" s="7" t="s">
        <v>59</v>
      </c>
      <c r="D2923" s="7" t="s">
        <v>51</v>
      </c>
      <c r="E2923" s="7" t="s">
        <v>59</v>
      </c>
      <c r="F2923" s="7" t="s">
        <v>140</v>
      </c>
      <c r="G2923" s="7" t="s">
        <v>53</v>
      </c>
      <c r="H2923" s="7" t="s">
        <v>55</v>
      </c>
      <c r="I2923" s="7" t="s">
        <v>19614</v>
      </c>
      <c r="J2923" s="7" t="s">
        <v>19615</v>
      </c>
      <c r="K2923" s="7" t="s">
        <v>19616</v>
      </c>
      <c r="L2923" s="7" t="s">
        <v>19617</v>
      </c>
      <c r="M2923" s="7" t="s">
        <v>19617</v>
      </c>
      <c r="N2923" s="7" t="s">
        <v>265</v>
      </c>
      <c r="O2923" s="7" t="s">
        <v>266</v>
      </c>
      <c r="P2923" s="7" t="s">
        <v>19618</v>
      </c>
      <c r="Q2923" s="15" t="s">
        <v>135</v>
      </c>
      <c r="R2923" s="15" t="s">
        <v>67</v>
      </c>
      <c r="S2923" s="15" t="s">
        <v>90</v>
      </c>
      <c r="T2923" s="15"/>
      <c r="U2923" s="15" t="s">
        <v>58</v>
      </c>
      <c r="V2923" s="15" t="s">
        <v>69</v>
      </c>
      <c r="W2923" s="16" t="s">
        <v>37</v>
      </c>
      <c r="X2923" s="16" t="s">
        <v>38</v>
      </c>
      <c r="Y2923" s="15" t="s">
        <v>1483</v>
      </c>
      <c r="Z2923" s="17" t="s">
        <v>63</v>
      </c>
      <c r="AA2923" s="16" t="s">
        <v>46</v>
      </c>
      <c r="AB2923" s="15"/>
      <c r="AC2923" s="15" t="s">
        <v>1097</v>
      </c>
      <c r="AD2923" s="7" t="s">
        <v>24</v>
      </c>
      <c r="AE2923" s="15" t="s">
        <v>1098</v>
      </c>
    </row>
    <row r="2924" spans="1:31" s="2" customFormat="1" ht="15.5" x14ac:dyDescent="0.35">
      <c r="A2924" s="14">
        <v>45362.527777777781</v>
      </c>
      <c r="B2924" s="7" t="s">
        <v>15660</v>
      </c>
      <c r="C2924" s="7" t="s">
        <v>59</v>
      </c>
      <c r="D2924" s="7" t="s">
        <v>51</v>
      </c>
      <c r="E2924" s="7" t="s">
        <v>59</v>
      </c>
      <c r="F2924" s="7" t="s">
        <v>781</v>
      </c>
      <c r="G2924" s="7" t="s">
        <v>53</v>
      </c>
      <c r="H2924" s="7" t="s">
        <v>55</v>
      </c>
      <c r="I2924" s="7" t="s">
        <v>15661</v>
      </c>
      <c r="J2924" s="7" t="s">
        <v>10063</v>
      </c>
      <c r="K2924" s="7" t="s">
        <v>19619</v>
      </c>
      <c r="L2924" s="7" t="s">
        <v>10065</v>
      </c>
      <c r="M2924" s="7" t="s">
        <v>15663</v>
      </c>
      <c r="N2924" s="7" t="s">
        <v>717</v>
      </c>
      <c r="O2924" s="7" t="s">
        <v>65</v>
      </c>
      <c r="P2924" s="7" t="s">
        <v>15664</v>
      </c>
      <c r="Q2924" s="15" t="s">
        <v>104</v>
      </c>
      <c r="R2924" s="15" t="s">
        <v>67</v>
      </c>
      <c r="S2924" s="15" t="s">
        <v>90</v>
      </c>
      <c r="T2924" s="15"/>
      <c r="U2924" s="15" t="s">
        <v>58</v>
      </c>
      <c r="V2924" s="15"/>
      <c r="W2924" s="16" t="s">
        <v>30</v>
      </c>
      <c r="X2924" s="16" t="s">
        <v>48</v>
      </c>
      <c r="Y2924" s="15"/>
      <c r="Z2924" s="17" t="s">
        <v>81</v>
      </c>
      <c r="AA2924" s="16" t="s">
        <v>49</v>
      </c>
      <c r="AB2924" s="15"/>
      <c r="AC2924" s="15" t="s">
        <v>1097</v>
      </c>
      <c r="AD2924" s="7" t="s">
        <v>105</v>
      </c>
      <c r="AE2924" s="15" t="s">
        <v>1098</v>
      </c>
    </row>
    <row r="2925" spans="1:31" s="2" customFormat="1" ht="15.5" x14ac:dyDescent="0.35">
      <c r="A2925" s="14">
        <v>45362.527777777781</v>
      </c>
      <c r="B2925" s="7" t="s">
        <v>19620</v>
      </c>
      <c r="C2925" s="7" t="s">
        <v>53</v>
      </c>
      <c r="D2925" s="7" t="s">
        <v>51</v>
      </c>
      <c r="E2925" s="7" t="s">
        <v>53</v>
      </c>
      <c r="F2925" s="7" t="s">
        <v>72</v>
      </c>
      <c r="G2925" s="7" t="s">
        <v>53</v>
      </c>
      <c r="H2925" s="7" t="s">
        <v>55</v>
      </c>
      <c r="I2925" s="7" t="s">
        <v>19621</v>
      </c>
      <c r="J2925" s="7" t="s">
        <v>19622</v>
      </c>
      <c r="K2925" s="7" t="s">
        <v>19623</v>
      </c>
      <c r="L2925" s="7" t="s">
        <v>19624</v>
      </c>
      <c r="M2925" s="7" t="s">
        <v>19624</v>
      </c>
      <c r="N2925" s="7" t="s">
        <v>54</v>
      </c>
      <c r="O2925" s="7" t="s">
        <v>66</v>
      </c>
      <c r="P2925" s="7" t="s">
        <v>19625</v>
      </c>
      <c r="Q2925" s="15" t="s">
        <v>135</v>
      </c>
      <c r="R2925" s="15" t="s">
        <v>67</v>
      </c>
      <c r="S2925" s="15" t="s">
        <v>90</v>
      </c>
      <c r="T2925" s="15"/>
      <c r="U2925" s="15" t="s">
        <v>58</v>
      </c>
      <c r="V2925" s="15" t="s">
        <v>25938</v>
      </c>
      <c r="W2925" s="16" t="s">
        <v>37</v>
      </c>
      <c r="X2925" s="16" t="s">
        <v>38</v>
      </c>
      <c r="Y2925" s="15" t="s">
        <v>2598</v>
      </c>
      <c r="Z2925" s="17" t="s">
        <v>72</v>
      </c>
      <c r="AA2925" s="16" t="s">
        <v>41</v>
      </c>
      <c r="AB2925" s="15"/>
      <c r="AC2925" s="15" t="s">
        <v>1097</v>
      </c>
      <c r="AD2925" s="7" t="s">
        <v>137</v>
      </c>
      <c r="AE2925" s="15" t="s">
        <v>1098</v>
      </c>
    </row>
    <row r="2926" spans="1:31" s="2" customFormat="1" ht="15.5" x14ac:dyDescent="0.35">
      <c r="A2926" s="14">
        <v>45362.538194444445</v>
      </c>
      <c r="B2926" s="7" t="s">
        <v>19626</v>
      </c>
      <c r="C2926" s="7" t="s">
        <v>59</v>
      </c>
      <c r="D2926" s="7" t="s">
        <v>51</v>
      </c>
      <c r="E2926" s="7" t="s">
        <v>59</v>
      </c>
      <c r="F2926" s="7" t="s">
        <v>140</v>
      </c>
      <c r="G2926" s="7" t="s">
        <v>53</v>
      </c>
      <c r="H2926" s="7" t="s">
        <v>55</v>
      </c>
      <c r="I2926" s="7" t="s">
        <v>7562</v>
      </c>
      <c r="J2926" s="7" t="s">
        <v>7563</v>
      </c>
      <c r="K2926" s="7" t="s">
        <v>19627</v>
      </c>
      <c r="L2926" s="7" t="s">
        <v>7565</v>
      </c>
      <c r="M2926" s="7" t="s">
        <v>7566</v>
      </c>
      <c r="N2926" s="7" t="s">
        <v>2454</v>
      </c>
      <c r="O2926" s="7" t="s">
        <v>62</v>
      </c>
      <c r="P2926" s="7" t="s">
        <v>7567</v>
      </c>
      <c r="Q2926" s="15" t="s">
        <v>222</v>
      </c>
      <c r="R2926" s="15" t="s">
        <v>67</v>
      </c>
      <c r="S2926" s="15" t="s">
        <v>90</v>
      </c>
      <c r="T2926" s="15"/>
      <c r="U2926" s="15" t="s">
        <v>58</v>
      </c>
      <c r="V2926" s="15" t="s">
        <v>69</v>
      </c>
      <c r="W2926" s="16" t="s">
        <v>37</v>
      </c>
      <c r="X2926" s="16" t="s">
        <v>38</v>
      </c>
      <c r="Y2926" s="15" t="s">
        <v>12943</v>
      </c>
      <c r="Z2926" s="17" t="s">
        <v>63</v>
      </c>
      <c r="AA2926" s="16" t="s">
        <v>46</v>
      </c>
      <c r="AB2926" s="15"/>
      <c r="AC2926" s="15" t="s">
        <v>1097</v>
      </c>
      <c r="AD2926" s="7" t="s">
        <v>105</v>
      </c>
      <c r="AE2926" s="15" t="s">
        <v>1098</v>
      </c>
    </row>
    <row r="2927" spans="1:31" s="2" customFormat="1" ht="15.5" x14ac:dyDescent="0.35">
      <c r="A2927" s="14">
        <v>45362.070833333331</v>
      </c>
      <c r="B2927" s="7" t="s">
        <v>1640</v>
      </c>
      <c r="C2927" s="7" t="s">
        <v>59</v>
      </c>
      <c r="D2927" s="7" t="s">
        <v>51</v>
      </c>
      <c r="E2927" s="7" t="s">
        <v>59</v>
      </c>
      <c r="F2927" s="7" t="s">
        <v>781</v>
      </c>
      <c r="G2927" s="7" t="s">
        <v>53</v>
      </c>
      <c r="H2927" s="7" t="s">
        <v>55</v>
      </c>
      <c r="I2927" s="7" t="s">
        <v>1641</v>
      </c>
      <c r="J2927" s="7" t="s">
        <v>10063</v>
      </c>
      <c r="K2927" s="7" t="s">
        <v>19628</v>
      </c>
      <c r="L2927" s="7" t="s">
        <v>19629</v>
      </c>
      <c r="M2927" s="7" t="s">
        <v>1645</v>
      </c>
      <c r="N2927" s="7" t="s">
        <v>238</v>
      </c>
      <c r="O2927" s="7" t="s">
        <v>65</v>
      </c>
      <c r="P2927" s="7" t="s">
        <v>1646</v>
      </c>
      <c r="Q2927" s="15" t="s">
        <v>104</v>
      </c>
      <c r="R2927" s="15" t="s">
        <v>67</v>
      </c>
      <c r="S2927" s="15" t="s">
        <v>90</v>
      </c>
      <c r="T2927" s="15"/>
      <c r="U2927" s="15" t="s">
        <v>58</v>
      </c>
      <c r="V2927" s="15"/>
      <c r="W2927" s="16" t="s">
        <v>30</v>
      </c>
      <c r="X2927" s="16" t="s">
        <v>48</v>
      </c>
      <c r="Y2927" s="15"/>
      <c r="Z2927" s="17" t="s">
        <v>81</v>
      </c>
      <c r="AA2927" s="16" t="s">
        <v>49</v>
      </c>
      <c r="AB2927" s="15"/>
      <c r="AC2927" s="15" t="s">
        <v>1097</v>
      </c>
      <c r="AD2927" s="7" t="s">
        <v>105</v>
      </c>
      <c r="AE2927" s="15" t="s">
        <v>1098</v>
      </c>
    </row>
    <row r="2928" spans="1:31" s="2" customFormat="1" ht="15.5" x14ac:dyDescent="0.35">
      <c r="A2928" s="14">
        <v>45362.09375</v>
      </c>
      <c r="B2928" s="7" t="s">
        <v>19630</v>
      </c>
      <c r="C2928" s="7" t="s">
        <v>59</v>
      </c>
      <c r="D2928" s="7" t="s">
        <v>51</v>
      </c>
      <c r="E2928" s="7" t="s">
        <v>59</v>
      </c>
      <c r="F2928" s="7" t="s">
        <v>60</v>
      </c>
      <c r="G2928" s="7" t="s">
        <v>61</v>
      </c>
      <c r="H2928" s="7" t="s">
        <v>55</v>
      </c>
      <c r="I2928" s="7" t="s">
        <v>19631</v>
      </c>
      <c r="J2928" s="7" t="s">
        <v>19632</v>
      </c>
      <c r="K2928" s="7" t="s">
        <v>19633</v>
      </c>
      <c r="L2928" s="7" t="s">
        <v>19634</v>
      </c>
      <c r="M2928" s="7" t="s">
        <v>19634</v>
      </c>
      <c r="N2928" s="7" t="s">
        <v>54</v>
      </c>
      <c r="O2928" s="7" t="s">
        <v>1176</v>
      </c>
      <c r="P2928" s="7" t="s">
        <v>54</v>
      </c>
      <c r="Q2928" s="15" t="s">
        <v>222</v>
      </c>
      <c r="R2928" s="15" t="s">
        <v>67</v>
      </c>
      <c r="S2928" s="15" t="s">
        <v>90</v>
      </c>
      <c r="T2928" s="15"/>
      <c r="U2928" s="15" t="s">
        <v>58</v>
      </c>
      <c r="V2928" s="15" t="s">
        <v>69</v>
      </c>
      <c r="W2928" s="16" t="s">
        <v>37</v>
      </c>
      <c r="X2928" s="16" t="s">
        <v>38</v>
      </c>
      <c r="Y2928" s="15" t="s">
        <v>1177</v>
      </c>
      <c r="Z2928" s="17" t="s">
        <v>60</v>
      </c>
      <c r="AA2928" s="16" t="s">
        <v>44</v>
      </c>
      <c r="AB2928" s="15"/>
      <c r="AC2928" s="15" t="s">
        <v>1097</v>
      </c>
      <c r="AD2928" s="7" t="s">
        <v>24</v>
      </c>
      <c r="AE2928" s="15" t="s">
        <v>1098</v>
      </c>
    </row>
    <row r="2929" spans="1:31" s="2" customFormat="1" ht="15.5" x14ac:dyDescent="0.35">
      <c r="A2929" s="14">
        <v>45362.09375</v>
      </c>
      <c r="B2929" s="7" t="s">
        <v>19635</v>
      </c>
      <c r="C2929" s="7" t="s">
        <v>59</v>
      </c>
      <c r="D2929" s="7" t="s">
        <v>51</v>
      </c>
      <c r="E2929" s="7" t="s">
        <v>59</v>
      </c>
      <c r="F2929" s="7" t="s">
        <v>60</v>
      </c>
      <c r="G2929" s="7" t="s">
        <v>61</v>
      </c>
      <c r="H2929" s="7" t="s">
        <v>55</v>
      </c>
      <c r="I2929" s="7" t="s">
        <v>19636</v>
      </c>
      <c r="J2929" s="7" t="s">
        <v>19637</v>
      </c>
      <c r="K2929" s="7" t="s">
        <v>19638</v>
      </c>
      <c r="L2929" s="7" t="s">
        <v>19639</v>
      </c>
      <c r="M2929" s="7" t="s">
        <v>19639</v>
      </c>
      <c r="N2929" s="7" t="s">
        <v>54</v>
      </c>
      <c r="O2929" s="7" t="s">
        <v>87</v>
      </c>
      <c r="P2929" s="7" t="s">
        <v>19640</v>
      </c>
      <c r="Q2929" s="15" t="s">
        <v>89</v>
      </c>
      <c r="R2929" s="15" t="s">
        <v>67</v>
      </c>
      <c r="S2929" s="15" t="s">
        <v>90</v>
      </c>
      <c r="T2929" s="15"/>
      <c r="U2929" s="15" t="s">
        <v>58</v>
      </c>
      <c r="V2929" s="15" t="s">
        <v>25938</v>
      </c>
      <c r="W2929" s="16" t="s">
        <v>37</v>
      </c>
      <c r="X2929" s="16" t="s">
        <v>38</v>
      </c>
      <c r="Y2929" s="15" t="s">
        <v>3760</v>
      </c>
      <c r="Z2929" s="17" t="s">
        <v>60</v>
      </c>
      <c r="AA2929" s="16" t="s">
        <v>44</v>
      </c>
      <c r="AB2929" s="15"/>
      <c r="AC2929" s="15" t="s">
        <v>1097</v>
      </c>
      <c r="AD2929" s="7" t="s">
        <v>24</v>
      </c>
      <c r="AE2929" s="15" t="s">
        <v>1098</v>
      </c>
    </row>
    <row r="2930" spans="1:31" s="2" customFormat="1" ht="15.5" x14ac:dyDescent="0.35">
      <c r="A2930" s="14">
        <v>45362.09375</v>
      </c>
      <c r="B2930" s="7" t="s">
        <v>19641</v>
      </c>
      <c r="C2930" s="7" t="s">
        <v>50</v>
      </c>
      <c r="D2930" s="7" t="s">
        <v>51</v>
      </c>
      <c r="E2930" s="7" t="s">
        <v>50</v>
      </c>
      <c r="F2930" s="7" t="s">
        <v>72</v>
      </c>
      <c r="G2930" s="7" t="s">
        <v>53</v>
      </c>
      <c r="H2930" s="7" t="s">
        <v>73</v>
      </c>
      <c r="I2930" s="7" t="s">
        <v>19642</v>
      </c>
      <c r="J2930" s="7" t="s">
        <v>19643</v>
      </c>
      <c r="K2930" s="7" t="s">
        <v>19644</v>
      </c>
      <c r="L2930" s="7" t="s">
        <v>19645</v>
      </c>
      <c r="M2930" s="7" t="s">
        <v>19645</v>
      </c>
      <c r="N2930" s="7" t="s">
        <v>54</v>
      </c>
      <c r="O2930" s="7" t="s">
        <v>13429</v>
      </c>
      <c r="P2930" s="7" t="s">
        <v>19646</v>
      </c>
      <c r="Q2930" s="15" t="s">
        <v>135</v>
      </c>
      <c r="R2930" s="15" t="s">
        <v>67</v>
      </c>
      <c r="S2930" s="15" t="s">
        <v>90</v>
      </c>
      <c r="T2930" s="15"/>
      <c r="U2930" s="15" t="s">
        <v>58</v>
      </c>
      <c r="V2930" s="15"/>
      <c r="W2930" s="16" t="s">
        <v>30</v>
      </c>
      <c r="X2930" s="16" t="s">
        <v>31</v>
      </c>
      <c r="Y2930" s="15"/>
      <c r="Z2930" s="17" t="s">
        <v>72</v>
      </c>
      <c r="AA2930" s="16" t="s">
        <v>32</v>
      </c>
      <c r="AB2930" s="15" t="s">
        <v>19647</v>
      </c>
      <c r="AC2930" s="15" t="s">
        <v>1097</v>
      </c>
      <c r="AD2930" s="7" t="s">
        <v>24</v>
      </c>
      <c r="AE2930" s="15" t="s">
        <v>1098</v>
      </c>
    </row>
    <row r="2931" spans="1:31" s="2" customFormat="1" ht="15.5" x14ac:dyDescent="0.35">
      <c r="A2931" s="14">
        <v>45362.09375</v>
      </c>
      <c r="B2931" s="7" t="s">
        <v>19648</v>
      </c>
      <c r="C2931" s="7" t="s">
        <v>50</v>
      </c>
      <c r="D2931" s="7" t="s">
        <v>51</v>
      </c>
      <c r="E2931" s="7" t="s">
        <v>50</v>
      </c>
      <c r="F2931" s="7" t="s">
        <v>63</v>
      </c>
      <c r="G2931" s="7" t="s">
        <v>12798</v>
      </c>
      <c r="H2931" s="7" t="s">
        <v>157</v>
      </c>
      <c r="I2931" s="7" t="s">
        <v>19649</v>
      </c>
      <c r="J2931" s="7" t="s">
        <v>19650</v>
      </c>
      <c r="K2931" s="7" t="s">
        <v>19651</v>
      </c>
      <c r="L2931" s="7" t="s">
        <v>19652</v>
      </c>
      <c r="M2931" s="7" t="s">
        <v>19653</v>
      </c>
      <c r="N2931" s="7" t="s">
        <v>764</v>
      </c>
      <c r="O2931" s="7" t="s">
        <v>66</v>
      </c>
      <c r="P2931" s="7" t="s">
        <v>19654</v>
      </c>
      <c r="Q2931" s="15" t="s">
        <v>135</v>
      </c>
      <c r="R2931" s="15" t="s">
        <v>68</v>
      </c>
      <c r="S2931" s="15" t="s">
        <v>68</v>
      </c>
      <c r="T2931" s="15"/>
      <c r="U2931" s="15" t="s">
        <v>58</v>
      </c>
      <c r="V2931" s="15" t="s">
        <v>69</v>
      </c>
      <c r="W2931" s="16" t="s">
        <v>37</v>
      </c>
      <c r="X2931" s="16" t="s">
        <v>38</v>
      </c>
      <c r="Y2931" s="15" t="s">
        <v>12798</v>
      </c>
      <c r="Z2931" s="17" t="s">
        <v>63</v>
      </c>
      <c r="AA2931" s="16" t="s">
        <v>43</v>
      </c>
      <c r="AB2931" s="15"/>
      <c r="AC2931" s="15" t="s">
        <v>1097</v>
      </c>
      <c r="AD2931" s="7" t="s">
        <v>24</v>
      </c>
      <c r="AE2931" s="15" t="s">
        <v>1098</v>
      </c>
    </row>
    <row r="2932" spans="1:31" s="2" customFormat="1" ht="15.5" x14ac:dyDescent="0.35">
      <c r="A2932" s="14">
        <v>45362.09375</v>
      </c>
      <c r="B2932" s="7" t="s">
        <v>19655</v>
      </c>
      <c r="C2932" s="7" t="s">
        <v>50</v>
      </c>
      <c r="D2932" s="7" t="s">
        <v>51</v>
      </c>
      <c r="E2932" s="7" t="s">
        <v>50</v>
      </c>
      <c r="F2932" s="7" t="s">
        <v>781</v>
      </c>
      <c r="G2932" s="7" t="s">
        <v>53</v>
      </c>
      <c r="H2932" s="7" t="s">
        <v>291</v>
      </c>
      <c r="I2932" s="7" t="s">
        <v>19656</v>
      </c>
      <c r="J2932" s="7" t="s">
        <v>19657</v>
      </c>
      <c r="K2932" s="7" t="s">
        <v>19658</v>
      </c>
      <c r="L2932" s="7" t="s">
        <v>19659</v>
      </c>
      <c r="M2932" s="7" t="s">
        <v>19660</v>
      </c>
      <c r="N2932" s="7" t="s">
        <v>54</v>
      </c>
      <c r="O2932" s="7" t="s">
        <v>2596</v>
      </c>
      <c r="P2932" s="7" t="s">
        <v>54</v>
      </c>
      <c r="Q2932" s="15" t="s">
        <v>135</v>
      </c>
      <c r="R2932" s="15" t="s">
        <v>67</v>
      </c>
      <c r="S2932" s="15" t="s">
        <v>90</v>
      </c>
      <c r="T2932" s="15"/>
      <c r="U2932" s="15" t="s">
        <v>58</v>
      </c>
      <c r="V2932" s="15" t="s">
        <v>747</v>
      </c>
      <c r="W2932" s="16" t="s">
        <v>37</v>
      </c>
      <c r="X2932" s="16" t="s">
        <v>38</v>
      </c>
      <c r="Y2932" s="15" t="s">
        <v>141</v>
      </c>
      <c r="Z2932" s="17" t="s">
        <v>81</v>
      </c>
      <c r="AA2932" s="16" t="s">
        <v>44</v>
      </c>
      <c r="AB2932" s="15"/>
      <c r="AC2932" s="15" t="s">
        <v>1097</v>
      </c>
      <c r="AD2932" s="7" t="s">
        <v>137</v>
      </c>
      <c r="AE2932" s="15" t="s">
        <v>1098</v>
      </c>
    </row>
    <row r="2933" spans="1:31" s="2" customFormat="1" ht="15.5" x14ac:dyDescent="0.35">
      <c r="A2933" s="14">
        <v>45362.09375</v>
      </c>
      <c r="B2933" s="7" t="s">
        <v>19661</v>
      </c>
      <c r="C2933" s="7" t="s">
        <v>53</v>
      </c>
      <c r="D2933" s="7" t="s">
        <v>51</v>
      </c>
      <c r="E2933" s="7" t="s">
        <v>53</v>
      </c>
      <c r="F2933" s="7" t="s">
        <v>149</v>
      </c>
      <c r="G2933" s="7" t="s">
        <v>53</v>
      </c>
      <c r="H2933" s="7" t="s">
        <v>55</v>
      </c>
      <c r="I2933" s="7" t="s">
        <v>19662</v>
      </c>
      <c r="J2933" s="7" t="s">
        <v>19663</v>
      </c>
      <c r="K2933" s="7" t="s">
        <v>19664</v>
      </c>
      <c r="L2933" s="7" t="s">
        <v>19665</v>
      </c>
      <c r="M2933" s="7" t="s">
        <v>19665</v>
      </c>
      <c r="N2933" s="7" t="s">
        <v>786</v>
      </c>
      <c r="O2933" s="7" t="s">
        <v>62</v>
      </c>
      <c r="P2933" s="7" t="s">
        <v>54</v>
      </c>
      <c r="Q2933" s="15" t="s">
        <v>222</v>
      </c>
      <c r="R2933" s="15" t="s">
        <v>67</v>
      </c>
      <c r="S2933" s="15" t="s">
        <v>90</v>
      </c>
      <c r="T2933" s="15"/>
      <c r="U2933" s="15" t="s">
        <v>58</v>
      </c>
      <c r="V2933" s="15"/>
      <c r="W2933" s="16" t="s">
        <v>30</v>
      </c>
      <c r="X2933" s="16" t="s">
        <v>48</v>
      </c>
      <c r="Y2933" s="15"/>
      <c r="Z2933" s="17" t="s">
        <v>149</v>
      </c>
      <c r="AA2933" s="16" t="s">
        <v>49</v>
      </c>
      <c r="AB2933" s="15"/>
      <c r="AC2933" s="15" t="s">
        <v>1097</v>
      </c>
      <c r="AD2933" s="7" t="s">
        <v>24</v>
      </c>
      <c r="AE2933" s="15" t="s">
        <v>1098</v>
      </c>
    </row>
    <row r="2934" spans="1:31" s="2" customFormat="1" ht="15.5" x14ac:dyDescent="0.35">
      <c r="A2934" s="14">
        <v>45362.09375</v>
      </c>
      <c r="B2934" s="7" t="s">
        <v>19666</v>
      </c>
      <c r="C2934" s="7" t="s">
        <v>50</v>
      </c>
      <c r="D2934" s="7" t="s">
        <v>51</v>
      </c>
      <c r="E2934" s="7" t="s">
        <v>50</v>
      </c>
      <c r="F2934" s="7" t="s">
        <v>149</v>
      </c>
      <c r="G2934" s="7" t="s">
        <v>53</v>
      </c>
      <c r="H2934" s="7" t="s">
        <v>107</v>
      </c>
      <c r="I2934" s="7" t="s">
        <v>19667</v>
      </c>
      <c r="J2934" s="7" t="s">
        <v>19668</v>
      </c>
      <c r="K2934" s="7" t="s">
        <v>19669</v>
      </c>
      <c r="L2934" s="7" t="s">
        <v>19670</v>
      </c>
      <c r="M2934" s="7" t="s">
        <v>19670</v>
      </c>
      <c r="N2934" s="7" t="s">
        <v>54</v>
      </c>
      <c r="O2934" s="7" t="s">
        <v>1033</v>
      </c>
      <c r="P2934" s="7" t="s">
        <v>54</v>
      </c>
      <c r="Q2934" s="15" t="s">
        <v>89</v>
      </c>
      <c r="R2934" s="15" t="s">
        <v>67</v>
      </c>
      <c r="S2934" s="15" t="s">
        <v>90</v>
      </c>
      <c r="T2934" s="15"/>
      <c r="U2934" s="15" t="s">
        <v>58</v>
      </c>
      <c r="V2934" s="15"/>
      <c r="W2934" s="16" t="s">
        <v>30</v>
      </c>
      <c r="X2934" s="16" t="s">
        <v>48</v>
      </c>
      <c r="Y2934" s="15"/>
      <c r="Z2934" s="17" t="s">
        <v>149</v>
      </c>
      <c r="AA2934" s="16" t="s">
        <v>49</v>
      </c>
      <c r="AB2934" s="15"/>
      <c r="AC2934" s="15" t="s">
        <v>1097</v>
      </c>
      <c r="AD2934" s="7" t="s">
        <v>24</v>
      </c>
      <c r="AE2934" s="15" t="s">
        <v>1098</v>
      </c>
    </row>
    <row r="2935" spans="1:31" s="2" customFormat="1" ht="15.5" x14ac:dyDescent="0.35">
      <c r="A2935" s="14">
        <v>45362.09375</v>
      </c>
      <c r="B2935" s="7" t="s">
        <v>1640</v>
      </c>
      <c r="C2935" s="7" t="s">
        <v>59</v>
      </c>
      <c r="D2935" s="7" t="s">
        <v>51</v>
      </c>
      <c r="E2935" s="7" t="s">
        <v>59</v>
      </c>
      <c r="F2935" s="7" t="s">
        <v>781</v>
      </c>
      <c r="G2935" s="7" t="s">
        <v>53</v>
      </c>
      <c r="H2935" s="7" t="s">
        <v>55</v>
      </c>
      <c r="I2935" s="7" t="s">
        <v>1641</v>
      </c>
      <c r="J2935" s="7" t="s">
        <v>1642</v>
      </c>
      <c r="K2935" s="7" t="s">
        <v>19671</v>
      </c>
      <c r="L2935" s="7" t="s">
        <v>1644</v>
      </c>
      <c r="M2935" s="7" t="s">
        <v>1645</v>
      </c>
      <c r="N2935" s="7" t="s">
        <v>238</v>
      </c>
      <c r="O2935" s="7" t="s">
        <v>65</v>
      </c>
      <c r="P2935" s="7" t="s">
        <v>1646</v>
      </c>
      <c r="Q2935" s="15" t="s">
        <v>104</v>
      </c>
      <c r="R2935" s="15" t="s">
        <v>67</v>
      </c>
      <c r="S2935" s="15" t="s">
        <v>90</v>
      </c>
      <c r="T2935" s="15"/>
      <c r="U2935" s="15" t="s">
        <v>58</v>
      </c>
      <c r="V2935" s="15"/>
      <c r="W2935" s="16" t="s">
        <v>30</v>
      </c>
      <c r="X2935" s="16" t="s">
        <v>48</v>
      </c>
      <c r="Y2935" s="15"/>
      <c r="Z2935" s="17" t="s">
        <v>81</v>
      </c>
      <c r="AA2935" s="16" t="s">
        <v>49</v>
      </c>
      <c r="AB2935" s="15"/>
      <c r="AC2935" s="15" t="s">
        <v>1097</v>
      </c>
      <c r="AD2935" s="7" t="s">
        <v>105</v>
      </c>
      <c r="AE2935" s="15" t="s">
        <v>1098</v>
      </c>
    </row>
    <row r="2936" spans="1:31" s="2" customFormat="1" ht="15.5" x14ac:dyDescent="0.35">
      <c r="A2936" s="14">
        <v>45362.09375</v>
      </c>
      <c r="B2936" s="7" t="s">
        <v>19672</v>
      </c>
      <c r="C2936" s="7" t="s">
        <v>59</v>
      </c>
      <c r="D2936" s="7" t="s">
        <v>51</v>
      </c>
      <c r="E2936" s="7" t="s">
        <v>59</v>
      </c>
      <c r="F2936" s="7" t="s">
        <v>140</v>
      </c>
      <c r="G2936" s="7" t="s">
        <v>1287</v>
      </c>
      <c r="H2936" s="7" t="s">
        <v>55</v>
      </c>
      <c r="I2936" s="7" t="s">
        <v>19673</v>
      </c>
      <c r="J2936" s="7" t="s">
        <v>19674</v>
      </c>
      <c r="K2936" s="7" t="s">
        <v>19675</v>
      </c>
      <c r="L2936" s="7" t="s">
        <v>19676</v>
      </c>
      <c r="M2936" s="7" t="s">
        <v>19677</v>
      </c>
      <c r="N2936" s="7" t="s">
        <v>54</v>
      </c>
      <c r="O2936" s="7" t="s">
        <v>1033</v>
      </c>
      <c r="P2936" s="7" t="s">
        <v>19678</v>
      </c>
      <c r="Q2936" s="15" t="s">
        <v>89</v>
      </c>
      <c r="R2936" s="15" t="s">
        <v>68</v>
      </c>
      <c r="S2936" s="15" t="s">
        <v>68</v>
      </c>
      <c r="T2936" s="15"/>
      <c r="U2936" s="15" t="s">
        <v>58</v>
      </c>
      <c r="V2936" s="15" t="s">
        <v>69</v>
      </c>
      <c r="W2936" s="16" t="s">
        <v>37</v>
      </c>
      <c r="X2936" s="16" t="s">
        <v>38</v>
      </c>
      <c r="Y2936" s="15" t="s">
        <v>598</v>
      </c>
      <c r="Z2936" s="17" t="s">
        <v>63</v>
      </c>
      <c r="AA2936" s="16" t="s">
        <v>43</v>
      </c>
      <c r="AB2936" s="15"/>
      <c r="AC2936" s="15" t="s">
        <v>1097</v>
      </c>
      <c r="AD2936" s="7" t="s">
        <v>24</v>
      </c>
      <c r="AE2936" s="15" t="s">
        <v>1098</v>
      </c>
    </row>
    <row r="2937" spans="1:31" s="2" customFormat="1" ht="15.5" x14ac:dyDescent="0.35">
      <c r="A2937" s="14">
        <v>45362.111111111109</v>
      </c>
      <c r="B2937" s="7" t="s">
        <v>19679</v>
      </c>
      <c r="C2937" s="7" t="s">
        <v>59</v>
      </c>
      <c r="D2937" s="7" t="s">
        <v>51</v>
      </c>
      <c r="E2937" s="7" t="s">
        <v>59</v>
      </c>
      <c r="F2937" s="7" t="s">
        <v>690</v>
      </c>
      <c r="G2937" s="7" t="s">
        <v>61</v>
      </c>
      <c r="H2937" s="7" t="s">
        <v>55</v>
      </c>
      <c r="I2937" s="7" t="s">
        <v>19680</v>
      </c>
      <c r="J2937" s="7" t="s">
        <v>19681</v>
      </c>
      <c r="K2937" s="7" t="s">
        <v>19682</v>
      </c>
      <c r="L2937" s="7" t="s">
        <v>19683</v>
      </c>
      <c r="M2937" s="7" t="s">
        <v>19683</v>
      </c>
      <c r="N2937" s="7" t="s">
        <v>19684</v>
      </c>
      <c r="O2937" s="7" t="s">
        <v>65</v>
      </c>
      <c r="P2937" s="7" t="s">
        <v>19685</v>
      </c>
      <c r="Q2937" s="15" t="s">
        <v>104</v>
      </c>
      <c r="R2937" s="15" t="s">
        <v>67</v>
      </c>
      <c r="S2937" s="15" t="s">
        <v>90</v>
      </c>
      <c r="T2937" s="15"/>
      <c r="U2937" s="15" t="s">
        <v>58</v>
      </c>
      <c r="V2937" s="15"/>
      <c r="W2937" s="16" t="s">
        <v>30</v>
      </c>
      <c r="X2937" s="16" t="s">
        <v>48</v>
      </c>
      <c r="Y2937" s="15"/>
      <c r="Z2937" s="17" t="s">
        <v>689</v>
      </c>
      <c r="AA2937" s="16" t="s">
        <v>49</v>
      </c>
      <c r="AB2937" s="15"/>
      <c r="AC2937" s="15" t="s">
        <v>1097</v>
      </c>
      <c r="AD2937" s="7" t="s">
        <v>24</v>
      </c>
      <c r="AE2937" s="15" t="s">
        <v>1098</v>
      </c>
    </row>
    <row r="2938" spans="1:31" s="2" customFormat="1" ht="15.5" x14ac:dyDescent="0.35">
      <c r="A2938" s="14">
        <v>45362.111111111109</v>
      </c>
      <c r="B2938" s="7" t="s">
        <v>19686</v>
      </c>
      <c r="C2938" s="7" t="s">
        <v>59</v>
      </c>
      <c r="D2938" s="7" t="s">
        <v>51</v>
      </c>
      <c r="E2938" s="7" t="s">
        <v>59</v>
      </c>
      <c r="F2938" s="7" t="s">
        <v>60</v>
      </c>
      <c r="G2938" s="7" t="s">
        <v>61</v>
      </c>
      <c r="H2938" s="7" t="s">
        <v>55</v>
      </c>
      <c r="I2938" s="7" t="s">
        <v>19687</v>
      </c>
      <c r="J2938" s="7" t="s">
        <v>19688</v>
      </c>
      <c r="K2938" s="7" t="s">
        <v>19689</v>
      </c>
      <c r="L2938" s="7" t="s">
        <v>19690</v>
      </c>
      <c r="M2938" s="7" t="s">
        <v>19690</v>
      </c>
      <c r="N2938" s="7" t="s">
        <v>1553</v>
      </c>
      <c r="O2938" s="7" t="s">
        <v>65</v>
      </c>
      <c r="P2938" s="7" t="s">
        <v>54</v>
      </c>
      <c r="Q2938" s="15" t="s">
        <v>104</v>
      </c>
      <c r="R2938" s="15" t="s">
        <v>67</v>
      </c>
      <c r="S2938" s="15" t="s">
        <v>90</v>
      </c>
      <c r="T2938" s="15"/>
      <c r="U2938" s="15" t="s">
        <v>58</v>
      </c>
      <c r="V2938" s="15" t="s">
        <v>69</v>
      </c>
      <c r="W2938" s="16" t="s">
        <v>30</v>
      </c>
      <c r="X2938" s="16" t="s">
        <v>31</v>
      </c>
      <c r="Y2938" s="15"/>
      <c r="Z2938" s="17" t="s">
        <v>60</v>
      </c>
      <c r="AA2938" s="16" t="s">
        <v>32</v>
      </c>
      <c r="AB2938" s="15"/>
      <c r="AC2938" s="15" t="s">
        <v>1097</v>
      </c>
      <c r="AD2938" s="7" t="s">
        <v>24</v>
      </c>
      <c r="AE2938" s="15" t="s">
        <v>1098</v>
      </c>
    </row>
    <row r="2939" spans="1:31" s="2" customFormat="1" ht="15.5" x14ac:dyDescent="0.35">
      <c r="A2939" s="14">
        <v>45362.111111111109</v>
      </c>
      <c r="B2939" s="7" t="s">
        <v>19691</v>
      </c>
      <c r="C2939" s="7" t="s">
        <v>50</v>
      </c>
      <c r="D2939" s="7" t="s">
        <v>51</v>
      </c>
      <c r="E2939" s="7" t="s">
        <v>50</v>
      </c>
      <c r="F2939" s="7" t="s">
        <v>978</v>
      </c>
      <c r="G2939" s="7" t="s">
        <v>50</v>
      </c>
      <c r="H2939" s="7" t="s">
        <v>64</v>
      </c>
      <c r="I2939" s="7" t="s">
        <v>19692</v>
      </c>
      <c r="J2939" s="7" t="s">
        <v>19693</v>
      </c>
      <c r="K2939" s="7" t="s">
        <v>19694</v>
      </c>
      <c r="L2939" s="7" t="s">
        <v>19695</v>
      </c>
      <c r="M2939" s="7" t="s">
        <v>19695</v>
      </c>
      <c r="N2939" s="7" t="s">
        <v>178</v>
      </c>
      <c r="O2939" s="7" t="s">
        <v>66</v>
      </c>
      <c r="P2939" s="7" t="s">
        <v>19696</v>
      </c>
      <c r="Q2939" s="15" t="s">
        <v>135</v>
      </c>
      <c r="R2939" s="15" t="s">
        <v>67</v>
      </c>
      <c r="S2939" s="15" t="s">
        <v>90</v>
      </c>
      <c r="T2939" s="15"/>
      <c r="U2939" s="15" t="s">
        <v>58</v>
      </c>
      <c r="V2939" s="15" t="s">
        <v>25938</v>
      </c>
      <c r="W2939" s="16" t="s">
        <v>37</v>
      </c>
      <c r="X2939" s="16" t="s">
        <v>38</v>
      </c>
      <c r="Y2939" s="15" t="s">
        <v>598</v>
      </c>
      <c r="Z2939" s="17" t="s">
        <v>978</v>
      </c>
      <c r="AA2939" s="16" t="s">
        <v>41</v>
      </c>
      <c r="AB2939" s="15"/>
      <c r="AC2939" s="15" t="s">
        <v>1097</v>
      </c>
      <c r="AD2939" s="7" t="s">
        <v>24</v>
      </c>
      <c r="AE2939" s="15" t="s">
        <v>1098</v>
      </c>
    </row>
    <row r="2940" spans="1:31" s="2" customFormat="1" ht="15.5" x14ac:dyDescent="0.35">
      <c r="A2940" s="14">
        <v>45362.111111111109</v>
      </c>
      <c r="B2940" s="7" t="s">
        <v>19697</v>
      </c>
      <c r="C2940" s="7" t="s">
        <v>53</v>
      </c>
      <c r="D2940" s="7" t="s">
        <v>51</v>
      </c>
      <c r="E2940" s="7" t="s">
        <v>53</v>
      </c>
      <c r="F2940" s="7" t="s">
        <v>149</v>
      </c>
      <c r="G2940" s="7" t="s">
        <v>548</v>
      </c>
      <c r="H2940" s="7" t="s">
        <v>55</v>
      </c>
      <c r="I2940" s="7" t="s">
        <v>19698</v>
      </c>
      <c r="J2940" s="7" t="s">
        <v>19699</v>
      </c>
      <c r="K2940" s="7" t="s">
        <v>19700</v>
      </c>
      <c r="L2940" s="7" t="s">
        <v>19701</v>
      </c>
      <c r="M2940" s="7" t="s">
        <v>19702</v>
      </c>
      <c r="N2940" s="7" t="s">
        <v>238</v>
      </c>
      <c r="O2940" s="7" t="s">
        <v>65</v>
      </c>
      <c r="P2940" s="7" t="s">
        <v>19703</v>
      </c>
      <c r="Q2940" s="15" t="s">
        <v>104</v>
      </c>
      <c r="R2940" s="15" t="s">
        <v>68</v>
      </c>
      <c r="S2940" s="15" t="s">
        <v>68</v>
      </c>
      <c r="T2940" s="15"/>
      <c r="U2940" s="15" t="s">
        <v>58</v>
      </c>
      <c r="V2940" s="15" t="s">
        <v>69</v>
      </c>
      <c r="W2940" s="16" t="s">
        <v>37</v>
      </c>
      <c r="X2940" s="16" t="s">
        <v>38</v>
      </c>
      <c r="Y2940" s="15" t="s">
        <v>1602</v>
      </c>
      <c r="Z2940" s="17" t="s">
        <v>149</v>
      </c>
      <c r="AA2940" s="16" t="s">
        <v>43</v>
      </c>
      <c r="AB2940" s="15"/>
      <c r="AC2940" s="15" t="s">
        <v>1097</v>
      </c>
      <c r="AD2940" s="7" t="s">
        <v>24</v>
      </c>
      <c r="AE2940" s="15" t="s">
        <v>1098</v>
      </c>
    </row>
    <row r="2941" spans="1:31" s="2" customFormat="1" ht="15.5" x14ac:dyDescent="0.35">
      <c r="A2941" s="14">
        <v>45362.111111111109</v>
      </c>
      <c r="B2941" s="7" t="s">
        <v>19704</v>
      </c>
      <c r="C2941" s="7" t="s">
        <v>50</v>
      </c>
      <c r="D2941" s="7" t="s">
        <v>51</v>
      </c>
      <c r="E2941" s="7" t="s">
        <v>50</v>
      </c>
      <c r="F2941" s="7" t="s">
        <v>149</v>
      </c>
      <c r="G2941" s="7" t="s">
        <v>1287</v>
      </c>
      <c r="H2941" s="7" t="s">
        <v>107</v>
      </c>
      <c r="I2941" s="7" t="s">
        <v>19705</v>
      </c>
      <c r="J2941" s="7" t="s">
        <v>19706</v>
      </c>
      <c r="K2941" s="7" t="s">
        <v>19707</v>
      </c>
      <c r="L2941" s="7" t="s">
        <v>19708</v>
      </c>
      <c r="M2941" s="7" t="s">
        <v>19708</v>
      </c>
      <c r="N2941" s="7" t="s">
        <v>54</v>
      </c>
      <c r="O2941" s="7" t="s">
        <v>66</v>
      </c>
      <c r="P2941" s="7" t="s">
        <v>19709</v>
      </c>
      <c r="Q2941" s="15" t="s">
        <v>135</v>
      </c>
      <c r="R2941" s="15" t="s">
        <v>67</v>
      </c>
      <c r="S2941" s="15" t="s">
        <v>90</v>
      </c>
      <c r="T2941" s="15"/>
      <c r="U2941" s="15" t="s">
        <v>58</v>
      </c>
      <c r="V2941" s="15"/>
      <c r="W2941" s="16" t="s">
        <v>30</v>
      </c>
      <c r="X2941" s="16" t="s">
        <v>34</v>
      </c>
      <c r="Y2941" s="15"/>
      <c r="Z2941" s="17" t="s">
        <v>149</v>
      </c>
      <c r="AA2941" s="16" t="s">
        <v>35</v>
      </c>
      <c r="AB2941" s="15"/>
      <c r="AC2941" s="15" t="s">
        <v>1097</v>
      </c>
      <c r="AD2941" s="7" t="s">
        <v>24</v>
      </c>
      <c r="AE2941" s="15" t="s">
        <v>1098</v>
      </c>
    </row>
    <row r="2942" spans="1:31" s="2" customFormat="1" ht="15.5" x14ac:dyDescent="0.35">
      <c r="A2942" s="14">
        <v>45362.111111111109</v>
      </c>
      <c r="B2942" s="7" t="s">
        <v>19704</v>
      </c>
      <c r="C2942" s="7" t="s">
        <v>50</v>
      </c>
      <c r="D2942" s="7" t="s">
        <v>51</v>
      </c>
      <c r="E2942" s="7" t="s">
        <v>50</v>
      </c>
      <c r="F2942" s="7" t="s">
        <v>149</v>
      </c>
      <c r="G2942" s="7" t="s">
        <v>1287</v>
      </c>
      <c r="H2942" s="7" t="s">
        <v>107</v>
      </c>
      <c r="I2942" s="7" t="s">
        <v>19705</v>
      </c>
      <c r="J2942" s="7" t="s">
        <v>19706</v>
      </c>
      <c r="K2942" s="7" t="s">
        <v>19710</v>
      </c>
      <c r="L2942" s="7" t="s">
        <v>19708</v>
      </c>
      <c r="M2942" s="7" t="s">
        <v>19708</v>
      </c>
      <c r="N2942" s="7" t="s">
        <v>54</v>
      </c>
      <c r="O2942" s="7" t="s">
        <v>66</v>
      </c>
      <c r="P2942" s="7" t="s">
        <v>19709</v>
      </c>
      <c r="Q2942" s="15" t="s">
        <v>135</v>
      </c>
      <c r="R2942" s="15" t="s">
        <v>67</v>
      </c>
      <c r="S2942" s="15" t="s">
        <v>90</v>
      </c>
      <c r="T2942" s="15"/>
      <c r="U2942" s="15" t="s">
        <v>58</v>
      </c>
      <c r="V2942" s="15"/>
      <c r="W2942" s="16" t="s">
        <v>30</v>
      </c>
      <c r="X2942" s="16" t="s">
        <v>34</v>
      </c>
      <c r="Y2942" s="15"/>
      <c r="Z2942" s="17" t="s">
        <v>149</v>
      </c>
      <c r="AA2942" s="16" t="s">
        <v>35</v>
      </c>
      <c r="AB2942" s="15"/>
      <c r="AC2942" s="15" t="s">
        <v>1097</v>
      </c>
      <c r="AD2942" s="7" t="s">
        <v>105</v>
      </c>
      <c r="AE2942" s="15" t="s">
        <v>1098</v>
      </c>
    </row>
    <row r="2943" spans="1:31" s="2" customFormat="1" ht="15.5" x14ac:dyDescent="0.35">
      <c r="A2943" s="14">
        <v>45362.121527777781</v>
      </c>
      <c r="B2943" s="7" t="s">
        <v>19711</v>
      </c>
      <c r="C2943" s="7" t="s">
        <v>59</v>
      </c>
      <c r="D2943" s="7" t="s">
        <v>51</v>
      </c>
      <c r="E2943" s="7" t="s">
        <v>59</v>
      </c>
      <c r="F2943" s="7" t="s">
        <v>3051</v>
      </c>
      <c r="G2943" s="7" t="s">
        <v>53</v>
      </c>
      <c r="H2943" s="7" t="s">
        <v>107</v>
      </c>
      <c r="I2943" s="7" t="s">
        <v>18641</v>
      </c>
      <c r="J2943" s="7" t="s">
        <v>18642</v>
      </c>
      <c r="K2943" s="7" t="s">
        <v>18643</v>
      </c>
      <c r="L2943" s="7" t="s">
        <v>18644</v>
      </c>
      <c r="M2943" s="7" t="s">
        <v>18645</v>
      </c>
      <c r="N2943" s="7" t="s">
        <v>577</v>
      </c>
      <c r="O2943" s="7" t="s">
        <v>266</v>
      </c>
      <c r="P2943" s="7" t="s">
        <v>18646</v>
      </c>
      <c r="Q2943" s="15" t="s">
        <v>135</v>
      </c>
      <c r="R2943" s="15" t="s">
        <v>67</v>
      </c>
      <c r="S2943" s="15" t="s">
        <v>90</v>
      </c>
      <c r="T2943" s="15"/>
      <c r="U2943" s="15" t="s">
        <v>58</v>
      </c>
      <c r="V2943" s="15"/>
      <c r="W2943" s="16" t="s">
        <v>30</v>
      </c>
      <c r="X2943" s="16" t="s">
        <v>34</v>
      </c>
      <c r="Y2943" s="15"/>
      <c r="Z2943" s="17" t="s">
        <v>390</v>
      </c>
      <c r="AA2943" s="16" t="s">
        <v>35</v>
      </c>
      <c r="AB2943" s="15"/>
      <c r="AC2943" s="15" t="s">
        <v>1097</v>
      </c>
      <c r="AD2943" s="7" t="s">
        <v>24</v>
      </c>
      <c r="AE2943" s="15" t="s">
        <v>1098</v>
      </c>
    </row>
    <row r="2944" spans="1:31" s="2" customFormat="1" ht="15.5" x14ac:dyDescent="0.35">
      <c r="A2944" s="14">
        <v>45362.121527777781</v>
      </c>
      <c r="B2944" s="7" t="s">
        <v>19712</v>
      </c>
      <c r="C2944" s="7" t="s">
        <v>59</v>
      </c>
      <c r="D2944" s="7" t="s">
        <v>51</v>
      </c>
      <c r="E2944" s="7" t="s">
        <v>59</v>
      </c>
      <c r="F2944" s="7" t="s">
        <v>81</v>
      </c>
      <c r="G2944" s="7" t="s">
        <v>53</v>
      </c>
      <c r="H2944" s="7" t="s">
        <v>55</v>
      </c>
      <c r="I2944" s="7" t="s">
        <v>18641</v>
      </c>
      <c r="J2944" s="7" t="s">
        <v>18642</v>
      </c>
      <c r="K2944" s="7" t="s">
        <v>18643</v>
      </c>
      <c r="L2944" s="7" t="s">
        <v>18644</v>
      </c>
      <c r="M2944" s="7" t="s">
        <v>18645</v>
      </c>
      <c r="N2944" s="7" t="s">
        <v>577</v>
      </c>
      <c r="O2944" s="7" t="s">
        <v>266</v>
      </c>
      <c r="P2944" s="7" t="s">
        <v>18646</v>
      </c>
      <c r="Q2944" s="15" t="s">
        <v>135</v>
      </c>
      <c r="R2944" s="15" t="s">
        <v>67</v>
      </c>
      <c r="S2944" s="15" t="s">
        <v>90</v>
      </c>
      <c r="T2944" s="15"/>
      <c r="U2944" s="15" t="s">
        <v>58</v>
      </c>
      <c r="V2944" s="15" t="s">
        <v>69</v>
      </c>
      <c r="W2944" s="16" t="s">
        <v>37</v>
      </c>
      <c r="X2944" s="16" t="s">
        <v>38</v>
      </c>
      <c r="Y2944" s="15" t="s">
        <v>1177</v>
      </c>
      <c r="Z2944" s="17" t="s">
        <v>81</v>
      </c>
      <c r="AA2944" s="16" t="s">
        <v>46</v>
      </c>
      <c r="AB2944" s="15"/>
      <c r="AC2944" s="15" t="s">
        <v>1097</v>
      </c>
      <c r="AD2944" s="7" t="s">
        <v>24</v>
      </c>
      <c r="AE2944" s="15" t="s">
        <v>1098</v>
      </c>
    </row>
    <row r="2945" spans="1:31" s="2" customFormat="1" ht="15.5" x14ac:dyDescent="0.35">
      <c r="A2945" s="14">
        <v>45362.131944444445</v>
      </c>
      <c r="B2945" s="7" t="s">
        <v>19704</v>
      </c>
      <c r="C2945" s="7" t="s">
        <v>50</v>
      </c>
      <c r="D2945" s="7" t="s">
        <v>51</v>
      </c>
      <c r="E2945" s="7" t="s">
        <v>50</v>
      </c>
      <c r="F2945" s="7" t="s">
        <v>149</v>
      </c>
      <c r="G2945" s="7" t="s">
        <v>1287</v>
      </c>
      <c r="H2945" s="7" t="s">
        <v>107</v>
      </c>
      <c r="I2945" s="7" t="s">
        <v>19705</v>
      </c>
      <c r="J2945" s="7" t="s">
        <v>19713</v>
      </c>
      <c r="K2945" s="7" t="s">
        <v>19714</v>
      </c>
      <c r="L2945" s="7" t="s">
        <v>19715</v>
      </c>
      <c r="M2945" s="7" t="s">
        <v>19708</v>
      </c>
      <c r="N2945" s="7" t="s">
        <v>54</v>
      </c>
      <c r="O2945" s="7" t="s">
        <v>66</v>
      </c>
      <c r="P2945" s="7" t="s">
        <v>19709</v>
      </c>
      <c r="Q2945" s="15" t="s">
        <v>135</v>
      </c>
      <c r="R2945" s="15" t="s">
        <v>68</v>
      </c>
      <c r="S2945" s="15" t="s">
        <v>68</v>
      </c>
      <c r="T2945" s="15"/>
      <c r="U2945" s="15" t="s">
        <v>58</v>
      </c>
      <c r="V2945" s="15" t="s">
        <v>69</v>
      </c>
      <c r="W2945" s="16" t="s">
        <v>37</v>
      </c>
      <c r="X2945" s="16" t="s">
        <v>38</v>
      </c>
      <c r="Y2945" s="15" t="s">
        <v>1531</v>
      </c>
      <c r="Z2945" s="17" t="s">
        <v>149</v>
      </c>
      <c r="AA2945" s="16" t="s">
        <v>43</v>
      </c>
      <c r="AB2945" s="15"/>
      <c r="AC2945" s="15" t="s">
        <v>1097</v>
      </c>
      <c r="AD2945" s="7" t="s">
        <v>24</v>
      </c>
      <c r="AE2945" s="15" t="s">
        <v>1098</v>
      </c>
    </row>
    <row r="2946" spans="1:31" s="2" customFormat="1" ht="15.5" x14ac:dyDescent="0.35">
      <c r="A2946" s="14">
        <v>45362.138888888891</v>
      </c>
      <c r="B2946" s="7" t="s">
        <v>19716</v>
      </c>
      <c r="C2946" s="7" t="s">
        <v>59</v>
      </c>
      <c r="D2946" s="7" t="s">
        <v>51</v>
      </c>
      <c r="E2946" s="7" t="s">
        <v>59</v>
      </c>
      <c r="F2946" s="7" t="s">
        <v>119</v>
      </c>
      <c r="G2946" s="7" t="s">
        <v>341</v>
      </c>
      <c r="H2946" s="7" t="s">
        <v>55</v>
      </c>
      <c r="I2946" s="7" t="s">
        <v>19717</v>
      </c>
      <c r="J2946" s="7" t="s">
        <v>19718</v>
      </c>
      <c r="K2946" s="7" t="s">
        <v>19719</v>
      </c>
      <c r="L2946" s="7" t="s">
        <v>19720</v>
      </c>
      <c r="M2946" s="7" t="s">
        <v>19721</v>
      </c>
      <c r="N2946" s="7" t="s">
        <v>54</v>
      </c>
      <c r="O2946" s="7" t="s">
        <v>1119</v>
      </c>
      <c r="P2946" s="7" t="s">
        <v>19722</v>
      </c>
      <c r="Q2946" s="15" t="s">
        <v>89</v>
      </c>
      <c r="R2946" s="15" t="s">
        <v>68</v>
      </c>
      <c r="S2946" s="15" t="s">
        <v>68</v>
      </c>
      <c r="T2946" s="15"/>
      <c r="U2946" s="15" t="s">
        <v>58</v>
      </c>
      <c r="V2946" s="15" t="s">
        <v>69</v>
      </c>
      <c r="W2946" s="16" t="s">
        <v>37</v>
      </c>
      <c r="X2946" s="16" t="s">
        <v>38</v>
      </c>
      <c r="Y2946" s="15" t="s">
        <v>341</v>
      </c>
      <c r="Z2946" s="17" t="s">
        <v>119</v>
      </c>
      <c r="AA2946" s="16" t="s">
        <v>43</v>
      </c>
      <c r="AB2946" s="15"/>
      <c r="AC2946" s="15" t="s">
        <v>1097</v>
      </c>
      <c r="AD2946" s="7" t="s">
        <v>24</v>
      </c>
      <c r="AE2946" s="15" t="s">
        <v>1098</v>
      </c>
    </row>
    <row r="2947" spans="1:31" s="2" customFormat="1" ht="15.5" x14ac:dyDescent="0.35">
      <c r="A2947" s="14">
        <v>45362.140972222223</v>
      </c>
      <c r="B2947" s="7" t="s">
        <v>19723</v>
      </c>
      <c r="C2947" s="7" t="s">
        <v>50</v>
      </c>
      <c r="D2947" s="7" t="s">
        <v>51</v>
      </c>
      <c r="E2947" s="7" t="s">
        <v>50</v>
      </c>
      <c r="F2947" s="7" t="s">
        <v>60</v>
      </c>
      <c r="G2947" s="7" t="s">
        <v>50</v>
      </c>
      <c r="H2947" s="7" t="s">
        <v>64</v>
      </c>
      <c r="I2947" s="7" t="s">
        <v>19724</v>
      </c>
      <c r="J2947" s="7" t="s">
        <v>19725</v>
      </c>
      <c r="K2947" s="7" t="s">
        <v>19726</v>
      </c>
      <c r="L2947" s="7" t="s">
        <v>19727</v>
      </c>
      <c r="M2947" s="7" t="s">
        <v>19727</v>
      </c>
      <c r="N2947" s="7" t="s">
        <v>54</v>
      </c>
      <c r="O2947" s="7" t="s">
        <v>87</v>
      </c>
      <c r="P2947" s="7" t="s">
        <v>19728</v>
      </c>
      <c r="Q2947" s="15" t="s">
        <v>89</v>
      </c>
      <c r="R2947" s="15" t="s">
        <v>67</v>
      </c>
      <c r="S2947" s="15" t="s">
        <v>90</v>
      </c>
      <c r="T2947" s="15"/>
      <c r="U2947" s="15" t="s">
        <v>58</v>
      </c>
      <c r="V2947" s="15" t="s">
        <v>25938</v>
      </c>
      <c r="W2947" s="16" t="s">
        <v>37</v>
      </c>
      <c r="X2947" s="16" t="s">
        <v>38</v>
      </c>
      <c r="Y2947" s="15" t="s">
        <v>3760</v>
      </c>
      <c r="Z2947" s="17" t="s">
        <v>60</v>
      </c>
      <c r="AA2947" s="16" t="s">
        <v>41</v>
      </c>
      <c r="AB2947" s="15"/>
      <c r="AC2947" s="15" t="s">
        <v>1097</v>
      </c>
      <c r="AD2947" s="7" t="s">
        <v>24</v>
      </c>
      <c r="AE2947" s="15" t="s">
        <v>1098</v>
      </c>
    </row>
    <row r="2948" spans="1:31" s="2" customFormat="1" ht="15.5" x14ac:dyDescent="0.35">
      <c r="A2948" s="14">
        <v>45362.140972222223</v>
      </c>
      <c r="B2948" s="7" t="s">
        <v>19729</v>
      </c>
      <c r="C2948" s="7" t="s">
        <v>53</v>
      </c>
      <c r="D2948" s="7" t="s">
        <v>51</v>
      </c>
      <c r="E2948" s="7" t="s">
        <v>53</v>
      </c>
      <c r="F2948" s="7" t="s">
        <v>72</v>
      </c>
      <c r="G2948" s="7" t="s">
        <v>53</v>
      </c>
      <c r="H2948" s="7" t="s">
        <v>55</v>
      </c>
      <c r="I2948" s="7" t="s">
        <v>19730</v>
      </c>
      <c r="J2948" s="7" t="s">
        <v>19731</v>
      </c>
      <c r="K2948" s="7" t="s">
        <v>19732</v>
      </c>
      <c r="L2948" s="7" t="s">
        <v>19733</v>
      </c>
      <c r="M2948" s="7" t="s">
        <v>19734</v>
      </c>
      <c r="N2948" s="7" t="s">
        <v>54</v>
      </c>
      <c r="O2948" s="7" t="s">
        <v>1071</v>
      </c>
      <c r="P2948" s="7" t="s">
        <v>19735</v>
      </c>
      <c r="Q2948" s="15" t="s">
        <v>89</v>
      </c>
      <c r="R2948" s="15" t="s">
        <v>67</v>
      </c>
      <c r="S2948" s="15" t="s">
        <v>90</v>
      </c>
      <c r="T2948" s="15"/>
      <c r="U2948" s="15" t="s">
        <v>58</v>
      </c>
      <c r="V2948" s="15" t="s">
        <v>69</v>
      </c>
      <c r="W2948" s="16" t="s">
        <v>37</v>
      </c>
      <c r="X2948" s="16" t="s">
        <v>38</v>
      </c>
      <c r="Y2948" s="15" t="s">
        <v>321</v>
      </c>
      <c r="Z2948" s="17" t="s">
        <v>72</v>
      </c>
      <c r="AA2948" s="16" t="s">
        <v>41</v>
      </c>
      <c r="AB2948" s="15"/>
      <c r="AC2948" s="15" t="s">
        <v>1097</v>
      </c>
      <c r="AD2948" s="7" t="s">
        <v>24</v>
      </c>
      <c r="AE2948" s="15" t="s">
        <v>1098</v>
      </c>
    </row>
    <row r="2949" spans="1:31" s="2" customFormat="1" ht="15.5" x14ac:dyDescent="0.35">
      <c r="A2949" s="14">
        <v>45362.145833333336</v>
      </c>
      <c r="B2949" s="7" t="s">
        <v>19736</v>
      </c>
      <c r="C2949" s="7" t="s">
        <v>53</v>
      </c>
      <c r="D2949" s="7" t="s">
        <v>51</v>
      </c>
      <c r="E2949" s="7" t="s">
        <v>53</v>
      </c>
      <c r="F2949" s="7" t="s">
        <v>72</v>
      </c>
      <c r="G2949" s="7" t="s">
        <v>93</v>
      </c>
      <c r="H2949" s="7" t="s">
        <v>55</v>
      </c>
      <c r="I2949" s="7" t="s">
        <v>19737</v>
      </c>
      <c r="J2949" s="7" t="s">
        <v>19738</v>
      </c>
      <c r="K2949" s="7" t="s">
        <v>19739</v>
      </c>
      <c r="L2949" s="7" t="s">
        <v>19740</v>
      </c>
      <c r="M2949" s="7" t="s">
        <v>19741</v>
      </c>
      <c r="N2949" s="7" t="s">
        <v>54</v>
      </c>
      <c r="O2949" s="7" t="s">
        <v>78</v>
      </c>
      <c r="P2949" s="7" t="s">
        <v>19742</v>
      </c>
      <c r="Q2949" s="15" t="s">
        <v>89</v>
      </c>
      <c r="R2949" s="15" t="s">
        <v>68</v>
      </c>
      <c r="S2949" s="15" t="s">
        <v>68</v>
      </c>
      <c r="T2949" s="15"/>
      <c r="U2949" s="15" t="s">
        <v>58</v>
      </c>
      <c r="V2949" s="15" t="s">
        <v>69</v>
      </c>
      <c r="W2949" s="16" t="s">
        <v>37</v>
      </c>
      <c r="X2949" s="16" t="s">
        <v>38</v>
      </c>
      <c r="Y2949" s="15" t="s">
        <v>93</v>
      </c>
      <c r="Z2949" s="17" t="s">
        <v>72</v>
      </c>
      <c r="AA2949" s="16" t="s">
        <v>43</v>
      </c>
      <c r="AB2949" s="15"/>
      <c r="AC2949" s="15" t="s">
        <v>1097</v>
      </c>
      <c r="AD2949" s="7" t="s">
        <v>137</v>
      </c>
      <c r="AE2949" s="15" t="s">
        <v>1098</v>
      </c>
    </row>
    <row r="2950" spans="1:31" s="2" customFormat="1" ht="15.5" x14ac:dyDescent="0.35">
      <c r="A2950" s="14">
        <v>45362.149305555555</v>
      </c>
      <c r="B2950" s="7" t="s">
        <v>19743</v>
      </c>
      <c r="C2950" s="7" t="s">
        <v>59</v>
      </c>
      <c r="D2950" s="7" t="s">
        <v>51</v>
      </c>
      <c r="E2950" s="7" t="s">
        <v>59</v>
      </c>
      <c r="F2950" s="7" t="s">
        <v>781</v>
      </c>
      <c r="G2950" s="7" t="s">
        <v>53</v>
      </c>
      <c r="H2950" s="7" t="s">
        <v>55</v>
      </c>
      <c r="I2950" s="7" t="s">
        <v>19744</v>
      </c>
      <c r="J2950" s="7" t="s">
        <v>19745</v>
      </c>
      <c r="K2950" s="7" t="s">
        <v>19746</v>
      </c>
      <c r="L2950" s="7" t="s">
        <v>19747</v>
      </c>
      <c r="M2950" s="7" t="s">
        <v>19748</v>
      </c>
      <c r="N2950" s="7" t="s">
        <v>4485</v>
      </c>
      <c r="O2950" s="7" t="s">
        <v>1071</v>
      </c>
      <c r="P2950" s="7" t="s">
        <v>19749</v>
      </c>
      <c r="Q2950" s="15" t="s">
        <v>89</v>
      </c>
      <c r="R2950" s="15" t="s">
        <v>67</v>
      </c>
      <c r="S2950" s="15" t="s">
        <v>90</v>
      </c>
      <c r="T2950" s="15"/>
      <c r="U2950" s="15" t="s">
        <v>58</v>
      </c>
      <c r="V2950" s="15" t="s">
        <v>69</v>
      </c>
      <c r="W2950" s="16" t="s">
        <v>37</v>
      </c>
      <c r="X2950" s="16" t="s">
        <v>38</v>
      </c>
      <c r="Y2950" s="15" t="s">
        <v>788</v>
      </c>
      <c r="Z2950" s="17" t="s">
        <v>81</v>
      </c>
      <c r="AA2950" s="16" t="s">
        <v>44</v>
      </c>
      <c r="AB2950" s="15"/>
      <c r="AC2950" s="15" t="s">
        <v>1097</v>
      </c>
      <c r="AD2950" s="7" t="s">
        <v>137</v>
      </c>
      <c r="AE2950" s="15" t="s">
        <v>1098</v>
      </c>
    </row>
    <row r="2951" spans="1:31" s="2" customFormat="1" ht="15.5" x14ac:dyDescent="0.35">
      <c r="A2951" s="14">
        <v>45362.150694444441</v>
      </c>
      <c r="B2951" s="7" t="s">
        <v>19750</v>
      </c>
      <c r="C2951" s="7" t="s">
        <v>50</v>
      </c>
      <c r="D2951" s="7" t="s">
        <v>51</v>
      </c>
      <c r="E2951" s="7" t="s">
        <v>50</v>
      </c>
      <c r="F2951" s="7" t="s">
        <v>72</v>
      </c>
      <c r="G2951" s="7" t="s">
        <v>7941</v>
      </c>
      <c r="H2951" s="7" t="s">
        <v>291</v>
      </c>
      <c r="I2951" s="7" t="s">
        <v>19751</v>
      </c>
      <c r="J2951" s="7" t="s">
        <v>19753</v>
      </c>
      <c r="K2951" s="7" t="s">
        <v>19754</v>
      </c>
      <c r="L2951" s="7" t="s">
        <v>19755</v>
      </c>
      <c r="M2951" s="7" t="s">
        <v>19752</v>
      </c>
      <c r="N2951" s="7" t="s">
        <v>2911</v>
      </c>
      <c r="O2951" s="7" t="s">
        <v>1033</v>
      </c>
      <c r="P2951" s="7" t="s">
        <v>19756</v>
      </c>
      <c r="Q2951" s="15" t="s">
        <v>135</v>
      </c>
      <c r="R2951" s="15" t="s">
        <v>68</v>
      </c>
      <c r="S2951" s="15" t="s">
        <v>68</v>
      </c>
      <c r="T2951" s="15"/>
      <c r="U2951" s="15" t="s">
        <v>58</v>
      </c>
      <c r="V2951" s="15" t="s">
        <v>69</v>
      </c>
      <c r="W2951" s="16" t="s">
        <v>37</v>
      </c>
      <c r="X2951" s="16" t="s">
        <v>38</v>
      </c>
      <c r="Y2951" s="15" t="s">
        <v>7941</v>
      </c>
      <c r="Z2951" s="17" t="s">
        <v>72</v>
      </c>
      <c r="AA2951" s="16" t="s">
        <v>43</v>
      </c>
      <c r="AB2951" s="15"/>
      <c r="AC2951" s="15" t="s">
        <v>1097</v>
      </c>
      <c r="AD2951" s="7" t="s">
        <v>24</v>
      </c>
      <c r="AE2951" s="15" t="s">
        <v>1098</v>
      </c>
    </row>
    <row r="2952" spans="1:31" s="2" customFormat="1" ht="15.5" x14ac:dyDescent="0.35">
      <c r="A2952" s="14">
        <v>45362.154166666667</v>
      </c>
      <c r="B2952" s="7" t="s">
        <v>19757</v>
      </c>
      <c r="C2952" s="7" t="s">
        <v>59</v>
      </c>
      <c r="D2952" s="7" t="s">
        <v>51</v>
      </c>
      <c r="E2952" s="7" t="s">
        <v>59</v>
      </c>
      <c r="F2952" s="7" t="s">
        <v>3051</v>
      </c>
      <c r="G2952" s="7" t="s">
        <v>548</v>
      </c>
      <c r="H2952" s="7" t="s">
        <v>55</v>
      </c>
      <c r="I2952" s="7" t="s">
        <v>19758</v>
      </c>
      <c r="J2952" s="7" t="s">
        <v>19759</v>
      </c>
      <c r="K2952" s="7" t="s">
        <v>19760</v>
      </c>
      <c r="L2952" s="7" t="s">
        <v>19761</v>
      </c>
      <c r="M2952" s="7" t="s">
        <v>19762</v>
      </c>
      <c r="N2952" s="7" t="s">
        <v>54</v>
      </c>
      <c r="O2952" s="7" t="s">
        <v>2596</v>
      </c>
      <c r="P2952" s="7" t="s">
        <v>19763</v>
      </c>
      <c r="Q2952" s="15" t="s">
        <v>135</v>
      </c>
      <c r="R2952" s="15" t="s">
        <v>68</v>
      </c>
      <c r="S2952" s="15" t="s">
        <v>68</v>
      </c>
      <c r="T2952" s="15"/>
      <c r="U2952" s="15" t="s">
        <v>58</v>
      </c>
      <c r="V2952" s="15" t="s">
        <v>69</v>
      </c>
      <c r="W2952" s="16" t="s">
        <v>37</v>
      </c>
      <c r="X2952" s="16" t="s">
        <v>38</v>
      </c>
      <c r="Y2952" s="15" t="s">
        <v>141</v>
      </c>
      <c r="Z2952" s="17" t="s">
        <v>390</v>
      </c>
      <c r="AA2952" s="16" t="s">
        <v>43</v>
      </c>
      <c r="AB2952" s="15"/>
      <c r="AC2952" s="15" t="s">
        <v>1097</v>
      </c>
      <c r="AD2952" s="7" t="s">
        <v>137</v>
      </c>
      <c r="AE2952" s="15" t="s">
        <v>1098</v>
      </c>
    </row>
    <row r="2953" spans="1:31" s="2" customFormat="1" ht="15.5" x14ac:dyDescent="0.35">
      <c r="A2953" s="14">
        <v>45362.154166666667</v>
      </c>
      <c r="B2953" s="7" t="s">
        <v>19764</v>
      </c>
      <c r="C2953" s="7" t="s">
        <v>59</v>
      </c>
      <c r="D2953" s="7" t="s">
        <v>51</v>
      </c>
      <c r="E2953" s="7" t="s">
        <v>59</v>
      </c>
      <c r="F2953" s="7" t="s">
        <v>60</v>
      </c>
      <c r="G2953" s="7" t="s">
        <v>53</v>
      </c>
      <c r="H2953" s="7" t="s">
        <v>55</v>
      </c>
      <c r="I2953" s="7" t="s">
        <v>16667</v>
      </c>
      <c r="J2953" s="7" t="s">
        <v>16668</v>
      </c>
      <c r="K2953" s="7" t="s">
        <v>16669</v>
      </c>
      <c r="L2953" s="7" t="s">
        <v>19765</v>
      </c>
      <c r="M2953" s="7" t="s">
        <v>16671</v>
      </c>
      <c r="N2953" s="7" t="s">
        <v>265</v>
      </c>
      <c r="O2953" s="7" t="s">
        <v>266</v>
      </c>
      <c r="P2953" s="7" t="s">
        <v>16672</v>
      </c>
      <c r="Q2953" s="15" t="s">
        <v>135</v>
      </c>
      <c r="R2953" s="15" t="s">
        <v>67</v>
      </c>
      <c r="S2953" s="15" t="s">
        <v>90</v>
      </c>
      <c r="T2953" s="15"/>
      <c r="U2953" s="15" t="s">
        <v>58</v>
      </c>
      <c r="V2953" s="15" t="s">
        <v>69</v>
      </c>
      <c r="W2953" s="16" t="s">
        <v>37</v>
      </c>
      <c r="X2953" s="16" t="s">
        <v>38</v>
      </c>
      <c r="Y2953" s="15" t="s">
        <v>563</v>
      </c>
      <c r="Z2953" s="17" t="s">
        <v>60</v>
      </c>
      <c r="AA2953" s="16" t="s">
        <v>46</v>
      </c>
      <c r="AB2953" s="15"/>
      <c r="AC2953" s="15" t="s">
        <v>1097</v>
      </c>
      <c r="AD2953" s="7" t="s">
        <v>24</v>
      </c>
      <c r="AE2953" s="15" t="s">
        <v>1098</v>
      </c>
    </row>
    <row r="2954" spans="1:31" s="2" customFormat="1" ht="15.5" x14ac:dyDescent="0.35">
      <c r="A2954" s="14">
        <v>45362.165972222225</v>
      </c>
      <c r="B2954" s="7" t="s">
        <v>19766</v>
      </c>
      <c r="C2954" s="7" t="s">
        <v>50</v>
      </c>
      <c r="D2954" s="7" t="s">
        <v>51</v>
      </c>
      <c r="E2954" s="7" t="s">
        <v>50</v>
      </c>
      <c r="F2954" s="7" t="s">
        <v>119</v>
      </c>
      <c r="G2954" s="7" t="s">
        <v>141</v>
      </c>
      <c r="H2954" s="7" t="s">
        <v>291</v>
      </c>
      <c r="I2954" s="7" t="s">
        <v>19767</v>
      </c>
      <c r="J2954" s="7" t="s">
        <v>19768</v>
      </c>
      <c r="K2954" s="7" t="s">
        <v>19769</v>
      </c>
      <c r="L2954" s="7" t="s">
        <v>19770</v>
      </c>
      <c r="M2954" s="7" t="s">
        <v>19770</v>
      </c>
      <c r="N2954" s="7" t="s">
        <v>54</v>
      </c>
      <c r="O2954" s="7" t="s">
        <v>3353</v>
      </c>
      <c r="P2954" s="7" t="s">
        <v>19771</v>
      </c>
      <c r="Q2954" s="15" t="s">
        <v>89</v>
      </c>
      <c r="R2954" s="15" t="s">
        <v>68</v>
      </c>
      <c r="S2954" s="15" t="s">
        <v>68</v>
      </c>
      <c r="T2954" s="15"/>
      <c r="U2954" s="15" t="s">
        <v>58</v>
      </c>
      <c r="V2954" s="15" t="s">
        <v>69</v>
      </c>
      <c r="W2954" s="16" t="s">
        <v>37</v>
      </c>
      <c r="X2954" s="16" t="s">
        <v>38</v>
      </c>
      <c r="Y2954" s="15" t="s">
        <v>141</v>
      </c>
      <c r="Z2954" s="17" t="s">
        <v>119</v>
      </c>
      <c r="AA2954" s="16" t="s">
        <v>43</v>
      </c>
      <c r="AB2954" s="15"/>
      <c r="AC2954" s="15" t="s">
        <v>1097</v>
      </c>
      <c r="AD2954" s="7" t="s">
        <v>24</v>
      </c>
      <c r="AE2954" s="15" t="s">
        <v>1098</v>
      </c>
    </row>
    <row r="2955" spans="1:31" s="2" customFormat="1" ht="15.5" x14ac:dyDescent="0.35">
      <c r="A2955" s="14">
        <v>45362.17291666667</v>
      </c>
      <c r="B2955" s="7" t="s">
        <v>19772</v>
      </c>
      <c r="C2955" s="7" t="s">
        <v>50</v>
      </c>
      <c r="D2955" s="7" t="s">
        <v>51</v>
      </c>
      <c r="E2955" s="7" t="s">
        <v>50</v>
      </c>
      <c r="F2955" s="7" t="s">
        <v>60</v>
      </c>
      <c r="G2955" s="7" t="s">
        <v>13698</v>
      </c>
      <c r="H2955" s="7" t="s">
        <v>73</v>
      </c>
      <c r="I2955" s="7" t="s">
        <v>19773</v>
      </c>
      <c r="J2955" s="7" t="s">
        <v>19775</v>
      </c>
      <c r="K2955" s="7" t="s">
        <v>19776</v>
      </c>
      <c r="L2955" s="7" t="s">
        <v>19777</v>
      </c>
      <c r="M2955" s="7" t="s">
        <v>19774</v>
      </c>
      <c r="N2955" s="7" t="s">
        <v>54</v>
      </c>
      <c r="O2955" s="7" t="s">
        <v>87</v>
      </c>
      <c r="P2955" s="7" t="s">
        <v>19778</v>
      </c>
      <c r="Q2955" s="15" t="s">
        <v>89</v>
      </c>
      <c r="R2955" s="15" t="s">
        <v>68</v>
      </c>
      <c r="S2955" s="15" t="s">
        <v>68</v>
      </c>
      <c r="T2955" s="15"/>
      <c r="U2955" s="15" t="s">
        <v>58</v>
      </c>
      <c r="V2955" s="15" t="s">
        <v>69</v>
      </c>
      <c r="W2955" s="16" t="s">
        <v>37</v>
      </c>
      <c r="X2955" s="16" t="s">
        <v>38</v>
      </c>
      <c r="Y2955" s="15" t="s">
        <v>1134</v>
      </c>
      <c r="Z2955" s="17" t="s">
        <v>60</v>
      </c>
      <c r="AA2955" s="16" t="s">
        <v>43</v>
      </c>
      <c r="AB2955" s="15"/>
      <c r="AC2955" s="15" t="s">
        <v>1097</v>
      </c>
      <c r="AD2955" s="7" t="s">
        <v>24</v>
      </c>
      <c r="AE2955" s="15" t="s">
        <v>1098</v>
      </c>
    </row>
    <row r="2956" spans="1:31" s="2" customFormat="1" ht="15.5" x14ac:dyDescent="0.35">
      <c r="A2956" s="14">
        <v>45362.177083333336</v>
      </c>
      <c r="B2956" s="7" t="s">
        <v>19779</v>
      </c>
      <c r="C2956" s="7" t="s">
        <v>50</v>
      </c>
      <c r="D2956" s="7" t="s">
        <v>51</v>
      </c>
      <c r="E2956" s="7" t="s">
        <v>50</v>
      </c>
      <c r="F2956" s="7" t="s">
        <v>60</v>
      </c>
      <c r="G2956" s="7" t="s">
        <v>1862</v>
      </c>
      <c r="H2956" s="7" t="s">
        <v>73</v>
      </c>
      <c r="I2956" s="7" t="s">
        <v>1863</v>
      </c>
      <c r="J2956" s="7" t="s">
        <v>19780</v>
      </c>
      <c r="K2956" s="7" t="s">
        <v>19781</v>
      </c>
      <c r="L2956" s="7" t="s">
        <v>19782</v>
      </c>
      <c r="M2956" s="7" t="s">
        <v>1863</v>
      </c>
      <c r="N2956" s="7" t="s">
        <v>163</v>
      </c>
      <c r="O2956" s="7" t="s">
        <v>65</v>
      </c>
      <c r="P2956" s="7" t="s">
        <v>1867</v>
      </c>
      <c r="Q2956" s="15" t="s">
        <v>104</v>
      </c>
      <c r="R2956" s="15" t="s">
        <v>67</v>
      </c>
      <c r="S2956" s="15" t="s">
        <v>90</v>
      </c>
      <c r="T2956" s="15"/>
      <c r="U2956" s="15" t="s">
        <v>58</v>
      </c>
      <c r="V2956" s="15" t="s">
        <v>747</v>
      </c>
      <c r="W2956" s="16" t="s">
        <v>37</v>
      </c>
      <c r="X2956" s="16" t="s">
        <v>38</v>
      </c>
      <c r="Y2956" s="15" t="s">
        <v>3760</v>
      </c>
      <c r="Z2956" s="17" t="s">
        <v>60</v>
      </c>
      <c r="AA2956" s="16" t="s">
        <v>44</v>
      </c>
      <c r="AB2956" s="15"/>
      <c r="AC2956" s="15" t="s">
        <v>1097</v>
      </c>
      <c r="AD2956" s="7" t="s">
        <v>105</v>
      </c>
      <c r="AE2956" s="15" t="s">
        <v>1098</v>
      </c>
    </row>
    <row r="2957" spans="1:31" s="2" customFormat="1" ht="15.5" x14ac:dyDescent="0.35">
      <c r="A2957" s="14">
        <v>45362.180555555555</v>
      </c>
      <c r="B2957" s="7" t="s">
        <v>19783</v>
      </c>
      <c r="C2957" s="7" t="s">
        <v>59</v>
      </c>
      <c r="D2957" s="7" t="s">
        <v>51</v>
      </c>
      <c r="E2957" s="7" t="s">
        <v>59</v>
      </c>
      <c r="F2957" s="7" t="s">
        <v>81</v>
      </c>
      <c r="G2957" s="7" t="s">
        <v>6128</v>
      </c>
      <c r="H2957" s="7" t="s">
        <v>55</v>
      </c>
      <c r="I2957" s="7" t="s">
        <v>19784</v>
      </c>
      <c r="J2957" s="7" t="s">
        <v>19786</v>
      </c>
      <c r="K2957" s="7" t="s">
        <v>19787</v>
      </c>
      <c r="L2957" s="7" t="s">
        <v>19788</v>
      </c>
      <c r="M2957" s="7" t="s">
        <v>19785</v>
      </c>
      <c r="N2957" s="7" t="s">
        <v>1141</v>
      </c>
      <c r="O2957" s="7" t="s">
        <v>1033</v>
      </c>
      <c r="P2957" s="7" t="s">
        <v>19789</v>
      </c>
      <c r="Q2957" s="15" t="s">
        <v>135</v>
      </c>
      <c r="R2957" s="15" t="s">
        <v>68</v>
      </c>
      <c r="S2957" s="15" t="s">
        <v>68</v>
      </c>
      <c r="T2957" s="15"/>
      <c r="U2957" s="15" t="s">
        <v>58</v>
      </c>
      <c r="V2957" s="15" t="s">
        <v>69</v>
      </c>
      <c r="W2957" s="16" t="s">
        <v>37</v>
      </c>
      <c r="X2957" s="16" t="s">
        <v>38</v>
      </c>
      <c r="Y2957" s="15" t="s">
        <v>788</v>
      </c>
      <c r="Z2957" s="17" t="s">
        <v>81</v>
      </c>
      <c r="AA2957" s="16" t="s">
        <v>43</v>
      </c>
      <c r="AB2957" s="15"/>
      <c r="AC2957" s="15" t="s">
        <v>1097</v>
      </c>
      <c r="AD2957" s="7" t="s">
        <v>105</v>
      </c>
      <c r="AE2957" s="15" t="s">
        <v>1098</v>
      </c>
    </row>
    <row r="2958" spans="1:31" s="2" customFormat="1" ht="15.5" x14ac:dyDescent="0.35">
      <c r="A2958" s="14">
        <v>45362.189583333333</v>
      </c>
      <c r="B2958" s="7" t="s">
        <v>19790</v>
      </c>
      <c r="C2958" s="7" t="s">
        <v>59</v>
      </c>
      <c r="D2958" s="7" t="s">
        <v>51</v>
      </c>
      <c r="E2958" s="7" t="s">
        <v>59</v>
      </c>
      <c r="F2958" s="7" t="s">
        <v>81</v>
      </c>
      <c r="G2958" s="7" t="s">
        <v>61</v>
      </c>
      <c r="H2958" s="7" t="s">
        <v>107</v>
      </c>
      <c r="I2958" s="7" t="s">
        <v>19791</v>
      </c>
      <c r="J2958" s="7" t="s">
        <v>19792</v>
      </c>
      <c r="K2958" s="7" t="s">
        <v>19793</v>
      </c>
      <c r="L2958" s="7" t="s">
        <v>19794</v>
      </c>
      <c r="M2958" s="7" t="s">
        <v>19795</v>
      </c>
      <c r="N2958" s="7" t="s">
        <v>54</v>
      </c>
      <c r="O2958" s="7" t="s">
        <v>134</v>
      </c>
      <c r="P2958" s="7" t="s">
        <v>19796</v>
      </c>
      <c r="Q2958" s="15" t="s">
        <v>533</v>
      </c>
      <c r="R2958" s="15" t="s">
        <v>67</v>
      </c>
      <c r="S2958" s="15" t="s">
        <v>90</v>
      </c>
      <c r="T2958" s="15"/>
      <c r="U2958" s="15" t="s">
        <v>58</v>
      </c>
      <c r="V2958" s="15"/>
      <c r="W2958" s="16" t="s">
        <v>30</v>
      </c>
      <c r="X2958" s="16" t="s">
        <v>34</v>
      </c>
      <c r="Y2958" s="15"/>
      <c r="Z2958" s="17" t="s">
        <v>81</v>
      </c>
      <c r="AA2958" s="16" t="s">
        <v>35</v>
      </c>
      <c r="AB2958" s="15"/>
      <c r="AC2958" s="15" t="s">
        <v>1097</v>
      </c>
      <c r="AD2958" s="7" t="s">
        <v>105</v>
      </c>
      <c r="AE2958" s="15" t="s">
        <v>1098</v>
      </c>
    </row>
    <row r="2959" spans="1:31" s="2" customFormat="1" ht="15.5" x14ac:dyDescent="0.35">
      <c r="A2959" s="14">
        <v>45362.189583333333</v>
      </c>
      <c r="B2959" s="7" t="s">
        <v>19779</v>
      </c>
      <c r="C2959" s="7" t="s">
        <v>50</v>
      </c>
      <c r="D2959" s="7" t="s">
        <v>51</v>
      </c>
      <c r="E2959" s="7" t="s">
        <v>50</v>
      </c>
      <c r="F2959" s="7" t="s">
        <v>60</v>
      </c>
      <c r="G2959" s="7" t="s">
        <v>1862</v>
      </c>
      <c r="H2959" s="7" t="s">
        <v>73</v>
      </c>
      <c r="I2959" s="7" t="s">
        <v>1863</v>
      </c>
      <c r="J2959" s="7" t="s">
        <v>19797</v>
      </c>
      <c r="K2959" s="7" t="s">
        <v>19798</v>
      </c>
      <c r="L2959" s="7" t="s">
        <v>19799</v>
      </c>
      <c r="M2959" s="7" t="s">
        <v>1863</v>
      </c>
      <c r="N2959" s="7" t="s">
        <v>163</v>
      </c>
      <c r="O2959" s="7" t="s">
        <v>65</v>
      </c>
      <c r="P2959" s="7" t="s">
        <v>1867</v>
      </c>
      <c r="Q2959" s="15" t="s">
        <v>104</v>
      </c>
      <c r="R2959" s="15" t="s">
        <v>67</v>
      </c>
      <c r="S2959" s="15" t="s">
        <v>90</v>
      </c>
      <c r="T2959" s="15"/>
      <c r="U2959" s="15" t="s">
        <v>58</v>
      </c>
      <c r="V2959" s="15" t="s">
        <v>747</v>
      </c>
      <c r="W2959" s="16" t="s">
        <v>37</v>
      </c>
      <c r="X2959" s="16" t="s">
        <v>38</v>
      </c>
      <c r="Y2959" s="15" t="s">
        <v>3760</v>
      </c>
      <c r="Z2959" s="17" t="s">
        <v>60</v>
      </c>
      <c r="AA2959" s="16" t="s">
        <v>41</v>
      </c>
      <c r="AB2959" s="15"/>
      <c r="AC2959" s="15" t="s">
        <v>1097</v>
      </c>
      <c r="AD2959" s="7" t="s">
        <v>24</v>
      </c>
      <c r="AE2959" s="15" t="s">
        <v>1098</v>
      </c>
    </row>
    <row r="2960" spans="1:31" s="2" customFormat="1" ht="15.5" x14ac:dyDescent="0.35">
      <c r="A2960" s="14">
        <v>45362.189583333333</v>
      </c>
      <c r="B2960" s="7" t="s">
        <v>19800</v>
      </c>
      <c r="C2960" s="7" t="s">
        <v>50</v>
      </c>
      <c r="D2960" s="7" t="s">
        <v>51</v>
      </c>
      <c r="E2960" s="7" t="s">
        <v>50</v>
      </c>
      <c r="F2960" s="7" t="s">
        <v>72</v>
      </c>
      <c r="G2960" s="7" t="s">
        <v>82</v>
      </c>
      <c r="H2960" s="7" t="s">
        <v>73</v>
      </c>
      <c r="I2960" s="7" t="s">
        <v>19801</v>
      </c>
      <c r="J2960" s="7" t="s">
        <v>19802</v>
      </c>
      <c r="K2960" s="7" t="s">
        <v>19803</v>
      </c>
      <c r="L2960" s="7" t="s">
        <v>19804</v>
      </c>
      <c r="M2960" s="7" t="s">
        <v>19805</v>
      </c>
      <c r="N2960" s="7" t="s">
        <v>54</v>
      </c>
      <c r="O2960" s="7" t="s">
        <v>1407</v>
      </c>
      <c r="P2960" s="7" t="s">
        <v>19806</v>
      </c>
      <c r="Q2960" s="15" t="s">
        <v>89</v>
      </c>
      <c r="R2960" s="15" t="s">
        <v>68</v>
      </c>
      <c r="S2960" s="15" t="s">
        <v>68</v>
      </c>
      <c r="T2960" s="15"/>
      <c r="U2960" s="15" t="s">
        <v>58</v>
      </c>
      <c r="V2960" s="15" t="s">
        <v>69</v>
      </c>
      <c r="W2960" s="16" t="s">
        <v>37</v>
      </c>
      <c r="X2960" s="16" t="s">
        <v>38</v>
      </c>
      <c r="Y2960" s="15" t="s">
        <v>3813</v>
      </c>
      <c r="Z2960" s="17" t="s">
        <v>72</v>
      </c>
      <c r="AA2960" s="16" t="s">
        <v>43</v>
      </c>
      <c r="AB2960" s="15"/>
      <c r="AC2960" s="15" t="s">
        <v>1097</v>
      </c>
      <c r="AD2960" s="7" t="s">
        <v>24</v>
      </c>
      <c r="AE2960" s="15" t="s">
        <v>1098</v>
      </c>
    </row>
    <row r="2961" spans="1:31" s="2" customFormat="1" ht="15.5" x14ac:dyDescent="0.35">
      <c r="A2961" s="14">
        <v>45362.189583333333</v>
      </c>
      <c r="B2961" s="7" t="s">
        <v>19807</v>
      </c>
      <c r="C2961" s="7" t="s">
        <v>50</v>
      </c>
      <c r="D2961" s="7" t="s">
        <v>51</v>
      </c>
      <c r="E2961" s="7" t="s">
        <v>50</v>
      </c>
      <c r="F2961" s="7" t="s">
        <v>60</v>
      </c>
      <c r="G2961" s="7" t="s">
        <v>82</v>
      </c>
      <c r="H2961" s="7" t="s">
        <v>73</v>
      </c>
      <c r="I2961" s="7" t="s">
        <v>19808</v>
      </c>
      <c r="J2961" s="7" t="s">
        <v>19809</v>
      </c>
      <c r="K2961" s="7" t="s">
        <v>19810</v>
      </c>
      <c r="L2961" s="7" t="s">
        <v>19811</v>
      </c>
      <c r="M2961" s="7" t="s">
        <v>19812</v>
      </c>
      <c r="N2961" s="7" t="s">
        <v>54</v>
      </c>
      <c r="O2961" s="7" t="s">
        <v>1407</v>
      </c>
      <c r="P2961" s="7" t="s">
        <v>19813</v>
      </c>
      <c r="Q2961" s="15" t="s">
        <v>89</v>
      </c>
      <c r="R2961" s="15" t="s">
        <v>68</v>
      </c>
      <c r="S2961" s="15" t="s">
        <v>68</v>
      </c>
      <c r="T2961" s="15"/>
      <c r="U2961" s="15" t="s">
        <v>58</v>
      </c>
      <c r="V2961" s="15" t="s">
        <v>69</v>
      </c>
      <c r="W2961" s="16" t="s">
        <v>37</v>
      </c>
      <c r="X2961" s="16" t="s">
        <v>38</v>
      </c>
      <c r="Y2961" s="15" t="s">
        <v>95</v>
      </c>
      <c r="Z2961" s="17" t="s">
        <v>60</v>
      </c>
      <c r="AA2961" s="16" t="s">
        <v>43</v>
      </c>
      <c r="AB2961" s="15"/>
      <c r="AC2961" s="15" t="s">
        <v>1097</v>
      </c>
      <c r="AD2961" s="7" t="s">
        <v>24</v>
      </c>
      <c r="AE2961" s="15" t="s">
        <v>1098</v>
      </c>
    </row>
    <row r="2962" spans="1:31" s="2" customFormat="1" ht="15.5" x14ac:dyDescent="0.35">
      <c r="A2962" s="14">
        <v>45362.196527777778</v>
      </c>
      <c r="B2962" s="7" t="s">
        <v>19814</v>
      </c>
      <c r="C2962" s="7" t="s">
        <v>50</v>
      </c>
      <c r="D2962" s="7" t="s">
        <v>51</v>
      </c>
      <c r="E2962" s="7" t="s">
        <v>50</v>
      </c>
      <c r="F2962" s="7" t="s">
        <v>60</v>
      </c>
      <c r="G2962" s="7" t="s">
        <v>19815</v>
      </c>
      <c r="H2962" s="7" t="s">
        <v>73</v>
      </c>
      <c r="I2962" s="7" t="s">
        <v>19816</v>
      </c>
      <c r="J2962" s="7" t="s">
        <v>19817</v>
      </c>
      <c r="K2962" s="7" t="s">
        <v>19818</v>
      </c>
      <c r="L2962" s="7" t="s">
        <v>54</v>
      </c>
      <c r="M2962" s="7" t="s">
        <v>19819</v>
      </c>
      <c r="N2962" s="7" t="s">
        <v>54</v>
      </c>
      <c r="O2962" s="7" t="s">
        <v>1407</v>
      </c>
      <c r="P2962" s="7" t="s">
        <v>19820</v>
      </c>
      <c r="Q2962" s="15" t="s">
        <v>89</v>
      </c>
      <c r="R2962" s="15" t="s">
        <v>67</v>
      </c>
      <c r="S2962" s="15" t="s">
        <v>90</v>
      </c>
      <c r="T2962" s="15"/>
      <c r="U2962" s="15" t="s">
        <v>58</v>
      </c>
      <c r="V2962" s="15" t="s">
        <v>69</v>
      </c>
      <c r="W2962" s="16" t="s">
        <v>37</v>
      </c>
      <c r="X2962" s="16" t="s">
        <v>38</v>
      </c>
      <c r="Y2962" s="15" t="s">
        <v>357</v>
      </c>
      <c r="Z2962" s="17" t="s">
        <v>60</v>
      </c>
      <c r="AA2962" s="16" t="s">
        <v>41</v>
      </c>
      <c r="AB2962" s="15"/>
      <c r="AC2962" s="15" t="s">
        <v>1097</v>
      </c>
      <c r="AD2962" s="7" t="s">
        <v>137</v>
      </c>
      <c r="AE2962" s="15" t="s">
        <v>1098</v>
      </c>
    </row>
    <row r="2963" spans="1:31" s="2" customFormat="1" ht="15.5" x14ac:dyDescent="0.35">
      <c r="A2963" s="14">
        <v>45362.196527777778</v>
      </c>
      <c r="B2963" s="7" t="s">
        <v>19821</v>
      </c>
      <c r="C2963" s="7" t="s">
        <v>59</v>
      </c>
      <c r="D2963" s="7" t="s">
        <v>51</v>
      </c>
      <c r="E2963" s="7" t="s">
        <v>59</v>
      </c>
      <c r="F2963" s="7" t="s">
        <v>781</v>
      </c>
      <c r="G2963" s="7" t="s">
        <v>53</v>
      </c>
      <c r="H2963" s="7" t="s">
        <v>55</v>
      </c>
      <c r="I2963" s="7" t="s">
        <v>19822</v>
      </c>
      <c r="J2963" s="7" t="s">
        <v>19823</v>
      </c>
      <c r="K2963" s="7" t="s">
        <v>19824</v>
      </c>
      <c r="L2963" s="7" t="s">
        <v>19825</v>
      </c>
      <c r="M2963" s="7" t="s">
        <v>19826</v>
      </c>
      <c r="N2963" s="7" t="s">
        <v>717</v>
      </c>
      <c r="O2963" s="7" t="s">
        <v>65</v>
      </c>
      <c r="P2963" s="7" t="s">
        <v>19827</v>
      </c>
      <c r="Q2963" s="15" t="s">
        <v>104</v>
      </c>
      <c r="R2963" s="15" t="s">
        <v>67</v>
      </c>
      <c r="S2963" s="15" t="s">
        <v>90</v>
      </c>
      <c r="T2963" s="15"/>
      <c r="U2963" s="15" t="s">
        <v>58</v>
      </c>
      <c r="V2963" s="15"/>
      <c r="W2963" s="16" t="s">
        <v>30</v>
      </c>
      <c r="X2963" s="16" t="s">
        <v>48</v>
      </c>
      <c r="Y2963" s="15"/>
      <c r="Z2963" s="17" t="s">
        <v>81</v>
      </c>
      <c r="AA2963" s="16" t="s">
        <v>49</v>
      </c>
      <c r="AB2963" s="15"/>
      <c r="AC2963" s="15" t="s">
        <v>1097</v>
      </c>
      <c r="AD2963" s="7" t="s">
        <v>105</v>
      </c>
      <c r="AE2963" s="15" t="s">
        <v>1098</v>
      </c>
    </row>
    <row r="2964" spans="1:31" s="2" customFormat="1" ht="15.5" x14ac:dyDescent="0.35">
      <c r="A2964" s="14">
        <v>45362.236111111109</v>
      </c>
      <c r="B2964" s="7" t="s">
        <v>19828</v>
      </c>
      <c r="C2964" s="7" t="s">
        <v>53</v>
      </c>
      <c r="D2964" s="7" t="s">
        <v>51</v>
      </c>
      <c r="E2964" s="7" t="s">
        <v>53</v>
      </c>
      <c r="F2964" s="7" t="s">
        <v>72</v>
      </c>
      <c r="G2964" s="7" t="s">
        <v>548</v>
      </c>
      <c r="H2964" s="7" t="s">
        <v>55</v>
      </c>
      <c r="I2964" s="7" t="s">
        <v>19829</v>
      </c>
      <c r="J2964" s="7" t="s">
        <v>19830</v>
      </c>
      <c r="K2964" s="7" t="s">
        <v>19831</v>
      </c>
      <c r="L2964" s="7" t="s">
        <v>19832</v>
      </c>
      <c r="M2964" s="7" t="s">
        <v>19833</v>
      </c>
      <c r="N2964" s="7" t="s">
        <v>54</v>
      </c>
      <c r="O2964" s="7" t="s">
        <v>266</v>
      </c>
      <c r="P2964" s="7" t="s">
        <v>19834</v>
      </c>
      <c r="Q2964" s="15" t="s">
        <v>135</v>
      </c>
      <c r="R2964" s="15" t="s">
        <v>68</v>
      </c>
      <c r="S2964" s="15" t="s">
        <v>68</v>
      </c>
      <c r="T2964" s="15"/>
      <c r="U2964" s="15" t="s">
        <v>58</v>
      </c>
      <c r="V2964" s="15" t="s">
        <v>92</v>
      </c>
      <c r="W2964" s="16" t="s">
        <v>37</v>
      </c>
      <c r="X2964" s="16" t="s">
        <v>38</v>
      </c>
      <c r="Y2964" s="15" t="s">
        <v>349</v>
      </c>
      <c r="Z2964" s="17" t="s">
        <v>72</v>
      </c>
      <c r="AA2964" s="16" t="s">
        <v>43</v>
      </c>
      <c r="AB2964" s="15"/>
      <c r="AC2964" s="15" t="s">
        <v>1097</v>
      </c>
      <c r="AD2964" s="7" t="s">
        <v>24</v>
      </c>
      <c r="AE2964" s="15" t="s">
        <v>1098</v>
      </c>
    </row>
    <row r="2965" spans="1:31" s="2" customFormat="1" ht="15.5" x14ac:dyDescent="0.35">
      <c r="A2965" s="14">
        <v>45362.244444444441</v>
      </c>
      <c r="B2965" s="7" t="s">
        <v>19835</v>
      </c>
      <c r="C2965" s="7" t="s">
        <v>59</v>
      </c>
      <c r="D2965" s="7" t="s">
        <v>51</v>
      </c>
      <c r="E2965" s="7" t="s">
        <v>59</v>
      </c>
      <c r="F2965" s="7" t="s">
        <v>119</v>
      </c>
      <c r="G2965" s="7" t="s">
        <v>53</v>
      </c>
      <c r="H2965" s="7" t="s">
        <v>55</v>
      </c>
      <c r="I2965" s="7" t="s">
        <v>2625</v>
      </c>
      <c r="J2965" s="7" t="s">
        <v>19836</v>
      </c>
      <c r="K2965" s="7" t="s">
        <v>2627</v>
      </c>
      <c r="L2965" s="7" t="s">
        <v>2628</v>
      </c>
      <c r="M2965" s="7" t="s">
        <v>2629</v>
      </c>
      <c r="N2965" s="7" t="s">
        <v>717</v>
      </c>
      <c r="O2965" s="7" t="s">
        <v>65</v>
      </c>
      <c r="P2965" s="7" t="s">
        <v>2630</v>
      </c>
      <c r="Q2965" s="15" t="s">
        <v>104</v>
      </c>
      <c r="R2965" s="15" t="s">
        <v>67</v>
      </c>
      <c r="S2965" s="15" t="s">
        <v>90</v>
      </c>
      <c r="T2965" s="15"/>
      <c r="U2965" s="15" t="s">
        <v>58</v>
      </c>
      <c r="V2965" s="15" t="s">
        <v>69</v>
      </c>
      <c r="W2965" s="16" t="s">
        <v>37</v>
      </c>
      <c r="X2965" s="16" t="s">
        <v>38</v>
      </c>
      <c r="Y2965" s="15" t="s">
        <v>19837</v>
      </c>
      <c r="Z2965" s="17" t="s">
        <v>119</v>
      </c>
      <c r="AA2965" s="16" t="s">
        <v>46</v>
      </c>
      <c r="AB2965" s="15"/>
      <c r="AC2965" s="15" t="s">
        <v>1097</v>
      </c>
      <c r="AD2965" s="7" t="s">
        <v>105</v>
      </c>
      <c r="AE2965" s="15" t="s">
        <v>1098</v>
      </c>
    </row>
    <row r="2966" spans="1:31" s="2" customFormat="1" ht="15.5" x14ac:dyDescent="0.35">
      <c r="A2966" s="14">
        <v>45362.250694444447</v>
      </c>
      <c r="B2966" s="7" t="s">
        <v>14326</v>
      </c>
      <c r="C2966" s="7" t="s">
        <v>59</v>
      </c>
      <c r="D2966" s="7" t="s">
        <v>51</v>
      </c>
      <c r="E2966" s="7" t="s">
        <v>59</v>
      </c>
      <c r="F2966" s="7" t="s">
        <v>60</v>
      </c>
      <c r="G2966" s="7" t="s">
        <v>548</v>
      </c>
      <c r="H2966" s="7" t="s">
        <v>55</v>
      </c>
      <c r="I2966" s="7" t="s">
        <v>14327</v>
      </c>
      <c r="J2966" s="7" t="s">
        <v>19838</v>
      </c>
      <c r="K2966" s="7" t="s">
        <v>19839</v>
      </c>
      <c r="L2966" s="7" t="s">
        <v>19840</v>
      </c>
      <c r="M2966" s="7" t="s">
        <v>14331</v>
      </c>
      <c r="N2966" s="7" t="s">
        <v>1393</v>
      </c>
      <c r="O2966" s="7" t="s">
        <v>65</v>
      </c>
      <c r="P2966" s="7" t="s">
        <v>14332</v>
      </c>
      <c r="Q2966" s="15" t="s">
        <v>104</v>
      </c>
      <c r="R2966" s="15" t="s">
        <v>67</v>
      </c>
      <c r="S2966" s="15" t="s">
        <v>90</v>
      </c>
      <c r="T2966" s="15"/>
      <c r="U2966" s="15" t="s">
        <v>58</v>
      </c>
      <c r="V2966" s="15" t="s">
        <v>747</v>
      </c>
      <c r="W2966" s="16" t="s">
        <v>37</v>
      </c>
      <c r="X2966" s="16" t="s">
        <v>38</v>
      </c>
      <c r="Y2966" s="15" t="s">
        <v>2919</v>
      </c>
      <c r="Z2966" s="17" t="s">
        <v>60</v>
      </c>
      <c r="AA2966" s="16" t="s">
        <v>44</v>
      </c>
      <c r="AB2966" s="15"/>
      <c r="AC2966" s="15" t="s">
        <v>1097</v>
      </c>
      <c r="AD2966" s="7" t="s">
        <v>137</v>
      </c>
      <c r="AE2966" s="15" t="s">
        <v>1098</v>
      </c>
    </row>
    <row r="2967" spans="1:31" s="2" customFormat="1" ht="15.5" x14ac:dyDescent="0.35">
      <c r="A2967" s="14">
        <v>45362.254166666666</v>
      </c>
      <c r="B2967" s="7" t="s">
        <v>19841</v>
      </c>
      <c r="C2967" s="7" t="s">
        <v>53</v>
      </c>
      <c r="D2967" s="7" t="s">
        <v>51</v>
      </c>
      <c r="E2967" s="7" t="s">
        <v>53</v>
      </c>
      <c r="F2967" s="7" t="s">
        <v>149</v>
      </c>
      <c r="G2967" s="7" t="s">
        <v>53</v>
      </c>
      <c r="H2967" s="7" t="s">
        <v>55</v>
      </c>
      <c r="I2967" s="7" t="s">
        <v>19842</v>
      </c>
      <c r="J2967" s="7" t="s">
        <v>19843</v>
      </c>
      <c r="K2967" s="7" t="s">
        <v>19844</v>
      </c>
      <c r="L2967" s="7" t="s">
        <v>19845</v>
      </c>
      <c r="M2967" s="7" t="s">
        <v>19845</v>
      </c>
      <c r="N2967" s="7" t="s">
        <v>1580</v>
      </c>
      <c r="O2967" s="7" t="s">
        <v>65</v>
      </c>
      <c r="P2967" s="7" t="s">
        <v>19846</v>
      </c>
      <c r="Q2967" s="15" t="s">
        <v>104</v>
      </c>
      <c r="R2967" s="15" t="s">
        <v>67</v>
      </c>
      <c r="S2967" s="15" t="s">
        <v>90</v>
      </c>
      <c r="T2967" s="15"/>
      <c r="U2967" s="15" t="s">
        <v>58</v>
      </c>
      <c r="V2967" s="15" t="s">
        <v>25938</v>
      </c>
      <c r="W2967" s="16" t="s">
        <v>37</v>
      </c>
      <c r="X2967" s="16" t="s">
        <v>38</v>
      </c>
      <c r="Y2967" s="15" t="s">
        <v>797</v>
      </c>
      <c r="Z2967" s="17" t="s">
        <v>149</v>
      </c>
      <c r="AA2967" s="16" t="s">
        <v>41</v>
      </c>
      <c r="AB2967" s="15"/>
      <c r="AC2967" s="15" t="s">
        <v>1097</v>
      </c>
      <c r="AD2967" s="7" t="s">
        <v>137</v>
      </c>
      <c r="AE2967" s="15" t="s">
        <v>1098</v>
      </c>
    </row>
    <row r="2968" spans="1:31" s="2" customFormat="1" ht="15.5" x14ac:dyDescent="0.35">
      <c r="A2968" s="14">
        <v>45362.270833333336</v>
      </c>
      <c r="B2968" s="7" t="s">
        <v>19847</v>
      </c>
      <c r="C2968" s="7" t="s">
        <v>50</v>
      </c>
      <c r="D2968" s="7" t="s">
        <v>51</v>
      </c>
      <c r="E2968" s="7" t="s">
        <v>50</v>
      </c>
      <c r="F2968" s="7" t="s">
        <v>536</v>
      </c>
      <c r="G2968" s="7" t="s">
        <v>8235</v>
      </c>
      <c r="H2968" s="7" t="s">
        <v>73</v>
      </c>
      <c r="I2968" s="7" t="s">
        <v>19848</v>
      </c>
      <c r="J2968" s="7" t="s">
        <v>19850</v>
      </c>
      <c r="K2968" s="7" t="s">
        <v>19851</v>
      </c>
      <c r="L2968" s="7" t="s">
        <v>19852</v>
      </c>
      <c r="M2968" s="7" t="s">
        <v>19849</v>
      </c>
      <c r="N2968" s="7" t="s">
        <v>1667</v>
      </c>
      <c r="O2968" s="7" t="s">
        <v>65</v>
      </c>
      <c r="P2968" s="7" t="s">
        <v>19853</v>
      </c>
      <c r="Q2968" s="15" t="s">
        <v>104</v>
      </c>
      <c r="R2968" s="15" t="s">
        <v>67</v>
      </c>
      <c r="S2968" s="15" t="s">
        <v>90</v>
      </c>
      <c r="T2968" s="15"/>
      <c r="U2968" s="15" t="s">
        <v>58</v>
      </c>
      <c r="V2968" s="15" t="s">
        <v>69</v>
      </c>
      <c r="W2968" s="16" t="s">
        <v>37</v>
      </c>
      <c r="X2968" s="16" t="s">
        <v>38</v>
      </c>
      <c r="Y2968" s="15" t="s">
        <v>8242</v>
      </c>
      <c r="Z2968" s="17" t="str">
        <f>F2968</f>
        <v>Managed Detection and Response (MDR) - Advance</v>
      </c>
      <c r="AA2968" s="16" t="s">
        <v>43</v>
      </c>
      <c r="AB2968" s="15"/>
      <c r="AC2968" s="15" t="s">
        <v>1097</v>
      </c>
      <c r="AD2968" s="7" t="s">
        <v>137</v>
      </c>
      <c r="AE2968" s="15" t="s">
        <v>1098</v>
      </c>
    </row>
    <row r="2969" spans="1:31" s="2" customFormat="1" ht="15.5" x14ac:dyDescent="0.35">
      <c r="A2969" s="14">
        <v>45362.643750000003</v>
      </c>
      <c r="B2969" s="7" t="s">
        <v>19854</v>
      </c>
      <c r="C2969" s="7" t="s">
        <v>59</v>
      </c>
      <c r="D2969" s="7" t="s">
        <v>51</v>
      </c>
      <c r="E2969" s="7" t="s">
        <v>59</v>
      </c>
      <c r="F2969" s="7" t="s">
        <v>60</v>
      </c>
      <c r="G2969" s="7" t="s">
        <v>61</v>
      </c>
      <c r="H2969" s="7" t="s">
        <v>55</v>
      </c>
      <c r="I2969" s="7" t="s">
        <v>19855</v>
      </c>
      <c r="J2969" s="7" t="s">
        <v>19856</v>
      </c>
      <c r="K2969" s="7" t="s">
        <v>19857</v>
      </c>
      <c r="L2969" s="7" t="s">
        <v>19858</v>
      </c>
      <c r="M2969" s="7" t="s">
        <v>19858</v>
      </c>
      <c r="N2969" s="7" t="s">
        <v>54</v>
      </c>
      <c r="O2969" s="7" t="s">
        <v>2657</v>
      </c>
      <c r="P2969" s="7" t="s">
        <v>54</v>
      </c>
      <c r="Q2969" s="15" t="s">
        <v>135</v>
      </c>
      <c r="R2969" s="15" t="s">
        <v>67</v>
      </c>
      <c r="S2969" s="15" t="s">
        <v>90</v>
      </c>
      <c r="T2969" s="15"/>
      <c r="U2969" s="15" t="s">
        <v>58</v>
      </c>
      <c r="V2969" s="15"/>
      <c r="W2969" s="16" t="s">
        <v>30</v>
      </c>
      <c r="X2969" s="16" t="s">
        <v>48</v>
      </c>
      <c r="Y2969" s="15"/>
      <c r="Z2969" s="17" t="s">
        <v>60</v>
      </c>
      <c r="AA2969" s="16" t="s">
        <v>49</v>
      </c>
      <c r="AB2969" s="15" t="s">
        <v>3077</v>
      </c>
      <c r="AC2969" s="15" t="s">
        <v>1187</v>
      </c>
      <c r="AD2969" s="7" t="s">
        <v>24</v>
      </c>
      <c r="AE2969" s="15" t="s">
        <v>745</v>
      </c>
    </row>
    <row r="2970" spans="1:31" s="2" customFormat="1" ht="15.5" x14ac:dyDescent="0.35">
      <c r="A2970" s="14">
        <v>45362.654861111114</v>
      </c>
      <c r="B2970" s="7" t="s">
        <v>19859</v>
      </c>
      <c r="C2970" s="7" t="s">
        <v>59</v>
      </c>
      <c r="D2970" s="7" t="s">
        <v>51</v>
      </c>
      <c r="E2970" s="7" t="s">
        <v>59</v>
      </c>
      <c r="F2970" s="7" t="s">
        <v>781</v>
      </c>
      <c r="G2970" s="7" t="s">
        <v>141</v>
      </c>
      <c r="H2970" s="7" t="s">
        <v>55</v>
      </c>
      <c r="I2970" s="7" t="s">
        <v>19860</v>
      </c>
      <c r="J2970" s="7" t="s">
        <v>19862</v>
      </c>
      <c r="K2970" s="7" t="s">
        <v>19863</v>
      </c>
      <c r="L2970" s="7" t="s">
        <v>19864</v>
      </c>
      <c r="M2970" s="7" t="s">
        <v>19861</v>
      </c>
      <c r="N2970" s="7" t="s">
        <v>54</v>
      </c>
      <c r="O2970" s="7" t="s">
        <v>56</v>
      </c>
      <c r="P2970" s="7" t="s">
        <v>19865</v>
      </c>
      <c r="Q2970" s="15" t="s">
        <v>135</v>
      </c>
      <c r="R2970" s="15" t="s">
        <v>68</v>
      </c>
      <c r="S2970" s="15" t="s">
        <v>68</v>
      </c>
      <c r="T2970" s="15"/>
      <c r="U2970" s="15" t="s">
        <v>58</v>
      </c>
      <c r="V2970" s="15" t="s">
        <v>69</v>
      </c>
      <c r="W2970" s="16" t="s">
        <v>37</v>
      </c>
      <c r="X2970" s="16" t="s">
        <v>38</v>
      </c>
      <c r="Y2970" s="15" t="s">
        <v>141</v>
      </c>
      <c r="Z2970" s="17" t="s">
        <v>81</v>
      </c>
      <c r="AA2970" s="16" t="s">
        <v>43</v>
      </c>
      <c r="AB2970" s="15" t="s">
        <v>19866</v>
      </c>
      <c r="AC2970" s="15" t="s">
        <v>1187</v>
      </c>
      <c r="AD2970" s="7" t="s">
        <v>24</v>
      </c>
      <c r="AE2970" s="15" t="s">
        <v>745</v>
      </c>
    </row>
    <row r="2971" spans="1:31" s="2" customFormat="1" ht="15.5" x14ac:dyDescent="0.35">
      <c r="A2971" s="14">
        <v>45362.663194444445</v>
      </c>
      <c r="B2971" s="7" t="s">
        <v>19867</v>
      </c>
      <c r="C2971" s="7" t="s">
        <v>50</v>
      </c>
      <c r="D2971" s="7" t="s">
        <v>51</v>
      </c>
      <c r="E2971" s="7" t="s">
        <v>50</v>
      </c>
      <c r="F2971" s="7" t="s">
        <v>60</v>
      </c>
      <c r="G2971" s="7" t="s">
        <v>53</v>
      </c>
      <c r="H2971" s="7" t="s">
        <v>73</v>
      </c>
      <c r="I2971" s="7" t="s">
        <v>19868</v>
      </c>
      <c r="J2971" s="7" t="s">
        <v>19869</v>
      </c>
      <c r="K2971" s="7" t="s">
        <v>19870</v>
      </c>
      <c r="L2971" s="7" t="s">
        <v>19871</v>
      </c>
      <c r="M2971" s="7" t="s">
        <v>19871</v>
      </c>
      <c r="N2971" s="7" t="s">
        <v>265</v>
      </c>
      <c r="O2971" s="7" t="s">
        <v>266</v>
      </c>
      <c r="P2971" s="7" t="s">
        <v>19872</v>
      </c>
      <c r="Q2971" s="15" t="s">
        <v>135</v>
      </c>
      <c r="R2971" s="15" t="s">
        <v>67</v>
      </c>
      <c r="S2971" s="15" t="s">
        <v>90</v>
      </c>
      <c r="T2971" s="15"/>
      <c r="U2971" s="15" t="s">
        <v>58</v>
      </c>
      <c r="V2971" s="15" t="s">
        <v>25938</v>
      </c>
      <c r="W2971" s="16" t="s">
        <v>37</v>
      </c>
      <c r="X2971" s="16" t="s">
        <v>38</v>
      </c>
      <c r="Y2971" s="15" t="s">
        <v>180</v>
      </c>
      <c r="Z2971" s="17" t="s">
        <v>60</v>
      </c>
      <c r="AA2971" s="16" t="s">
        <v>41</v>
      </c>
      <c r="AB2971" s="15" t="s">
        <v>19873</v>
      </c>
      <c r="AC2971" s="15" t="s">
        <v>1187</v>
      </c>
      <c r="AD2971" s="7" t="s">
        <v>24</v>
      </c>
      <c r="AE2971" s="15" t="s">
        <v>745</v>
      </c>
    </row>
    <row r="2972" spans="1:31" s="2" customFormat="1" ht="15.5" x14ac:dyDescent="0.35">
      <c r="A2972" s="14">
        <v>45362.667361111111</v>
      </c>
      <c r="B2972" s="7" t="s">
        <v>19750</v>
      </c>
      <c r="C2972" s="7" t="s">
        <v>50</v>
      </c>
      <c r="D2972" s="7" t="s">
        <v>51</v>
      </c>
      <c r="E2972" s="7" t="s">
        <v>50</v>
      </c>
      <c r="F2972" s="7" t="s">
        <v>72</v>
      </c>
      <c r="G2972" s="7" t="s">
        <v>7941</v>
      </c>
      <c r="H2972" s="7" t="s">
        <v>291</v>
      </c>
      <c r="I2972" s="7" t="s">
        <v>19751</v>
      </c>
      <c r="J2972" s="7" t="s">
        <v>19753</v>
      </c>
      <c r="K2972" s="7" t="s">
        <v>19754</v>
      </c>
      <c r="L2972" s="7" t="s">
        <v>19755</v>
      </c>
      <c r="M2972" s="7" t="s">
        <v>19752</v>
      </c>
      <c r="N2972" s="7" t="s">
        <v>2911</v>
      </c>
      <c r="O2972" s="7" t="s">
        <v>1033</v>
      </c>
      <c r="P2972" s="7" t="s">
        <v>19756</v>
      </c>
      <c r="Q2972" s="15" t="s">
        <v>135</v>
      </c>
      <c r="R2972" s="15" t="s">
        <v>68</v>
      </c>
      <c r="S2972" s="15" t="s">
        <v>68</v>
      </c>
      <c r="T2972" s="15"/>
      <c r="U2972" s="15" t="s">
        <v>58</v>
      </c>
      <c r="V2972" s="15" t="s">
        <v>69</v>
      </c>
      <c r="W2972" s="16" t="s">
        <v>37</v>
      </c>
      <c r="X2972" s="16" t="s">
        <v>38</v>
      </c>
      <c r="Y2972" s="15" t="s">
        <v>7941</v>
      </c>
      <c r="Z2972" s="17" t="s">
        <v>72</v>
      </c>
      <c r="AA2972" s="16" t="s">
        <v>43</v>
      </c>
      <c r="AB2972" s="15" t="s">
        <v>19874</v>
      </c>
      <c r="AC2972" s="15" t="s">
        <v>1187</v>
      </c>
      <c r="AD2972" s="7" t="s">
        <v>137</v>
      </c>
      <c r="AE2972" s="15" t="s">
        <v>745</v>
      </c>
    </row>
    <row r="2973" spans="1:31" s="2" customFormat="1" ht="15.5" x14ac:dyDescent="0.35">
      <c r="A2973" s="14">
        <v>45362.675694444442</v>
      </c>
      <c r="B2973" s="7" t="s">
        <v>19875</v>
      </c>
      <c r="C2973" s="7" t="s">
        <v>53</v>
      </c>
      <c r="D2973" s="7" t="s">
        <v>51</v>
      </c>
      <c r="E2973" s="7" t="s">
        <v>53</v>
      </c>
      <c r="F2973" s="7" t="s">
        <v>72</v>
      </c>
      <c r="G2973" s="7" t="s">
        <v>53</v>
      </c>
      <c r="H2973" s="7" t="s">
        <v>55</v>
      </c>
      <c r="I2973" s="7" t="s">
        <v>19876</v>
      </c>
      <c r="J2973" s="7" t="s">
        <v>19877</v>
      </c>
      <c r="K2973" s="7" t="s">
        <v>19878</v>
      </c>
      <c r="L2973" s="7" t="s">
        <v>19879</v>
      </c>
      <c r="M2973" s="7" t="s">
        <v>19879</v>
      </c>
      <c r="N2973" s="7" t="s">
        <v>54</v>
      </c>
      <c r="O2973" s="7" t="s">
        <v>134</v>
      </c>
      <c r="P2973" s="7" t="s">
        <v>19880</v>
      </c>
      <c r="Q2973" s="15" t="s">
        <v>533</v>
      </c>
      <c r="R2973" s="15" t="s">
        <v>67</v>
      </c>
      <c r="S2973" s="15" t="s">
        <v>90</v>
      </c>
      <c r="T2973" s="15"/>
      <c r="U2973" s="15" t="s">
        <v>58</v>
      </c>
      <c r="V2973" s="15" t="s">
        <v>69</v>
      </c>
      <c r="W2973" s="16" t="s">
        <v>37</v>
      </c>
      <c r="X2973" s="16" t="s">
        <v>38</v>
      </c>
      <c r="Y2973" s="15" t="s">
        <v>207</v>
      </c>
      <c r="Z2973" s="17" t="s">
        <v>72</v>
      </c>
      <c r="AA2973" s="16" t="s">
        <v>44</v>
      </c>
      <c r="AB2973" s="15"/>
      <c r="AC2973" s="15" t="s">
        <v>1187</v>
      </c>
      <c r="AD2973" s="7" t="s">
        <v>24</v>
      </c>
      <c r="AE2973" s="15" t="s">
        <v>745</v>
      </c>
    </row>
    <row r="2974" spans="1:31" s="2" customFormat="1" ht="15.5" x14ac:dyDescent="0.35">
      <c r="A2974" s="14">
        <v>45362.681250000001</v>
      </c>
      <c r="B2974" s="7" t="s">
        <v>19881</v>
      </c>
      <c r="C2974" s="7" t="s">
        <v>50</v>
      </c>
      <c r="D2974" s="7" t="s">
        <v>51</v>
      </c>
      <c r="E2974" s="7" t="s">
        <v>50</v>
      </c>
      <c r="F2974" s="7" t="s">
        <v>72</v>
      </c>
      <c r="G2974" s="7" t="s">
        <v>53</v>
      </c>
      <c r="H2974" s="7" t="s">
        <v>73</v>
      </c>
      <c r="I2974" s="7" t="s">
        <v>19882</v>
      </c>
      <c r="J2974" s="7" t="s">
        <v>19883</v>
      </c>
      <c r="K2974" s="7" t="s">
        <v>19884</v>
      </c>
      <c r="L2974" s="7" t="s">
        <v>19885</v>
      </c>
      <c r="M2974" s="7" t="s">
        <v>19886</v>
      </c>
      <c r="N2974" s="7" t="s">
        <v>1301</v>
      </c>
      <c r="O2974" s="7" t="s">
        <v>65</v>
      </c>
      <c r="P2974" s="7" t="s">
        <v>19887</v>
      </c>
      <c r="Q2974" s="15" t="s">
        <v>104</v>
      </c>
      <c r="R2974" s="15" t="s">
        <v>67</v>
      </c>
      <c r="S2974" s="15" t="s">
        <v>90</v>
      </c>
      <c r="T2974" s="15"/>
      <c r="U2974" s="15" t="s">
        <v>58</v>
      </c>
      <c r="V2974" s="15" t="s">
        <v>25938</v>
      </c>
      <c r="W2974" s="16" t="s">
        <v>37</v>
      </c>
      <c r="X2974" s="16" t="s">
        <v>38</v>
      </c>
      <c r="Y2974" s="15" t="s">
        <v>1143</v>
      </c>
      <c r="Z2974" s="17" t="s">
        <v>72</v>
      </c>
      <c r="AA2974" s="16" t="s">
        <v>44</v>
      </c>
      <c r="AB2974" s="15" t="s">
        <v>19888</v>
      </c>
      <c r="AC2974" s="15" t="s">
        <v>1187</v>
      </c>
      <c r="AD2974" s="7" t="s">
        <v>24</v>
      </c>
      <c r="AE2974" s="15" t="s">
        <v>745</v>
      </c>
    </row>
    <row r="2975" spans="1:31" s="2" customFormat="1" ht="15.5" x14ac:dyDescent="0.35">
      <c r="A2975" s="14">
        <v>45362.7</v>
      </c>
      <c r="B2975" s="7" t="s">
        <v>19889</v>
      </c>
      <c r="C2975" s="7" t="s">
        <v>59</v>
      </c>
      <c r="D2975" s="7" t="s">
        <v>51</v>
      </c>
      <c r="E2975" s="7" t="s">
        <v>59</v>
      </c>
      <c r="F2975" s="7" t="s">
        <v>390</v>
      </c>
      <c r="G2975" s="7" t="s">
        <v>53</v>
      </c>
      <c r="H2975" s="7" t="s">
        <v>107</v>
      </c>
      <c r="I2975" s="7" t="s">
        <v>16667</v>
      </c>
      <c r="J2975" s="7" t="s">
        <v>16668</v>
      </c>
      <c r="K2975" s="7" t="s">
        <v>16669</v>
      </c>
      <c r="L2975" s="7" t="s">
        <v>19765</v>
      </c>
      <c r="M2975" s="7" t="s">
        <v>16671</v>
      </c>
      <c r="N2975" s="7" t="s">
        <v>265</v>
      </c>
      <c r="O2975" s="7" t="s">
        <v>266</v>
      </c>
      <c r="P2975" s="7" t="s">
        <v>16672</v>
      </c>
      <c r="Q2975" s="15" t="s">
        <v>135</v>
      </c>
      <c r="R2975" s="15" t="s">
        <v>67</v>
      </c>
      <c r="S2975" s="15" t="s">
        <v>90</v>
      </c>
      <c r="T2975" s="15"/>
      <c r="U2975" s="15" t="s">
        <v>58</v>
      </c>
      <c r="V2975" s="15" t="s">
        <v>69</v>
      </c>
      <c r="W2975" s="16" t="s">
        <v>37</v>
      </c>
      <c r="X2975" s="16" t="s">
        <v>38</v>
      </c>
      <c r="Y2975" s="15" t="s">
        <v>563</v>
      </c>
      <c r="Z2975" s="17" t="s">
        <v>390</v>
      </c>
      <c r="AA2975" s="16" t="s">
        <v>46</v>
      </c>
      <c r="AB2975" s="15" t="s">
        <v>19890</v>
      </c>
      <c r="AC2975" s="15" t="s">
        <v>1187</v>
      </c>
      <c r="AD2975" s="7" t="s">
        <v>105</v>
      </c>
      <c r="AE2975" s="15" t="s">
        <v>745</v>
      </c>
    </row>
    <row r="2976" spans="1:31" s="2" customFormat="1" ht="15.5" x14ac:dyDescent="0.35">
      <c r="A2976" s="14">
        <v>45362.7</v>
      </c>
      <c r="B2976" s="7" t="s">
        <v>19891</v>
      </c>
      <c r="C2976" s="7" t="s">
        <v>53</v>
      </c>
      <c r="D2976" s="7" t="s">
        <v>51</v>
      </c>
      <c r="E2976" s="7" t="s">
        <v>53</v>
      </c>
      <c r="F2976" s="7" t="s">
        <v>72</v>
      </c>
      <c r="G2976" s="7" t="s">
        <v>53</v>
      </c>
      <c r="H2976" s="7" t="s">
        <v>55</v>
      </c>
      <c r="I2976" s="7" t="s">
        <v>19892</v>
      </c>
      <c r="J2976" s="7" t="s">
        <v>19893</v>
      </c>
      <c r="K2976" s="7" t="s">
        <v>19894</v>
      </c>
      <c r="L2976" s="7" t="s">
        <v>19895</v>
      </c>
      <c r="M2976" s="7" t="s">
        <v>19895</v>
      </c>
      <c r="N2976" s="7" t="s">
        <v>54</v>
      </c>
      <c r="O2976" s="7" t="s">
        <v>134</v>
      </c>
      <c r="P2976" s="7" t="s">
        <v>54</v>
      </c>
      <c r="Q2976" s="15" t="s">
        <v>533</v>
      </c>
      <c r="R2976" s="15" t="s">
        <v>67</v>
      </c>
      <c r="S2976" s="15" t="s">
        <v>90</v>
      </c>
      <c r="T2976" s="15"/>
      <c r="U2976" s="15" t="s">
        <v>58</v>
      </c>
      <c r="V2976" s="15" t="s">
        <v>25938</v>
      </c>
      <c r="W2976" s="16" t="s">
        <v>37</v>
      </c>
      <c r="X2976" s="16" t="s">
        <v>38</v>
      </c>
      <c r="Y2976" s="15" t="s">
        <v>207</v>
      </c>
      <c r="Z2976" s="17" t="s">
        <v>72</v>
      </c>
      <c r="AA2976" s="16" t="s">
        <v>44</v>
      </c>
      <c r="AB2976" s="15" t="s">
        <v>19896</v>
      </c>
      <c r="AC2976" s="15" t="s">
        <v>1187</v>
      </c>
      <c r="AD2976" s="7" t="s">
        <v>24</v>
      </c>
      <c r="AE2976" s="15" t="s">
        <v>745</v>
      </c>
    </row>
    <row r="2977" spans="1:31" s="2" customFormat="1" ht="15.5" x14ac:dyDescent="0.35">
      <c r="A2977" s="14">
        <v>45362.709027777775</v>
      </c>
      <c r="B2977" s="7" t="s">
        <v>19897</v>
      </c>
      <c r="C2977" s="7" t="s">
        <v>53</v>
      </c>
      <c r="D2977" s="7" t="s">
        <v>51</v>
      </c>
      <c r="E2977" s="7" t="s">
        <v>53</v>
      </c>
      <c r="F2977" s="7" t="s">
        <v>72</v>
      </c>
      <c r="G2977" s="7" t="s">
        <v>53</v>
      </c>
      <c r="H2977" s="7" t="s">
        <v>55</v>
      </c>
      <c r="I2977" s="7" t="s">
        <v>19898</v>
      </c>
      <c r="J2977" s="7" t="s">
        <v>19899</v>
      </c>
      <c r="K2977" s="7" t="s">
        <v>19900</v>
      </c>
      <c r="L2977" s="7" t="s">
        <v>19901</v>
      </c>
      <c r="M2977" s="7" t="s">
        <v>19902</v>
      </c>
      <c r="N2977" s="7" t="s">
        <v>54</v>
      </c>
      <c r="O2977" s="7" t="s">
        <v>78</v>
      </c>
      <c r="P2977" s="7" t="s">
        <v>19903</v>
      </c>
      <c r="Q2977" s="15" t="s">
        <v>89</v>
      </c>
      <c r="R2977" s="15" t="s">
        <v>67</v>
      </c>
      <c r="S2977" s="15" t="s">
        <v>90</v>
      </c>
      <c r="T2977" s="15"/>
      <c r="U2977" s="15" t="s">
        <v>58</v>
      </c>
      <c r="V2977" s="15" t="s">
        <v>69</v>
      </c>
      <c r="W2977" s="16" t="s">
        <v>37</v>
      </c>
      <c r="X2977" s="16" t="s">
        <v>38</v>
      </c>
      <c r="Y2977" s="15" t="s">
        <v>93</v>
      </c>
      <c r="Z2977" s="17" t="s">
        <v>72</v>
      </c>
      <c r="AA2977" s="16" t="s">
        <v>41</v>
      </c>
      <c r="AB2977" s="15" t="s">
        <v>19904</v>
      </c>
      <c r="AC2977" s="15" t="s">
        <v>1187</v>
      </c>
      <c r="AD2977" s="7" t="s">
        <v>24</v>
      </c>
      <c r="AE2977" s="15" t="s">
        <v>745</v>
      </c>
    </row>
    <row r="2978" spans="1:31" s="2" customFormat="1" ht="15.5" x14ac:dyDescent="0.35">
      <c r="A2978" s="14">
        <v>45362.720138888886</v>
      </c>
      <c r="B2978" s="7" t="s">
        <v>19704</v>
      </c>
      <c r="C2978" s="7" t="s">
        <v>50</v>
      </c>
      <c r="D2978" s="7" t="s">
        <v>51</v>
      </c>
      <c r="E2978" s="7" t="s">
        <v>50</v>
      </c>
      <c r="F2978" s="7" t="s">
        <v>149</v>
      </c>
      <c r="G2978" s="7" t="s">
        <v>1287</v>
      </c>
      <c r="H2978" s="7" t="s">
        <v>107</v>
      </c>
      <c r="I2978" s="7" t="s">
        <v>19705</v>
      </c>
      <c r="J2978" s="7" t="s">
        <v>19706</v>
      </c>
      <c r="K2978" s="7" t="s">
        <v>19707</v>
      </c>
      <c r="L2978" s="7" t="s">
        <v>19708</v>
      </c>
      <c r="M2978" s="7" t="s">
        <v>19708</v>
      </c>
      <c r="N2978" s="7" t="s">
        <v>54</v>
      </c>
      <c r="O2978" s="7" t="s">
        <v>66</v>
      </c>
      <c r="P2978" s="7" t="s">
        <v>19709</v>
      </c>
      <c r="Q2978" s="15" t="s">
        <v>135</v>
      </c>
      <c r="R2978" s="15" t="s">
        <v>68</v>
      </c>
      <c r="S2978" s="15" t="s">
        <v>68</v>
      </c>
      <c r="T2978" s="15"/>
      <c r="U2978" s="15" t="s">
        <v>58</v>
      </c>
      <c r="V2978" s="15" t="s">
        <v>69</v>
      </c>
      <c r="W2978" s="16" t="s">
        <v>37</v>
      </c>
      <c r="X2978" s="16" t="s">
        <v>38</v>
      </c>
      <c r="Y2978" s="15" t="s">
        <v>1531</v>
      </c>
      <c r="Z2978" s="17" t="s">
        <v>149</v>
      </c>
      <c r="AA2978" s="16" t="s">
        <v>46</v>
      </c>
      <c r="AB2978" s="15" t="s">
        <v>19905</v>
      </c>
      <c r="AC2978" s="15" t="s">
        <v>1187</v>
      </c>
      <c r="AD2978" s="7" t="s">
        <v>24</v>
      </c>
      <c r="AE2978" s="15" t="s">
        <v>745</v>
      </c>
    </row>
    <row r="2979" spans="1:31" s="2" customFormat="1" ht="15.5" x14ac:dyDescent="0.35">
      <c r="A2979" s="14">
        <v>45362.720138888886</v>
      </c>
      <c r="B2979" s="7" t="s">
        <v>19704</v>
      </c>
      <c r="C2979" s="7" t="s">
        <v>50</v>
      </c>
      <c r="D2979" s="7" t="s">
        <v>51</v>
      </c>
      <c r="E2979" s="7" t="s">
        <v>50</v>
      </c>
      <c r="F2979" s="7" t="s">
        <v>149</v>
      </c>
      <c r="G2979" s="7" t="s">
        <v>1287</v>
      </c>
      <c r="H2979" s="7" t="s">
        <v>107</v>
      </c>
      <c r="I2979" s="7" t="s">
        <v>19705</v>
      </c>
      <c r="J2979" s="7" t="s">
        <v>19706</v>
      </c>
      <c r="K2979" s="7" t="s">
        <v>19710</v>
      </c>
      <c r="L2979" s="7" t="s">
        <v>19708</v>
      </c>
      <c r="M2979" s="7" t="s">
        <v>19708</v>
      </c>
      <c r="N2979" s="7" t="s">
        <v>54</v>
      </c>
      <c r="O2979" s="7" t="s">
        <v>66</v>
      </c>
      <c r="P2979" s="7" t="s">
        <v>19709</v>
      </c>
      <c r="Q2979" s="15" t="s">
        <v>135</v>
      </c>
      <c r="R2979" s="15" t="s">
        <v>68</v>
      </c>
      <c r="S2979" s="15" t="s">
        <v>68</v>
      </c>
      <c r="T2979" s="15"/>
      <c r="U2979" s="15" t="s">
        <v>58</v>
      </c>
      <c r="V2979" s="15" t="s">
        <v>69</v>
      </c>
      <c r="W2979" s="16" t="s">
        <v>37</v>
      </c>
      <c r="X2979" s="16" t="s">
        <v>38</v>
      </c>
      <c r="Y2979" s="15" t="s">
        <v>1531</v>
      </c>
      <c r="Z2979" s="17" t="s">
        <v>149</v>
      </c>
      <c r="AA2979" s="16" t="s">
        <v>46</v>
      </c>
      <c r="AB2979" s="15" t="s">
        <v>19905</v>
      </c>
      <c r="AC2979" s="15" t="s">
        <v>1187</v>
      </c>
      <c r="AD2979" s="7" t="s">
        <v>24</v>
      </c>
      <c r="AE2979" s="15" t="s">
        <v>745</v>
      </c>
    </row>
    <row r="2980" spans="1:31" s="2" customFormat="1" ht="15.5" x14ac:dyDescent="0.35">
      <c r="A2980" s="14">
        <v>45362.765972222223</v>
      </c>
      <c r="B2980" s="7" t="s">
        <v>19906</v>
      </c>
      <c r="C2980" s="7" t="s">
        <v>50</v>
      </c>
      <c r="D2980" s="7" t="s">
        <v>51</v>
      </c>
      <c r="E2980" s="7" t="s">
        <v>50</v>
      </c>
      <c r="F2980" s="7" t="s">
        <v>72</v>
      </c>
      <c r="G2980" s="7" t="s">
        <v>50</v>
      </c>
      <c r="H2980" s="7" t="s">
        <v>73</v>
      </c>
      <c r="I2980" s="7" t="s">
        <v>19907</v>
      </c>
      <c r="J2980" s="7" t="s">
        <v>19908</v>
      </c>
      <c r="K2980" s="7" t="s">
        <v>19909</v>
      </c>
      <c r="L2980" s="7" t="s">
        <v>19910</v>
      </c>
      <c r="M2980" s="7" t="s">
        <v>19910</v>
      </c>
      <c r="N2980" s="7" t="s">
        <v>675</v>
      </c>
      <c r="O2980" s="7" t="s">
        <v>65</v>
      </c>
      <c r="P2980" s="7" t="s">
        <v>19911</v>
      </c>
      <c r="Q2980" s="15" t="s">
        <v>104</v>
      </c>
      <c r="R2980" s="15" t="s">
        <v>67</v>
      </c>
      <c r="S2980" s="15" t="s">
        <v>90</v>
      </c>
      <c r="T2980" s="15"/>
      <c r="U2980" s="15" t="s">
        <v>58</v>
      </c>
      <c r="V2980" s="15"/>
      <c r="W2980" s="16" t="s">
        <v>30</v>
      </c>
      <c r="X2980" s="16" t="s">
        <v>31</v>
      </c>
      <c r="Y2980" s="15"/>
      <c r="Z2980" s="17" t="s">
        <v>72</v>
      </c>
      <c r="AA2980" s="16" t="s">
        <v>32</v>
      </c>
      <c r="AB2980" s="15" t="s">
        <v>19912</v>
      </c>
      <c r="AC2980" s="15" t="s">
        <v>1187</v>
      </c>
      <c r="AD2980" s="7" t="s">
        <v>24</v>
      </c>
      <c r="AE2980" s="15" t="s">
        <v>745</v>
      </c>
    </row>
    <row r="2981" spans="1:31" s="2" customFormat="1" ht="15.5" x14ac:dyDescent="0.35">
      <c r="A2981" s="14">
        <v>45362.790972222225</v>
      </c>
      <c r="B2981" s="7" t="s">
        <v>19913</v>
      </c>
      <c r="C2981" s="7" t="s">
        <v>59</v>
      </c>
      <c r="D2981" s="7" t="s">
        <v>51</v>
      </c>
      <c r="E2981" s="7" t="s">
        <v>59</v>
      </c>
      <c r="F2981" s="7" t="s">
        <v>781</v>
      </c>
      <c r="G2981" s="7" t="s">
        <v>61</v>
      </c>
      <c r="H2981" s="7" t="s">
        <v>55</v>
      </c>
      <c r="I2981" s="7" t="s">
        <v>19914</v>
      </c>
      <c r="J2981" s="7" t="s">
        <v>19915</v>
      </c>
      <c r="K2981" s="7" t="s">
        <v>19916</v>
      </c>
      <c r="L2981" s="7" t="s">
        <v>19917</v>
      </c>
      <c r="M2981" s="7" t="s">
        <v>19917</v>
      </c>
      <c r="N2981" s="7" t="s">
        <v>54</v>
      </c>
      <c r="O2981" s="7" t="s">
        <v>3409</v>
      </c>
      <c r="P2981" s="7" t="s">
        <v>19918</v>
      </c>
      <c r="Q2981" s="15" t="s">
        <v>89</v>
      </c>
      <c r="R2981" s="15" t="s">
        <v>67</v>
      </c>
      <c r="S2981" s="15" t="s">
        <v>90</v>
      </c>
      <c r="T2981" s="15"/>
      <c r="U2981" s="15" t="s">
        <v>58</v>
      </c>
      <c r="V2981" s="15" t="s">
        <v>69</v>
      </c>
      <c r="W2981" s="16" t="s">
        <v>37</v>
      </c>
      <c r="X2981" s="16" t="s">
        <v>38</v>
      </c>
      <c r="Y2981" s="15" t="s">
        <v>141</v>
      </c>
      <c r="Z2981" s="17" t="s">
        <v>81</v>
      </c>
      <c r="AA2981" s="16" t="s">
        <v>41</v>
      </c>
      <c r="AB2981" s="15" t="s">
        <v>19919</v>
      </c>
      <c r="AC2981" s="15" t="s">
        <v>1187</v>
      </c>
      <c r="AD2981" s="7" t="s">
        <v>24</v>
      </c>
      <c r="AE2981" s="15" t="s">
        <v>289</v>
      </c>
    </row>
    <row r="2982" spans="1:31" s="2" customFormat="1" ht="15.5" x14ac:dyDescent="0.35">
      <c r="A2982" s="14">
        <v>45362.795138888891</v>
      </c>
      <c r="B2982" s="7" t="s">
        <v>19920</v>
      </c>
      <c r="C2982" s="7" t="s">
        <v>59</v>
      </c>
      <c r="D2982" s="7" t="s">
        <v>51</v>
      </c>
      <c r="E2982" s="7" t="s">
        <v>59</v>
      </c>
      <c r="F2982" s="7" t="s">
        <v>60</v>
      </c>
      <c r="G2982" s="7" t="s">
        <v>53</v>
      </c>
      <c r="H2982" s="7" t="s">
        <v>55</v>
      </c>
      <c r="I2982" s="7" t="s">
        <v>19921</v>
      </c>
      <c r="J2982" s="7" t="s">
        <v>19922</v>
      </c>
      <c r="K2982" s="7" t="s">
        <v>19923</v>
      </c>
      <c r="L2982" s="7" t="s">
        <v>19924</v>
      </c>
      <c r="M2982" s="7" t="s">
        <v>19925</v>
      </c>
      <c r="N2982" s="7" t="s">
        <v>54</v>
      </c>
      <c r="O2982" s="7" t="s">
        <v>19926</v>
      </c>
      <c r="P2982" s="7" t="s">
        <v>54</v>
      </c>
      <c r="Q2982" s="15" t="s">
        <v>222</v>
      </c>
      <c r="R2982" s="15" t="s">
        <v>67</v>
      </c>
      <c r="S2982" s="15" t="s">
        <v>90</v>
      </c>
      <c r="T2982" s="15"/>
      <c r="U2982" s="15" t="s">
        <v>58</v>
      </c>
      <c r="V2982" s="15"/>
      <c r="W2982" s="16" t="s">
        <v>30</v>
      </c>
      <c r="X2982" s="16" t="s">
        <v>48</v>
      </c>
      <c r="Y2982" s="15"/>
      <c r="Z2982" s="17" t="s">
        <v>60</v>
      </c>
      <c r="AA2982" s="16" t="s">
        <v>49</v>
      </c>
      <c r="AB2982" s="15" t="s">
        <v>3077</v>
      </c>
      <c r="AC2982" s="15" t="s">
        <v>1187</v>
      </c>
      <c r="AD2982" s="7" t="s">
        <v>105</v>
      </c>
      <c r="AE2982" s="15" t="s">
        <v>289</v>
      </c>
    </row>
    <row r="2983" spans="1:31" s="2" customFormat="1" ht="15.5" x14ac:dyDescent="0.35">
      <c r="A2983" s="14">
        <v>45362.795138888891</v>
      </c>
      <c r="B2983" s="7" t="s">
        <v>19927</v>
      </c>
      <c r="C2983" s="7" t="s">
        <v>59</v>
      </c>
      <c r="D2983" s="7" t="s">
        <v>51</v>
      </c>
      <c r="E2983" s="7" t="s">
        <v>59</v>
      </c>
      <c r="F2983" s="7" t="s">
        <v>60</v>
      </c>
      <c r="G2983" s="7" t="s">
        <v>53</v>
      </c>
      <c r="H2983" s="7" t="s">
        <v>55</v>
      </c>
      <c r="I2983" s="7" t="s">
        <v>2247</v>
      </c>
      <c r="J2983" s="7" t="s">
        <v>19928</v>
      </c>
      <c r="K2983" s="7" t="s">
        <v>2249</v>
      </c>
      <c r="L2983" s="7" t="s">
        <v>19929</v>
      </c>
      <c r="M2983" s="7" t="s">
        <v>2251</v>
      </c>
      <c r="N2983" s="7" t="s">
        <v>54</v>
      </c>
      <c r="O2983" s="7" t="s">
        <v>2252</v>
      </c>
      <c r="P2983" s="7" t="s">
        <v>477</v>
      </c>
      <c r="Q2983" s="15" t="s">
        <v>135</v>
      </c>
      <c r="R2983" s="15" t="s">
        <v>67</v>
      </c>
      <c r="S2983" s="15" t="s">
        <v>90</v>
      </c>
      <c r="T2983" s="15"/>
      <c r="U2983" s="15" t="s">
        <v>58</v>
      </c>
      <c r="V2983" s="15"/>
      <c r="W2983" s="16" t="s">
        <v>30</v>
      </c>
      <c r="X2983" s="16" t="s">
        <v>48</v>
      </c>
      <c r="Y2983" s="15"/>
      <c r="Z2983" s="17" t="s">
        <v>60</v>
      </c>
      <c r="AA2983" s="16" t="s">
        <v>49</v>
      </c>
      <c r="AB2983" s="15" t="s">
        <v>19930</v>
      </c>
      <c r="AC2983" s="15" t="s">
        <v>1187</v>
      </c>
      <c r="AD2983" s="7" t="s">
        <v>24</v>
      </c>
      <c r="AE2983" s="15" t="s">
        <v>289</v>
      </c>
    </row>
    <row r="2984" spans="1:31" s="2" customFormat="1" ht="15.5" x14ac:dyDescent="0.35">
      <c r="A2984" s="14">
        <v>45362.807638888888</v>
      </c>
      <c r="B2984" s="7" t="s">
        <v>19931</v>
      </c>
      <c r="C2984" s="7" t="s">
        <v>59</v>
      </c>
      <c r="D2984" s="7" t="s">
        <v>51</v>
      </c>
      <c r="E2984" s="7" t="s">
        <v>59</v>
      </c>
      <c r="F2984" s="7" t="s">
        <v>140</v>
      </c>
      <c r="G2984" s="7" t="s">
        <v>7763</v>
      </c>
      <c r="H2984" s="7" t="s">
        <v>55</v>
      </c>
      <c r="I2984" s="7" t="s">
        <v>19932</v>
      </c>
      <c r="J2984" s="7" t="s">
        <v>19933</v>
      </c>
      <c r="K2984" s="7" t="s">
        <v>19934</v>
      </c>
      <c r="L2984" s="7" t="s">
        <v>19935</v>
      </c>
      <c r="M2984" s="7" t="s">
        <v>19936</v>
      </c>
      <c r="N2984" s="7" t="s">
        <v>54</v>
      </c>
      <c r="O2984" s="7" t="s">
        <v>1033</v>
      </c>
      <c r="P2984" s="7" t="s">
        <v>19937</v>
      </c>
      <c r="Q2984" s="15" t="s">
        <v>135</v>
      </c>
      <c r="R2984" s="15" t="s">
        <v>67</v>
      </c>
      <c r="S2984" s="15" t="s">
        <v>90</v>
      </c>
      <c r="T2984" s="15"/>
      <c r="U2984" s="15" t="s">
        <v>58</v>
      </c>
      <c r="V2984" s="15" t="s">
        <v>25938</v>
      </c>
      <c r="W2984" s="16" t="s">
        <v>37</v>
      </c>
      <c r="X2984" s="16" t="s">
        <v>38</v>
      </c>
      <c r="Y2984" s="15" t="s">
        <v>1079</v>
      </c>
      <c r="Z2984" s="17" t="s">
        <v>63</v>
      </c>
      <c r="AA2984" s="16" t="s">
        <v>46</v>
      </c>
      <c r="AB2984" s="15" t="s">
        <v>19938</v>
      </c>
      <c r="AC2984" s="15" t="s">
        <v>1187</v>
      </c>
      <c r="AD2984" s="7" t="s">
        <v>24</v>
      </c>
      <c r="AE2984" s="15" t="s">
        <v>289</v>
      </c>
    </row>
    <row r="2985" spans="1:31" s="2" customFormat="1" ht="15.5" x14ac:dyDescent="0.35">
      <c r="A2985" s="14">
        <v>45362.807638888888</v>
      </c>
      <c r="B2985" s="7" t="s">
        <v>19939</v>
      </c>
      <c r="C2985" s="7" t="s">
        <v>59</v>
      </c>
      <c r="D2985" s="7" t="s">
        <v>51</v>
      </c>
      <c r="E2985" s="7" t="s">
        <v>59</v>
      </c>
      <c r="F2985" s="7" t="s">
        <v>60</v>
      </c>
      <c r="G2985" s="7" t="s">
        <v>53</v>
      </c>
      <c r="H2985" s="7" t="s">
        <v>107</v>
      </c>
      <c r="I2985" s="7" t="s">
        <v>2247</v>
      </c>
      <c r="J2985" s="7" t="s">
        <v>19940</v>
      </c>
      <c r="K2985" s="7" t="s">
        <v>2249</v>
      </c>
      <c r="L2985" s="7" t="s">
        <v>19941</v>
      </c>
      <c r="M2985" s="7" t="s">
        <v>2251</v>
      </c>
      <c r="N2985" s="7" t="s">
        <v>54</v>
      </c>
      <c r="O2985" s="7" t="s">
        <v>2252</v>
      </c>
      <c r="P2985" s="7" t="s">
        <v>477</v>
      </c>
      <c r="Q2985" s="15" t="s">
        <v>135</v>
      </c>
      <c r="R2985" s="15" t="s">
        <v>67</v>
      </c>
      <c r="S2985" s="15" t="s">
        <v>90</v>
      </c>
      <c r="T2985" s="15"/>
      <c r="U2985" s="15" t="s">
        <v>58</v>
      </c>
      <c r="V2985" s="15"/>
      <c r="W2985" s="16" t="s">
        <v>30</v>
      </c>
      <c r="X2985" s="16" t="s">
        <v>48</v>
      </c>
      <c r="Y2985" s="15"/>
      <c r="Z2985" s="17" t="s">
        <v>60</v>
      </c>
      <c r="AA2985" s="16" t="s">
        <v>49</v>
      </c>
      <c r="AB2985" s="15" t="s">
        <v>19930</v>
      </c>
      <c r="AC2985" s="15" t="s">
        <v>1187</v>
      </c>
      <c r="AD2985" s="7" t="s">
        <v>24</v>
      </c>
      <c r="AE2985" s="15" t="s">
        <v>289</v>
      </c>
    </row>
    <row r="2986" spans="1:31" s="2" customFormat="1" ht="15.5" x14ac:dyDescent="0.35">
      <c r="A2986" s="14">
        <v>45362.810416666667</v>
      </c>
      <c r="B2986" s="7" t="s">
        <v>19942</v>
      </c>
      <c r="C2986" s="7" t="s">
        <v>50</v>
      </c>
      <c r="D2986" s="7" t="s">
        <v>51</v>
      </c>
      <c r="E2986" s="7" t="s">
        <v>50</v>
      </c>
      <c r="F2986" s="7" t="s">
        <v>72</v>
      </c>
      <c r="G2986" s="7" t="s">
        <v>8556</v>
      </c>
      <c r="H2986" s="7" t="s">
        <v>73</v>
      </c>
      <c r="I2986" s="7" t="s">
        <v>19943</v>
      </c>
      <c r="J2986" s="7" t="s">
        <v>19945</v>
      </c>
      <c r="K2986" s="7" t="s">
        <v>19946</v>
      </c>
      <c r="L2986" s="7" t="s">
        <v>19947</v>
      </c>
      <c r="M2986" s="7" t="s">
        <v>19944</v>
      </c>
      <c r="N2986" s="7" t="s">
        <v>54</v>
      </c>
      <c r="O2986" s="7" t="s">
        <v>1071</v>
      </c>
      <c r="P2986" s="7" t="s">
        <v>19948</v>
      </c>
      <c r="Q2986" s="15" t="s">
        <v>135</v>
      </c>
      <c r="R2986" s="15" t="s">
        <v>68</v>
      </c>
      <c r="S2986" s="15" t="s">
        <v>68</v>
      </c>
      <c r="T2986" s="15"/>
      <c r="U2986" s="15" t="s">
        <v>58</v>
      </c>
      <c r="V2986" s="15" t="s">
        <v>69</v>
      </c>
      <c r="W2986" s="16" t="s">
        <v>37</v>
      </c>
      <c r="X2986" s="16" t="s">
        <v>38</v>
      </c>
      <c r="Y2986" s="15" t="s">
        <v>8556</v>
      </c>
      <c r="Z2986" s="17" t="s">
        <v>72</v>
      </c>
      <c r="AA2986" s="16" t="s">
        <v>43</v>
      </c>
      <c r="AB2986" s="15" t="s">
        <v>19949</v>
      </c>
      <c r="AC2986" s="15" t="s">
        <v>1187</v>
      </c>
      <c r="AD2986" s="7" t="s">
        <v>24</v>
      </c>
      <c r="AE2986" s="15" t="s">
        <v>289</v>
      </c>
    </row>
    <row r="2987" spans="1:31" s="2" customFormat="1" ht="15.5" x14ac:dyDescent="0.35">
      <c r="A2987" s="14">
        <v>45362.921527777777</v>
      </c>
      <c r="B2987" s="7" t="s">
        <v>19950</v>
      </c>
      <c r="C2987" s="7" t="s">
        <v>53</v>
      </c>
      <c r="D2987" s="7" t="s">
        <v>51</v>
      </c>
      <c r="E2987" s="7" t="s">
        <v>53</v>
      </c>
      <c r="F2987" s="7" t="s">
        <v>72</v>
      </c>
      <c r="G2987" s="7" t="s">
        <v>53</v>
      </c>
      <c r="H2987" s="7" t="s">
        <v>55</v>
      </c>
      <c r="I2987" s="7" t="s">
        <v>19951</v>
      </c>
      <c r="J2987" s="7" t="s">
        <v>19952</v>
      </c>
      <c r="K2987" s="7" t="s">
        <v>19953</v>
      </c>
      <c r="L2987" s="7" t="s">
        <v>19954</v>
      </c>
      <c r="M2987" s="7" t="s">
        <v>19954</v>
      </c>
      <c r="N2987" s="7" t="s">
        <v>54</v>
      </c>
      <c r="O2987" s="7" t="s">
        <v>19955</v>
      </c>
      <c r="P2987" s="7" t="s">
        <v>19956</v>
      </c>
      <c r="Q2987" s="15" t="s">
        <v>533</v>
      </c>
      <c r="R2987" s="15" t="s">
        <v>67</v>
      </c>
      <c r="S2987" s="15" t="s">
        <v>90</v>
      </c>
      <c r="T2987" s="15"/>
      <c r="U2987" s="15" t="s">
        <v>58</v>
      </c>
      <c r="V2987" s="15" t="s">
        <v>69</v>
      </c>
      <c r="W2987" s="16" t="s">
        <v>37</v>
      </c>
      <c r="X2987" s="16" t="s">
        <v>38</v>
      </c>
      <c r="Y2987" s="15" t="s">
        <v>207</v>
      </c>
      <c r="Z2987" s="17" t="s">
        <v>72</v>
      </c>
      <c r="AA2987" s="16" t="s">
        <v>44</v>
      </c>
      <c r="AB2987" s="15"/>
      <c r="AC2987" s="15" t="s">
        <v>1187</v>
      </c>
      <c r="AD2987" s="7" t="s">
        <v>24</v>
      </c>
      <c r="AE2987" s="15" t="s">
        <v>289</v>
      </c>
    </row>
    <row r="2988" spans="1:31" s="2" customFormat="1" ht="15.5" x14ac:dyDescent="0.35">
      <c r="A2988" s="14">
        <v>45362.923611111109</v>
      </c>
      <c r="B2988" s="7" t="s">
        <v>19957</v>
      </c>
      <c r="C2988" s="7" t="s">
        <v>59</v>
      </c>
      <c r="D2988" s="7" t="s">
        <v>51</v>
      </c>
      <c r="E2988" s="7" t="s">
        <v>59</v>
      </c>
      <c r="F2988" s="7" t="s">
        <v>81</v>
      </c>
      <c r="G2988" s="7" t="s">
        <v>53</v>
      </c>
      <c r="H2988" s="7" t="s">
        <v>107</v>
      </c>
      <c r="I2988" s="7" t="s">
        <v>19951</v>
      </c>
      <c r="J2988" s="7" t="s">
        <v>19952</v>
      </c>
      <c r="K2988" s="7" t="s">
        <v>19953</v>
      </c>
      <c r="L2988" s="7" t="s">
        <v>19954</v>
      </c>
      <c r="M2988" s="7" t="s">
        <v>19954</v>
      </c>
      <c r="N2988" s="7" t="s">
        <v>54</v>
      </c>
      <c r="O2988" s="7" t="s">
        <v>19955</v>
      </c>
      <c r="P2988" s="7" t="s">
        <v>19956</v>
      </c>
      <c r="Q2988" s="15" t="s">
        <v>533</v>
      </c>
      <c r="R2988" s="15" t="s">
        <v>67</v>
      </c>
      <c r="S2988" s="15" t="s">
        <v>90</v>
      </c>
      <c r="T2988" s="15"/>
      <c r="U2988" s="15" t="s">
        <v>58</v>
      </c>
      <c r="V2988" s="15" t="s">
        <v>69</v>
      </c>
      <c r="W2988" s="16" t="s">
        <v>37</v>
      </c>
      <c r="X2988" s="16" t="s">
        <v>38</v>
      </c>
      <c r="Y2988" s="15" t="s">
        <v>207</v>
      </c>
      <c r="Z2988" s="17" t="s">
        <v>81</v>
      </c>
      <c r="AA2988" s="16" t="s">
        <v>46</v>
      </c>
      <c r="AB2988" s="15" t="s">
        <v>19958</v>
      </c>
      <c r="AC2988" s="15" t="s">
        <v>1187</v>
      </c>
      <c r="AD2988" s="7" t="s">
        <v>24</v>
      </c>
      <c r="AE2988" s="15" t="s">
        <v>289</v>
      </c>
    </row>
    <row r="2989" spans="1:31" s="2" customFormat="1" ht="15.5" x14ac:dyDescent="0.35">
      <c r="A2989" s="14">
        <v>45362.982638888891</v>
      </c>
      <c r="B2989" s="7" t="s">
        <v>19959</v>
      </c>
      <c r="C2989" s="7" t="s">
        <v>50</v>
      </c>
      <c r="D2989" s="7" t="s">
        <v>51</v>
      </c>
      <c r="E2989" s="7" t="s">
        <v>50</v>
      </c>
      <c r="F2989" s="7" t="s">
        <v>72</v>
      </c>
      <c r="G2989" s="7" t="s">
        <v>1287</v>
      </c>
      <c r="H2989" s="7" t="s">
        <v>227</v>
      </c>
      <c r="I2989" s="7" t="s">
        <v>19960</v>
      </c>
      <c r="J2989" s="7" t="s">
        <v>19962</v>
      </c>
      <c r="K2989" s="7" t="s">
        <v>19963</v>
      </c>
      <c r="L2989" s="7" t="s">
        <v>19964</v>
      </c>
      <c r="M2989" s="7" t="s">
        <v>19961</v>
      </c>
      <c r="N2989" s="7" t="s">
        <v>12291</v>
      </c>
      <c r="O2989" s="7" t="s">
        <v>1033</v>
      </c>
      <c r="P2989" s="7" t="s">
        <v>19965</v>
      </c>
      <c r="Q2989" s="15" t="s">
        <v>135</v>
      </c>
      <c r="R2989" s="15" t="s">
        <v>68</v>
      </c>
      <c r="S2989" s="15" t="s">
        <v>68</v>
      </c>
      <c r="T2989" s="15"/>
      <c r="U2989" s="15" t="s">
        <v>58</v>
      </c>
      <c r="V2989" s="15" t="s">
        <v>69</v>
      </c>
      <c r="W2989" s="16" t="s">
        <v>37</v>
      </c>
      <c r="X2989" s="16" t="s">
        <v>38</v>
      </c>
      <c r="Y2989" s="15" t="s">
        <v>1287</v>
      </c>
      <c r="Z2989" s="17" t="s">
        <v>72</v>
      </c>
      <c r="AA2989" s="16" t="s">
        <v>43</v>
      </c>
      <c r="AB2989" s="15" t="s">
        <v>19966</v>
      </c>
      <c r="AC2989" s="15" t="s">
        <v>1187</v>
      </c>
      <c r="AD2989" s="7" t="s">
        <v>137</v>
      </c>
      <c r="AE2989" s="15" t="s">
        <v>289</v>
      </c>
    </row>
    <row r="2990" spans="1:31" s="2" customFormat="1" ht="15.5" x14ac:dyDescent="0.35">
      <c r="A2990" s="14">
        <v>45362.984027777777</v>
      </c>
      <c r="B2990" s="7" t="s">
        <v>19967</v>
      </c>
      <c r="C2990" s="7" t="s">
        <v>50</v>
      </c>
      <c r="D2990" s="7" t="s">
        <v>51</v>
      </c>
      <c r="E2990" s="7" t="s">
        <v>50</v>
      </c>
      <c r="F2990" s="7" t="s">
        <v>72</v>
      </c>
      <c r="G2990" s="7" t="s">
        <v>548</v>
      </c>
      <c r="H2990" s="7" t="s">
        <v>227</v>
      </c>
      <c r="I2990" s="7" t="s">
        <v>19968</v>
      </c>
      <c r="J2990" s="7" t="s">
        <v>19969</v>
      </c>
      <c r="K2990" s="7" t="s">
        <v>19970</v>
      </c>
      <c r="L2990" s="7" t="s">
        <v>19971</v>
      </c>
      <c r="M2990" s="7" t="s">
        <v>19972</v>
      </c>
      <c r="N2990" s="7" t="s">
        <v>54</v>
      </c>
      <c r="O2990" s="7" t="s">
        <v>266</v>
      </c>
      <c r="P2990" s="7" t="s">
        <v>19973</v>
      </c>
      <c r="Q2990" s="15" t="s">
        <v>135</v>
      </c>
      <c r="R2990" s="15" t="s">
        <v>68</v>
      </c>
      <c r="S2990" s="15" t="s">
        <v>68</v>
      </c>
      <c r="T2990" s="15"/>
      <c r="U2990" s="15" t="s">
        <v>58</v>
      </c>
      <c r="V2990" s="15" t="s">
        <v>69</v>
      </c>
      <c r="W2990" s="16" t="s">
        <v>37</v>
      </c>
      <c r="X2990" s="16" t="s">
        <v>38</v>
      </c>
      <c r="Y2990" s="15" t="s">
        <v>548</v>
      </c>
      <c r="Z2990" s="17" t="s">
        <v>72</v>
      </c>
      <c r="AA2990" s="16" t="s">
        <v>43</v>
      </c>
      <c r="AB2990" s="15" t="s">
        <v>19974</v>
      </c>
      <c r="AC2990" s="15" t="s">
        <v>1187</v>
      </c>
      <c r="AD2990" s="7" t="s">
        <v>137</v>
      </c>
      <c r="AE2990" s="15" t="s">
        <v>289</v>
      </c>
    </row>
    <row r="2991" spans="1:31" s="2" customFormat="1" ht="15.5" x14ac:dyDescent="0.35">
      <c r="A2991" s="14">
        <v>45362.984027777777</v>
      </c>
      <c r="B2991" s="7" t="s">
        <v>19975</v>
      </c>
      <c r="C2991" s="7" t="s">
        <v>50</v>
      </c>
      <c r="D2991" s="7" t="s">
        <v>51</v>
      </c>
      <c r="E2991" s="7" t="s">
        <v>50</v>
      </c>
      <c r="F2991" s="7" t="s">
        <v>149</v>
      </c>
      <c r="G2991" s="7" t="s">
        <v>1575</v>
      </c>
      <c r="H2991" s="7" t="s">
        <v>227</v>
      </c>
      <c r="I2991" s="7" t="s">
        <v>19976</v>
      </c>
      <c r="J2991" s="7" t="s">
        <v>19977</v>
      </c>
      <c r="K2991" s="7" t="s">
        <v>19978</v>
      </c>
      <c r="L2991" s="7" t="s">
        <v>19979</v>
      </c>
      <c r="M2991" s="7" t="s">
        <v>19980</v>
      </c>
      <c r="N2991" s="7" t="s">
        <v>1667</v>
      </c>
      <c r="O2991" s="7" t="s">
        <v>65</v>
      </c>
      <c r="P2991" s="7" t="s">
        <v>19981</v>
      </c>
      <c r="Q2991" s="15" t="s">
        <v>104</v>
      </c>
      <c r="R2991" s="15" t="s">
        <v>68</v>
      </c>
      <c r="S2991" s="15" t="s">
        <v>68</v>
      </c>
      <c r="T2991" s="15"/>
      <c r="U2991" s="15" t="s">
        <v>58</v>
      </c>
      <c r="V2991" s="15" t="s">
        <v>69</v>
      </c>
      <c r="W2991" s="16" t="s">
        <v>37</v>
      </c>
      <c r="X2991" s="16" t="s">
        <v>38</v>
      </c>
      <c r="Y2991" s="15" t="s">
        <v>1575</v>
      </c>
      <c r="Z2991" s="17" t="s">
        <v>149</v>
      </c>
      <c r="AA2991" s="16" t="s">
        <v>43</v>
      </c>
      <c r="AB2991" s="15" t="s">
        <v>19982</v>
      </c>
      <c r="AC2991" s="15" t="s">
        <v>1187</v>
      </c>
      <c r="AD2991" s="7" t="s">
        <v>24</v>
      </c>
      <c r="AE2991" s="15" t="s">
        <v>289</v>
      </c>
    </row>
    <row r="2992" spans="1:31" s="2" customFormat="1" ht="15.5" x14ac:dyDescent="0.35">
      <c r="A2992" s="14">
        <v>45362.984027777777</v>
      </c>
      <c r="B2992" s="7" t="s">
        <v>19983</v>
      </c>
      <c r="C2992" s="7" t="s">
        <v>50</v>
      </c>
      <c r="D2992" s="7" t="s">
        <v>51</v>
      </c>
      <c r="E2992" s="7" t="s">
        <v>50</v>
      </c>
      <c r="F2992" s="7" t="s">
        <v>72</v>
      </c>
      <c r="G2992" s="7" t="s">
        <v>3018</v>
      </c>
      <c r="H2992" s="7" t="s">
        <v>157</v>
      </c>
      <c r="I2992" s="7" t="s">
        <v>19984</v>
      </c>
      <c r="J2992" s="7" t="s">
        <v>19986</v>
      </c>
      <c r="K2992" s="7" t="s">
        <v>19987</v>
      </c>
      <c r="L2992" s="7" t="s">
        <v>19988</v>
      </c>
      <c r="M2992" s="7" t="s">
        <v>19985</v>
      </c>
      <c r="N2992" s="7" t="s">
        <v>178</v>
      </c>
      <c r="O2992" s="7" t="s">
        <v>66</v>
      </c>
      <c r="P2992" s="7" t="s">
        <v>19989</v>
      </c>
      <c r="Q2992" s="15" t="s">
        <v>135</v>
      </c>
      <c r="R2992" s="15" t="s">
        <v>68</v>
      </c>
      <c r="S2992" s="15" t="s">
        <v>68</v>
      </c>
      <c r="T2992" s="15"/>
      <c r="U2992" s="15" t="s">
        <v>58</v>
      </c>
      <c r="V2992" s="15" t="s">
        <v>69</v>
      </c>
      <c r="W2992" s="16" t="s">
        <v>37</v>
      </c>
      <c r="X2992" s="16" t="s">
        <v>38</v>
      </c>
      <c r="Y2992" s="15" t="s">
        <v>3018</v>
      </c>
      <c r="Z2992" s="17" t="s">
        <v>72</v>
      </c>
      <c r="AA2992" s="16" t="s">
        <v>43</v>
      </c>
      <c r="AB2992" s="15" t="s">
        <v>3361</v>
      </c>
      <c r="AC2992" s="15" t="s">
        <v>1187</v>
      </c>
      <c r="AD2992" s="7" t="s">
        <v>137</v>
      </c>
      <c r="AE2992" s="15" t="s">
        <v>289</v>
      </c>
    </row>
    <row r="2993" spans="1:31" s="2" customFormat="1" ht="15.5" x14ac:dyDescent="0.35">
      <c r="A2993" s="14">
        <v>45362.984027777777</v>
      </c>
      <c r="B2993" s="7" t="s">
        <v>19990</v>
      </c>
      <c r="C2993" s="7" t="s">
        <v>50</v>
      </c>
      <c r="D2993" s="7" t="s">
        <v>51</v>
      </c>
      <c r="E2993" s="7" t="s">
        <v>50</v>
      </c>
      <c r="F2993" s="7" t="s">
        <v>72</v>
      </c>
      <c r="G2993" s="7" t="s">
        <v>429</v>
      </c>
      <c r="H2993" s="7" t="s">
        <v>227</v>
      </c>
      <c r="I2993" s="7" t="s">
        <v>19991</v>
      </c>
      <c r="J2993" s="7" t="s">
        <v>19992</v>
      </c>
      <c r="K2993" s="7" t="s">
        <v>19993</v>
      </c>
      <c r="L2993" s="7" t="s">
        <v>19994</v>
      </c>
      <c r="M2993" s="7" t="s">
        <v>19995</v>
      </c>
      <c r="N2993" s="7" t="s">
        <v>1301</v>
      </c>
      <c r="O2993" s="7" t="s">
        <v>65</v>
      </c>
      <c r="P2993" s="7" t="s">
        <v>19996</v>
      </c>
      <c r="Q2993" s="15" t="s">
        <v>104</v>
      </c>
      <c r="R2993" s="15" t="s">
        <v>68</v>
      </c>
      <c r="S2993" s="15" t="s">
        <v>68</v>
      </c>
      <c r="T2993" s="15"/>
      <c r="U2993" s="15" t="s">
        <v>58</v>
      </c>
      <c r="V2993" s="15" t="s">
        <v>69</v>
      </c>
      <c r="W2993" s="16" t="s">
        <v>37</v>
      </c>
      <c r="X2993" s="16" t="s">
        <v>38</v>
      </c>
      <c r="Y2993" s="15" t="s">
        <v>429</v>
      </c>
      <c r="Z2993" s="17" t="s">
        <v>72</v>
      </c>
      <c r="AA2993" s="16" t="s">
        <v>43</v>
      </c>
      <c r="AB2993" s="15" t="s">
        <v>19997</v>
      </c>
      <c r="AC2993" s="15" t="s">
        <v>1187</v>
      </c>
      <c r="AD2993" s="7" t="s">
        <v>24</v>
      </c>
      <c r="AE2993" s="15" t="s">
        <v>289</v>
      </c>
    </row>
    <row r="2994" spans="1:31" s="2" customFormat="1" ht="15.5" x14ac:dyDescent="0.35">
      <c r="A2994" s="14">
        <v>45362.984027777777</v>
      </c>
      <c r="B2994" s="7" t="s">
        <v>19998</v>
      </c>
      <c r="C2994" s="7" t="s">
        <v>50</v>
      </c>
      <c r="D2994" s="7" t="s">
        <v>51</v>
      </c>
      <c r="E2994" s="7" t="s">
        <v>50</v>
      </c>
      <c r="F2994" s="7" t="s">
        <v>119</v>
      </c>
      <c r="G2994" s="7" t="s">
        <v>624</v>
      </c>
      <c r="H2994" s="7" t="s">
        <v>227</v>
      </c>
      <c r="I2994" s="7" t="s">
        <v>19999</v>
      </c>
      <c r="J2994" s="7" t="s">
        <v>20000</v>
      </c>
      <c r="K2994" s="7" t="s">
        <v>20001</v>
      </c>
      <c r="L2994" s="7" t="s">
        <v>20002</v>
      </c>
      <c r="M2994" s="7" t="s">
        <v>20003</v>
      </c>
      <c r="N2994" s="7" t="s">
        <v>102</v>
      </c>
      <c r="O2994" s="7" t="s">
        <v>65</v>
      </c>
      <c r="P2994" s="7" t="s">
        <v>20004</v>
      </c>
      <c r="Q2994" s="15" t="s">
        <v>104</v>
      </c>
      <c r="R2994" s="15" t="s">
        <v>68</v>
      </c>
      <c r="S2994" s="15" t="s">
        <v>68</v>
      </c>
      <c r="T2994" s="15"/>
      <c r="U2994" s="15" t="s">
        <v>58</v>
      </c>
      <c r="V2994" s="15" t="s">
        <v>69</v>
      </c>
      <c r="W2994" s="16" t="s">
        <v>37</v>
      </c>
      <c r="X2994" s="16" t="s">
        <v>38</v>
      </c>
      <c r="Y2994" s="15" t="s">
        <v>624</v>
      </c>
      <c r="Z2994" s="17" t="s">
        <v>119</v>
      </c>
      <c r="AA2994" s="16" t="s">
        <v>43</v>
      </c>
      <c r="AB2994" s="15" t="s">
        <v>20005</v>
      </c>
      <c r="AC2994" s="15" t="s">
        <v>1187</v>
      </c>
      <c r="AD2994" s="7" t="s">
        <v>24</v>
      </c>
      <c r="AE2994" s="15" t="s">
        <v>289</v>
      </c>
    </row>
    <row r="2995" spans="1:31" s="2" customFormat="1" ht="15.5" x14ac:dyDescent="0.35">
      <c r="A2995" s="14">
        <v>45362.993055555555</v>
      </c>
      <c r="B2995" s="7" t="s">
        <v>20006</v>
      </c>
      <c r="C2995" s="7" t="s">
        <v>50</v>
      </c>
      <c r="D2995" s="7" t="s">
        <v>51</v>
      </c>
      <c r="E2995" s="7" t="s">
        <v>50</v>
      </c>
      <c r="F2995" s="7" t="s">
        <v>72</v>
      </c>
      <c r="G2995" s="7" t="s">
        <v>429</v>
      </c>
      <c r="H2995" s="7" t="s">
        <v>227</v>
      </c>
      <c r="I2995" s="7" t="s">
        <v>20007</v>
      </c>
      <c r="J2995" s="7" t="s">
        <v>20008</v>
      </c>
      <c r="K2995" s="7" t="s">
        <v>20009</v>
      </c>
      <c r="L2995" s="7" t="s">
        <v>20010</v>
      </c>
      <c r="M2995" s="7" t="s">
        <v>20011</v>
      </c>
      <c r="N2995" s="7" t="s">
        <v>308</v>
      </c>
      <c r="O2995" s="7" t="s">
        <v>65</v>
      </c>
      <c r="P2995" s="7" t="s">
        <v>20012</v>
      </c>
      <c r="Q2995" s="15" t="s">
        <v>104</v>
      </c>
      <c r="R2995" s="15" t="s">
        <v>68</v>
      </c>
      <c r="S2995" s="15" t="s">
        <v>68</v>
      </c>
      <c r="T2995" s="15"/>
      <c r="U2995" s="15" t="s">
        <v>58</v>
      </c>
      <c r="V2995" s="15" t="s">
        <v>69</v>
      </c>
      <c r="W2995" s="16" t="s">
        <v>37</v>
      </c>
      <c r="X2995" s="16" t="s">
        <v>38</v>
      </c>
      <c r="Y2995" s="15" t="s">
        <v>429</v>
      </c>
      <c r="Z2995" s="17" t="s">
        <v>72</v>
      </c>
      <c r="AA2995" s="16" t="s">
        <v>43</v>
      </c>
      <c r="AB2995" s="15" t="s">
        <v>20013</v>
      </c>
      <c r="AC2995" s="15" t="s">
        <v>1187</v>
      </c>
      <c r="AD2995" s="7" t="s">
        <v>24</v>
      </c>
      <c r="AE2995" s="15" t="s">
        <v>289</v>
      </c>
    </row>
    <row r="2996" spans="1:31" s="2" customFormat="1" ht="15.5" x14ac:dyDescent="0.35">
      <c r="A2996" s="14">
        <v>45362.993055555555</v>
      </c>
      <c r="B2996" s="7" t="s">
        <v>3834</v>
      </c>
      <c r="C2996" s="7" t="s">
        <v>50</v>
      </c>
      <c r="D2996" s="7" t="s">
        <v>51</v>
      </c>
      <c r="E2996" s="7" t="s">
        <v>50</v>
      </c>
      <c r="F2996" s="7" t="s">
        <v>72</v>
      </c>
      <c r="G2996" s="7" t="s">
        <v>1862</v>
      </c>
      <c r="H2996" s="7" t="s">
        <v>227</v>
      </c>
      <c r="I2996" s="7" t="s">
        <v>1863</v>
      </c>
      <c r="J2996" s="7" t="s">
        <v>20014</v>
      </c>
      <c r="K2996" s="7" t="s">
        <v>20015</v>
      </c>
      <c r="L2996" s="7" t="s">
        <v>54</v>
      </c>
      <c r="M2996" s="7" t="s">
        <v>1863</v>
      </c>
      <c r="N2996" s="7" t="s">
        <v>163</v>
      </c>
      <c r="O2996" s="7" t="s">
        <v>65</v>
      </c>
      <c r="P2996" s="7" t="s">
        <v>1867</v>
      </c>
      <c r="Q2996" s="15" t="s">
        <v>104</v>
      </c>
      <c r="R2996" s="15" t="s">
        <v>68</v>
      </c>
      <c r="S2996" s="15" t="s">
        <v>68</v>
      </c>
      <c r="T2996" s="15"/>
      <c r="U2996" s="15" t="s">
        <v>94</v>
      </c>
      <c r="V2996" s="15" t="s">
        <v>69</v>
      </c>
      <c r="W2996" s="16" t="s">
        <v>37</v>
      </c>
      <c r="X2996" s="16" t="s">
        <v>38</v>
      </c>
      <c r="Y2996" s="15" t="s">
        <v>1730</v>
      </c>
      <c r="Z2996" s="17" t="s">
        <v>72</v>
      </c>
      <c r="AA2996" s="16" t="s">
        <v>43</v>
      </c>
      <c r="AB2996" s="15" t="s">
        <v>3361</v>
      </c>
      <c r="AC2996" s="15" t="s">
        <v>1187</v>
      </c>
      <c r="AD2996" s="7" t="s">
        <v>105</v>
      </c>
      <c r="AE2996" s="15" t="s">
        <v>289</v>
      </c>
    </row>
    <row r="2997" spans="1:31" s="2" customFormat="1" ht="15.5" x14ac:dyDescent="0.35">
      <c r="A2997" s="14">
        <v>45362.993055555555</v>
      </c>
      <c r="B2997" s="7" t="s">
        <v>20016</v>
      </c>
      <c r="C2997" s="7" t="s">
        <v>50</v>
      </c>
      <c r="D2997" s="7" t="s">
        <v>51</v>
      </c>
      <c r="E2997" s="7" t="s">
        <v>50</v>
      </c>
      <c r="F2997" s="7" t="s">
        <v>72</v>
      </c>
      <c r="G2997" s="7" t="s">
        <v>1575</v>
      </c>
      <c r="H2997" s="7" t="s">
        <v>227</v>
      </c>
      <c r="I2997" s="7" t="s">
        <v>18364</v>
      </c>
      <c r="J2997" s="7" t="s">
        <v>20017</v>
      </c>
      <c r="K2997" s="7" t="s">
        <v>20018</v>
      </c>
      <c r="L2997" s="7" t="s">
        <v>20019</v>
      </c>
      <c r="M2997" s="7" t="s">
        <v>18368</v>
      </c>
      <c r="N2997" s="7" t="s">
        <v>1603</v>
      </c>
      <c r="O2997" s="7" t="s">
        <v>65</v>
      </c>
      <c r="P2997" s="7" t="s">
        <v>18369</v>
      </c>
      <c r="Q2997" s="15" t="s">
        <v>104</v>
      </c>
      <c r="R2997" s="15" t="s">
        <v>68</v>
      </c>
      <c r="S2997" s="15" t="s">
        <v>68</v>
      </c>
      <c r="T2997" s="15"/>
      <c r="U2997" s="15" t="s">
        <v>58</v>
      </c>
      <c r="V2997" s="15" t="s">
        <v>69</v>
      </c>
      <c r="W2997" s="16" t="s">
        <v>37</v>
      </c>
      <c r="X2997" s="16" t="s">
        <v>38</v>
      </c>
      <c r="Y2997" s="15" t="s">
        <v>1575</v>
      </c>
      <c r="Z2997" s="17" t="s">
        <v>72</v>
      </c>
      <c r="AA2997" s="16" t="s">
        <v>43</v>
      </c>
      <c r="AB2997" s="15" t="s">
        <v>20020</v>
      </c>
      <c r="AC2997" s="15" t="s">
        <v>1187</v>
      </c>
      <c r="AD2997" s="7" t="s">
        <v>105</v>
      </c>
      <c r="AE2997" s="15" t="s">
        <v>289</v>
      </c>
    </row>
    <row r="2998" spans="1:31" s="2" customFormat="1" ht="15.5" x14ac:dyDescent="0.35">
      <c r="A2998" s="14">
        <v>45362.993055555555</v>
      </c>
      <c r="B2998" s="7" t="s">
        <v>20021</v>
      </c>
      <c r="C2998" s="7" t="s">
        <v>50</v>
      </c>
      <c r="D2998" s="7" t="s">
        <v>51</v>
      </c>
      <c r="E2998" s="7" t="s">
        <v>50</v>
      </c>
      <c r="F2998" s="7" t="s">
        <v>72</v>
      </c>
      <c r="G2998" s="7" t="s">
        <v>548</v>
      </c>
      <c r="H2998" s="7" t="s">
        <v>227</v>
      </c>
      <c r="I2998" s="7" t="s">
        <v>20022</v>
      </c>
      <c r="J2998" s="7" t="s">
        <v>20023</v>
      </c>
      <c r="K2998" s="7" t="s">
        <v>20024</v>
      </c>
      <c r="L2998" s="7" t="s">
        <v>20025</v>
      </c>
      <c r="M2998" s="7" t="s">
        <v>20025</v>
      </c>
      <c r="N2998" s="7" t="s">
        <v>3937</v>
      </c>
      <c r="O2998" s="7" t="s">
        <v>65</v>
      </c>
      <c r="P2998" s="7" t="s">
        <v>20026</v>
      </c>
      <c r="Q2998" s="15" t="s">
        <v>104</v>
      </c>
      <c r="R2998" s="15" t="s">
        <v>68</v>
      </c>
      <c r="S2998" s="15" t="s">
        <v>68</v>
      </c>
      <c r="T2998" s="15"/>
      <c r="U2998" s="15" t="s">
        <v>58</v>
      </c>
      <c r="V2998" s="15" t="s">
        <v>69</v>
      </c>
      <c r="W2998" s="16" t="s">
        <v>37</v>
      </c>
      <c r="X2998" s="16" t="s">
        <v>38</v>
      </c>
      <c r="Y2998" s="15" t="s">
        <v>548</v>
      </c>
      <c r="Z2998" s="17" t="s">
        <v>72</v>
      </c>
      <c r="AA2998" s="16" t="s">
        <v>43</v>
      </c>
      <c r="AB2998" s="15" t="s">
        <v>20027</v>
      </c>
      <c r="AC2998" s="15" t="s">
        <v>1187</v>
      </c>
      <c r="AD2998" s="7" t="s">
        <v>105</v>
      </c>
      <c r="AE2998" s="15" t="s">
        <v>289</v>
      </c>
    </row>
    <row r="2999" spans="1:31" s="2" customFormat="1" ht="15.5" x14ac:dyDescent="0.35">
      <c r="A2999" s="14">
        <v>45363.000694444447</v>
      </c>
      <c r="B2999" s="7" t="s">
        <v>20028</v>
      </c>
      <c r="C2999" s="7" t="s">
        <v>50</v>
      </c>
      <c r="D2999" s="7" t="s">
        <v>51</v>
      </c>
      <c r="E2999" s="7" t="s">
        <v>50</v>
      </c>
      <c r="F2999" s="7" t="s">
        <v>72</v>
      </c>
      <c r="G2999" s="7" t="s">
        <v>93</v>
      </c>
      <c r="H2999" s="7" t="s">
        <v>227</v>
      </c>
      <c r="I2999" s="7" t="s">
        <v>20029</v>
      </c>
      <c r="J2999" s="7" t="s">
        <v>20030</v>
      </c>
      <c r="K2999" s="7" t="s">
        <v>20031</v>
      </c>
      <c r="L2999" s="7" t="s">
        <v>20032</v>
      </c>
      <c r="M2999" s="7" t="s">
        <v>20032</v>
      </c>
      <c r="N2999" s="7" t="s">
        <v>54</v>
      </c>
      <c r="O2999" s="7" t="s">
        <v>78</v>
      </c>
      <c r="P2999" s="7" t="s">
        <v>20033</v>
      </c>
      <c r="Q2999" s="15" t="s">
        <v>89</v>
      </c>
      <c r="R2999" s="15" t="s">
        <v>68</v>
      </c>
      <c r="S2999" s="15" t="s">
        <v>68</v>
      </c>
      <c r="T2999" s="15"/>
      <c r="U2999" s="15" t="s">
        <v>58</v>
      </c>
      <c r="V2999" s="15" t="s">
        <v>69</v>
      </c>
      <c r="W2999" s="16" t="s">
        <v>37</v>
      </c>
      <c r="X2999" s="16" t="s">
        <v>38</v>
      </c>
      <c r="Y2999" s="15" t="s">
        <v>93</v>
      </c>
      <c r="Z2999" s="17" t="s">
        <v>72</v>
      </c>
      <c r="AA2999" s="16" t="s">
        <v>43</v>
      </c>
      <c r="AB2999" s="15" t="s">
        <v>3361</v>
      </c>
      <c r="AC2999" s="15" t="s">
        <v>1187</v>
      </c>
      <c r="AD2999" s="7" t="s">
        <v>24</v>
      </c>
      <c r="AE2999" s="15" t="s">
        <v>289</v>
      </c>
    </row>
    <row r="3000" spans="1:31" s="2" customFormat="1" ht="15.5" x14ac:dyDescent="0.35">
      <c r="A3000" s="14">
        <v>45363.000694444447</v>
      </c>
      <c r="B3000" s="7" t="s">
        <v>20034</v>
      </c>
      <c r="C3000" s="7" t="s">
        <v>50</v>
      </c>
      <c r="D3000" s="7" t="s">
        <v>51</v>
      </c>
      <c r="E3000" s="7" t="s">
        <v>50</v>
      </c>
      <c r="F3000" s="7" t="s">
        <v>72</v>
      </c>
      <c r="G3000" s="7" t="s">
        <v>429</v>
      </c>
      <c r="H3000" s="7" t="s">
        <v>227</v>
      </c>
      <c r="I3000" s="7" t="s">
        <v>20035</v>
      </c>
      <c r="J3000" s="7" t="s">
        <v>20037</v>
      </c>
      <c r="K3000" s="7" t="s">
        <v>20038</v>
      </c>
      <c r="L3000" s="7" t="s">
        <v>20039</v>
      </c>
      <c r="M3000" s="7" t="s">
        <v>20036</v>
      </c>
      <c r="N3000" s="7" t="s">
        <v>102</v>
      </c>
      <c r="O3000" s="7" t="s">
        <v>65</v>
      </c>
      <c r="P3000" s="7" t="s">
        <v>20040</v>
      </c>
      <c r="Q3000" s="15" t="s">
        <v>104</v>
      </c>
      <c r="R3000" s="15" t="s">
        <v>68</v>
      </c>
      <c r="S3000" s="15" t="s">
        <v>68</v>
      </c>
      <c r="T3000" s="15"/>
      <c r="U3000" s="15" t="s">
        <v>58</v>
      </c>
      <c r="V3000" s="15" t="s">
        <v>69</v>
      </c>
      <c r="W3000" s="16" t="s">
        <v>37</v>
      </c>
      <c r="X3000" s="16" t="s">
        <v>38</v>
      </c>
      <c r="Y3000" s="15" t="s">
        <v>429</v>
      </c>
      <c r="Z3000" s="17" t="s">
        <v>72</v>
      </c>
      <c r="AA3000" s="16" t="s">
        <v>43</v>
      </c>
      <c r="AB3000" s="15" t="s">
        <v>20041</v>
      </c>
      <c r="AC3000" s="15" t="s">
        <v>1187</v>
      </c>
      <c r="AD3000" s="7" t="s">
        <v>24</v>
      </c>
      <c r="AE3000" s="15" t="s">
        <v>289</v>
      </c>
    </row>
    <row r="3001" spans="1:31" s="2" customFormat="1" ht="15.5" x14ac:dyDescent="0.35">
      <c r="A3001" s="14">
        <v>45363.000694444447</v>
      </c>
      <c r="B3001" s="7" t="s">
        <v>20042</v>
      </c>
      <c r="C3001" s="7" t="s">
        <v>50</v>
      </c>
      <c r="D3001" s="7" t="s">
        <v>51</v>
      </c>
      <c r="E3001" s="7" t="s">
        <v>50</v>
      </c>
      <c r="F3001" s="7" t="s">
        <v>72</v>
      </c>
      <c r="G3001" s="7" t="s">
        <v>341</v>
      </c>
      <c r="H3001" s="7" t="s">
        <v>227</v>
      </c>
      <c r="I3001" s="7" t="s">
        <v>20043</v>
      </c>
      <c r="J3001" s="7" t="s">
        <v>20045</v>
      </c>
      <c r="K3001" s="7" t="s">
        <v>20046</v>
      </c>
      <c r="L3001" s="7" t="s">
        <v>20047</v>
      </c>
      <c r="M3001" s="7" t="s">
        <v>20044</v>
      </c>
      <c r="N3001" s="7" t="s">
        <v>54</v>
      </c>
      <c r="O3001" s="7" t="s">
        <v>1119</v>
      </c>
      <c r="P3001" s="7" t="s">
        <v>20048</v>
      </c>
      <c r="Q3001" s="15" t="s">
        <v>89</v>
      </c>
      <c r="R3001" s="15" t="s">
        <v>68</v>
      </c>
      <c r="S3001" s="15" t="s">
        <v>68</v>
      </c>
      <c r="T3001" s="15"/>
      <c r="U3001" s="15" t="s">
        <v>58</v>
      </c>
      <c r="V3001" s="15" t="s">
        <v>69</v>
      </c>
      <c r="W3001" s="16" t="s">
        <v>37</v>
      </c>
      <c r="X3001" s="16" t="s">
        <v>38</v>
      </c>
      <c r="Y3001" s="15" t="s">
        <v>341</v>
      </c>
      <c r="Z3001" s="17" t="s">
        <v>72</v>
      </c>
      <c r="AA3001" s="16" t="s">
        <v>43</v>
      </c>
      <c r="AB3001" s="15" t="s">
        <v>20049</v>
      </c>
      <c r="AC3001" s="15" t="s">
        <v>1187</v>
      </c>
      <c r="AD3001" s="7" t="s">
        <v>24</v>
      </c>
      <c r="AE3001" s="15" t="s">
        <v>289</v>
      </c>
    </row>
    <row r="3002" spans="1:31" s="2" customFormat="1" ht="15.5" x14ac:dyDescent="0.35">
      <c r="A3002" s="14">
        <v>45363.000694444447</v>
      </c>
      <c r="B3002" s="7" t="s">
        <v>20050</v>
      </c>
      <c r="C3002" s="7" t="s">
        <v>50</v>
      </c>
      <c r="D3002" s="7" t="s">
        <v>51</v>
      </c>
      <c r="E3002" s="7" t="s">
        <v>50</v>
      </c>
      <c r="F3002" s="7" t="s">
        <v>72</v>
      </c>
      <c r="G3002" s="7" t="s">
        <v>887</v>
      </c>
      <c r="H3002" s="7" t="s">
        <v>227</v>
      </c>
      <c r="I3002" s="7" t="s">
        <v>20051</v>
      </c>
      <c r="J3002" s="7" t="s">
        <v>20052</v>
      </c>
      <c r="K3002" s="7" t="s">
        <v>20053</v>
      </c>
      <c r="L3002" s="7" t="s">
        <v>20054</v>
      </c>
      <c r="M3002" s="7" t="s">
        <v>20055</v>
      </c>
      <c r="N3002" s="7" t="s">
        <v>308</v>
      </c>
      <c r="O3002" s="7" t="s">
        <v>65</v>
      </c>
      <c r="P3002" s="7" t="s">
        <v>20056</v>
      </c>
      <c r="Q3002" s="15" t="s">
        <v>104</v>
      </c>
      <c r="R3002" s="15" t="s">
        <v>68</v>
      </c>
      <c r="S3002" s="15" t="s">
        <v>68</v>
      </c>
      <c r="T3002" s="15"/>
      <c r="U3002" s="15" t="s">
        <v>58</v>
      </c>
      <c r="V3002" s="15" t="s">
        <v>69</v>
      </c>
      <c r="W3002" s="16" t="s">
        <v>37</v>
      </c>
      <c r="X3002" s="16" t="s">
        <v>38</v>
      </c>
      <c r="Y3002" s="15" t="s">
        <v>887</v>
      </c>
      <c r="Z3002" s="17" t="s">
        <v>72</v>
      </c>
      <c r="AA3002" s="16" t="s">
        <v>43</v>
      </c>
      <c r="AB3002" s="15" t="s">
        <v>20057</v>
      </c>
      <c r="AC3002" s="15" t="s">
        <v>1187</v>
      </c>
      <c r="AD3002" s="7" t="s">
        <v>24</v>
      </c>
      <c r="AE3002" s="15" t="s">
        <v>289</v>
      </c>
    </row>
    <row r="3003" spans="1:31" s="2" customFormat="1" ht="15.5" x14ac:dyDescent="0.35">
      <c r="A3003" s="14">
        <v>45363.000694444447</v>
      </c>
      <c r="B3003" s="7" t="s">
        <v>20058</v>
      </c>
      <c r="C3003" s="7" t="s">
        <v>50</v>
      </c>
      <c r="D3003" s="7" t="s">
        <v>51</v>
      </c>
      <c r="E3003" s="7" t="s">
        <v>50</v>
      </c>
      <c r="F3003" s="7" t="s">
        <v>72</v>
      </c>
      <c r="G3003" s="7" t="s">
        <v>1287</v>
      </c>
      <c r="H3003" s="7" t="s">
        <v>227</v>
      </c>
      <c r="I3003" s="7" t="s">
        <v>20059</v>
      </c>
      <c r="J3003" s="7" t="s">
        <v>20060</v>
      </c>
      <c r="K3003" s="7" t="s">
        <v>20061</v>
      </c>
      <c r="L3003" s="7" t="s">
        <v>20062</v>
      </c>
      <c r="M3003" s="7" t="s">
        <v>20063</v>
      </c>
      <c r="N3003" s="7" t="s">
        <v>178</v>
      </c>
      <c r="O3003" s="7" t="s">
        <v>66</v>
      </c>
      <c r="P3003" s="7" t="s">
        <v>20064</v>
      </c>
      <c r="Q3003" s="15" t="s">
        <v>135</v>
      </c>
      <c r="R3003" s="15" t="s">
        <v>68</v>
      </c>
      <c r="S3003" s="15" t="s">
        <v>68</v>
      </c>
      <c r="T3003" s="15"/>
      <c r="U3003" s="15" t="s">
        <v>58</v>
      </c>
      <c r="V3003" s="15" t="s">
        <v>69</v>
      </c>
      <c r="W3003" s="16" t="s">
        <v>37</v>
      </c>
      <c r="X3003" s="16" t="s">
        <v>38</v>
      </c>
      <c r="Y3003" s="15" t="s">
        <v>1287</v>
      </c>
      <c r="Z3003" s="17" t="s">
        <v>72</v>
      </c>
      <c r="AA3003" s="16" t="s">
        <v>43</v>
      </c>
      <c r="AB3003" s="15" t="s">
        <v>20065</v>
      </c>
      <c r="AC3003" s="15" t="s">
        <v>1187</v>
      </c>
      <c r="AD3003" s="7" t="s">
        <v>137</v>
      </c>
      <c r="AE3003" s="15" t="s">
        <v>289</v>
      </c>
    </row>
    <row r="3004" spans="1:31" s="2" customFormat="1" ht="15.5" x14ac:dyDescent="0.35">
      <c r="A3004" s="14">
        <v>45363.010416666664</v>
      </c>
      <c r="B3004" s="7" t="s">
        <v>20066</v>
      </c>
      <c r="C3004" s="7" t="s">
        <v>50</v>
      </c>
      <c r="D3004" s="7" t="s">
        <v>51</v>
      </c>
      <c r="E3004" s="7" t="s">
        <v>50</v>
      </c>
      <c r="F3004" s="7" t="s">
        <v>63</v>
      </c>
      <c r="G3004" s="7" t="s">
        <v>1862</v>
      </c>
      <c r="H3004" s="7" t="s">
        <v>227</v>
      </c>
      <c r="I3004" s="7" t="s">
        <v>1863</v>
      </c>
      <c r="J3004" s="7" t="s">
        <v>20067</v>
      </c>
      <c r="K3004" s="7" t="s">
        <v>20068</v>
      </c>
      <c r="L3004" s="7" t="s">
        <v>20069</v>
      </c>
      <c r="M3004" s="7" t="s">
        <v>1863</v>
      </c>
      <c r="N3004" s="7" t="s">
        <v>163</v>
      </c>
      <c r="O3004" s="7" t="s">
        <v>65</v>
      </c>
      <c r="P3004" s="7" t="s">
        <v>1867</v>
      </c>
      <c r="Q3004" s="15" t="s">
        <v>104</v>
      </c>
      <c r="R3004" s="15" t="s">
        <v>68</v>
      </c>
      <c r="S3004" s="15" t="s">
        <v>68</v>
      </c>
      <c r="T3004" s="15"/>
      <c r="U3004" s="15" t="s">
        <v>94</v>
      </c>
      <c r="V3004" s="15" t="s">
        <v>69</v>
      </c>
      <c r="W3004" s="16" t="s">
        <v>37</v>
      </c>
      <c r="X3004" s="16" t="s">
        <v>38</v>
      </c>
      <c r="Y3004" s="15" t="s">
        <v>341</v>
      </c>
      <c r="Z3004" s="17" t="s">
        <v>63</v>
      </c>
      <c r="AA3004" s="16" t="s">
        <v>43</v>
      </c>
      <c r="AB3004" s="15" t="s">
        <v>20070</v>
      </c>
      <c r="AC3004" s="15" t="s">
        <v>1187</v>
      </c>
      <c r="AD3004" s="7" t="s">
        <v>105</v>
      </c>
      <c r="AE3004" s="15" t="s">
        <v>289</v>
      </c>
    </row>
    <row r="3005" spans="1:31" s="2" customFormat="1" ht="15.5" x14ac:dyDescent="0.35">
      <c r="A3005" s="14">
        <v>45363.010416666664</v>
      </c>
      <c r="B3005" s="7" t="s">
        <v>20071</v>
      </c>
      <c r="C3005" s="7" t="s">
        <v>50</v>
      </c>
      <c r="D3005" s="7" t="s">
        <v>51</v>
      </c>
      <c r="E3005" s="7" t="s">
        <v>50</v>
      </c>
      <c r="F3005" s="7" t="s">
        <v>60</v>
      </c>
      <c r="G3005" s="7" t="s">
        <v>429</v>
      </c>
      <c r="H3005" s="7" t="s">
        <v>227</v>
      </c>
      <c r="I3005" s="7" t="s">
        <v>20072</v>
      </c>
      <c r="J3005" s="7" t="s">
        <v>20073</v>
      </c>
      <c r="K3005" s="7" t="s">
        <v>20074</v>
      </c>
      <c r="L3005" s="7" t="s">
        <v>20075</v>
      </c>
      <c r="M3005" s="7" t="s">
        <v>20076</v>
      </c>
      <c r="N3005" s="7" t="s">
        <v>238</v>
      </c>
      <c r="O3005" s="7" t="s">
        <v>65</v>
      </c>
      <c r="P3005" s="7" t="s">
        <v>20077</v>
      </c>
      <c r="Q3005" s="15" t="s">
        <v>104</v>
      </c>
      <c r="R3005" s="15" t="s">
        <v>68</v>
      </c>
      <c r="S3005" s="15" t="s">
        <v>68</v>
      </c>
      <c r="T3005" s="15"/>
      <c r="U3005" s="15" t="s">
        <v>58</v>
      </c>
      <c r="V3005" s="15" t="s">
        <v>69</v>
      </c>
      <c r="W3005" s="16" t="s">
        <v>37</v>
      </c>
      <c r="X3005" s="16" t="s">
        <v>38</v>
      </c>
      <c r="Y3005" s="15" t="s">
        <v>429</v>
      </c>
      <c r="Z3005" s="17" t="s">
        <v>60</v>
      </c>
      <c r="AA3005" s="16" t="s">
        <v>43</v>
      </c>
      <c r="AB3005" s="15" t="s">
        <v>20078</v>
      </c>
      <c r="AC3005" s="15" t="s">
        <v>1187</v>
      </c>
      <c r="AD3005" s="7" t="s">
        <v>24</v>
      </c>
      <c r="AE3005" s="15" t="s">
        <v>289</v>
      </c>
    </row>
    <row r="3006" spans="1:31" s="2" customFormat="1" ht="15.5" x14ac:dyDescent="0.35">
      <c r="A3006" s="14">
        <v>45363.010416666664</v>
      </c>
      <c r="B3006" s="7" t="s">
        <v>20079</v>
      </c>
      <c r="C3006" s="7" t="s">
        <v>50</v>
      </c>
      <c r="D3006" s="7" t="s">
        <v>51</v>
      </c>
      <c r="E3006" s="7" t="s">
        <v>50</v>
      </c>
      <c r="F3006" s="7" t="s">
        <v>72</v>
      </c>
      <c r="G3006" s="7" t="s">
        <v>1575</v>
      </c>
      <c r="H3006" s="7" t="s">
        <v>227</v>
      </c>
      <c r="I3006" s="7" t="s">
        <v>20080</v>
      </c>
      <c r="J3006" s="7" t="s">
        <v>20082</v>
      </c>
      <c r="K3006" s="7" t="s">
        <v>20083</v>
      </c>
      <c r="L3006" s="7" t="s">
        <v>20084</v>
      </c>
      <c r="M3006" s="7" t="s">
        <v>20081</v>
      </c>
      <c r="N3006" s="7" t="s">
        <v>365</v>
      </c>
      <c r="O3006" s="7" t="s">
        <v>125</v>
      </c>
      <c r="P3006" s="7" t="s">
        <v>20085</v>
      </c>
      <c r="Q3006" s="15" t="s">
        <v>104</v>
      </c>
      <c r="R3006" s="15" t="s">
        <v>68</v>
      </c>
      <c r="S3006" s="15" t="s">
        <v>68</v>
      </c>
      <c r="T3006" s="15"/>
      <c r="U3006" s="15" t="s">
        <v>58</v>
      </c>
      <c r="V3006" s="15" t="s">
        <v>69</v>
      </c>
      <c r="W3006" s="16" t="s">
        <v>37</v>
      </c>
      <c r="X3006" s="16" t="s">
        <v>38</v>
      </c>
      <c r="Y3006" s="15" t="s">
        <v>1575</v>
      </c>
      <c r="Z3006" s="17" t="s">
        <v>72</v>
      </c>
      <c r="AA3006" s="16" t="s">
        <v>43</v>
      </c>
      <c r="AB3006" s="15" t="s">
        <v>20086</v>
      </c>
      <c r="AC3006" s="15" t="s">
        <v>1187</v>
      </c>
      <c r="AD3006" s="7" t="s">
        <v>105</v>
      </c>
      <c r="AE3006" s="15" t="s">
        <v>289</v>
      </c>
    </row>
    <row r="3007" spans="1:31" s="2" customFormat="1" ht="15.5" x14ac:dyDescent="0.35">
      <c r="A3007" s="14">
        <v>45363.010416666664</v>
      </c>
      <c r="B3007" s="7" t="s">
        <v>20087</v>
      </c>
      <c r="C3007" s="7" t="s">
        <v>50</v>
      </c>
      <c r="D3007" s="7" t="s">
        <v>51</v>
      </c>
      <c r="E3007" s="7" t="s">
        <v>50</v>
      </c>
      <c r="F3007" s="7" t="s">
        <v>72</v>
      </c>
      <c r="G3007" s="7" t="s">
        <v>548</v>
      </c>
      <c r="H3007" s="7" t="s">
        <v>227</v>
      </c>
      <c r="I3007" s="7" t="s">
        <v>20088</v>
      </c>
      <c r="J3007" s="7" t="s">
        <v>20089</v>
      </c>
      <c r="K3007" s="7" t="s">
        <v>20090</v>
      </c>
      <c r="L3007" s="7" t="s">
        <v>20091</v>
      </c>
      <c r="M3007" s="7" t="s">
        <v>20092</v>
      </c>
      <c r="N3007" s="7" t="s">
        <v>877</v>
      </c>
      <c r="O3007" s="7" t="s">
        <v>62</v>
      </c>
      <c r="P3007" s="7" t="s">
        <v>20093</v>
      </c>
      <c r="Q3007" s="15" t="s">
        <v>222</v>
      </c>
      <c r="R3007" s="15" t="s">
        <v>68</v>
      </c>
      <c r="S3007" s="15" t="s">
        <v>68</v>
      </c>
      <c r="T3007" s="15"/>
      <c r="U3007" s="15" t="s">
        <v>58</v>
      </c>
      <c r="V3007" s="15" t="s">
        <v>69</v>
      </c>
      <c r="W3007" s="16" t="s">
        <v>37</v>
      </c>
      <c r="X3007" s="16" t="s">
        <v>38</v>
      </c>
      <c r="Y3007" s="15" t="s">
        <v>548</v>
      </c>
      <c r="Z3007" s="17" t="s">
        <v>72</v>
      </c>
      <c r="AA3007" s="16" t="s">
        <v>43</v>
      </c>
      <c r="AB3007" s="15" t="s">
        <v>3354</v>
      </c>
      <c r="AC3007" s="15" t="s">
        <v>1187</v>
      </c>
      <c r="AD3007" s="7" t="s">
        <v>137</v>
      </c>
      <c r="AE3007" s="15" t="s">
        <v>289</v>
      </c>
    </row>
    <row r="3008" spans="1:31" s="2" customFormat="1" ht="15.5" x14ac:dyDescent="0.35">
      <c r="A3008" s="14">
        <v>45363.010416666664</v>
      </c>
      <c r="B3008" s="7" t="s">
        <v>20094</v>
      </c>
      <c r="C3008" s="7" t="s">
        <v>50</v>
      </c>
      <c r="D3008" s="7" t="s">
        <v>51</v>
      </c>
      <c r="E3008" s="7" t="s">
        <v>50</v>
      </c>
      <c r="F3008" s="7" t="s">
        <v>63</v>
      </c>
      <c r="G3008" s="7" t="s">
        <v>199</v>
      </c>
      <c r="H3008" s="7" t="s">
        <v>157</v>
      </c>
      <c r="I3008" s="7" t="s">
        <v>20095</v>
      </c>
      <c r="J3008" s="7" t="s">
        <v>20097</v>
      </c>
      <c r="K3008" s="7" t="s">
        <v>20098</v>
      </c>
      <c r="L3008" s="7" t="s">
        <v>20099</v>
      </c>
      <c r="M3008" s="7" t="s">
        <v>20096</v>
      </c>
      <c r="N3008" s="7" t="s">
        <v>717</v>
      </c>
      <c r="O3008" s="7" t="s">
        <v>65</v>
      </c>
      <c r="P3008" s="7" t="s">
        <v>20100</v>
      </c>
      <c r="Q3008" s="15" t="s">
        <v>104</v>
      </c>
      <c r="R3008" s="15" t="s">
        <v>68</v>
      </c>
      <c r="S3008" s="15" t="s">
        <v>68</v>
      </c>
      <c r="T3008" s="15"/>
      <c r="U3008" s="15" t="s">
        <v>58</v>
      </c>
      <c r="V3008" s="15" t="s">
        <v>69</v>
      </c>
      <c r="W3008" s="16" t="s">
        <v>37</v>
      </c>
      <c r="X3008" s="16" t="s">
        <v>38</v>
      </c>
      <c r="Y3008" s="15" t="s">
        <v>199</v>
      </c>
      <c r="Z3008" s="17" t="s">
        <v>63</v>
      </c>
      <c r="AA3008" s="16" t="s">
        <v>43</v>
      </c>
      <c r="AB3008" s="15" t="s">
        <v>20101</v>
      </c>
      <c r="AC3008" s="15" t="s">
        <v>1187</v>
      </c>
      <c r="AD3008" s="7" t="s">
        <v>137</v>
      </c>
      <c r="AE3008" s="15" t="s">
        <v>289</v>
      </c>
    </row>
    <row r="3009" spans="1:31" s="2" customFormat="1" ht="15.5" x14ac:dyDescent="0.35">
      <c r="A3009" s="14">
        <v>45363.010416666664</v>
      </c>
      <c r="B3009" s="7" t="s">
        <v>20102</v>
      </c>
      <c r="C3009" s="7" t="s">
        <v>50</v>
      </c>
      <c r="D3009" s="7" t="s">
        <v>51</v>
      </c>
      <c r="E3009" s="7" t="s">
        <v>50</v>
      </c>
      <c r="F3009" s="7" t="s">
        <v>72</v>
      </c>
      <c r="G3009" s="7" t="s">
        <v>1575</v>
      </c>
      <c r="H3009" s="7" t="s">
        <v>227</v>
      </c>
      <c r="I3009" s="7" t="s">
        <v>20103</v>
      </c>
      <c r="J3009" s="7" t="s">
        <v>20105</v>
      </c>
      <c r="K3009" s="7" t="s">
        <v>20106</v>
      </c>
      <c r="L3009" s="7" t="s">
        <v>20107</v>
      </c>
      <c r="M3009" s="7" t="s">
        <v>20104</v>
      </c>
      <c r="N3009" s="7" t="s">
        <v>1393</v>
      </c>
      <c r="O3009" s="7" t="s">
        <v>65</v>
      </c>
      <c r="P3009" s="7" t="s">
        <v>20108</v>
      </c>
      <c r="Q3009" s="15" t="s">
        <v>104</v>
      </c>
      <c r="R3009" s="15" t="s">
        <v>68</v>
      </c>
      <c r="S3009" s="15" t="s">
        <v>68</v>
      </c>
      <c r="T3009" s="15"/>
      <c r="U3009" s="15" t="s">
        <v>58</v>
      </c>
      <c r="V3009" s="15" t="s">
        <v>69</v>
      </c>
      <c r="W3009" s="16" t="s">
        <v>37</v>
      </c>
      <c r="X3009" s="16" t="s">
        <v>38</v>
      </c>
      <c r="Y3009" s="15" t="s">
        <v>1575</v>
      </c>
      <c r="Z3009" s="17" t="s">
        <v>72</v>
      </c>
      <c r="AA3009" s="16" t="s">
        <v>43</v>
      </c>
      <c r="AB3009" s="15" t="s">
        <v>20109</v>
      </c>
      <c r="AC3009" s="15" t="s">
        <v>1187</v>
      </c>
      <c r="AD3009" s="7" t="s">
        <v>137</v>
      </c>
      <c r="AE3009" s="15" t="s">
        <v>289</v>
      </c>
    </row>
    <row r="3010" spans="1:31" s="2" customFormat="1" ht="15.5" x14ac:dyDescent="0.35">
      <c r="A3010" s="14">
        <v>45362.703472222223</v>
      </c>
      <c r="B3010" s="7" t="s">
        <v>20110</v>
      </c>
      <c r="C3010" s="7" t="s">
        <v>50</v>
      </c>
      <c r="D3010" s="7" t="s">
        <v>51</v>
      </c>
      <c r="E3010" s="7" t="s">
        <v>50</v>
      </c>
      <c r="F3010" s="7" t="s">
        <v>60</v>
      </c>
      <c r="G3010" s="7" t="s">
        <v>82</v>
      </c>
      <c r="H3010" s="7" t="s">
        <v>73</v>
      </c>
      <c r="I3010" s="7" t="s">
        <v>20111</v>
      </c>
      <c r="J3010" s="7" t="s">
        <v>20112</v>
      </c>
      <c r="K3010" s="7" t="s">
        <v>20113</v>
      </c>
      <c r="L3010" s="7" t="s">
        <v>20114</v>
      </c>
      <c r="M3010" s="7" t="s">
        <v>20115</v>
      </c>
      <c r="N3010" s="7" t="s">
        <v>54</v>
      </c>
      <c r="O3010" s="7" t="s">
        <v>1015</v>
      </c>
      <c r="P3010" s="7" t="s">
        <v>20116</v>
      </c>
      <c r="Q3010" s="15" t="s">
        <v>135</v>
      </c>
      <c r="R3010" s="15" t="s">
        <v>68</v>
      </c>
      <c r="S3010" s="15" t="s">
        <v>68</v>
      </c>
      <c r="T3010" s="15"/>
      <c r="U3010" s="15" t="s">
        <v>58</v>
      </c>
      <c r="V3010" s="15" t="s">
        <v>69</v>
      </c>
      <c r="W3010" s="16" t="s">
        <v>37</v>
      </c>
      <c r="X3010" s="16" t="s">
        <v>38</v>
      </c>
      <c r="Y3010" s="15" t="s">
        <v>95</v>
      </c>
      <c r="Z3010" s="17" t="s">
        <v>60</v>
      </c>
      <c r="AA3010" s="16" t="s">
        <v>43</v>
      </c>
      <c r="AB3010" s="15" t="s">
        <v>20117</v>
      </c>
      <c r="AC3010" s="15" t="s">
        <v>1332</v>
      </c>
      <c r="AD3010" s="7" t="s">
        <v>24</v>
      </c>
      <c r="AE3010" s="15" t="s">
        <v>289</v>
      </c>
    </row>
    <row r="3011" spans="1:31" s="2" customFormat="1" ht="15.5" x14ac:dyDescent="0.35">
      <c r="A3011" s="14">
        <v>45362.706944444442</v>
      </c>
      <c r="B3011" s="7" t="s">
        <v>20118</v>
      </c>
      <c r="C3011" s="7" t="s">
        <v>50</v>
      </c>
      <c r="D3011" s="7" t="s">
        <v>51</v>
      </c>
      <c r="E3011" s="7" t="s">
        <v>50</v>
      </c>
      <c r="F3011" s="7" t="s">
        <v>690</v>
      </c>
      <c r="G3011" s="7" t="s">
        <v>82</v>
      </c>
      <c r="H3011" s="7" t="s">
        <v>73</v>
      </c>
      <c r="I3011" s="7" t="s">
        <v>20111</v>
      </c>
      <c r="J3011" s="7" t="s">
        <v>20119</v>
      </c>
      <c r="K3011" s="7" t="s">
        <v>20120</v>
      </c>
      <c r="L3011" s="7" t="s">
        <v>20121</v>
      </c>
      <c r="M3011" s="7" t="s">
        <v>20115</v>
      </c>
      <c r="N3011" s="7" t="s">
        <v>54</v>
      </c>
      <c r="O3011" s="7" t="s">
        <v>1015</v>
      </c>
      <c r="P3011" s="7" t="s">
        <v>20116</v>
      </c>
      <c r="Q3011" s="15" t="s">
        <v>135</v>
      </c>
      <c r="R3011" s="15" t="s">
        <v>68</v>
      </c>
      <c r="S3011" s="15" t="s">
        <v>68</v>
      </c>
      <c r="T3011" s="15"/>
      <c r="U3011" s="15" t="s">
        <v>58</v>
      </c>
      <c r="V3011" s="15" t="s">
        <v>69</v>
      </c>
      <c r="W3011" s="16" t="s">
        <v>37</v>
      </c>
      <c r="X3011" s="16" t="s">
        <v>38</v>
      </c>
      <c r="Y3011" s="15" t="s">
        <v>95</v>
      </c>
      <c r="Z3011" s="17" t="s">
        <v>689</v>
      </c>
      <c r="AA3011" s="16" t="s">
        <v>43</v>
      </c>
      <c r="AB3011" s="15" t="s">
        <v>20122</v>
      </c>
      <c r="AC3011" s="15" t="s">
        <v>1332</v>
      </c>
      <c r="AD3011" s="7" t="s">
        <v>24</v>
      </c>
      <c r="AE3011" s="15" t="s">
        <v>289</v>
      </c>
    </row>
    <row r="3012" spans="1:31" s="2" customFormat="1" ht="15.5" x14ac:dyDescent="0.35">
      <c r="A3012" s="14">
        <v>45362.710416666669</v>
      </c>
      <c r="B3012" s="7" t="s">
        <v>20123</v>
      </c>
      <c r="C3012" s="7" t="s">
        <v>50</v>
      </c>
      <c r="D3012" s="7" t="s">
        <v>51</v>
      </c>
      <c r="E3012" s="7" t="s">
        <v>50</v>
      </c>
      <c r="F3012" s="7" t="s">
        <v>63</v>
      </c>
      <c r="G3012" s="7" t="s">
        <v>357</v>
      </c>
      <c r="H3012" s="7" t="s">
        <v>73</v>
      </c>
      <c r="I3012" s="7" t="s">
        <v>20124</v>
      </c>
      <c r="J3012" s="7" t="s">
        <v>20125</v>
      </c>
      <c r="K3012" s="7" t="s">
        <v>20126</v>
      </c>
      <c r="L3012" s="7" t="s">
        <v>20127</v>
      </c>
      <c r="M3012" s="7" t="s">
        <v>20127</v>
      </c>
      <c r="N3012" s="7" t="s">
        <v>54</v>
      </c>
      <c r="O3012" s="7" t="s">
        <v>1015</v>
      </c>
      <c r="P3012" s="7" t="s">
        <v>20128</v>
      </c>
      <c r="Q3012" s="15" t="s">
        <v>135</v>
      </c>
      <c r="R3012" s="15" t="s">
        <v>67</v>
      </c>
      <c r="S3012" s="15" t="s">
        <v>90</v>
      </c>
      <c r="T3012" s="15"/>
      <c r="U3012" s="15" t="s">
        <v>58</v>
      </c>
      <c r="V3012" s="15" t="s">
        <v>69</v>
      </c>
      <c r="W3012" s="16" t="s">
        <v>37</v>
      </c>
      <c r="X3012" s="16" t="s">
        <v>38</v>
      </c>
      <c r="Y3012" s="15" t="s">
        <v>117</v>
      </c>
      <c r="Z3012" s="17" t="s">
        <v>63</v>
      </c>
      <c r="AA3012" s="16" t="s">
        <v>41</v>
      </c>
      <c r="AB3012" s="15" t="s">
        <v>20129</v>
      </c>
      <c r="AC3012" s="15" t="s">
        <v>1332</v>
      </c>
      <c r="AD3012" s="7" t="s">
        <v>137</v>
      </c>
      <c r="AE3012" s="15" t="s">
        <v>289</v>
      </c>
    </row>
    <row r="3013" spans="1:31" s="2" customFormat="1" ht="15.5" x14ac:dyDescent="0.35">
      <c r="A3013" s="14">
        <v>45362.713888888888</v>
      </c>
      <c r="B3013" s="7" t="s">
        <v>20130</v>
      </c>
      <c r="C3013" s="7" t="s">
        <v>53</v>
      </c>
      <c r="D3013" s="7" t="s">
        <v>51</v>
      </c>
      <c r="E3013" s="7" t="s">
        <v>53</v>
      </c>
      <c r="F3013" s="7" t="s">
        <v>149</v>
      </c>
      <c r="G3013" s="7" t="s">
        <v>53</v>
      </c>
      <c r="H3013" s="7" t="s">
        <v>55</v>
      </c>
      <c r="I3013" s="7" t="s">
        <v>20131</v>
      </c>
      <c r="J3013" s="7" t="s">
        <v>20132</v>
      </c>
      <c r="K3013" s="7" t="s">
        <v>20133</v>
      </c>
      <c r="L3013" s="7" t="s">
        <v>20134</v>
      </c>
      <c r="M3013" s="7" t="s">
        <v>20134</v>
      </c>
      <c r="N3013" s="7" t="s">
        <v>54</v>
      </c>
      <c r="O3013" s="7" t="s">
        <v>66</v>
      </c>
      <c r="P3013" s="7" t="s">
        <v>54</v>
      </c>
      <c r="Q3013" s="15" t="s">
        <v>135</v>
      </c>
      <c r="R3013" s="15" t="s">
        <v>67</v>
      </c>
      <c r="S3013" s="15" t="s">
        <v>90</v>
      </c>
      <c r="T3013" s="15"/>
      <c r="U3013" s="15" t="s">
        <v>58</v>
      </c>
      <c r="V3013" s="15" t="s">
        <v>25938</v>
      </c>
      <c r="W3013" s="16" t="s">
        <v>37</v>
      </c>
      <c r="X3013" s="16" t="s">
        <v>38</v>
      </c>
      <c r="Y3013" s="15" t="s">
        <v>2598</v>
      </c>
      <c r="Z3013" s="17" t="s">
        <v>149</v>
      </c>
      <c r="AA3013" s="16" t="s">
        <v>44</v>
      </c>
      <c r="AB3013" s="15" t="s">
        <v>20135</v>
      </c>
      <c r="AC3013" s="15" t="s">
        <v>1332</v>
      </c>
      <c r="AD3013" s="7" t="s">
        <v>24</v>
      </c>
      <c r="AE3013" s="15" t="s">
        <v>289</v>
      </c>
    </row>
    <row r="3014" spans="1:31" s="2" customFormat="1" ht="15.5" x14ac:dyDescent="0.35">
      <c r="A3014" s="14">
        <v>45362.71875</v>
      </c>
      <c r="B3014" s="7" t="s">
        <v>20136</v>
      </c>
      <c r="C3014" s="7" t="s">
        <v>53</v>
      </c>
      <c r="D3014" s="7" t="s">
        <v>51</v>
      </c>
      <c r="E3014" s="7" t="s">
        <v>53</v>
      </c>
      <c r="F3014" s="7" t="s">
        <v>72</v>
      </c>
      <c r="G3014" s="7" t="s">
        <v>53</v>
      </c>
      <c r="H3014" s="7" t="s">
        <v>55</v>
      </c>
      <c r="I3014" s="7" t="s">
        <v>20137</v>
      </c>
      <c r="J3014" s="7" t="s">
        <v>20138</v>
      </c>
      <c r="K3014" s="7" t="s">
        <v>20139</v>
      </c>
      <c r="L3014" s="7" t="s">
        <v>20140</v>
      </c>
      <c r="M3014" s="7" t="s">
        <v>20141</v>
      </c>
      <c r="N3014" s="7" t="s">
        <v>54</v>
      </c>
      <c r="O3014" s="7" t="s">
        <v>134</v>
      </c>
      <c r="P3014" s="7" t="s">
        <v>54</v>
      </c>
      <c r="Q3014" s="15" t="s">
        <v>533</v>
      </c>
      <c r="R3014" s="15" t="s">
        <v>67</v>
      </c>
      <c r="S3014" s="15" t="s">
        <v>90</v>
      </c>
      <c r="T3014" s="15"/>
      <c r="U3014" s="15" t="s">
        <v>58</v>
      </c>
      <c r="V3014" s="15"/>
      <c r="W3014" s="16" t="s">
        <v>30</v>
      </c>
      <c r="X3014" s="16" t="s">
        <v>31</v>
      </c>
      <c r="Y3014" s="15"/>
      <c r="Z3014" s="17" t="s">
        <v>72</v>
      </c>
      <c r="AA3014" s="16" t="s">
        <v>32</v>
      </c>
      <c r="AB3014" s="15" t="s">
        <v>20142</v>
      </c>
      <c r="AC3014" s="15" t="s">
        <v>1332</v>
      </c>
      <c r="AD3014" s="7" t="s">
        <v>24</v>
      </c>
      <c r="AE3014" s="15" t="s">
        <v>289</v>
      </c>
    </row>
    <row r="3015" spans="1:31" s="2" customFormat="1" ht="15.5" x14ac:dyDescent="0.35">
      <c r="A3015" s="14">
        <v>45362.727777777778</v>
      </c>
      <c r="B3015" s="7" t="s">
        <v>20143</v>
      </c>
      <c r="C3015" s="7" t="s">
        <v>59</v>
      </c>
      <c r="D3015" s="7" t="s">
        <v>51</v>
      </c>
      <c r="E3015" s="7" t="s">
        <v>59</v>
      </c>
      <c r="F3015" s="7" t="s">
        <v>60</v>
      </c>
      <c r="G3015" s="7" t="s">
        <v>53</v>
      </c>
      <c r="H3015" s="7" t="s">
        <v>107</v>
      </c>
      <c r="I3015" s="7" t="s">
        <v>20144</v>
      </c>
      <c r="J3015" s="7" t="s">
        <v>20145</v>
      </c>
      <c r="K3015" s="7" t="s">
        <v>20146</v>
      </c>
      <c r="L3015" s="7" t="s">
        <v>20147</v>
      </c>
      <c r="M3015" s="7" t="s">
        <v>20147</v>
      </c>
      <c r="N3015" s="7" t="s">
        <v>54</v>
      </c>
      <c r="O3015" s="7" t="s">
        <v>266</v>
      </c>
      <c r="P3015" s="7" t="s">
        <v>20148</v>
      </c>
      <c r="Q3015" s="15" t="s">
        <v>135</v>
      </c>
      <c r="R3015" s="15" t="s">
        <v>67</v>
      </c>
      <c r="S3015" s="15" t="s">
        <v>90</v>
      </c>
      <c r="T3015" s="15"/>
      <c r="U3015" s="15" t="s">
        <v>58</v>
      </c>
      <c r="V3015" s="15" t="s">
        <v>25938</v>
      </c>
      <c r="W3015" s="16" t="s">
        <v>37</v>
      </c>
      <c r="X3015" s="16" t="s">
        <v>38</v>
      </c>
      <c r="Y3015" s="15" t="s">
        <v>180</v>
      </c>
      <c r="Z3015" s="17" t="s">
        <v>60</v>
      </c>
      <c r="AA3015" s="16" t="s">
        <v>41</v>
      </c>
      <c r="AB3015" s="15" t="s">
        <v>20149</v>
      </c>
      <c r="AC3015" s="15" t="s">
        <v>1332</v>
      </c>
      <c r="AD3015" s="7" t="s">
        <v>105</v>
      </c>
      <c r="AE3015" s="15" t="s">
        <v>289</v>
      </c>
    </row>
    <row r="3016" spans="1:31" s="2" customFormat="1" ht="15.5" x14ac:dyDescent="0.35">
      <c r="A3016" s="14">
        <v>45362.752083333333</v>
      </c>
      <c r="B3016" s="7" t="s">
        <v>20150</v>
      </c>
      <c r="C3016" s="7" t="s">
        <v>53</v>
      </c>
      <c r="D3016" s="7" t="s">
        <v>51</v>
      </c>
      <c r="E3016" s="7" t="s">
        <v>53</v>
      </c>
      <c r="F3016" s="7" t="s">
        <v>72</v>
      </c>
      <c r="G3016" s="7" t="s">
        <v>53</v>
      </c>
      <c r="H3016" s="7" t="s">
        <v>55</v>
      </c>
      <c r="I3016" s="7" t="s">
        <v>20151</v>
      </c>
      <c r="J3016" s="7" t="s">
        <v>20152</v>
      </c>
      <c r="K3016" s="7" t="s">
        <v>20153</v>
      </c>
      <c r="L3016" s="7" t="s">
        <v>20154</v>
      </c>
      <c r="M3016" s="7" t="s">
        <v>20155</v>
      </c>
      <c r="N3016" s="7" t="s">
        <v>14236</v>
      </c>
      <c r="O3016" s="7" t="s">
        <v>134</v>
      </c>
      <c r="P3016" s="7" t="s">
        <v>54</v>
      </c>
      <c r="Q3016" s="15" t="s">
        <v>533</v>
      </c>
      <c r="R3016" s="15" t="s">
        <v>67</v>
      </c>
      <c r="S3016" s="15" t="s">
        <v>90</v>
      </c>
      <c r="T3016" s="15"/>
      <c r="U3016" s="15" t="s">
        <v>58</v>
      </c>
      <c r="V3016" s="15"/>
      <c r="W3016" s="16" t="s">
        <v>30</v>
      </c>
      <c r="X3016" s="16" t="s">
        <v>48</v>
      </c>
      <c r="Y3016" s="15"/>
      <c r="Z3016" s="17" t="s">
        <v>72</v>
      </c>
      <c r="AA3016" s="16" t="s">
        <v>49</v>
      </c>
      <c r="AB3016" s="15" t="s">
        <v>20156</v>
      </c>
      <c r="AC3016" s="15" t="s">
        <v>1332</v>
      </c>
      <c r="AD3016" s="7" t="s">
        <v>24</v>
      </c>
      <c r="AE3016" s="15" t="s">
        <v>289</v>
      </c>
    </row>
    <row r="3017" spans="1:31" s="2" customFormat="1" ht="15.5" x14ac:dyDescent="0.35">
      <c r="A3017" s="14">
        <v>45362.756249999999</v>
      </c>
      <c r="B3017" s="7" t="s">
        <v>20157</v>
      </c>
      <c r="C3017" s="7" t="s">
        <v>53</v>
      </c>
      <c r="D3017" s="7" t="s">
        <v>51</v>
      </c>
      <c r="E3017" s="7" t="s">
        <v>53</v>
      </c>
      <c r="F3017" s="7" t="s">
        <v>72</v>
      </c>
      <c r="G3017" s="7" t="s">
        <v>53</v>
      </c>
      <c r="H3017" s="7" t="s">
        <v>55</v>
      </c>
      <c r="I3017" s="7" t="s">
        <v>20158</v>
      </c>
      <c r="J3017" s="7" t="s">
        <v>20159</v>
      </c>
      <c r="K3017" s="7" t="s">
        <v>20160</v>
      </c>
      <c r="L3017" s="7" t="s">
        <v>20161</v>
      </c>
      <c r="M3017" s="7" t="s">
        <v>20161</v>
      </c>
      <c r="N3017" s="7" t="s">
        <v>54</v>
      </c>
      <c r="O3017" s="7" t="s">
        <v>20162</v>
      </c>
      <c r="P3017" s="7" t="s">
        <v>20163</v>
      </c>
      <c r="Q3017" s="15" t="s">
        <v>135</v>
      </c>
      <c r="R3017" s="15" t="s">
        <v>67</v>
      </c>
      <c r="S3017" s="15" t="s">
        <v>90</v>
      </c>
      <c r="T3017" s="15"/>
      <c r="U3017" s="15" t="s">
        <v>58</v>
      </c>
      <c r="V3017" s="15"/>
      <c r="W3017" s="16" t="s">
        <v>30</v>
      </c>
      <c r="X3017" s="16" t="s">
        <v>48</v>
      </c>
      <c r="Y3017" s="15"/>
      <c r="Z3017" s="17" t="s">
        <v>72</v>
      </c>
      <c r="AA3017" s="16" t="s">
        <v>49</v>
      </c>
      <c r="AB3017" s="15" t="s">
        <v>20164</v>
      </c>
      <c r="AC3017" s="15" t="s">
        <v>1332</v>
      </c>
      <c r="AD3017" s="7" t="s">
        <v>24</v>
      </c>
      <c r="AE3017" s="15" t="s">
        <v>289</v>
      </c>
    </row>
    <row r="3018" spans="1:31" s="2" customFormat="1" ht="15.5" x14ac:dyDescent="0.35">
      <c r="A3018" s="14">
        <v>45362.756249999999</v>
      </c>
      <c r="B3018" s="7" t="s">
        <v>20165</v>
      </c>
      <c r="C3018" s="7" t="s">
        <v>50</v>
      </c>
      <c r="D3018" s="7" t="s">
        <v>51</v>
      </c>
      <c r="E3018" s="7" t="s">
        <v>50</v>
      </c>
      <c r="F3018" s="7" t="s">
        <v>52</v>
      </c>
      <c r="G3018" s="7" t="s">
        <v>50</v>
      </c>
      <c r="H3018" s="7" t="s">
        <v>55</v>
      </c>
      <c r="I3018" s="7" t="s">
        <v>20166</v>
      </c>
      <c r="J3018" s="7" t="s">
        <v>20167</v>
      </c>
      <c r="K3018" s="7" t="s">
        <v>20168</v>
      </c>
      <c r="L3018" s="7" t="s">
        <v>20169</v>
      </c>
      <c r="M3018" s="7" t="s">
        <v>20169</v>
      </c>
      <c r="N3018" s="7" t="s">
        <v>717</v>
      </c>
      <c r="O3018" s="7" t="s">
        <v>65</v>
      </c>
      <c r="P3018" s="7" t="s">
        <v>20170</v>
      </c>
      <c r="Q3018" s="15" t="s">
        <v>104</v>
      </c>
      <c r="R3018" s="15" t="s">
        <v>67</v>
      </c>
      <c r="S3018" s="15" t="s">
        <v>90</v>
      </c>
      <c r="T3018" s="15"/>
      <c r="U3018" s="15" t="s">
        <v>58</v>
      </c>
      <c r="V3018" s="15"/>
      <c r="W3018" s="16" t="s">
        <v>30</v>
      </c>
      <c r="X3018" s="16" t="s">
        <v>48</v>
      </c>
      <c r="Y3018" s="15"/>
      <c r="Z3018" s="17" t="s">
        <v>52</v>
      </c>
      <c r="AA3018" s="16" t="s">
        <v>49</v>
      </c>
      <c r="AB3018" s="15" t="s">
        <v>20171</v>
      </c>
      <c r="AC3018" s="15" t="s">
        <v>1332</v>
      </c>
      <c r="AD3018" s="7" t="s">
        <v>24</v>
      </c>
      <c r="AE3018" s="15" t="s">
        <v>289</v>
      </c>
    </row>
    <row r="3019" spans="1:31" s="2" customFormat="1" ht="15.5" x14ac:dyDescent="0.35">
      <c r="A3019" s="14">
        <v>45362.761805555558</v>
      </c>
      <c r="B3019" s="7" t="s">
        <v>20172</v>
      </c>
      <c r="C3019" s="7" t="s">
        <v>50</v>
      </c>
      <c r="D3019" s="7" t="s">
        <v>51</v>
      </c>
      <c r="E3019" s="7" t="s">
        <v>50</v>
      </c>
      <c r="F3019" s="7" t="s">
        <v>72</v>
      </c>
      <c r="G3019" s="7" t="s">
        <v>341</v>
      </c>
      <c r="H3019" s="7" t="s">
        <v>227</v>
      </c>
      <c r="I3019" s="7" t="s">
        <v>20173</v>
      </c>
      <c r="J3019" s="7" t="s">
        <v>20175</v>
      </c>
      <c r="K3019" s="7" t="s">
        <v>20176</v>
      </c>
      <c r="L3019" s="7" t="s">
        <v>20177</v>
      </c>
      <c r="M3019" s="7" t="s">
        <v>20174</v>
      </c>
      <c r="N3019" s="7" t="s">
        <v>54</v>
      </c>
      <c r="O3019" s="7" t="s">
        <v>339</v>
      </c>
      <c r="P3019" s="7" t="s">
        <v>20178</v>
      </c>
      <c r="Q3019" s="15" t="s">
        <v>135</v>
      </c>
      <c r="R3019" s="15" t="s">
        <v>68</v>
      </c>
      <c r="S3019" s="15" t="s">
        <v>68</v>
      </c>
      <c r="T3019" s="15"/>
      <c r="U3019" s="15" t="s">
        <v>58</v>
      </c>
      <c r="V3019" s="15" t="s">
        <v>69</v>
      </c>
      <c r="W3019" s="16" t="s">
        <v>37</v>
      </c>
      <c r="X3019" s="16" t="s">
        <v>38</v>
      </c>
      <c r="Y3019" s="15" t="s">
        <v>341</v>
      </c>
      <c r="Z3019" s="17" t="s">
        <v>72</v>
      </c>
      <c r="AA3019" s="16" t="s">
        <v>43</v>
      </c>
      <c r="AB3019" s="15" t="s">
        <v>20179</v>
      </c>
      <c r="AC3019" s="15" t="s">
        <v>1332</v>
      </c>
      <c r="AD3019" s="7" t="s">
        <v>24</v>
      </c>
      <c r="AE3019" s="15" t="s">
        <v>289</v>
      </c>
    </row>
    <row r="3020" spans="1:31" s="2" customFormat="1" ht="15.5" x14ac:dyDescent="0.35">
      <c r="A3020" s="14">
        <v>45362.788888888892</v>
      </c>
      <c r="B3020" s="7" t="s">
        <v>20180</v>
      </c>
      <c r="C3020" s="7" t="s">
        <v>59</v>
      </c>
      <c r="D3020" s="7" t="s">
        <v>51</v>
      </c>
      <c r="E3020" s="7" t="s">
        <v>59</v>
      </c>
      <c r="F3020" s="7" t="s">
        <v>60</v>
      </c>
      <c r="G3020" s="7" t="s">
        <v>53</v>
      </c>
      <c r="H3020" s="7" t="s">
        <v>55</v>
      </c>
      <c r="I3020" s="7" t="s">
        <v>20144</v>
      </c>
      <c r="J3020" s="7" t="s">
        <v>20145</v>
      </c>
      <c r="K3020" s="7" t="s">
        <v>20181</v>
      </c>
      <c r="L3020" s="7" t="s">
        <v>20182</v>
      </c>
      <c r="M3020" s="7" t="s">
        <v>20147</v>
      </c>
      <c r="N3020" s="7" t="s">
        <v>54</v>
      </c>
      <c r="O3020" s="7" t="s">
        <v>266</v>
      </c>
      <c r="P3020" s="7" t="s">
        <v>20148</v>
      </c>
      <c r="Q3020" s="15" t="s">
        <v>135</v>
      </c>
      <c r="R3020" s="15" t="s">
        <v>67</v>
      </c>
      <c r="S3020" s="15" t="s">
        <v>90</v>
      </c>
      <c r="T3020" s="15"/>
      <c r="U3020" s="15" t="s">
        <v>58</v>
      </c>
      <c r="V3020" s="15"/>
      <c r="W3020" s="16" t="s">
        <v>30</v>
      </c>
      <c r="X3020" s="16" t="s">
        <v>34</v>
      </c>
      <c r="Y3020" s="15"/>
      <c r="Z3020" s="17" t="s">
        <v>60</v>
      </c>
      <c r="AA3020" s="16" t="s">
        <v>35</v>
      </c>
      <c r="AB3020" s="15" t="s">
        <v>20183</v>
      </c>
      <c r="AC3020" s="15" t="s">
        <v>1332</v>
      </c>
      <c r="AD3020" s="7" t="s">
        <v>24</v>
      </c>
      <c r="AE3020" s="15" t="s">
        <v>289</v>
      </c>
    </row>
    <row r="3021" spans="1:31" s="2" customFormat="1" ht="15.5" x14ac:dyDescent="0.35">
      <c r="A3021" s="14">
        <v>45362.788888888892</v>
      </c>
      <c r="B3021" s="7" t="s">
        <v>20184</v>
      </c>
      <c r="C3021" s="7" t="s">
        <v>50</v>
      </c>
      <c r="D3021" s="7" t="s">
        <v>51</v>
      </c>
      <c r="E3021" s="7" t="s">
        <v>50</v>
      </c>
      <c r="F3021" s="7" t="s">
        <v>60</v>
      </c>
      <c r="G3021" s="7" t="s">
        <v>50</v>
      </c>
      <c r="H3021" s="7" t="s">
        <v>64</v>
      </c>
      <c r="I3021" s="7" t="s">
        <v>20185</v>
      </c>
      <c r="J3021" s="7" t="s">
        <v>20186</v>
      </c>
      <c r="K3021" s="7" t="s">
        <v>20187</v>
      </c>
      <c r="L3021" s="7" t="s">
        <v>1924</v>
      </c>
      <c r="M3021" s="7" t="s">
        <v>1924</v>
      </c>
      <c r="N3021" s="7" t="s">
        <v>178</v>
      </c>
      <c r="O3021" s="7" t="s">
        <v>66</v>
      </c>
      <c r="P3021" s="7" t="s">
        <v>20188</v>
      </c>
      <c r="Q3021" s="15" t="s">
        <v>135</v>
      </c>
      <c r="R3021" s="15" t="s">
        <v>67</v>
      </c>
      <c r="S3021" s="15" t="s">
        <v>90</v>
      </c>
      <c r="T3021" s="15"/>
      <c r="U3021" s="15" t="s">
        <v>58</v>
      </c>
      <c r="V3021" s="15" t="s">
        <v>69</v>
      </c>
      <c r="W3021" s="16" t="s">
        <v>37</v>
      </c>
      <c r="X3021" s="16" t="s">
        <v>38</v>
      </c>
      <c r="Y3021" s="15" t="s">
        <v>6241</v>
      </c>
      <c r="Z3021" s="17" t="s">
        <v>60</v>
      </c>
      <c r="AA3021" s="16" t="s">
        <v>41</v>
      </c>
      <c r="AB3021" s="15" t="s">
        <v>20189</v>
      </c>
      <c r="AC3021" s="15" t="s">
        <v>1332</v>
      </c>
      <c r="AD3021" s="7" t="s">
        <v>24</v>
      </c>
      <c r="AE3021" s="15" t="s">
        <v>289</v>
      </c>
    </row>
    <row r="3022" spans="1:31" s="2" customFormat="1" ht="15.5" x14ac:dyDescent="0.35">
      <c r="A3022" s="14">
        <v>45362.796527777777</v>
      </c>
      <c r="B3022" s="7" t="s">
        <v>20190</v>
      </c>
      <c r="C3022" s="7" t="s">
        <v>50</v>
      </c>
      <c r="D3022" s="7" t="s">
        <v>51</v>
      </c>
      <c r="E3022" s="7" t="s">
        <v>50</v>
      </c>
      <c r="F3022" s="7" t="s">
        <v>72</v>
      </c>
      <c r="G3022" s="7" t="s">
        <v>199</v>
      </c>
      <c r="H3022" s="7" t="s">
        <v>73</v>
      </c>
      <c r="I3022" s="7" t="s">
        <v>20191</v>
      </c>
      <c r="J3022" s="7" t="s">
        <v>20193</v>
      </c>
      <c r="K3022" s="7" t="s">
        <v>20194</v>
      </c>
      <c r="L3022" s="7" t="s">
        <v>20195</v>
      </c>
      <c r="M3022" s="7" t="s">
        <v>20192</v>
      </c>
      <c r="N3022" s="7" t="s">
        <v>6522</v>
      </c>
      <c r="O3022" s="7" t="s">
        <v>125</v>
      </c>
      <c r="P3022" s="7" t="s">
        <v>20196</v>
      </c>
      <c r="Q3022" s="15" t="s">
        <v>104</v>
      </c>
      <c r="R3022" s="15" t="s">
        <v>68</v>
      </c>
      <c r="S3022" s="15" t="s">
        <v>68</v>
      </c>
      <c r="T3022" s="15"/>
      <c r="U3022" s="15" t="s">
        <v>58</v>
      </c>
      <c r="V3022" s="15" t="s">
        <v>69</v>
      </c>
      <c r="W3022" s="16" t="s">
        <v>37</v>
      </c>
      <c r="X3022" s="16" t="s">
        <v>38</v>
      </c>
      <c r="Y3022" s="15" t="s">
        <v>199</v>
      </c>
      <c r="Z3022" s="17" t="s">
        <v>72</v>
      </c>
      <c r="AA3022" s="16" t="s">
        <v>43</v>
      </c>
      <c r="AB3022" s="15" t="s">
        <v>20197</v>
      </c>
      <c r="AC3022" s="15" t="s">
        <v>1332</v>
      </c>
      <c r="AD3022" s="7" t="s">
        <v>105</v>
      </c>
      <c r="AE3022" s="15" t="s">
        <v>289</v>
      </c>
    </row>
    <row r="3023" spans="1:31" s="2" customFormat="1" ht="15.5" x14ac:dyDescent="0.35">
      <c r="A3023" s="14">
        <v>45362.796527777777</v>
      </c>
      <c r="B3023" s="7" t="s">
        <v>20198</v>
      </c>
      <c r="C3023" s="7" t="s">
        <v>59</v>
      </c>
      <c r="D3023" s="7" t="s">
        <v>51</v>
      </c>
      <c r="E3023" s="7" t="s">
        <v>59</v>
      </c>
      <c r="F3023" s="7" t="s">
        <v>60</v>
      </c>
      <c r="G3023" s="7" t="s">
        <v>53</v>
      </c>
      <c r="H3023" s="7" t="s">
        <v>55</v>
      </c>
      <c r="I3023" s="7" t="s">
        <v>2567</v>
      </c>
      <c r="J3023" s="7" t="s">
        <v>20199</v>
      </c>
      <c r="K3023" s="7" t="s">
        <v>2568</v>
      </c>
      <c r="L3023" s="7" t="s">
        <v>20200</v>
      </c>
      <c r="M3023" s="7" t="s">
        <v>2569</v>
      </c>
      <c r="N3023" s="7" t="s">
        <v>54</v>
      </c>
      <c r="O3023" s="7" t="s">
        <v>2570</v>
      </c>
      <c r="P3023" s="7" t="s">
        <v>54</v>
      </c>
      <c r="Q3023" s="15" t="s">
        <v>135</v>
      </c>
      <c r="R3023" s="15" t="s">
        <v>67</v>
      </c>
      <c r="S3023" s="15" t="s">
        <v>90</v>
      </c>
      <c r="T3023" s="15"/>
      <c r="U3023" s="15" t="s">
        <v>58</v>
      </c>
      <c r="V3023" s="15"/>
      <c r="W3023" s="16" t="s">
        <v>30</v>
      </c>
      <c r="X3023" s="16" t="s">
        <v>48</v>
      </c>
      <c r="Y3023" s="15"/>
      <c r="Z3023" s="17" t="s">
        <v>60</v>
      </c>
      <c r="AA3023" s="16" t="s">
        <v>49</v>
      </c>
      <c r="AB3023" s="15" t="s">
        <v>20201</v>
      </c>
      <c r="AC3023" s="15" t="s">
        <v>1332</v>
      </c>
      <c r="AD3023" s="7" t="s">
        <v>24</v>
      </c>
      <c r="AE3023" s="15" t="s">
        <v>289</v>
      </c>
    </row>
    <row r="3024" spans="1:31" s="2" customFormat="1" ht="15.5" x14ac:dyDescent="0.35">
      <c r="A3024" s="14">
        <v>45362.804861111108</v>
      </c>
      <c r="B3024" s="7" t="s">
        <v>2125</v>
      </c>
      <c r="C3024" s="7" t="s">
        <v>59</v>
      </c>
      <c r="D3024" s="7" t="s">
        <v>51</v>
      </c>
      <c r="E3024" s="7" t="s">
        <v>59</v>
      </c>
      <c r="F3024" s="7" t="s">
        <v>60</v>
      </c>
      <c r="G3024" s="7" t="s">
        <v>53</v>
      </c>
      <c r="H3024" s="7" t="s">
        <v>55</v>
      </c>
      <c r="I3024" s="7" t="s">
        <v>1671</v>
      </c>
      <c r="J3024" s="7" t="s">
        <v>2126</v>
      </c>
      <c r="K3024" s="7" t="s">
        <v>20202</v>
      </c>
      <c r="L3024" s="7" t="s">
        <v>54</v>
      </c>
      <c r="M3024" s="7" t="s">
        <v>20203</v>
      </c>
      <c r="N3024" s="7" t="s">
        <v>54</v>
      </c>
      <c r="O3024" s="7" t="s">
        <v>1033</v>
      </c>
      <c r="P3024" s="7" t="s">
        <v>477</v>
      </c>
      <c r="Q3024" s="15" t="s">
        <v>135</v>
      </c>
      <c r="R3024" s="15" t="s">
        <v>67</v>
      </c>
      <c r="S3024" s="15" t="s">
        <v>90</v>
      </c>
      <c r="T3024" s="15"/>
      <c r="U3024" s="15" t="s">
        <v>58</v>
      </c>
      <c r="V3024" s="15"/>
      <c r="W3024" s="16" t="s">
        <v>30</v>
      </c>
      <c r="X3024" s="16" t="s">
        <v>48</v>
      </c>
      <c r="Y3024" s="15"/>
      <c r="Z3024" s="17" t="s">
        <v>60</v>
      </c>
      <c r="AA3024" s="16" t="s">
        <v>49</v>
      </c>
      <c r="AB3024" s="15" t="s">
        <v>20204</v>
      </c>
      <c r="AC3024" s="15" t="s">
        <v>1332</v>
      </c>
      <c r="AD3024" s="7" t="s">
        <v>24</v>
      </c>
      <c r="AE3024" s="15" t="s">
        <v>289</v>
      </c>
    </row>
    <row r="3025" spans="1:31" s="2" customFormat="1" ht="15.5" x14ac:dyDescent="0.35">
      <c r="A3025" s="14">
        <v>45362.806250000001</v>
      </c>
      <c r="B3025" s="7" t="s">
        <v>20205</v>
      </c>
      <c r="C3025" s="7" t="s">
        <v>53</v>
      </c>
      <c r="D3025" s="7" t="s">
        <v>51</v>
      </c>
      <c r="E3025" s="7" t="s">
        <v>53</v>
      </c>
      <c r="F3025" s="7" t="s">
        <v>72</v>
      </c>
      <c r="G3025" s="7" t="s">
        <v>53</v>
      </c>
      <c r="H3025" s="7" t="s">
        <v>55</v>
      </c>
      <c r="I3025" s="7" t="s">
        <v>20206</v>
      </c>
      <c r="J3025" s="7" t="s">
        <v>20208</v>
      </c>
      <c r="K3025" s="7" t="s">
        <v>20209</v>
      </c>
      <c r="L3025" s="7" t="s">
        <v>20210</v>
      </c>
      <c r="M3025" s="7" t="s">
        <v>20207</v>
      </c>
      <c r="N3025" s="7" t="s">
        <v>717</v>
      </c>
      <c r="O3025" s="7" t="s">
        <v>65</v>
      </c>
      <c r="P3025" s="7" t="s">
        <v>20211</v>
      </c>
      <c r="Q3025" s="15" t="s">
        <v>104</v>
      </c>
      <c r="R3025" s="15" t="s">
        <v>67</v>
      </c>
      <c r="S3025" s="15" t="s">
        <v>90</v>
      </c>
      <c r="T3025" s="15"/>
      <c r="U3025" s="15" t="s">
        <v>58</v>
      </c>
      <c r="V3025" s="15" t="s">
        <v>69</v>
      </c>
      <c r="W3025" s="16" t="s">
        <v>37</v>
      </c>
      <c r="X3025" s="16" t="s">
        <v>38</v>
      </c>
      <c r="Y3025" s="15" t="s">
        <v>1321</v>
      </c>
      <c r="Z3025" s="17" t="s">
        <v>72</v>
      </c>
      <c r="AA3025" s="16" t="s">
        <v>41</v>
      </c>
      <c r="AB3025" s="15" t="s">
        <v>20212</v>
      </c>
      <c r="AC3025" s="15" t="s">
        <v>1332</v>
      </c>
      <c r="AD3025" s="7" t="s">
        <v>24</v>
      </c>
      <c r="AE3025" s="15" t="s">
        <v>289</v>
      </c>
    </row>
    <row r="3026" spans="1:31" s="2" customFormat="1" ht="15.5" x14ac:dyDescent="0.35">
      <c r="A3026" s="14">
        <v>45362.811805555553</v>
      </c>
      <c r="B3026" s="7" t="s">
        <v>20213</v>
      </c>
      <c r="C3026" s="7" t="s">
        <v>50</v>
      </c>
      <c r="D3026" s="7" t="s">
        <v>51</v>
      </c>
      <c r="E3026" s="7" t="s">
        <v>50</v>
      </c>
      <c r="F3026" s="7" t="s">
        <v>536</v>
      </c>
      <c r="G3026" s="7" t="s">
        <v>8500</v>
      </c>
      <c r="H3026" s="7" t="s">
        <v>73</v>
      </c>
      <c r="I3026" s="7" t="s">
        <v>20214</v>
      </c>
      <c r="J3026" s="7" t="s">
        <v>20215</v>
      </c>
      <c r="K3026" s="7" t="s">
        <v>20216</v>
      </c>
      <c r="L3026" s="7" t="s">
        <v>20217</v>
      </c>
      <c r="M3026" s="7" t="s">
        <v>20218</v>
      </c>
      <c r="N3026" s="7" t="s">
        <v>3155</v>
      </c>
      <c r="O3026" s="7" t="s">
        <v>65</v>
      </c>
      <c r="P3026" s="7" t="s">
        <v>20219</v>
      </c>
      <c r="Q3026" s="15" t="s">
        <v>104</v>
      </c>
      <c r="R3026" s="15" t="s">
        <v>68</v>
      </c>
      <c r="S3026" s="15" t="s">
        <v>68</v>
      </c>
      <c r="T3026" s="15"/>
      <c r="U3026" s="15" t="s">
        <v>58</v>
      </c>
      <c r="V3026" s="15" t="s">
        <v>69</v>
      </c>
      <c r="W3026" s="16" t="s">
        <v>37</v>
      </c>
      <c r="X3026" s="16" t="s">
        <v>38</v>
      </c>
      <c r="Y3026" s="15" t="s">
        <v>8507</v>
      </c>
      <c r="Z3026" s="17" t="s">
        <v>536</v>
      </c>
      <c r="AA3026" s="16" t="s">
        <v>43</v>
      </c>
      <c r="AB3026" s="15" t="s">
        <v>20220</v>
      </c>
      <c r="AC3026" s="15" t="s">
        <v>1332</v>
      </c>
      <c r="AD3026" s="7" t="s">
        <v>24</v>
      </c>
      <c r="AE3026" s="15" t="s">
        <v>289</v>
      </c>
    </row>
    <row r="3027" spans="1:31" s="2" customFormat="1" ht="15.5" x14ac:dyDescent="0.35">
      <c r="A3027" s="14">
        <v>45362.819444444445</v>
      </c>
      <c r="B3027" s="7" t="s">
        <v>20221</v>
      </c>
      <c r="C3027" s="7" t="s">
        <v>59</v>
      </c>
      <c r="D3027" s="7" t="s">
        <v>51</v>
      </c>
      <c r="E3027" s="7" t="s">
        <v>59</v>
      </c>
      <c r="F3027" s="7" t="s">
        <v>978</v>
      </c>
      <c r="G3027" s="7" t="s">
        <v>853</v>
      </c>
      <c r="H3027" s="7" t="s">
        <v>55</v>
      </c>
      <c r="I3027" s="7" t="s">
        <v>2051</v>
      </c>
      <c r="J3027" s="7" t="s">
        <v>2053</v>
      </c>
      <c r="K3027" s="7" t="s">
        <v>2054</v>
      </c>
      <c r="L3027" s="7" t="s">
        <v>2055</v>
      </c>
      <c r="M3027" s="7" t="s">
        <v>2052</v>
      </c>
      <c r="N3027" s="7" t="s">
        <v>238</v>
      </c>
      <c r="O3027" s="7" t="s">
        <v>65</v>
      </c>
      <c r="P3027" s="7" t="s">
        <v>2056</v>
      </c>
      <c r="Q3027" s="15" t="s">
        <v>104</v>
      </c>
      <c r="R3027" s="15" t="s">
        <v>68</v>
      </c>
      <c r="S3027" s="15" t="s">
        <v>68</v>
      </c>
      <c r="T3027" s="15"/>
      <c r="U3027" s="15" t="s">
        <v>58</v>
      </c>
      <c r="V3027" s="15" t="s">
        <v>69</v>
      </c>
      <c r="W3027" s="16" t="s">
        <v>37</v>
      </c>
      <c r="X3027" s="16" t="s">
        <v>38</v>
      </c>
      <c r="Y3027" s="15" t="s">
        <v>2029</v>
      </c>
      <c r="Z3027" s="17" t="s">
        <v>978</v>
      </c>
      <c r="AA3027" s="16" t="s">
        <v>43</v>
      </c>
      <c r="AB3027" s="15" t="s">
        <v>20222</v>
      </c>
      <c r="AC3027" s="15" t="s">
        <v>1332</v>
      </c>
      <c r="AD3027" s="7" t="s">
        <v>24</v>
      </c>
      <c r="AE3027" s="15" t="s">
        <v>289</v>
      </c>
    </row>
    <row r="3028" spans="1:31" s="2" customFormat="1" ht="15.5" x14ac:dyDescent="0.35">
      <c r="A3028" s="14">
        <v>45362.835416666669</v>
      </c>
      <c r="B3028" s="7" t="s">
        <v>20223</v>
      </c>
      <c r="C3028" s="7" t="s">
        <v>59</v>
      </c>
      <c r="D3028" s="7" t="s">
        <v>51</v>
      </c>
      <c r="E3028" s="7" t="s">
        <v>59</v>
      </c>
      <c r="F3028" s="7" t="s">
        <v>60</v>
      </c>
      <c r="G3028" s="7" t="s">
        <v>548</v>
      </c>
      <c r="H3028" s="7" t="s">
        <v>55</v>
      </c>
      <c r="I3028" s="7" t="s">
        <v>20224</v>
      </c>
      <c r="J3028" s="7" t="s">
        <v>20225</v>
      </c>
      <c r="K3028" s="7" t="s">
        <v>20226</v>
      </c>
      <c r="L3028" s="7" t="s">
        <v>20227</v>
      </c>
      <c r="M3028" s="7" t="s">
        <v>20228</v>
      </c>
      <c r="N3028" s="7" t="s">
        <v>7938</v>
      </c>
      <c r="O3028" s="7" t="s">
        <v>66</v>
      </c>
      <c r="P3028" s="7" t="s">
        <v>20229</v>
      </c>
      <c r="Q3028" s="15" t="s">
        <v>135</v>
      </c>
      <c r="R3028" s="15" t="s">
        <v>68</v>
      </c>
      <c r="S3028" s="15" t="s">
        <v>68</v>
      </c>
      <c r="T3028" s="15"/>
      <c r="U3028" s="15" t="s">
        <v>58</v>
      </c>
      <c r="V3028" s="15" t="s">
        <v>92</v>
      </c>
      <c r="W3028" s="16" t="s">
        <v>37</v>
      </c>
      <c r="X3028" s="16" t="s">
        <v>38</v>
      </c>
      <c r="Y3028" s="15" t="s">
        <v>1538</v>
      </c>
      <c r="Z3028" s="17" t="s">
        <v>60</v>
      </c>
      <c r="AA3028" s="16" t="s">
        <v>43</v>
      </c>
      <c r="AB3028" s="15" t="s">
        <v>20230</v>
      </c>
      <c r="AC3028" s="15" t="s">
        <v>1332</v>
      </c>
      <c r="AD3028" s="7" t="s">
        <v>24</v>
      </c>
      <c r="AE3028" s="15" t="s">
        <v>289</v>
      </c>
    </row>
    <row r="3029" spans="1:31" s="2" customFormat="1" ht="15.5" x14ac:dyDescent="0.35">
      <c r="A3029" s="14">
        <v>45362.838194444441</v>
      </c>
      <c r="B3029" s="7" t="s">
        <v>20231</v>
      </c>
      <c r="C3029" s="7" t="s">
        <v>50</v>
      </c>
      <c r="D3029" s="7" t="s">
        <v>51</v>
      </c>
      <c r="E3029" s="7" t="s">
        <v>50</v>
      </c>
      <c r="F3029" s="7" t="s">
        <v>149</v>
      </c>
      <c r="G3029" s="7" t="s">
        <v>1483</v>
      </c>
      <c r="H3029" s="7" t="s">
        <v>107</v>
      </c>
      <c r="I3029" s="7" t="s">
        <v>20232</v>
      </c>
      <c r="J3029" s="7" t="s">
        <v>20233</v>
      </c>
      <c r="K3029" s="7" t="s">
        <v>20234</v>
      </c>
      <c r="L3029" s="7" t="s">
        <v>20235</v>
      </c>
      <c r="M3029" s="7" t="s">
        <v>20236</v>
      </c>
      <c r="N3029" s="7" t="s">
        <v>54</v>
      </c>
      <c r="O3029" s="7" t="s">
        <v>2596</v>
      </c>
      <c r="P3029" s="7" t="s">
        <v>20237</v>
      </c>
      <c r="Q3029" s="15" t="s">
        <v>135</v>
      </c>
      <c r="R3029" s="15" t="s">
        <v>67</v>
      </c>
      <c r="S3029" s="15" t="s">
        <v>90</v>
      </c>
      <c r="T3029" s="15"/>
      <c r="U3029" s="15" t="s">
        <v>58</v>
      </c>
      <c r="V3029" s="15" t="s">
        <v>69</v>
      </c>
      <c r="W3029" s="16" t="s">
        <v>37</v>
      </c>
      <c r="X3029" s="16" t="s">
        <v>38</v>
      </c>
      <c r="Y3029" s="15" t="s">
        <v>141</v>
      </c>
      <c r="Z3029" s="17" t="s">
        <v>149</v>
      </c>
      <c r="AA3029" s="16" t="s">
        <v>41</v>
      </c>
      <c r="AB3029" s="15" t="s">
        <v>20238</v>
      </c>
      <c r="AC3029" s="15" t="s">
        <v>1332</v>
      </c>
      <c r="AD3029" s="7" t="s">
        <v>137</v>
      </c>
      <c r="AE3029" s="15" t="s">
        <v>289</v>
      </c>
    </row>
    <row r="3030" spans="1:31" s="2" customFormat="1" ht="15.5" x14ac:dyDescent="0.35">
      <c r="A3030" s="14">
        <v>45362.840277777781</v>
      </c>
      <c r="B3030" s="7" t="s">
        <v>20239</v>
      </c>
      <c r="C3030" s="7" t="s">
        <v>53</v>
      </c>
      <c r="D3030" s="7" t="s">
        <v>51</v>
      </c>
      <c r="E3030" s="7" t="s">
        <v>53</v>
      </c>
      <c r="F3030" s="7" t="s">
        <v>149</v>
      </c>
      <c r="G3030" s="7" t="s">
        <v>61</v>
      </c>
      <c r="H3030" s="7" t="s">
        <v>55</v>
      </c>
      <c r="I3030" s="7" t="s">
        <v>1977</v>
      </c>
      <c r="J3030" s="7" t="s">
        <v>20240</v>
      </c>
      <c r="K3030" s="7" t="s">
        <v>1979</v>
      </c>
      <c r="L3030" s="7" t="s">
        <v>20241</v>
      </c>
      <c r="M3030" s="7" t="s">
        <v>1981</v>
      </c>
      <c r="N3030" s="7" t="s">
        <v>54</v>
      </c>
      <c r="O3030" s="7" t="s">
        <v>1982</v>
      </c>
      <c r="P3030" s="7" t="s">
        <v>54</v>
      </c>
      <c r="Q3030" s="15" t="s">
        <v>135</v>
      </c>
      <c r="R3030" s="15" t="s">
        <v>67</v>
      </c>
      <c r="S3030" s="15" t="s">
        <v>90</v>
      </c>
      <c r="T3030" s="15"/>
      <c r="U3030" s="15" t="s">
        <v>58</v>
      </c>
      <c r="V3030" s="15"/>
      <c r="W3030" s="16" t="s">
        <v>30</v>
      </c>
      <c r="X3030" s="16" t="s">
        <v>48</v>
      </c>
      <c r="Y3030" s="15"/>
      <c r="Z3030" s="17" t="s">
        <v>149</v>
      </c>
      <c r="AA3030" s="16" t="s">
        <v>49</v>
      </c>
      <c r="AB3030" s="15" t="s">
        <v>20242</v>
      </c>
      <c r="AC3030" s="15" t="s">
        <v>1332</v>
      </c>
      <c r="AD3030" s="7" t="s">
        <v>137</v>
      </c>
      <c r="AE3030" s="15" t="s">
        <v>289</v>
      </c>
    </row>
    <row r="3031" spans="1:31" s="2" customFormat="1" ht="15.5" x14ac:dyDescent="0.35">
      <c r="A3031" s="14">
        <v>45362.984027777777</v>
      </c>
      <c r="B3031" s="7" t="s">
        <v>20243</v>
      </c>
      <c r="C3031" s="7" t="s">
        <v>50</v>
      </c>
      <c r="D3031" s="7" t="s">
        <v>51</v>
      </c>
      <c r="E3031" s="7" t="s">
        <v>50</v>
      </c>
      <c r="F3031" s="7" t="s">
        <v>72</v>
      </c>
      <c r="G3031" s="7" t="s">
        <v>429</v>
      </c>
      <c r="H3031" s="7" t="s">
        <v>227</v>
      </c>
      <c r="I3031" s="7" t="s">
        <v>20244</v>
      </c>
      <c r="J3031" s="7" t="s">
        <v>20245</v>
      </c>
      <c r="K3031" s="7" t="s">
        <v>20246</v>
      </c>
      <c r="L3031" s="7" t="s">
        <v>20247</v>
      </c>
      <c r="M3031" s="7" t="s">
        <v>20248</v>
      </c>
      <c r="N3031" s="7" t="s">
        <v>675</v>
      </c>
      <c r="O3031" s="7" t="s">
        <v>65</v>
      </c>
      <c r="P3031" s="7" t="s">
        <v>20249</v>
      </c>
      <c r="Q3031" s="15" t="s">
        <v>104</v>
      </c>
      <c r="R3031" s="15" t="s">
        <v>68</v>
      </c>
      <c r="S3031" s="15" t="s">
        <v>68</v>
      </c>
      <c r="T3031" s="15"/>
      <c r="U3031" s="15" t="s">
        <v>58</v>
      </c>
      <c r="V3031" s="15" t="s">
        <v>69</v>
      </c>
      <c r="W3031" s="16" t="s">
        <v>37</v>
      </c>
      <c r="X3031" s="16" t="s">
        <v>38</v>
      </c>
      <c r="Y3031" s="15" t="s">
        <v>429</v>
      </c>
      <c r="Z3031" s="17" t="s">
        <v>72</v>
      </c>
      <c r="AA3031" s="16" t="s">
        <v>43</v>
      </c>
      <c r="AB3031" s="15" t="s">
        <v>20250</v>
      </c>
      <c r="AC3031" s="15" t="s">
        <v>1332</v>
      </c>
      <c r="AD3031" s="7" t="s">
        <v>24</v>
      </c>
      <c r="AE3031" s="15" t="s">
        <v>289</v>
      </c>
    </row>
    <row r="3032" spans="1:31" s="2" customFormat="1" ht="15.5" x14ac:dyDescent="0.35">
      <c r="A3032" s="14">
        <v>45362.986805555556</v>
      </c>
      <c r="B3032" s="7" t="s">
        <v>20251</v>
      </c>
      <c r="C3032" s="7" t="s">
        <v>50</v>
      </c>
      <c r="D3032" s="7" t="s">
        <v>51</v>
      </c>
      <c r="E3032" s="7" t="s">
        <v>50</v>
      </c>
      <c r="F3032" s="7" t="s">
        <v>72</v>
      </c>
      <c r="G3032" s="7" t="s">
        <v>1730</v>
      </c>
      <c r="H3032" s="7" t="s">
        <v>227</v>
      </c>
      <c r="I3032" s="7" t="s">
        <v>20252</v>
      </c>
      <c r="J3032" s="7" t="s">
        <v>20253</v>
      </c>
      <c r="K3032" s="7" t="s">
        <v>20254</v>
      </c>
      <c r="L3032" s="7" t="s">
        <v>20255</v>
      </c>
      <c r="M3032" s="7" t="s">
        <v>20256</v>
      </c>
      <c r="N3032" s="7" t="s">
        <v>238</v>
      </c>
      <c r="O3032" s="7" t="s">
        <v>65</v>
      </c>
      <c r="P3032" s="7" t="s">
        <v>20257</v>
      </c>
      <c r="Q3032" s="15" t="s">
        <v>104</v>
      </c>
      <c r="R3032" s="15" t="s">
        <v>68</v>
      </c>
      <c r="S3032" s="15" t="s">
        <v>68</v>
      </c>
      <c r="T3032" s="15"/>
      <c r="U3032" s="15" t="s">
        <v>58</v>
      </c>
      <c r="V3032" s="15" t="s">
        <v>69</v>
      </c>
      <c r="W3032" s="16" t="s">
        <v>37</v>
      </c>
      <c r="X3032" s="16" t="s">
        <v>38</v>
      </c>
      <c r="Y3032" s="15" t="s">
        <v>1730</v>
      </c>
      <c r="Z3032" s="17" t="s">
        <v>72</v>
      </c>
      <c r="AA3032" s="16" t="s">
        <v>43</v>
      </c>
      <c r="AB3032" s="15" t="s">
        <v>20258</v>
      </c>
      <c r="AC3032" s="15" t="s">
        <v>1332</v>
      </c>
      <c r="AD3032" s="7" t="s">
        <v>137</v>
      </c>
      <c r="AE3032" s="15" t="s">
        <v>289</v>
      </c>
    </row>
    <row r="3033" spans="1:31" s="2" customFormat="1" ht="15.5" x14ac:dyDescent="0.35">
      <c r="A3033" s="14">
        <v>45362.986805555556</v>
      </c>
      <c r="B3033" s="7" t="s">
        <v>20259</v>
      </c>
      <c r="C3033" s="7" t="s">
        <v>50</v>
      </c>
      <c r="D3033" s="7" t="s">
        <v>51</v>
      </c>
      <c r="E3033" s="7" t="s">
        <v>50</v>
      </c>
      <c r="F3033" s="7" t="s">
        <v>72</v>
      </c>
      <c r="G3033" s="7" t="s">
        <v>1575</v>
      </c>
      <c r="H3033" s="7" t="s">
        <v>227</v>
      </c>
      <c r="I3033" s="7" t="s">
        <v>20260</v>
      </c>
      <c r="J3033" s="7" t="s">
        <v>20261</v>
      </c>
      <c r="K3033" s="7" t="s">
        <v>20262</v>
      </c>
      <c r="L3033" s="7" t="s">
        <v>20263</v>
      </c>
      <c r="M3033" s="7" t="s">
        <v>20264</v>
      </c>
      <c r="N3033" s="7" t="s">
        <v>554</v>
      </c>
      <c r="O3033" s="7" t="s">
        <v>125</v>
      </c>
      <c r="P3033" s="7" t="s">
        <v>20265</v>
      </c>
      <c r="Q3033" s="15" t="s">
        <v>104</v>
      </c>
      <c r="R3033" s="15" t="s">
        <v>68</v>
      </c>
      <c r="S3033" s="15" t="s">
        <v>68</v>
      </c>
      <c r="T3033" s="15"/>
      <c r="U3033" s="15" t="s">
        <v>58</v>
      </c>
      <c r="V3033" s="15" t="s">
        <v>69</v>
      </c>
      <c r="W3033" s="16" t="s">
        <v>37</v>
      </c>
      <c r="X3033" s="16" t="s">
        <v>38</v>
      </c>
      <c r="Y3033" s="15" t="s">
        <v>1575</v>
      </c>
      <c r="Z3033" s="17" t="s">
        <v>72</v>
      </c>
      <c r="AA3033" s="16" t="s">
        <v>43</v>
      </c>
      <c r="AB3033" s="15" t="s">
        <v>20266</v>
      </c>
      <c r="AC3033" s="15" t="s">
        <v>1332</v>
      </c>
      <c r="AD3033" s="7" t="s">
        <v>24</v>
      </c>
      <c r="AE3033" s="15" t="s">
        <v>289</v>
      </c>
    </row>
    <row r="3034" spans="1:31" s="2" customFormat="1" ht="15.5" x14ac:dyDescent="0.35">
      <c r="A3034" s="14">
        <v>45362.986805555556</v>
      </c>
      <c r="B3034" s="7" t="s">
        <v>20267</v>
      </c>
      <c r="C3034" s="7" t="s">
        <v>50</v>
      </c>
      <c r="D3034" s="7" t="s">
        <v>51</v>
      </c>
      <c r="E3034" s="7" t="s">
        <v>50</v>
      </c>
      <c r="F3034" s="7" t="s">
        <v>536</v>
      </c>
      <c r="G3034" s="7" t="s">
        <v>548</v>
      </c>
      <c r="H3034" s="7" t="s">
        <v>227</v>
      </c>
      <c r="I3034" s="7" t="s">
        <v>20268</v>
      </c>
      <c r="J3034" s="7" t="s">
        <v>20269</v>
      </c>
      <c r="K3034" s="7" t="s">
        <v>20270</v>
      </c>
      <c r="L3034" s="7" t="s">
        <v>20271</v>
      </c>
      <c r="M3034" s="7" t="s">
        <v>20272</v>
      </c>
      <c r="N3034" s="7" t="s">
        <v>717</v>
      </c>
      <c r="O3034" s="7" t="s">
        <v>65</v>
      </c>
      <c r="P3034" s="7" t="s">
        <v>20273</v>
      </c>
      <c r="Q3034" s="15" t="s">
        <v>104</v>
      </c>
      <c r="R3034" s="15" t="s">
        <v>68</v>
      </c>
      <c r="S3034" s="15" t="s">
        <v>68</v>
      </c>
      <c r="T3034" s="15"/>
      <c r="U3034" s="15" t="s">
        <v>58</v>
      </c>
      <c r="V3034" s="15" t="s">
        <v>92</v>
      </c>
      <c r="W3034" s="16" t="s">
        <v>37</v>
      </c>
      <c r="X3034" s="16" t="s">
        <v>38</v>
      </c>
      <c r="Y3034" s="15" t="s">
        <v>548</v>
      </c>
      <c r="Z3034" s="17" t="s">
        <v>536</v>
      </c>
      <c r="AA3034" s="16" t="s">
        <v>43</v>
      </c>
      <c r="AB3034" s="15" t="s">
        <v>20274</v>
      </c>
      <c r="AC3034" s="15" t="s">
        <v>1332</v>
      </c>
      <c r="AD3034" s="7" t="s">
        <v>24</v>
      </c>
      <c r="AE3034" s="15" t="s">
        <v>289</v>
      </c>
    </row>
    <row r="3035" spans="1:31" s="2" customFormat="1" ht="15.5" x14ac:dyDescent="0.35">
      <c r="A3035" s="14">
        <v>45362.986805555556</v>
      </c>
      <c r="B3035" s="7" t="s">
        <v>20275</v>
      </c>
      <c r="C3035" s="7" t="s">
        <v>50</v>
      </c>
      <c r="D3035" s="7" t="s">
        <v>51</v>
      </c>
      <c r="E3035" s="7" t="s">
        <v>50</v>
      </c>
      <c r="F3035" s="7" t="s">
        <v>72</v>
      </c>
      <c r="G3035" s="7" t="s">
        <v>429</v>
      </c>
      <c r="H3035" s="7" t="s">
        <v>227</v>
      </c>
      <c r="I3035" s="7" t="s">
        <v>20276</v>
      </c>
      <c r="J3035" s="7" t="s">
        <v>20277</v>
      </c>
      <c r="K3035" s="7" t="s">
        <v>20278</v>
      </c>
      <c r="L3035" s="7" t="s">
        <v>20279</v>
      </c>
      <c r="M3035" s="7" t="s">
        <v>20280</v>
      </c>
      <c r="N3035" s="7" t="s">
        <v>308</v>
      </c>
      <c r="O3035" s="7" t="s">
        <v>65</v>
      </c>
      <c r="P3035" s="7" t="s">
        <v>20281</v>
      </c>
      <c r="Q3035" s="15" t="s">
        <v>104</v>
      </c>
      <c r="R3035" s="15" t="s">
        <v>68</v>
      </c>
      <c r="S3035" s="15" t="s">
        <v>68</v>
      </c>
      <c r="T3035" s="15"/>
      <c r="U3035" s="15" t="s">
        <v>58</v>
      </c>
      <c r="V3035" s="15" t="s">
        <v>69</v>
      </c>
      <c r="W3035" s="16" t="s">
        <v>37</v>
      </c>
      <c r="X3035" s="16" t="s">
        <v>38</v>
      </c>
      <c r="Y3035" s="15" t="s">
        <v>429</v>
      </c>
      <c r="Z3035" s="17" t="s">
        <v>72</v>
      </c>
      <c r="AA3035" s="16" t="s">
        <v>43</v>
      </c>
      <c r="AB3035" s="15" t="s">
        <v>20282</v>
      </c>
      <c r="AC3035" s="15" t="s">
        <v>1332</v>
      </c>
      <c r="AD3035" s="7" t="s">
        <v>24</v>
      </c>
      <c r="AE3035" s="15" t="s">
        <v>289</v>
      </c>
    </row>
    <row r="3036" spans="1:31" s="2" customFormat="1" ht="15.5" x14ac:dyDescent="0.35">
      <c r="A3036" s="14">
        <v>45362.993750000001</v>
      </c>
      <c r="B3036" s="7" t="s">
        <v>20283</v>
      </c>
      <c r="C3036" s="7" t="s">
        <v>50</v>
      </c>
      <c r="D3036" s="7" t="s">
        <v>51</v>
      </c>
      <c r="E3036" s="7" t="s">
        <v>50</v>
      </c>
      <c r="F3036" s="7" t="s">
        <v>72</v>
      </c>
      <c r="G3036" s="7" t="s">
        <v>548</v>
      </c>
      <c r="H3036" s="7" t="s">
        <v>227</v>
      </c>
      <c r="I3036" s="7" t="s">
        <v>20284</v>
      </c>
      <c r="J3036" s="7" t="s">
        <v>20285</v>
      </c>
      <c r="K3036" s="7" t="s">
        <v>20286</v>
      </c>
      <c r="L3036" s="7" t="s">
        <v>20287</v>
      </c>
      <c r="M3036" s="7" t="s">
        <v>20288</v>
      </c>
      <c r="N3036" s="7" t="s">
        <v>308</v>
      </c>
      <c r="O3036" s="7" t="s">
        <v>65</v>
      </c>
      <c r="P3036" s="7" t="s">
        <v>20289</v>
      </c>
      <c r="Q3036" s="15" t="s">
        <v>104</v>
      </c>
      <c r="R3036" s="15" t="s">
        <v>68</v>
      </c>
      <c r="S3036" s="15" t="s">
        <v>68</v>
      </c>
      <c r="T3036" s="15"/>
      <c r="U3036" s="15" t="s">
        <v>58</v>
      </c>
      <c r="V3036" s="15" t="s">
        <v>69</v>
      </c>
      <c r="W3036" s="16" t="s">
        <v>37</v>
      </c>
      <c r="X3036" s="16" t="s">
        <v>38</v>
      </c>
      <c r="Y3036" s="15" t="s">
        <v>548</v>
      </c>
      <c r="Z3036" s="17" t="s">
        <v>72</v>
      </c>
      <c r="AA3036" s="16" t="s">
        <v>43</v>
      </c>
      <c r="AB3036" s="15" t="s">
        <v>20290</v>
      </c>
      <c r="AC3036" s="15" t="s">
        <v>1332</v>
      </c>
      <c r="AD3036" s="7" t="s">
        <v>105</v>
      </c>
      <c r="AE3036" s="15" t="s">
        <v>289</v>
      </c>
    </row>
    <row r="3037" spans="1:31" s="2" customFormat="1" ht="15.5" x14ac:dyDescent="0.35">
      <c r="A3037" s="14">
        <v>45362.993750000001</v>
      </c>
      <c r="B3037" s="7" t="s">
        <v>20291</v>
      </c>
      <c r="C3037" s="7" t="s">
        <v>50</v>
      </c>
      <c r="D3037" s="7" t="s">
        <v>51</v>
      </c>
      <c r="E3037" s="7" t="s">
        <v>50</v>
      </c>
      <c r="F3037" s="7" t="s">
        <v>72</v>
      </c>
      <c r="G3037" s="7" t="s">
        <v>207</v>
      </c>
      <c r="H3037" s="7" t="s">
        <v>227</v>
      </c>
      <c r="I3037" s="7" t="s">
        <v>20292</v>
      </c>
      <c r="J3037" s="7" t="s">
        <v>20293</v>
      </c>
      <c r="K3037" s="7" t="s">
        <v>20294</v>
      </c>
      <c r="L3037" s="7" t="s">
        <v>20295</v>
      </c>
      <c r="M3037" s="7" t="s">
        <v>20296</v>
      </c>
      <c r="N3037" s="7" t="s">
        <v>15840</v>
      </c>
      <c r="O3037" s="7" t="s">
        <v>134</v>
      </c>
      <c r="P3037" s="7" t="s">
        <v>20297</v>
      </c>
      <c r="Q3037" s="15" t="s">
        <v>533</v>
      </c>
      <c r="R3037" s="15" t="s">
        <v>68</v>
      </c>
      <c r="S3037" s="15" t="s">
        <v>68</v>
      </c>
      <c r="T3037" s="15"/>
      <c r="U3037" s="15" t="s">
        <v>58</v>
      </c>
      <c r="V3037" s="15" t="s">
        <v>69</v>
      </c>
      <c r="W3037" s="16" t="s">
        <v>37</v>
      </c>
      <c r="X3037" s="16" t="s">
        <v>38</v>
      </c>
      <c r="Y3037" s="15" t="s">
        <v>207</v>
      </c>
      <c r="Z3037" s="17" t="s">
        <v>72</v>
      </c>
      <c r="AA3037" s="16" t="s">
        <v>43</v>
      </c>
      <c r="AB3037" s="15" t="s">
        <v>20298</v>
      </c>
      <c r="AC3037" s="15" t="s">
        <v>1332</v>
      </c>
      <c r="AD3037" s="7" t="s">
        <v>105</v>
      </c>
      <c r="AE3037" s="15" t="s">
        <v>289</v>
      </c>
    </row>
    <row r="3038" spans="1:31" s="2" customFormat="1" ht="15.5" x14ac:dyDescent="0.35">
      <c r="A3038" s="14">
        <v>45362.993750000001</v>
      </c>
      <c r="B3038" s="7" t="s">
        <v>20299</v>
      </c>
      <c r="C3038" s="7" t="s">
        <v>50</v>
      </c>
      <c r="D3038" s="7" t="s">
        <v>51</v>
      </c>
      <c r="E3038" s="7" t="s">
        <v>50</v>
      </c>
      <c r="F3038" s="7" t="s">
        <v>72</v>
      </c>
      <c r="G3038" s="7" t="s">
        <v>53</v>
      </c>
      <c r="H3038" s="7" t="s">
        <v>227</v>
      </c>
      <c r="I3038" s="7" t="s">
        <v>20300</v>
      </c>
      <c r="J3038" s="7" t="s">
        <v>20302</v>
      </c>
      <c r="K3038" s="7" t="s">
        <v>20303</v>
      </c>
      <c r="L3038" s="7" t="s">
        <v>20301</v>
      </c>
      <c r="M3038" s="7" t="s">
        <v>20301</v>
      </c>
      <c r="N3038" s="7" t="s">
        <v>2019</v>
      </c>
      <c r="O3038" s="7" t="s">
        <v>65</v>
      </c>
      <c r="P3038" s="7" t="s">
        <v>20304</v>
      </c>
      <c r="Q3038" s="15" t="s">
        <v>104</v>
      </c>
      <c r="R3038" s="15" t="s">
        <v>67</v>
      </c>
      <c r="S3038" s="15" t="s">
        <v>90</v>
      </c>
      <c r="T3038" s="15"/>
      <c r="U3038" s="15" t="s">
        <v>58</v>
      </c>
      <c r="V3038" s="15" t="s">
        <v>25938</v>
      </c>
      <c r="W3038" s="16" t="s">
        <v>37</v>
      </c>
      <c r="X3038" s="16" t="s">
        <v>38</v>
      </c>
      <c r="Y3038" s="15" t="s">
        <v>805</v>
      </c>
      <c r="Z3038" s="17" t="s">
        <v>72</v>
      </c>
      <c r="AA3038" s="16" t="s">
        <v>44</v>
      </c>
      <c r="AB3038" s="15" t="s">
        <v>20305</v>
      </c>
      <c r="AC3038" s="15" t="s">
        <v>1332</v>
      </c>
      <c r="AD3038" s="7" t="s">
        <v>105</v>
      </c>
      <c r="AE3038" s="15" t="s">
        <v>289</v>
      </c>
    </row>
    <row r="3039" spans="1:31" s="2" customFormat="1" ht="15.5" x14ac:dyDescent="0.35">
      <c r="A3039" s="14">
        <v>45362.993750000001</v>
      </c>
      <c r="B3039" s="7" t="s">
        <v>20306</v>
      </c>
      <c r="C3039" s="7" t="s">
        <v>50</v>
      </c>
      <c r="D3039" s="7" t="s">
        <v>51</v>
      </c>
      <c r="E3039" s="7" t="s">
        <v>50</v>
      </c>
      <c r="F3039" s="7" t="s">
        <v>72</v>
      </c>
      <c r="G3039" s="7" t="s">
        <v>548</v>
      </c>
      <c r="H3039" s="7" t="s">
        <v>227</v>
      </c>
      <c r="I3039" s="7" t="s">
        <v>20307</v>
      </c>
      <c r="J3039" s="7" t="s">
        <v>20309</v>
      </c>
      <c r="K3039" s="7" t="s">
        <v>20310</v>
      </c>
      <c r="L3039" s="7" t="s">
        <v>20311</v>
      </c>
      <c r="M3039" s="7" t="s">
        <v>20308</v>
      </c>
      <c r="N3039" s="7" t="s">
        <v>684</v>
      </c>
      <c r="O3039" s="7" t="s">
        <v>65</v>
      </c>
      <c r="P3039" s="7" t="s">
        <v>20312</v>
      </c>
      <c r="Q3039" s="15" t="s">
        <v>104</v>
      </c>
      <c r="R3039" s="15" t="s">
        <v>68</v>
      </c>
      <c r="S3039" s="15" t="s">
        <v>68</v>
      </c>
      <c r="T3039" s="15"/>
      <c r="U3039" s="15" t="s">
        <v>58</v>
      </c>
      <c r="V3039" s="15" t="s">
        <v>69</v>
      </c>
      <c r="W3039" s="16" t="s">
        <v>37</v>
      </c>
      <c r="X3039" s="16" t="s">
        <v>38</v>
      </c>
      <c r="Y3039" s="15" t="s">
        <v>548</v>
      </c>
      <c r="Z3039" s="17" t="s">
        <v>72</v>
      </c>
      <c r="AA3039" s="16" t="s">
        <v>43</v>
      </c>
      <c r="AB3039" s="15" t="s">
        <v>20313</v>
      </c>
      <c r="AC3039" s="15" t="s">
        <v>1332</v>
      </c>
      <c r="AD3039" s="7" t="s">
        <v>24</v>
      </c>
      <c r="AE3039" s="15" t="s">
        <v>289</v>
      </c>
    </row>
    <row r="3040" spans="1:31" s="2" customFormat="1" ht="15.5" x14ac:dyDescent="0.35">
      <c r="A3040" s="14">
        <v>45363.003472222219</v>
      </c>
      <c r="B3040" s="7" t="s">
        <v>20314</v>
      </c>
      <c r="C3040" s="7" t="s">
        <v>50</v>
      </c>
      <c r="D3040" s="7" t="s">
        <v>51</v>
      </c>
      <c r="E3040" s="7" t="s">
        <v>50</v>
      </c>
      <c r="F3040" s="7" t="s">
        <v>72</v>
      </c>
      <c r="G3040" s="7" t="s">
        <v>548</v>
      </c>
      <c r="H3040" s="7" t="s">
        <v>227</v>
      </c>
      <c r="I3040" s="7" t="s">
        <v>6465</v>
      </c>
      <c r="J3040" s="7" t="s">
        <v>6466</v>
      </c>
      <c r="K3040" s="7" t="s">
        <v>6467</v>
      </c>
      <c r="L3040" s="7" t="s">
        <v>6468</v>
      </c>
      <c r="M3040" s="7" t="s">
        <v>6469</v>
      </c>
      <c r="N3040" s="7" t="s">
        <v>717</v>
      </c>
      <c r="O3040" s="7" t="s">
        <v>65</v>
      </c>
      <c r="P3040" s="7" t="s">
        <v>6470</v>
      </c>
      <c r="Q3040" s="15" t="s">
        <v>104</v>
      </c>
      <c r="R3040" s="15" t="s">
        <v>68</v>
      </c>
      <c r="S3040" s="15" t="s">
        <v>68</v>
      </c>
      <c r="T3040" s="15"/>
      <c r="U3040" s="15" t="s">
        <v>58</v>
      </c>
      <c r="V3040" s="15" t="s">
        <v>69</v>
      </c>
      <c r="W3040" s="16" t="s">
        <v>37</v>
      </c>
      <c r="X3040" s="16" t="s">
        <v>38</v>
      </c>
      <c r="Y3040" s="15" t="s">
        <v>548</v>
      </c>
      <c r="Z3040" s="17" t="s">
        <v>72</v>
      </c>
      <c r="AA3040" s="16" t="s">
        <v>43</v>
      </c>
      <c r="AB3040" s="15" t="s">
        <v>20315</v>
      </c>
      <c r="AC3040" s="15" t="s">
        <v>1332</v>
      </c>
      <c r="AD3040" s="7" t="s">
        <v>24</v>
      </c>
      <c r="AE3040" s="15" t="s">
        <v>289</v>
      </c>
    </row>
    <row r="3041" spans="1:31" s="2" customFormat="1" ht="15.5" x14ac:dyDescent="0.35">
      <c r="A3041" s="14">
        <v>45363.003472222219</v>
      </c>
      <c r="B3041" s="7" t="s">
        <v>20316</v>
      </c>
      <c r="C3041" s="7" t="s">
        <v>50</v>
      </c>
      <c r="D3041" s="7" t="s">
        <v>51</v>
      </c>
      <c r="E3041" s="7" t="s">
        <v>50</v>
      </c>
      <c r="F3041" s="7" t="s">
        <v>60</v>
      </c>
      <c r="G3041" s="7" t="s">
        <v>1575</v>
      </c>
      <c r="H3041" s="7" t="s">
        <v>227</v>
      </c>
      <c r="I3041" s="7" t="s">
        <v>20317</v>
      </c>
      <c r="J3041" s="7" t="s">
        <v>20318</v>
      </c>
      <c r="K3041" s="7" t="s">
        <v>20319</v>
      </c>
      <c r="L3041" s="7" t="s">
        <v>20320</v>
      </c>
      <c r="M3041" s="7" t="s">
        <v>20321</v>
      </c>
      <c r="N3041" s="7" t="s">
        <v>308</v>
      </c>
      <c r="O3041" s="7" t="s">
        <v>65</v>
      </c>
      <c r="P3041" s="7" t="s">
        <v>20322</v>
      </c>
      <c r="Q3041" s="15" t="s">
        <v>104</v>
      </c>
      <c r="R3041" s="15" t="s">
        <v>68</v>
      </c>
      <c r="S3041" s="15" t="s">
        <v>68</v>
      </c>
      <c r="T3041" s="15"/>
      <c r="U3041" s="15" t="s">
        <v>58</v>
      </c>
      <c r="V3041" s="15" t="s">
        <v>69</v>
      </c>
      <c r="W3041" s="16" t="s">
        <v>37</v>
      </c>
      <c r="X3041" s="16" t="s">
        <v>38</v>
      </c>
      <c r="Y3041" s="15" t="s">
        <v>1575</v>
      </c>
      <c r="Z3041" s="17" t="s">
        <v>60</v>
      </c>
      <c r="AA3041" s="16" t="s">
        <v>43</v>
      </c>
      <c r="AB3041" s="15" t="s">
        <v>20323</v>
      </c>
      <c r="AC3041" s="15" t="s">
        <v>1332</v>
      </c>
      <c r="AD3041" s="7" t="s">
        <v>24</v>
      </c>
      <c r="AE3041" s="15" t="s">
        <v>289</v>
      </c>
    </row>
    <row r="3042" spans="1:31" s="2" customFormat="1" ht="15.5" x14ac:dyDescent="0.35">
      <c r="A3042" s="14">
        <v>45363.003472222219</v>
      </c>
      <c r="B3042" s="7" t="s">
        <v>20324</v>
      </c>
      <c r="C3042" s="7" t="s">
        <v>50</v>
      </c>
      <c r="D3042" s="7" t="s">
        <v>51</v>
      </c>
      <c r="E3042" s="7" t="s">
        <v>50</v>
      </c>
      <c r="F3042" s="7" t="s">
        <v>72</v>
      </c>
      <c r="G3042" s="7" t="s">
        <v>1730</v>
      </c>
      <c r="H3042" s="7" t="s">
        <v>227</v>
      </c>
      <c r="I3042" s="7" t="s">
        <v>20325</v>
      </c>
      <c r="J3042" s="7" t="s">
        <v>20326</v>
      </c>
      <c r="K3042" s="7" t="s">
        <v>20327</v>
      </c>
      <c r="L3042" s="7" t="s">
        <v>20328</v>
      </c>
      <c r="M3042" s="7" t="s">
        <v>20329</v>
      </c>
      <c r="N3042" s="7" t="s">
        <v>8278</v>
      </c>
      <c r="O3042" s="7" t="s">
        <v>65</v>
      </c>
      <c r="P3042" s="7" t="s">
        <v>20330</v>
      </c>
      <c r="Q3042" s="15" t="s">
        <v>104</v>
      </c>
      <c r="R3042" s="15" t="s">
        <v>68</v>
      </c>
      <c r="S3042" s="15" t="s">
        <v>68</v>
      </c>
      <c r="T3042" s="15"/>
      <c r="U3042" s="15" t="s">
        <v>58</v>
      </c>
      <c r="V3042" s="15" t="s">
        <v>69</v>
      </c>
      <c r="W3042" s="16" t="s">
        <v>37</v>
      </c>
      <c r="X3042" s="16" t="s">
        <v>38</v>
      </c>
      <c r="Y3042" s="15" t="s">
        <v>1730</v>
      </c>
      <c r="Z3042" s="17" t="s">
        <v>72</v>
      </c>
      <c r="AA3042" s="16" t="s">
        <v>43</v>
      </c>
      <c r="AB3042" s="15" t="s">
        <v>20331</v>
      </c>
      <c r="AC3042" s="15" t="s">
        <v>1332</v>
      </c>
      <c r="AD3042" s="7" t="s">
        <v>24</v>
      </c>
      <c r="AE3042" s="15" t="s">
        <v>289</v>
      </c>
    </row>
    <row r="3043" spans="1:31" s="2" customFormat="1" ht="15.5" x14ac:dyDescent="0.35">
      <c r="A3043" s="14">
        <v>45363.003472222219</v>
      </c>
      <c r="B3043" s="7" t="s">
        <v>20332</v>
      </c>
      <c r="C3043" s="7" t="s">
        <v>50</v>
      </c>
      <c r="D3043" s="7" t="s">
        <v>51</v>
      </c>
      <c r="E3043" s="7" t="s">
        <v>50</v>
      </c>
      <c r="F3043" s="7" t="s">
        <v>5301</v>
      </c>
      <c r="G3043" s="7" t="s">
        <v>548</v>
      </c>
      <c r="H3043" s="7" t="s">
        <v>227</v>
      </c>
      <c r="I3043" s="7" t="s">
        <v>20333</v>
      </c>
      <c r="J3043" s="7" t="s">
        <v>20335</v>
      </c>
      <c r="K3043" s="7" t="s">
        <v>20336</v>
      </c>
      <c r="L3043" s="7" t="s">
        <v>20337</v>
      </c>
      <c r="M3043" s="7" t="s">
        <v>20334</v>
      </c>
      <c r="N3043" s="7" t="s">
        <v>543</v>
      </c>
      <c r="O3043" s="7" t="s">
        <v>65</v>
      </c>
      <c r="P3043" s="7" t="s">
        <v>20338</v>
      </c>
      <c r="Q3043" s="15" t="s">
        <v>104</v>
      </c>
      <c r="R3043" s="15" t="s">
        <v>68</v>
      </c>
      <c r="S3043" s="15" t="s">
        <v>68</v>
      </c>
      <c r="T3043" s="15"/>
      <c r="U3043" s="15" t="s">
        <v>58</v>
      </c>
      <c r="V3043" s="15" t="s">
        <v>69</v>
      </c>
      <c r="W3043" s="16" t="s">
        <v>37</v>
      </c>
      <c r="X3043" s="16" t="s">
        <v>38</v>
      </c>
      <c r="Y3043" s="15" t="s">
        <v>548</v>
      </c>
      <c r="Z3043" s="17" t="s">
        <v>5301</v>
      </c>
      <c r="AA3043" s="16" t="s">
        <v>43</v>
      </c>
      <c r="AB3043" s="15" t="s">
        <v>20339</v>
      </c>
      <c r="AC3043" s="15" t="s">
        <v>1332</v>
      </c>
      <c r="AD3043" s="7" t="s">
        <v>137</v>
      </c>
      <c r="AE3043" s="15" t="s">
        <v>289</v>
      </c>
    </row>
    <row r="3044" spans="1:31" s="2" customFormat="1" ht="15.5" x14ac:dyDescent="0.35">
      <c r="A3044" s="14">
        <v>45363.003472222219</v>
      </c>
      <c r="B3044" s="7" t="s">
        <v>20340</v>
      </c>
      <c r="C3044" s="7" t="s">
        <v>50</v>
      </c>
      <c r="D3044" s="7" t="s">
        <v>51</v>
      </c>
      <c r="E3044" s="7" t="s">
        <v>50</v>
      </c>
      <c r="F3044" s="7" t="s">
        <v>60</v>
      </c>
      <c r="G3044" s="7" t="s">
        <v>1730</v>
      </c>
      <c r="H3044" s="7" t="s">
        <v>227</v>
      </c>
      <c r="I3044" s="7" t="s">
        <v>20341</v>
      </c>
      <c r="J3044" s="7" t="s">
        <v>20342</v>
      </c>
      <c r="K3044" s="7" t="s">
        <v>20343</v>
      </c>
      <c r="L3044" s="7" t="s">
        <v>20344</v>
      </c>
      <c r="M3044" s="7" t="s">
        <v>20345</v>
      </c>
      <c r="N3044" s="7" t="s">
        <v>684</v>
      </c>
      <c r="O3044" s="7" t="s">
        <v>65</v>
      </c>
      <c r="P3044" s="7" t="s">
        <v>20346</v>
      </c>
      <c r="Q3044" s="15" t="s">
        <v>104</v>
      </c>
      <c r="R3044" s="15" t="s">
        <v>68</v>
      </c>
      <c r="S3044" s="15" t="s">
        <v>68</v>
      </c>
      <c r="T3044" s="15"/>
      <c r="U3044" s="15" t="s">
        <v>58</v>
      </c>
      <c r="V3044" s="15" t="s">
        <v>69</v>
      </c>
      <c r="W3044" s="16" t="s">
        <v>37</v>
      </c>
      <c r="X3044" s="16" t="s">
        <v>38</v>
      </c>
      <c r="Y3044" s="15" t="s">
        <v>1730</v>
      </c>
      <c r="Z3044" s="17" t="s">
        <v>60</v>
      </c>
      <c r="AA3044" s="16" t="s">
        <v>43</v>
      </c>
      <c r="AB3044" s="15" t="s">
        <v>20347</v>
      </c>
      <c r="AC3044" s="15" t="s">
        <v>1332</v>
      </c>
      <c r="AD3044" s="7" t="s">
        <v>105</v>
      </c>
      <c r="AE3044" s="15" t="s">
        <v>289</v>
      </c>
    </row>
    <row r="3045" spans="1:31" s="2" customFormat="1" ht="15.5" x14ac:dyDescent="0.35">
      <c r="A3045" s="14">
        <v>45363.013194444444</v>
      </c>
      <c r="B3045" s="7" t="s">
        <v>20348</v>
      </c>
      <c r="C3045" s="7" t="s">
        <v>50</v>
      </c>
      <c r="D3045" s="7" t="s">
        <v>51</v>
      </c>
      <c r="E3045" s="7" t="s">
        <v>50</v>
      </c>
      <c r="F3045" s="7" t="s">
        <v>72</v>
      </c>
      <c r="G3045" s="7" t="s">
        <v>548</v>
      </c>
      <c r="H3045" s="7" t="s">
        <v>227</v>
      </c>
      <c r="I3045" s="7" t="s">
        <v>20349</v>
      </c>
      <c r="J3045" s="7" t="s">
        <v>20352</v>
      </c>
      <c r="K3045" s="7" t="s">
        <v>20353</v>
      </c>
      <c r="L3045" s="7" t="s">
        <v>20350</v>
      </c>
      <c r="M3045" s="7" t="s">
        <v>20351</v>
      </c>
      <c r="N3045" s="7" t="s">
        <v>365</v>
      </c>
      <c r="O3045" s="7" t="s">
        <v>125</v>
      </c>
      <c r="P3045" s="7" t="s">
        <v>20354</v>
      </c>
      <c r="Q3045" s="15" t="s">
        <v>104</v>
      </c>
      <c r="R3045" s="15" t="s">
        <v>68</v>
      </c>
      <c r="S3045" s="15" t="s">
        <v>68</v>
      </c>
      <c r="T3045" s="15"/>
      <c r="U3045" s="15" t="s">
        <v>58</v>
      </c>
      <c r="V3045" s="15" t="s">
        <v>69</v>
      </c>
      <c r="W3045" s="16" t="s">
        <v>37</v>
      </c>
      <c r="X3045" s="16" t="s">
        <v>38</v>
      </c>
      <c r="Y3045" s="15" t="s">
        <v>548</v>
      </c>
      <c r="Z3045" s="17" t="s">
        <v>72</v>
      </c>
      <c r="AA3045" s="16" t="s">
        <v>43</v>
      </c>
      <c r="AB3045" s="15" t="s">
        <v>20355</v>
      </c>
      <c r="AC3045" s="15" t="s">
        <v>1332</v>
      </c>
      <c r="AD3045" s="7" t="s">
        <v>24</v>
      </c>
      <c r="AE3045" s="15" t="s">
        <v>289</v>
      </c>
    </row>
    <row r="3046" spans="1:31" s="2" customFormat="1" ht="15.5" x14ac:dyDescent="0.35">
      <c r="A3046" s="14">
        <v>45363.013194444444</v>
      </c>
      <c r="B3046" s="7" t="s">
        <v>20356</v>
      </c>
      <c r="C3046" s="7" t="s">
        <v>50</v>
      </c>
      <c r="D3046" s="7" t="s">
        <v>51</v>
      </c>
      <c r="E3046" s="7" t="s">
        <v>50</v>
      </c>
      <c r="F3046" s="7" t="s">
        <v>60</v>
      </c>
      <c r="G3046" s="7" t="s">
        <v>887</v>
      </c>
      <c r="H3046" s="7" t="s">
        <v>227</v>
      </c>
      <c r="I3046" s="7" t="s">
        <v>20357</v>
      </c>
      <c r="J3046" s="7" t="s">
        <v>20358</v>
      </c>
      <c r="K3046" s="7" t="s">
        <v>20359</v>
      </c>
      <c r="L3046" s="7" t="s">
        <v>20360</v>
      </c>
      <c r="M3046" s="7" t="s">
        <v>20361</v>
      </c>
      <c r="N3046" s="7" t="s">
        <v>205</v>
      </c>
      <c r="O3046" s="7" t="s">
        <v>65</v>
      </c>
      <c r="P3046" s="7" t="s">
        <v>20362</v>
      </c>
      <c r="Q3046" s="15" t="s">
        <v>104</v>
      </c>
      <c r="R3046" s="15" t="s">
        <v>68</v>
      </c>
      <c r="S3046" s="15" t="s">
        <v>68</v>
      </c>
      <c r="T3046" s="15"/>
      <c r="U3046" s="15" t="s">
        <v>58</v>
      </c>
      <c r="V3046" s="15" t="s">
        <v>69</v>
      </c>
      <c r="W3046" s="16" t="s">
        <v>37</v>
      </c>
      <c r="X3046" s="16" t="s">
        <v>38</v>
      </c>
      <c r="Y3046" s="15" t="s">
        <v>887</v>
      </c>
      <c r="Z3046" s="17" t="s">
        <v>60</v>
      </c>
      <c r="AA3046" s="16" t="s">
        <v>43</v>
      </c>
      <c r="AB3046" s="15" t="s">
        <v>20363</v>
      </c>
      <c r="AC3046" s="15" t="s">
        <v>1332</v>
      </c>
      <c r="AD3046" s="7" t="s">
        <v>105</v>
      </c>
      <c r="AE3046" s="15" t="s">
        <v>289</v>
      </c>
    </row>
    <row r="3047" spans="1:31" s="2" customFormat="1" ht="15.5" x14ac:dyDescent="0.35">
      <c r="A3047" s="14">
        <v>45363.013194444444</v>
      </c>
      <c r="B3047" s="7" t="s">
        <v>20364</v>
      </c>
      <c r="C3047" s="7" t="s">
        <v>50</v>
      </c>
      <c r="D3047" s="7" t="s">
        <v>51</v>
      </c>
      <c r="E3047" s="7" t="s">
        <v>50</v>
      </c>
      <c r="F3047" s="7" t="s">
        <v>72</v>
      </c>
      <c r="G3047" s="7" t="s">
        <v>1730</v>
      </c>
      <c r="H3047" s="7" t="s">
        <v>227</v>
      </c>
      <c r="I3047" s="7" t="s">
        <v>20365</v>
      </c>
      <c r="J3047" s="7" t="s">
        <v>20367</v>
      </c>
      <c r="K3047" s="7" t="s">
        <v>20368</v>
      </c>
      <c r="L3047" s="7" t="s">
        <v>20369</v>
      </c>
      <c r="M3047" s="7" t="s">
        <v>20366</v>
      </c>
      <c r="N3047" s="7" t="s">
        <v>1683</v>
      </c>
      <c r="O3047" s="7" t="s">
        <v>125</v>
      </c>
      <c r="P3047" s="7" t="s">
        <v>20370</v>
      </c>
      <c r="Q3047" s="15" t="s">
        <v>104</v>
      </c>
      <c r="R3047" s="15" t="s">
        <v>68</v>
      </c>
      <c r="S3047" s="15" t="s">
        <v>68</v>
      </c>
      <c r="T3047" s="15"/>
      <c r="U3047" s="15" t="s">
        <v>58</v>
      </c>
      <c r="V3047" s="15" t="s">
        <v>69</v>
      </c>
      <c r="W3047" s="16" t="s">
        <v>37</v>
      </c>
      <c r="X3047" s="16" t="s">
        <v>38</v>
      </c>
      <c r="Y3047" s="15" t="s">
        <v>1730</v>
      </c>
      <c r="Z3047" s="17" t="s">
        <v>72</v>
      </c>
      <c r="AA3047" s="16" t="s">
        <v>43</v>
      </c>
      <c r="AB3047" s="15" t="s">
        <v>20371</v>
      </c>
      <c r="AC3047" s="15" t="s">
        <v>1332</v>
      </c>
      <c r="AD3047" s="7" t="s">
        <v>137</v>
      </c>
      <c r="AE3047" s="15" t="s">
        <v>289</v>
      </c>
    </row>
    <row r="3048" spans="1:31" s="2" customFormat="1" ht="15.5" x14ac:dyDescent="0.35">
      <c r="A3048" s="14">
        <v>45363.013194444444</v>
      </c>
      <c r="B3048" s="7" t="s">
        <v>20372</v>
      </c>
      <c r="C3048" s="7" t="s">
        <v>50</v>
      </c>
      <c r="D3048" s="7" t="s">
        <v>51</v>
      </c>
      <c r="E3048" s="7" t="s">
        <v>50</v>
      </c>
      <c r="F3048" s="7" t="s">
        <v>149</v>
      </c>
      <c r="G3048" s="7" t="s">
        <v>1287</v>
      </c>
      <c r="H3048" s="7" t="s">
        <v>227</v>
      </c>
      <c r="I3048" s="7" t="s">
        <v>20373</v>
      </c>
      <c r="J3048" s="7" t="s">
        <v>20374</v>
      </c>
      <c r="K3048" s="7" t="s">
        <v>20375</v>
      </c>
      <c r="L3048" s="7" t="s">
        <v>20376</v>
      </c>
      <c r="M3048" s="7" t="s">
        <v>20376</v>
      </c>
      <c r="N3048" s="7" t="s">
        <v>4485</v>
      </c>
      <c r="O3048" s="7" t="s">
        <v>1071</v>
      </c>
      <c r="P3048" s="7" t="s">
        <v>20377</v>
      </c>
      <c r="Q3048" s="15" t="s">
        <v>135</v>
      </c>
      <c r="R3048" s="15" t="s">
        <v>68</v>
      </c>
      <c r="S3048" s="15" t="s">
        <v>68</v>
      </c>
      <c r="T3048" s="15"/>
      <c r="U3048" s="15" t="s">
        <v>58</v>
      </c>
      <c r="V3048" s="15" t="s">
        <v>69</v>
      </c>
      <c r="W3048" s="16" t="s">
        <v>37</v>
      </c>
      <c r="X3048" s="16" t="s">
        <v>38</v>
      </c>
      <c r="Y3048" s="15" t="s">
        <v>1287</v>
      </c>
      <c r="Z3048" s="17" t="s">
        <v>149</v>
      </c>
      <c r="AA3048" s="16" t="s">
        <v>43</v>
      </c>
      <c r="AB3048" s="15" t="s">
        <v>20378</v>
      </c>
      <c r="AC3048" s="15" t="s">
        <v>1332</v>
      </c>
      <c r="AD3048" s="7" t="s">
        <v>137</v>
      </c>
      <c r="AE3048" s="15" t="s">
        <v>289</v>
      </c>
    </row>
    <row r="3049" spans="1:31" s="2" customFormat="1" ht="15.5" x14ac:dyDescent="0.35">
      <c r="A3049" s="14">
        <v>45363.013194444444</v>
      </c>
      <c r="B3049" s="7" t="s">
        <v>20379</v>
      </c>
      <c r="C3049" s="7" t="s">
        <v>50</v>
      </c>
      <c r="D3049" s="7" t="s">
        <v>51</v>
      </c>
      <c r="E3049" s="7" t="s">
        <v>50</v>
      </c>
      <c r="F3049" s="7" t="s">
        <v>72</v>
      </c>
      <c r="G3049" s="7" t="s">
        <v>548</v>
      </c>
      <c r="H3049" s="7" t="s">
        <v>227</v>
      </c>
      <c r="I3049" s="7" t="s">
        <v>20380</v>
      </c>
      <c r="J3049" s="7" t="s">
        <v>1671</v>
      </c>
      <c r="K3049" s="7" t="s">
        <v>20381</v>
      </c>
      <c r="L3049" s="7" t="s">
        <v>54</v>
      </c>
      <c r="M3049" s="7" t="s">
        <v>20382</v>
      </c>
      <c r="N3049" s="7" t="s">
        <v>1667</v>
      </c>
      <c r="O3049" s="7" t="s">
        <v>65</v>
      </c>
      <c r="P3049" s="7" t="s">
        <v>20383</v>
      </c>
      <c r="Q3049" s="15" t="s">
        <v>104</v>
      </c>
      <c r="R3049" s="15" t="s">
        <v>68</v>
      </c>
      <c r="S3049" s="15" t="s">
        <v>68</v>
      </c>
      <c r="T3049" s="15"/>
      <c r="U3049" s="15" t="s">
        <v>58</v>
      </c>
      <c r="V3049" s="15" t="s">
        <v>92</v>
      </c>
      <c r="W3049" s="16" t="s">
        <v>37</v>
      </c>
      <c r="X3049" s="16" t="s">
        <v>38</v>
      </c>
      <c r="Y3049" s="15" t="s">
        <v>548</v>
      </c>
      <c r="Z3049" s="17" t="s">
        <v>72</v>
      </c>
      <c r="AA3049" s="16" t="s">
        <v>43</v>
      </c>
      <c r="AB3049" s="15" t="s">
        <v>20384</v>
      </c>
      <c r="AC3049" s="15" t="s">
        <v>1332</v>
      </c>
      <c r="AD3049" s="7" t="s">
        <v>137</v>
      </c>
      <c r="AE3049" s="15" t="s">
        <v>289</v>
      </c>
    </row>
    <row r="3050" spans="1:31" s="2" customFormat="1" ht="15.5" x14ac:dyDescent="0.35">
      <c r="A3050" s="14">
        <v>45362.852083333331</v>
      </c>
      <c r="B3050" s="7" t="s">
        <v>20385</v>
      </c>
      <c r="C3050" s="7" t="s">
        <v>59</v>
      </c>
      <c r="D3050" s="7" t="s">
        <v>51</v>
      </c>
      <c r="E3050" s="7" t="s">
        <v>59</v>
      </c>
      <c r="F3050" s="7" t="s">
        <v>60</v>
      </c>
      <c r="G3050" s="7" t="s">
        <v>61</v>
      </c>
      <c r="H3050" s="7" t="s">
        <v>55</v>
      </c>
      <c r="I3050" s="7" t="s">
        <v>20386</v>
      </c>
      <c r="J3050" s="7" t="s">
        <v>20387</v>
      </c>
      <c r="K3050" s="7" t="s">
        <v>20388</v>
      </c>
      <c r="L3050" s="7" t="s">
        <v>20389</v>
      </c>
      <c r="M3050" s="7" t="s">
        <v>20389</v>
      </c>
      <c r="N3050" s="7" t="s">
        <v>1156</v>
      </c>
      <c r="O3050" s="7" t="s">
        <v>65</v>
      </c>
      <c r="P3050" s="7" t="s">
        <v>54</v>
      </c>
      <c r="Q3050" s="15" t="s">
        <v>104</v>
      </c>
      <c r="R3050" s="15" t="s">
        <v>67</v>
      </c>
      <c r="S3050" s="15" t="s">
        <v>90</v>
      </c>
      <c r="T3050" s="15"/>
      <c r="U3050" s="15" t="s">
        <v>58</v>
      </c>
      <c r="V3050" s="15"/>
      <c r="W3050" s="16" t="s">
        <v>30</v>
      </c>
      <c r="X3050" s="16" t="s">
        <v>48</v>
      </c>
      <c r="Y3050" s="15"/>
      <c r="Z3050" s="17" t="s">
        <v>60</v>
      </c>
      <c r="AA3050" s="16" t="s">
        <v>49</v>
      </c>
      <c r="AB3050" s="15" t="s">
        <v>20390</v>
      </c>
      <c r="AC3050" s="15" t="s">
        <v>70</v>
      </c>
      <c r="AD3050" s="7" t="s">
        <v>67</v>
      </c>
      <c r="AE3050" s="15" t="s">
        <v>279</v>
      </c>
    </row>
    <row r="3051" spans="1:31" s="2" customFormat="1" ht="15.5" x14ac:dyDescent="0.35">
      <c r="A3051" s="14">
        <v>45362.864583333336</v>
      </c>
      <c r="B3051" s="7" t="s">
        <v>20391</v>
      </c>
      <c r="C3051" s="7" t="s">
        <v>59</v>
      </c>
      <c r="D3051" s="7" t="s">
        <v>51</v>
      </c>
      <c r="E3051" s="7" t="s">
        <v>59</v>
      </c>
      <c r="F3051" s="7" t="s">
        <v>119</v>
      </c>
      <c r="G3051" s="7" t="s">
        <v>1483</v>
      </c>
      <c r="H3051" s="7" t="s">
        <v>55</v>
      </c>
      <c r="I3051" s="7" t="s">
        <v>20232</v>
      </c>
      <c r="J3051" s="7" t="s">
        <v>20233</v>
      </c>
      <c r="K3051" s="7" t="s">
        <v>20392</v>
      </c>
      <c r="L3051" s="7" t="s">
        <v>20235</v>
      </c>
      <c r="M3051" s="7" t="s">
        <v>20236</v>
      </c>
      <c r="N3051" s="7" t="s">
        <v>54</v>
      </c>
      <c r="O3051" s="7" t="s">
        <v>2596</v>
      </c>
      <c r="P3051" s="7" t="s">
        <v>20237</v>
      </c>
      <c r="Q3051" s="15" t="s">
        <v>135</v>
      </c>
      <c r="R3051" s="15" t="s">
        <v>67</v>
      </c>
      <c r="S3051" s="15" t="s">
        <v>90</v>
      </c>
      <c r="T3051" s="15"/>
      <c r="U3051" s="15" t="s">
        <v>58</v>
      </c>
      <c r="V3051" s="15" t="s">
        <v>69</v>
      </c>
      <c r="W3051" s="16" t="s">
        <v>37</v>
      </c>
      <c r="X3051" s="16" t="s">
        <v>38</v>
      </c>
      <c r="Y3051" s="15" t="s">
        <v>1483</v>
      </c>
      <c r="Z3051" s="17" t="str">
        <f>F3051</f>
        <v>Passportal - Advance</v>
      </c>
      <c r="AA3051" s="16" t="s">
        <v>46</v>
      </c>
      <c r="AB3051" s="15"/>
      <c r="AC3051" s="15" t="s">
        <v>70</v>
      </c>
      <c r="AD3051" s="7" t="s">
        <v>105</v>
      </c>
      <c r="AE3051" s="15" t="s">
        <v>279</v>
      </c>
    </row>
    <row r="3052" spans="1:31" s="2" customFormat="1" ht="15.5" x14ac:dyDescent="0.35">
      <c r="A3052" s="14">
        <v>45362.867361111108</v>
      </c>
      <c r="B3052" s="7" t="s">
        <v>20393</v>
      </c>
      <c r="C3052" s="7" t="s">
        <v>53</v>
      </c>
      <c r="D3052" s="7" t="s">
        <v>51</v>
      </c>
      <c r="E3052" s="7" t="s">
        <v>53</v>
      </c>
      <c r="F3052" s="7" t="s">
        <v>149</v>
      </c>
      <c r="G3052" s="7" t="s">
        <v>53</v>
      </c>
      <c r="H3052" s="7" t="s">
        <v>55</v>
      </c>
      <c r="I3052" s="7" t="s">
        <v>19951</v>
      </c>
      <c r="J3052" s="7" t="s">
        <v>19952</v>
      </c>
      <c r="K3052" s="7" t="s">
        <v>19953</v>
      </c>
      <c r="L3052" s="7" t="s">
        <v>19954</v>
      </c>
      <c r="M3052" s="7" t="s">
        <v>19954</v>
      </c>
      <c r="N3052" s="7" t="s">
        <v>54</v>
      </c>
      <c r="O3052" s="7" t="s">
        <v>19955</v>
      </c>
      <c r="P3052" s="7" t="s">
        <v>19956</v>
      </c>
      <c r="Q3052" s="15" t="s">
        <v>135</v>
      </c>
      <c r="R3052" s="15" t="s">
        <v>67</v>
      </c>
      <c r="S3052" s="15" t="s">
        <v>90</v>
      </c>
      <c r="T3052" s="15"/>
      <c r="U3052" s="15" t="s">
        <v>58</v>
      </c>
      <c r="V3052" s="15" t="s">
        <v>69</v>
      </c>
      <c r="W3052" s="16" t="s">
        <v>37</v>
      </c>
      <c r="X3052" s="16" t="s">
        <v>38</v>
      </c>
      <c r="Y3052" s="15" t="s">
        <v>207</v>
      </c>
      <c r="Z3052" s="17" t="s">
        <v>149</v>
      </c>
      <c r="AA3052" s="16" t="s">
        <v>41</v>
      </c>
      <c r="AB3052" s="15"/>
      <c r="AC3052" s="15" t="s">
        <v>70</v>
      </c>
      <c r="AD3052" s="7" t="s">
        <v>67</v>
      </c>
      <c r="AE3052" s="15" t="s">
        <v>279</v>
      </c>
    </row>
    <row r="3053" spans="1:31" s="2" customFormat="1" ht="15.5" x14ac:dyDescent="0.35">
      <c r="A3053" s="14">
        <v>45362.881944444445</v>
      </c>
      <c r="B3053" s="7" t="s">
        <v>20394</v>
      </c>
      <c r="C3053" s="7" t="s">
        <v>53</v>
      </c>
      <c r="D3053" s="7" t="s">
        <v>51</v>
      </c>
      <c r="E3053" s="7" t="s">
        <v>53</v>
      </c>
      <c r="F3053" s="7" t="s">
        <v>72</v>
      </c>
      <c r="G3053" s="7" t="s">
        <v>53</v>
      </c>
      <c r="H3053" s="7" t="s">
        <v>55</v>
      </c>
      <c r="I3053" s="7" t="s">
        <v>20395</v>
      </c>
      <c r="J3053" s="7" t="s">
        <v>20396</v>
      </c>
      <c r="K3053" s="7" t="s">
        <v>20397</v>
      </c>
      <c r="L3053" s="7" t="s">
        <v>20398</v>
      </c>
      <c r="M3053" s="7" t="s">
        <v>20399</v>
      </c>
      <c r="N3053" s="7" t="s">
        <v>54</v>
      </c>
      <c r="O3053" s="7" t="s">
        <v>87</v>
      </c>
      <c r="P3053" s="7" t="s">
        <v>20400</v>
      </c>
      <c r="Q3053" s="15" t="s">
        <v>89</v>
      </c>
      <c r="R3053" s="15" t="s">
        <v>67</v>
      </c>
      <c r="S3053" s="15" t="s">
        <v>90</v>
      </c>
      <c r="T3053" s="15"/>
      <c r="U3053" s="15" t="s">
        <v>58</v>
      </c>
      <c r="V3053" s="15" t="s">
        <v>25938</v>
      </c>
      <c r="W3053" s="16" t="s">
        <v>37</v>
      </c>
      <c r="X3053" s="16" t="s">
        <v>38</v>
      </c>
      <c r="Y3053" s="15" t="s">
        <v>3760</v>
      </c>
      <c r="Z3053" s="17" t="s">
        <v>72</v>
      </c>
      <c r="AA3053" s="16" t="s">
        <v>41</v>
      </c>
      <c r="AB3053" s="15"/>
      <c r="AC3053" s="15" t="s">
        <v>70</v>
      </c>
      <c r="AD3053" s="7" t="s">
        <v>67</v>
      </c>
      <c r="AE3053" s="15" t="s">
        <v>279</v>
      </c>
    </row>
    <row r="3054" spans="1:31" s="2" customFormat="1" ht="15.5" x14ac:dyDescent="0.35">
      <c r="A3054" s="14">
        <v>45362.881944444445</v>
      </c>
      <c r="B3054" s="7" t="s">
        <v>20401</v>
      </c>
      <c r="C3054" s="7" t="s">
        <v>59</v>
      </c>
      <c r="D3054" s="7" t="s">
        <v>51</v>
      </c>
      <c r="E3054" s="7" t="s">
        <v>59</v>
      </c>
      <c r="F3054" s="7" t="s">
        <v>140</v>
      </c>
      <c r="G3054" s="7" t="s">
        <v>1575</v>
      </c>
      <c r="H3054" s="7" t="s">
        <v>55</v>
      </c>
      <c r="I3054" s="7" t="s">
        <v>20402</v>
      </c>
      <c r="J3054" s="7" t="s">
        <v>20403</v>
      </c>
      <c r="K3054" s="7" t="s">
        <v>20404</v>
      </c>
      <c r="L3054" s="7" t="s">
        <v>20405</v>
      </c>
      <c r="M3054" s="7" t="s">
        <v>20406</v>
      </c>
      <c r="N3054" s="7" t="s">
        <v>308</v>
      </c>
      <c r="O3054" s="7" t="s">
        <v>65</v>
      </c>
      <c r="P3054" s="7" t="s">
        <v>20407</v>
      </c>
      <c r="Q3054" s="15" t="s">
        <v>104</v>
      </c>
      <c r="R3054" s="15" t="s">
        <v>68</v>
      </c>
      <c r="S3054" s="15" t="s">
        <v>68</v>
      </c>
      <c r="T3054" s="15"/>
      <c r="U3054" s="15" t="s">
        <v>58</v>
      </c>
      <c r="V3054" s="15" t="s">
        <v>69</v>
      </c>
      <c r="W3054" s="16" t="s">
        <v>37</v>
      </c>
      <c r="X3054" s="16" t="s">
        <v>38</v>
      </c>
      <c r="Y3054" s="15" t="s">
        <v>310</v>
      </c>
      <c r="Z3054" s="17" t="s">
        <v>63</v>
      </c>
      <c r="AA3054" s="16" t="s">
        <v>43</v>
      </c>
      <c r="AB3054" s="15"/>
      <c r="AC3054" s="15" t="s">
        <v>70</v>
      </c>
      <c r="AD3054" s="7" t="s">
        <v>67</v>
      </c>
      <c r="AE3054" s="15" t="s">
        <v>279</v>
      </c>
    </row>
    <row r="3055" spans="1:31" s="2" customFormat="1" ht="15.5" x14ac:dyDescent="0.35">
      <c r="A3055" s="14">
        <v>45362.888888888891</v>
      </c>
      <c r="B3055" s="7" t="s">
        <v>20136</v>
      </c>
      <c r="C3055" s="7" t="s">
        <v>53</v>
      </c>
      <c r="D3055" s="7" t="s">
        <v>51</v>
      </c>
      <c r="E3055" s="7" t="s">
        <v>53</v>
      </c>
      <c r="F3055" s="7" t="s">
        <v>72</v>
      </c>
      <c r="G3055" s="7" t="s">
        <v>53</v>
      </c>
      <c r="H3055" s="7" t="s">
        <v>55</v>
      </c>
      <c r="I3055" s="7" t="s">
        <v>20137</v>
      </c>
      <c r="J3055" s="7" t="s">
        <v>20408</v>
      </c>
      <c r="K3055" s="7" t="s">
        <v>20139</v>
      </c>
      <c r="L3055" s="7" t="s">
        <v>20140</v>
      </c>
      <c r="M3055" s="7" t="s">
        <v>20141</v>
      </c>
      <c r="N3055" s="7" t="s">
        <v>54</v>
      </c>
      <c r="O3055" s="7" t="s">
        <v>134</v>
      </c>
      <c r="P3055" s="7" t="s">
        <v>54</v>
      </c>
      <c r="Q3055" s="15" t="s">
        <v>136</v>
      </c>
      <c r="R3055" s="15" t="s">
        <v>67</v>
      </c>
      <c r="S3055" s="15" t="s">
        <v>90</v>
      </c>
      <c r="T3055" s="15"/>
      <c r="U3055" s="15" t="s">
        <v>58</v>
      </c>
      <c r="V3055" s="15"/>
      <c r="W3055" s="16" t="s">
        <v>30</v>
      </c>
      <c r="X3055" s="16" t="s">
        <v>31</v>
      </c>
      <c r="Y3055" s="15"/>
      <c r="Z3055" s="17" t="s">
        <v>72</v>
      </c>
      <c r="AA3055" s="16" t="s">
        <v>33</v>
      </c>
      <c r="AB3055" s="15"/>
      <c r="AC3055" s="15" t="s">
        <v>70</v>
      </c>
      <c r="AD3055" s="7" t="s">
        <v>67</v>
      </c>
      <c r="AE3055" s="15" t="s">
        <v>279</v>
      </c>
    </row>
    <row r="3056" spans="1:31" s="2" customFormat="1" ht="15.5" x14ac:dyDescent="0.35">
      <c r="A3056" s="14">
        <v>45362.888888888891</v>
      </c>
      <c r="B3056" s="7" t="s">
        <v>20409</v>
      </c>
      <c r="C3056" s="7" t="s">
        <v>53</v>
      </c>
      <c r="D3056" s="7" t="s">
        <v>51</v>
      </c>
      <c r="E3056" s="7" t="s">
        <v>53</v>
      </c>
      <c r="F3056" s="7" t="s">
        <v>149</v>
      </c>
      <c r="G3056" s="7" t="s">
        <v>20410</v>
      </c>
      <c r="H3056" s="7" t="s">
        <v>55</v>
      </c>
      <c r="I3056" s="7" t="s">
        <v>20411</v>
      </c>
      <c r="J3056" s="7" t="s">
        <v>20412</v>
      </c>
      <c r="K3056" s="7" t="s">
        <v>20413</v>
      </c>
      <c r="L3056" s="7" t="s">
        <v>20414</v>
      </c>
      <c r="M3056" s="7" t="s">
        <v>20415</v>
      </c>
      <c r="N3056" s="7" t="s">
        <v>54</v>
      </c>
      <c r="O3056" s="7" t="s">
        <v>78</v>
      </c>
      <c r="P3056" s="7" t="s">
        <v>20416</v>
      </c>
      <c r="Q3056" s="15" t="s">
        <v>89</v>
      </c>
      <c r="R3056" s="15" t="s">
        <v>67</v>
      </c>
      <c r="S3056" s="15" t="s">
        <v>90</v>
      </c>
      <c r="T3056" s="15"/>
      <c r="U3056" s="15" t="s">
        <v>58</v>
      </c>
      <c r="V3056" s="15" t="s">
        <v>69</v>
      </c>
      <c r="W3056" s="16" t="s">
        <v>37</v>
      </c>
      <c r="X3056" s="16" t="s">
        <v>38</v>
      </c>
      <c r="Y3056" s="15" t="s">
        <v>93</v>
      </c>
      <c r="Z3056" s="17" t="s">
        <v>149</v>
      </c>
      <c r="AA3056" s="16" t="s">
        <v>44</v>
      </c>
      <c r="AB3056" s="15"/>
      <c r="AC3056" s="15" t="s">
        <v>70</v>
      </c>
      <c r="AD3056" s="7" t="s">
        <v>67</v>
      </c>
      <c r="AE3056" s="15" t="s">
        <v>279</v>
      </c>
    </row>
    <row r="3057" spans="1:31" s="2" customFormat="1" ht="15.5" x14ac:dyDescent="0.35">
      <c r="A3057" s="14">
        <v>45362.888888888891</v>
      </c>
      <c r="B3057" s="7" t="s">
        <v>20417</v>
      </c>
      <c r="C3057" s="7" t="s">
        <v>59</v>
      </c>
      <c r="D3057" s="7" t="s">
        <v>51</v>
      </c>
      <c r="E3057" s="7" t="s">
        <v>59</v>
      </c>
      <c r="F3057" s="7" t="s">
        <v>81</v>
      </c>
      <c r="G3057" s="7" t="s">
        <v>53</v>
      </c>
      <c r="H3057" s="7" t="s">
        <v>107</v>
      </c>
      <c r="I3057" s="7" t="s">
        <v>20418</v>
      </c>
      <c r="J3057" s="7" t="s">
        <v>20396</v>
      </c>
      <c r="K3057" s="7" t="s">
        <v>20397</v>
      </c>
      <c r="L3057" s="7" t="s">
        <v>20398</v>
      </c>
      <c r="M3057" s="7" t="s">
        <v>20399</v>
      </c>
      <c r="N3057" s="7" t="s">
        <v>54</v>
      </c>
      <c r="O3057" s="7" t="s">
        <v>87</v>
      </c>
      <c r="P3057" s="7" t="s">
        <v>20400</v>
      </c>
      <c r="Q3057" s="15" t="s">
        <v>89</v>
      </c>
      <c r="R3057" s="15" t="s">
        <v>67</v>
      </c>
      <c r="S3057" s="15" t="s">
        <v>90</v>
      </c>
      <c r="T3057" s="15"/>
      <c r="U3057" s="15" t="s">
        <v>58</v>
      </c>
      <c r="V3057" s="15" t="s">
        <v>25938</v>
      </c>
      <c r="W3057" s="16" t="s">
        <v>37</v>
      </c>
      <c r="X3057" s="16" t="s">
        <v>38</v>
      </c>
      <c r="Y3057" s="15" t="s">
        <v>3760</v>
      </c>
      <c r="Z3057" s="17" t="s">
        <v>81</v>
      </c>
      <c r="AA3057" s="16" t="s">
        <v>41</v>
      </c>
      <c r="AB3057" s="15"/>
      <c r="AC3057" s="15" t="s">
        <v>70</v>
      </c>
      <c r="AD3057" s="7" t="s">
        <v>67</v>
      </c>
      <c r="AE3057" s="15" t="s">
        <v>279</v>
      </c>
    </row>
    <row r="3058" spans="1:31" s="2" customFormat="1" ht="15.5" x14ac:dyDescent="0.35">
      <c r="A3058" s="14">
        <v>45362.888888888891</v>
      </c>
      <c r="B3058" s="7" t="s">
        <v>20419</v>
      </c>
      <c r="C3058" s="7" t="s">
        <v>50</v>
      </c>
      <c r="D3058" s="7" t="s">
        <v>51</v>
      </c>
      <c r="E3058" s="7" t="s">
        <v>50</v>
      </c>
      <c r="F3058" s="7" t="s">
        <v>72</v>
      </c>
      <c r="G3058" s="7" t="s">
        <v>548</v>
      </c>
      <c r="H3058" s="7" t="s">
        <v>73</v>
      </c>
      <c r="I3058" s="7" t="s">
        <v>20420</v>
      </c>
      <c r="J3058" s="7" t="s">
        <v>20421</v>
      </c>
      <c r="K3058" s="7" t="s">
        <v>20422</v>
      </c>
      <c r="L3058" s="7" t="s">
        <v>20423</v>
      </c>
      <c r="M3058" s="7" t="s">
        <v>20424</v>
      </c>
      <c r="N3058" s="7" t="s">
        <v>1393</v>
      </c>
      <c r="O3058" s="7" t="s">
        <v>65</v>
      </c>
      <c r="P3058" s="7" t="s">
        <v>20425</v>
      </c>
      <c r="Q3058" s="15" t="s">
        <v>104</v>
      </c>
      <c r="R3058" s="15" t="s">
        <v>68</v>
      </c>
      <c r="S3058" s="15" t="s">
        <v>68</v>
      </c>
      <c r="T3058" s="15"/>
      <c r="U3058" s="15" t="s">
        <v>58</v>
      </c>
      <c r="V3058" s="15" t="s">
        <v>92</v>
      </c>
      <c r="W3058" s="16" t="s">
        <v>37</v>
      </c>
      <c r="X3058" s="16" t="s">
        <v>38</v>
      </c>
      <c r="Y3058" s="15" t="s">
        <v>614</v>
      </c>
      <c r="Z3058" s="17" t="s">
        <v>72</v>
      </c>
      <c r="AA3058" s="16" t="s">
        <v>43</v>
      </c>
      <c r="AB3058" s="15"/>
      <c r="AC3058" s="15" t="s">
        <v>70</v>
      </c>
      <c r="AD3058" s="7" t="s">
        <v>67</v>
      </c>
      <c r="AE3058" s="15" t="s">
        <v>279</v>
      </c>
    </row>
    <row r="3059" spans="1:31" s="2" customFormat="1" ht="15.5" x14ac:dyDescent="0.35">
      <c r="A3059" s="14">
        <v>45362.896527777775</v>
      </c>
      <c r="B3059" s="7" t="s">
        <v>20426</v>
      </c>
      <c r="C3059" s="7" t="s">
        <v>50</v>
      </c>
      <c r="D3059" s="7" t="s">
        <v>51</v>
      </c>
      <c r="E3059" s="7" t="s">
        <v>50</v>
      </c>
      <c r="F3059" s="7" t="s">
        <v>63</v>
      </c>
      <c r="G3059" s="7" t="s">
        <v>50</v>
      </c>
      <c r="H3059" s="7" t="s">
        <v>73</v>
      </c>
      <c r="I3059" s="7" t="s">
        <v>20427</v>
      </c>
      <c r="J3059" s="7" t="s">
        <v>20428</v>
      </c>
      <c r="K3059" s="7" t="s">
        <v>20429</v>
      </c>
      <c r="L3059" s="7" t="s">
        <v>20430</v>
      </c>
      <c r="M3059" s="7" t="s">
        <v>20430</v>
      </c>
      <c r="N3059" s="7" t="s">
        <v>238</v>
      </c>
      <c r="O3059" s="7" t="s">
        <v>65</v>
      </c>
      <c r="P3059" s="7" t="s">
        <v>20431</v>
      </c>
      <c r="Q3059" s="15" t="s">
        <v>104</v>
      </c>
      <c r="R3059" s="15" t="s">
        <v>67</v>
      </c>
      <c r="S3059" s="15" t="s">
        <v>90</v>
      </c>
      <c r="T3059" s="15"/>
      <c r="U3059" s="15" t="s">
        <v>58</v>
      </c>
      <c r="V3059" s="15" t="s">
        <v>69</v>
      </c>
      <c r="W3059" s="16" t="s">
        <v>37</v>
      </c>
      <c r="X3059" s="16" t="s">
        <v>38</v>
      </c>
      <c r="Y3059" s="15" t="s">
        <v>6678</v>
      </c>
      <c r="Z3059" s="17" t="s">
        <v>63</v>
      </c>
      <c r="AA3059" s="16" t="s">
        <v>41</v>
      </c>
      <c r="AB3059" s="15"/>
      <c r="AC3059" s="15" t="s">
        <v>70</v>
      </c>
      <c r="AD3059" s="7" t="s">
        <v>67</v>
      </c>
      <c r="AE3059" s="15" t="s">
        <v>279</v>
      </c>
    </row>
    <row r="3060" spans="1:31" s="2" customFormat="1" ht="15.5" x14ac:dyDescent="0.35">
      <c r="A3060" s="14">
        <v>45362.896527777775</v>
      </c>
      <c r="B3060" s="7" t="s">
        <v>20432</v>
      </c>
      <c r="C3060" s="7" t="s">
        <v>53</v>
      </c>
      <c r="D3060" s="7" t="s">
        <v>51</v>
      </c>
      <c r="E3060" s="7" t="s">
        <v>53</v>
      </c>
      <c r="F3060" s="7" t="s">
        <v>72</v>
      </c>
      <c r="G3060" s="7" t="s">
        <v>20433</v>
      </c>
      <c r="H3060" s="7" t="s">
        <v>55</v>
      </c>
      <c r="I3060" s="7" t="s">
        <v>20434</v>
      </c>
      <c r="J3060" s="7" t="s">
        <v>20435</v>
      </c>
      <c r="K3060" s="7" t="s">
        <v>20436</v>
      </c>
      <c r="L3060" s="7" t="s">
        <v>20437</v>
      </c>
      <c r="M3060" s="7" t="s">
        <v>20438</v>
      </c>
      <c r="N3060" s="7" t="s">
        <v>54</v>
      </c>
      <c r="O3060" s="7" t="s">
        <v>78</v>
      </c>
      <c r="P3060" s="7" t="s">
        <v>20439</v>
      </c>
      <c r="Q3060" s="15" t="s">
        <v>89</v>
      </c>
      <c r="R3060" s="15" t="s">
        <v>67</v>
      </c>
      <c r="S3060" s="15" t="s">
        <v>90</v>
      </c>
      <c r="T3060" s="15"/>
      <c r="U3060" s="15" t="s">
        <v>58</v>
      </c>
      <c r="V3060" s="15" t="s">
        <v>69</v>
      </c>
      <c r="W3060" s="16" t="s">
        <v>37</v>
      </c>
      <c r="X3060" s="16" t="s">
        <v>38</v>
      </c>
      <c r="Y3060" s="15" t="s">
        <v>93</v>
      </c>
      <c r="Z3060" s="17" t="s">
        <v>72</v>
      </c>
      <c r="AA3060" s="16" t="s">
        <v>44</v>
      </c>
      <c r="AB3060" s="15"/>
      <c r="AC3060" s="15" t="s">
        <v>70</v>
      </c>
      <c r="AD3060" s="7" t="s">
        <v>137</v>
      </c>
      <c r="AE3060" s="15" t="s">
        <v>279</v>
      </c>
    </row>
    <row r="3061" spans="1:31" s="2" customFormat="1" ht="15.5" x14ac:dyDescent="0.35">
      <c r="A3061" s="14">
        <v>45362.896527777775</v>
      </c>
      <c r="B3061" s="7" t="s">
        <v>20440</v>
      </c>
      <c r="C3061" s="7" t="s">
        <v>50</v>
      </c>
      <c r="D3061" s="7" t="s">
        <v>51</v>
      </c>
      <c r="E3061" s="7" t="s">
        <v>50</v>
      </c>
      <c r="F3061" s="7" t="s">
        <v>52</v>
      </c>
      <c r="G3061" s="7" t="s">
        <v>50</v>
      </c>
      <c r="H3061" s="7" t="s">
        <v>55</v>
      </c>
      <c r="I3061" s="7" t="s">
        <v>20441</v>
      </c>
      <c r="J3061" s="7" t="s">
        <v>18834</v>
      </c>
      <c r="K3061" s="7" t="s">
        <v>20442</v>
      </c>
      <c r="L3061" s="7" t="s">
        <v>18836</v>
      </c>
      <c r="M3061" s="7" t="s">
        <v>18836</v>
      </c>
      <c r="N3061" s="7" t="s">
        <v>54</v>
      </c>
      <c r="O3061" s="7" t="s">
        <v>78</v>
      </c>
      <c r="P3061" s="7" t="s">
        <v>20443</v>
      </c>
      <c r="Q3061" s="15" t="s">
        <v>89</v>
      </c>
      <c r="R3061" s="15" t="s">
        <v>67</v>
      </c>
      <c r="S3061" s="15" t="s">
        <v>90</v>
      </c>
      <c r="T3061" s="15"/>
      <c r="U3061" s="15" t="s">
        <v>58</v>
      </c>
      <c r="V3061" s="15" t="s">
        <v>69</v>
      </c>
      <c r="W3061" s="16" t="s">
        <v>37</v>
      </c>
      <c r="X3061" s="16" t="s">
        <v>38</v>
      </c>
      <c r="Y3061" s="15" t="s">
        <v>378</v>
      </c>
      <c r="Z3061" s="17" t="str">
        <f>F3061</f>
        <v>SpamExperts</v>
      </c>
      <c r="AA3061" s="16" t="s">
        <v>44</v>
      </c>
      <c r="AB3061" s="15"/>
      <c r="AC3061" s="15" t="s">
        <v>70</v>
      </c>
      <c r="AD3061" s="7" t="s">
        <v>24</v>
      </c>
      <c r="AE3061" s="15" t="s">
        <v>279</v>
      </c>
    </row>
    <row r="3062" spans="1:31" s="2" customFormat="1" ht="15.5" x14ac:dyDescent="0.35">
      <c r="A3062" s="14">
        <v>45362.896527777775</v>
      </c>
      <c r="B3062" s="7" t="s">
        <v>20444</v>
      </c>
      <c r="C3062" s="7" t="s">
        <v>59</v>
      </c>
      <c r="D3062" s="7" t="s">
        <v>51</v>
      </c>
      <c r="E3062" s="7" t="s">
        <v>59</v>
      </c>
      <c r="F3062" s="7" t="s">
        <v>140</v>
      </c>
      <c r="G3062" s="7" t="s">
        <v>53</v>
      </c>
      <c r="H3062" s="7" t="s">
        <v>55</v>
      </c>
      <c r="I3062" s="7" t="s">
        <v>20445</v>
      </c>
      <c r="J3062" s="7" t="s">
        <v>20446</v>
      </c>
      <c r="K3062" s="7" t="s">
        <v>20447</v>
      </c>
      <c r="L3062" s="7" t="s">
        <v>20448</v>
      </c>
      <c r="M3062" s="7" t="s">
        <v>20449</v>
      </c>
      <c r="N3062" s="7" t="s">
        <v>5738</v>
      </c>
      <c r="O3062" s="7" t="s">
        <v>65</v>
      </c>
      <c r="P3062" s="7" t="s">
        <v>20450</v>
      </c>
      <c r="Q3062" s="15" t="s">
        <v>104</v>
      </c>
      <c r="R3062" s="15" t="s">
        <v>67</v>
      </c>
      <c r="S3062" s="15" t="s">
        <v>90</v>
      </c>
      <c r="T3062" s="15"/>
      <c r="U3062" s="15" t="s">
        <v>58</v>
      </c>
      <c r="V3062" s="15" t="s">
        <v>69</v>
      </c>
      <c r="W3062" s="16" t="s">
        <v>37</v>
      </c>
      <c r="X3062" s="16" t="s">
        <v>38</v>
      </c>
      <c r="Y3062" s="15" t="s">
        <v>1321</v>
      </c>
      <c r="Z3062" s="17" t="s">
        <v>63</v>
      </c>
      <c r="AA3062" s="16" t="s">
        <v>46</v>
      </c>
      <c r="AB3062" s="15"/>
      <c r="AC3062" s="15" t="s">
        <v>70</v>
      </c>
      <c r="AD3062" s="7" t="s">
        <v>24</v>
      </c>
      <c r="AE3062" s="15" t="s">
        <v>279</v>
      </c>
    </row>
    <row r="3063" spans="1:31" s="2" customFormat="1" ht="15.5" x14ac:dyDescent="0.35">
      <c r="A3063" s="14">
        <v>45362.896527777775</v>
      </c>
      <c r="B3063" s="7" t="s">
        <v>20451</v>
      </c>
      <c r="C3063" s="7" t="s">
        <v>53</v>
      </c>
      <c r="D3063" s="7" t="s">
        <v>51</v>
      </c>
      <c r="E3063" s="7" t="s">
        <v>53</v>
      </c>
      <c r="F3063" s="7" t="s">
        <v>149</v>
      </c>
      <c r="G3063" s="7" t="s">
        <v>53</v>
      </c>
      <c r="H3063" s="7" t="s">
        <v>55</v>
      </c>
      <c r="I3063" s="7" t="s">
        <v>20452</v>
      </c>
      <c r="J3063" s="7" t="s">
        <v>20453</v>
      </c>
      <c r="K3063" s="7" t="s">
        <v>20454</v>
      </c>
      <c r="L3063" s="7" t="s">
        <v>20455</v>
      </c>
      <c r="M3063" s="7" t="s">
        <v>20455</v>
      </c>
      <c r="N3063" s="7" t="s">
        <v>102</v>
      </c>
      <c r="O3063" s="7" t="s">
        <v>65</v>
      </c>
      <c r="P3063" s="7" t="s">
        <v>20456</v>
      </c>
      <c r="Q3063" s="15" t="s">
        <v>104</v>
      </c>
      <c r="R3063" s="15" t="s">
        <v>67</v>
      </c>
      <c r="S3063" s="15" t="s">
        <v>90</v>
      </c>
      <c r="T3063" s="15"/>
      <c r="U3063" s="15" t="s">
        <v>58</v>
      </c>
      <c r="V3063" s="15" t="s">
        <v>25938</v>
      </c>
      <c r="W3063" s="16" t="s">
        <v>37</v>
      </c>
      <c r="X3063" s="16" t="s">
        <v>38</v>
      </c>
      <c r="Y3063" s="15" t="s">
        <v>5310</v>
      </c>
      <c r="Z3063" s="17" t="s">
        <v>149</v>
      </c>
      <c r="AA3063" s="16" t="s">
        <v>41</v>
      </c>
      <c r="AB3063" s="15"/>
      <c r="AC3063" s="15" t="s">
        <v>70</v>
      </c>
      <c r="AD3063" s="7" t="s">
        <v>137</v>
      </c>
      <c r="AE3063" s="15" t="s">
        <v>279</v>
      </c>
    </row>
    <row r="3064" spans="1:31" s="2" customFormat="1" ht="15.5" x14ac:dyDescent="0.35">
      <c r="A3064" s="14">
        <v>45362.913888888892</v>
      </c>
      <c r="B3064" s="7" t="s">
        <v>20457</v>
      </c>
      <c r="C3064" s="7" t="s">
        <v>59</v>
      </c>
      <c r="D3064" s="7" t="s">
        <v>51</v>
      </c>
      <c r="E3064" s="7" t="s">
        <v>59</v>
      </c>
      <c r="F3064" s="7" t="s">
        <v>781</v>
      </c>
      <c r="G3064" s="7" t="s">
        <v>7949</v>
      </c>
      <c r="H3064" s="7" t="s">
        <v>55</v>
      </c>
      <c r="I3064" s="7" t="s">
        <v>20458</v>
      </c>
      <c r="J3064" s="7" t="s">
        <v>20459</v>
      </c>
      <c r="K3064" s="7" t="s">
        <v>20460</v>
      </c>
      <c r="L3064" s="7" t="s">
        <v>20461</v>
      </c>
      <c r="M3064" s="7" t="s">
        <v>20462</v>
      </c>
      <c r="N3064" s="7" t="s">
        <v>54</v>
      </c>
      <c r="O3064" s="7" t="s">
        <v>266</v>
      </c>
      <c r="P3064" s="7" t="s">
        <v>20463</v>
      </c>
      <c r="Q3064" s="15" t="s">
        <v>104</v>
      </c>
      <c r="R3064" s="15" t="s">
        <v>68</v>
      </c>
      <c r="S3064" s="15" t="s">
        <v>68</v>
      </c>
      <c r="T3064" s="15"/>
      <c r="U3064" s="15" t="s">
        <v>58</v>
      </c>
      <c r="V3064" s="15" t="s">
        <v>69</v>
      </c>
      <c r="W3064" s="16" t="s">
        <v>37</v>
      </c>
      <c r="X3064" s="16" t="s">
        <v>38</v>
      </c>
      <c r="Y3064" s="15" t="s">
        <v>7064</v>
      </c>
      <c r="Z3064" s="17" t="s">
        <v>81</v>
      </c>
      <c r="AA3064" s="16" t="s">
        <v>43</v>
      </c>
      <c r="AB3064" s="15" t="s">
        <v>20464</v>
      </c>
      <c r="AC3064" s="15" t="s">
        <v>70</v>
      </c>
      <c r="AD3064" s="7" t="s">
        <v>67</v>
      </c>
      <c r="AE3064" s="15" t="s">
        <v>279</v>
      </c>
    </row>
    <row r="3065" spans="1:31" s="2" customFormat="1" ht="15.5" x14ac:dyDescent="0.35">
      <c r="A3065" s="14">
        <v>45362.913888888892</v>
      </c>
      <c r="B3065" s="7" t="s">
        <v>20465</v>
      </c>
      <c r="C3065" s="7" t="s">
        <v>53</v>
      </c>
      <c r="D3065" s="7" t="s">
        <v>51</v>
      </c>
      <c r="E3065" s="7" t="s">
        <v>53</v>
      </c>
      <c r="F3065" s="7" t="s">
        <v>72</v>
      </c>
      <c r="G3065" s="7" t="s">
        <v>887</v>
      </c>
      <c r="H3065" s="7" t="s">
        <v>55</v>
      </c>
      <c r="I3065" s="7" t="s">
        <v>20466</v>
      </c>
      <c r="J3065" s="7" t="s">
        <v>20467</v>
      </c>
      <c r="K3065" s="7" t="s">
        <v>20468</v>
      </c>
      <c r="L3065" s="7" t="s">
        <v>20469</v>
      </c>
      <c r="M3065" s="7" t="s">
        <v>20470</v>
      </c>
      <c r="N3065" s="7" t="s">
        <v>365</v>
      </c>
      <c r="O3065" s="7" t="s">
        <v>125</v>
      </c>
      <c r="P3065" s="7" t="s">
        <v>20471</v>
      </c>
      <c r="Q3065" s="15" t="s">
        <v>104</v>
      </c>
      <c r="R3065" s="15" t="s">
        <v>68</v>
      </c>
      <c r="S3065" s="15" t="s">
        <v>68</v>
      </c>
      <c r="T3065" s="15"/>
      <c r="U3065" s="15" t="s">
        <v>58</v>
      </c>
      <c r="V3065" s="15" t="s">
        <v>69</v>
      </c>
      <c r="W3065" s="16" t="s">
        <v>37</v>
      </c>
      <c r="X3065" s="16" t="s">
        <v>38</v>
      </c>
      <c r="Y3065" s="15" t="s">
        <v>19837</v>
      </c>
      <c r="Z3065" s="17" t="s">
        <v>72</v>
      </c>
      <c r="AA3065" s="16" t="s">
        <v>43</v>
      </c>
      <c r="AB3065" s="15" t="s">
        <v>20464</v>
      </c>
      <c r="AC3065" s="15" t="s">
        <v>70</v>
      </c>
      <c r="AD3065" s="7" t="s">
        <v>67</v>
      </c>
      <c r="AE3065" s="15" t="s">
        <v>279</v>
      </c>
    </row>
    <row r="3066" spans="1:31" s="2" customFormat="1" ht="15.5" x14ac:dyDescent="0.35">
      <c r="A3066" s="14">
        <v>45362.913888888892</v>
      </c>
      <c r="B3066" s="7" t="s">
        <v>20472</v>
      </c>
      <c r="C3066" s="7" t="s">
        <v>53</v>
      </c>
      <c r="D3066" s="7" t="s">
        <v>51</v>
      </c>
      <c r="E3066" s="7" t="s">
        <v>53</v>
      </c>
      <c r="F3066" s="7" t="s">
        <v>72</v>
      </c>
      <c r="G3066" s="7" t="s">
        <v>53</v>
      </c>
      <c r="H3066" s="7" t="s">
        <v>55</v>
      </c>
      <c r="I3066" s="7" t="s">
        <v>20473</v>
      </c>
      <c r="J3066" s="7" t="s">
        <v>20474</v>
      </c>
      <c r="K3066" s="7" t="s">
        <v>20475</v>
      </c>
      <c r="L3066" s="7" t="s">
        <v>20476</v>
      </c>
      <c r="M3066" s="7" t="s">
        <v>20477</v>
      </c>
      <c r="N3066" s="7" t="s">
        <v>308</v>
      </c>
      <c r="O3066" s="7" t="s">
        <v>65</v>
      </c>
      <c r="P3066" s="7" t="s">
        <v>20478</v>
      </c>
      <c r="Q3066" s="15" t="s">
        <v>104</v>
      </c>
      <c r="R3066" s="15" t="s">
        <v>67</v>
      </c>
      <c r="S3066" s="15" t="s">
        <v>90</v>
      </c>
      <c r="T3066" s="15"/>
      <c r="U3066" s="15" t="s">
        <v>58</v>
      </c>
      <c r="V3066" s="15"/>
      <c r="W3066" s="16" t="s">
        <v>30</v>
      </c>
      <c r="X3066" s="16" t="s">
        <v>48</v>
      </c>
      <c r="Y3066" s="15"/>
      <c r="Z3066" s="17" t="s">
        <v>72</v>
      </c>
      <c r="AA3066" s="16" t="s">
        <v>49</v>
      </c>
      <c r="AB3066" s="15" t="s">
        <v>20479</v>
      </c>
      <c r="AC3066" s="15" t="s">
        <v>70</v>
      </c>
      <c r="AD3066" s="7" t="s">
        <v>67</v>
      </c>
      <c r="AE3066" s="15" t="s">
        <v>279</v>
      </c>
    </row>
    <row r="3067" spans="1:31" s="2" customFormat="1" ht="15.5" x14ac:dyDescent="0.35">
      <c r="A3067" s="14">
        <v>45362.913888888892</v>
      </c>
      <c r="B3067" s="7" t="s">
        <v>20480</v>
      </c>
      <c r="C3067" s="7" t="s">
        <v>59</v>
      </c>
      <c r="D3067" s="7" t="s">
        <v>51</v>
      </c>
      <c r="E3067" s="7" t="s">
        <v>59</v>
      </c>
      <c r="F3067" s="7" t="s">
        <v>60</v>
      </c>
      <c r="G3067" s="7" t="s">
        <v>61</v>
      </c>
      <c r="H3067" s="7" t="s">
        <v>107</v>
      </c>
      <c r="I3067" s="7" t="s">
        <v>19257</v>
      </c>
      <c r="J3067" s="7" t="s">
        <v>19258</v>
      </c>
      <c r="K3067" s="7" t="s">
        <v>19259</v>
      </c>
      <c r="L3067" s="7" t="s">
        <v>19260</v>
      </c>
      <c r="M3067" s="7" t="s">
        <v>19260</v>
      </c>
      <c r="N3067" s="7" t="s">
        <v>205</v>
      </c>
      <c r="O3067" s="7" t="s">
        <v>65</v>
      </c>
      <c r="P3067" s="7" t="s">
        <v>19261</v>
      </c>
      <c r="Q3067" s="15" t="s">
        <v>104</v>
      </c>
      <c r="R3067" s="15" t="s">
        <v>67</v>
      </c>
      <c r="S3067" s="15" t="s">
        <v>90</v>
      </c>
      <c r="T3067" s="15"/>
      <c r="U3067" s="15" t="s">
        <v>58</v>
      </c>
      <c r="V3067" s="15"/>
      <c r="W3067" s="16" t="s">
        <v>30</v>
      </c>
      <c r="X3067" s="16" t="s">
        <v>34</v>
      </c>
      <c r="Y3067" s="15"/>
      <c r="Z3067" s="17" t="s">
        <v>60</v>
      </c>
      <c r="AA3067" s="16" t="s">
        <v>35</v>
      </c>
      <c r="AB3067" s="15" t="s">
        <v>20481</v>
      </c>
      <c r="AC3067" s="15" t="s">
        <v>70</v>
      </c>
      <c r="AD3067" s="7" t="s">
        <v>137</v>
      </c>
      <c r="AE3067" s="15" t="s">
        <v>279</v>
      </c>
    </row>
    <row r="3068" spans="1:31" s="2" customFormat="1" ht="15.5" x14ac:dyDescent="0.35">
      <c r="A3068" s="14">
        <v>45362.913888888892</v>
      </c>
      <c r="B3068" s="7" t="s">
        <v>20482</v>
      </c>
      <c r="C3068" s="7" t="s">
        <v>59</v>
      </c>
      <c r="D3068" s="7" t="s">
        <v>51</v>
      </c>
      <c r="E3068" s="7" t="s">
        <v>59</v>
      </c>
      <c r="F3068" s="7" t="s">
        <v>60</v>
      </c>
      <c r="G3068" s="7" t="s">
        <v>53</v>
      </c>
      <c r="H3068" s="7" t="s">
        <v>55</v>
      </c>
      <c r="I3068" s="7" t="s">
        <v>20483</v>
      </c>
      <c r="J3068" s="7" t="s">
        <v>20484</v>
      </c>
      <c r="K3068" s="7" t="s">
        <v>20485</v>
      </c>
      <c r="L3068" s="7" t="s">
        <v>20486</v>
      </c>
      <c r="M3068" s="7" t="s">
        <v>20487</v>
      </c>
      <c r="N3068" s="7" t="s">
        <v>54</v>
      </c>
      <c r="O3068" s="7" t="s">
        <v>1033</v>
      </c>
      <c r="P3068" s="7" t="s">
        <v>20488</v>
      </c>
      <c r="Q3068" s="15" t="s">
        <v>135</v>
      </c>
      <c r="R3068" s="15" t="s">
        <v>67</v>
      </c>
      <c r="S3068" s="15" t="s">
        <v>90</v>
      </c>
      <c r="T3068" s="15"/>
      <c r="U3068" s="15" t="s">
        <v>58</v>
      </c>
      <c r="V3068" s="15"/>
      <c r="W3068" s="16" t="s">
        <v>30</v>
      </c>
      <c r="X3068" s="16" t="s">
        <v>31</v>
      </c>
      <c r="Y3068" s="15"/>
      <c r="Z3068" s="17" t="s">
        <v>60</v>
      </c>
      <c r="AA3068" s="16" t="s">
        <v>36</v>
      </c>
      <c r="AB3068" s="15"/>
      <c r="AC3068" s="15" t="s">
        <v>70</v>
      </c>
      <c r="AD3068" s="7" t="s">
        <v>67</v>
      </c>
      <c r="AE3068" s="15" t="s">
        <v>279</v>
      </c>
    </row>
    <row r="3069" spans="1:31" s="2" customFormat="1" ht="15.5" x14ac:dyDescent="0.35">
      <c r="A3069" s="14">
        <v>45362.913888888892</v>
      </c>
      <c r="B3069" s="7" t="s">
        <v>20489</v>
      </c>
      <c r="C3069" s="7" t="s">
        <v>53</v>
      </c>
      <c r="D3069" s="7" t="s">
        <v>51</v>
      </c>
      <c r="E3069" s="7" t="s">
        <v>53</v>
      </c>
      <c r="F3069" s="7" t="s">
        <v>72</v>
      </c>
      <c r="G3069" s="7" t="s">
        <v>53</v>
      </c>
      <c r="H3069" s="7" t="s">
        <v>55</v>
      </c>
      <c r="I3069" s="7" t="s">
        <v>9584</v>
      </c>
      <c r="J3069" s="7" t="s">
        <v>20490</v>
      </c>
      <c r="K3069" s="7" t="s">
        <v>20491</v>
      </c>
      <c r="L3069" s="7" t="s">
        <v>20492</v>
      </c>
      <c r="M3069" s="7" t="s">
        <v>20492</v>
      </c>
      <c r="N3069" s="7" t="s">
        <v>670</v>
      </c>
      <c r="O3069" s="7" t="s">
        <v>65</v>
      </c>
      <c r="P3069" s="7" t="s">
        <v>54</v>
      </c>
      <c r="Q3069" s="15" t="s">
        <v>104</v>
      </c>
      <c r="R3069" s="15" t="s">
        <v>67</v>
      </c>
      <c r="S3069" s="15" t="s">
        <v>90</v>
      </c>
      <c r="T3069" s="15"/>
      <c r="U3069" s="15" t="s">
        <v>58</v>
      </c>
      <c r="V3069" s="15"/>
      <c r="W3069" s="16" t="s">
        <v>30</v>
      </c>
      <c r="X3069" s="16" t="s">
        <v>48</v>
      </c>
      <c r="Y3069" s="15"/>
      <c r="Z3069" s="17" t="s">
        <v>72</v>
      </c>
      <c r="AA3069" s="16" t="s">
        <v>49</v>
      </c>
      <c r="AB3069" s="15" t="s">
        <v>20493</v>
      </c>
      <c r="AC3069" s="15" t="s">
        <v>70</v>
      </c>
      <c r="AD3069" s="7" t="s">
        <v>67</v>
      </c>
      <c r="AE3069" s="15" t="s">
        <v>279</v>
      </c>
    </row>
    <row r="3070" spans="1:31" s="2" customFormat="1" ht="15.5" x14ac:dyDescent="0.35">
      <c r="A3070" s="14">
        <v>45362.913888888892</v>
      </c>
      <c r="B3070" s="7" t="s">
        <v>20494</v>
      </c>
      <c r="C3070" s="7" t="s">
        <v>59</v>
      </c>
      <c r="D3070" s="7" t="s">
        <v>51</v>
      </c>
      <c r="E3070" s="7" t="s">
        <v>59</v>
      </c>
      <c r="F3070" s="7" t="s">
        <v>60</v>
      </c>
      <c r="G3070" s="7" t="s">
        <v>53</v>
      </c>
      <c r="H3070" s="7" t="s">
        <v>55</v>
      </c>
      <c r="I3070" s="7" t="s">
        <v>9584</v>
      </c>
      <c r="J3070" s="7" t="s">
        <v>20490</v>
      </c>
      <c r="K3070" s="7" t="s">
        <v>20491</v>
      </c>
      <c r="L3070" s="7" t="s">
        <v>20492</v>
      </c>
      <c r="M3070" s="7" t="s">
        <v>20492</v>
      </c>
      <c r="N3070" s="7" t="s">
        <v>670</v>
      </c>
      <c r="O3070" s="7" t="s">
        <v>65</v>
      </c>
      <c r="P3070" s="7" t="s">
        <v>54</v>
      </c>
      <c r="Q3070" s="15" t="s">
        <v>104</v>
      </c>
      <c r="R3070" s="15" t="s">
        <v>67</v>
      </c>
      <c r="S3070" s="15" t="s">
        <v>90</v>
      </c>
      <c r="T3070" s="15"/>
      <c r="U3070" s="15" t="s">
        <v>58</v>
      </c>
      <c r="V3070" s="15"/>
      <c r="W3070" s="16" t="s">
        <v>30</v>
      </c>
      <c r="X3070" s="16" t="s">
        <v>48</v>
      </c>
      <c r="Y3070" s="15"/>
      <c r="Z3070" s="17" t="s">
        <v>60</v>
      </c>
      <c r="AA3070" s="16" t="s">
        <v>49</v>
      </c>
      <c r="AB3070" s="15" t="s">
        <v>20493</v>
      </c>
      <c r="AC3070" s="15" t="s">
        <v>70</v>
      </c>
      <c r="AD3070" s="7" t="s">
        <v>67</v>
      </c>
      <c r="AE3070" s="15" t="s">
        <v>279</v>
      </c>
    </row>
    <row r="3071" spans="1:31" s="2" customFormat="1" ht="15.5" x14ac:dyDescent="0.35">
      <c r="A3071" s="14">
        <v>45362.963888888888</v>
      </c>
      <c r="B3071" s="7" t="s">
        <v>20495</v>
      </c>
      <c r="C3071" s="7" t="s">
        <v>53</v>
      </c>
      <c r="D3071" s="7" t="s">
        <v>51</v>
      </c>
      <c r="E3071" s="7" t="s">
        <v>53</v>
      </c>
      <c r="F3071" s="7" t="s">
        <v>72</v>
      </c>
      <c r="G3071" s="7" t="s">
        <v>53</v>
      </c>
      <c r="H3071" s="7" t="s">
        <v>55</v>
      </c>
      <c r="I3071" s="7" t="s">
        <v>2259</v>
      </c>
      <c r="J3071" s="7" t="s">
        <v>2260</v>
      </c>
      <c r="K3071" s="7" t="s">
        <v>2261</v>
      </c>
      <c r="L3071" s="7" t="s">
        <v>2262</v>
      </c>
      <c r="M3071" s="7" t="s">
        <v>2263</v>
      </c>
      <c r="N3071" s="7" t="s">
        <v>54</v>
      </c>
      <c r="O3071" s="7" t="s">
        <v>62</v>
      </c>
      <c r="P3071" s="7" t="s">
        <v>2264</v>
      </c>
      <c r="Q3071" s="15" t="s">
        <v>222</v>
      </c>
      <c r="R3071" s="15" t="s">
        <v>67</v>
      </c>
      <c r="S3071" s="15" t="s">
        <v>90</v>
      </c>
      <c r="T3071" s="15"/>
      <c r="U3071" s="15" t="s">
        <v>58</v>
      </c>
      <c r="V3071" s="15"/>
      <c r="W3071" s="16" t="s">
        <v>30</v>
      </c>
      <c r="X3071" s="16" t="s">
        <v>48</v>
      </c>
      <c r="Y3071" s="15"/>
      <c r="Z3071" s="17" t="s">
        <v>72</v>
      </c>
      <c r="AA3071" s="16" t="s">
        <v>49</v>
      </c>
      <c r="AB3071" s="15" t="s">
        <v>20496</v>
      </c>
      <c r="AC3071" s="15" t="s">
        <v>70</v>
      </c>
      <c r="AD3071" s="7" t="s">
        <v>67</v>
      </c>
      <c r="AE3071" s="15" t="s">
        <v>279</v>
      </c>
    </row>
    <row r="3072" spans="1:31" s="2" customFormat="1" ht="15.5" x14ac:dyDescent="0.35">
      <c r="A3072" s="14">
        <v>45362.963888888888</v>
      </c>
      <c r="B3072" s="7" t="s">
        <v>20497</v>
      </c>
      <c r="C3072" s="7" t="s">
        <v>59</v>
      </c>
      <c r="D3072" s="7" t="s">
        <v>51</v>
      </c>
      <c r="E3072" s="7" t="s">
        <v>59</v>
      </c>
      <c r="F3072" s="7" t="s">
        <v>60</v>
      </c>
      <c r="G3072" s="7" t="s">
        <v>61</v>
      </c>
      <c r="H3072" s="7" t="s">
        <v>55</v>
      </c>
      <c r="I3072" s="7" t="s">
        <v>20498</v>
      </c>
      <c r="J3072" s="7" t="s">
        <v>20499</v>
      </c>
      <c r="K3072" s="7" t="s">
        <v>20500</v>
      </c>
      <c r="L3072" s="7" t="s">
        <v>20501</v>
      </c>
      <c r="M3072" s="7" t="s">
        <v>20501</v>
      </c>
      <c r="N3072" s="7" t="s">
        <v>54</v>
      </c>
      <c r="O3072" s="7" t="s">
        <v>62</v>
      </c>
      <c r="P3072" s="7" t="s">
        <v>54</v>
      </c>
      <c r="Q3072" s="15" t="s">
        <v>222</v>
      </c>
      <c r="R3072" s="15" t="s">
        <v>67</v>
      </c>
      <c r="S3072" s="15" t="s">
        <v>90</v>
      </c>
      <c r="T3072" s="15"/>
      <c r="U3072" s="15" t="s">
        <v>58</v>
      </c>
      <c r="V3072" s="15"/>
      <c r="W3072" s="16" t="s">
        <v>30</v>
      </c>
      <c r="X3072" s="16" t="s">
        <v>48</v>
      </c>
      <c r="Y3072" s="15"/>
      <c r="Z3072" s="17" t="s">
        <v>60</v>
      </c>
      <c r="AA3072" s="16" t="s">
        <v>49</v>
      </c>
      <c r="AB3072" s="15" t="s">
        <v>20502</v>
      </c>
      <c r="AC3072" s="15" t="s">
        <v>70</v>
      </c>
      <c r="AD3072" s="7" t="s">
        <v>67</v>
      </c>
      <c r="AE3072" s="15" t="s">
        <v>279</v>
      </c>
    </row>
    <row r="3073" spans="1:31" s="2" customFormat="1" ht="15.5" x14ac:dyDescent="0.35">
      <c r="A3073" s="14">
        <v>45362.976388888892</v>
      </c>
      <c r="B3073" s="7" t="s">
        <v>2258</v>
      </c>
      <c r="C3073" s="7" t="s">
        <v>50</v>
      </c>
      <c r="D3073" s="7" t="s">
        <v>51</v>
      </c>
      <c r="E3073" s="7" t="s">
        <v>50</v>
      </c>
      <c r="F3073" s="7" t="s">
        <v>149</v>
      </c>
      <c r="G3073" s="7" t="s">
        <v>53</v>
      </c>
      <c r="H3073" s="7" t="s">
        <v>107</v>
      </c>
      <c r="I3073" s="7" t="s">
        <v>2259</v>
      </c>
      <c r="J3073" s="7" t="s">
        <v>20503</v>
      </c>
      <c r="K3073" s="7" t="s">
        <v>2261</v>
      </c>
      <c r="L3073" s="7" t="s">
        <v>2262</v>
      </c>
      <c r="M3073" s="7" t="s">
        <v>2263</v>
      </c>
      <c r="N3073" s="7" t="s">
        <v>54</v>
      </c>
      <c r="O3073" s="7" t="s">
        <v>62</v>
      </c>
      <c r="P3073" s="7" t="s">
        <v>2264</v>
      </c>
      <c r="Q3073" s="15" t="s">
        <v>222</v>
      </c>
      <c r="R3073" s="15" t="s">
        <v>67</v>
      </c>
      <c r="S3073" s="15" t="s">
        <v>90</v>
      </c>
      <c r="T3073" s="15"/>
      <c r="U3073" s="15" t="s">
        <v>58</v>
      </c>
      <c r="V3073" s="15"/>
      <c r="W3073" s="16" t="s">
        <v>30</v>
      </c>
      <c r="X3073" s="16" t="s">
        <v>48</v>
      </c>
      <c r="Y3073" s="15"/>
      <c r="Z3073" s="17" t="s">
        <v>149</v>
      </c>
      <c r="AA3073" s="16" t="s">
        <v>49</v>
      </c>
      <c r="AB3073" s="15" t="s">
        <v>20496</v>
      </c>
      <c r="AC3073" s="15" t="s">
        <v>70</v>
      </c>
      <c r="AD3073" s="7" t="s">
        <v>67</v>
      </c>
      <c r="AE3073" s="15" t="s">
        <v>279</v>
      </c>
    </row>
    <row r="3074" spans="1:31" s="2" customFormat="1" ht="15.5" x14ac:dyDescent="0.35">
      <c r="A3074" s="14">
        <v>45362.98333333333</v>
      </c>
      <c r="B3074" s="7" t="s">
        <v>20504</v>
      </c>
      <c r="C3074" s="7" t="s">
        <v>50</v>
      </c>
      <c r="D3074" s="7" t="s">
        <v>51</v>
      </c>
      <c r="E3074" s="7" t="s">
        <v>50</v>
      </c>
      <c r="F3074" s="7" t="s">
        <v>72</v>
      </c>
      <c r="G3074" s="7" t="s">
        <v>548</v>
      </c>
      <c r="H3074" s="7" t="s">
        <v>227</v>
      </c>
      <c r="I3074" s="7" t="s">
        <v>20505</v>
      </c>
      <c r="J3074" s="7" t="s">
        <v>20506</v>
      </c>
      <c r="K3074" s="7" t="s">
        <v>20507</v>
      </c>
      <c r="L3074" s="7" t="s">
        <v>20508</v>
      </c>
      <c r="M3074" s="7" t="s">
        <v>20509</v>
      </c>
      <c r="N3074" s="7" t="s">
        <v>12313</v>
      </c>
      <c r="O3074" s="7" t="s">
        <v>1033</v>
      </c>
      <c r="P3074" s="7" t="s">
        <v>20510</v>
      </c>
      <c r="Q3074" s="15" t="s">
        <v>135</v>
      </c>
      <c r="R3074" s="15" t="s">
        <v>68</v>
      </c>
      <c r="S3074" s="15" t="s">
        <v>68</v>
      </c>
      <c r="T3074" s="15"/>
      <c r="U3074" s="15" t="s">
        <v>58</v>
      </c>
      <c r="V3074" s="15" t="s">
        <v>69</v>
      </c>
      <c r="W3074" s="16" t="s">
        <v>37</v>
      </c>
      <c r="X3074" s="16" t="s">
        <v>38</v>
      </c>
      <c r="Y3074" s="15" t="s">
        <v>548</v>
      </c>
      <c r="Z3074" s="17" t="s">
        <v>72</v>
      </c>
      <c r="AA3074" s="16" t="s">
        <v>43</v>
      </c>
      <c r="AB3074" s="15"/>
      <c r="AC3074" s="15" t="s">
        <v>70</v>
      </c>
      <c r="AD3074" s="7" t="s">
        <v>105</v>
      </c>
      <c r="AE3074" s="15" t="s">
        <v>279</v>
      </c>
    </row>
    <row r="3075" spans="1:31" s="2" customFormat="1" ht="15.5" x14ac:dyDescent="0.35">
      <c r="A3075" s="14">
        <v>45362.986805555556</v>
      </c>
      <c r="B3075" s="7" t="s">
        <v>20511</v>
      </c>
      <c r="C3075" s="7" t="s">
        <v>50</v>
      </c>
      <c r="D3075" s="7" t="s">
        <v>51</v>
      </c>
      <c r="E3075" s="7" t="s">
        <v>50</v>
      </c>
      <c r="F3075" s="7" t="s">
        <v>149</v>
      </c>
      <c r="G3075" s="7" t="s">
        <v>1730</v>
      </c>
      <c r="H3075" s="7" t="s">
        <v>227</v>
      </c>
      <c r="I3075" s="7" t="s">
        <v>20512</v>
      </c>
      <c r="J3075" s="7" t="s">
        <v>20513</v>
      </c>
      <c r="K3075" s="7" t="s">
        <v>20514</v>
      </c>
      <c r="L3075" s="7" t="s">
        <v>20515</v>
      </c>
      <c r="M3075" s="7" t="s">
        <v>20516</v>
      </c>
      <c r="N3075" s="7" t="s">
        <v>5738</v>
      </c>
      <c r="O3075" s="7" t="s">
        <v>65</v>
      </c>
      <c r="P3075" s="7" t="s">
        <v>20517</v>
      </c>
      <c r="Q3075" s="15" t="s">
        <v>104</v>
      </c>
      <c r="R3075" s="15" t="s">
        <v>68</v>
      </c>
      <c r="S3075" s="15" t="s">
        <v>68</v>
      </c>
      <c r="T3075" s="15"/>
      <c r="U3075" s="15" t="s">
        <v>94</v>
      </c>
      <c r="V3075" s="15" t="s">
        <v>69</v>
      </c>
      <c r="W3075" s="16" t="s">
        <v>37</v>
      </c>
      <c r="X3075" s="16" t="s">
        <v>38</v>
      </c>
      <c r="Y3075" s="15" t="s">
        <v>1730</v>
      </c>
      <c r="Z3075" s="17" t="s">
        <v>149</v>
      </c>
      <c r="AA3075" s="16" t="s">
        <v>43</v>
      </c>
      <c r="AB3075" s="15"/>
      <c r="AC3075" s="15" t="s">
        <v>70</v>
      </c>
      <c r="AD3075" s="7" t="s">
        <v>67</v>
      </c>
      <c r="AE3075" s="15" t="s">
        <v>279</v>
      </c>
    </row>
    <row r="3076" spans="1:31" s="2" customFormat="1" ht="15.5" x14ac:dyDescent="0.35">
      <c r="A3076" s="14">
        <v>45362.986805555556</v>
      </c>
      <c r="B3076" s="7" t="s">
        <v>20518</v>
      </c>
      <c r="C3076" s="7" t="s">
        <v>50</v>
      </c>
      <c r="D3076" s="7" t="s">
        <v>51</v>
      </c>
      <c r="E3076" s="7" t="s">
        <v>50</v>
      </c>
      <c r="F3076" s="7" t="s">
        <v>72</v>
      </c>
      <c r="G3076" s="7" t="s">
        <v>887</v>
      </c>
      <c r="H3076" s="7" t="s">
        <v>227</v>
      </c>
      <c r="I3076" s="7" t="s">
        <v>20519</v>
      </c>
      <c r="J3076" s="7" t="s">
        <v>20520</v>
      </c>
      <c r="K3076" s="7" t="s">
        <v>20521</v>
      </c>
      <c r="L3076" s="7" t="s">
        <v>20522</v>
      </c>
      <c r="M3076" s="7" t="s">
        <v>20523</v>
      </c>
      <c r="N3076" s="7" t="s">
        <v>1683</v>
      </c>
      <c r="O3076" s="7" t="s">
        <v>125</v>
      </c>
      <c r="P3076" s="7" t="s">
        <v>20524</v>
      </c>
      <c r="Q3076" s="15" t="s">
        <v>104</v>
      </c>
      <c r="R3076" s="15" t="s">
        <v>68</v>
      </c>
      <c r="S3076" s="15" t="s">
        <v>68</v>
      </c>
      <c r="T3076" s="15"/>
      <c r="U3076" s="15" t="s">
        <v>58</v>
      </c>
      <c r="V3076" s="15" t="s">
        <v>69</v>
      </c>
      <c r="W3076" s="16" t="s">
        <v>37</v>
      </c>
      <c r="X3076" s="16" t="s">
        <v>38</v>
      </c>
      <c r="Y3076" s="15" t="s">
        <v>887</v>
      </c>
      <c r="Z3076" s="17" t="s">
        <v>72</v>
      </c>
      <c r="AA3076" s="16" t="s">
        <v>43</v>
      </c>
      <c r="AB3076" s="15"/>
      <c r="AC3076" s="15" t="s">
        <v>70</v>
      </c>
      <c r="AD3076" s="7" t="s">
        <v>67</v>
      </c>
      <c r="AE3076" s="15" t="s">
        <v>279</v>
      </c>
    </row>
    <row r="3077" spans="1:31" s="2" customFormat="1" ht="15.5" x14ac:dyDescent="0.35">
      <c r="A3077" s="14">
        <v>45362.992361111108</v>
      </c>
      <c r="B3077" s="7" t="s">
        <v>20525</v>
      </c>
      <c r="C3077" s="7" t="s">
        <v>50</v>
      </c>
      <c r="D3077" s="7" t="s">
        <v>51</v>
      </c>
      <c r="E3077" s="7" t="s">
        <v>50</v>
      </c>
      <c r="F3077" s="7" t="s">
        <v>72</v>
      </c>
      <c r="G3077" s="7" t="s">
        <v>1531</v>
      </c>
      <c r="H3077" s="7" t="s">
        <v>227</v>
      </c>
      <c r="I3077" s="7" t="s">
        <v>20526</v>
      </c>
      <c r="J3077" s="7" t="s">
        <v>20527</v>
      </c>
      <c r="K3077" s="7" t="s">
        <v>20528</v>
      </c>
      <c r="L3077" s="7" t="s">
        <v>20529</v>
      </c>
      <c r="M3077" s="7" t="s">
        <v>20530</v>
      </c>
      <c r="N3077" s="7" t="s">
        <v>265</v>
      </c>
      <c r="O3077" s="7" t="s">
        <v>266</v>
      </c>
      <c r="P3077" s="7" t="s">
        <v>20531</v>
      </c>
      <c r="Q3077" s="15" t="s">
        <v>135</v>
      </c>
      <c r="R3077" s="15" t="s">
        <v>68</v>
      </c>
      <c r="S3077" s="15" t="s">
        <v>68</v>
      </c>
      <c r="T3077" s="15"/>
      <c r="U3077" s="15" t="s">
        <v>58</v>
      </c>
      <c r="V3077" s="15" t="s">
        <v>69</v>
      </c>
      <c r="W3077" s="16" t="s">
        <v>37</v>
      </c>
      <c r="X3077" s="16" t="s">
        <v>38</v>
      </c>
      <c r="Y3077" s="15" t="s">
        <v>1531</v>
      </c>
      <c r="Z3077" s="17" t="s">
        <v>72</v>
      </c>
      <c r="AA3077" s="16" t="s">
        <v>43</v>
      </c>
      <c r="AB3077" s="15"/>
      <c r="AC3077" s="15" t="s">
        <v>70</v>
      </c>
      <c r="AD3077" s="7" t="s">
        <v>137</v>
      </c>
      <c r="AE3077" s="15" t="s">
        <v>279</v>
      </c>
    </row>
    <row r="3078" spans="1:31" s="2" customFormat="1" ht="15.5" x14ac:dyDescent="0.35">
      <c r="A3078" s="14">
        <v>45362.992361111108</v>
      </c>
      <c r="B3078" s="7" t="s">
        <v>20532</v>
      </c>
      <c r="C3078" s="7" t="s">
        <v>50</v>
      </c>
      <c r="D3078" s="7" t="s">
        <v>51</v>
      </c>
      <c r="E3078" s="7" t="s">
        <v>50</v>
      </c>
      <c r="F3078" s="7" t="s">
        <v>119</v>
      </c>
      <c r="G3078" s="7" t="s">
        <v>853</v>
      </c>
      <c r="H3078" s="7" t="s">
        <v>227</v>
      </c>
      <c r="I3078" s="7" t="s">
        <v>20533</v>
      </c>
      <c r="J3078" s="7" t="s">
        <v>20535</v>
      </c>
      <c r="K3078" s="7" t="s">
        <v>20536</v>
      </c>
      <c r="L3078" s="7" t="s">
        <v>20537</v>
      </c>
      <c r="M3078" s="7" t="s">
        <v>20534</v>
      </c>
      <c r="N3078" s="7" t="s">
        <v>308</v>
      </c>
      <c r="O3078" s="7" t="s">
        <v>65</v>
      </c>
      <c r="P3078" s="7" t="s">
        <v>20538</v>
      </c>
      <c r="Q3078" s="15" t="s">
        <v>104</v>
      </c>
      <c r="R3078" s="15" t="s">
        <v>68</v>
      </c>
      <c r="S3078" s="15" t="s">
        <v>68</v>
      </c>
      <c r="T3078" s="15"/>
      <c r="U3078" s="15" t="s">
        <v>58</v>
      </c>
      <c r="V3078" s="15" t="s">
        <v>69</v>
      </c>
      <c r="W3078" s="16" t="s">
        <v>37</v>
      </c>
      <c r="X3078" s="16" t="s">
        <v>38</v>
      </c>
      <c r="Y3078" s="15" t="s">
        <v>853</v>
      </c>
      <c r="Z3078" s="17" t="str">
        <f>F3078</f>
        <v>Passportal - Advance</v>
      </c>
      <c r="AA3078" s="16" t="s">
        <v>43</v>
      </c>
      <c r="AB3078" s="15"/>
      <c r="AC3078" s="15" t="s">
        <v>70</v>
      </c>
      <c r="AD3078" s="7" t="s">
        <v>67</v>
      </c>
      <c r="AE3078" s="15" t="s">
        <v>279</v>
      </c>
    </row>
    <row r="3079" spans="1:31" s="2" customFormat="1" ht="15.5" x14ac:dyDescent="0.35">
      <c r="A3079" s="14">
        <v>45362.992361111108</v>
      </c>
      <c r="B3079" s="7" t="s">
        <v>20539</v>
      </c>
      <c r="C3079" s="7" t="s">
        <v>50</v>
      </c>
      <c r="D3079" s="7" t="s">
        <v>51</v>
      </c>
      <c r="E3079" s="7" t="s">
        <v>50</v>
      </c>
      <c r="F3079" s="7" t="s">
        <v>72</v>
      </c>
      <c r="G3079" s="7" t="s">
        <v>1575</v>
      </c>
      <c r="H3079" s="7" t="s">
        <v>227</v>
      </c>
      <c r="I3079" s="7" t="s">
        <v>20540</v>
      </c>
      <c r="J3079" s="7" t="s">
        <v>20541</v>
      </c>
      <c r="K3079" s="7" t="s">
        <v>20542</v>
      </c>
      <c r="L3079" s="7" t="s">
        <v>20543</v>
      </c>
      <c r="M3079" s="7" t="s">
        <v>20544</v>
      </c>
      <c r="N3079" s="7" t="s">
        <v>205</v>
      </c>
      <c r="O3079" s="7" t="s">
        <v>65</v>
      </c>
      <c r="P3079" s="7" t="s">
        <v>20545</v>
      </c>
      <c r="Q3079" s="15" t="s">
        <v>104</v>
      </c>
      <c r="R3079" s="15" t="s">
        <v>68</v>
      </c>
      <c r="S3079" s="15" t="s">
        <v>68</v>
      </c>
      <c r="T3079" s="15"/>
      <c r="U3079" s="15" t="s">
        <v>58</v>
      </c>
      <c r="V3079" s="15" t="s">
        <v>69</v>
      </c>
      <c r="W3079" s="16" t="s">
        <v>37</v>
      </c>
      <c r="X3079" s="16" t="s">
        <v>38</v>
      </c>
      <c r="Y3079" s="15" t="s">
        <v>1575</v>
      </c>
      <c r="Z3079" s="17" t="s">
        <v>72</v>
      </c>
      <c r="AA3079" s="16" t="s">
        <v>43</v>
      </c>
      <c r="AB3079" s="15"/>
      <c r="AC3079" s="15" t="s">
        <v>70</v>
      </c>
      <c r="AD3079" s="7" t="s">
        <v>67</v>
      </c>
      <c r="AE3079" s="15" t="s">
        <v>279</v>
      </c>
    </row>
    <row r="3080" spans="1:31" s="2" customFormat="1" ht="15.5" x14ac:dyDescent="0.35">
      <c r="A3080" s="14">
        <v>45362.992361111108</v>
      </c>
      <c r="B3080" s="7" t="s">
        <v>20546</v>
      </c>
      <c r="C3080" s="7" t="s">
        <v>50</v>
      </c>
      <c r="D3080" s="7" t="s">
        <v>51</v>
      </c>
      <c r="E3080" s="7" t="s">
        <v>50</v>
      </c>
      <c r="F3080" s="7" t="s">
        <v>72</v>
      </c>
      <c r="G3080" s="7" t="s">
        <v>429</v>
      </c>
      <c r="H3080" s="7" t="s">
        <v>227</v>
      </c>
      <c r="I3080" s="7" t="s">
        <v>20547</v>
      </c>
      <c r="J3080" s="7" t="s">
        <v>20549</v>
      </c>
      <c r="K3080" s="7" t="s">
        <v>20550</v>
      </c>
      <c r="L3080" s="7" t="s">
        <v>20551</v>
      </c>
      <c r="M3080" s="7" t="s">
        <v>20548</v>
      </c>
      <c r="N3080" s="7" t="s">
        <v>3155</v>
      </c>
      <c r="O3080" s="7" t="s">
        <v>65</v>
      </c>
      <c r="P3080" s="7" t="s">
        <v>20552</v>
      </c>
      <c r="Q3080" s="15" t="s">
        <v>104</v>
      </c>
      <c r="R3080" s="15" t="s">
        <v>68</v>
      </c>
      <c r="S3080" s="15" t="s">
        <v>68</v>
      </c>
      <c r="T3080" s="15"/>
      <c r="U3080" s="15" t="s">
        <v>58</v>
      </c>
      <c r="V3080" s="15" t="s">
        <v>69</v>
      </c>
      <c r="W3080" s="16" t="s">
        <v>37</v>
      </c>
      <c r="X3080" s="16" t="s">
        <v>38</v>
      </c>
      <c r="Y3080" s="15" t="s">
        <v>429</v>
      </c>
      <c r="Z3080" s="17" t="s">
        <v>72</v>
      </c>
      <c r="AA3080" s="16" t="s">
        <v>43</v>
      </c>
      <c r="AB3080" s="15"/>
      <c r="AC3080" s="15" t="s">
        <v>70</v>
      </c>
      <c r="AD3080" s="7" t="s">
        <v>137</v>
      </c>
      <c r="AE3080" s="15" t="s">
        <v>279</v>
      </c>
    </row>
    <row r="3081" spans="1:31" s="2" customFormat="1" ht="15.5" x14ac:dyDescent="0.35">
      <c r="A3081" s="14">
        <v>45362.992361111108</v>
      </c>
      <c r="B3081" s="7" t="s">
        <v>20553</v>
      </c>
      <c r="C3081" s="7" t="s">
        <v>50</v>
      </c>
      <c r="D3081" s="7" t="s">
        <v>51</v>
      </c>
      <c r="E3081" s="7" t="s">
        <v>50</v>
      </c>
      <c r="F3081" s="7" t="s">
        <v>72</v>
      </c>
      <c r="G3081" s="7" t="s">
        <v>1730</v>
      </c>
      <c r="H3081" s="7" t="s">
        <v>227</v>
      </c>
      <c r="I3081" s="7" t="s">
        <v>20554</v>
      </c>
      <c r="J3081" s="7" t="s">
        <v>20555</v>
      </c>
      <c r="K3081" s="7" t="s">
        <v>20556</v>
      </c>
      <c r="L3081" s="7" t="s">
        <v>20557</v>
      </c>
      <c r="M3081" s="7" t="s">
        <v>20558</v>
      </c>
      <c r="N3081" s="7" t="s">
        <v>795</v>
      </c>
      <c r="O3081" s="7" t="s">
        <v>65</v>
      </c>
      <c r="P3081" s="7" t="s">
        <v>20559</v>
      </c>
      <c r="Q3081" s="15" t="s">
        <v>104</v>
      </c>
      <c r="R3081" s="15" t="s">
        <v>68</v>
      </c>
      <c r="S3081" s="15" t="s">
        <v>68</v>
      </c>
      <c r="T3081" s="15"/>
      <c r="U3081" s="15" t="s">
        <v>58</v>
      </c>
      <c r="V3081" s="15" t="s">
        <v>69</v>
      </c>
      <c r="W3081" s="16" t="s">
        <v>37</v>
      </c>
      <c r="X3081" s="16" t="s">
        <v>38</v>
      </c>
      <c r="Y3081" s="15" t="s">
        <v>1730</v>
      </c>
      <c r="Z3081" s="17" t="s">
        <v>72</v>
      </c>
      <c r="AA3081" s="16" t="s">
        <v>43</v>
      </c>
      <c r="AB3081" s="15"/>
      <c r="AC3081" s="15" t="s">
        <v>70</v>
      </c>
      <c r="AD3081" s="7" t="s">
        <v>67</v>
      </c>
      <c r="AE3081" s="15" t="s">
        <v>279</v>
      </c>
    </row>
    <row r="3082" spans="1:31" s="2" customFormat="1" ht="15.5" x14ac:dyDescent="0.35">
      <c r="A3082" s="14">
        <v>45363.006944444445</v>
      </c>
      <c r="B3082" s="7" t="s">
        <v>20560</v>
      </c>
      <c r="C3082" s="7" t="s">
        <v>50</v>
      </c>
      <c r="D3082" s="7" t="s">
        <v>51</v>
      </c>
      <c r="E3082" s="7" t="s">
        <v>50</v>
      </c>
      <c r="F3082" s="7" t="s">
        <v>72</v>
      </c>
      <c r="G3082" s="7" t="s">
        <v>429</v>
      </c>
      <c r="H3082" s="7" t="s">
        <v>227</v>
      </c>
      <c r="I3082" s="7" t="s">
        <v>20561</v>
      </c>
      <c r="J3082" s="7" t="s">
        <v>20562</v>
      </c>
      <c r="K3082" s="7" t="s">
        <v>20563</v>
      </c>
      <c r="L3082" s="7" t="s">
        <v>20564</v>
      </c>
      <c r="M3082" s="7" t="s">
        <v>20565</v>
      </c>
      <c r="N3082" s="7" t="s">
        <v>670</v>
      </c>
      <c r="O3082" s="7" t="s">
        <v>65</v>
      </c>
      <c r="P3082" s="7" t="s">
        <v>20566</v>
      </c>
      <c r="Q3082" s="15" t="s">
        <v>104</v>
      </c>
      <c r="R3082" s="15" t="s">
        <v>68</v>
      </c>
      <c r="S3082" s="15" t="s">
        <v>68</v>
      </c>
      <c r="T3082" s="15"/>
      <c r="U3082" s="15" t="s">
        <v>58</v>
      </c>
      <c r="V3082" s="15" t="s">
        <v>69</v>
      </c>
      <c r="W3082" s="16" t="s">
        <v>37</v>
      </c>
      <c r="X3082" s="16" t="s">
        <v>38</v>
      </c>
      <c r="Y3082" s="15" t="s">
        <v>429</v>
      </c>
      <c r="Z3082" s="17" t="s">
        <v>72</v>
      </c>
      <c r="AA3082" s="16" t="s">
        <v>43</v>
      </c>
      <c r="AB3082" s="15"/>
      <c r="AC3082" s="15" t="s">
        <v>70</v>
      </c>
      <c r="AD3082" s="7" t="s">
        <v>137</v>
      </c>
      <c r="AE3082" s="15" t="s">
        <v>279</v>
      </c>
    </row>
    <row r="3083" spans="1:31" s="2" customFormat="1" ht="15.5" x14ac:dyDescent="0.35">
      <c r="A3083" s="14">
        <v>45363.006944444445</v>
      </c>
      <c r="B3083" s="7" t="s">
        <v>20567</v>
      </c>
      <c r="C3083" s="7" t="s">
        <v>50</v>
      </c>
      <c r="D3083" s="7" t="s">
        <v>51</v>
      </c>
      <c r="E3083" s="7" t="s">
        <v>50</v>
      </c>
      <c r="F3083" s="7" t="s">
        <v>72</v>
      </c>
      <c r="G3083" s="7" t="s">
        <v>1575</v>
      </c>
      <c r="H3083" s="7" t="s">
        <v>227</v>
      </c>
      <c r="I3083" s="7" t="s">
        <v>20568</v>
      </c>
      <c r="J3083" s="7" t="s">
        <v>20569</v>
      </c>
      <c r="K3083" s="7" t="s">
        <v>20570</v>
      </c>
      <c r="L3083" s="7" t="s">
        <v>20571</v>
      </c>
      <c r="M3083" s="7" t="s">
        <v>20571</v>
      </c>
      <c r="N3083" s="7" t="s">
        <v>365</v>
      </c>
      <c r="O3083" s="7" t="s">
        <v>125</v>
      </c>
      <c r="P3083" s="7" t="s">
        <v>20572</v>
      </c>
      <c r="Q3083" s="15" t="s">
        <v>104</v>
      </c>
      <c r="R3083" s="15" t="s">
        <v>68</v>
      </c>
      <c r="S3083" s="15" t="s">
        <v>68</v>
      </c>
      <c r="T3083" s="15"/>
      <c r="U3083" s="15" t="s">
        <v>58</v>
      </c>
      <c r="V3083" s="15" t="s">
        <v>69</v>
      </c>
      <c r="W3083" s="16" t="s">
        <v>37</v>
      </c>
      <c r="X3083" s="16" t="s">
        <v>38</v>
      </c>
      <c r="Y3083" s="15" t="s">
        <v>1575</v>
      </c>
      <c r="Z3083" s="17" t="s">
        <v>72</v>
      </c>
      <c r="AA3083" s="16" t="s">
        <v>43</v>
      </c>
      <c r="AB3083" s="15"/>
      <c r="AC3083" s="15" t="s">
        <v>70</v>
      </c>
      <c r="AD3083" s="7" t="s">
        <v>137</v>
      </c>
      <c r="AE3083" s="15" t="s">
        <v>279</v>
      </c>
    </row>
    <row r="3084" spans="1:31" s="2" customFormat="1" ht="15.5" x14ac:dyDescent="0.35">
      <c r="A3084" s="14">
        <v>45363.006944444445</v>
      </c>
      <c r="B3084" s="7" t="s">
        <v>20573</v>
      </c>
      <c r="C3084" s="7" t="s">
        <v>50</v>
      </c>
      <c r="D3084" s="7" t="s">
        <v>51</v>
      </c>
      <c r="E3084" s="7" t="s">
        <v>50</v>
      </c>
      <c r="F3084" s="7" t="s">
        <v>72</v>
      </c>
      <c r="G3084" s="7" t="s">
        <v>341</v>
      </c>
      <c r="H3084" s="7" t="s">
        <v>227</v>
      </c>
      <c r="I3084" s="7" t="s">
        <v>20574</v>
      </c>
      <c r="J3084" s="7" t="s">
        <v>20576</v>
      </c>
      <c r="K3084" s="7" t="s">
        <v>20577</v>
      </c>
      <c r="L3084" s="7" t="s">
        <v>20575</v>
      </c>
      <c r="M3084" s="7" t="s">
        <v>20575</v>
      </c>
      <c r="N3084" s="7" t="s">
        <v>54</v>
      </c>
      <c r="O3084" s="7" t="s">
        <v>339</v>
      </c>
      <c r="P3084" s="7" t="s">
        <v>20578</v>
      </c>
      <c r="Q3084" s="15" t="s">
        <v>135</v>
      </c>
      <c r="R3084" s="15" t="s">
        <v>68</v>
      </c>
      <c r="S3084" s="15" t="s">
        <v>68</v>
      </c>
      <c r="T3084" s="15"/>
      <c r="U3084" s="15" t="s">
        <v>58</v>
      </c>
      <c r="V3084" s="15" t="s">
        <v>69</v>
      </c>
      <c r="W3084" s="16" t="s">
        <v>37</v>
      </c>
      <c r="X3084" s="16" t="s">
        <v>38</v>
      </c>
      <c r="Y3084" s="15" t="s">
        <v>341</v>
      </c>
      <c r="Z3084" s="17" t="s">
        <v>72</v>
      </c>
      <c r="AA3084" s="16" t="s">
        <v>43</v>
      </c>
      <c r="AB3084" s="15"/>
      <c r="AC3084" s="15" t="s">
        <v>70</v>
      </c>
      <c r="AD3084" s="7" t="s">
        <v>67</v>
      </c>
      <c r="AE3084" s="15" t="s">
        <v>279</v>
      </c>
    </row>
    <row r="3085" spans="1:31" s="2" customFormat="1" ht="15.5" x14ac:dyDescent="0.35">
      <c r="A3085" s="14">
        <v>45363.006944444445</v>
      </c>
      <c r="B3085" s="7" t="s">
        <v>20579</v>
      </c>
      <c r="C3085" s="7" t="s">
        <v>50</v>
      </c>
      <c r="D3085" s="7" t="s">
        <v>51</v>
      </c>
      <c r="E3085" s="7" t="s">
        <v>50</v>
      </c>
      <c r="F3085" s="7" t="s">
        <v>72</v>
      </c>
      <c r="G3085" s="7" t="s">
        <v>548</v>
      </c>
      <c r="H3085" s="7" t="s">
        <v>227</v>
      </c>
      <c r="I3085" s="7" t="s">
        <v>20580</v>
      </c>
      <c r="J3085" s="7" t="s">
        <v>2126</v>
      </c>
      <c r="K3085" s="7" t="s">
        <v>20582</v>
      </c>
      <c r="L3085" s="7" t="s">
        <v>54</v>
      </c>
      <c r="M3085" s="7" t="s">
        <v>20581</v>
      </c>
      <c r="N3085" s="7" t="s">
        <v>365</v>
      </c>
      <c r="O3085" s="7" t="s">
        <v>125</v>
      </c>
      <c r="P3085" s="7" t="s">
        <v>20583</v>
      </c>
      <c r="Q3085" s="15" t="s">
        <v>104</v>
      </c>
      <c r="R3085" s="15" t="s">
        <v>68</v>
      </c>
      <c r="S3085" s="15" t="s">
        <v>68</v>
      </c>
      <c r="T3085" s="15"/>
      <c r="U3085" s="15" t="s">
        <v>58</v>
      </c>
      <c r="V3085" s="15" t="s">
        <v>92</v>
      </c>
      <c r="W3085" s="16" t="s">
        <v>37</v>
      </c>
      <c r="X3085" s="16" t="s">
        <v>38</v>
      </c>
      <c r="Y3085" s="15" t="s">
        <v>548</v>
      </c>
      <c r="Z3085" s="17" t="s">
        <v>72</v>
      </c>
      <c r="AA3085" s="16" t="s">
        <v>43</v>
      </c>
      <c r="AB3085" s="15"/>
      <c r="AC3085" s="15" t="s">
        <v>70</v>
      </c>
      <c r="AD3085" s="7" t="s">
        <v>137</v>
      </c>
      <c r="AE3085" s="15" t="s">
        <v>279</v>
      </c>
    </row>
    <row r="3086" spans="1:31" s="2" customFormat="1" ht="15.5" x14ac:dyDescent="0.35">
      <c r="A3086" s="14">
        <v>45363.006944444445</v>
      </c>
      <c r="B3086" s="7" t="s">
        <v>20584</v>
      </c>
      <c r="C3086" s="7" t="s">
        <v>50</v>
      </c>
      <c r="D3086" s="7" t="s">
        <v>51</v>
      </c>
      <c r="E3086" s="7" t="s">
        <v>50</v>
      </c>
      <c r="F3086" s="7" t="s">
        <v>60</v>
      </c>
      <c r="G3086" s="7" t="s">
        <v>226</v>
      </c>
      <c r="H3086" s="7" t="s">
        <v>227</v>
      </c>
      <c r="I3086" s="7" t="s">
        <v>20585</v>
      </c>
      <c r="J3086" s="7" t="s">
        <v>20587</v>
      </c>
      <c r="K3086" s="7" t="s">
        <v>20588</v>
      </c>
      <c r="L3086" s="7" t="s">
        <v>20589</v>
      </c>
      <c r="M3086" s="7" t="s">
        <v>20586</v>
      </c>
      <c r="N3086" s="7" t="s">
        <v>670</v>
      </c>
      <c r="O3086" s="7" t="s">
        <v>65</v>
      </c>
      <c r="P3086" s="7" t="s">
        <v>20590</v>
      </c>
      <c r="Q3086" s="15" t="s">
        <v>104</v>
      </c>
      <c r="R3086" s="15" t="s">
        <v>68</v>
      </c>
      <c r="S3086" s="15" t="s">
        <v>68</v>
      </c>
      <c r="T3086" s="15"/>
      <c r="U3086" s="15" t="s">
        <v>58</v>
      </c>
      <c r="V3086" s="15" t="s">
        <v>69</v>
      </c>
      <c r="W3086" s="16" t="s">
        <v>37</v>
      </c>
      <c r="X3086" s="16" t="s">
        <v>38</v>
      </c>
      <c r="Y3086" s="15" t="s">
        <v>226</v>
      </c>
      <c r="Z3086" s="17" t="s">
        <v>60</v>
      </c>
      <c r="AA3086" s="16" t="s">
        <v>43</v>
      </c>
      <c r="AB3086" s="15"/>
      <c r="AC3086" s="15" t="s">
        <v>70</v>
      </c>
      <c r="AD3086" s="7" t="s">
        <v>67</v>
      </c>
      <c r="AE3086" s="15" t="s">
        <v>279</v>
      </c>
    </row>
    <row r="3087" spans="1:31" s="2" customFormat="1" ht="15.5" x14ac:dyDescent="0.35">
      <c r="A3087" s="14">
        <v>45363.006944444445</v>
      </c>
      <c r="B3087" s="7" t="s">
        <v>20591</v>
      </c>
      <c r="C3087" s="7" t="s">
        <v>50</v>
      </c>
      <c r="D3087" s="7" t="s">
        <v>51</v>
      </c>
      <c r="E3087" s="7" t="s">
        <v>50</v>
      </c>
      <c r="F3087" s="7" t="s">
        <v>72</v>
      </c>
      <c r="G3087" s="7" t="s">
        <v>548</v>
      </c>
      <c r="H3087" s="7" t="s">
        <v>227</v>
      </c>
      <c r="I3087" s="7" t="s">
        <v>20592</v>
      </c>
      <c r="J3087" s="7" t="s">
        <v>20594</v>
      </c>
      <c r="K3087" s="7" t="s">
        <v>20595</v>
      </c>
      <c r="L3087" s="7" t="s">
        <v>20593</v>
      </c>
      <c r="M3087" s="7" t="s">
        <v>20596</v>
      </c>
      <c r="N3087" s="7" t="s">
        <v>6000</v>
      </c>
      <c r="O3087" s="7" t="s">
        <v>125</v>
      </c>
      <c r="P3087" s="7" t="s">
        <v>20597</v>
      </c>
      <c r="Q3087" s="15" t="s">
        <v>104</v>
      </c>
      <c r="R3087" s="15" t="s">
        <v>68</v>
      </c>
      <c r="S3087" s="15" t="s">
        <v>68</v>
      </c>
      <c r="T3087" s="15"/>
      <c r="U3087" s="15" t="s">
        <v>58</v>
      </c>
      <c r="V3087" s="15" t="s">
        <v>69</v>
      </c>
      <c r="W3087" s="16" t="s">
        <v>37</v>
      </c>
      <c r="X3087" s="16" t="s">
        <v>38</v>
      </c>
      <c r="Y3087" s="15" t="s">
        <v>548</v>
      </c>
      <c r="Z3087" s="17" t="s">
        <v>72</v>
      </c>
      <c r="AA3087" s="16" t="s">
        <v>43</v>
      </c>
      <c r="AB3087" s="15"/>
      <c r="AC3087" s="15" t="s">
        <v>70</v>
      </c>
      <c r="AD3087" s="7" t="s">
        <v>24</v>
      </c>
      <c r="AE3087" s="15" t="s">
        <v>279</v>
      </c>
    </row>
    <row r="3088" spans="1:31" s="2" customFormat="1" ht="15.5" x14ac:dyDescent="0.35">
      <c r="A3088" s="14">
        <v>45363.006944444445</v>
      </c>
      <c r="B3088" s="7" t="s">
        <v>20598</v>
      </c>
      <c r="C3088" s="7" t="s">
        <v>50</v>
      </c>
      <c r="D3088" s="7" t="s">
        <v>51</v>
      </c>
      <c r="E3088" s="7" t="s">
        <v>50</v>
      </c>
      <c r="F3088" s="7" t="s">
        <v>72</v>
      </c>
      <c r="G3088" s="7" t="s">
        <v>1324</v>
      </c>
      <c r="H3088" s="7" t="s">
        <v>73</v>
      </c>
      <c r="I3088" s="7" t="s">
        <v>9961</v>
      </c>
      <c r="J3088" s="7" t="s">
        <v>20599</v>
      </c>
      <c r="K3088" s="7" t="s">
        <v>20600</v>
      </c>
      <c r="L3088" s="7" t="s">
        <v>20601</v>
      </c>
      <c r="M3088" s="7" t="s">
        <v>9965</v>
      </c>
      <c r="N3088" s="7" t="s">
        <v>1553</v>
      </c>
      <c r="O3088" s="7" t="s">
        <v>65</v>
      </c>
      <c r="P3088" s="7" t="s">
        <v>9966</v>
      </c>
      <c r="Q3088" s="15" t="s">
        <v>104</v>
      </c>
      <c r="R3088" s="15" t="s">
        <v>68</v>
      </c>
      <c r="S3088" s="15" t="s">
        <v>68</v>
      </c>
      <c r="T3088" s="15"/>
      <c r="U3088" s="15" t="s">
        <v>58</v>
      </c>
      <c r="V3088" s="15" t="s">
        <v>69</v>
      </c>
      <c r="W3088" s="16" t="s">
        <v>37</v>
      </c>
      <c r="X3088" s="16" t="s">
        <v>38</v>
      </c>
      <c r="Y3088" s="15" t="s">
        <v>1324</v>
      </c>
      <c r="Z3088" s="17" t="s">
        <v>72</v>
      </c>
      <c r="AA3088" s="16" t="s">
        <v>43</v>
      </c>
      <c r="AB3088" s="15"/>
      <c r="AC3088" s="15" t="s">
        <v>70</v>
      </c>
      <c r="AD3088" s="7" t="s">
        <v>137</v>
      </c>
      <c r="AE3088" s="15" t="s">
        <v>279</v>
      </c>
    </row>
    <row r="3089" spans="1:31" s="2" customFormat="1" ht="15.5" x14ac:dyDescent="0.35">
      <c r="A3089" s="14">
        <v>45363.006944444445</v>
      </c>
      <c r="B3089" s="7" t="s">
        <v>20602</v>
      </c>
      <c r="C3089" s="7" t="s">
        <v>50</v>
      </c>
      <c r="D3089" s="7" t="s">
        <v>51</v>
      </c>
      <c r="E3089" s="7" t="s">
        <v>50</v>
      </c>
      <c r="F3089" s="7" t="s">
        <v>72</v>
      </c>
      <c r="G3089" s="7" t="s">
        <v>624</v>
      </c>
      <c r="H3089" s="7" t="s">
        <v>227</v>
      </c>
      <c r="I3089" s="7" t="s">
        <v>20603</v>
      </c>
      <c r="J3089" s="7" t="s">
        <v>20604</v>
      </c>
      <c r="K3089" s="7" t="s">
        <v>20605</v>
      </c>
      <c r="L3089" s="7" t="s">
        <v>20606</v>
      </c>
      <c r="M3089" s="7" t="s">
        <v>20607</v>
      </c>
      <c r="N3089" s="7" t="s">
        <v>10466</v>
      </c>
      <c r="O3089" s="7" t="s">
        <v>125</v>
      </c>
      <c r="P3089" s="7" t="s">
        <v>20608</v>
      </c>
      <c r="Q3089" s="15" t="s">
        <v>104</v>
      </c>
      <c r="R3089" s="15" t="s">
        <v>68</v>
      </c>
      <c r="S3089" s="15" t="s">
        <v>68</v>
      </c>
      <c r="T3089" s="15"/>
      <c r="U3089" s="15" t="s">
        <v>58</v>
      </c>
      <c r="V3089" s="15" t="s">
        <v>69</v>
      </c>
      <c r="W3089" s="16" t="s">
        <v>37</v>
      </c>
      <c r="X3089" s="16" t="s">
        <v>38</v>
      </c>
      <c r="Y3089" s="15" t="s">
        <v>624</v>
      </c>
      <c r="Z3089" s="17" t="s">
        <v>72</v>
      </c>
      <c r="AA3089" s="16" t="s">
        <v>43</v>
      </c>
      <c r="AB3089" s="15"/>
      <c r="AC3089" s="15" t="s">
        <v>70</v>
      </c>
      <c r="AD3089" s="7" t="s">
        <v>137</v>
      </c>
      <c r="AE3089" s="15" t="s">
        <v>279</v>
      </c>
    </row>
    <row r="3090" spans="1:31" s="2" customFormat="1" ht="15.5" x14ac:dyDescent="0.35">
      <c r="A3090" s="14">
        <v>45363.038194444445</v>
      </c>
      <c r="B3090" s="7" t="s">
        <v>20609</v>
      </c>
      <c r="C3090" s="7" t="s">
        <v>59</v>
      </c>
      <c r="D3090" s="7" t="s">
        <v>51</v>
      </c>
      <c r="E3090" s="7" t="s">
        <v>59</v>
      </c>
      <c r="F3090" s="7" t="s">
        <v>60</v>
      </c>
      <c r="G3090" s="7" t="s">
        <v>61</v>
      </c>
      <c r="H3090" s="7" t="s">
        <v>107</v>
      </c>
      <c r="I3090" s="7" t="s">
        <v>20610</v>
      </c>
      <c r="J3090" s="7" t="s">
        <v>20611</v>
      </c>
      <c r="K3090" s="7" t="s">
        <v>20612</v>
      </c>
      <c r="L3090" s="7" t="s">
        <v>20613</v>
      </c>
      <c r="M3090" s="7" t="s">
        <v>20613</v>
      </c>
      <c r="N3090" s="7" t="s">
        <v>795</v>
      </c>
      <c r="O3090" s="7" t="s">
        <v>65</v>
      </c>
      <c r="P3090" s="7" t="s">
        <v>54</v>
      </c>
      <c r="Q3090" s="15" t="s">
        <v>104</v>
      </c>
      <c r="R3090" s="15" t="s">
        <v>67</v>
      </c>
      <c r="S3090" s="15" t="s">
        <v>90</v>
      </c>
      <c r="T3090" s="15"/>
      <c r="U3090" s="15" t="s">
        <v>58</v>
      </c>
      <c r="V3090" s="15"/>
      <c r="W3090" s="16" t="s">
        <v>30</v>
      </c>
      <c r="X3090" s="16" t="s">
        <v>34</v>
      </c>
      <c r="Y3090" s="15"/>
      <c r="Z3090" s="17" t="s">
        <v>60</v>
      </c>
      <c r="AA3090" s="16" t="s">
        <v>35</v>
      </c>
      <c r="AB3090" s="15" t="s">
        <v>20614</v>
      </c>
      <c r="AC3090" s="15" t="s">
        <v>70</v>
      </c>
      <c r="AD3090" s="7" t="s">
        <v>67</v>
      </c>
      <c r="AE3090" s="15" t="s">
        <v>279</v>
      </c>
    </row>
    <row r="3091" spans="1:31" s="2" customFormat="1" ht="15.5" x14ac:dyDescent="0.35">
      <c r="A3091" s="14">
        <v>45363.038194444445</v>
      </c>
      <c r="B3091" s="7" t="s">
        <v>20615</v>
      </c>
      <c r="C3091" s="7" t="s">
        <v>50</v>
      </c>
      <c r="D3091" s="7" t="s">
        <v>51</v>
      </c>
      <c r="E3091" s="7" t="s">
        <v>50</v>
      </c>
      <c r="F3091" s="7" t="s">
        <v>72</v>
      </c>
      <c r="G3091" s="7" t="s">
        <v>1730</v>
      </c>
      <c r="H3091" s="7" t="s">
        <v>227</v>
      </c>
      <c r="I3091" s="7" t="s">
        <v>20616</v>
      </c>
      <c r="J3091" s="7" t="s">
        <v>20617</v>
      </c>
      <c r="K3091" s="7" t="s">
        <v>20618</v>
      </c>
      <c r="L3091" s="7" t="s">
        <v>20619</v>
      </c>
      <c r="M3091" s="7" t="s">
        <v>20620</v>
      </c>
      <c r="N3091" s="7" t="s">
        <v>124</v>
      </c>
      <c r="O3091" s="7" t="s">
        <v>125</v>
      </c>
      <c r="P3091" s="7" t="s">
        <v>20621</v>
      </c>
      <c r="Q3091" s="15" t="s">
        <v>104</v>
      </c>
      <c r="R3091" s="15" t="s">
        <v>68</v>
      </c>
      <c r="S3091" s="15" t="s">
        <v>68</v>
      </c>
      <c r="T3091" s="15"/>
      <c r="U3091" s="15" t="s">
        <v>58</v>
      </c>
      <c r="V3091" s="15" t="s">
        <v>69</v>
      </c>
      <c r="W3091" s="16" t="s">
        <v>37</v>
      </c>
      <c r="X3091" s="16" t="s">
        <v>38</v>
      </c>
      <c r="Y3091" s="15" t="s">
        <v>1730</v>
      </c>
      <c r="Z3091" s="17" t="s">
        <v>72</v>
      </c>
      <c r="AA3091" s="16" t="s">
        <v>43</v>
      </c>
      <c r="AB3091" s="15"/>
      <c r="AC3091" s="15" t="s">
        <v>70</v>
      </c>
      <c r="AD3091" s="7" t="s">
        <v>67</v>
      </c>
      <c r="AE3091" s="15" t="s">
        <v>279</v>
      </c>
    </row>
    <row r="3092" spans="1:31" s="2" customFormat="1" ht="15.5" x14ac:dyDescent="0.35">
      <c r="A3092" s="14">
        <v>45363.038194444445</v>
      </c>
      <c r="B3092" s="7" t="s">
        <v>20622</v>
      </c>
      <c r="C3092" s="7" t="s">
        <v>50</v>
      </c>
      <c r="D3092" s="7" t="s">
        <v>51</v>
      </c>
      <c r="E3092" s="7" t="s">
        <v>50</v>
      </c>
      <c r="F3092" s="7" t="s">
        <v>72</v>
      </c>
      <c r="G3092" s="7" t="s">
        <v>548</v>
      </c>
      <c r="H3092" s="7" t="s">
        <v>227</v>
      </c>
      <c r="I3092" s="7" t="s">
        <v>20623</v>
      </c>
      <c r="J3092" s="7" t="s">
        <v>20623</v>
      </c>
      <c r="K3092" s="7" t="s">
        <v>20624</v>
      </c>
      <c r="L3092" s="7" t="s">
        <v>20625</v>
      </c>
      <c r="M3092" s="7" t="s">
        <v>20625</v>
      </c>
      <c r="N3092" s="7" t="s">
        <v>1580</v>
      </c>
      <c r="O3092" s="7" t="s">
        <v>65</v>
      </c>
      <c r="P3092" s="7" t="s">
        <v>54</v>
      </c>
      <c r="Q3092" s="15" t="s">
        <v>104</v>
      </c>
      <c r="R3092" s="15" t="s">
        <v>68</v>
      </c>
      <c r="S3092" s="15" t="s">
        <v>68</v>
      </c>
      <c r="T3092" s="15"/>
      <c r="U3092" s="15" t="s">
        <v>58</v>
      </c>
      <c r="V3092" s="15" t="s">
        <v>69</v>
      </c>
      <c r="W3092" s="16" t="s">
        <v>37</v>
      </c>
      <c r="X3092" s="16" t="s">
        <v>38</v>
      </c>
      <c r="Y3092" s="15" t="s">
        <v>548</v>
      </c>
      <c r="Z3092" s="17" t="s">
        <v>72</v>
      </c>
      <c r="AA3092" s="16" t="s">
        <v>43</v>
      </c>
      <c r="AB3092" s="15"/>
      <c r="AC3092" s="15" t="s">
        <v>70</v>
      </c>
      <c r="AD3092" s="7" t="s">
        <v>67</v>
      </c>
      <c r="AE3092" s="15" t="s">
        <v>279</v>
      </c>
    </row>
    <row r="3093" spans="1:31" s="2" customFormat="1" ht="15.5" x14ac:dyDescent="0.35">
      <c r="A3093" s="14">
        <v>45363.038194444445</v>
      </c>
      <c r="B3093" s="7" t="s">
        <v>20626</v>
      </c>
      <c r="C3093" s="7" t="s">
        <v>50</v>
      </c>
      <c r="D3093" s="7" t="s">
        <v>51</v>
      </c>
      <c r="E3093" s="7" t="s">
        <v>50</v>
      </c>
      <c r="F3093" s="7" t="s">
        <v>60</v>
      </c>
      <c r="G3093" s="7" t="s">
        <v>1730</v>
      </c>
      <c r="H3093" s="7" t="s">
        <v>227</v>
      </c>
      <c r="I3093" s="7" t="s">
        <v>20627</v>
      </c>
      <c r="J3093" s="7" t="s">
        <v>20628</v>
      </c>
      <c r="K3093" s="7" t="s">
        <v>20629</v>
      </c>
      <c r="L3093" s="7" t="s">
        <v>20630</v>
      </c>
      <c r="M3093" s="7" t="s">
        <v>20631</v>
      </c>
      <c r="N3093" s="7" t="s">
        <v>205</v>
      </c>
      <c r="O3093" s="7" t="s">
        <v>65</v>
      </c>
      <c r="P3093" s="7" t="s">
        <v>20632</v>
      </c>
      <c r="Q3093" s="15" t="s">
        <v>104</v>
      </c>
      <c r="R3093" s="15" t="s">
        <v>68</v>
      </c>
      <c r="S3093" s="15" t="s">
        <v>68</v>
      </c>
      <c r="T3093" s="15"/>
      <c r="U3093" s="15" t="s">
        <v>58</v>
      </c>
      <c r="V3093" s="15" t="s">
        <v>69</v>
      </c>
      <c r="W3093" s="16" t="s">
        <v>37</v>
      </c>
      <c r="X3093" s="16" t="s">
        <v>38</v>
      </c>
      <c r="Y3093" s="15" t="s">
        <v>1730</v>
      </c>
      <c r="Z3093" s="17" t="s">
        <v>60</v>
      </c>
      <c r="AA3093" s="16" t="s">
        <v>43</v>
      </c>
      <c r="AB3093" s="15"/>
      <c r="AC3093" s="15" t="s">
        <v>70</v>
      </c>
      <c r="AD3093" s="7" t="s">
        <v>67</v>
      </c>
      <c r="AE3093" s="15" t="s">
        <v>279</v>
      </c>
    </row>
    <row r="3094" spans="1:31" s="2" customFormat="1" ht="15.5" x14ac:dyDescent="0.35">
      <c r="A3094" s="14">
        <v>45363.038194444445</v>
      </c>
      <c r="B3094" s="7" t="s">
        <v>20633</v>
      </c>
      <c r="C3094" s="7" t="s">
        <v>50</v>
      </c>
      <c r="D3094" s="7" t="s">
        <v>51</v>
      </c>
      <c r="E3094" s="7" t="s">
        <v>50</v>
      </c>
      <c r="F3094" s="7" t="s">
        <v>72</v>
      </c>
      <c r="G3094" s="7" t="s">
        <v>226</v>
      </c>
      <c r="H3094" s="7" t="s">
        <v>227</v>
      </c>
      <c r="I3094" s="7" t="s">
        <v>20634</v>
      </c>
      <c r="J3094" s="7" t="s">
        <v>20635</v>
      </c>
      <c r="K3094" s="7" t="s">
        <v>20636</v>
      </c>
      <c r="L3094" s="7" t="s">
        <v>20637</v>
      </c>
      <c r="M3094" s="7" t="s">
        <v>20637</v>
      </c>
      <c r="N3094" s="7" t="s">
        <v>1580</v>
      </c>
      <c r="O3094" s="7" t="s">
        <v>65</v>
      </c>
      <c r="P3094" s="7" t="s">
        <v>20638</v>
      </c>
      <c r="Q3094" s="15" t="s">
        <v>104</v>
      </c>
      <c r="R3094" s="15" t="s">
        <v>68</v>
      </c>
      <c r="S3094" s="15" t="s">
        <v>68</v>
      </c>
      <c r="T3094" s="15"/>
      <c r="U3094" s="15" t="s">
        <v>58</v>
      </c>
      <c r="V3094" s="15" t="s">
        <v>69</v>
      </c>
      <c r="W3094" s="16" t="s">
        <v>37</v>
      </c>
      <c r="X3094" s="16" t="s">
        <v>38</v>
      </c>
      <c r="Y3094" s="15" t="s">
        <v>226</v>
      </c>
      <c r="Z3094" s="17" t="s">
        <v>72</v>
      </c>
      <c r="AA3094" s="16" t="s">
        <v>43</v>
      </c>
      <c r="AB3094" s="15"/>
      <c r="AC3094" s="15" t="s">
        <v>70</v>
      </c>
      <c r="AD3094" s="7" t="s">
        <v>67</v>
      </c>
      <c r="AE3094" s="15" t="s">
        <v>279</v>
      </c>
    </row>
    <row r="3095" spans="1:31" s="2" customFormat="1" ht="15.5" x14ac:dyDescent="0.35">
      <c r="A3095" s="14">
        <v>45363.038194444445</v>
      </c>
      <c r="B3095" s="7" t="s">
        <v>20639</v>
      </c>
      <c r="C3095" s="7" t="s">
        <v>50</v>
      </c>
      <c r="D3095" s="7" t="s">
        <v>51</v>
      </c>
      <c r="E3095" s="7" t="s">
        <v>50</v>
      </c>
      <c r="F3095" s="7" t="s">
        <v>72</v>
      </c>
      <c r="G3095" s="7" t="s">
        <v>156</v>
      </c>
      <c r="H3095" s="7" t="s">
        <v>157</v>
      </c>
      <c r="I3095" s="7" t="s">
        <v>20640</v>
      </c>
      <c r="J3095" s="7" t="s">
        <v>20642</v>
      </c>
      <c r="K3095" s="7" t="s">
        <v>20643</v>
      </c>
      <c r="L3095" s="7" t="s">
        <v>20644</v>
      </c>
      <c r="M3095" s="7" t="s">
        <v>20641</v>
      </c>
      <c r="N3095" s="7" t="s">
        <v>795</v>
      </c>
      <c r="O3095" s="7" t="s">
        <v>65</v>
      </c>
      <c r="P3095" s="7" t="s">
        <v>20645</v>
      </c>
      <c r="Q3095" s="15" t="s">
        <v>104</v>
      </c>
      <c r="R3095" s="15" t="s">
        <v>68</v>
      </c>
      <c r="S3095" s="15" t="s">
        <v>68</v>
      </c>
      <c r="T3095" s="15"/>
      <c r="U3095" s="15" t="s">
        <v>58</v>
      </c>
      <c r="V3095" s="15" t="s">
        <v>69</v>
      </c>
      <c r="W3095" s="16" t="s">
        <v>37</v>
      </c>
      <c r="X3095" s="16" t="s">
        <v>38</v>
      </c>
      <c r="Y3095" s="15" t="s">
        <v>156</v>
      </c>
      <c r="Z3095" s="17" t="s">
        <v>72</v>
      </c>
      <c r="AA3095" s="16" t="s">
        <v>43</v>
      </c>
      <c r="AB3095" s="15"/>
      <c r="AC3095" s="15" t="s">
        <v>70</v>
      </c>
      <c r="AD3095" s="7" t="s">
        <v>67</v>
      </c>
      <c r="AE3095" s="15" t="s">
        <v>279</v>
      </c>
    </row>
    <row r="3096" spans="1:31" s="2" customFormat="1" ht="15.5" x14ac:dyDescent="0.35">
      <c r="A3096" s="14">
        <v>45363.038194444445</v>
      </c>
      <c r="B3096" s="7" t="s">
        <v>20646</v>
      </c>
      <c r="C3096" s="7" t="s">
        <v>50</v>
      </c>
      <c r="D3096" s="7" t="s">
        <v>51</v>
      </c>
      <c r="E3096" s="7" t="s">
        <v>50</v>
      </c>
      <c r="F3096" s="7" t="s">
        <v>149</v>
      </c>
      <c r="G3096" s="7" t="s">
        <v>199</v>
      </c>
      <c r="H3096" s="7" t="s">
        <v>227</v>
      </c>
      <c r="I3096" s="7" t="s">
        <v>20647</v>
      </c>
      <c r="J3096" s="7" t="s">
        <v>20648</v>
      </c>
      <c r="K3096" s="7" t="s">
        <v>20649</v>
      </c>
      <c r="L3096" s="7" t="s">
        <v>20650</v>
      </c>
      <c r="M3096" s="7" t="s">
        <v>20650</v>
      </c>
      <c r="N3096" s="7" t="s">
        <v>238</v>
      </c>
      <c r="O3096" s="7" t="s">
        <v>65</v>
      </c>
      <c r="P3096" s="7" t="s">
        <v>20651</v>
      </c>
      <c r="Q3096" s="15" t="s">
        <v>104</v>
      </c>
      <c r="R3096" s="15" t="s">
        <v>68</v>
      </c>
      <c r="S3096" s="15" t="s">
        <v>68</v>
      </c>
      <c r="T3096" s="15"/>
      <c r="U3096" s="15" t="s">
        <v>58</v>
      </c>
      <c r="V3096" s="15" t="s">
        <v>69</v>
      </c>
      <c r="W3096" s="16" t="s">
        <v>37</v>
      </c>
      <c r="X3096" s="16" t="s">
        <v>38</v>
      </c>
      <c r="Y3096" s="15" t="s">
        <v>199</v>
      </c>
      <c r="Z3096" s="17" t="s">
        <v>149</v>
      </c>
      <c r="AA3096" s="16" t="s">
        <v>43</v>
      </c>
      <c r="AB3096" s="15"/>
      <c r="AC3096" s="15" t="s">
        <v>70</v>
      </c>
      <c r="AD3096" s="7" t="s">
        <v>67</v>
      </c>
      <c r="AE3096" s="15" t="s">
        <v>279</v>
      </c>
    </row>
    <row r="3097" spans="1:31" s="2" customFormat="1" ht="15.5" x14ac:dyDescent="0.35">
      <c r="A3097" s="14">
        <v>45363.038194444445</v>
      </c>
      <c r="B3097" s="7" t="s">
        <v>20652</v>
      </c>
      <c r="C3097" s="7" t="s">
        <v>59</v>
      </c>
      <c r="D3097" s="7" t="s">
        <v>51</v>
      </c>
      <c r="E3097" s="7" t="s">
        <v>59</v>
      </c>
      <c r="F3097" s="7" t="s">
        <v>60</v>
      </c>
      <c r="G3097" s="7" t="s">
        <v>61</v>
      </c>
      <c r="H3097" s="7" t="s">
        <v>55</v>
      </c>
      <c r="I3097" s="7" t="s">
        <v>20653</v>
      </c>
      <c r="J3097" s="7" t="s">
        <v>20654</v>
      </c>
      <c r="K3097" s="7" t="s">
        <v>20655</v>
      </c>
      <c r="L3097" s="7" t="s">
        <v>20656</v>
      </c>
      <c r="M3097" s="7" t="s">
        <v>20656</v>
      </c>
      <c r="N3097" s="7" t="s">
        <v>54</v>
      </c>
      <c r="O3097" s="7" t="s">
        <v>1033</v>
      </c>
      <c r="P3097" s="7" t="s">
        <v>54</v>
      </c>
      <c r="Q3097" s="15" t="s">
        <v>135</v>
      </c>
      <c r="R3097" s="15" t="s">
        <v>67</v>
      </c>
      <c r="S3097" s="15" t="s">
        <v>90</v>
      </c>
      <c r="T3097" s="15"/>
      <c r="U3097" s="15" t="s">
        <v>58</v>
      </c>
      <c r="V3097" s="15" t="s">
        <v>25938</v>
      </c>
      <c r="W3097" s="16" t="s">
        <v>37</v>
      </c>
      <c r="X3097" s="16" t="s">
        <v>38</v>
      </c>
      <c r="Y3097" s="15" t="s">
        <v>180</v>
      </c>
      <c r="Z3097" s="17" t="s">
        <v>60</v>
      </c>
      <c r="AA3097" s="16" t="s">
        <v>44</v>
      </c>
      <c r="AB3097" s="15"/>
      <c r="AC3097" s="15" t="s">
        <v>70</v>
      </c>
      <c r="AD3097" s="7" t="s">
        <v>67</v>
      </c>
      <c r="AE3097" s="15" t="s">
        <v>279</v>
      </c>
    </row>
    <row r="3098" spans="1:31" s="2" customFormat="1" ht="15.5" x14ac:dyDescent="0.35">
      <c r="A3098" s="14">
        <v>45363.038194444445</v>
      </c>
      <c r="B3098" s="7" t="s">
        <v>20657</v>
      </c>
      <c r="C3098" s="7" t="s">
        <v>50</v>
      </c>
      <c r="D3098" s="7" t="s">
        <v>51</v>
      </c>
      <c r="E3098" s="7" t="s">
        <v>50</v>
      </c>
      <c r="F3098" s="7" t="s">
        <v>72</v>
      </c>
      <c r="G3098" s="7" t="s">
        <v>429</v>
      </c>
      <c r="H3098" s="7" t="s">
        <v>227</v>
      </c>
      <c r="I3098" s="7" t="s">
        <v>20658</v>
      </c>
      <c r="J3098" s="7" t="s">
        <v>20659</v>
      </c>
      <c r="K3098" s="7" t="s">
        <v>20660</v>
      </c>
      <c r="L3098" s="7" t="s">
        <v>20661</v>
      </c>
      <c r="M3098" s="7" t="s">
        <v>20662</v>
      </c>
      <c r="N3098" s="7" t="s">
        <v>6448</v>
      </c>
      <c r="O3098" s="7" t="s">
        <v>65</v>
      </c>
      <c r="P3098" s="7" t="s">
        <v>20663</v>
      </c>
      <c r="Q3098" s="15" t="s">
        <v>104</v>
      </c>
      <c r="R3098" s="15" t="s">
        <v>68</v>
      </c>
      <c r="S3098" s="15" t="s">
        <v>68</v>
      </c>
      <c r="T3098" s="15"/>
      <c r="U3098" s="15" t="s">
        <v>58</v>
      </c>
      <c r="V3098" s="15" t="s">
        <v>69</v>
      </c>
      <c r="W3098" s="16" t="s">
        <v>37</v>
      </c>
      <c r="X3098" s="16" t="s">
        <v>38</v>
      </c>
      <c r="Y3098" s="15" t="s">
        <v>429</v>
      </c>
      <c r="Z3098" s="17" t="s">
        <v>72</v>
      </c>
      <c r="AA3098" s="16" t="s">
        <v>43</v>
      </c>
      <c r="AB3098" s="15"/>
      <c r="AC3098" s="15" t="s">
        <v>70</v>
      </c>
      <c r="AD3098" s="7" t="s">
        <v>496</v>
      </c>
      <c r="AE3098" s="15" t="s">
        <v>279</v>
      </c>
    </row>
    <row r="3099" spans="1:31" s="2" customFormat="1" ht="15.5" x14ac:dyDescent="0.35">
      <c r="A3099" s="14">
        <v>45363.038194444445</v>
      </c>
      <c r="B3099" s="7" t="s">
        <v>5892</v>
      </c>
      <c r="C3099" s="7" t="s">
        <v>59</v>
      </c>
      <c r="D3099" s="7" t="s">
        <v>51</v>
      </c>
      <c r="E3099" s="7" t="s">
        <v>59</v>
      </c>
      <c r="F3099" s="7" t="s">
        <v>3051</v>
      </c>
      <c r="G3099" s="7" t="s">
        <v>1730</v>
      </c>
      <c r="H3099" s="7" t="s">
        <v>107</v>
      </c>
      <c r="I3099" s="7" t="s">
        <v>5893</v>
      </c>
      <c r="J3099" s="7" t="s">
        <v>5894</v>
      </c>
      <c r="K3099" s="7" t="s">
        <v>5895</v>
      </c>
      <c r="L3099" s="7" t="s">
        <v>5896</v>
      </c>
      <c r="M3099" s="7" t="s">
        <v>5897</v>
      </c>
      <c r="N3099" s="7" t="s">
        <v>717</v>
      </c>
      <c r="O3099" s="7" t="s">
        <v>65</v>
      </c>
      <c r="P3099" s="7" t="s">
        <v>5898</v>
      </c>
      <c r="Q3099" s="15" t="s">
        <v>104</v>
      </c>
      <c r="R3099" s="15" t="s">
        <v>68</v>
      </c>
      <c r="S3099" s="15" t="s">
        <v>68</v>
      </c>
      <c r="T3099" s="15"/>
      <c r="U3099" s="15" t="s">
        <v>58</v>
      </c>
      <c r="V3099" s="15" t="s">
        <v>69</v>
      </c>
      <c r="W3099" s="16" t="s">
        <v>37</v>
      </c>
      <c r="X3099" s="16" t="s">
        <v>38</v>
      </c>
      <c r="Y3099" s="15" t="s">
        <v>3964</v>
      </c>
      <c r="Z3099" s="17" t="s">
        <v>390</v>
      </c>
      <c r="AA3099" s="16" t="s">
        <v>43</v>
      </c>
      <c r="AB3099" s="15"/>
      <c r="AC3099" s="15" t="s">
        <v>70</v>
      </c>
      <c r="AD3099" s="7" t="s">
        <v>67</v>
      </c>
      <c r="AE3099" s="15" t="s">
        <v>279</v>
      </c>
    </row>
    <row r="3100" spans="1:31" s="2" customFormat="1" ht="15.5" x14ac:dyDescent="0.35">
      <c r="A3100" s="14">
        <v>45363.067361111112</v>
      </c>
      <c r="B3100" s="7" t="s">
        <v>20664</v>
      </c>
      <c r="C3100" s="7" t="s">
        <v>50</v>
      </c>
      <c r="D3100" s="7" t="s">
        <v>51</v>
      </c>
      <c r="E3100" s="7" t="s">
        <v>50</v>
      </c>
      <c r="F3100" s="7" t="s">
        <v>60</v>
      </c>
      <c r="G3100" s="7" t="s">
        <v>207</v>
      </c>
      <c r="H3100" s="7" t="s">
        <v>227</v>
      </c>
      <c r="I3100" s="7" t="s">
        <v>20665</v>
      </c>
      <c r="J3100" s="7" t="s">
        <v>20666</v>
      </c>
      <c r="K3100" s="7" t="s">
        <v>20667</v>
      </c>
      <c r="L3100" s="7" t="s">
        <v>20668</v>
      </c>
      <c r="M3100" s="7" t="s">
        <v>20669</v>
      </c>
      <c r="N3100" s="7" t="s">
        <v>11721</v>
      </c>
      <c r="O3100" s="7" t="s">
        <v>277</v>
      </c>
      <c r="P3100" s="7" t="s">
        <v>20670</v>
      </c>
      <c r="Q3100" s="15" t="s">
        <v>136</v>
      </c>
      <c r="R3100" s="15" t="s">
        <v>68</v>
      </c>
      <c r="S3100" s="15" t="s">
        <v>68</v>
      </c>
      <c r="T3100" s="15"/>
      <c r="U3100" s="15" t="s">
        <v>58</v>
      </c>
      <c r="V3100" s="15" t="s">
        <v>69</v>
      </c>
      <c r="W3100" s="16" t="s">
        <v>37</v>
      </c>
      <c r="X3100" s="16" t="s">
        <v>38</v>
      </c>
      <c r="Y3100" s="15" t="s">
        <v>207</v>
      </c>
      <c r="Z3100" s="17" t="s">
        <v>60</v>
      </c>
      <c r="AA3100" s="16" t="s">
        <v>43</v>
      </c>
      <c r="AB3100" s="15"/>
      <c r="AC3100" s="15" t="s">
        <v>70</v>
      </c>
      <c r="AD3100" s="7" t="s">
        <v>67</v>
      </c>
      <c r="AE3100" s="15" t="s">
        <v>279</v>
      </c>
    </row>
    <row r="3101" spans="1:31" s="2" customFormat="1" ht="15.5" x14ac:dyDescent="0.35">
      <c r="A3101" s="14">
        <v>45363.067361111112</v>
      </c>
      <c r="B3101" s="7" t="s">
        <v>20671</v>
      </c>
      <c r="C3101" s="7" t="s">
        <v>53</v>
      </c>
      <c r="D3101" s="7" t="s">
        <v>51</v>
      </c>
      <c r="E3101" s="7" t="s">
        <v>53</v>
      </c>
      <c r="F3101" s="7" t="s">
        <v>72</v>
      </c>
      <c r="G3101" s="7" t="s">
        <v>53</v>
      </c>
      <c r="H3101" s="7" t="s">
        <v>55</v>
      </c>
      <c r="I3101" s="7" t="s">
        <v>19842</v>
      </c>
      <c r="J3101" s="7" t="s">
        <v>19843</v>
      </c>
      <c r="K3101" s="7" t="s">
        <v>19844</v>
      </c>
      <c r="L3101" s="7" t="s">
        <v>19845</v>
      </c>
      <c r="M3101" s="7" t="s">
        <v>19845</v>
      </c>
      <c r="N3101" s="7" t="s">
        <v>1580</v>
      </c>
      <c r="O3101" s="7" t="s">
        <v>65</v>
      </c>
      <c r="P3101" s="7" t="s">
        <v>19846</v>
      </c>
      <c r="Q3101" s="15" t="s">
        <v>104</v>
      </c>
      <c r="R3101" s="15" t="s">
        <v>67</v>
      </c>
      <c r="S3101" s="15" t="s">
        <v>90</v>
      </c>
      <c r="T3101" s="15"/>
      <c r="U3101" s="15" t="s">
        <v>58</v>
      </c>
      <c r="V3101" s="15"/>
      <c r="W3101" s="16" t="s">
        <v>30</v>
      </c>
      <c r="X3101" s="16" t="s">
        <v>34</v>
      </c>
      <c r="Y3101" s="15"/>
      <c r="Z3101" s="17" t="s">
        <v>72</v>
      </c>
      <c r="AA3101" s="16" t="s">
        <v>35</v>
      </c>
      <c r="AB3101" s="15" t="s">
        <v>20672</v>
      </c>
      <c r="AC3101" s="15" t="s">
        <v>70</v>
      </c>
      <c r="AD3101" s="7" t="s">
        <v>137</v>
      </c>
      <c r="AE3101" s="15" t="s">
        <v>279</v>
      </c>
    </row>
    <row r="3102" spans="1:31" s="2" customFormat="1" ht="15.5" x14ac:dyDescent="0.35">
      <c r="A3102" s="14">
        <v>45363.067361111112</v>
      </c>
      <c r="B3102" s="7" t="s">
        <v>20673</v>
      </c>
      <c r="C3102" s="7" t="s">
        <v>50</v>
      </c>
      <c r="D3102" s="7" t="s">
        <v>51</v>
      </c>
      <c r="E3102" s="7" t="s">
        <v>50</v>
      </c>
      <c r="F3102" s="7" t="s">
        <v>72</v>
      </c>
      <c r="G3102" s="7" t="s">
        <v>548</v>
      </c>
      <c r="H3102" s="7" t="s">
        <v>227</v>
      </c>
      <c r="I3102" s="7" t="s">
        <v>20674</v>
      </c>
      <c r="J3102" s="7" t="s">
        <v>20676</v>
      </c>
      <c r="K3102" s="7" t="s">
        <v>20677</v>
      </c>
      <c r="L3102" s="7" t="s">
        <v>20678</v>
      </c>
      <c r="M3102" s="7" t="s">
        <v>20675</v>
      </c>
      <c r="N3102" s="7" t="s">
        <v>717</v>
      </c>
      <c r="O3102" s="7" t="s">
        <v>65</v>
      </c>
      <c r="P3102" s="7" t="s">
        <v>20679</v>
      </c>
      <c r="Q3102" s="15" t="s">
        <v>104</v>
      </c>
      <c r="R3102" s="15" t="s">
        <v>68</v>
      </c>
      <c r="S3102" s="15" t="s">
        <v>68</v>
      </c>
      <c r="T3102" s="15"/>
      <c r="U3102" s="15" t="s">
        <v>58</v>
      </c>
      <c r="V3102" s="15" t="s">
        <v>69</v>
      </c>
      <c r="W3102" s="16" t="s">
        <v>37</v>
      </c>
      <c r="X3102" s="16" t="s">
        <v>38</v>
      </c>
      <c r="Y3102" s="15" t="s">
        <v>548</v>
      </c>
      <c r="Z3102" s="17" t="s">
        <v>72</v>
      </c>
      <c r="AA3102" s="16" t="s">
        <v>43</v>
      </c>
      <c r="AB3102" s="15"/>
      <c r="AC3102" s="15" t="s">
        <v>70</v>
      </c>
      <c r="AD3102" s="7" t="s">
        <v>1560</v>
      </c>
      <c r="AE3102" s="15" t="s">
        <v>279</v>
      </c>
    </row>
    <row r="3103" spans="1:31" s="2" customFormat="1" ht="15.5" x14ac:dyDescent="0.35">
      <c r="A3103" s="14">
        <v>45363.067361111112</v>
      </c>
      <c r="B3103" s="7" t="s">
        <v>20680</v>
      </c>
      <c r="C3103" s="7" t="s">
        <v>50</v>
      </c>
      <c r="D3103" s="7" t="s">
        <v>51</v>
      </c>
      <c r="E3103" s="7" t="s">
        <v>50</v>
      </c>
      <c r="F3103" s="7" t="s">
        <v>72</v>
      </c>
      <c r="G3103" s="7" t="s">
        <v>853</v>
      </c>
      <c r="H3103" s="7" t="s">
        <v>227</v>
      </c>
      <c r="I3103" s="7" t="s">
        <v>20681</v>
      </c>
      <c r="J3103" s="7" t="s">
        <v>20682</v>
      </c>
      <c r="K3103" s="7" t="s">
        <v>20683</v>
      </c>
      <c r="L3103" s="7" t="s">
        <v>20684</v>
      </c>
      <c r="M3103" s="7" t="s">
        <v>20685</v>
      </c>
      <c r="N3103" s="7" t="s">
        <v>365</v>
      </c>
      <c r="O3103" s="7" t="s">
        <v>125</v>
      </c>
      <c r="P3103" s="7" t="s">
        <v>20686</v>
      </c>
      <c r="Q3103" s="15" t="s">
        <v>104</v>
      </c>
      <c r="R3103" s="15" t="s">
        <v>68</v>
      </c>
      <c r="S3103" s="15" t="s">
        <v>68</v>
      </c>
      <c r="T3103" s="15"/>
      <c r="U3103" s="15" t="s">
        <v>58</v>
      </c>
      <c r="V3103" s="15" t="s">
        <v>69</v>
      </c>
      <c r="W3103" s="16" t="s">
        <v>37</v>
      </c>
      <c r="X3103" s="16" t="s">
        <v>38</v>
      </c>
      <c r="Y3103" s="15" t="s">
        <v>853</v>
      </c>
      <c r="Z3103" s="17" t="s">
        <v>72</v>
      </c>
      <c r="AA3103" s="16" t="s">
        <v>43</v>
      </c>
      <c r="AB3103" s="15"/>
      <c r="AC3103" s="15" t="s">
        <v>70</v>
      </c>
      <c r="AD3103" s="7" t="s">
        <v>137</v>
      </c>
      <c r="AE3103" s="15" t="s">
        <v>279</v>
      </c>
    </row>
    <row r="3104" spans="1:31" s="2" customFormat="1" ht="15.5" x14ac:dyDescent="0.35">
      <c r="A3104" s="14">
        <v>45363.067361111112</v>
      </c>
      <c r="B3104" s="7" t="s">
        <v>20687</v>
      </c>
      <c r="C3104" s="7" t="s">
        <v>50</v>
      </c>
      <c r="D3104" s="7" t="s">
        <v>51</v>
      </c>
      <c r="E3104" s="7" t="s">
        <v>50</v>
      </c>
      <c r="F3104" s="7" t="s">
        <v>72</v>
      </c>
      <c r="G3104" s="7" t="s">
        <v>341</v>
      </c>
      <c r="H3104" s="7" t="s">
        <v>227</v>
      </c>
      <c r="I3104" s="7" t="s">
        <v>20688</v>
      </c>
      <c r="J3104" s="7" t="s">
        <v>20690</v>
      </c>
      <c r="K3104" s="7" t="s">
        <v>20691</v>
      </c>
      <c r="L3104" s="7" t="s">
        <v>20692</v>
      </c>
      <c r="M3104" s="7" t="s">
        <v>20689</v>
      </c>
      <c r="N3104" s="7" t="s">
        <v>54</v>
      </c>
      <c r="O3104" s="7" t="s">
        <v>339</v>
      </c>
      <c r="P3104" s="7" t="s">
        <v>20693</v>
      </c>
      <c r="Q3104" s="15" t="s">
        <v>135</v>
      </c>
      <c r="R3104" s="15" t="s">
        <v>68</v>
      </c>
      <c r="S3104" s="15" t="s">
        <v>68</v>
      </c>
      <c r="T3104" s="15"/>
      <c r="U3104" s="15" t="s">
        <v>58</v>
      </c>
      <c r="V3104" s="15" t="s">
        <v>69</v>
      </c>
      <c r="W3104" s="16" t="s">
        <v>37</v>
      </c>
      <c r="X3104" s="16" t="s">
        <v>38</v>
      </c>
      <c r="Y3104" s="15" t="s">
        <v>341</v>
      </c>
      <c r="Z3104" s="17" t="s">
        <v>72</v>
      </c>
      <c r="AA3104" s="16" t="s">
        <v>43</v>
      </c>
      <c r="AB3104" s="15"/>
      <c r="AC3104" s="15" t="s">
        <v>70</v>
      </c>
      <c r="AD3104" s="7" t="s">
        <v>105</v>
      </c>
      <c r="AE3104" s="15" t="s">
        <v>279</v>
      </c>
    </row>
    <row r="3105" spans="1:31" s="2" customFormat="1" ht="15.5" x14ac:dyDescent="0.35">
      <c r="A3105" s="14">
        <v>45363.067361111112</v>
      </c>
      <c r="B3105" s="7" t="s">
        <v>20694</v>
      </c>
      <c r="C3105" s="7" t="s">
        <v>59</v>
      </c>
      <c r="D3105" s="7" t="s">
        <v>51</v>
      </c>
      <c r="E3105" s="7" t="s">
        <v>59</v>
      </c>
      <c r="F3105" s="7" t="s">
        <v>60</v>
      </c>
      <c r="G3105" s="7" t="s">
        <v>61</v>
      </c>
      <c r="H3105" s="7" t="s">
        <v>55</v>
      </c>
      <c r="I3105" s="7" t="s">
        <v>20695</v>
      </c>
      <c r="J3105" s="7" t="s">
        <v>20696</v>
      </c>
      <c r="K3105" s="7" t="s">
        <v>20697</v>
      </c>
      <c r="L3105" s="7" t="s">
        <v>20698</v>
      </c>
      <c r="M3105" s="7" t="s">
        <v>20698</v>
      </c>
      <c r="N3105" s="7" t="s">
        <v>54</v>
      </c>
      <c r="O3105" s="7" t="s">
        <v>266</v>
      </c>
      <c r="P3105" s="7" t="s">
        <v>54</v>
      </c>
      <c r="Q3105" s="15" t="s">
        <v>135</v>
      </c>
      <c r="R3105" s="15" t="s">
        <v>67</v>
      </c>
      <c r="S3105" s="15" t="s">
        <v>90</v>
      </c>
      <c r="T3105" s="15"/>
      <c r="U3105" s="15" t="s">
        <v>58</v>
      </c>
      <c r="V3105" s="15"/>
      <c r="W3105" s="16" t="s">
        <v>30</v>
      </c>
      <c r="X3105" s="16" t="s">
        <v>48</v>
      </c>
      <c r="Y3105" s="15"/>
      <c r="Z3105" s="17" t="s">
        <v>60</v>
      </c>
      <c r="AA3105" s="16" t="s">
        <v>49</v>
      </c>
      <c r="AB3105" s="15" t="s">
        <v>20699</v>
      </c>
      <c r="AC3105" s="15" t="s">
        <v>70</v>
      </c>
      <c r="AD3105" s="7" t="s">
        <v>1560</v>
      </c>
      <c r="AE3105" s="15" t="s">
        <v>279</v>
      </c>
    </row>
    <row r="3106" spans="1:31" s="2" customFormat="1" ht="15.5" x14ac:dyDescent="0.35">
      <c r="A3106" s="14">
        <v>45363.067361111112</v>
      </c>
      <c r="B3106" s="7" t="s">
        <v>20700</v>
      </c>
      <c r="C3106" s="7" t="s">
        <v>50</v>
      </c>
      <c r="D3106" s="7" t="s">
        <v>51</v>
      </c>
      <c r="E3106" s="7" t="s">
        <v>50</v>
      </c>
      <c r="F3106" s="7" t="s">
        <v>72</v>
      </c>
      <c r="G3106" s="7" t="s">
        <v>548</v>
      </c>
      <c r="H3106" s="7" t="s">
        <v>227</v>
      </c>
      <c r="I3106" s="7" t="s">
        <v>20701</v>
      </c>
      <c r="J3106" s="7" t="s">
        <v>20703</v>
      </c>
      <c r="K3106" s="7" t="s">
        <v>20704</v>
      </c>
      <c r="L3106" s="7" t="s">
        <v>20705</v>
      </c>
      <c r="M3106" s="7" t="s">
        <v>20702</v>
      </c>
      <c r="N3106" s="7" t="s">
        <v>54</v>
      </c>
      <c r="O3106" s="7" t="s">
        <v>277</v>
      </c>
      <c r="P3106" s="7" t="s">
        <v>20706</v>
      </c>
      <c r="Q3106" s="15" t="s">
        <v>136</v>
      </c>
      <c r="R3106" s="15" t="s">
        <v>68</v>
      </c>
      <c r="S3106" s="15" t="s">
        <v>68</v>
      </c>
      <c r="T3106" s="15"/>
      <c r="U3106" s="15" t="s">
        <v>58</v>
      </c>
      <c r="V3106" s="15" t="s">
        <v>69</v>
      </c>
      <c r="W3106" s="16" t="s">
        <v>37</v>
      </c>
      <c r="X3106" s="16" t="s">
        <v>38</v>
      </c>
      <c r="Y3106" s="15" t="s">
        <v>548</v>
      </c>
      <c r="Z3106" s="17" t="s">
        <v>72</v>
      </c>
      <c r="AA3106" s="16" t="s">
        <v>43</v>
      </c>
      <c r="AB3106" s="15"/>
      <c r="AC3106" s="15" t="s">
        <v>70</v>
      </c>
      <c r="AD3106" s="7" t="s">
        <v>67</v>
      </c>
      <c r="AE3106" s="15" t="s">
        <v>279</v>
      </c>
    </row>
    <row r="3107" spans="1:31" s="2" customFormat="1" ht="15.5" x14ac:dyDescent="0.35">
      <c r="A3107" s="14">
        <v>45363.067361111112</v>
      </c>
      <c r="B3107" s="7" t="s">
        <v>20707</v>
      </c>
      <c r="C3107" s="7" t="s">
        <v>50</v>
      </c>
      <c r="D3107" s="7" t="s">
        <v>51</v>
      </c>
      <c r="E3107" s="7" t="s">
        <v>50</v>
      </c>
      <c r="F3107" s="7" t="s">
        <v>72</v>
      </c>
      <c r="G3107" s="7" t="s">
        <v>548</v>
      </c>
      <c r="H3107" s="7" t="s">
        <v>227</v>
      </c>
      <c r="I3107" s="7" t="s">
        <v>20708</v>
      </c>
      <c r="J3107" s="7" t="s">
        <v>20709</v>
      </c>
      <c r="K3107" s="7" t="s">
        <v>20710</v>
      </c>
      <c r="L3107" s="7" t="s">
        <v>20711</v>
      </c>
      <c r="M3107" s="7" t="s">
        <v>20712</v>
      </c>
      <c r="N3107" s="7" t="s">
        <v>1667</v>
      </c>
      <c r="O3107" s="7" t="s">
        <v>65</v>
      </c>
      <c r="P3107" s="7" t="s">
        <v>20713</v>
      </c>
      <c r="Q3107" s="15" t="s">
        <v>104</v>
      </c>
      <c r="R3107" s="15" t="s">
        <v>68</v>
      </c>
      <c r="S3107" s="15" t="s">
        <v>68</v>
      </c>
      <c r="T3107" s="15"/>
      <c r="U3107" s="15" t="s">
        <v>58</v>
      </c>
      <c r="V3107" s="15" t="s">
        <v>92</v>
      </c>
      <c r="W3107" s="16" t="s">
        <v>37</v>
      </c>
      <c r="X3107" s="16" t="s">
        <v>38</v>
      </c>
      <c r="Y3107" s="15" t="s">
        <v>548</v>
      </c>
      <c r="Z3107" s="17" t="s">
        <v>72</v>
      </c>
      <c r="AA3107" s="16" t="s">
        <v>43</v>
      </c>
      <c r="AB3107" s="15"/>
      <c r="AC3107" s="15" t="s">
        <v>70</v>
      </c>
      <c r="AD3107" s="7" t="s">
        <v>137</v>
      </c>
      <c r="AE3107" s="15" t="s">
        <v>279</v>
      </c>
    </row>
    <row r="3108" spans="1:31" s="2" customFormat="1" ht="15.5" x14ac:dyDescent="0.35">
      <c r="A3108" s="14">
        <v>45363.067361111112</v>
      </c>
      <c r="B3108" s="7" t="s">
        <v>20714</v>
      </c>
      <c r="C3108" s="7" t="s">
        <v>50</v>
      </c>
      <c r="D3108" s="7" t="s">
        <v>51</v>
      </c>
      <c r="E3108" s="7" t="s">
        <v>50</v>
      </c>
      <c r="F3108" s="7" t="s">
        <v>2480</v>
      </c>
      <c r="G3108" s="7" t="s">
        <v>207</v>
      </c>
      <c r="H3108" s="7" t="s">
        <v>227</v>
      </c>
      <c r="I3108" s="7" t="s">
        <v>20715</v>
      </c>
      <c r="J3108" s="7" t="s">
        <v>20716</v>
      </c>
      <c r="K3108" s="7" t="s">
        <v>20717</v>
      </c>
      <c r="L3108" s="7" t="s">
        <v>20718</v>
      </c>
      <c r="M3108" s="7" t="s">
        <v>20719</v>
      </c>
      <c r="N3108" s="7" t="s">
        <v>54</v>
      </c>
      <c r="O3108" s="7" t="s">
        <v>1882</v>
      </c>
      <c r="P3108" s="7" t="s">
        <v>20720</v>
      </c>
      <c r="Q3108" s="15" t="s">
        <v>136</v>
      </c>
      <c r="R3108" s="15" t="s">
        <v>68</v>
      </c>
      <c r="S3108" s="15" t="s">
        <v>68</v>
      </c>
      <c r="T3108" s="15"/>
      <c r="U3108" s="15" t="s">
        <v>58</v>
      </c>
      <c r="V3108" s="15" t="s">
        <v>69</v>
      </c>
      <c r="W3108" s="16" t="s">
        <v>37</v>
      </c>
      <c r="X3108" s="16" t="s">
        <v>38</v>
      </c>
      <c r="Y3108" s="15" t="s">
        <v>207</v>
      </c>
      <c r="Z3108" s="17" t="s">
        <v>2480</v>
      </c>
      <c r="AA3108" s="16" t="s">
        <v>43</v>
      </c>
      <c r="AB3108" s="15"/>
      <c r="AC3108" s="15" t="s">
        <v>70</v>
      </c>
      <c r="AD3108" s="7" t="s">
        <v>67</v>
      </c>
      <c r="AE3108" s="15" t="s">
        <v>279</v>
      </c>
    </row>
    <row r="3109" spans="1:31" s="2" customFormat="1" ht="15.5" x14ac:dyDescent="0.35">
      <c r="A3109" s="14">
        <v>45363.067361111112</v>
      </c>
      <c r="B3109" s="7" t="s">
        <v>20721</v>
      </c>
      <c r="C3109" s="7" t="s">
        <v>50</v>
      </c>
      <c r="D3109" s="7" t="s">
        <v>51</v>
      </c>
      <c r="E3109" s="7" t="s">
        <v>50</v>
      </c>
      <c r="F3109" s="7" t="s">
        <v>72</v>
      </c>
      <c r="G3109" s="7" t="s">
        <v>624</v>
      </c>
      <c r="H3109" s="7" t="s">
        <v>227</v>
      </c>
      <c r="I3109" s="7" t="s">
        <v>20722</v>
      </c>
      <c r="J3109" s="7" t="s">
        <v>20723</v>
      </c>
      <c r="K3109" s="7" t="s">
        <v>20724</v>
      </c>
      <c r="L3109" s="7" t="s">
        <v>20725</v>
      </c>
      <c r="M3109" s="7" t="s">
        <v>20726</v>
      </c>
      <c r="N3109" s="7" t="s">
        <v>1156</v>
      </c>
      <c r="O3109" s="7" t="s">
        <v>65</v>
      </c>
      <c r="P3109" s="7" t="s">
        <v>20727</v>
      </c>
      <c r="Q3109" s="15" t="s">
        <v>104</v>
      </c>
      <c r="R3109" s="15" t="s">
        <v>68</v>
      </c>
      <c r="S3109" s="15" t="s">
        <v>68</v>
      </c>
      <c r="T3109" s="15"/>
      <c r="U3109" s="15" t="s">
        <v>58</v>
      </c>
      <c r="V3109" s="15" t="s">
        <v>69</v>
      </c>
      <c r="W3109" s="16" t="s">
        <v>37</v>
      </c>
      <c r="X3109" s="16" t="s">
        <v>38</v>
      </c>
      <c r="Y3109" s="15" t="s">
        <v>624</v>
      </c>
      <c r="Z3109" s="17" t="s">
        <v>72</v>
      </c>
      <c r="AA3109" s="16" t="s">
        <v>43</v>
      </c>
      <c r="AB3109" s="15"/>
      <c r="AC3109" s="15" t="s">
        <v>70</v>
      </c>
      <c r="AD3109" s="7" t="s">
        <v>67</v>
      </c>
      <c r="AE3109" s="15" t="s">
        <v>279</v>
      </c>
    </row>
    <row r="3110" spans="1:31" s="2" customFormat="1" ht="15.5" x14ac:dyDescent="0.35">
      <c r="A3110" s="14">
        <v>45363.095833333333</v>
      </c>
      <c r="B3110" s="7" t="s">
        <v>20728</v>
      </c>
      <c r="C3110" s="7" t="s">
        <v>50</v>
      </c>
      <c r="D3110" s="7" t="s">
        <v>51</v>
      </c>
      <c r="E3110" s="7" t="s">
        <v>50</v>
      </c>
      <c r="F3110" s="7" t="s">
        <v>72</v>
      </c>
      <c r="G3110" s="7" t="s">
        <v>887</v>
      </c>
      <c r="H3110" s="7" t="s">
        <v>227</v>
      </c>
      <c r="I3110" s="7" t="s">
        <v>20729</v>
      </c>
      <c r="J3110" s="7" t="s">
        <v>20730</v>
      </c>
      <c r="K3110" s="7" t="s">
        <v>20731</v>
      </c>
      <c r="L3110" s="7" t="s">
        <v>20732</v>
      </c>
      <c r="M3110" s="7" t="s">
        <v>20733</v>
      </c>
      <c r="N3110" s="7" t="s">
        <v>308</v>
      </c>
      <c r="O3110" s="7" t="s">
        <v>65</v>
      </c>
      <c r="P3110" s="7" t="s">
        <v>20734</v>
      </c>
      <c r="Q3110" s="15" t="s">
        <v>104</v>
      </c>
      <c r="R3110" s="15" t="s">
        <v>68</v>
      </c>
      <c r="S3110" s="15" t="s">
        <v>68</v>
      </c>
      <c r="T3110" s="15"/>
      <c r="U3110" s="15" t="s">
        <v>58</v>
      </c>
      <c r="V3110" s="15" t="s">
        <v>69</v>
      </c>
      <c r="W3110" s="16" t="s">
        <v>37</v>
      </c>
      <c r="X3110" s="16" t="s">
        <v>38</v>
      </c>
      <c r="Y3110" s="15" t="s">
        <v>887</v>
      </c>
      <c r="Z3110" s="17" t="s">
        <v>72</v>
      </c>
      <c r="AA3110" s="16" t="s">
        <v>43</v>
      </c>
      <c r="AB3110" s="15"/>
      <c r="AC3110" s="15" t="s">
        <v>70</v>
      </c>
      <c r="AD3110" s="7" t="s">
        <v>67</v>
      </c>
      <c r="AE3110" s="15" t="s">
        <v>279</v>
      </c>
    </row>
    <row r="3111" spans="1:31" s="2" customFormat="1" ht="15.5" x14ac:dyDescent="0.35">
      <c r="A3111" s="14">
        <v>45363.095833333333</v>
      </c>
      <c r="B3111" s="7" t="s">
        <v>20735</v>
      </c>
      <c r="C3111" s="7" t="s">
        <v>59</v>
      </c>
      <c r="D3111" s="7" t="s">
        <v>51</v>
      </c>
      <c r="E3111" s="7" t="s">
        <v>59</v>
      </c>
      <c r="F3111" s="7" t="s">
        <v>81</v>
      </c>
      <c r="G3111" s="7" t="s">
        <v>429</v>
      </c>
      <c r="H3111" s="7" t="s">
        <v>55</v>
      </c>
      <c r="I3111" s="7" t="s">
        <v>20736</v>
      </c>
      <c r="J3111" s="7" t="s">
        <v>20737</v>
      </c>
      <c r="K3111" s="7" t="s">
        <v>20738</v>
      </c>
      <c r="L3111" s="7" t="s">
        <v>20739</v>
      </c>
      <c r="M3111" s="7" t="s">
        <v>20740</v>
      </c>
      <c r="N3111" s="7" t="s">
        <v>717</v>
      </c>
      <c r="O3111" s="7" t="s">
        <v>65</v>
      </c>
      <c r="P3111" s="7" t="s">
        <v>20741</v>
      </c>
      <c r="Q3111" s="15" t="s">
        <v>104</v>
      </c>
      <c r="R3111" s="15" t="s">
        <v>68</v>
      </c>
      <c r="S3111" s="15" t="s">
        <v>68</v>
      </c>
      <c r="T3111" s="15"/>
      <c r="U3111" s="15" t="s">
        <v>58</v>
      </c>
      <c r="V3111" s="15" t="s">
        <v>69</v>
      </c>
      <c r="W3111" s="16" t="s">
        <v>37</v>
      </c>
      <c r="X3111" s="16" t="s">
        <v>38</v>
      </c>
      <c r="Y3111" s="15" t="s">
        <v>572</v>
      </c>
      <c r="Z3111" s="17" t="s">
        <v>81</v>
      </c>
      <c r="AA3111" s="16" t="s">
        <v>43</v>
      </c>
      <c r="AB3111" s="15" t="s">
        <v>20742</v>
      </c>
      <c r="AC3111" s="15" t="s">
        <v>70</v>
      </c>
      <c r="AD3111" s="7" t="s">
        <v>67</v>
      </c>
      <c r="AE3111" s="15" t="s">
        <v>279</v>
      </c>
    </row>
    <row r="3112" spans="1:31" s="2" customFormat="1" ht="15.5" x14ac:dyDescent="0.35">
      <c r="A3112" s="14">
        <v>45363.095833333333</v>
      </c>
      <c r="B3112" s="7" t="s">
        <v>20743</v>
      </c>
      <c r="C3112" s="7" t="s">
        <v>59</v>
      </c>
      <c r="D3112" s="7" t="s">
        <v>51</v>
      </c>
      <c r="E3112" s="7" t="s">
        <v>59</v>
      </c>
      <c r="F3112" s="7" t="s">
        <v>407</v>
      </c>
      <c r="G3112" s="7" t="s">
        <v>1287</v>
      </c>
      <c r="H3112" s="7" t="s">
        <v>107</v>
      </c>
      <c r="I3112" s="7" t="s">
        <v>20744</v>
      </c>
      <c r="J3112" s="7" t="s">
        <v>20745</v>
      </c>
      <c r="K3112" s="7" t="s">
        <v>20746</v>
      </c>
      <c r="L3112" s="7" t="s">
        <v>20747</v>
      </c>
      <c r="M3112" s="7" t="s">
        <v>20748</v>
      </c>
      <c r="N3112" s="7" t="s">
        <v>16903</v>
      </c>
      <c r="O3112" s="7" t="s">
        <v>66</v>
      </c>
      <c r="P3112" s="7" t="s">
        <v>20749</v>
      </c>
      <c r="Q3112" s="15" t="s">
        <v>135</v>
      </c>
      <c r="R3112" s="15" t="s">
        <v>68</v>
      </c>
      <c r="S3112" s="15" t="s">
        <v>68</v>
      </c>
      <c r="T3112" s="15"/>
      <c r="U3112" s="15" t="s">
        <v>58</v>
      </c>
      <c r="V3112" s="15" t="s">
        <v>69</v>
      </c>
      <c r="W3112" s="16" t="s">
        <v>37</v>
      </c>
      <c r="X3112" s="16" t="s">
        <v>38</v>
      </c>
      <c r="Y3112" s="15" t="s">
        <v>6115</v>
      </c>
      <c r="Z3112" s="17" t="s">
        <v>60</v>
      </c>
      <c r="AA3112" s="16" t="s">
        <v>43</v>
      </c>
      <c r="AB3112" s="15"/>
      <c r="AC3112" s="15" t="s">
        <v>70</v>
      </c>
      <c r="AD3112" s="7" t="s">
        <v>67</v>
      </c>
      <c r="AE3112" s="15" t="s">
        <v>279</v>
      </c>
    </row>
    <row r="3113" spans="1:31" s="2" customFormat="1" ht="15.5" x14ac:dyDescent="0.35">
      <c r="A3113" s="14">
        <v>45363.095833333333</v>
      </c>
      <c r="B3113" s="7" t="s">
        <v>3834</v>
      </c>
      <c r="C3113" s="7" t="s">
        <v>50</v>
      </c>
      <c r="D3113" s="7" t="s">
        <v>51</v>
      </c>
      <c r="E3113" s="7" t="s">
        <v>50</v>
      </c>
      <c r="F3113" s="7" t="s">
        <v>72</v>
      </c>
      <c r="G3113" s="7" t="s">
        <v>1862</v>
      </c>
      <c r="H3113" s="7" t="s">
        <v>227</v>
      </c>
      <c r="I3113" s="7" t="s">
        <v>1863</v>
      </c>
      <c r="J3113" s="7" t="s">
        <v>20750</v>
      </c>
      <c r="K3113" s="7" t="s">
        <v>20751</v>
      </c>
      <c r="L3113" s="7" t="s">
        <v>20752</v>
      </c>
      <c r="M3113" s="7" t="s">
        <v>1863</v>
      </c>
      <c r="N3113" s="7" t="s">
        <v>163</v>
      </c>
      <c r="O3113" s="7" t="s">
        <v>65</v>
      </c>
      <c r="P3113" s="7" t="s">
        <v>1867</v>
      </c>
      <c r="Q3113" s="15" t="s">
        <v>104</v>
      </c>
      <c r="R3113" s="15" t="s">
        <v>68</v>
      </c>
      <c r="S3113" s="15" t="s">
        <v>68</v>
      </c>
      <c r="T3113" s="15"/>
      <c r="U3113" s="15" t="s">
        <v>58</v>
      </c>
      <c r="V3113" s="15" t="s">
        <v>69</v>
      </c>
      <c r="W3113" s="16" t="s">
        <v>37</v>
      </c>
      <c r="X3113" s="16" t="s">
        <v>38</v>
      </c>
      <c r="Y3113" s="15" t="s">
        <v>548</v>
      </c>
      <c r="Z3113" s="17" t="s">
        <v>72</v>
      </c>
      <c r="AA3113" s="16" t="s">
        <v>43</v>
      </c>
      <c r="AB3113" s="15"/>
      <c r="AC3113" s="15" t="s">
        <v>70</v>
      </c>
      <c r="AD3113" s="7" t="s">
        <v>67</v>
      </c>
      <c r="AE3113" s="15" t="s">
        <v>279</v>
      </c>
    </row>
    <row r="3114" spans="1:31" s="2" customFormat="1" ht="15.5" x14ac:dyDescent="0.35">
      <c r="A3114" s="14">
        <v>45363.095833333333</v>
      </c>
      <c r="B3114" s="7" t="s">
        <v>20753</v>
      </c>
      <c r="C3114" s="7" t="s">
        <v>50</v>
      </c>
      <c r="D3114" s="7" t="s">
        <v>51</v>
      </c>
      <c r="E3114" s="7" t="s">
        <v>50</v>
      </c>
      <c r="F3114" s="7" t="s">
        <v>72</v>
      </c>
      <c r="G3114" s="7" t="s">
        <v>1575</v>
      </c>
      <c r="H3114" s="7" t="s">
        <v>227</v>
      </c>
      <c r="I3114" s="7" t="s">
        <v>20754</v>
      </c>
      <c r="J3114" s="7" t="s">
        <v>20756</v>
      </c>
      <c r="K3114" s="7" t="s">
        <v>20757</v>
      </c>
      <c r="L3114" s="7" t="s">
        <v>20758</v>
      </c>
      <c r="M3114" s="7" t="s">
        <v>20755</v>
      </c>
      <c r="N3114" s="7" t="s">
        <v>684</v>
      </c>
      <c r="O3114" s="7" t="s">
        <v>65</v>
      </c>
      <c r="P3114" s="7" t="s">
        <v>20759</v>
      </c>
      <c r="Q3114" s="15" t="s">
        <v>104</v>
      </c>
      <c r="R3114" s="15" t="s">
        <v>68</v>
      </c>
      <c r="S3114" s="15" t="s">
        <v>68</v>
      </c>
      <c r="T3114" s="15"/>
      <c r="U3114" s="15" t="s">
        <v>58</v>
      </c>
      <c r="V3114" s="15" t="s">
        <v>69</v>
      </c>
      <c r="W3114" s="16" t="s">
        <v>37</v>
      </c>
      <c r="X3114" s="16" t="s">
        <v>38</v>
      </c>
      <c r="Y3114" s="15" t="s">
        <v>1575</v>
      </c>
      <c r="Z3114" s="17" t="s">
        <v>72</v>
      </c>
      <c r="AA3114" s="16" t="s">
        <v>43</v>
      </c>
      <c r="AB3114" s="15"/>
      <c r="AC3114" s="15" t="s">
        <v>70</v>
      </c>
      <c r="AD3114" s="7" t="s">
        <v>67</v>
      </c>
      <c r="AE3114" s="15" t="s">
        <v>279</v>
      </c>
    </row>
    <row r="3115" spans="1:31" s="2" customFormat="1" ht="15.5" x14ac:dyDescent="0.35">
      <c r="A3115" s="14">
        <v>45363.095833333333</v>
      </c>
      <c r="B3115" s="7" t="s">
        <v>20760</v>
      </c>
      <c r="C3115" s="7" t="s">
        <v>50</v>
      </c>
      <c r="D3115" s="7" t="s">
        <v>51</v>
      </c>
      <c r="E3115" s="7" t="s">
        <v>50</v>
      </c>
      <c r="F3115" s="7" t="s">
        <v>72</v>
      </c>
      <c r="G3115" s="7" t="s">
        <v>853</v>
      </c>
      <c r="H3115" s="7" t="s">
        <v>227</v>
      </c>
      <c r="I3115" s="7" t="s">
        <v>20761</v>
      </c>
      <c r="J3115" s="7" t="s">
        <v>20762</v>
      </c>
      <c r="K3115" s="7" t="s">
        <v>20763</v>
      </c>
      <c r="L3115" s="7" t="s">
        <v>54</v>
      </c>
      <c r="M3115" s="7" t="s">
        <v>20764</v>
      </c>
      <c r="N3115" s="7" t="s">
        <v>684</v>
      </c>
      <c r="O3115" s="7" t="s">
        <v>65</v>
      </c>
      <c r="P3115" s="7" t="s">
        <v>20765</v>
      </c>
      <c r="Q3115" s="15" t="s">
        <v>104</v>
      </c>
      <c r="R3115" s="15" t="s">
        <v>68</v>
      </c>
      <c r="S3115" s="15" t="s">
        <v>68</v>
      </c>
      <c r="T3115" s="15"/>
      <c r="U3115" s="15" t="s">
        <v>58</v>
      </c>
      <c r="V3115" s="15" t="s">
        <v>69</v>
      </c>
      <c r="W3115" s="16" t="s">
        <v>37</v>
      </c>
      <c r="X3115" s="16" t="s">
        <v>38</v>
      </c>
      <c r="Y3115" s="15" t="s">
        <v>853</v>
      </c>
      <c r="Z3115" s="17" t="s">
        <v>72</v>
      </c>
      <c r="AA3115" s="16" t="s">
        <v>43</v>
      </c>
      <c r="AB3115" s="15"/>
      <c r="AC3115" s="15" t="s">
        <v>70</v>
      </c>
      <c r="AD3115" s="7" t="s">
        <v>268</v>
      </c>
      <c r="AE3115" s="15" t="s">
        <v>279</v>
      </c>
    </row>
    <row r="3116" spans="1:31" s="2" customFormat="1" ht="15.5" x14ac:dyDescent="0.35">
      <c r="A3116" s="14">
        <v>45363.095833333333</v>
      </c>
      <c r="B3116" s="7" t="s">
        <v>20766</v>
      </c>
      <c r="C3116" s="7" t="s">
        <v>53</v>
      </c>
      <c r="D3116" s="7" t="s">
        <v>51</v>
      </c>
      <c r="E3116" s="7" t="s">
        <v>53</v>
      </c>
      <c r="F3116" s="7" t="s">
        <v>72</v>
      </c>
      <c r="G3116" s="7" t="s">
        <v>53</v>
      </c>
      <c r="H3116" s="7" t="s">
        <v>55</v>
      </c>
      <c r="I3116" s="7" t="s">
        <v>20767</v>
      </c>
      <c r="J3116" s="7" t="s">
        <v>20768</v>
      </c>
      <c r="K3116" s="7" t="s">
        <v>20769</v>
      </c>
      <c r="L3116" s="7" t="s">
        <v>20770</v>
      </c>
      <c r="M3116" s="7" t="s">
        <v>20770</v>
      </c>
      <c r="N3116" s="7" t="s">
        <v>54</v>
      </c>
      <c r="O3116" s="7" t="s">
        <v>66</v>
      </c>
      <c r="P3116" s="7" t="s">
        <v>54</v>
      </c>
      <c r="Q3116" s="15" t="s">
        <v>135</v>
      </c>
      <c r="R3116" s="15" t="s">
        <v>67</v>
      </c>
      <c r="S3116" s="15" t="s">
        <v>90</v>
      </c>
      <c r="T3116" s="15"/>
      <c r="U3116" s="15" t="s">
        <v>58</v>
      </c>
      <c r="V3116" s="15"/>
      <c r="W3116" s="16" t="s">
        <v>30</v>
      </c>
      <c r="X3116" s="16" t="s">
        <v>48</v>
      </c>
      <c r="Y3116" s="15"/>
      <c r="Z3116" s="17" t="s">
        <v>72</v>
      </c>
      <c r="AA3116" s="16" t="s">
        <v>49</v>
      </c>
      <c r="AB3116" s="15" t="s">
        <v>20771</v>
      </c>
      <c r="AC3116" s="15" t="s">
        <v>70</v>
      </c>
      <c r="AD3116" s="7" t="s">
        <v>67</v>
      </c>
      <c r="AE3116" s="15" t="s">
        <v>279</v>
      </c>
    </row>
    <row r="3117" spans="1:31" s="2" customFormat="1" ht="15.5" x14ac:dyDescent="0.35">
      <c r="A3117" s="14">
        <v>45363.095833333333</v>
      </c>
      <c r="B3117" s="7" t="s">
        <v>20772</v>
      </c>
      <c r="C3117" s="7" t="s">
        <v>50</v>
      </c>
      <c r="D3117" s="7" t="s">
        <v>51</v>
      </c>
      <c r="E3117" s="7" t="s">
        <v>50</v>
      </c>
      <c r="F3117" s="7" t="s">
        <v>149</v>
      </c>
      <c r="G3117" s="7" t="s">
        <v>50</v>
      </c>
      <c r="H3117" s="7" t="s">
        <v>73</v>
      </c>
      <c r="I3117" s="7" t="s">
        <v>20773</v>
      </c>
      <c r="J3117" s="7" t="s">
        <v>20774</v>
      </c>
      <c r="K3117" s="7" t="s">
        <v>20775</v>
      </c>
      <c r="L3117" s="7" t="s">
        <v>20776</v>
      </c>
      <c r="M3117" s="7" t="s">
        <v>20776</v>
      </c>
      <c r="N3117" s="7" t="s">
        <v>5367</v>
      </c>
      <c r="O3117" s="7" t="s">
        <v>134</v>
      </c>
      <c r="P3117" s="7" t="s">
        <v>20777</v>
      </c>
      <c r="Q3117" s="15" t="s">
        <v>136</v>
      </c>
      <c r="R3117" s="15" t="s">
        <v>67</v>
      </c>
      <c r="S3117" s="15" t="s">
        <v>90</v>
      </c>
      <c r="T3117" s="15"/>
      <c r="U3117" s="15" t="s">
        <v>58</v>
      </c>
      <c r="V3117" s="15" t="s">
        <v>69</v>
      </c>
      <c r="W3117" s="16" t="s">
        <v>37</v>
      </c>
      <c r="X3117" s="16" t="s">
        <v>38</v>
      </c>
      <c r="Y3117" s="15" t="s">
        <v>207</v>
      </c>
      <c r="Z3117" s="17" t="s">
        <v>149</v>
      </c>
      <c r="AA3117" s="16" t="s">
        <v>41</v>
      </c>
      <c r="AB3117" s="15"/>
      <c r="AC3117" s="15" t="s">
        <v>70</v>
      </c>
      <c r="AD3117" s="7" t="s">
        <v>67</v>
      </c>
      <c r="AE3117" s="15" t="s">
        <v>279</v>
      </c>
    </row>
    <row r="3118" spans="1:31" s="2" customFormat="1" ht="15.5" x14ac:dyDescent="0.35">
      <c r="A3118" s="14">
        <v>45363.095833333333</v>
      </c>
      <c r="B3118" s="7" t="s">
        <v>20778</v>
      </c>
      <c r="C3118" s="7" t="s">
        <v>50</v>
      </c>
      <c r="D3118" s="7" t="s">
        <v>51</v>
      </c>
      <c r="E3118" s="7" t="s">
        <v>50</v>
      </c>
      <c r="F3118" s="7" t="s">
        <v>72</v>
      </c>
      <c r="G3118" s="7" t="s">
        <v>82</v>
      </c>
      <c r="H3118" s="7" t="s">
        <v>227</v>
      </c>
      <c r="I3118" s="7" t="s">
        <v>10235</v>
      </c>
      <c r="J3118" s="7" t="s">
        <v>10236</v>
      </c>
      <c r="K3118" s="7" t="s">
        <v>10237</v>
      </c>
      <c r="L3118" s="7" t="s">
        <v>10238</v>
      </c>
      <c r="M3118" s="7" t="s">
        <v>10238</v>
      </c>
      <c r="N3118" s="7" t="s">
        <v>54</v>
      </c>
      <c r="O3118" s="7" t="s">
        <v>87</v>
      </c>
      <c r="P3118" s="7" t="s">
        <v>54</v>
      </c>
      <c r="Q3118" s="15" t="s">
        <v>89</v>
      </c>
      <c r="R3118" s="15" t="s">
        <v>68</v>
      </c>
      <c r="S3118" s="15" t="s">
        <v>68</v>
      </c>
      <c r="T3118" s="15"/>
      <c r="U3118" s="15" t="s">
        <v>58</v>
      </c>
      <c r="V3118" s="15" t="s">
        <v>69</v>
      </c>
      <c r="W3118" s="16" t="s">
        <v>37</v>
      </c>
      <c r="X3118" s="16" t="s">
        <v>38</v>
      </c>
      <c r="Y3118" s="15" t="s">
        <v>82</v>
      </c>
      <c r="Z3118" s="17" t="s">
        <v>72</v>
      </c>
      <c r="AA3118" s="16" t="s">
        <v>43</v>
      </c>
      <c r="AB3118" s="15"/>
      <c r="AC3118" s="15" t="s">
        <v>70</v>
      </c>
      <c r="AD3118" s="7" t="s">
        <v>67</v>
      </c>
      <c r="AE3118" s="15" t="s">
        <v>279</v>
      </c>
    </row>
    <row r="3119" spans="1:31" s="2" customFormat="1" ht="15.5" x14ac:dyDescent="0.35">
      <c r="A3119" s="14">
        <v>45363.095833333333</v>
      </c>
      <c r="B3119" s="7" t="s">
        <v>20779</v>
      </c>
      <c r="C3119" s="7" t="s">
        <v>59</v>
      </c>
      <c r="D3119" s="7" t="s">
        <v>51</v>
      </c>
      <c r="E3119" s="7" t="s">
        <v>59</v>
      </c>
      <c r="F3119" s="7" t="s">
        <v>60</v>
      </c>
      <c r="G3119" s="7" t="s">
        <v>53</v>
      </c>
      <c r="H3119" s="7" t="s">
        <v>55</v>
      </c>
      <c r="I3119" s="7" t="s">
        <v>20780</v>
      </c>
      <c r="J3119" s="7" t="s">
        <v>2126</v>
      </c>
      <c r="K3119" s="7" t="s">
        <v>20781</v>
      </c>
      <c r="L3119" s="7" t="s">
        <v>54</v>
      </c>
      <c r="M3119" s="7" t="s">
        <v>20782</v>
      </c>
      <c r="N3119" s="7" t="s">
        <v>54</v>
      </c>
      <c r="O3119" s="7" t="s">
        <v>87</v>
      </c>
      <c r="P3119" s="7" t="s">
        <v>20783</v>
      </c>
      <c r="Q3119" s="15" t="s">
        <v>89</v>
      </c>
      <c r="R3119" s="15" t="s">
        <v>67</v>
      </c>
      <c r="S3119" s="15" t="s">
        <v>90</v>
      </c>
      <c r="T3119" s="15"/>
      <c r="U3119" s="15" t="s">
        <v>58</v>
      </c>
      <c r="V3119" s="15"/>
      <c r="W3119" s="16" t="s">
        <v>30</v>
      </c>
      <c r="X3119" s="16" t="s">
        <v>48</v>
      </c>
      <c r="Y3119" s="15"/>
      <c r="Z3119" s="17" t="s">
        <v>60</v>
      </c>
      <c r="AA3119" s="16" t="s">
        <v>49</v>
      </c>
      <c r="AB3119" s="15"/>
      <c r="AC3119" s="15" t="s">
        <v>70</v>
      </c>
      <c r="AD3119" s="7" t="s">
        <v>67</v>
      </c>
      <c r="AE3119" s="15" t="s">
        <v>279</v>
      </c>
    </row>
    <row r="3120" spans="1:31" s="2" customFormat="1" ht="15.5" x14ac:dyDescent="0.35">
      <c r="A3120" s="14">
        <v>45363.152083333334</v>
      </c>
      <c r="B3120" s="7" t="s">
        <v>20784</v>
      </c>
      <c r="C3120" s="7" t="s">
        <v>59</v>
      </c>
      <c r="D3120" s="7" t="s">
        <v>51</v>
      </c>
      <c r="E3120" s="7" t="s">
        <v>59</v>
      </c>
      <c r="F3120" s="7" t="s">
        <v>60</v>
      </c>
      <c r="G3120" s="7" t="s">
        <v>50</v>
      </c>
      <c r="H3120" s="7" t="s">
        <v>55</v>
      </c>
      <c r="I3120" s="7" t="s">
        <v>20785</v>
      </c>
      <c r="J3120" s="7" t="s">
        <v>20786</v>
      </c>
      <c r="K3120" s="7" t="s">
        <v>20787</v>
      </c>
      <c r="L3120" s="7" t="s">
        <v>20788</v>
      </c>
      <c r="M3120" s="7" t="s">
        <v>20788</v>
      </c>
      <c r="N3120" s="7" t="s">
        <v>54</v>
      </c>
      <c r="O3120" s="7" t="s">
        <v>4474</v>
      </c>
      <c r="P3120" s="7" t="s">
        <v>54</v>
      </c>
      <c r="Q3120" s="15" t="s">
        <v>136</v>
      </c>
      <c r="R3120" s="15" t="s">
        <v>67</v>
      </c>
      <c r="S3120" s="15" t="s">
        <v>90</v>
      </c>
      <c r="T3120" s="15"/>
      <c r="U3120" s="15" t="s">
        <v>58</v>
      </c>
      <c r="V3120" s="15" t="s">
        <v>69</v>
      </c>
      <c r="W3120" s="16" t="s">
        <v>37</v>
      </c>
      <c r="X3120" s="16" t="s">
        <v>38</v>
      </c>
      <c r="Y3120" s="15" t="s">
        <v>719</v>
      </c>
      <c r="Z3120" s="17" t="s">
        <v>60</v>
      </c>
      <c r="AA3120" s="16" t="s">
        <v>46</v>
      </c>
      <c r="AB3120" s="15"/>
      <c r="AC3120" s="15" t="s">
        <v>70</v>
      </c>
      <c r="AD3120" s="7" t="s">
        <v>67</v>
      </c>
      <c r="AE3120" s="15" t="s">
        <v>279</v>
      </c>
    </row>
    <row r="3121" spans="1:31" s="2" customFormat="1" ht="15.5" x14ac:dyDescent="0.35">
      <c r="A3121" s="14">
        <v>45363.17083333333</v>
      </c>
      <c r="B3121" s="7" t="s">
        <v>20789</v>
      </c>
      <c r="C3121" s="7" t="s">
        <v>59</v>
      </c>
      <c r="D3121" s="7" t="s">
        <v>51</v>
      </c>
      <c r="E3121" s="7" t="s">
        <v>59</v>
      </c>
      <c r="F3121" s="7" t="s">
        <v>407</v>
      </c>
      <c r="G3121" s="7" t="s">
        <v>53</v>
      </c>
      <c r="H3121" s="7" t="s">
        <v>55</v>
      </c>
      <c r="I3121" s="7" t="s">
        <v>20790</v>
      </c>
      <c r="J3121" s="7" t="s">
        <v>20792</v>
      </c>
      <c r="K3121" s="7" t="s">
        <v>20793</v>
      </c>
      <c r="L3121" s="7" t="s">
        <v>20794</v>
      </c>
      <c r="M3121" s="7" t="s">
        <v>20791</v>
      </c>
      <c r="N3121" s="7" t="s">
        <v>3155</v>
      </c>
      <c r="O3121" s="7" t="s">
        <v>65</v>
      </c>
      <c r="P3121" s="7" t="s">
        <v>20795</v>
      </c>
      <c r="Q3121" s="15" t="s">
        <v>104</v>
      </c>
      <c r="R3121" s="15" t="s">
        <v>67</v>
      </c>
      <c r="S3121" s="15" t="s">
        <v>90</v>
      </c>
      <c r="T3121" s="15"/>
      <c r="U3121" s="15" t="s">
        <v>58</v>
      </c>
      <c r="V3121" s="15" t="s">
        <v>69</v>
      </c>
      <c r="W3121" s="16" t="s">
        <v>37</v>
      </c>
      <c r="X3121" s="16" t="s">
        <v>38</v>
      </c>
      <c r="Y3121" s="15" t="s">
        <v>1321</v>
      </c>
      <c r="Z3121" s="17" t="s">
        <v>60</v>
      </c>
      <c r="AA3121" s="16" t="s">
        <v>46</v>
      </c>
      <c r="AB3121" s="15"/>
      <c r="AC3121" s="15" t="s">
        <v>70</v>
      </c>
      <c r="AD3121" s="7" t="s">
        <v>67</v>
      </c>
      <c r="AE3121" s="15" t="s">
        <v>279</v>
      </c>
    </row>
    <row r="3122" spans="1:31" s="2" customFormat="1" ht="15.5" x14ac:dyDescent="0.35">
      <c r="A3122" s="14">
        <v>45363.178472222222</v>
      </c>
      <c r="B3122" s="7" t="s">
        <v>20796</v>
      </c>
      <c r="C3122" s="7" t="s">
        <v>50</v>
      </c>
      <c r="D3122" s="7" t="s">
        <v>51</v>
      </c>
      <c r="E3122" s="7" t="s">
        <v>50</v>
      </c>
      <c r="F3122" s="7" t="s">
        <v>72</v>
      </c>
      <c r="G3122" s="7" t="s">
        <v>1107</v>
      </c>
      <c r="H3122" s="7" t="s">
        <v>157</v>
      </c>
      <c r="I3122" s="7" t="s">
        <v>20797</v>
      </c>
      <c r="J3122" s="7" t="s">
        <v>20799</v>
      </c>
      <c r="K3122" s="7" t="s">
        <v>20800</v>
      </c>
      <c r="L3122" s="7" t="s">
        <v>20801</v>
      </c>
      <c r="M3122" s="7" t="s">
        <v>20798</v>
      </c>
      <c r="N3122" s="7" t="s">
        <v>54</v>
      </c>
      <c r="O3122" s="7" t="s">
        <v>247</v>
      </c>
      <c r="P3122" s="7" t="s">
        <v>20802</v>
      </c>
      <c r="Q3122" s="15" t="s">
        <v>222</v>
      </c>
      <c r="R3122" s="15" t="s">
        <v>68</v>
      </c>
      <c r="S3122" s="15" t="s">
        <v>68</v>
      </c>
      <c r="T3122" s="15"/>
      <c r="U3122" s="15" t="s">
        <v>58</v>
      </c>
      <c r="V3122" s="15" t="s">
        <v>69</v>
      </c>
      <c r="W3122" s="16" t="s">
        <v>37</v>
      </c>
      <c r="X3122" s="16" t="s">
        <v>38</v>
      </c>
      <c r="Y3122" s="15" t="s">
        <v>1107</v>
      </c>
      <c r="Z3122" s="17" t="s">
        <v>72</v>
      </c>
      <c r="AA3122" s="16" t="s">
        <v>43</v>
      </c>
      <c r="AB3122" s="15"/>
      <c r="AC3122" s="15" t="s">
        <v>70</v>
      </c>
      <c r="AD3122" s="7" t="s">
        <v>67</v>
      </c>
      <c r="AE3122" s="15" t="s">
        <v>279</v>
      </c>
    </row>
    <row r="3123" spans="1:31" s="2" customFormat="1" ht="15.5" x14ac:dyDescent="0.35">
      <c r="A3123" s="14">
        <v>45363.181250000001</v>
      </c>
      <c r="B3123" s="7" t="s">
        <v>20803</v>
      </c>
      <c r="C3123" s="7" t="s">
        <v>50</v>
      </c>
      <c r="D3123" s="7" t="s">
        <v>51</v>
      </c>
      <c r="E3123" s="7" t="s">
        <v>50</v>
      </c>
      <c r="F3123" s="7" t="s">
        <v>72</v>
      </c>
      <c r="G3123" s="7" t="s">
        <v>241</v>
      </c>
      <c r="H3123" s="7" t="s">
        <v>227</v>
      </c>
      <c r="I3123" s="7" t="s">
        <v>15026</v>
      </c>
      <c r="J3123" s="7" t="s">
        <v>20804</v>
      </c>
      <c r="K3123" s="7" t="s">
        <v>20805</v>
      </c>
      <c r="L3123" s="7" t="s">
        <v>54</v>
      </c>
      <c r="M3123" s="7" t="s">
        <v>15027</v>
      </c>
      <c r="N3123" s="7" t="s">
        <v>877</v>
      </c>
      <c r="O3123" s="7" t="s">
        <v>62</v>
      </c>
      <c r="P3123" s="7" t="s">
        <v>15030</v>
      </c>
      <c r="Q3123" s="15" t="s">
        <v>222</v>
      </c>
      <c r="R3123" s="15" t="s">
        <v>68</v>
      </c>
      <c r="S3123" s="15" t="s">
        <v>68</v>
      </c>
      <c r="T3123" s="15"/>
      <c r="U3123" s="15" t="s">
        <v>58</v>
      </c>
      <c r="V3123" s="15" t="s">
        <v>69</v>
      </c>
      <c r="W3123" s="16" t="s">
        <v>37</v>
      </c>
      <c r="X3123" s="16" t="s">
        <v>38</v>
      </c>
      <c r="Y3123" s="15" t="s">
        <v>241</v>
      </c>
      <c r="Z3123" s="17" t="s">
        <v>72</v>
      </c>
      <c r="AA3123" s="16" t="s">
        <v>43</v>
      </c>
      <c r="AB3123" s="15"/>
      <c r="AC3123" s="15" t="s">
        <v>70</v>
      </c>
      <c r="AD3123" s="7" t="s">
        <v>67</v>
      </c>
      <c r="AE3123" s="15" t="s">
        <v>279</v>
      </c>
    </row>
    <row r="3124" spans="1:31" s="2" customFormat="1" ht="15.5" x14ac:dyDescent="0.35">
      <c r="A3124" s="14">
        <v>45362.813888888886</v>
      </c>
      <c r="B3124" s="7" t="s">
        <v>20806</v>
      </c>
      <c r="C3124" s="7" t="s">
        <v>53</v>
      </c>
      <c r="D3124" s="7" t="s">
        <v>51</v>
      </c>
      <c r="E3124" s="7" t="s">
        <v>53</v>
      </c>
      <c r="F3124" s="7" t="s">
        <v>72</v>
      </c>
      <c r="G3124" s="7" t="s">
        <v>53</v>
      </c>
      <c r="H3124" s="7" t="s">
        <v>55</v>
      </c>
      <c r="I3124" s="7" t="s">
        <v>20807</v>
      </c>
      <c r="J3124" s="7" t="s">
        <v>20808</v>
      </c>
      <c r="K3124" s="7" t="s">
        <v>20809</v>
      </c>
      <c r="L3124" s="7" t="s">
        <v>20810</v>
      </c>
      <c r="M3124" s="7" t="s">
        <v>20810</v>
      </c>
      <c r="N3124" s="7" t="s">
        <v>54</v>
      </c>
      <c r="O3124" s="7" t="s">
        <v>134</v>
      </c>
      <c r="P3124" s="7" t="s">
        <v>54</v>
      </c>
      <c r="Q3124" s="15" t="s">
        <v>533</v>
      </c>
      <c r="R3124" s="15" t="s">
        <v>67</v>
      </c>
      <c r="S3124" s="15" t="s">
        <v>90</v>
      </c>
      <c r="T3124" s="15"/>
      <c r="U3124" s="15" t="s">
        <v>58</v>
      </c>
      <c r="V3124" s="15"/>
      <c r="W3124" s="16" t="s">
        <v>30</v>
      </c>
      <c r="X3124" s="16" t="s">
        <v>48</v>
      </c>
      <c r="Y3124" s="15"/>
      <c r="Z3124" s="17" t="s">
        <v>72</v>
      </c>
      <c r="AA3124" s="16" t="s">
        <v>49</v>
      </c>
      <c r="AB3124" s="15" t="s">
        <v>20811</v>
      </c>
      <c r="AC3124" s="15" t="s">
        <v>495</v>
      </c>
      <c r="AD3124" s="7" t="s">
        <v>24</v>
      </c>
      <c r="AE3124" s="15" t="s">
        <v>289</v>
      </c>
    </row>
    <row r="3125" spans="1:31" s="2" customFormat="1" ht="15.5" x14ac:dyDescent="0.35">
      <c r="A3125" s="14">
        <v>45362.817361111112</v>
      </c>
      <c r="B3125" s="7" t="s">
        <v>20812</v>
      </c>
      <c r="C3125" s="7" t="s">
        <v>50</v>
      </c>
      <c r="D3125" s="7" t="s">
        <v>51</v>
      </c>
      <c r="E3125" s="7" t="s">
        <v>50</v>
      </c>
      <c r="F3125" s="7" t="s">
        <v>2480</v>
      </c>
      <c r="G3125" s="7" t="s">
        <v>50</v>
      </c>
      <c r="H3125" s="7" t="s">
        <v>291</v>
      </c>
      <c r="I3125" s="7" t="s">
        <v>20813</v>
      </c>
      <c r="J3125" s="7" t="s">
        <v>20814</v>
      </c>
      <c r="K3125" s="7" t="s">
        <v>20815</v>
      </c>
      <c r="L3125" s="7" t="s">
        <v>54</v>
      </c>
      <c r="M3125" s="7" t="s">
        <v>54</v>
      </c>
      <c r="N3125" s="7" t="s">
        <v>238</v>
      </c>
      <c r="O3125" s="7" t="s">
        <v>65</v>
      </c>
      <c r="P3125" s="7" t="s">
        <v>54</v>
      </c>
      <c r="Q3125" s="15" t="s">
        <v>104</v>
      </c>
      <c r="R3125" s="15" t="s">
        <v>67</v>
      </c>
      <c r="S3125" s="15" t="s">
        <v>90</v>
      </c>
      <c r="T3125" s="15"/>
      <c r="U3125" s="15" t="s">
        <v>58</v>
      </c>
      <c r="V3125" s="15" t="s">
        <v>69</v>
      </c>
      <c r="W3125" s="16" t="s">
        <v>37</v>
      </c>
      <c r="X3125" s="16" t="s">
        <v>38</v>
      </c>
      <c r="Y3125" s="15" t="s">
        <v>861</v>
      </c>
      <c r="Z3125" s="17" t="s">
        <v>2480</v>
      </c>
      <c r="AA3125" s="16" t="s">
        <v>44</v>
      </c>
      <c r="AB3125" s="15" t="s">
        <v>20816</v>
      </c>
      <c r="AC3125" s="15" t="s">
        <v>495</v>
      </c>
      <c r="AD3125" s="7" t="s">
        <v>24</v>
      </c>
      <c r="AE3125" s="15" t="s">
        <v>289</v>
      </c>
    </row>
    <row r="3126" spans="1:31" s="2" customFormat="1" ht="15.5" x14ac:dyDescent="0.35">
      <c r="A3126" s="14">
        <v>45362.84652777778</v>
      </c>
      <c r="B3126" s="7" t="s">
        <v>20817</v>
      </c>
      <c r="C3126" s="7" t="s">
        <v>59</v>
      </c>
      <c r="D3126" s="7" t="s">
        <v>51</v>
      </c>
      <c r="E3126" s="7" t="s">
        <v>59</v>
      </c>
      <c r="F3126" s="7" t="s">
        <v>60</v>
      </c>
      <c r="G3126" s="7" t="s">
        <v>3018</v>
      </c>
      <c r="H3126" s="7" t="s">
        <v>107</v>
      </c>
      <c r="I3126" s="7" t="s">
        <v>20818</v>
      </c>
      <c r="J3126" s="7" t="s">
        <v>20820</v>
      </c>
      <c r="K3126" s="7" t="s">
        <v>20821</v>
      </c>
      <c r="L3126" s="7" t="s">
        <v>20822</v>
      </c>
      <c r="M3126" s="7" t="s">
        <v>20819</v>
      </c>
      <c r="N3126" s="7" t="s">
        <v>178</v>
      </c>
      <c r="O3126" s="7" t="s">
        <v>66</v>
      </c>
      <c r="P3126" s="7" t="s">
        <v>20823</v>
      </c>
      <c r="Q3126" s="15" t="s">
        <v>135</v>
      </c>
      <c r="R3126" s="15" t="s">
        <v>68</v>
      </c>
      <c r="S3126" s="15" t="s">
        <v>68</v>
      </c>
      <c r="T3126" s="15"/>
      <c r="U3126" s="15" t="s">
        <v>58</v>
      </c>
      <c r="V3126" s="15" t="s">
        <v>69</v>
      </c>
      <c r="W3126" s="16" t="s">
        <v>37</v>
      </c>
      <c r="X3126" s="16" t="s">
        <v>38</v>
      </c>
      <c r="Y3126" s="15" t="s">
        <v>7876</v>
      </c>
      <c r="Z3126" s="17" t="s">
        <v>60</v>
      </c>
      <c r="AA3126" s="16" t="s">
        <v>43</v>
      </c>
      <c r="AB3126" s="15" t="s">
        <v>20824</v>
      </c>
      <c r="AC3126" s="15" t="s">
        <v>495</v>
      </c>
      <c r="AD3126" s="7" t="s">
        <v>24</v>
      </c>
      <c r="AE3126" s="15" t="s">
        <v>289</v>
      </c>
    </row>
    <row r="3127" spans="1:31" s="2" customFormat="1" ht="15.5" x14ac:dyDescent="0.35">
      <c r="A3127" s="14">
        <v>45362.871527777781</v>
      </c>
      <c r="B3127" s="7" t="s">
        <v>20825</v>
      </c>
      <c r="C3127" s="7" t="s">
        <v>50</v>
      </c>
      <c r="D3127" s="7" t="s">
        <v>51</v>
      </c>
      <c r="E3127" s="7" t="s">
        <v>50</v>
      </c>
      <c r="F3127" s="7" t="s">
        <v>72</v>
      </c>
      <c r="G3127" s="7" t="s">
        <v>50</v>
      </c>
      <c r="H3127" s="7" t="s">
        <v>73</v>
      </c>
      <c r="I3127" s="7" t="s">
        <v>20826</v>
      </c>
      <c r="J3127" s="7" t="s">
        <v>20827</v>
      </c>
      <c r="K3127" s="7" t="s">
        <v>20828</v>
      </c>
      <c r="L3127" s="7" t="s">
        <v>20829</v>
      </c>
      <c r="M3127" s="7" t="s">
        <v>20829</v>
      </c>
      <c r="N3127" s="7" t="s">
        <v>451</v>
      </c>
      <c r="O3127" s="7" t="s">
        <v>65</v>
      </c>
      <c r="P3127" s="7" t="s">
        <v>20830</v>
      </c>
      <c r="Q3127" s="15" t="s">
        <v>104</v>
      </c>
      <c r="R3127" s="15" t="s">
        <v>67</v>
      </c>
      <c r="S3127" s="15" t="s">
        <v>90</v>
      </c>
      <c r="T3127" s="15"/>
      <c r="U3127" s="15" t="s">
        <v>58</v>
      </c>
      <c r="V3127" s="15" t="s">
        <v>25938</v>
      </c>
      <c r="W3127" s="16" t="s">
        <v>37</v>
      </c>
      <c r="X3127" s="16" t="s">
        <v>38</v>
      </c>
      <c r="Y3127" s="15" t="s">
        <v>805</v>
      </c>
      <c r="Z3127" s="17" t="s">
        <v>72</v>
      </c>
      <c r="AA3127" s="16" t="s">
        <v>41</v>
      </c>
      <c r="AB3127" s="15" t="s">
        <v>20831</v>
      </c>
      <c r="AC3127" s="15" t="s">
        <v>495</v>
      </c>
      <c r="AD3127" s="7" t="s">
        <v>24</v>
      </c>
      <c r="AE3127" s="15" t="s">
        <v>289</v>
      </c>
    </row>
    <row r="3128" spans="1:31" s="2" customFormat="1" ht="15.5" x14ac:dyDescent="0.35">
      <c r="A3128" s="14">
        <v>45362.924305555556</v>
      </c>
      <c r="B3128" s="7" t="s">
        <v>20832</v>
      </c>
      <c r="C3128" s="7" t="s">
        <v>53</v>
      </c>
      <c r="D3128" s="7" t="s">
        <v>51</v>
      </c>
      <c r="E3128" s="7" t="s">
        <v>53</v>
      </c>
      <c r="F3128" s="7" t="s">
        <v>149</v>
      </c>
      <c r="G3128" s="7" t="s">
        <v>53</v>
      </c>
      <c r="H3128" s="7" t="s">
        <v>55</v>
      </c>
      <c r="I3128" s="7" t="s">
        <v>20833</v>
      </c>
      <c r="J3128" s="7" t="s">
        <v>20834</v>
      </c>
      <c r="K3128" s="7" t="s">
        <v>20835</v>
      </c>
      <c r="L3128" s="7" t="s">
        <v>20836</v>
      </c>
      <c r="M3128" s="7" t="s">
        <v>20837</v>
      </c>
      <c r="N3128" s="7" t="s">
        <v>397</v>
      </c>
      <c r="O3128" s="7" t="s">
        <v>65</v>
      </c>
      <c r="P3128" s="7" t="s">
        <v>20838</v>
      </c>
      <c r="Q3128" s="15" t="s">
        <v>104</v>
      </c>
      <c r="R3128" s="15" t="s">
        <v>67</v>
      </c>
      <c r="S3128" s="15" t="s">
        <v>90</v>
      </c>
      <c r="T3128" s="15"/>
      <c r="U3128" s="15" t="s">
        <v>58</v>
      </c>
      <c r="V3128" s="15" t="s">
        <v>25938</v>
      </c>
      <c r="W3128" s="16" t="s">
        <v>37</v>
      </c>
      <c r="X3128" s="16" t="s">
        <v>38</v>
      </c>
      <c r="Y3128" s="15" t="s">
        <v>797</v>
      </c>
      <c r="Z3128" s="17" t="s">
        <v>149</v>
      </c>
      <c r="AA3128" s="16" t="s">
        <v>44</v>
      </c>
      <c r="AB3128" s="15" t="s">
        <v>20839</v>
      </c>
      <c r="AC3128" s="15" t="s">
        <v>495</v>
      </c>
      <c r="AD3128" s="7" t="s">
        <v>137</v>
      </c>
      <c r="AE3128" s="15" t="s">
        <v>289</v>
      </c>
    </row>
    <row r="3129" spans="1:31" s="2" customFormat="1" ht="15.5" x14ac:dyDescent="0.35">
      <c r="A3129" s="14">
        <v>45362.929166666669</v>
      </c>
      <c r="B3129" s="7" t="s">
        <v>20840</v>
      </c>
      <c r="C3129" s="7" t="s">
        <v>53</v>
      </c>
      <c r="D3129" s="7" t="s">
        <v>51</v>
      </c>
      <c r="E3129" s="7" t="s">
        <v>53</v>
      </c>
      <c r="F3129" s="7" t="s">
        <v>72</v>
      </c>
      <c r="G3129" s="7" t="s">
        <v>53</v>
      </c>
      <c r="H3129" s="7" t="s">
        <v>55</v>
      </c>
      <c r="I3129" s="7" t="s">
        <v>20841</v>
      </c>
      <c r="J3129" s="7" t="s">
        <v>20842</v>
      </c>
      <c r="K3129" s="7" t="s">
        <v>20843</v>
      </c>
      <c r="L3129" s="7" t="s">
        <v>20844</v>
      </c>
      <c r="M3129" s="7" t="s">
        <v>20844</v>
      </c>
      <c r="N3129" s="7" t="s">
        <v>54</v>
      </c>
      <c r="O3129" s="7" t="s">
        <v>1176</v>
      </c>
      <c r="P3129" s="7" t="s">
        <v>54</v>
      </c>
      <c r="Q3129" s="15" t="s">
        <v>222</v>
      </c>
      <c r="R3129" s="15" t="s">
        <v>67</v>
      </c>
      <c r="S3129" s="15" t="s">
        <v>90</v>
      </c>
      <c r="T3129" s="15"/>
      <c r="U3129" s="15" t="s">
        <v>58</v>
      </c>
      <c r="V3129" s="15" t="s">
        <v>69</v>
      </c>
      <c r="W3129" s="16" t="s">
        <v>37</v>
      </c>
      <c r="X3129" s="16" t="s">
        <v>38</v>
      </c>
      <c r="Y3129" s="15" t="s">
        <v>1177</v>
      </c>
      <c r="Z3129" s="17" t="s">
        <v>72</v>
      </c>
      <c r="AA3129" s="16" t="s">
        <v>41</v>
      </c>
      <c r="AB3129" s="15" t="s">
        <v>20845</v>
      </c>
      <c r="AC3129" s="15" t="s">
        <v>495</v>
      </c>
      <c r="AD3129" s="7" t="s">
        <v>24</v>
      </c>
      <c r="AE3129" s="15" t="s">
        <v>289</v>
      </c>
    </row>
    <row r="3130" spans="1:31" s="2" customFormat="1" ht="15.5" x14ac:dyDescent="0.35">
      <c r="A3130" s="14">
        <v>45362.947916666664</v>
      </c>
      <c r="B3130" s="7" t="s">
        <v>20846</v>
      </c>
      <c r="C3130" s="7" t="s">
        <v>59</v>
      </c>
      <c r="D3130" s="7" t="s">
        <v>51</v>
      </c>
      <c r="E3130" s="7" t="s">
        <v>59</v>
      </c>
      <c r="F3130" s="7" t="s">
        <v>60</v>
      </c>
      <c r="G3130" s="7" t="s">
        <v>61</v>
      </c>
      <c r="H3130" s="7" t="s">
        <v>55</v>
      </c>
      <c r="I3130" s="7" t="s">
        <v>20847</v>
      </c>
      <c r="J3130" s="7" t="s">
        <v>20848</v>
      </c>
      <c r="K3130" s="7" t="s">
        <v>20849</v>
      </c>
      <c r="L3130" s="7" t="s">
        <v>20850</v>
      </c>
      <c r="M3130" s="7" t="s">
        <v>20850</v>
      </c>
      <c r="N3130" s="7" t="s">
        <v>54</v>
      </c>
      <c r="O3130" s="7" t="s">
        <v>266</v>
      </c>
      <c r="P3130" s="7" t="s">
        <v>1925</v>
      </c>
      <c r="Q3130" s="15" t="s">
        <v>135</v>
      </c>
      <c r="R3130" s="15" t="s">
        <v>67</v>
      </c>
      <c r="S3130" s="15" t="s">
        <v>90</v>
      </c>
      <c r="T3130" s="15"/>
      <c r="U3130" s="15" t="s">
        <v>58</v>
      </c>
      <c r="V3130" s="15"/>
      <c r="W3130" s="16" t="s">
        <v>30</v>
      </c>
      <c r="X3130" s="16" t="s">
        <v>48</v>
      </c>
      <c r="Y3130" s="15"/>
      <c r="Z3130" s="17" t="s">
        <v>60</v>
      </c>
      <c r="AA3130" s="16" t="s">
        <v>49</v>
      </c>
      <c r="AB3130" s="15" t="s">
        <v>20851</v>
      </c>
      <c r="AC3130" s="15" t="s">
        <v>495</v>
      </c>
      <c r="AD3130" s="7" t="s">
        <v>24</v>
      </c>
      <c r="AE3130" s="15" t="s">
        <v>289</v>
      </c>
    </row>
    <row r="3131" spans="1:31" s="2" customFormat="1" ht="15.5" x14ac:dyDescent="0.35">
      <c r="A3131" s="14">
        <v>45362.98333333333</v>
      </c>
      <c r="B3131" s="7" t="s">
        <v>20852</v>
      </c>
      <c r="C3131" s="7" t="s">
        <v>53</v>
      </c>
      <c r="D3131" s="7" t="s">
        <v>51</v>
      </c>
      <c r="E3131" s="7" t="s">
        <v>53</v>
      </c>
      <c r="F3131" s="7" t="s">
        <v>149</v>
      </c>
      <c r="G3131" s="7" t="s">
        <v>53</v>
      </c>
      <c r="H3131" s="7" t="s">
        <v>55</v>
      </c>
      <c r="I3131" s="7" t="s">
        <v>20853</v>
      </c>
      <c r="J3131" s="7" t="s">
        <v>20854</v>
      </c>
      <c r="K3131" s="7" t="s">
        <v>20855</v>
      </c>
      <c r="L3131" s="7" t="s">
        <v>20856</v>
      </c>
      <c r="M3131" s="7" t="s">
        <v>20856</v>
      </c>
      <c r="N3131" s="7" t="s">
        <v>577</v>
      </c>
      <c r="O3131" s="7" t="s">
        <v>65</v>
      </c>
      <c r="P3131" s="7" t="s">
        <v>54</v>
      </c>
      <c r="Q3131" s="15" t="s">
        <v>104</v>
      </c>
      <c r="R3131" s="15" t="s">
        <v>67</v>
      </c>
      <c r="S3131" s="15" t="s">
        <v>90</v>
      </c>
      <c r="T3131" s="15"/>
      <c r="U3131" s="15" t="s">
        <v>58</v>
      </c>
      <c r="V3131" s="15"/>
      <c r="W3131" s="16" t="s">
        <v>30</v>
      </c>
      <c r="X3131" s="16" t="s">
        <v>48</v>
      </c>
      <c r="Y3131" s="15"/>
      <c r="Z3131" s="17" t="s">
        <v>149</v>
      </c>
      <c r="AA3131" s="16" t="s">
        <v>49</v>
      </c>
      <c r="AB3131" s="15" t="s">
        <v>20857</v>
      </c>
      <c r="AC3131" s="15" t="s">
        <v>495</v>
      </c>
      <c r="AD3131" s="7" t="s">
        <v>24</v>
      </c>
      <c r="AE3131" s="15" t="s">
        <v>289</v>
      </c>
    </row>
    <row r="3132" spans="1:31" s="2" customFormat="1" ht="15.5" x14ac:dyDescent="0.35">
      <c r="A3132" s="14">
        <v>45362.986111111109</v>
      </c>
      <c r="B3132" s="7" t="s">
        <v>20858</v>
      </c>
      <c r="C3132" s="7" t="s">
        <v>50</v>
      </c>
      <c r="D3132" s="7" t="s">
        <v>51</v>
      </c>
      <c r="E3132" s="7" t="s">
        <v>50</v>
      </c>
      <c r="F3132" s="7" t="s">
        <v>72</v>
      </c>
      <c r="G3132" s="7" t="s">
        <v>429</v>
      </c>
      <c r="H3132" s="7" t="s">
        <v>227</v>
      </c>
      <c r="I3132" s="7" t="s">
        <v>20859</v>
      </c>
      <c r="J3132" s="7" t="s">
        <v>20860</v>
      </c>
      <c r="K3132" s="7" t="s">
        <v>20861</v>
      </c>
      <c r="L3132" s="7" t="s">
        <v>20862</v>
      </c>
      <c r="M3132" s="7" t="s">
        <v>20863</v>
      </c>
      <c r="N3132" s="7" t="s">
        <v>675</v>
      </c>
      <c r="O3132" s="7" t="s">
        <v>65</v>
      </c>
      <c r="P3132" s="7" t="s">
        <v>20864</v>
      </c>
      <c r="Q3132" s="15" t="s">
        <v>104</v>
      </c>
      <c r="R3132" s="15" t="s">
        <v>68</v>
      </c>
      <c r="S3132" s="15" t="s">
        <v>68</v>
      </c>
      <c r="T3132" s="15"/>
      <c r="U3132" s="15" t="s">
        <v>58</v>
      </c>
      <c r="V3132" s="15" t="s">
        <v>69</v>
      </c>
      <c r="W3132" s="16" t="s">
        <v>37</v>
      </c>
      <c r="X3132" s="16" t="s">
        <v>38</v>
      </c>
      <c r="Y3132" s="15" t="s">
        <v>429</v>
      </c>
      <c r="Z3132" s="17" t="s">
        <v>72</v>
      </c>
      <c r="AA3132" s="16" t="s">
        <v>43</v>
      </c>
      <c r="AB3132" s="15" t="s">
        <v>20865</v>
      </c>
      <c r="AC3132" s="15" t="s">
        <v>495</v>
      </c>
      <c r="AD3132" s="7" t="s">
        <v>24</v>
      </c>
      <c r="AE3132" s="15" t="s">
        <v>289</v>
      </c>
    </row>
    <row r="3133" spans="1:31" s="2" customFormat="1" ht="15.5" x14ac:dyDescent="0.35">
      <c r="A3133" s="14">
        <v>45362.989583333336</v>
      </c>
      <c r="B3133" s="7" t="s">
        <v>20866</v>
      </c>
      <c r="C3133" s="7" t="s">
        <v>50</v>
      </c>
      <c r="D3133" s="7" t="s">
        <v>51</v>
      </c>
      <c r="E3133" s="7" t="s">
        <v>50</v>
      </c>
      <c r="F3133" s="7" t="s">
        <v>72</v>
      </c>
      <c r="G3133" s="7" t="s">
        <v>1287</v>
      </c>
      <c r="H3133" s="7" t="s">
        <v>227</v>
      </c>
      <c r="I3133" s="7" t="s">
        <v>20867</v>
      </c>
      <c r="J3133" s="7" t="s">
        <v>20868</v>
      </c>
      <c r="K3133" s="7" t="s">
        <v>20869</v>
      </c>
      <c r="L3133" s="7" t="s">
        <v>20870</v>
      </c>
      <c r="M3133" s="7" t="s">
        <v>20871</v>
      </c>
      <c r="N3133" s="7" t="s">
        <v>265</v>
      </c>
      <c r="O3133" s="7" t="s">
        <v>266</v>
      </c>
      <c r="P3133" s="7" t="s">
        <v>20872</v>
      </c>
      <c r="Q3133" s="15" t="s">
        <v>135</v>
      </c>
      <c r="R3133" s="15" t="s">
        <v>68</v>
      </c>
      <c r="S3133" s="15" t="s">
        <v>68</v>
      </c>
      <c r="T3133" s="15"/>
      <c r="U3133" s="15" t="s">
        <v>58</v>
      </c>
      <c r="V3133" s="15" t="s">
        <v>69</v>
      </c>
      <c r="W3133" s="16" t="s">
        <v>37</v>
      </c>
      <c r="X3133" s="16" t="s">
        <v>38</v>
      </c>
      <c r="Y3133" s="15" t="s">
        <v>1287</v>
      </c>
      <c r="Z3133" s="17" t="s">
        <v>72</v>
      </c>
      <c r="AA3133" s="16" t="s">
        <v>43</v>
      </c>
      <c r="AB3133" s="15" t="s">
        <v>20873</v>
      </c>
      <c r="AC3133" s="15" t="s">
        <v>495</v>
      </c>
      <c r="AD3133" s="7" t="s">
        <v>24</v>
      </c>
      <c r="AE3133" s="15" t="s">
        <v>289</v>
      </c>
    </row>
    <row r="3134" spans="1:31" s="2" customFormat="1" ht="15.5" x14ac:dyDescent="0.35">
      <c r="A3134" s="14">
        <v>45362.989583333336</v>
      </c>
      <c r="B3134" s="7" t="s">
        <v>20874</v>
      </c>
      <c r="C3134" s="7" t="s">
        <v>50</v>
      </c>
      <c r="D3134" s="7" t="s">
        <v>51</v>
      </c>
      <c r="E3134" s="7" t="s">
        <v>50</v>
      </c>
      <c r="F3134" s="7" t="s">
        <v>72</v>
      </c>
      <c r="G3134" s="7" t="s">
        <v>341</v>
      </c>
      <c r="H3134" s="7" t="s">
        <v>227</v>
      </c>
      <c r="I3134" s="7" t="s">
        <v>20875</v>
      </c>
      <c r="J3134" s="7" t="s">
        <v>20877</v>
      </c>
      <c r="K3134" s="7" t="s">
        <v>20878</v>
      </c>
      <c r="L3134" s="7" t="s">
        <v>20876</v>
      </c>
      <c r="M3134" s="7" t="s">
        <v>20876</v>
      </c>
      <c r="N3134" s="7" t="s">
        <v>54</v>
      </c>
      <c r="O3134" s="7" t="s">
        <v>339</v>
      </c>
      <c r="P3134" s="7" t="s">
        <v>20879</v>
      </c>
      <c r="Q3134" s="15" t="s">
        <v>89</v>
      </c>
      <c r="R3134" s="15" t="s">
        <v>68</v>
      </c>
      <c r="S3134" s="15" t="s">
        <v>68</v>
      </c>
      <c r="T3134" s="15"/>
      <c r="U3134" s="15" t="s">
        <v>58</v>
      </c>
      <c r="V3134" s="15" t="s">
        <v>69</v>
      </c>
      <c r="W3134" s="16" t="s">
        <v>37</v>
      </c>
      <c r="X3134" s="16" t="s">
        <v>38</v>
      </c>
      <c r="Y3134" s="15" t="s">
        <v>341</v>
      </c>
      <c r="Z3134" s="17" t="s">
        <v>72</v>
      </c>
      <c r="AA3134" s="16" t="s">
        <v>43</v>
      </c>
      <c r="AB3134" s="15" t="s">
        <v>20880</v>
      </c>
      <c r="AC3134" s="15" t="s">
        <v>495</v>
      </c>
      <c r="AD3134" s="7" t="s">
        <v>24</v>
      </c>
      <c r="AE3134" s="15" t="s">
        <v>289</v>
      </c>
    </row>
    <row r="3135" spans="1:31" s="2" customFormat="1" ht="15.5" x14ac:dyDescent="0.35">
      <c r="A3135" s="14">
        <v>45362.989583333336</v>
      </c>
      <c r="B3135" s="7" t="s">
        <v>20881</v>
      </c>
      <c r="C3135" s="7" t="s">
        <v>50</v>
      </c>
      <c r="D3135" s="7" t="s">
        <v>51</v>
      </c>
      <c r="E3135" s="7" t="s">
        <v>50</v>
      </c>
      <c r="F3135" s="7" t="s">
        <v>60</v>
      </c>
      <c r="G3135" s="7" t="s">
        <v>548</v>
      </c>
      <c r="H3135" s="7" t="s">
        <v>227</v>
      </c>
      <c r="I3135" s="7" t="s">
        <v>20882</v>
      </c>
      <c r="J3135" s="7" t="s">
        <v>20884</v>
      </c>
      <c r="K3135" s="7" t="s">
        <v>20885</v>
      </c>
      <c r="L3135" s="7" t="s">
        <v>20886</v>
      </c>
      <c r="M3135" s="7" t="s">
        <v>20883</v>
      </c>
      <c r="N3135" s="7" t="s">
        <v>2019</v>
      </c>
      <c r="O3135" s="7" t="s">
        <v>65</v>
      </c>
      <c r="P3135" s="7" t="s">
        <v>20887</v>
      </c>
      <c r="Q3135" s="15" t="s">
        <v>104</v>
      </c>
      <c r="R3135" s="15" t="s">
        <v>68</v>
      </c>
      <c r="S3135" s="15" t="s">
        <v>68</v>
      </c>
      <c r="T3135" s="15"/>
      <c r="U3135" s="15" t="s">
        <v>58</v>
      </c>
      <c r="V3135" s="15" t="s">
        <v>69</v>
      </c>
      <c r="W3135" s="16" t="s">
        <v>37</v>
      </c>
      <c r="X3135" s="16" t="s">
        <v>38</v>
      </c>
      <c r="Y3135" s="15" t="s">
        <v>548</v>
      </c>
      <c r="Z3135" s="17" t="s">
        <v>60</v>
      </c>
      <c r="AA3135" s="16" t="s">
        <v>43</v>
      </c>
      <c r="AB3135" s="15" t="s">
        <v>20888</v>
      </c>
      <c r="AC3135" s="15" t="s">
        <v>495</v>
      </c>
      <c r="AD3135" s="7" t="s">
        <v>24</v>
      </c>
      <c r="AE3135" s="15" t="s">
        <v>289</v>
      </c>
    </row>
    <row r="3136" spans="1:31" s="2" customFormat="1" ht="15.5" x14ac:dyDescent="0.35">
      <c r="A3136" s="14">
        <v>45362.989583333336</v>
      </c>
      <c r="B3136" s="7" t="s">
        <v>20889</v>
      </c>
      <c r="C3136" s="7" t="s">
        <v>50</v>
      </c>
      <c r="D3136" s="7" t="s">
        <v>51</v>
      </c>
      <c r="E3136" s="7" t="s">
        <v>50</v>
      </c>
      <c r="F3136" s="7" t="s">
        <v>72</v>
      </c>
      <c r="G3136" s="7" t="s">
        <v>1531</v>
      </c>
      <c r="H3136" s="7" t="s">
        <v>227</v>
      </c>
      <c r="I3136" s="7" t="s">
        <v>20890</v>
      </c>
      <c r="J3136" s="7" t="s">
        <v>20892</v>
      </c>
      <c r="K3136" s="7" t="s">
        <v>20893</v>
      </c>
      <c r="L3136" s="7" t="s">
        <v>20894</v>
      </c>
      <c r="M3136" s="7" t="s">
        <v>20891</v>
      </c>
      <c r="N3136" s="7" t="s">
        <v>12313</v>
      </c>
      <c r="O3136" s="7" t="s">
        <v>1033</v>
      </c>
      <c r="P3136" s="7" t="s">
        <v>20895</v>
      </c>
      <c r="Q3136" s="15" t="s">
        <v>135</v>
      </c>
      <c r="R3136" s="15" t="s">
        <v>68</v>
      </c>
      <c r="S3136" s="15" t="s">
        <v>68</v>
      </c>
      <c r="T3136" s="15"/>
      <c r="U3136" s="15" t="s">
        <v>58</v>
      </c>
      <c r="V3136" s="15" t="s">
        <v>69</v>
      </c>
      <c r="W3136" s="16" t="s">
        <v>37</v>
      </c>
      <c r="X3136" s="16" t="s">
        <v>38</v>
      </c>
      <c r="Y3136" s="15" t="s">
        <v>1531</v>
      </c>
      <c r="Z3136" s="17" t="s">
        <v>72</v>
      </c>
      <c r="AA3136" s="16" t="s">
        <v>43</v>
      </c>
      <c r="AB3136" s="15" t="s">
        <v>20896</v>
      </c>
      <c r="AC3136" s="15" t="s">
        <v>495</v>
      </c>
      <c r="AD3136" s="7" t="s">
        <v>24</v>
      </c>
      <c r="AE3136" s="15" t="s">
        <v>289</v>
      </c>
    </row>
    <row r="3137" spans="1:31" s="2" customFormat="1" ht="15.5" x14ac:dyDescent="0.35">
      <c r="A3137" s="14">
        <v>45362.989583333336</v>
      </c>
      <c r="B3137" s="7" t="s">
        <v>20897</v>
      </c>
      <c r="C3137" s="7" t="s">
        <v>50</v>
      </c>
      <c r="D3137" s="7" t="s">
        <v>51</v>
      </c>
      <c r="E3137" s="7" t="s">
        <v>50</v>
      </c>
      <c r="F3137" s="7" t="s">
        <v>5301</v>
      </c>
      <c r="G3137" s="7" t="s">
        <v>548</v>
      </c>
      <c r="H3137" s="7" t="s">
        <v>227</v>
      </c>
      <c r="I3137" s="7" t="s">
        <v>20898</v>
      </c>
      <c r="J3137" s="7" t="s">
        <v>20899</v>
      </c>
      <c r="K3137" s="7" t="s">
        <v>20900</v>
      </c>
      <c r="L3137" s="7" t="s">
        <v>20901</v>
      </c>
      <c r="M3137" s="7" t="s">
        <v>20902</v>
      </c>
      <c r="N3137" s="7" t="s">
        <v>238</v>
      </c>
      <c r="O3137" s="7" t="s">
        <v>65</v>
      </c>
      <c r="P3137" s="7" t="s">
        <v>20903</v>
      </c>
      <c r="Q3137" s="15" t="s">
        <v>104</v>
      </c>
      <c r="R3137" s="15" t="s">
        <v>68</v>
      </c>
      <c r="S3137" s="15" t="s">
        <v>68</v>
      </c>
      <c r="T3137" s="15"/>
      <c r="U3137" s="15" t="s">
        <v>58</v>
      </c>
      <c r="V3137" s="15" t="s">
        <v>69</v>
      </c>
      <c r="W3137" s="16" t="s">
        <v>37</v>
      </c>
      <c r="X3137" s="16" t="s">
        <v>38</v>
      </c>
      <c r="Y3137" s="15" t="s">
        <v>548</v>
      </c>
      <c r="Z3137" s="17" t="s">
        <v>5301</v>
      </c>
      <c r="AA3137" s="16" t="s">
        <v>43</v>
      </c>
      <c r="AB3137" s="15" t="s">
        <v>20904</v>
      </c>
      <c r="AC3137" s="15" t="s">
        <v>495</v>
      </c>
      <c r="AD3137" s="7" t="s">
        <v>24</v>
      </c>
      <c r="AE3137" s="15" t="s">
        <v>289</v>
      </c>
    </row>
    <row r="3138" spans="1:31" s="2" customFormat="1" ht="15.5" x14ac:dyDescent="0.35">
      <c r="A3138" s="14">
        <v>45363.002083333333</v>
      </c>
      <c r="B3138" s="7" t="s">
        <v>3834</v>
      </c>
      <c r="C3138" s="7" t="s">
        <v>50</v>
      </c>
      <c r="D3138" s="7" t="s">
        <v>51</v>
      </c>
      <c r="E3138" s="7" t="s">
        <v>50</v>
      </c>
      <c r="F3138" s="7" t="s">
        <v>72</v>
      </c>
      <c r="G3138" s="7" t="s">
        <v>1862</v>
      </c>
      <c r="H3138" s="7" t="s">
        <v>227</v>
      </c>
      <c r="I3138" s="7" t="s">
        <v>1863</v>
      </c>
      <c r="J3138" s="7" t="s">
        <v>20905</v>
      </c>
      <c r="K3138" s="7" t="s">
        <v>20906</v>
      </c>
      <c r="L3138" s="7" t="s">
        <v>20907</v>
      </c>
      <c r="M3138" s="7" t="s">
        <v>1863</v>
      </c>
      <c r="N3138" s="7" t="s">
        <v>163</v>
      </c>
      <c r="O3138" s="7" t="s">
        <v>65</v>
      </c>
      <c r="P3138" s="7" t="s">
        <v>1867</v>
      </c>
      <c r="Q3138" s="15" t="s">
        <v>104</v>
      </c>
      <c r="R3138" s="15" t="s">
        <v>68</v>
      </c>
      <c r="S3138" s="15" t="s">
        <v>68</v>
      </c>
      <c r="T3138" s="15"/>
      <c r="U3138" s="15" t="s">
        <v>94</v>
      </c>
      <c r="V3138" s="15" t="s">
        <v>69</v>
      </c>
      <c r="W3138" s="16" t="s">
        <v>37</v>
      </c>
      <c r="X3138" s="16" t="s">
        <v>38</v>
      </c>
      <c r="Y3138" s="15" t="s">
        <v>1287</v>
      </c>
      <c r="Z3138" s="17" t="s">
        <v>72</v>
      </c>
      <c r="AA3138" s="16" t="s">
        <v>43</v>
      </c>
      <c r="AB3138" s="15" t="s">
        <v>20908</v>
      </c>
      <c r="AC3138" s="15" t="s">
        <v>495</v>
      </c>
      <c r="AD3138" s="7" t="s">
        <v>24</v>
      </c>
      <c r="AE3138" s="15" t="s">
        <v>289</v>
      </c>
    </row>
    <row r="3139" spans="1:31" s="2" customFormat="1" ht="15.5" x14ac:dyDescent="0.35">
      <c r="A3139" s="14">
        <v>45363.002083333333</v>
      </c>
      <c r="B3139" s="7" t="s">
        <v>20909</v>
      </c>
      <c r="C3139" s="7" t="s">
        <v>50</v>
      </c>
      <c r="D3139" s="7" t="s">
        <v>51</v>
      </c>
      <c r="E3139" s="7" t="s">
        <v>50</v>
      </c>
      <c r="F3139" s="7" t="s">
        <v>2480</v>
      </c>
      <c r="G3139" s="7" t="s">
        <v>624</v>
      </c>
      <c r="H3139" s="7" t="s">
        <v>227</v>
      </c>
      <c r="I3139" s="7" t="s">
        <v>20910</v>
      </c>
      <c r="J3139" s="7" t="s">
        <v>20912</v>
      </c>
      <c r="K3139" s="7" t="s">
        <v>20913</v>
      </c>
      <c r="L3139" s="7" t="s">
        <v>20914</v>
      </c>
      <c r="M3139" s="7" t="s">
        <v>20911</v>
      </c>
      <c r="N3139" s="7" t="s">
        <v>1683</v>
      </c>
      <c r="O3139" s="7" t="s">
        <v>125</v>
      </c>
      <c r="P3139" s="7" t="s">
        <v>20915</v>
      </c>
      <c r="Q3139" s="15" t="s">
        <v>104</v>
      </c>
      <c r="R3139" s="15" t="s">
        <v>68</v>
      </c>
      <c r="S3139" s="15" t="s">
        <v>68</v>
      </c>
      <c r="T3139" s="15"/>
      <c r="U3139" s="15" t="s">
        <v>58</v>
      </c>
      <c r="V3139" s="15" t="s">
        <v>69</v>
      </c>
      <c r="W3139" s="16" t="s">
        <v>37</v>
      </c>
      <c r="X3139" s="16" t="s">
        <v>38</v>
      </c>
      <c r="Y3139" s="15" t="s">
        <v>624</v>
      </c>
      <c r="Z3139" s="17" t="s">
        <v>2480</v>
      </c>
      <c r="AA3139" s="16" t="s">
        <v>43</v>
      </c>
      <c r="AB3139" s="15" t="s">
        <v>20916</v>
      </c>
      <c r="AC3139" s="15" t="s">
        <v>495</v>
      </c>
      <c r="AD3139" s="7" t="s">
        <v>24</v>
      </c>
      <c r="AE3139" s="15" t="s">
        <v>289</v>
      </c>
    </row>
    <row r="3140" spans="1:31" s="2" customFormat="1" ht="15.5" x14ac:dyDescent="0.35">
      <c r="A3140" s="14">
        <v>45363.002083333333</v>
      </c>
      <c r="B3140" s="7" t="s">
        <v>20917</v>
      </c>
      <c r="C3140" s="7" t="s">
        <v>50</v>
      </c>
      <c r="D3140" s="7" t="s">
        <v>51</v>
      </c>
      <c r="E3140" s="7" t="s">
        <v>50</v>
      </c>
      <c r="F3140" s="7" t="s">
        <v>72</v>
      </c>
      <c r="G3140" s="7" t="s">
        <v>8443</v>
      </c>
      <c r="H3140" s="7" t="s">
        <v>227</v>
      </c>
      <c r="I3140" s="7" t="s">
        <v>20918</v>
      </c>
      <c r="J3140" s="7" t="s">
        <v>20919</v>
      </c>
      <c r="K3140" s="7" t="s">
        <v>20920</v>
      </c>
      <c r="L3140" s="7" t="s">
        <v>20921</v>
      </c>
      <c r="M3140" s="7" t="s">
        <v>20922</v>
      </c>
      <c r="N3140" s="7" t="s">
        <v>697</v>
      </c>
      <c r="O3140" s="7" t="s">
        <v>65</v>
      </c>
      <c r="P3140" s="7" t="s">
        <v>20923</v>
      </c>
      <c r="Q3140" s="15" t="s">
        <v>104</v>
      </c>
      <c r="R3140" s="15" t="s">
        <v>68</v>
      </c>
      <c r="S3140" s="15" t="s">
        <v>68</v>
      </c>
      <c r="T3140" s="15"/>
      <c r="U3140" s="15" t="s">
        <v>58</v>
      </c>
      <c r="V3140" s="15" t="s">
        <v>69</v>
      </c>
      <c r="W3140" s="16" t="s">
        <v>37</v>
      </c>
      <c r="X3140" s="16" t="s">
        <v>38</v>
      </c>
      <c r="Y3140" s="15" t="s">
        <v>8443</v>
      </c>
      <c r="Z3140" s="17" t="s">
        <v>72</v>
      </c>
      <c r="AA3140" s="16" t="s">
        <v>43</v>
      </c>
      <c r="AB3140" s="15" t="s">
        <v>20924</v>
      </c>
      <c r="AC3140" s="15" t="s">
        <v>495</v>
      </c>
      <c r="AD3140" s="7" t="s">
        <v>24</v>
      </c>
      <c r="AE3140" s="15" t="s">
        <v>289</v>
      </c>
    </row>
    <row r="3141" spans="1:31" s="2" customFormat="1" ht="15.5" x14ac:dyDescent="0.35">
      <c r="A3141" s="14">
        <v>45363.002083333333</v>
      </c>
      <c r="B3141" s="7" t="s">
        <v>20925</v>
      </c>
      <c r="C3141" s="7" t="s">
        <v>50</v>
      </c>
      <c r="D3141" s="7" t="s">
        <v>51</v>
      </c>
      <c r="E3141" s="7" t="s">
        <v>50</v>
      </c>
      <c r="F3141" s="7" t="s">
        <v>72</v>
      </c>
      <c r="G3141" s="7" t="s">
        <v>853</v>
      </c>
      <c r="H3141" s="7" t="s">
        <v>227</v>
      </c>
      <c r="I3141" s="7" t="s">
        <v>20926</v>
      </c>
      <c r="J3141" s="7" t="s">
        <v>20927</v>
      </c>
      <c r="K3141" s="7" t="s">
        <v>20928</v>
      </c>
      <c r="L3141" s="7" t="s">
        <v>20929</v>
      </c>
      <c r="M3141" s="7" t="s">
        <v>20930</v>
      </c>
      <c r="N3141" s="7" t="s">
        <v>102</v>
      </c>
      <c r="O3141" s="7" t="s">
        <v>65</v>
      </c>
      <c r="P3141" s="7" t="s">
        <v>20931</v>
      </c>
      <c r="Q3141" s="15" t="s">
        <v>104</v>
      </c>
      <c r="R3141" s="15" t="s">
        <v>68</v>
      </c>
      <c r="S3141" s="15" t="s">
        <v>68</v>
      </c>
      <c r="T3141" s="15"/>
      <c r="U3141" s="15" t="s">
        <v>58</v>
      </c>
      <c r="V3141" s="15" t="s">
        <v>69</v>
      </c>
      <c r="W3141" s="16" t="s">
        <v>37</v>
      </c>
      <c r="X3141" s="16" t="s">
        <v>38</v>
      </c>
      <c r="Y3141" s="15" t="s">
        <v>853</v>
      </c>
      <c r="Z3141" s="17" t="s">
        <v>72</v>
      </c>
      <c r="AA3141" s="16" t="s">
        <v>43</v>
      </c>
      <c r="AB3141" s="15" t="s">
        <v>20932</v>
      </c>
      <c r="AC3141" s="15" t="s">
        <v>495</v>
      </c>
      <c r="AD3141" s="7" t="s">
        <v>24</v>
      </c>
      <c r="AE3141" s="15" t="s">
        <v>289</v>
      </c>
    </row>
    <row r="3142" spans="1:31" s="2" customFormat="1" ht="15.5" x14ac:dyDescent="0.35">
      <c r="A3142" s="14">
        <v>45363.002083333333</v>
      </c>
      <c r="B3142" s="7" t="s">
        <v>20933</v>
      </c>
      <c r="C3142" s="7" t="s">
        <v>50</v>
      </c>
      <c r="D3142" s="7" t="s">
        <v>51</v>
      </c>
      <c r="E3142" s="7" t="s">
        <v>50</v>
      </c>
      <c r="F3142" s="7" t="s">
        <v>119</v>
      </c>
      <c r="G3142" s="7" t="s">
        <v>8083</v>
      </c>
      <c r="H3142" s="7" t="s">
        <v>157</v>
      </c>
      <c r="I3142" s="7" t="s">
        <v>20934</v>
      </c>
      <c r="J3142" s="7" t="s">
        <v>20935</v>
      </c>
      <c r="K3142" s="7" t="s">
        <v>20936</v>
      </c>
      <c r="L3142" s="7" t="s">
        <v>20937</v>
      </c>
      <c r="M3142" s="7" t="s">
        <v>20938</v>
      </c>
      <c r="N3142" s="7" t="s">
        <v>451</v>
      </c>
      <c r="O3142" s="7" t="s">
        <v>65</v>
      </c>
      <c r="P3142" s="7" t="s">
        <v>20939</v>
      </c>
      <c r="Q3142" s="15" t="s">
        <v>104</v>
      </c>
      <c r="R3142" s="15" t="s">
        <v>68</v>
      </c>
      <c r="S3142" s="15" t="s">
        <v>68</v>
      </c>
      <c r="T3142" s="15"/>
      <c r="U3142" s="15" t="s">
        <v>58</v>
      </c>
      <c r="V3142" s="15" t="s">
        <v>69</v>
      </c>
      <c r="W3142" s="16" t="s">
        <v>37</v>
      </c>
      <c r="X3142" s="16" t="s">
        <v>38</v>
      </c>
      <c r="Y3142" s="15" t="s">
        <v>8083</v>
      </c>
      <c r="Z3142" s="17" t="s">
        <v>119</v>
      </c>
      <c r="AA3142" s="16" t="s">
        <v>43</v>
      </c>
      <c r="AB3142" s="15" t="s">
        <v>20940</v>
      </c>
      <c r="AC3142" s="15" t="s">
        <v>495</v>
      </c>
      <c r="AD3142" s="7" t="s">
        <v>24</v>
      </c>
      <c r="AE3142" s="15" t="s">
        <v>289</v>
      </c>
    </row>
    <row r="3143" spans="1:31" s="2" customFormat="1" ht="15.5" x14ac:dyDescent="0.35">
      <c r="A3143" s="14">
        <v>45363.002083333333</v>
      </c>
      <c r="B3143" s="7" t="s">
        <v>20941</v>
      </c>
      <c r="C3143" s="7" t="s">
        <v>50</v>
      </c>
      <c r="D3143" s="7" t="s">
        <v>51</v>
      </c>
      <c r="E3143" s="7" t="s">
        <v>50</v>
      </c>
      <c r="F3143" s="7" t="s">
        <v>72</v>
      </c>
      <c r="G3143" s="7" t="s">
        <v>207</v>
      </c>
      <c r="H3143" s="7" t="s">
        <v>227</v>
      </c>
      <c r="I3143" s="7" t="s">
        <v>20942</v>
      </c>
      <c r="J3143" s="7" t="s">
        <v>20943</v>
      </c>
      <c r="K3143" s="7" t="s">
        <v>20944</v>
      </c>
      <c r="L3143" s="7" t="s">
        <v>20945</v>
      </c>
      <c r="M3143" s="7" t="s">
        <v>20946</v>
      </c>
      <c r="N3143" s="7" t="s">
        <v>54</v>
      </c>
      <c r="O3143" s="7" t="s">
        <v>20947</v>
      </c>
      <c r="P3143" s="7" t="s">
        <v>20948</v>
      </c>
      <c r="Q3143" s="15" t="s">
        <v>533</v>
      </c>
      <c r="R3143" s="15" t="s">
        <v>68</v>
      </c>
      <c r="S3143" s="15" t="s">
        <v>68</v>
      </c>
      <c r="T3143" s="15"/>
      <c r="U3143" s="15" t="s">
        <v>58</v>
      </c>
      <c r="V3143" s="15" t="s">
        <v>69</v>
      </c>
      <c r="W3143" s="16" t="s">
        <v>37</v>
      </c>
      <c r="X3143" s="16" t="s">
        <v>38</v>
      </c>
      <c r="Y3143" s="15" t="s">
        <v>207</v>
      </c>
      <c r="Z3143" s="17" t="s">
        <v>72</v>
      </c>
      <c r="AA3143" s="16" t="s">
        <v>43</v>
      </c>
      <c r="AB3143" s="15" t="s">
        <v>20949</v>
      </c>
      <c r="AC3143" s="15" t="s">
        <v>495</v>
      </c>
      <c r="AD3143" s="7" t="s">
        <v>24</v>
      </c>
      <c r="AE3143" s="15" t="s">
        <v>289</v>
      </c>
    </row>
    <row r="3144" spans="1:31" s="2" customFormat="1" ht="15.5" x14ac:dyDescent="0.35">
      <c r="A3144" s="14">
        <v>45363.002083333333</v>
      </c>
      <c r="B3144" s="7" t="s">
        <v>20950</v>
      </c>
      <c r="C3144" s="7" t="s">
        <v>50</v>
      </c>
      <c r="D3144" s="7" t="s">
        <v>51</v>
      </c>
      <c r="E3144" s="7" t="s">
        <v>50</v>
      </c>
      <c r="F3144" s="7" t="s">
        <v>72</v>
      </c>
      <c r="G3144" s="7" t="s">
        <v>1287</v>
      </c>
      <c r="H3144" s="7" t="s">
        <v>157</v>
      </c>
      <c r="I3144" s="7" t="s">
        <v>20951</v>
      </c>
      <c r="J3144" s="7" t="s">
        <v>20953</v>
      </c>
      <c r="K3144" s="7" t="s">
        <v>20954</v>
      </c>
      <c r="L3144" s="7" t="s">
        <v>20955</v>
      </c>
      <c r="M3144" s="7" t="s">
        <v>20952</v>
      </c>
      <c r="N3144" s="7" t="s">
        <v>54</v>
      </c>
      <c r="O3144" s="7" t="s">
        <v>266</v>
      </c>
      <c r="P3144" s="7" t="s">
        <v>20956</v>
      </c>
      <c r="Q3144" s="15" t="s">
        <v>135</v>
      </c>
      <c r="R3144" s="15" t="s">
        <v>68</v>
      </c>
      <c r="S3144" s="15" t="s">
        <v>68</v>
      </c>
      <c r="T3144" s="15"/>
      <c r="U3144" s="15" t="s">
        <v>58</v>
      </c>
      <c r="V3144" s="15" t="s">
        <v>69</v>
      </c>
      <c r="W3144" s="16" t="s">
        <v>37</v>
      </c>
      <c r="X3144" s="16" t="s">
        <v>38</v>
      </c>
      <c r="Y3144" s="15" t="s">
        <v>1287</v>
      </c>
      <c r="Z3144" s="17" t="s">
        <v>72</v>
      </c>
      <c r="AA3144" s="16" t="s">
        <v>43</v>
      </c>
      <c r="AB3144" s="15" t="s">
        <v>20957</v>
      </c>
      <c r="AC3144" s="15" t="s">
        <v>495</v>
      </c>
      <c r="AD3144" s="7" t="s">
        <v>24</v>
      </c>
      <c r="AE3144" s="15" t="s">
        <v>289</v>
      </c>
    </row>
    <row r="3145" spans="1:31" s="2" customFormat="1" ht="15.5" x14ac:dyDescent="0.35">
      <c r="A3145" s="14">
        <v>45363.025000000001</v>
      </c>
      <c r="B3145" s="7" t="s">
        <v>20958</v>
      </c>
      <c r="C3145" s="7" t="s">
        <v>50</v>
      </c>
      <c r="D3145" s="7" t="s">
        <v>51</v>
      </c>
      <c r="E3145" s="7" t="s">
        <v>50</v>
      </c>
      <c r="F3145" s="7" t="s">
        <v>72</v>
      </c>
      <c r="G3145" s="7" t="s">
        <v>1575</v>
      </c>
      <c r="H3145" s="7" t="s">
        <v>227</v>
      </c>
      <c r="I3145" s="7" t="s">
        <v>20959</v>
      </c>
      <c r="J3145" s="7" t="s">
        <v>20960</v>
      </c>
      <c r="K3145" s="7" t="s">
        <v>20961</v>
      </c>
      <c r="L3145" s="7" t="s">
        <v>20962</v>
      </c>
      <c r="M3145" s="7" t="s">
        <v>20962</v>
      </c>
      <c r="N3145" s="7" t="s">
        <v>637</v>
      </c>
      <c r="O3145" s="7" t="s">
        <v>65</v>
      </c>
      <c r="P3145" s="7" t="s">
        <v>20963</v>
      </c>
      <c r="Q3145" s="15" t="s">
        <v>104</v>
      </c>
      <c r="R3145" s="15" t="s">
        <v>68</v>
      </c>
      <c r="S3145" s="15" t="s">
        <v>68</v>
      </c>
      <c r="T3145" s="15"/>
      <c r="U3145" s="15" t="s">
        <v>58</v>
      </c>
      <c r="V3145" s="15" t="s">
        <v>69</v>
      </c>
      <c r="W3145" s="16" t="s">
        <v>37</v>
      </c>
      <c r="X3145" s="16" t="s">
        <v>38</v>
      </c>
      <c r="Y3145" s="15" t="s">
        <v>1575</v>
      </c>
      <c r="Z3145" s="17" t="s">
        <v>72</v>
      </c>
      <c r="AA3145" s="16" t="s">
        <v>43</v>
      </c>
      <c r="AB3145" s="15" t="s">
        <v>20964</v>
      </c>
      <c r="AC3145" s="15" t="s">
        <v>495</v>
      </c>
      <c r="AD3145" s="7" t="s">
        <v>105</v>
      </c>
      <c r="AE3145" s="15" t="s">
        <v>289</v>
      </c>
    </row>
    <row r="3146" spans="1:31" s="2" customFormat="1" ht="15.5" x14ac:dyDescent="0.35">
      <c r="A3146" s="14">
        <v>45363.025000000001</v>
      </c>
      <c r="B3146" s="7" t="s">
        <v>20965</v>
      </c>
      <c r="C3146" s="7" t="s">
        <v>50</v>
      </c>
      <c r="D3146" s="7" t="s">
        <v>51</v>
      </c>
      <c r="E3146" s="7" t="s">
        <v>50</v>
      </c>
      <c r="F3146" s="7" t="s">
        <v>72</v>
      </c>
      <c r="G3146" s="7" t="s">
        <v>1730</v>
      </c>
      <c r="H3146" s="7" t="s">
        <v>227</v>
      </c>
      <c r="I3146" s="7" t="s">
        <v>20966</v>
      </c>
      <c r="J3146" s="7" t="s">
        <v>20968</v>
      </c>
      <c r="K3146" s="7" t="s">
        <v>20969</v>
      </c>
      <c r="L3146" s="7" t="s">
        <v>54</v>
      </c>
      <c r="M3146" s="7" t="s">
        <v>20967</v>
      </c>
      <c r="N3146" s="7" t="s">
        <v>308</v>
      </c>
      <c r="O3146" s="7" t="s">
        <v>65</v>
      </c>
      <c r="P3146" s="7" t="s">
        <v>20970</v>
      </c>
      <c r="Q3146" s="15" t="s">
        <v>104</v>
      </c>
      <c r="R3146" s="15" t="s">
        <v>68</v>
      </c>
      <c r="S3146" s="15" t="s">
        <v>68</v>
      </c>
      <c r="T3146" s="15"/>
      <c r="U3146" s="15" t="s">
        <v>58</v>
      </c>
      <c r="V3146" s="15" t="s">
        <v>69</v>
      </c>
      <c r="W3146" s="16" t="s">
        <v>37</v>
      </c>
      <c r="X3146" s="16" t="s">
        <v>38</v>
      </c>
      <c r="Y3146" s="15" t="s">
        <v>1730</v>
      </c>
      <c r="Z3146" s="17" t="s">
        <v>72</v>
      </c>
      <c r="AA3146" s="16" t="s">
        <v>43</v>
      </c>
      <c r="AB3146" s="15" t="s">
        <v>20971</v>
      </c>
      <c r="AC3146" s="15" t="s">
        <v>495</v>
      </c>
      <c r="AD3146" s="7" t="s">
        <v>24</v>
      </c>
      <c r="AE3146" s="15" t="s">
        <v>289</v>
      </c>
    </row>
    <row r="3147" spans="1:31" s="2" customFormat="1" ht="15.5" x14ac:dyDescent="0.35">
      <c r="A3147" s="14">
        <v>45363.025000000001</v>
      </c>
      <c r="B3147" s="7" t="s">
        <v>20972</v>
      </c>
      <c r="C3147" s="7" t="s">
        <v>50</v>
      </c>
      <c r="D3147" s="7" t="s">
        <v>51</v>
      </c>
      <c r="E3147" s="7" t="s">
        <v>50</v>
      </c>
      <c r="F3147" s="7" t="s">
        <v>72</v>
      </c>
      <c r="G3147" s="7" t="s">
        <v>341</v>
      </c>
      <c r="H3147" s="7" t="s">
        <v>227</v>
      </c>
      <c r="I3147" s="7" t="s">
        <v>20973</v>
      </c>
      <c r="J3147" s="7" t="s">
        <v>1671</v>
      </c>
      <c r="K3147" s="7" t="s">
        <v>20974</v>
      </c>
      <c r="L3147" s="7" t="s">
        <v>54</v>
      </c>
      <c r="M3147" s="7" t="s">
        <v>20975</v>
      </c>
      <c r="N3147" s="7" t="s">
        <v>54</v>
      </c>
      <c r="O3147" s="7" t="s">
        <v>339</v>
      </c>
      <c r="P3147" s="7" t="s">
        <v>20976</v>
      </c>
      <c r="Q3147" s="15" t="s">
        <v>89</v>
      </c>
      <c r="R3147" s="15" t="s">
        <v>68</v>
      </c>
      <c r="S3147" s="15" t="s">
        <v>68</v>
      </c>
      <c r="T3147" s="15"/>
      <c r="U3147" s="15" t="s">
        <v>58</v>
      </c>
      <c r="V3147" s="15" t="s">
        <v>69</v>
      </c>
      <c r="W3147" s="16" t="s">
        <v>37</v>
      </c>
      <c r="X3147" s="16" t="s">
        <v>38</v>
      </c>
      <c r="Y3147" s="15" t="s">
        <v>341</v>
      </c>
      <c r="Z3147" s="17" t="s">
        <v>72</v>
      </c>
      <c r="AA3147" s="16" t="s">
        <v>43</v>
      </c>
      <c r="AB3147" s="15" t="s">
        <v>20977</v>
      </c>
      <c r="AC3147" s="15" t="s">
        <v>495</v>
      </c>
      <c r="AD3147" s="7" t="s">
        <v>105</v>
      </c>
      <c r="AE3147" s="15" t="s">
        <v>289</v>
      </c>
    </row>
    <row r="3148" spans="1:31" s="2" customFormat="1" ht="15.5" x14ac:dyDescent="0.35">
      <c r="A3148" s="14">
        <v>45363.025000000001</v>
      </c>
      <c r="B3148" s="7" t="s">
        <v>20978</v>
      </c>
      <c r="C3148" s="7" t="s">
        <v>53</v>
      </c>
      <c r="D3148" s="7" t="s">
        <v>51</v>
      </c>
      <c r="E3148" s="7" t="s">
        <v>53</v>
      </c>
      <c r="F3148" s="7" t="s">
        <v>149</v>
      </c>
      <c r="G3148" s="7" t="s">
        <v>53</v>
      </c>
      <c r="H3148" s="7" t="s">
        <v>55</v>
      </c>
      <c r="I3148" s="7" t="s">
        <v>20979</v>
      </c>
      <c r="J3148" s="7" t="s">
        <v>20980</v>
      </c>
      <c r="K3148" s="7" t="s">
        <v>20981</v>
      </c>
      <c r="L3148" s="7" t="s">
        <v>20982</v>
      </c>
      <c r="M3148" s="7" t="s">
        <v>20982</v>
      </c>
      <c r="N3148" s="7" t="s">
        <v>451</v>
      </c>
      <c r="O3148" s="7" t="s">
        <v>65</v>
      </c>
      <c r="P3148" s="7" t="s">
        <v>54</v>
      </c>
      <c r="Q3148" s="15" t="s">
        <v>104</v>
      </c>
      <c r="R3148" s="15" t="s">
        <v>67</v>
      </c>
      <c r="S3148" s="15" t="s">
        <v>90</v>
      </c>
      <c r="T3148" s="15"/>
      <c r="U3148" s="15" t="s">
        <v>58</v>
      </c>
      <c r="V3148" s="15"/>
      <c r="W3148" s="16" t="s">
        <v>30</v>
      </c>
      <c r="X3148" s="16" t="s">
        <v>48</v>
      </c>
      <c r="Y3148" s="15"/>
      <c r="Z3148" s="17" t="s">
        <v>149</v>
      </c>
      <c r="AA3148" s="16" t="s">
        <v>49</v>
      </c>
      <c r="AB3148" s="15" t="s">
        <v>20983</v>
      </c>
      <c r="AC3148" s="15" t="s">
        <v>495</v>
      </c>
      <c r="AD3148" s="7" t="s">
        <v>24</v>
      </c>
      <c r="AE3148" s="15" t="s">
        <v>289</v>
      </c>
    </row>
    <row r="3149" spans="1:31" s="2" customFormat="1" ht="15.5" x14ac:dyDescent="0.35">
      <c r="A3149" s="14">
        <v>45363.025000000001</v>
      </c>
      <c r="B3149" s="7" t="s">
        <v>20984</v>
      </c>
      <c r="C3149" s="7" t="s">
        <v>50</v>
      </c>
      <c r="D3149" s="7" t="s">
        <v>51</v>
      </c>
      <c r="E3149" s="7" t="s">
        <v>50</v>
      </c>
      <c r="F3149" s="7" t="s">
        <v>72</v>
      </c>
      <c r="G3149" s="7" t="s">
        <v>3443</v>
      </c>
      <c r="H3149" s="7" t="s">
        <v>157</v>
      </c>
      <c r="I3149" s="7" t="s">
        <v>20985</v>
      </c>
      <c r="J3149" s="7" t="s">
        <v>20987</v>
      </c>
      <c r="K3149" s="7" t="s">
        <v>20988</v>
      </c>
      <c r="L3149" s="7" t="s">
        <v>20989</v>
      </c>
      <c r="M3149" s="7" t="s">
        <v>20986</v>
      </c>
      <c r="N3149" s="7" t="s">
        <v>54</v>
      </c>
      <c r="O3149" s="7" t="s">
        <v>247</v>
      </c>
      <c r="P3149" s="7" t="s">
        <v>20990</v>
      </c>
      <c r="Q3149" s="15" t="s">
        <v>135</v>
      </c>
      <c r="R3149" s="15" t="s">
        <v>68</v>
      </c>
      <c r="S3149" s="15" t="s">
        <v>68</v>
      </c>
      <c r="T3149" s="15"/>
      <c r="U3149" s="15" t="s">
        <v>58</v>
      </c>
      <c r="V3149" s="15" t="s">
        <v>69</v>
      </c>
      <c r="W3149" s="16" t="s">
        <v>37</v>
      </c>
      <c r="X3149" s="16" t="s">
        <v>38</v>
      </c>
      <c r="Y3149" s="15" t="s">
        <v>3443</v>
      </c>
      <c r="Z3149" s="17" t="s">
        <v>72</v>
      </c>
      <c r="AA3149" s="16" t="s">
        <v>43</v>
      </c>
      <c r="AB3149" s="15" t="s">
        <v>20991</v>
      </c>
      <c r="AC3149" s="15" t="s">
        <v>495</v>
      </c>
      <c r="AD3149" s="7" t="s">
        <v>24</v>
      </c>
      <c r="AE3149" s="15" t="s">
        <v>289</v>
      </c>
    </row>
    <row r="3150" spans="1:31" s="2" customFormat="1" ht="15.5" x14ac:dyDescent="0.35">
      <c r="A3150" s="14">
        <v>45363.025000000001</v>
      </c>
      <c r="B3150" s="7" t="s">
        <v>20992</v>
      </c>
      <c r="C3150" s="7" t="s">
        <v>50</v>
      </c>
      <c r="D3150" s="7" t="s">
        <v>51</v>
      </c>
      <c r="E3150" s="7" t="s">
        <v>50</v>
      </c>
      <c r="F3150" s="7" t="s">
        <v>978</v>
      </c>
      <c r="G3150" s="7" t="s">
        <v>1575</v>
      </c>
      <c r="H3150" s="7" t="s">
        <v>227</v>
      </c>
      <c r="I3150" s="7" t="s">
        <v>20993</v>
      </c>
      <c r="J3150" s="7" t="s">
        <v>20994</v>
      </c>
      <c r="K3150" s="7" t="s">
        <v>20995</v>
      </c>
      <c r="L3150" s="7" t="s">
        <v>20996</v>
      </c>
      <c r="M3150" s="7" t="s">
        <v>20996</v>
      </c>
      <c r="N3150" s="7" t="s">
        <v>205</v>
      </c>
      <c r="O3150" s="7" t="s">
        <v>65</v>
      </c>
      <c r="P3150" s="7" t="s">
        <v>20997</v>
      </c>
      <c r="Q3150" s="15" t="s">
        <v>104</v>
      </c>
      <c r="R3150" s="15" t="s">
        <v>68</v>
      </c>
      <c r="S3150" s="15" t="s">
        <v>68</v>
      </c>
      <c r="T3150" s="15"/>
      <c r="U3150" s="15" t="s">
        <v>58</v>
      </c>
      <c r="V3150" s="15" t="s">
        <v>69</v>
      </c>
      <c r="W3150" s="16" t="s">
        <v>37</v>
      </c>
      <c r="X3150" s="16" t="s">
        <v>38</v>
      </c>
      <c r="Y3150" s="15" t="s">
        <v>1575</v>
      </c>
      <c r="Z3150" s="17" t="s">
        <v>978</v>
      </c>
      <c r="AA3150" s="16" t="s">
        <v>43</v>
      </c>
      <c r="AB3150" s="15" t="s">
        <v>20998</v>
      </c>
      <c r="AC3150" s="15" t="s">
        <v>495</v>
      </c>
      <c r="AD3150" s="7" t="s">
        <v>24</v>
      </c>
      <c r="AE3150" s="15" t="s">
        <v>289</v>
      </c>
    </row>
    <row r="3151" spans="1:31" s="2" customFormat="1" ht="15.5" x14ac:dyDescent="0.35">
      <c r="A3151" s="14">
        <v>45363.042361111111</v>
      </c>
      <c r="B3151" s="7" t="s">
        <v>20999</v>
      </c>
      <c r="C3151" s="7" t="s">
        <v>50</v>
      </c>
      <c r="D3151" s="7" t="s">
        <v>51</v>
      </c>
      <c r="E3151" s="7" t="s">
        <v>50</v>
      </c>
      <c r="F3151" s="7" t="s">
        <v>72</v>
      </c>
      <c r="G3151" s="7" t="s">
        <v>16850</v>
      </c>
      <c r="H3151" s="7" t="s">
        <v>157</v>
      </c>
      <c r="I3151" s="7" t="s">
        <v>21000</v>
      </c>
      <c r="J3151" s="7" t="s">
        <v>21002</v>
      </c>
      <c r="K3151" s="7" t="s">
        <v>21003</v>
      </c>
      <c r="L3151" s="7" t="s">
        <v>21001</v>
      </c>
      <c r="M3151" s="7" t="s">
        <v>21001</v>
      </c>
      <c r="N3151" s="7" t="s">
        <v>115</v>
      </c>
      <c r="O3151" s="7" t="s">
        <v>65</v>
      </c>
      <c r="P3151" s="7" t="s">
        <v>21004</v>
      </c>
      <c r="Q3151" s="15" t="s">
        <v>104</v>
      </c>
      <c r="R3151" s="15" t="s">
        <v>68</v>
      </c>
      <c r="S3151" s="15" t="s">
        <v>68</v>
      </c>
      <c r="T3151" s="15"/>
      <c r="U3151" s="15" t="s">
        <v>58</v>
      </c>
      <c r="V3151" s="15" t="s">
        <v>69</v>
      </c>
      <c r="W3151" s="16" t="s">
        <v>37</v>
      </c>
      <c r="X3151" s="16" t="s">
        <v>38</v>
      </c>
      <c r="Y3151" s="15" t="s">
        <v>16850</v>
      </c>
      <c r="Z3151" s="17" t="s">
        <v>72</v>
      </c>
      <c r="AA3151" s="16" t="s">
        <v>43</v>
      </c>
      <c r="AB3151" s="15" t="s">
        <v>21005</v>
      </c>
      <c r="AC3151" s="15" t="s">
        <v>495</v>
      </c>
      <c r="AD3151" s="7" t="s">
        <v>24</v>
      </c>
      <c r="AE3151" s="15" t="s">
        <v>289</v>
      </c>
    </row>
    <row r="3152" spans="1:31" s="2" customFormat="1" ht="15.5" x14ac:dyDescent="0.35">
      <c r="A3152" s="14">
        <v>45363.042361111111</v>
      </c>
      <c r="B3152" s="7" t="s">
        <v>21006</v>
      </c>
      <c r="C3152" s="7" t="s">
        <v>50</v>
      </c>
      <c r="D3152" s="7" t="s">
        <v>51</v>
      </c>
      <c r="E3152" s="7" t="s">
        <v>50</v>
      </c>
      <c r="F3152" s="7" t="s">
        <v>72</v>
      </c>
      <c r="G3152" s="7" t="s">
        <v>1287</v>
      </c>
      <c r="H3152" s="7" t="s">
        <v>227</v>
      </c>
      <c r="I3152" s="7" t="s">
        <v>21007</v>
      </c>
      <c r="J3152" s="7" t="s">
        <v>21008</v>
      </c>
      <c r="K3152" s="7" t="s">
        <v>21009</v>
      </c>
      <c r="L3152" s="7" t="s">
        <v>21010</v>
      </c>
      <c r="M3152" s="7" t="s">
        <v>21011</v>
      </c>
      <c r="N3152" s="7" t="s">
        <v>54</v>
      </c>
      <c r="O3152" s="7" t="s">
        <v>19516</v>
      </c>
      <c r="P3152" s="7" t="s">
        <v>21012</v>
      </c>
      <c r="Q3152" s="15" t="s">
        <v>135</v>
      </c>
      <c r="R3152" s="15" t="s">
        <v>68</v>
      </c>
      <c r="S3152" s="15" t="s">
        <v>68</v>
      </c>
      <c r="T3152" s="15"/>
      <c r="U3152" s="15" t="s">
        <v>58</v>
      </c>
      <c r="V3152" s="15" t="s">
        <v>69</v>
      </c>
      <c r="W3152" s="16" t="s">
        <v>37</v>
      </c>
      <c r="X3152" s="16" t="s">
        <v>38</v>
      </c>
      <c r="Y3152" s="15" t="s">
        <v>1287</v>
      </c>
      <c r="Z3152" s="17" t="s">
        <v>72</v>
      </c>
      <c r="AA3152" s="16" t="s">
        <v>43</v>
      </c>
      <c r="AB3152" s="15" t="s">
        <v>21013</v>
      </c>
      <c r="AC3152" s="15" t="s">
        <v>495</v>
      </c>
      <c r="AD3152" s="7" t="s">
        <v>137</v>
      </c>
      <c r="AE3152" s="15" t="s">
        <v>289</v>
      </c>
    </row>
    <row r="3153" spans="1:31" s="2" customFormat="1" ht="15.5" x14ac:dyDescent="0.35">
      <c r="A3153" s="14">
        <v>45363.042361111111</v>
      </c>
      <c r="B3153" s="7" t="s">
        <v>21014</v>
      </c>
      <c r="C3153" s="7" t="s">
        <v>53</v>
      </c>
      <c r="D3153" s="7" t="s">
        <v>51</v>
      </c>
      <c r="E3153" s="7" t="s">
        <v>53</v>
      </c>
      <c r="F3153" s="7" t="s">
        <v>72</v>
      </c>
      <c r="G3153" s="7" t="s">
        <v>548</v>
      </c>
      <c r="H3153" s="7" t="s">
        <v>55</v>
      </c>
      <c r="I3153" s="7" t="s">
        <v>21015</v>
      </c>
      <c r="J3153" s="7" t="s">
        <v>21017</v>
      </c>
      <c r="K3153" s="7" t="s">
        <v>21018</v>
      </c>
      <c r="L3153" s="7" t="s">
        <v>21019</v>
      </c>
      <c r="M3153" s="7" t="s">
        <v>21016</v>
      </c>
      <c r="N3153" s="7" t="s">
        <v>238</v>
      </c>
      <c r="O3153" s="7" t="s">
        <v>65</v>
      </c>
      <c r="P3153" s="7" t="s">
        <v>21020</v>
      </c>
      <c r="Q3153" s="15" t="s">
        <v>104</v>
      </c>
      <c r="R3153" s="15" t="s">
        <v>68</v>
      </c>
      <c r="S3153" s="15" t="s">
        <v>68</v>
      </c>
      <c r="T3153" s="15"/>
      <c r="U3153" s="15" t="s">
        <v>58</v>
      </c>
      <c r="V3153" s="15" t="s">
        <v>69</v>
      </c>
      <c r="W3153" s="16" t="s">
        <v>37</v>
      </c>
      <c r="X3153" s="16" t="s">
        <v>38</v>
      </c>
      <c r="Y3153" s="15" t="s">
        <v>7651</v>
      </c>
      <c r="Z3153" s="17" t="s">
        <v>72</v>
      </c>
      <c r="AA3153" s="16" t="s">
        <v>43</v>
      </c>
      <c r="AB3153" s="15" t="s">
        <v>21021</v>
      </c>
      <c r="AC3153" s="15" t="s">
        <v>495</v>
      </c>
      <c r="AD3153" s="7" t="s">
        <v>24</v>
      </c>
      <c r="AE3153" s="15" t="s">
        <v>289</v>
      </c>
    </row>
    <row r="3154" spans="1:31" s="2" customFormat="1" ht="15.5" x14ac:dyDescent="0.35">
      <c r="A3154" s="14">
        <v>45363.042361111111</v>
      </c>
      <c r="B3154" s="7" t="s">
        <v>21022</v>
      </c>
      <c r="C3154" s="7" t="s">
        <v>50</v>
      </c>
      <c r="D3154" s="7" t="s">
        <v>51</v>
      </c>
      <c r="E3154" s="7" t="s">
        <v>50</v>
      </c>
      <c r="F3154" s="7" t="s">
        <v>978</v>
      </c>
      <c r="G3154" s="7" t="s">
        <v>53</v>
      </c>
      <c r="H3154" s="7" t="s">
        <v>64</v>
      </c>
      <c r="I3154" s="7" t="s">
        <v>21023</v>
      </c>
      <c r="J3154" s="7" t="s">
        <v>21024</v>
      </c>
      <c r="K3154" s="7" t="s">
        <v>21025</v>
      </c>
      <c r="L3154" s="7" t="s">
        <v>21026</v>
      </c>
      <c r="M3154" s="7" t="s">
        <v>21027</v>
      </c>
      <c r="N3154" s="7" t="s">
        <v>717</v>
      </c>
      <c r="O3154" s="7" t="s">
        <v>65</v>
      </c>
      <c r="P3154" s="7" t="s">
        <v>21028</v>
      </c>
      <c r="Q3154" s="15" t="s">
        <v>104</v>
      </c>
      <c r="R3154" s="15" t="s">
        <v>67</v>
      </c>
      <c r="S3154" s="15" t="s">
        <v>90</v>
      </c>
      <c r="T3154" s="15"/>
      <c r="U3154" s="15" t="s">
        <v>58</v>
      </c>
      <c r="V3154" s="15" t="s">
        <v>25938</v>
      </c>
      <c r="W3154" s="16" t="s">
        <v>37</v>
      </c>
      <c r="X3154" s="16" t="s">
        <v>38</v>
      </c>
      <c r="Y3154" s="15" t="s">
        <v>861</v>
      </c>
      <c r="Z3154" s="17" t="s">
        <v>978</v>
      </c>
      <c r="AA3154" s="16" t="s">
        <v>41</v>
      </c>
      <c r="AB3154" s="15" t="s">
        <v>21029</v>
      </c>
      <c r="AC3154" s="15" t="s">
        <v>495</v>
      </c>
      <c r="AD3154" s="7" t="s">
        <v>24</v>
      </c>
      <c r="AE3154" s="15" t="s">
        <v>289</v>
      </c>
    </row>
    <row r="3155" spans="1:31" s="2" customFormat="1" ht="15.5" x14ac:dyDescent="0.35">
      <c r="A3155" s="14">
        <v>45363.042361111111</v>
      </c>
      <c r="B3155" s="7" t="s">
        <v>21030</v>
      </c>
      <c r="C3155" s="7" t="s">
        <v>50</v>
      </c>
      <c r="D3155" s="7" t="s">
        <v>51</v>
      </c>
      <c r="E3155" s="7" t="s">
        <v>50</v>
      </c>
      <c r="F3155" s="7" t="s">
        <v>72</v>
      </c>
      <c r="G3155" s="7" t="s">
        <v>1730</v>
      </c>
      <c r="H3155" s="7" t="s">
        <v>227</v>
      </c>
      <c r="I3155" s="7" t="s">
        <v>21031</v>
      </c>
      <c r="J3155" s="7" t="s">
        <v>21032</v>
      </c>
      <c r="K3155" s="7" t="s">
        <v>21033</v>
      </c>
      <c r="L3155" s="7" t="s">
        <v>21034</v>
      </c>
      <c r="M3155" s="7" t="s">
        <v>21035</v>
      </c>
      <c r="N3155" s="7" t="s">
        <v>5191</v>
      </c>
      <c r="O3155" s="7" t="s">
        <v>65</v>
      </c>
      <c r="P3155" s="7" t="s">
        <v>21036</v>
      </c>
      <c r="Q3155" s="15" t="s">
        <v>104</v>
      </c>
      <c r="R3155" s="15" t="s">
        <v>68</v>
      </c>
      <c r="S3155" s="15" t="s">
        <v>68</v>
      </c>
      <c r="T3155" s="15"/>
      <c r="U3155" s="15" t="s">
        <v>58</v>
      </c>
      <c r="V3155" s="15" t="s">
        <v>69</v>
      </c>
      <c r="W3155" s="16" t="s">
        <v>37</v>
      </c>
      <c r="X3155" s="16" t="s">
        <v>38</v>
      </c>
      <c r="Y3155" s="15" t="s">
        <v>1730</v>
      </c>
      <c r="Z3155" s="17" t="s">
        <v>72</v>
      </c>
      <c r="AA3155" s="16" t="s">
        <v>43</v>
      </c>
      <c r="AB3155" s="15" t="s">
        <v>21037</v>
      </c>
      <c r="AC3155" s="15" t="s">
        <v>495</v>
      </c>
      <c r="AD3155" s="7" t="s">
        <v>24</v>
      </c>
      <c r="AE3155" s="15" t="s">
        <v>289</v>
      </c>
    </row>
    <row r="3156" spans="1:31" s="2" customFormat="1" ht="15.5" x14ac:dyDescent="0.35">
      <c r="A3156" s="14">
        <v>45363.042361111111</v>
      </c>
      <c r="B3156" s="7" t="s">
        <v>21038</v>
      </c>
      <c r="C3156" s="7" t="s">
        <v>50</v>
      </c>
      <c r="D3156" s="7" t="s">
        <v>51</v>
      </c>
      <c r="E3156" s="7" t="s">
        <v>50</v>
      </c>
      <c r="F3156" s="7" t="s">
        <v>72</v>
      </c>
      <c r="G3156" s="7" t="s">
        <v>1730</v>
      </c>
      <c r="H3156" s="7" t="s">
        <v>227</v>
      </c>
      <c r="I3156" s="7" t="s">
        <v>21039</v>
      </c>
      <c r="J3156" s="7" t="s">
        <v>21040</v>
      </c>
      <c r="K3156" s="7" t="s">
        <v>21041</v>
      </c>
      <c r="L3156" s="7" t="s">
        <v>21042</v>
      </c>
      <c r="M3156" s="7" t="s">
        <v>21043</v>
      </c>
      <c r="N3156" s="7" t="s">
        <v>115</v>
      </c>
      <c r="O3156" s="7" t="s">
        <v>65</v>
      </c>
      <c r="P3156" s="7" t="s">
        <v>21044</v>
      </c>
      <c r="Q3156" s="15" t="s">
        <v>104</v>
      </c>
      <c r="R3156" s="15" t="s">
        <v>68</v>
      </c>
      <c r="S3156" s="15" t="s">
        <v>68</v>
      </c>
      <c r="T3156" s="15"/>
      <c r="U3156" s="15" t="s">
        <v>58</v>
      </c>
      <c r="V3156" s="15" t="s">
        <v>69</v>
      </c>
      <c r="W3156" s="16" t="s">
        <v>37</v>
      </c>
      <c r="X3156" s="16" t="s">
        <v>38</v>
      </c>
      <c r="Y3156" s="15" t="s">
        <v>1730</v>
      </c>
      <c r="Z3156" s="17" t="s">
        <v>72</v>
      </c>
      <c r="AA3156" s="16" t="s">
        <v>43</v>
      </c>
      <c r="AB3156" s="15" t="s">
        <v>21045</v>
      </c>
      <c r="AC3156" s="15" t="s">
        <v>495</v>
      </c>
      <c r="AD3156" s="7" t="s">
        <v>24</v>
      </c>
      <c r="AE3156" s="15" t="s">
        <v>289</v>
      </c>
    </row>
    <row r="3157" spans="1:31" s="2" customFormat="1" ht="15.5" x14ac:dyDescent="0.35">
      <c r="A3157" s="14">
        <v>45363.042361111111</v>
      </c>
      <c r="B3157" s="7" t="s">
        <v>21046</v>
      </c>
      <c r="C3157" s="7" t="s">
        <v>50</v>
      </c>
      <c r="D3157" s="7" t="s">
        <v>51</v>
      </c>
      <c r="E3157" s="7" t="s">
        <v>50</v>
      </c>
      <c r="F3157" s="7" t="s">
        <v>52</v>
      </c>
      <c r="G3157" s="7" t="s">
        <v>50</v>
      </c>
      <c r="H3157" s="7" t="s">
        <v>55</v>
      </c>
      <c r="I3157" s="7" t="s">
        <v>21047</v>
      </c>
      <c r="J3157" s="7" t="s">
        <v>2424</v>
      </c>
      <c r="K3157" s="7" t="s">
        <v>21048</v>
      </c>
      <c r="L3157" s="7" t="s">
        <v>21049</v>
      </c>
      <c r="M3157" s="7" t="s">
        <v>21049</v>
      </c>
      <c r="N3157" s="7" t="s">
        <v>12291</v>
      </c>
      <c r="O3157" s="7" t="s">
        <v>1033</v>
      </c>
      <c r="P3157" s="7" t="s">
        <v>54</v>
      </c>
      <c r="Q3157" s="15" t="s">
        <v>135</v>
      </c>
      <c r="R3157" s="15" t="s">
        <v>67</v>
      </c>
      <c r="S3157" s="15" t="s">
        <v>90</v>
      </c>
      <c r="T3157" s="15"/>
      <c r="U3157" s="15" t="s">
        <v>58</v>
      </c>
      <c r="V3157" s="15"/>
      <c r="W3157" s="16" t="s">
        <v>30</v>
      </c>
      <c r="X3157" s="16" t="s">
        <v>48</v>
      </c>
      <c r="Y3157" s="15"/>
      <c r="Z3157" s="17" t="s">
        <v>52</v>
      </c>
      <c r="AA3157" s="16" t="s">
        <v>49</v>
      </c>
      <c r="AB3157" s="15" t="s">
        <v>21050</v>
      </c>
      <c r="AC3157" s="15" t="s">
        <v>495</v>
      </c>
      <c r="AD3157" s="7" t="s">
        <v>24</v>
      </c>
      <c r="AE3157" s="15" t="s">
        <v>289</v>
      </c>
    </row>
    <row r="3158" spans="1:31" s="2" customFormat="1" ht="15.5" x14ac:dyDescent="0.35">
      <c r="A3158" s="14">
        <v>45363.042361111111</v>
      </c>
      <c r="B3158" s="7" t="s">
        <v>21051</v>
      </c>
      <c r="C3158" s="7" t="s">
        <v>50</v>
      </c>
      <c r="D3158" s="7" t="s">
        <v>51</v>
      </c>
      <c r="E3158" s="7" t="s">
        <v>50</v>
      </c>
      <c r="F3158" s="7" t="s">
        <v>72</v>
      </c>
      <c r="G3158" s="7" t="s">
        <v>207</v>
      </c>
      <c r="H3158" s="7" t="s">
        <v>227</v>
      </c>
      <c r="I3158" s="7" t="s">
        <v>21052</v>
      </c>
      <c r="J3158" s="7" t="s">
        <v>21054</v>
      </c>
      <c r="K3158" s="7" t="s">
        <v>21055</v>
      </c>
      <c r="L3158" s="7" t="s">
        <v>21056</v>
      </c>
      <c r="M3158" s="7" t="s">
        <v>21053</v>
      </c>
      <c r="N3158" s="7" t="s">
        <v>15466</v>
      </c>
      <c r="O3158" s="7" t="s">
        <v>134</v>
      </c>
      <c r="P3158" s="7" t="s">
        <v>21057</v>
      </c>
      <c r="Q3158" s="15" t="s">
        <v>533</v>
      </c>
      <c r="R3158" s="15" t="s">
        <v>68</v>
      </c>
      <c r="S3158" s="15" t="s">
        <v>68</v>
      </c>
      <c r="T3158" s="15"/>
      <c r="U3158" s="15" t="s">
        <v>58</v>
      </c>
      <c r="V3158" s="15" t="s">
        <v>69</v>
      </c>
      <c r="W3158" s="16" t="s">
        <v>37</v>
      </c>
      <c r="X3158" s="16" t="s">
        <v>38</v>
      </c>
      <c r="Y3158" s="15" t="s">
        <v>207</v>
      </c>
      <c r="Z3158" s="17" t="s">
        <v>72</v>
      </c>
      <c r="AA3158" s="16" t="s">
        <v>43</v>
      </c>
      <c r="AB3158" s="15" t="s">
        <v>21058</v>
      </c>
      <c r="AC3158" s="15" t="s">
        <v>495</v>
      </c>
      <c r="AD3158" s="7" t="s">
        <v>24</v>
      </c>
      <c r="AE3158" s="15" t="s">
        <v>289</v>
      </c>
    </row>
    <row r="3159" spans="1:31" s="2" customFormat="1" ht="15.5" x14ac:dyDescent="0.35">
      <c r="A3159" s="14">
        <v>45363.042361111111</v>
      </c>
      <c r="B3159" s="7" t="s">
        <v>21059</v>
      </c>
      <c r="C3159" s="7" t="s">
        <v>50</v>
      </c>
      <c r="D3159" s="7" t="s">
        <v>51</v>
      </c>
      <c r="E3159" s="7" t="s">
        <v>50</v>
      </c>
      <c r="F3159" s="7" t="s">
        <v>72</v>
      </c>
      <c r="G3159" s="7" t="s">
        <v>548</v>
      </c>
      <c r="H3159" s="7" t="s">
        <v>227</v>
      </c>
      <c r="I3159" s="7" t="s">
        <v>21060</v>
      </c>
      <c r="J3159" s="7" t="s">
        <v>1671</v>
      </c>
      <c r="K3159" s="7" t="s">
        <v>21062</v>
      </c>
      <c r="L3159" s="7" t="s">
        <v>54</v>
      </c>
      <c r="M3159" s="7" t="s">
        <v>21061</v>
      </c>
      <c r="N3159" s="7" t="s">
        <v>265</v>
      </c>
      <c r="O3159" s="7" t="s">
        <v>266</v>
      </c>
      <c r="P3159" s="7" t="s">
        <v>21063</v>
      </c>
      <c r="Q3159" s="15" t="s">
        <v>135</v>
      </c>
      <c r="R3159" s="15" t="s">
        <v>68</v>
      </c>
      <c r="S3159" s="15" t="s">
        <v>68</v>
      </c>
      <c r="T3159" s="15"/>
      <c r="U3159" s="15" t="s">
        <v>58</v>
      </c>
      <c r="V3159" s="15" t="s">
        <v>69</v>
      </c>
      <c r="W3159" s="16" t="s">
        <v>37</v>
      </c>
      <c r="X3159" s="16" t="s">
        <v>38</v>
      </c>
      <c r="Y3159" s="15" t="s">
        <v>548</v>
      </c>
      <c r="Z3159" s="17" t="s">
        <v>72</v>
      </c>
      <c r="AA3159" s="16" t="s">
        <v>43</v>
      </c>
      <c r="AB3159" s="15" t="s">
        <v>15602</v>
      </c>
      <c r="AC3159" s="15" t="s">
        <v>495</v>
      </c>
      <c r="AD3159" s="7" t="s">
        <v>105</v>
      </c>
      <c r="AE3159" s="15" t="s">
        <v>289</v>
      </c>
    </row>
    <row r="3160" spans="1:31" s="2" customFormat="1" ht="15.5" x14ac:dyDescent="0.35">
      <c r="A3160" s="14">
        <v>45363.042361111111</v>
      </c>
      <c r="B3160" s="7" t="s">
        <v>21064</v>
      </c>
      <c r="C3160" s="7" t="s">
        <v>50</v>
      </c>
      <c r="D3160" s="7" t="s">
        <v>51</v>
      </c>
      <c r="E3160" s="7" t="s">
        <v>50</v>
      </c>
      <c r="F3160" s="7" t="s">
        <v>690</v>
      </c>
      <c r="G3160" s="7" t="s">
        <v>2773</v>
      </c>
      <c r="H3160" s="7" t="s">
        <v>157</v>
      </c>
      <c r="I3160" s="7" t="s">
        <v>21065</v>
      </c>
      <c r="J3160" s="7" t="s">
        <v>21066</v>
      </c>
      <c r="K3160" s="7" t="s">
        <v>21067</v>
      </c>
      <c r="L3160" s="7" t="s">
        <v>21068</v>
      </c>
      <c r="M3160" s="7" t="s">
        <v>21069</v>
      </c>
      <c r="N3160" s="7" t="s">
        <v>213</v>
      </c>
      <c r="O3160" s="7" t="s">
        <v>62</v>
      </c>
      <c r="P3160" s="7" t="s">
        <v>21070</v>
      </c>
      <c r="Q3160" s="15" t="s">
        <v>222</v>
      </c>
      <c r="R3160" s="15" t="s">
        <v>68</v>
      </c>
      <c r="S3160" s="15" t="s">
        <v>68</v>
      </c>
      <c r="T3160" s="15"/>
      <c r="U3160" s="15" t="s">
        <v>58</v>
      </c>
      <c r="V3160" s="15" t="s">
        <v>69</v>
      </c>
      <c r="W3160" s="16" t="s">
        <v>37</v>
      </c>
      <c r="X3160" s="16" t="s">
        <v>38</v>
      </c>
      <c r="Y3160" s="15" t="s">
        <v>2773</v>
      </c>
      <c r="Z3160" s="17" t="s">
        <v>689</v>
      </c>
      <c r="AA3160" s="16" t="s">
        <v>43</v>
      </c>
      <c r="AB3160" s="15" t="s">
        <v>21071</v>
      </c>
      <c r="AC3160" s="15" t="s">
        <v>495</v>
      </c>
      <c r="AD3160" s="7" t="s">
        <v>24</v>
      </c>
      <c r="AE3160" s="15" t="s">
        <v>289</v>
      </c>
    </row>
    <row r="3161" spans="1:31" s="2" customFormat="1" ht="15.5" x14ac:dyDescent="0.35">
      <c r="A3161" s="14">
        <v>45363.042361111111</v>
      </c>
      <c r="B3161" s="7" t="s">
        <v>21072</v>
      </c>
      <c r="C3161" s="7" t="s">
        <v>50</v>
      </c>
      <c r="D3161" s="7" t="s">
        <v>51</v>
      </c>
      <c r="E3161" s="7" t="s">
        <v>50</v>
      </c>
      <c r="F3161" s="7" t="s">
        <v>149</v>
      </c>
      <c r="G3161" s="7" t="s">
        <v>8443</v>
      </c>
      <c r="H3161" s="7" t="s">
        <v>157</v>
      </c>
      <c r="I3161" s="7" t="s">
        <v>21073</v>
      </c>
      <c r="J3161" s="7" t="s">
        <v>21074</v>
      </c>
      <c r="K3161" s="7" t="s">
        <v>21075</v>
      </c>
      <c r="L3161" s="7" t="s">
        <v>21076</v>
      </c>
      <c r="M3161" s="7" t="s">
        <v>21077</v>
      </c>
      <c r="N3161" s="7" t="s">
        <v>308</v>
      </c>
      <c r="O3161" s="7" t="s">
        <v>65</v>
      </c>
      <c r="P3161" s="7" t="s">
        <v>21078</v>
      </c>
      <c r="Q3161" s="15" t="s">
        <v>104</v>
      </c>
      <c r="R3161" s="15" t="s">
        <v>68</v>
      </c>
      <c r="S3161" s="15" t="s">
        <v>68</v>
      </c>
      <c r="T3161" s="15"/>
      <c r="U3161" s="15" t="s">
        <v>58</v>
      </c>
      <c r="V3161" s="15" t="s">
        <v>69</v>
      </c>
      <c r="W3161" s="16" t="s">
        <v>37</v>
      </c>
      <c r="X3161" s="16" t="s">
        <v>38</v>
      </c>
      <c r="Y3161" s="15" t="s">
        <v>8443</v>
      </c>
      <c r="Z3161" s="17" t="s">
        <v>149</v>
      </c>
      <c r="AA3161" s="16" t="s">
        <v>43</v>
      </c>
      <c r="AB3161" s="15" t="s">
        <v>21079</v>
      </c>
      <c r="AC3161" s="15" t="s">
        <v>495</v>
      </c>
      <c r="AD3161" s="7" t="s">
        <v>24</v>
      </c>
      <c r="AE3161" s="15" t="s">
        <v>289</v>
      </c>
    </row>
    <row r="3162" spans="1:31" s="2" customFormat="1" ht="15.5" x14ac:dyDescent="0.35">
      <c r="A3162" s="14">
        <v>45363.081250000003</v>
      </c>
      <c r="B3162" s="7" t="s">
        <v>21080</v>
      </c>
      <c r="C3162" s="7" t="s">
        <v>59</v>
      </c>
      <c r="D3162" s="7" t="s">
        <v>51</v>
      </c>
      <c r="E3162" s="7" t="s">
        <v>59</v>
      </c>
      <c r="F3162" s="7" t="s">
        <v>60</v>
      </c>
      <c r="G3162" s="7" t="s">
        <v>53</v>
      </c>
      <c r="H3162" s="7" t="s">
        <v>55</v>
      </c>
      <c r="I3162" s="7" t="s">
        <v>21081</v>
      </c>
      <c r="J3162" s="7" t="s">
        <v>21082</v>
      </c>
      <c r="K3162" s="7" t="s">
        <v>21083</v>
      </c>
      <c r="L3162" s="7" t="s">
        <v>21084</v>
      </c>
      <c r="M3162" s="7" t="s">
        <v>21085</v>
      </c>
      <c r="N3162" s="7" t="s">
        <v>717</v>
      </c>
      <c r="O3162" s="7" t="s">
        <v>65</v>
      </c>
      <c r="P3162" s="7" t="s">
        <v>21086</v>
      </c>
      <c r="Q3162" s="15" t="s">
        <v>104</v>
      </c>
      <c r="R3162" s="15" t="s">
        <v>67</v>
      </c>
      <c r="S3162" s="15" t="s">
        <v>90</v>
      </c>
      <c r="T3162" s="15"/>
      <c r="U3162" s="15" t="s">
        <v>58</v>
      </c>
      <c r="V3162" s="15" t="s">
        <v>69</v>
      </c>
      <c r="W3162" s="16" t="s">
        <v>37</v>
      </c>
      <c r="X3162" s="16" t="s">
        <v>38</v>
      </c>
      <c r="Y3162" s="15" t="s">
        <v>2304</v>
      </c>
      <c r="Z3162" s="17" t="s">
        <v>60</v>
      </c>
      <c r="AA3162" s="16" t="s">
        <v>41</v>
      </c>
      <c r="AB3162" s="15" t="s">
        <v>21087</v>
      </c>
      <c r="AC3162" s="15" t="s">
        <v>495</v>
      </c>
      <c r="AD3162" s="7" t="s">
        <v>24</v>
      </c>
      <c r="AE3162" s="15" t="s">
        <v>289</v>
      </c>
    </row>
    <row r="3163" spans="1:31" s="2" customFormat="1" ht="15.5" x14ac:dyDescent="0.35">
      <c r="A3163" s="14">
        <v>45363.081250000003</v>
      </c>
      <c r="B3163" s="7" t="s">
        <v>21088</v>
      </c>
      <c r="C3163" s="7" t="s">
        <v>50</v>
      </c>
      <c r="D3163" s="7" t="s">
        <v>51</v>
      </c>
      <c r="E3163" s="7" t="s">
        <v>50</v>
      </c>
      <c r="F3163" s="7" t="s">
        <v>72</v>
      </c>
      <c r="G3163" s="7" t="s">
        <v>1575</v>
      </c>
      <c r="H3163" s="7" t="s">
        <v>227</v>
      </c>
      <c r="I3163" s="7" t="s">
        <v>21089</v>
      </c>
      <c r="J3163" s="7" t="s">
        <v>21090</v>
      </c>
      <c r="K3163" s="7" t="s">
        <v>21091</v>
      </c>
      <c r="L3163" s="7" t="s">
        <v>21092</v>
      </c>
      <c r="M3163" s="7" t="s">
        <v>21093</v>
      </c>
      <c r="N3163" s="7" t="s">
        <v>102</v>
      </c>
      <c r="O3163" s="7" t="s">
        <v>65</v>
      </c>
      <c r="P3163" s="7" t="s">
        <v>21094</v>
      </c>
      <c r="Q3163" s="15" t="s">
        <v>104</v>
      </c>
      <c r="R3163" s="15" t="s">
        <v>68</v>
      </c>
      <c r="S3163" s="15" t="s">
        <v>68</v>
      </c>
      <c r="T3163" s="15"/>
      <c r="U3163" s="15" t="s">
        <v>58</v>
      </c>
      <c r="V3163" s="15" t="s">
        <v>69</v>
      </c>
      <c r="W3163" s="16" t="s">
        <v>37</v>
      </c>
      <c r="X3163" s="16" t="s">
        <v>38</v>
      </c>
      <c r="Y3163" s="15" t="s">
        <v>1575</v>
      </c>
      <c r="Z3163" s="17" t="s">
        <v>72</v>
      </c>
      <c r="AA3163" s="16" t="s">
        <v>43</v>
      </c>
      <c r="AB3163" s="15" t="s">
        <v>21095</v>
      </c>
      <c r="AC3163" s="15" t="s">
        <v>495</v>
      </c>
      <c r="AD3163" s="7" t="s">
        <v>137</v>
      </c>
      <c r="AE3163" s="15" t="s">
        <v>289</v>
      </c>
    </row>
    <row r="3164" spans="1:31" s="2" customFormat="1" ht="15.5" x14ac:dyDescent="0.35">
      <c r="A3164" s="14">
        <v>45363.081250000003</v>
      </c>
      <c r="B3164" s="7" t="s">
        <v>21096</v>
      </c>
      <c r="C3164" s="7" t="s">
        <v>50</v>
      </c>
      <c r="D3164" s="7" t="s">
        <v>51</v>
      </c>
      <c r="E3164" s="7" t="s">
        <v>50</v>
      </c>
      <c r="F3164" s="7" t="s">
        <v>72</v>
      </c>
      <c r="G3164" s="7" t="s">
        <v>548</v>
      </c>
      <c r="H3164" s="7" t="s">
        <v>227</v>
      </c>
      <c r="I3164" s="7" t="s">
        <v>21097</v>
      </c>
      <c r="J3164" s="7" t="s">
        <v>21099</v>
      </c>
      <c r="K3164" s="7" t="s">
        <v>21100</v>
      </c>
      <c r="L3164" s="7" t="s">
        <v>21098</v>
      </c>
      <c r="M3164" s="7" t="s">
        <v>21098</v>
      </c>
      <c r="N3164" s="7" t="s">
        <v>1855</v>
      </c>
      <c r="O3164" s="7" t="s">
        <v>65</v>
      </c>
      <c r="P3164" s="7" t="s">
        <v>21101</v>
      </c>
      <c r="Q3164" s="15" t="s">
        <v>104</v>
      </c>
      <c r="R3164" s="15" t="s">
        <v>68</v>
      </c>
      <c r="S3164" s="15" t="s">
        <v>68</v>
      </c>
      <c r="T3164" s="15"/>
      <c r="U3164" s="15" t="s">
        <v>58</v>
      </c>
      <c r="V3164" s="15" t="s">
        <v>69</v>
      </c>
      <c r="W3164" s="16" t="s">
        <v>37</v>
      </c>
      <c r="X3164" s="16" t="s">
        <v>38</v>
      </c>
      <c r="Y3164" s="15" t="s">
        <v>548</v>
      </c>
      <c r="Z3164" s="17" t="s">
        <v>72</v>
      </c>
      <c r="AA3164" s="16" t="s">
        <v>43</v>
      </c>
      <c r="AB3164" s="15" t="s">
        <v>21102</v>
      </c>
      <c r="AC3164" s="15" t="s">
        <v>495</v>
      </c>
      <c r="AD3164" s="7" t="s">
        <v>137</v>
      </c>
      <c r="AE3164" s="15" t="s">
        <v>289</v>
      </c>
    </row>
    <row r="3165" spans="1:31" s="2" customFormat="1" ht="15.5" x14ac:dyDescent="0.35">
      <c r="A3165" s="14">
        <v>45363.081250000003</v>
      </c>
      <c r="B3165" s="7" t="s">
        <v>21103</v>
      </c>
      <c r="C3165" s="7" t="s">
        <v>50</v>
      </c>
      <c r="D3165" s="7" t="s">
        <v>51</v>
      </c>
      <c r="E3165" s="7" t="s">
        <v>50</v>
      </c>
      <c r="F3165" s="7" t="s">
        <v>72</v>
      </c>
      <c r="G3165" s="7" t="s">
        <v>548</v>
      </c>
      <c r="H3165" s="7" t="s">
        <v>227</v>
      </c>
      <c r="I3165" s="7" t="s">
        <v>21104</v>
      </c>
      <c r="J3165" s="7" t="s">
        <v>21105</v>
      </c>
      <c r="K3165" s="7" t="s">
        <v>21106</v>
      </c>
      <c r="L3165" s="7" t="s">
        <v>21107</v>
      </c>
      <c r="M3165" s="7" t="s">
        <v>21108</v>
      </c>
      <c r="N3165" s="7" t="s">
        <v>54</v>
      </c>
      <c r="O3165" s="7" t="s">
        <v>266</v>
      </c>
      <c r="P3165" s="7" t="s">
        <v>21109</v>
      </c>
      <c r="Q3165" s="15" t="s">
        <v>135</v>
      </c>
      <c r="R3165" s="15" t="s">
        <v>68</v>
      </c>
      <c r="S3165" s="15" t="s">
        <v>68</v>
      </c>
      <c r="T3165" s="15"/>
      <c r="U3165" s="15" t="s">
        <v>58</v>
      </c>
      <c r="V3165" s="15" t="s">
        <v>69</v>
      </c>
      <c r="W3165" s="16" t="s">
        <v>37</v>
      </c>
      <c r="X3165" s="16" t="s">
        <v>38</v>
      </c>
      <c r="Y3165" s="15" t="s">
        <v>548</v>
      </c>
      <c r="Z3165" s="17" t="s">
        <v>72</v>
      </c>
      <c r="AA3165" s="16" t="s">
        <v>43</v>
      </c>
      <c r="AB3165" s="15" t="s">
        <v>21110</v>
      </c>
      <c r="AC3165" s="15" t="s">
        <v>495</v>
      </c>
      <c r="AD3165" s="7" t="s">
        <v>24</v>
      </c>
      <c r="AE3165" s="15" t="s">
        <v>289</v>
      </c>
    </row>
    <row r="3166" spans="1:31" s="2" customFormat="1" ht="15.5" x14ac:dyDescent="0.35">
      <c r="A3166" s="14">
        <v>45363.081250000003</v>
      </c>
      <c r="B3166" s="7" t="s">
        <v>21111</v>
      </c>
      <c r="C3166" s="7" t="s">
        <v>50</v>
      </c>
      <c r="D3166" s="7" t="s">
        <v>51</v>
      </c>
      <c r="E3166" s="7" t="s">
        <v>50</v>
      </c>
      <c r="F3166" s="7" t="s">
        <v>72</v>
      </c>
      <c r="G3166" s="7" t="s">
        <v>226</v>
      </c>
      <c r="H3166" s="7" t="s">
        <v>227</v>
      </c>
      <c r="I3166" s="7" t="s">
        <v>21112</v>
      </c>
      <c r="J3166" s="7" t="s">
        <v>21113</v>
      </c>
      <c r="K3166" s="7" t="s">
        <v>21114</v>
      </c>
      <c r="L3166" s="7" t="s">
        <v>21115</v>
      </c>
      <c r="M3166" s="7" t="s">
        <v>21116</v>
      </c>
      <c r="N3166" s="7" t="s">
        <v>6448</v>
      </c>
      <c r="O3166" s="7" t="s">
        <v>65</v>
      </c>
      <c r="P3166" s="7" t="s">
        <v>21117</v>
      </c>
      <c r="Q3166" s="15" t="s">
        <v>104</v>
      </c>
      <c r="R3166" s="15" t="s">
        <v>68</v>
      </c>
      <c r="S3166" s="15" t="s">
        <v>68</v>
      </c>
      <c r="T3166" s="15"/>
      <c r="U3166" s="15" t="s">
        <v>58</v>
      </c>
      <c r="V3166" s="15" t="s">
        <v>69</v>
      </c>
      <c r="W3166" s="16" t="s">
        <v>37</v>
      </c>
      <c r="X3166" s="16" t="s">
        <v>38</v>
      </c>
      <c r="Y3166" s="15" t="s">
        <v>226</v>
      </c>
      <c r="Z3166" s="17" t="s">
        <v>72</v>
      </c>
      <c r="AA3166" s="16" t="s">
        <v>43</v>
      </c>
      <c r="AB3166" s="15" t="s">
        <v>21118</v>
      </c>
      <c r="AC3166" s="15" t="s">
        <v>495</v>
      </c>
      <c r="AD3166" s="7" t="s">
        <v>24</v>
      </c>
      <c r="AE3166" s="15" t="s">
        <v>289</v>
      </c>
    </row>
    <row r="3167" spans="1:31" s="2" customFormat="1" ht="15.5" x14ac:dyDescent="0.35">
      <c r="A3167" s="14">
        <v>45363.081250000003</v>
      </c>
      <c r="B3167" s="7" t="s">
        <v>21119</v>
      </c>
      <c r="C3167" s="7" t="s">
        <v>53</v>
      </c>
      <c r="D3167" s="7" t="s">
        <v>51</v>
      </c>
      <c r="E3167" s="7" t="s">
        <v>53</v>
      </c>
      <c r="F3167" s="7" t="s">
        <v>72</v>
      </c>
      <c r="G3167" s="7" t="s">
        <v>53</v>
      </c>
      <c r="H3167" s="7" t="s">
        <v>55</v>
      </c>
      <c r="I3167" s="7" t="s">
        <v>21120</v>
      </c>
      <c r="J3167" s="7" t="s">
        <v>21121</v>
      </c>
      <c r="K3167" s="7" t="s">
        <v>21122</v>
      </c>
      <c r="L3167" s="7" t="s">
        <v>21123</v>
      </c>
      <c r="M3167" s="7" t="s">
        <v>21123</v>
      </c>
      <c r="N3167" s="7" t="s">
        <v>54</v>
      </c>
      <c r="O3167" s="7" t="s">
        <v>134</v>
      </c>
      <c r="P3167" s="7" t="s">
        <v>54</v>
      </c>
      <c r="Q3167" s="15" t="s">
        <v>533</v>
      </c>
      <c r="R3167" s="15" t="s">
        <v>67</v>
      </c>
      <c r="S3167" s="15" t="s">
        <v>90</v>
      </c>
      <c r="T3167" s="15"/>
      <c r="U3167" s="15" t="s">
        <v>58</v>
      </c>
      <c r="V3167" s="15"/>
      <c r="W3167" s="16" t="s">
        <v>30</v>
      </c>
      <c r="X3167" s="16" t="s">
        <v>48</v>
      </c>
      <c r="Y3167" s="15"/>
      <c r="Z3167" s="17" t="s">
        <v>72</v>
      </c>
      <c r="AA3167" s="16" t="s">
        <v>49</v>
      </c>
      <c r="AB3167" s="15" t="s">
        <v>21124</v>
      </c>
      <c r="AC3167" s="15" t="s">
        <v>495</v>
      </c>
      <c r="AD3167" s="7" t="s">
        <v>24</v>
      </c>
      <c r="AE3167" s="15" t="s">
        <v>289</v>
      </c>
    </row>
    <row r="3168" spans="1:31" s="2" customFormat="1" ht="15.5" x14ac:dyDescent="0.35">
      <c r="A3168" s="14">
        <v>45363.081250000003</v>
      </c>
      <c r="B3168" s="7" t="s">
        <v>21125</v>
      </c>
      <c r="C3168" s="7" t="s">
        <v>50</v>
      </c>
      <c r="D3168" s="7" t="s">
        <v>51</v>
      </c>
      <c r="E3168" s="7" t="s">
        <v>50</v>
      </c>
      <c r="F3168" s="7" t="s">
        <v>60</v>
      </c>
      <c r="G3168" s="7" t="s">
        <v>1730</v>
      </c>
      <c r="H3168" s="7" t="s">
        <v>227</v>
      </c>
      <c r="I3168" s="7" t="s">
        <v>21126</v>
      </c>
      <c r="J3168" s="7" t="s">
        <v>21127</v>
      </c>
      <c r="K3168" s="7" t="s">
        <v>21128</v>
      </c>
      <c r="L3168" s="7" t="s">
        <v>21129</v>
      </c>
      <c r="M3168" s="7" t="s">
        <v>21130</v>
      </c>
      <c r="N3168" s="7" t="s">
        <v>543</v>
      </c>
      <c r="O3168" s="7" t="s">
        <v>65</v>
      </c>
      <c r="P3168" s="7" t="s">
        <v>21131</v>
      </c>
      <c r="Q3168" s="15" t="s">
        <v>104</v>
      </c>
      <c r="R3168" s="15" t="s">
        <v>68</v>
      </c>
      <c r="S3168" s="15" t="s">
        <v>68</v>
      </c>
      <c r="T3168" s="15"/>
      <c r="U3168" s="15" t="s">
        <v>58</v>
      </c>
      <c r="V3168" s="15" t="s">
        <v>69</v>
      </c>
      <c r="W3168" s="16" t="s">
        <v>37</v>
      </c>
      <c r="X3168" s="16" t="s">
        <v>38</v>
      </c>
      <c r="Y3168" s="15" t="s">
        <v>1730</v>
      </c>
      <c r="Z3168" s="17" t="s">
        <v>60</v>
      </c>
      <c r="AA3168" s="16" t="s">
        <v>43</v>
      </c>
      <c r="AB3168" s="15" t="s">
        <v>21132</v>
      </c>
      <c r="AC3168" s="15" t="s">
        <v>495</v>
      </c>
      <c r="AD3168" s="7" t="s">
        <v>24</v>
      </c>
      <c r="AE3168" s="15" t="s">
        <v>289</v>
      </c>
    </row>
    <row r="3169" spans="1:31" s="2" customFormat="1" ht="15.5" x14ac:dyDescent="0.35">
      <c r="A3169" s="14">
        <v>45363.081250000003</v>
      </c>
      <c r="B3169" s="7" t="s">
        <v>21133</v>
      </c>
      <c r="C3169" s="7" t="s">
        <v>50</v>
      </c>
      <c r="D3169" s="7" t="s">
        <v>51</v>
      </c>
      <c r="E3169" s="7" t="s">
        <v>50</v>
      </c>
      <c r="F3169" s="7" t="s">
        <v>72</v>
      </c>
      <c r="G3169" s="7" t="s">
        <v>429</v>
      </c>
      <c r="H3169" s="7" t="s">
        <v>227</v>
      </c>
      <c r="I3169" s="7" t="s">
        <v>21134</v>
      </c>
      <c r="J3169" s="7" t="s">
        <v>21135</v>
      </c>
      <c r="K3169" s="7" t="s">
        <v>21136</v>
      </c>
      <c r="L3169" s="7" t="s">
        <v>21137</v>
      </c>
      <c r="M3169" s="7" t="s">
        <v>21138</v>
      </c>
      <c r="N3169" s="7" t="s">
        <v>554</v>
      </c>
      <c r="O3169" s="7" t="s">
        <v>125</v>
      </c>
      <c r="P3169" s="7" t="s">
        <v>21139</v>
      </c>
      <c r="Q3169" s="15" t="s">
        <v>104</v>
      </c>
      <c r="R3169" s="15" t="s">
        <v>68</v>
      </c>
      <c r="S3169" s="15" t="s">
        <v>68</v>
      </c>
      <c r="T3169" s="15"/>
      <c r="U3169" s="15" t="s">
        <v>58</v>
      </c>
      <c r="V3169" s="15" t="s">
        <v>69</v>
      </c>
      <c r="W3169" s="16" t="s">
        <v>37</v>
      </c>
      <c r="X3169" s="16" t="s">
        <v>38</v>
      </c>
      <c r="Y3169" s="15" t="s">
        <v>429</v>
      </c>
      <c r="Z3169" s="17" t="s">
        <v>72</v>
      </c>
      <c r="AA3169" s="16" t="s">
        <v>43</v>
      </c>
      <c r="AB3169" s="15" t="s">
        <v>21140</v>
      </c>
      <c r="AC3169" s="15" t="s">
        <v>495</v>
      </c>
      <c r="AD3169" s="7" t="s">
        <v>24</v>
      </c>
      <c r="AE3169" s="15" t="s">
        <v>289</v>
      </c>
    </row>
    <row r="3170" spans="1:31" s="2" customFormat="1" ht="15.5" x14ac:dyDescent="0.35">
      <c r="A3170" s="14">
        <v>45363.081250000003</v>
      </c>
      <c r="B3170" s="7" t="s">
        <v>21141</v>
      </c>
      <c r="C3170" s="7" t="s">
        <v>50</v>
      </c>
      <c r="D3170" s="7" t="s">
        <v>51</v>
      </c>
      <c r="E3170" s="7" t="s">
        <v>50</v>
      </c>
      <c r="F3170" s="7" t="s">
        <v>72</v>
      </c>
      <c r="G3170" s="7" t="s">
        <v>887</v>
      </c>
      <c r="H3170" s="7" t="s">
        <v>227</v>
      </c>
      <c r="I3170" s="7" t="s">
        <v>21142</v>
      </c>
      <c r="J3170" s="7" t="s">
        <v>21143</v>
      </c>
      <c r="K3170" s="7" t="s">
        <v>21144</v>
      </c>
      <c r="L3170" s="7" t="s">
        <v>21145</v>
      </c>
      <c r="M3170" s="7" t="s">
        <v>21146</v>
      </c>
      <c r="N3170" s="7" t="s">
        <v>684</v>
      </c>
      <c r="O3170" s="7" t="s">
        <v>65</v>
      </c>
      <c r="P3170" s="7" t="s">
        <v>21147</v>
      </c>
      <c r="Q3170" s="15" t="s">
        <v>104</v>
      </c>
      <c r="R3170" s="15" t="s">
        <v>68</v>
      </c>
      <c r="S3170" s="15" t="s">
        <v>68</v>
      </c>
      <c r="T3170" s="15"/>
      <c r="U3170" s="15" t="s">
        <v>58</v>
      </c>
      <c r="V3170" s="15" t="s">
        <v>69</v>
      </c>
      <c r="W3170" s="16" t="s">
        <v>37</v>
      </c>
      <c r="X3170" s="16" t="s">
        <v>38</v>
      </c>
      <c r="Y3170" s="15" t="s">
        <v>887</v>
      </c>
      <c r="Z3170" s="17" t="s">
        <v>72</v>
      </c>
      <c r="AA3170" s="16" t="s">
        <v>43</v>
      </c>
      <c r="AB3170" s="15" t="s">
        <v>21148</v>
      </c>
      <c r="AC3170" s="15" t="s">
        <v>495</v>
      </c>
      <c r="AD3170" s="7" t="s">
        <v>24</v>
      </c>
      <c r="AE3170" s="15" t="s">
        <v>289</v>
      </c>
    </row>
    <row r="3171" spans="1:31" s="2" customFormat="1" ht="15.5" x14ac:dyDescent="0.35">
      <c r="A3171" s="14">
        <v>45363.081250000003</v>
      </c>
      <c r="B3171" s="7" t="s">
        <v>21149</v>
      </c>
      <c r="C3171" s="7" t="s">
        <v>59</v>
      </c>
      <c r="D3171" s="7" t="s">
        <v>51</v>
      </c>
      <c r="E3171" s="7" t="s">
        <v>59</v>
      </c>
      <c r="F3171" s="7" t="s">
        <v>140</v>
      </c>
      <c r="G3171" s="7" t="s">
        <v>630</v>
      </c>
      <c r="H3171" s="7" t="s">
        <v>55</v>
      </c>
      <c r="I3171" s="7" t="s">
        <v>21150</v>
      </c>
      <c r="J3171" s="7" t="s">
        <v>21151</v>
      </c>
      <c r="K3171" s="7" t="s">
        <v>21152</v>
      </c>
      <c r="L3171" s="7" t="s">
        <v>21153</v>
      </c>
      <c r="M3171" s="7" t="s">
        <v>21154</v>
      </c>
      <c r="N3171" s="7" t="s">
        <v>6522</v>
      </c>
      <c r="O3171" s="7" t="s">
        <v>125</v>
      </c>
      <c r="P3171" s="7" t="s">
        <v>21155</v>
      </c>
      <c r="Q3171" s="15" t="s">
        <v>104</v>
      </c>
      <c r="R3171" s="15" t="s">
        <v>67</v>
      </c>
      <c r="S3171" s="15" t="s">
        <v>90</v>
      </c>
      <c r="T3171" s="15"/>
      <c r="U3171" s="15" t="s">
        <v>58</v>
      </c>
      <c r="V3171" s="15" t="s">
        <v>69</v>
      </c>
      <c r="W3171" s="16" t="s">
        <v>37</v>
      </c>
      <c r="X3171" s="16" t="s">
        <v>38</v>
      </c>
      <c r="Y3171" s="15" t="s">
        <v>2926</v>
      </c>
      <c r="Z3171" s="17" t="s">
        <v>63</v>
      </c>
      <c r="AA3171" s="16" t="s">
        <v>46</v>
      </c>
      <c r="AB3171" s="15" t="s">
        <v>21156</v>
      </c>
      <c r="AC3171" s="15" t="s">
        <v>495</v>
      </c>
      <c r="AD3171" s="7" t="s">
        <v>105</v>
      </c>
      <c r="AE3171" s="15" t="s">
        <v>289</v>
      </c>
    </row>
    <row r="3172" spans="1:31" s="2" customFormat="1" ht="15.5" x14ac:dyDescent="0.35">
      <c r="A3172" s="14">
        <v>45363.119444444441</v>
      </c>
      <c r="B3172" s="7" t="s">
        <v>21157</v>
      </c>
      <c r="C3172" s="7" t="s">
        <v>50</v>
      </c>
      <c r="D3172" s="7" t="s">
        <v>51</v>
      </c>
      <c r="E3172" s="7" t="s">
        <v>50</v>
      </c>
      <c r="F3172" s="7" t="s">
        <v>72</v>
      </c>
      <c r="G3172" s="7" t="s">
        <v>548</v>
      </c>
      <c r="H3172" s="7" t="s">
        <v>227</v>
      </c>
      <c r="I3172" s="7" t="s">
        <v>21158</v>
      </c>
      <c r="J3172" s="7" t="s">
        <v>21159</v>
      </c>
      <c r="K3172" s="7" t="s">
        <v>21160</v>
      </c>
      <c r="L3172" s="7" t="s">
        <v>21161</v>
      </c>
      <c r="M3172" s="7" t="s">
        <v>21162</v>
      </c>
      <c r="N3172" s="7" t="s">
        <v>1553</v>
      </c>
      <c r="O3172" s="7" t="s">
        <v>65</v>
      </c>
      <c r="P3172" s="7" t="s">
        <v>21163</v>
      </c>
      <c r="Q3172" s="15" t="s">
        <v>104</v>
      </c>
      <c r="R3172" s="15" t="s">
        <v>68</v>
      </c>
      <c r="S3172" s="15" t="s">
        <v>68</v>
      </c>
      <c r="T3172" s="15"/>
      <c r="U3172" s="15" t="s">
        <v>58</v>
      </c>
      <c r="V3172" s="15" t="s">
        <v>92</v>
      </c>
      <c r="W3172" s="16" t="s">
        <v>37</v>
      </c>
      <c r="X3172" s="16" t="s">
        <v>38</v>
      </c>
      <c r="Y3172" s="15" t="s">
        <v>548</v>
      </c>
      <c r="Z3172" s="17" t="s">
        <v>72</v>
      </c>
      <c r="AA3172" s="16" t="s">
        <v>43</v>
      </c>
      <c r="AB3172" s="15" t="s">
        <v>21164</v>
      </c>
      <c r="AC3172" s="15" t="s">
        <v>495</v>
      </c>
      <c r="AD3172" s="7" t="s">
        <v>24</v>
      </c>
      <c r="AE3172" s="15" t="s">
        <v>289</v>
      </c>
    </row>
    <row r="3173" spans="1:31" s="2" customFormat="1" ht="15.5" x14ac:dyDescent="0.35">
      <c r="A3173" s="14">
        <v>45363.122916666667</v>
      </c>
      <c r="B3173" s="7" t="s">
        <v>21165</v>
      </c>
      <c r="C3173" s="7" t="s">
        <v>59</v>
      </c>
      <c r="D3173" s="7" t="s">
        <v>51</v>
      </c>
      <c r="E3173" s="7" t="s">
        <v>59</v>
      </c>
      <c r="F3173" s="7" t="s">
        <v>60</v>
      </c>
      <c r="G3173" s="7" t="s">
        <v>61</v>
      </c>
      <c r="H3173" s="7" t="s">
        <v>55</v>
      </c>
      <c r="I3173" s="7" t="s">
        <v>21166</v>
      </c>
      <c r="J3173" s="7" t="s">
        <v>21167</v>
      </c>
      <c r="K3173" s="7" t="s">
        <v>21168</v>
      </c>
      <c r="L3173" s="7" t="s">
        <v>21169</v>
      </c>
      <c r="M3173" s="7" t="s">
        <v>21169</v>
      </c>
      <c r="N3173" s="7" t="s">
        <v>365</v>
      </c>
      <c r="O3173" s="7" t="s">
        <v>125</v>
      </c>
      <c r="P3173" s="7" t="s">
        <v>54</v>
      </c>
      <c r="Q3173" s="15" t="s">
        <v>104</v>
      </c>
      <c r="R3173" s="15" t="s">
        <v>67</v>
      </c>
      <c r="S3173" s="15" t="s">
        <v>90</v>
      </c>
      <c r="T3173" s="15"/>
      <c r="U3173" s="15" t="s">
        <v>58</v>
      </c>
      <c r="V3173" s="15" t="s">
        <v>25938</v>
      </c>
      <c r="W3173" s="16" t="s">
        <v>37</v>
      </c>
      <c r="X3173" s="16" t="s">
        <v>38</v>
      </c>
      <c r="Y3173" s="15" t="s">
        <v>41972</v>
      </c>
      <c r="Z3173" s="17" t="s">
        <v>60</v>
      </c>
      <c r="AA3173" s="16" t="s">
        <v>41</v>
      </c>
      <c r="AB3173" s="15" t="s">
        <v>21170</v>
      </c>
      <c r="AC3173" s="15" t="s">
        <v>495</v>
      </c>
      <c r="AD3173" s="7" t="s">
        <v>24</v>
      </c>
      <c r="AE3173" s="15" t="s">
        <v>289</v>
      </c>
    </row>
    <row r="3174" spans="1:31" s="2" customFormat="1" ht="15.5" x14ac:dyDescent="0.35">
      <c r="A3174" s="14">
        <v>45363.122916666667</v>
      </c>
      <c r="B3174" s="7" t="s">
        <v>21171</v>
      </c>
      <c r="C3174" s="7" t="s">
        <v>50</v>
      </c>
      <c r="D3174" s="7" t="s">
        <v>51</v>
      </c>
      <c r="E3174" s="7" t="s">
        <v>50</v>
      </c>
      <c r="F3174" s="7" t="s">
        <v>72</v>
      </c>
      <c r="G3174" s="7" t="s">
        <v>1575</v>
      </c>
      <c r="H3174" s="7" t="s">
        <v>227</v>
      </c>
      <c r="I3174" s="7" t="s">
        <v>21172</v>
      </c>
      <c r="J3174" s="7" t="s">
        <v>21174</v>
      </c>
      <c r="K3174" s="7" t="s">
        <v>21175</v>
      </c>
      <c r="L3174" s="7" t="s">
        <v>21176</v>
      </c>
      <c r="M3174" s="7" t="s">
        <v>21173</v>
      </c>
      <c r="N3174" s="7" t="s">
        <v>238</v>
      </c>
      <c r="O3174" s="7" t="s">
        <v>65</v>
      </c>
      <c r="P3174" s="7" t="s">
        <v>21177</v>
      </c>
      <c r="Q3174" s="15" t="s">
        <v>104</v>
      </c>
      <c r="R3174" s="15" t="s">
        <v>68</v>
      </c>
      <c r="S3174" s="15" t="s">
        <v>68</v>
      </c>
      <c r="T3174" s="15"/>
      <c r="U3174" s="15" t="s">
        <v>58</v>
      </c>
      <c r="V3174" s="15" t="s">
        <v>69</v>
      </c>
      <c r="W3174" s="16" t="s">
        <v>37</v>
      </c>
      <c r="X3174" s="16" t="s">
        <v>38</v>
      </c>
      <c r="Y3174" s="15" t="s">
        <v>1575</v>
      </c>
      <c r="Z3174" s="17" t="s">
        <v>72</v>
      </c>
      <c r="AA3174" s="16" t="s">
        <v>43</v>
      </c>
      <c r="AB3174" s="15" t="s">
        <v>21178</v>
      </c>
      <c r="AC3174" s="15" t="s">
        <v>495</v>
      </c>
      <c r="AD3174" s="7" t="s">
        <v>24</v>
      </c>
      <c r="AE3174" s="15" t="s">
        <v>289</v>
      </c>
    </row>
    <row r="3175" spans="1:31" s="2" customFormat="1" ht="15.5" x14ac:dyDescent="0.35">
      <c r="A3175" s="14">
        <v>45363.122916666667</v>
      </c>
      <c r="B3175" s="7" t="s">
        <v>21179</v>
      </c>
      <c r="C3175" s="7" t="s">
        <v>50</v>
      </c>
      <c r="D3175" s="7" t="s">
        <v>51</v>
      </c>
      <c r="E3175" s="7" t="s">
        <v>50</v>
      </c>
      <c r="F3175" s="7" t="s">
        <v>63</v>
      </c>
      <c r="G3175" s="7" t="s">
        <v>341</v>
      </c>
      <c r="H3175" s="7" t="s">
        <v>227</v>
      </c>
      <c r="I3175" s="7" t="s">
        <v>21180</v>
      </c>
      <c r="J3175" s="7" t="s">
        <v>21182</v>
      </c>
      <c r="K3175" s="7" t="s">
        <v>21183</v>
      </c>
      <c r="L3175" s="7" t="s">
        <v>21184</v>
      </c>
      <c r="M3175" s="7" t="s">
        <v>21181</v>
      </c>
      <c r="N3175" s="7" t="s">
        <v>54</v>
      </c>
      <c r="O3175" s="7" t="s">
        <v>339</v>
      </c>
      <c r="P3175" s="7" t="s">
        <v>21185</v>
      </c>
      <c r="Q3175" s="15" t="s">
        <v>89</v>
      </c>
      <c r="R3175" s="15" t="s">
        <v>68</v>
      </c>
      <c r="S3175" s="15" t="s">
        <v>68</v>
      </c>
      <c r="T3175" s="15"/>
      <c r="U3175" s="15" t="s">
        <v>58</v>
      </c>
      <c r="V3175" s="15" t="s">
        <v>69</v>
      </c>
      <c r="W3175" s="16" t="s">
        <v>37</v>
      </c>
      <c r="X3175" s="16" t="s">
        <v>38</v>
      </c>
      <c r="Y3175" s="15" t="s">
        <v>341</v>
      </c>
      <c r="Z3175" s="17" t="s">
        <v>63</v>
      </c>
      <c r="AA3175" s="16" t="s">
        <v>43</v>
      </c>
      <c r="AB3175" s="15" t="s">
        <v>21186</v>
      </c>
      <c r="AC3175" s="15" t="s">
        <v>495</v>
      </c>
      <c r="AD3175" s="7" t="s">
        <v>105</v>
      </c>
      <c r="AE3175" s="15" t="s">
        <v>289</v>
      </c>
    </row>
    <row r="3176" spans="1:31" s="2" customFormat="1" ht="15.5" x14ac:dyDescent="0.35">
      <c r="A3176" s="14">
        <v>45363.134027777778</v>
      </c>
      <c r="B3176" s="7" t="s">
        <v>21187</v>
      </c>
      <c r="C3176" s="7" t="s">
        <v>50</v>
      </c>
      <c r="D3176" s="7" t="s">
        <v>51</v>
      </c>
      <c r="E3176" s="7" t="s">
        <v>50</v>
      </c>
      <c r="F3176" s="7" t="s">
        <v>72</v>
      </c>
      <c r="G3176" s="7" t="s">
        <v>1575</v>
      </c>
      <c r="H3176" s="7" t="s">
        <v>227</v>
      </c>
      <c r="I3176" s="7" t="s">
        <v>21188</v>
      </c>
      <c r="J3176" s="7" t="s">
        <v>21189</v>
      </c>
      <c r="K3176" s="7" t="s">
        <v>21190</v>
      </c>
      <c r="L3176" s="7" t="s">
        <v>21191</v>
      </c>
      <c r="M3176" s="7" t="s">
        <v>21192</v>
      </c>
      <c r="N3176" s="7" t="s">
        <v>365</v>
      </c>
      <c r="O3176" s="7" t="s">
        <v>125</v>
      </c>
      <c r="P3176" s="7" t="s">
        <v>21193</v>
      </c>
      <c r="Q3176" s="15" t="s">
        <v>104</v>
      </c>
      <c r="R3176" s="15" t="s">
        <v>68</v>
      </c>
      <c r="S3176" s="15" t="s">
        <v>68</v>
      </c>
      <c r="T3176" s="15"/>
      <c r="U3176" s="15" t="s">
        <v>58</v>
      </c>
      <c r="V3176" s="15" t="s">
        <v>69</v>
      </c>
      <c r="W3176" s="16" t="s">
        <v>37</v>
      </c>
      <c r="X3176" s="16" t="s">
        <v>38</v>
      </c>
      <c r="Y3176" s="15" t="s">
        <v>1575</v>
      </c>
      <c r="Z3176" s="17" t="s">
        <v>72</v>
      </c>
      <c r="AA3176" s="16" t="s">
        <v>43</v>
      </c>
      <c r="AB3176" s="15" t="s">
        <v>21194</v>
      </c>
      <c r="AC3176" s="15" t="s">
        <v>495</v>
      </c>
      <c r="AD3176" s="7" t="s">
        <v>24</v>
      </c>
      <c r="AE3176" s="15" t="s">
        <v>289</v>
      </c>
    </row>
    <row r="3177" spans="1:31" s="2" customFormat="1" ht="15.5" x14ac:dyDescent="0.35">
      <c r="A3177" s="14">
        <v>45363.134027777778</v>
      </c>
      <c r="B3177" s="7" t="s">
        <v>21195</v>
      </c>
      <c r="C3177" s="7" t="s">
        <v>50</v>
      </c>
      <c r="D3177" s="7" t="s">
        <v>51</v>
      </c>
      <c r="E3177" s="7" t="s">
        <v>50</v>
      </c>
      <c r="F3177" s="7" t="s">
        <v>72</v>
      </c>
      <c r="G3177" s="7" t="s">
        <v>624</v>
      </c>
      <c r="H3177" s="7" t="s">
        <v>227</v>
      </c>
      <c r="I3177" s="7" t="s">
        <v>21196</v>
      </c>
      <c r="J3177" s="7" t="s">
        <v>21197</v>
      </c>
      <c r="K3177" s="7" t="s">
        <v>21198</v>
      </c>
      <c r="L3177" s="7" t="s">
        <v>21199</v>
      </c>
      <c r="M3177" s="7" t="s">
        <v>21200</v>
      </c>
      <c r="N3177" s="7" t="s">
        <v>795</v>
      </c>
      <c r="O3177" s="7" t="s">
        <v>65</v>
      </c>
      <c r="P3177" s="7" t="s">
        <v>21201</v>
      </c>
      <c r="Q3177" s="15" t="s">
        <v>104</v>
      </c>
      <c r="R3177" s="15" t="s">
        <v>68</v>
      </c>
      <c r="S3177" s="15" t="s">
        <v>68</v>
      </c>
      <c r="T3177" s="15"/>
      <c r="U3177" s="15" t="s">
        <v>58</v>
      </c>
      <c r="V3177" s="15" t="s">
        <v>69</v>
      </c>
      <c r="W3177" s="16" t="s">
        <v>37</v>
      </c>
      <c r="X3177" s="16" t="s">
        <v>38</v>
      </c>
      <c r="Y3177" s="15" t="s">
        <v>624</v>
      </c>
      <c r="Z3177" s="17" t="s">
        <v>72</v>
      </c>
      <c r="AA3177" s="16" t="s">
        <v>43</v>
      </c>
      <c r="AB3177" s="15" t="s">
        <v>21202</v>
      </c>
      <c r="AC3177" s="15" t="s">
        <v>495</v>
      </c>
      <c r="AD3177" s="7" t="s">
        <v>24</v>
      </c>
      <c r="AE3177" s="15" t="s">
        <v>289</v>
      </c>
    </row>
    <row r="3178" spans="1:31" s="2" customFormat="1" ht="15.5" x14ac:dyDescent="0.35">
      <c r="A3178" s="14">
        <v>45363.134027777778</v>
      </c>
      <c r="B3178" s="7" t="s">
        <v>21203</v>
      </c>
      <c r="C3178" s="7" t="s">
        <v>50</v>
      </c>
      <c r="D3178" s="7" t="s">
        <v>51</v>
      </c>
      <c r="E3178" s="7" t="s">
        <v>50</v>
      </c>
      <c r="F3178" s="7" t="s">
        <v>72</v>
      </c>
      <c r="G3178" s="7" t="s">
        <v>548</v>
      </c>
      <c r="H3178" s="7" t="s">
        <v>227</v>
      </c>
      <c r="I3178" s="7" t="s">
        <v>21204</v>
      </c>
      <c r="J3178" s="7" t="s">
        <v>21205</v>
      </c>
      <c r="K3178" s="7" t="s">
        <v>21206</v>
      </c>
      <c r="L3178" s="7" t="s">
        <v>21207</v>
      </c>
      <c r="M3178" s="7" t="s">
        <v>21208</v>
      </c>
      <c r="N3178" s="7" t="s">
        <v>6000</v>
      </c>
      <c r="O3178" s="7" t="s">
        <v>125</v>
      </c>
      <c r="P3178" s="7" t="s">
        <v>21209</v>
      </c>
      <c r="Q3178" s="15" t="s">
        <v>104</v>
      </c>
      <c r="R3178" s="15" t="s">
        <v>68</v>
      </c>
      <c r="S3178" s="15" t="s">
        <v>68</v>
      </c>
      <c r="T3178" s="15"/>
      <c r="U3178" s="15" t="s">
        <v>58</v>
      </c>
      <c r="V3178" s="15" t="s">
        <v>69</v>
      </c>
      <c r="W3178" s="16" t="s">
        <v>37</v>
      </c>
      <c r="X3178" s="16" t="s">
        <v>42</v>
      </c>
      <c r="Y3178" s="15" t="s">
        <v>548</v>
      </c>
      <c r="Z3178" s="17" t="s">
        <v>72</v>
      </c>
      <c r="AA3178" s="16" t="s">
        <v>43</v>
      </c>
      <c r="AB3178" s="15" t="s">
        <v>21210</v>
      </c>
      <c r="AC3178" s="15" t="s">
        <v>495</v>
      </c>
      <c r="AD3178" s="7" t="s">
        <v>105</v>
      </c>
      <c r="AE3178" s="15" t="s">
        <v>289</v>
      </c>
    </row>
    <row r="3179" spans="1:31" s="2" customFormat="1" ht="15.5" x14ac:dyDescent="0.35">
      <c r="A3179" s="14">
        <v>45363.144444444442</v>
      </c>
      <c r="B3179" s="7" t="s">
        <v>21211</v>
      </c>
      <c r="C3179" s="7" t="s">
        <v>50</v>
      </c>
      <c r="D3179" s="7" t="s">
        <v>51</v>
      </c>
      <c r="E3179" s="7" t="s">
        <v>50</v>
      </c>
      <c r="F3179" s="7" t="s">
        <v>72</v>
      </c>
      <c r="G3179" s="7" t="s">
        <v>50</v>
      </c>
      <c r="H3179" s="7" t="s">
        <v>73</v>
      </c>
      <c r="I3179" s="7" t="s">
        <v>21212</v>
      </c>
      <c r="J3179" s="7" t="s">
        <v>21212</v>
      </c>
      <c r="K3179" s="7" t="s">
        <v>21213</v>
      </c>
      <c r="L3179" s="7" t="s">
        <v>21214</v>
      </c>
      <c r="M3179" s="7" t="s">
        <v>21214</v>
      </c>
      <c r="N3179" s="7" t="s">
        <v>19684</v>
      </c>
      <c r="O3179" s="7" t="s">
        <v>65</v>
      </c>
      <c r="P3179" s="7" t="s">
        <v>21215</v>
      </c>
      <c r="Q3179" s="15" t="s">
        <v>104</v>
      </c>
      <c r="R3179" s="15" t="s">
        <v>67</v>
      </c>
      <c r="S3179" s="15" t="s">
        <v>90</v>
      </c>
      <c r="T3179" s="15"/>
      <c r="U3179" s="15" t="s">
        <v>58</v>
      </c>
      <c r="V3179" s="15"/>
      <c r="W3179" s="16" t="s">
        <v>30</v>
      </c>
      <c r="X3179" s="16" t="s">
        <v>48</v>
      </c>
      <c r="Y3179" s="15"/>
      <c r="Z3179" s="17" t="s">
        <v>72</v>
      </c>
      <c r="AA3179" s="16" t="s">
        <v>49</v>
      </c>
      <c r="AB3179" s="15" t="s">
        <v>21216</v>
      </c>
      <c r="AC3179" s="15" t="s">
        <v>495</v>
      </c>
      <c r="AD3179" s="7" t="s">
        <v>24</v>
      </c>
      <c r="AE3179" s="15" t="s">
        <v>289</v>
      </c>
    </row>
    <row r="3180" spans="1:31" s="2" customFormat="1" ht="15.5" x14ac:dyDescent="0.35">
      <c r="A3180" s="14">
        <v>45363.144444444442</v>
      </c>
      <c r="B3180" s="7" t="s">
        <v>21217</v>
      </c>
      <c r="C3180" s="7" t="s">
        <v>50</v>
      </c>
      <c r="D3180" s="7" t="s">
        <v>51</v>
      </c>
      <c r="E3180" s="7" t="s">
        <v>50</v>
      </c>
      <c r="F3180" s="7" t="s">
        <v>72</v>
      </c>
      <c r="G3180" s="7" t="s">
        <v>1575</v>
      </c>
      <c r="H3180" s="7" t="s">
        <v>227</v>
      </c>
      <c r="I3180" s="7" t="s">
        <v>21218</v>
      </c>
      <c r="J3180" s="7" t="s">
        <v>21220</v>
      </c>
      <c r="K3180" s="7" t="s">
        <v>21221</v>
      </c>
      <c r="L3180" s="7" t="s">
        <v>21222</v>
      </c>
      <c r="M3180" s="7" t="s">
        <v>21219</v>
      </c>
      <c r="N3180" s="7" t="s">
        <v>1683</v>
      </c>
      <c r="O3180" s="7" t="s">
        <v>125</v>
      </c>
      <c r="P3180" s="7" t="s">
        <v>21223</v>
      </c>
      <c r="Q3180" s="15" t="s">
        <v>104</v>
      </c>
      <c r="R3180" s="15" t="s">
        <v>68</v>
      </c>
      <c r="S3180" s="15" t="s">
        <v>68</v>
      </c>
      <c r="T3180" s="15"/>
      <c r="U3180" s="15" t="s">
        <v>58</v>
      </c>
      <c r="V3180" s="15" t="s">
        <v>69</v>
      </c>
      <c r="W3180" s="16" t="s">
        <v>37</v>
      </c>
      <c r="X3180" s="16" t="s">
        <v>38</v>
      </c>
      <c r="Y3180" s="15" t="s">
        <v>1575</v>
      </c>
      <c r="Z3180" s="17" t="s">
        <v>72</v>
      </c>
      <c r="AA3180" s="16" t="s">
        <v>43</v>
      </c>
      <c r="AB3180" s="15" t="s">
        <v>21224</v>
      </c>
      <c r="AC3180" s="15" t="s">
        <v>495</v>
      </c>
      <c r="AD3180" s="7" t="s">
        <v>24</v>
      </c>
      <c r="AE3180" s="15" t="s">
        <v>289</v>
      </c>
    </row>
    <row r="3181" spans="1:31" s="2" customFormat="1" ht="15.5" x14ac:dyDescent="0.35">
      <c r="A3181" s="14">
        <v>45363.15625</v>
      </c>
      <c r="B3181" s="7" t="s">
        <v>21225</v>
      </c>
      <c r="C3181" s="7" t="s">
        <v>50</v>
      </c>
      <c r="D3181" s="7" t="s">
        <v>51</v>
      </c>
      <c r="E3181" s="7" t="s">
        <v>50</v>
      </c>
      <c r="F3181" s="7" t="s">
        <v>72</v>
      </c>
      <c r="G3181" s="7" t="s">
        <v>50</v>
      </c>
      <c r="H3181" s="7" t="s">
        <v>73</v>
      </c>
      <c r="I3181" s="7" t="s">
        <v>21226</v>
      </c>
      <c r="J3181" s="7" t="s">
        <v>21227</v>
      </c>
      <c r="K3181" s="7" t="s">
        <v>21228</v>
      </c>
      <c r="L3181" s="7" t="s">
        <v>21229</v>
      </c>
      <c r="M3181" s="7" t="s">
        <v>21229</v>
      </c>
      <c r="N3181" s="7" t="s">
        <v>717</v>
      </c>
      <c r="O3181" s="7" t="s">
        <v>65</v>
      </c>
      <c r="P3181" s="7" t="s">
        <v>21230</v>
      </c>
      <c r="Q3181" s="15" t="s">
        <v>104</v>
      </c>
      <c r="R3181" s="15" t="s">
        <v>67</v>
      </c>
      <c r="S3181" s="15" t="s">
        <v>90</v>
      </c>
      <c r="T3181" s="15"/>
      <c r="U3181" s="15" t="s">
        <v>58</v>
      </c>
      <c r="V3181" s="15" t="s">
        <v>25938</v>
      </c>
      <c r="W3181" s="16" t="s">
        <v>37</v>
      </c>
      <c r="X3181" s="16" t="s">
        <v>38</v>
      </c>
      <c r="Y3181" s="15" t="s">
        <v>614</v>
      </c>
      <c r="Z3181" s="17" t="s">
        <v>72</v>
      </c>
      <c r="AA3181" s="16" t="s">
        <v>44</v>
      </c>
      <c r="AB3181" s="15" t="s">
        <v>21231</v>
      </c>
      <c r="AC3181" s="15" t="s">
        <v>495</v>
      </c>
      <c r="AD3181" s="7" t="s">
        <v>24</v>
      </c>
      <c r="AE3181" s="15" t="s">
        <v>289</v>
      </c>
    </row>
    <row r="3182" spans="1:31" s="2" customFormat="1" ht="15.5" x14ac:dyDescent="0.35">
      <c r="A3182" s="14">
        <v>45363.167361111111</v>
      </c>
      <c r="B3182" s="7" t="s">
        <v>21232</v>
      </c>
      <c r="C3182" s="7" t="s">
        <v>53</v>
      </c>
      <c r="D3182" s="7" t="s">
        <v>51</v>
      </c>
      <c r="E3182" s="7" t="s">
        <v>53</v>
      </c>
      <c r="F3182" s="7" t="s">
        <v>72</v>
      </c>
      <c r="G3182" s="7" t="s">
        <v>53</v>
      </c>
      <c r="H3182" s="7" t="s">
        <v>55</v>
      </c>
      <c r="I3182" s="7" t="s">
        <v>21233</v>
      </c>
      <c r="J3182" s="7" t="s">
        <v>21234</v>
      </c>
      <c r="K3182" s="7" t="s">
        <v>21235</v>
      </c>
      <c r="L3182" s="7" t="s">
        <v>21236</v>
      </c>
      <c r="M3182" s="7" t="s">
        <v>21236</v>
      </c>
      <c r="N3182" s="7" t="s">
        <v>877</v>
      </c>
      <c r="O3182" s="7" t="s">
        <v>62</v>
      </c>
      <c r="P3182" s="7" t="s">
        <v>54</v>
      </c>
      <c r="Q3182" s="15" t="s">
        <v>222</v>
      </c>
      <c r="R3182" s="15" t="s">
        <v>67</v>
      </c>
      <c r="S3182" s="15" t="s">
        <v>90</v>
      </c>
      <c r="T3182" s="15"/>
      <c r="U3182" s="15" t="s">
        <v>58</v>
      </c>
      <c r="V3182" s="15"/>
      <c r="W3182" s="16" t="s">
        <v>30</v>
      </c>
      <c r="X3182" s="16" t="s">
        <v>48</v>
      </c>
      <c r="Y3182" s="15"/>
      <c r="Z3182" s="17" t="s">
        <v>72</v>
      </c>
      <c r="AA3182" s="16" t="s">
        <v>49</v>
      </c>
      <c r="AB3182" s="15" t="s">
        <v>21237</v>
      </c>
      <c r="AC3182" s="15" t="s">
        <v>495</v>
      </c>
      <c r="AD3182" s="7" t="s">
        <v>24</v>
      </c>
      <c r="AE3182" s="15" t="s">
        <v>289</v>
      </c>
    </row>
    <row r="3183" spans="1:31" s="2" customFormat="1" ht="15.5" x14ac:dyDescent="0.35">
      <c r="A3183" s="14">
        <v>45363.167361111111</v>
      </c>
      <c r="B3183" s="7" t="s">
        <v>21238</v>
      </c>
      <c r="C3183" s="7" t="s">
        <v>50</v>
      </c>
      <c r="D3183" s="7" t="s">
        <v>51</v>
      </c>
      <c r="E3183" s="7" t="s">
        <v>50</v>
      </c>
      <c r="F3183" s="7" t="s">
        <v>72</v>
      </c>
      <c r="G3183" s="7" t="s">
        <v>241</v>
      </c>
      <c r="H3183" s="7" t="s">
        <v>227</v>
      </c>
      <c r="I3183" s="7" t="s">
        <v>14985</v>
      </c>
      <c r="J3183" s="7" t="s">
        <v>14986</v>
      </c>
      <c r="K3183" s="7" t="s">
        <v>14987</v>
      </c>
      <c r="L3183" s="7" t="s">
        <v>14988</v>
      </c>
      <c r="M3183" s="7" t="s">
        <v>14989</v>
      </c>
      <c r="N3183" s="7" t="s">
        <v>213</v>
      </c>
      <c r="O3183" s="7" t="s">
        <v>62</v>
      </c>
      <c r="P3183" s="7" t="s">
        <v>14990</v>
      </c>
      <c r="Q3183" s="15" t="s">
        <v>222</v>
      </c>
      <c r="R3183" s="15" t="s">
        <v>68</v>
      </c>
      <c r="S3183" s="15" t="s">
        <v>68</v>
      </c>
      <c r="T3183" s="15"/>
      <c r="U3183" s="15" t="s">
        <v>58</v>
      </c>
      <c r="V3183" s="15" t="s">
        <v>69</v>
      </c>
      <c r="W3183" s="16" t="s">
        <v>37</v>
      </c>
      <c r="X3183" s="16" t="s">
        <v>38</v>
      </c>
      <c r="Y3183" s="15" t="s">
        <v>241</v>
      </c>
      <c r="Z3183" s="17" t="s">
        <v>72</v>
      </c>
      <c r="AA3183" s="16" t="s">
        <v>43</v>
      </c>
      <c r="AB3183" s="15" t="s">
        <v>21239</v>
      </c>
      <c r="AC3183" s="15" t="s">
        <v>495</v>
      </c>
      <c r="AD3183" s="7" t="s">
        <v>24</v>
      </c>
      <c r="AE3183" s="15" t="s">
        <v>289</v>
      </c>
    </row>
    <row r="3184" spans="1:31" s="2" customFormat="1" ht="15.5" x14ac:dyDescent="0.35">
      <c r="A3184" s="14">
        <v>45363.167361111111</v>
      </c>
      <c r="B3184" s="7" t="s">
        <v>21240</v>
      </c>
      <c r="C3184" s="7" t="s">
        <v>50</v>
      </c>
      <c r="D3184" s="7" t="s">
        <v>51</v>
      </c>
      <c r="E3184" s="7" t="s">
        <v>50</v>
      </c>
      <c r="F3184" s="7" t="s">
        <v>72</v>
      </c>
      <c r="G3184" s="7" t="s">
        <v>548</v>
      </c>
      <c r="H3184" s="7" t="s">
        <v>157</v>
      </c>
      <c r="I3184" s="7" t="s">
        <v>18021</v>
      </c>
      <c r="J3184" s="7" t="s">
        <v>21241</v>
      </c>
      <c r="K3184" s="7" t="s">
        <v>21242</v>
      </c>
      <c r="L3184" s="7" t="s">
        <v>21243</v>
      </c>
      <c r="M3184" s="7" t="s">
        <v>18022</v>
      </c>
      <c r="N3184" s="7" t="s">
        <v>675</v>
      </c>
      <c r="O3184" s="7" t="s">
        <v>65</v>
      </c>
      <c r="P3184" s="7" t="s">
        <v>18025</v>
      </c>
      <c r="Q3184" s="15" t="s">
        <v>104</v>
      </c>
      <c r="R3184" s="15" t="s">
        <v>68</v>
      </c>
      <c r="S3184" s="15" t="s">
        <v>68</v>
      </c>
      <c r="T3184" s="15"/>
      <c r="U3184" s="15" t="s">
        <v>58</v>
      </c>
      <c r="V3184" s="15" t="s">
        <v>69</v>
      </c>
      <c r="W3184" s="16" t="s">
        <v>37</v>
      </c>
      <c r="X3184" s="16" t="s">
        <v>38</v>
      </c>
      <c r="Y3184" s="15" t="s">
        <v>548</v>
      </c>
      <c r="Z3184" s="17" t="s">
        <v>72</v>
      </c>
      <c r="AA3184" s="16" t="s">
        <v>43</v>
      </c>
      <c r="AB3184" s="15" t="s">
        <v>21244</v>
      </c>
      <c r="AC3184" s="15" t="s">
        <v>495</v>
      </c>
      <c r="AD3184" s="7" t="s">
        <v>24</v>
      </c>
      <c r="AE3184" s="15" t="s">
        <v>289</v>
      </c>
    </row>
    <row r="3185" spans="1:31" s="2" customFormat="1" ht="15.5" x14ac:dyDescent="0.35">
      <c r="A3185" s="14">
        <v>45363.177083333336</v>
      </c>
      <c r="B3185" s="7" t="s">
        <v>21245</v>
      </c>
      <c r="C3185" s="7" t="s">
        <v>50</v>
      </c>
      <c r="D3185" s="7" t="s">
        <v>51</v>
      </c>
      <c r="E3185" s="7" t="s">
        <v>50</v>
      </c>
      <c r="F3185" s="7" t="s">
        <v>72</v>
      </c>
      <c r="G3185" s="7" t="s">
        <v>548</v>
      </c>
      <c r="H3185" s="7" t="s">
        <v>227</v>
      </c>
      <c r="I3185" s="7" t="s">
        <v>21246</v>
      </c>
      <c r="J3185" s="7" t="s">
        <v>21248</v>
      </c>
      <c r="K3185" s="7" t="s">
        <v>21249</v>
      </c>
      <c r="L3185" s="7" t="s">
        <v>21250</v>
      </c>
      <c r="M3185" s="7" t="s">
        <v>21247</v>
      </c>
      <c r="N3185" s="7" t="s">
        <v>1683</v>
      </c>
      <c r="O3185" s="7" t="s">
        <v>125</v>
      </c>
      <c r="P3185" s="7" t="s">
        <v>21251</v>
      </c>
      <c r="Q3185" s="15" t="s">
        <v>104</v>
      </c>
      <c r="R3185" s="15" t="s">
        <v>67</v>
      </c>
      <c r="S3185" s="15" t="s">
        <v>90</v>
      </c>
      <c r="T3185" s="15"/>
      <c r="U3185" s="15" t="s">
        <v>58</v>
      </c>
      <c r="V3185" s="15" t="s">
        <v>25938</v>
      </c>
      <c r="W3185" s="16" t="s">
        <v>37</v>
      </c>
      <c r="X3185" s="16" t="s">
        <v>38</v>
      </c>
      <c r="Y3185" s="15" t="s">
        <v>548</v>
      </c>
      <c r="Z3185" s="17" t="s">
        <v>72</v>
      </c>
      <c r="AA3185" s="16" t="s">
        <v>41</v>
      </c>
      <c r="AB3185" s="15" t="s">
        <v>21252</v>
      </c>
      <c r="AC3185" s="15" t="s">
        <v>495</v>
      </c>
      <c r="AD3185" s="7" t="s">
        <v>24</v>
      </c>
      <c r="AE3185" s="15" t="s">
        <v>289</v>
      </c>
    </row>
    <row r="3186" spans="1:31" s="2" customFormat="1" ht="15.5" x14ac:dyDescent="0.35">
      <c r="A3186" s="14">
        <v>45363.177083333336</v>
      </c>
      <c r="B3186" s="7" t="s">
        <v>21253</v>
      </c>
      <c r="C3186" s="7" t="s">
        <v>50</v>
      </c>
      <c r="D3186" s="7" t="s">
        <v>51</v>
      </c>
      <c r="E3186" s="7" t="s">
        <v>50</v>
      </c>
      <c r="F3186" s="7" t="s">
        <v>690</v>
      </c>
      <c r="G3186" s="7" t="s">
        <v>2462</v>
      </c>
      <c r="H3186" s="7" t="s">
        <v>157</v>
      </c>
      <c r="I3186" s="7" t="s">
        <v>21254</v>
      </c>
      <c r="J3186" s="7" t="s">
        <v>21256</v>
      </c>
      <c r="K3186" s="7" t="s">
        <v>21257</v>
      </c>
      <c r="L3186" s="7" t="s">
        <v>21258</v>
      </c>
      <c r="M3186" s="7" t="s">
        <v>21255</v>
      </c>
      <c r="N3186" s="7" t="s">
        <v>786</v>
      </c>
      <c r="O3186" s="7" t="s">
        <v>62</v>
      </c>
      <c r="P3186" s="7" t="s">
        <v>21259</v>
      </c>
      <c r="Q3186" s="15" t="s">
        <v>222</v>
      </c>
      <c r="R3186" s="15" t="s">
        <v>68</v>
      </c>
      <c r="S3186" s="15" t="s">
        <v>68</v>
      </c>
      <c r="T3186" s="15"/>
      <c r="U3186" s="15" t="s">
        <v>58</v>
      </c>
      <c r="V3186" s="15" t="s">
        <v>69</v>
      </c>
      <c r="W3186" s="16" t="s">
        <v>37</v>
      </c>
      <c r="X3186" s="16" t="s">
        <v>38</v>
      </c>
      <c r="Y3186" s="15" t="s">
        <v>2462</v>
      </c>
      <c r="Z3186" s="17" t="s">
        <v>689</v>
      </c>
      <c r="AA3186" s="16" t="s">
        <v>43</v>
      </c>
      <c r="AB3186" s="15" t="s">
        <v>21260</v>
      </c>
      <c r="AC3186" s="15" t="s">
        <v>495</v>
      </c>
      <c r="AD3186" s="7" t="s">
        <v>24</v>
      </c>
      <c r="AE3186" s="15" t="s">
        <v>289</v>
      </c>
    </row>
    <row r="3187" spans="1:31" s="2" customFormat="1" ht="15.5" x14ac:dyDescent="0.35">
      <c r="A3187" s="14">
        <v>45363.177083333336</v>
      </c>
      <c r="B3187" s="7" t="s">
        <v>21261</v>
      </c>
      <c r="C3187" s="7" t="s">
        <v>50</v>
      </c>
      <c r="D3187" s="7" t="s">
        <v>51</v>
      </c>
      <c r="E3187" s="7" t="s">
        <v>50</v>
      </c>
      <c r="F3187" s="7" t="s">
        <v>72</v>
      </c>
      <c r="G3187" s="7" t="s">
        <v>1575</v>
      </c>
      <c r="H3187" s="7" t="s">
        <v>227</v>
      </c>
      <c r="I3187" s="7" t="s">
        <v>21262</v>
      </c>
      <c r="J3187" s="7" t="s">
        <v>21264</v>
      </c>
      <c r="K3187" s="7" t="s">
        <v>21265</v>
      </c>
      <c r="L3187" s="7" t="s">
        <v>21266</v>
      </c>
      <c r="M3187" s="7" t="s">
        <v>21263</v>
      </c>
      <c r="N3187" s="7" t="s">
        <v>726</v>
      </c>
      <c r="O3187" s="7" t="s">
        <v>65</v>
      </c>
      <c r="P3187" s="7" t="s">
        <v>21267</v>
      </c>
      <c r="Q3187" s="15" t="s">
        <v>104</v>
      </c>
      <c r="R3187" s="15" t="s">
        <v>68</v>
      </c>
      <c r="S3187" s="15" t="s">
        <v>68</v>
      </c>
      <c r="T3187" s="15"/>
      <c r="U3187" s="15" t="s">
        <v>58</v>
      </c>
      <c r="V3187" s="15" t="s">
        <v>69</v>
      </c>
      <c r="W3187" s="16" t="s">
        <v>37</v>
      </c>
      <c r="X3187" s="16" t="s">
        <v>38</v>
      </c>
      <c r="Y3187" s="15" t="s">
        <v>1575</v>
      </c>
      <c r="Z3187" s="17" t="s">
        <v>72</v>
      </c>
      <c r="AA3187" s="16" t="s">
        <v>43</v>
      </c>
      <c r="AB3187" s="15" t="s">
        <v>21268</v>
      </c>
      <c r="AC3187" s="15" t="s">
        <v>495</v>
      </c>
      <c r="AD3187" s="7" t="s">
        <v>24</v>
      </c>
      <c r="AE3187" s="15" t="s">
        <v>289</v>
      </c>
    </row>
    <row r="3188" spans="1:31" s="2" customFormat="1" ht="15.5" x14ac:dyDescent="0.35">
      <c r="A3188" s="14">
        <v>45362.818055555559</v>
      </c>
      <c r="B3188" s="7" t="s">
        <v>21269</v>
      </c>
      <c r="C3188" s="7" t="s">
        <v>50</v>
      </c>
      <c r="D3188" s="7" t="s">
        <v>51</v>
      </c>
      <c r="E3188" s="7" t="s">
        <v>50</v>
      </c>
      <c r="F3188" s="7" t="s">
        <v>72</v>
      </c>
      <c r="G3188" s="7" t="s">
        <v>1730</v>
      </c>
      <c r="H3188" s="7" t="s">
        <v>73</v>
      </c>
      <c r="I3188" s="7" t="s">
        <v>21270</v>
      </c>
      <c r="J3188" s="7" t="s">
        <v>21271</v>
      </c>
      <c r="K3188" s="7" t="s">
        <v>21272</v>
      </c>
      <c r="L3188" s="7" t="s">
        <v>21273</v>
      </c>
      <c r="M3188" s="7" t="s">
        <v>21274</v>
      </c>
      <c r="N3188" s="7" t="s">
        <v>1667</v>
      </c>
      <c r="O3188" s="7" t="s">
        <v>65</v>
      </c>
      <c r="P3188" s="7" t="s">
        <v>21275</v>
      </c>
      <c r="Q3188" s="15" t="s">
        <v>104</v>
      </c>
      <c r="R3188" s="15" t="s">
        <v>68</v>
      </c>
      <c r="S3188" s="15" t="s">
        <v>68</v>
      </c>
      <c r="T3188" s="15"/>
      <c r="U3188" s="15" t="s">
        <v>58</v>
      </c>
      <c r="V3188" s="15" t="s">
        <v>69</v>
      </c>
      <c r="W3188" s="16" t="s">
        <v>37</v>
      </c>
      <c r="X3188" s="16" t="s">
        <v>38</v>
      </c>
      <c r="Y3188" s="15" t="s">
        <v>1730</v>
      </c>
      <c r="Z3188" s="17" t="s">
        <v>72</v>
      </c>
      <c r="AA3188" s="16" t="s">
        <v>43</v>
      </c>
      <c r="AB3188" s="15" t="s">
        <v>21276</v>
      </c>
      <c r="AC3188" s="15" t="s">
        <v>288</v>
      </c>
      <c r="AD3188" s="7" t="s">
        <v>24</v>
      </c>
      <c r="AE3188" s="15" t="s">
        <v>289</v>
      </c>
    </row>
    <row r="3189" spans="1:31" s="2" customFormat="1" ht="15.5" x14ac:dyDescent="0.35">
      <c r="A3189" s="14">
        <v>45362.843055555553</v>
      </c>
      <c r="B3189" s="7" t="s">
        <v>21277</v>
      </c>
      <c r="C3189" s="7" t="s">
        <v>50</v>
      </c>
      <c r="D3189" s="7" t="s">
        <v>51</v>
      </c>
      <c r="E3189" s="7" t="s">
        <v>50</v>
      </c>
      <c r="F3189" s="7" t="s">
        <v>63</v>
      </c>
      <c r="G3189" s="7" t="s">
        <v>624</v>
      </c>
      <c r="H3189" s="7" t="s">
        <v>73</v>
      </c>
      <c r="I3189" s="7" t="s">
        <v>21278</v>
      </c>
      <c r="J3189" s="7" t="s">
        <v>21279</v>
      </c>
      <c r="K3189" s="7" t="s">
        <v>21280</v>
      </c>
      <c r="L3189" s="7" t="s">
        <v>21281</v>
      </c>
      <c r="M3189" s="7" t="s">
        <v>21281</v>
      </c>
      <c r="N3189" s="7" t="s">
        <v>365</v>
      </c>
      <c r="O3189" s="7" t="s">
        <v>125</v>
      </c>
      <c r="P3189" s="7" t="s">
        <v>21282</v>
      </c>
      <c r="Q3189" s="15" t="s">
        <v>104</v>
      </c>
      <c r="R3189" s="15" t="s">
        <v>68</v>
      </c>
      <c r="S3189" s="15" t="s">
        <v>68</v>
      </c>
      <c r="T3189" s="15"/>
      <c r="U3189" s="15" t="s">
        <v>58</v>
      </c>
      <c r="V3189" s="15" t="s">
        <v>69</v>
      </c>
      <c r="W3189" s="16" t="s">
        <v>37</v>
      </c>
      <c r="X3189" s="16" t="s">
        <v>38</v>
      </c>
      <c r="Y3189" s="15" t="s">
        <v>3973</v>
      </c>
      <c r="Z3189" s="17" t="s">
        <v>63</v>
      </c>
      <c r="AA3189" s="16" t="s">
        <v>43</v>
      </c>
      <c r="AB3189" s="15" t="s">
        <v>21283</v>
      </c>
      <c r="AC3189" s="15" t="s">
        <v>288</v>
      </c>
      <c r="AD3189" s="7" t="s">
        <v>24</v>
      </c>
      <c r="AE3189" s="15" t="s">
        <v>289</v>
      </c>
    </row>
    <row r="3190" spans="1:31" s="2" customFormat="1" ht="15.5" x14ac:dyDescent="0.35">
      <c r="A3190" s="14">
        <v>45362.848611111112</v>
      </c>
      <c r="B3190" s="7" t="s">
        <v>21284</v>
      </c>
      <c r="C3190" s="7" t="s">
        <v>50</v>
      </c>
      <c r="D3190" s="7" t="s">
        <v>51</v>
      </c>
      <c r="E3190" s="7" t="s">
        <v>50</v>
      </c>
      <c r="F3190" s="7" t="s">
        <v>72</v>
      </c>
      <c r="G3190" s="7" t="s">
        <v>1575</v>
      </c>
      <c r="H3190" s="7" t="s">
        <v>227</v>
      </c>
      <c r="I3190" s="7" t="s">
        <v>8008</v>
      </c>
      <c r="J3190" s="7" t="s">
        <v>21285</v>
      </c>
      <c r="K3190" s="7" t="s">
        <v>21286</v>
      </c>
      <c r="L3190" s="7" t="s">
        <v>21287</v>
      </c>
      <c r="M3190" s="7" t="s">
        <v>8011</v>
      </c>
      <c r="N3190" s="7" t="s">
        <v>6522</v>
      </c>
      <c r="O3190" s="7" t="s">
        <v>125</v>
      </c>
      <c r="P3190" s="7" t="s">
        <v>8012</v>
      </c>
      <c r="Q3190" s="15" t="s">
        <v>104</v>
      </c>
      <c r="R3190" s="15" t="s">
        <v>68</v>
      </c>
      <c r="S3190" s="15" t="s">
        <v>68</v>
      </c>
      <c r="T3190" s="15"/>
      <c r="U3190" s="15" t="s">
        <v>58</v>
      </c>
      <c r="V3190" s="15" t="s">
        <v>69</v>
      </c>
      <c r="W3190" s="16" t="s">
        <v>37</v>
      </c>
      <c r="X3190" s="16" t="s">
        <v>38</v>
      </c>
      <c r="Y3190" s="15" t="s">
        <v>1575</v>
      </c>
      <c r="Z3190" s="17" t="s">
        <v>72</v>
      </c>
      <c r="AA3190" s="16" t="s">
        <v>43</v>
      </c>
      <c r="AB3190" s="15" t="s">
        <v>21288</v>
      </c>
      <c r="AC3190" s="15" t="s">
        <v>288</v>
      </c>
      <c r="AD3190" s="7" t="s">
        <v>24</v>
      </c>
      <c r="AE3190" s="15" t="s">
        <v>289</v>
      </c>
    </row>
    <row r="3191" spans="1:31" s="2" customFormat="1" ht="15.5" x14ac:dyDescent="0.35">
      <c r="A3191" s="14">
        <v>45362.870833333334</v>
      </c>
      <c r="B3191" s="7" t="s">
        <v>21289</v>
      </c>
      <c r="C3191" s="7" t="s">
        <v>59</v>
      </c>
      <c r="D3191" s="7" t="s">
        <v>51</v>
      </c>
      <c r="E3191" s="7" t="s">
        <v>59</v>
      </c>
      <c r="F3191" s="7" t="s">
        <v>140</v>
      </c>
      <c r="G3191" s="7" t="s">
        <v>53</v>
      </c>
      <c r="H3191" s="7" t="s">
        <v>55</v>
      </c>
      <c r="I3191" s="7" t="s">
        <v>19372</v>
      </c>
      <c r="J3191" s="7" t="s">
        <v>19373</v>
      </c>
      <c r="K3191" s="7" t="s">
        <v>19374</v>
      </c>
      <c r="L3191" s="7" t="s">
        <v>19375</v>
      </c>
      <c r="M3191" s="7" t="s">
        <v>19375</v>
      </c>
      <c r="N3191" s="7" t="s">
        <v>1301</v>
      </c>
      <c r="O3191" s="7" t="s">
        <v>65</v>
      </c>
      <c r="P3191" s="7" t="s">
        <v>19376</v>
      </c>
      <c r="Q3191" s="15" t="s">
        <v>104</v>
      </c>
      <c r="R3191" s="15" t="s">
        <v>67</v>
      </c>
      <c r="S3191" s="15" t="s">
        <v>90</v>
      </c>
      <c r="T3191" s="15"/>
      <c r="U3191" s="15" t="s">
        <v>58</v>
      </c>
      <c r="V3191" s="15" t="s">
        <v>69</v>
      </c>
      <c r="W3191" s="16" t="s">
        <v>37</v>
      </c>
      <c r="X3191" s="16" t="s">
        <v>38</v>
      </c>
      <c r="Y3191" s="15" t="s">
        <v>1321</v>
      </c>
      <c r="Z3191" s="17" t="s">
        <v>63</v>
      </c>
      <c r="AA3191" s="16" t="s">
        <v>46</v>
      </c>
      <c r="AB3191" s="15" t="s">
        <v>21290</v>
      </c>
      <c r="AC3191" s="15" t="s">
        <v>288</v>
      </c>
      <c r="AD3191" s="7" t="s">
        <v>24</v>
      </c>
      <c r="AE3191" s="15" t="s">
        <v>289</v>
      </c>
    </row>
    <row r="3192" spans="1:31" s="2" customFormat="1" ht="15.5" x14ac:dyDescent="0.35">
      <c r="A3192" s="14">
        <v>45362.870833333334</v>
      </c>
      <c r="B3192" s="7" t="s">
        <v>20136</v>
      </c>
      <c r="C3192" s="7" t="s">
        <v>53</v>
      </c>
      <c r="D3192" s="7" t="s">
        <v>51</v>
      </c>
      <c r="E3192" s="7" t="s">
        <v>53</v>
      </c>
      <c r="F3192" s="7" t="s">
        <v>72</v>
      </c>
      <c r="G3192" s="7" t="s">
        <v>53</v>
      </c>
      <c r="H3192" s="7" t="s">
        <v>55</v>
      </c>
      <c r="I3192" s="7" t="s">
        <v>20137</v>
      </c>
      <c r="J3192" s="7" t="s">
        <v>21291</v>
      </c>
      <c r="K3192" s="7" t="s">
        <v>20139</v>
      </c>
      <c r="L3192" s="7" t="s">
        <v>20140</v>
      </c>
      <c r="M3192" s="7" t="s">
        <v>20141</v>
      </c>
      <c r="N3192" s="7" t="s">
        <v>54</v>
      </c>
      <c r="O3192" s="7" t="s">
        <v>134</v>
      </c>
      <c r="P3192" s="7" t="s">
        <v>54</v>
      </c>
      <c r="Q3192" s="15" t="s">
        <v>136</v>
      </c>
      <c r="R3192" s="15" t="s">
        <v>67</v>
      </c>
      <c r="S3192" s="15" t="s">
        <v>90</v>
      </c>
      <c r="T3192" s="15"/>
      <c r="U3192" s="15" t="s">
        <v>58</v>
      </c>
      <c r="V3192" s="15"/>
      <c r="W3192" s="16" t="s">
        <v>30</v>
      </c>
      <c r="X3192" s="16" t="s">
        <v>31</v>
      </c>
      <c r="Y3192" s="15"/>
      <c r="Z3192" s="17" t="s">
        <v>72</v>
      </c>
      <c r="AA3192" s="16" t="s">
        <v>36</v>
      </c>
      <c r="AB3192" s="15" t="s">
        <v>21292</v>
      </c>
      <c r="AC3192" s="15" t="s">
        <v>288</v>
      </c>
      <c r="AD3192" s="7" t="s">
        <v>24</v>
      </c>
      <c r="AE3192" s="15" t="s">
        <v>289</v>
      </c>
    </row>
    <row r="3193" spans="1:31" s="2" customFormat="1" ht="15.5" x14ac:dyDescent="0.35">
      <c r="A3193" s="14">
        <v>45362.875</v>
      </c>
      <c r="B3193" s="7" t="s">
        <v>20136</v>
      </c>
      <c r="C3193" s="7" t="s">
        <v>53</v>
      </c>
      <c r="D3193" s="7" t="s">
        <v>51</v>
      </c>
      <c r="E3193" s="7" t="s">
        <v>53</v>
      </c>
      <c r="F3193" s="7" t="s">
        <v>72</v>
      </c>
      <c r="G3193" s="7" t="s">
        <v>53</v>
      </c>
      <c r="H3193" s="7" t="s">
        <v>55</v>
      </c>
      <c r="I3193" s="7" t="s">
        <v>20137</v>
      </c>
      <c r="J3193" s="7" t="s">
        <v>21291</v>
      </c>
      <c r="K3193" s="7" t="s">
        <v>20139</v>
      </c>
      <c r="L3193" s="7" t="s">
        <v>20140</v>
      </c>
      <c r="M3193" s="7" t="s">
        <v>20141</v>
      </c>
      <c r="N3193" s="7" t="s">
        <v>54</v>
      </c>
      <c r="O3193" s="7" t="s">
        <v>134</v>
      </c>
      <c r="P3193" s="7" t="s">
        <v>54</v>
      </c>
      <c r="Q3193" s="15" t="s">
        <v>136</v>
      </c>
      <c r="R3193" s="15" t="s">
        <v>67</v>
      </c>
      <c r="S3193" s="15" t="s">
        <v>90</v>
      </c>
      <c r="T3193" s="15"/>
      <c r="U3193" s="15" t="s">
        <v>58</v>
      </c>
      <c r="V3193" s="15"/>
      <c r="W3193" s="16" t="s">
        <v>30</v>
      </c>
      <c r="X3193" s="16" t="s">
        <v>31</v>
      </c>
      <c r="Y3193" s="15"/>
      <c r="Z3193" s="17" t="s">
        <v>72</v>
      </c>
      <c r="AA3193" s="16" t="s">
        <v>36</v>
      </c>
      <c r="AB3193" s="15" t="s">
        <v>21292</v>
      </c>
      <c r="AC3193" s="15" t="s">
        <v>288</v>
      </c>
      <c r="AD3193" s="7" t="s">
        <v>24</v>
      </c>
      <c r="AE3193" s="15" t="s">
        <v>289</v>
      </c>
    </row>
    <row r="3194" spans="1:31" s="2" customFormat="1" ht="15.5" x14ac:dyDescent="0.35">
      <c r="A3194" s="14">
        <v>45362.921527777777</v>
      </c>
      <c r="B3194" s="7" t="s">
        <v>21293</v>
      </c>
      <c r="C3194" s="7" t="s">
        <v>50</v>
      </c>
      <c r="D3194" s="7" t="s">
        <v>51</v>
      </c>
      <c r="E3194" s="7" t="s">
        <v>50</v>
      </c>
      <c r="F3194" s="7" t="s">
        <v>60</v>
      </c>
      <c r="G3194" s="7" t="s">
        <v>1575</v>
      </c>
      <c r="H3194" s="7" t="s">
        <v>227</v>
      </c>
      <c r="I3194" s="7" t="s">
        <v>21294</v>
      </c>
      <c r="J3194" s="7" t="s">
        <v>21295</v>
      </c>
      <c r="K3194" s="7" t="s">
        <v>21296</v>
      </c>
      <c r="L3194" s="7" t="s">
        <v>21297</v>
      </c>
      <c r="M3194" s="7" t="s">
        <v>21298</v>
      </c>
      <c r="N3194" s="7" t="s">
        <v>365</v>
      </c>
      <c r="O3194" s="7" t="s">
        <v>125</v>
      </c>
      <c r="P3194" s="7" t="s">
        <v>21299</v>
      </c>
      <c r="Q3194" s="15" t="s">
        <v>104</v>
      </c>
      <c r="R3194" s="15" t="s">
        <v>68</v>
      </c>
      <c r="S3194" s="15" t="s">
        <v>68</v>
      </c>
      <c r="T3194" s="15"/>
      <c r="U3194" s="15" t="s">
        <v>58</v>
      </c>
      <c r="V3194" s="15" t="s">
        <v>69</v>
      </c>
      <c r="W3194" s="16" t="s">
        <v>37</v>
      </c>
      <c r="X3194" s="16" t="s">
        <v>38</v>
      </c>
      <c r="Y3194" s="15" t="s">
        <v>1575</v>
      </c>
      <c r="Z3194" s="17" t="s">
        <v>60</v>
      </c>
      <c r="AA3194" s="16" t="s">
        <v>43</v>
      </c>
      <c r="AB3194" s="15" t="s">
        <v>21300</v>
      </c>
      <c r="AC3194" s="15" t="s">
        <v>288</v>
      </c>
      <c r="AD3194" s="7" t="s">
        <v>105</v>
      </c>
      <c r="AE3194" s="15" t="s">
        <v>289</v>
      </c>
    </row>
    <row r="3195" spans="1:31" s="2" customFormat="1" ht="15.5" x14ac:dyDescent="0.35">
      <c r="A3195" s="14">
        <v>45362.927777777775</v>
      </c>
      <c r="B3195" s="7" t="s">
        <v>21301</v>
      </c>
      <c r="C3195" s="7" t="s">
        <v>53</v>
      </c>
      <c r="D3195" s="7" t="s">
        <v>51</v>
      </c>
      <c r="E3195" s="7" t="s">
        <v>53</v>
      </c>
      <c r="F3195" s="7" t="s">
        <v>72</v>
      </c>
      <c r="G3195" s="7" t="s">
        <v>53</v>
      </c>
      <c r="H3195" s="7" t="s">
        <v>55</v>
      </c>
      <c r="I3195" s="7" t="s">
        <v>21302</v>
      </c>
      <c r="J3195" s="7" t="s">
        <v>21303</v>
      </c>
      <c r="K3195" s="7" t="s">
        <v>21304</v>
      </c>
      <c r="L3195" s="7" t="s">
        <v>21305</v>
      </c>
      <c r="M3195" s="7" t="s">
        <v>21305</v>
      </c>
      <c r="N3195" s="7" t="s">
        <v>54</v>
      </c>
      <c r="O3195" s="7" t="s">
        <v>134</v>
      </c>
      <c r="P3195" s="7" t="s">
        <v>54</v>
      </c>
      <c r="Q3195" s="15" t="s">
        <v>136</v>
      </c>
      <c r="R3195" s="15" t="s">
        <v>67</v>
      </c>
      <c r="S3195" s="15" t="s">
        <v>90</v>
      </c>
      <c r="T3195" s="15"/>
      <c r="U3195" s="15" t="s">
        <v>58</v>
      </c>
      <c r="V3195" s="15"/>
      <c r="W3195" s="16" t="s">
        <v>30</v>
      </c>
      <c r="X3195" s="16" t="s">
        <v>48</v>
      </c>
      <c r="Y3195" s="15"/>
      <c r="Z3195" s="17" t="s">
        <v>72</v>
      </c>
      <c r="AA3195" s="16" t="s">
        <v>49</v>
      </c>
      <c r="AB3195" s="15" t="s">
        <v>1926</v>
      </c>
      <c r="AC3195" s="15" t="s">
        <v>288</v>
      </c>
      <c r="AD3195" s="7" t="s">
        <v>24</v>
      </c>
      <c r="AE3195" s="15" t="s">
        <v>289</v>
      </c>
    </row>
    <row r="3196" spans="1:31" s="2" customFormat="1" ht="15.5" x14ac:dyDescent="0.35">
      <c r="A3196" s="14">
        <v>45362.927777777775</v>
      </c>
      <c r="B3196" s="7" t="s">
        <v>21306</v>
      </c>
      <c r="C3196" s="7" t="s">
        <v>59</v>
      </c>
      <c r="D3196" s="7" t="s">
        <v>51</v>
      </c>
      <c r="E3196" s="7" t="s">
        <v>59</v>
      </c>
      <c r="F3196" s="7" t="s">
        <v>60</v>
      </c>
      <c r="G3196" s="7" t="s">
        <v>61</v>
      </c>
      <c r="H3196" s="7" t="s">
        <v>55</v>
      </c>
      <c r="I3196" s="7" t="s">
        <v>21307</v>
      </c>
      <c r="J3196" s="7" t="s">
        <v>21308</v>
      </c>
      <c r="K3196" s="7" t="s">
        <v>21309</v>
      </c>
      <c r="L3196" s="7" t="s">
        <v>21310</v>
      </c>
      <c r="M3196" s="7" t="s">
        <v>21310</v>
      </c>
      <c r="N3196" s="7" t="s">
        <v>795</v>
      </c>
      <c r="O3196" s="7" t="s">
        <v>65</v>
      </c>
      <c r="P3196" s="7" t="s">
        <v>21311</v>
      </c>
      <c r="Q3196" s="15" t="s">
        <v>104</v>
      </c>
      <c r="R3196" s="15" t="s">
        <v>67</v>
      </c>
      <c r="S3196" s="15" t="s">
        <v>90</v>
      </c>
      <c r="T3196" s="15"/>
      <c r="U3196" s="15" t="s">
        <v>58</v>
      </c>
      <c r="V3196" s="15" t="s">
        <v>25938</v>
      </c>
      <c r="W3196" s="16" t="s">
        <v>37</v>
      </c>
      <c r="X3196" s="16" t="s">
        <v>38</v>
      </c>
      <c r="Y3196" s="15" t="s">
        <v>41970</v>
      </c>
      <c r="Z3196" s="17" t="s">
        <v>60</v>
      </c>
      <c r="AA3196" s="16" t="s">
        <v>44</v>
      </c>
      <c r="AB3196" s="15" t="s">
        <v>21312</v>
      </c>
      <c r="AC3196" s="15" t="s">
        <v>288</v>
      </c>
      <c r="AD3196" s="7" t="s">
        <v>1560</v>
      </c>
      <c r="AE3196" s="15" t="s">
        <v>289</v>
      </c>
    </row>
    <row r="3197" spans="1:31" s="2" customFormat="1" ht="15.5" x14ac:dyDescent="0.35">
      <c r="A3197" s="14">
        <v>45362.95</v>
      </c>
      <c r="B3197" s="7" t="s">
        <v>1670</v>
      </c>
      <c r="C3197" s="7" t="s">
        <v>53</v>
      </c>
      <c r="D3197" s="7" t="s">
        <v>51</v>
      </c>
      <c r="E3197" s="7" t="s">
        <v>53</v>
      </c>
      <c r="F3197" s="7" t="s">
        <v>72</v>
      </c>
      <c r="G3197" s="7" t="s">
        <v>53</v>
      </c>
      <c r="H3197" s="7" t="s">
        <v>55</v>
      </c>
      <c r="I3197" s="7" t="s">
        <v>1671</v>
      </c>
      <c r="J3197" s="7" t="s">
        <v>21313</v>
      </c>
      <c r="K3197" s="7" t="s">
        <v>19400</v>
      </c>
      <c r="L3197" s="7" t="s">
        <v>21314</v>
      </c>
      <c r="M3197" s="7" t="s">
        <v>54</v>
      </c>
      <c r="N3197" s="7" t="s">
        <v>54</v>
      </c>
      <c r="O3197" s="7" t="s">
        <v>577</v>
      </c>
      <c r="P3197" s="7" t="s">
        <v>1675</v>
      </c>
      <c r="Q3197" s="15" t="s">
        <v>135</v>
      </c>
      <c r="R3197" s="15" t="s">
        <v>67</v>
      </c>
      <c r="S3197" s="15" t="s">
        <v>90</v>
      </c>
      <c r="T3197" s="15"/>
      <c r="U3197" s="15" t="s">
        <v>58</v>
      </c>
      <c r="V3197" s="15"/>
      <c r="W3197" s="16" t="s">
        <v>30</v>
      </c>
      <c r="X3197" s="16" t="s">
        <v>48</v>
      </c>
      <c r="Y3197" s="15"/>
      <c r="Z3197" s="17" t="s">
        <v>72</v>
      </c>
      <c r="AA3197" s="16" t="s">
        <v>49</v>
      </c>
      <c r="AB3197" s="15" t="s">
        <v>1926</v>
      </c>
      <c r="AC3197" s="15" t="s">
        <v>288</v>
      </c>
      <c r="AD3197" s="7" t="s">
        <v>24</v>
      </c>
      <c r="AE3197" s="15" t="s">
        <v>289</v>
      </c>
    </row>
    <row r="3198" spans="1:31" s="2" customFormat="1" ht="15.5" x14ac:dyDescent="0.35">
      <c r="A3198" s="14">
        <v>45362.956250000003</v>
      </c>
      <c r="B3198" s="7" t="s">
        <v>21315</v>
      </c>
      <c r="C3198" s="7" t="s">
        <v>50</v>
      </c>
      <c r="D3198" s="7" t="s">
        <v>51</v>
      </c>
      <c r="E3198" s="7" t="s">
        <v>50</v>
      </c>
      <c r="F3198" s="7" t="s">
        <v>536</v>
      </c>
      <c r="G3198" s="7" t="s">
        <v>548</v>
      </c>
      <c r="H3198" s="7" t="s">
        <v>73</v>
      </c>
      <c r="I3198" s="7" t="s">
        <v>21316</v>
      </c>
      <c r="J3198" s="7" t="s">
        <v>21317</v>
      </c>
      <c r="K3198" s="7" t="s">
        <v>21318</v>
      </c>
      <c r="L3198" s="7" t="s">
        <v>21319</v>
      </c>
      <c r="M3198" s="7" t="s">
        <v>21319</v>
      </c>
      <c r="N3198" s="7" t="s">
        <v>238</v>
      </c>
      <c r="O3198" s="7" t="s">
        <v>65</v>
      </c>
      <c r="P3198" s="7" t="s">
        <v>21320</v>
      </c>
      <c r="Q3198" s="15" t="s">
        <v>104</v>
      </c>
      <c r="R3198" s="15" t="s">
        <v>68</v>
      </c>
      <c r="S3198" s="15" t="s">
        <v>68</v>
      </c>
      <c r="T3198" s="15"/>
      <c r="U3198" s="15" t="s">
        <v>58</v>
      </c>
      <c r="V3198" s="15" t="s">
        <v>69</v>
      </c>
      <c r="W3198" s="16" t="s">
        <v>37</v>
      </c>
      <c r="X3198" s="16" t="s">
        <v>38</v>
      </c>
      <c r="Y3198" s="15" t="s">
        <v>11016</v>
      </c>
      <c r="Z3198" s="17" t="s">
        <v>536</v>
      </c>
      <c r="AA3198" s="16" t="s">
        <v>43</v>
      </c>
      <c r="AB3198" s="15" t="s">
        <v>21321</v>
      </c>
      <c r="AC3198" s="15" t="s">
        <v>288</v>
      </c>
      <c r="AD3198" s="7" t="s">
        <v>24</v>
      </c>
      <c r="AE3198" s="15" t="s">
        <v>289</v>
      </c>
    </row>
    <row r="3199" spans="1:31" s="2" customFormat="1" ht="15.5" x14ac:dyDescent="0.35">
      <c r="A3199" s="14">
        <v>45362.962500000001</v>
      </c>
      <c r="B3199" s="7" t="s">
        <v>21322</v>
      </c>
      <c r="C3199" s="7" t="s">
        <v>59</v>
      </c>
      <c r="D3199" s="7" t="s">
        <v>51</v>
      </c>
      <c r="E3199" s="7" t="s">
        <v>59</v>
      </c>
      <c r="F3199" s="7" t="s">
        <v>60</v>
      </c>
      <c r="G3199" s="7" t="s">
        <v>53</v>
      </c>
      <c r="H3199" s="7" t="s">
        <v>55</v>
      </c>
      <c r="I3199" s="7" t="s">
        <v>21323</v>
      </c>
      <c r="J3199" s="7" t="s">
        <v>21324</v>
      </c>
      <c r="K3199" s="7" t="s">
        <v>21325</v>
      </c>
      <c r="L3199" s="7" t="s">
        <v>21326</v>
      </c>
      <c r="M3199" s="7" t="s">
        <v>21326</v>
      </c>
      <c r="N3199" s="7" t="s">
        <v>717</v>
      </c>
      <c r="O3199" s="7" t="s">
        <v>65</v>
      </c>
      <c r="P3199" s="7" t="s">
        <v>21327</v>
      </c>
      <c r="Q3199" s="15" t="s">
        <v>104</v>
      </c>
      <c r="R3199" s="15" t="s">
        <v>67</v>
      </c>
      <c r="S3199" s="15" t="s">
        <v>90</v>
      </c>
      <c r="T3199" s="15"/>
      <c r="U3199" s="15" t="s">
        <v>58</v>
      </c>
      <c r="V3199" s="15" t="s">
        <v>69</v>
      </c>
      <c r="W3199" s="16" t="s">
        <v>37</v>
      </c>
      <c r="X3199" s="16" t="s">
        <v>38</v>
      </c>
      <c r="Y3199" s="15" t="s">
        <v>909</v>
      </c>
      <c r="Z3199" s="17" t="s">
        <v>60</v>
      </c>
      <c r="AA3199" s="16" t="s">
        <v>46</v>
      </c>
      <c r="AB3199" s="15" t="s">
        <v>21328</v>
      </c>
      <c r="AC3199" s="15" t="s">
        <v>288</v>
      </c>
      <c r="AD3199" s="7" t="s">
        <v>105</v>
      </c>
      <c r="AE3199" s="15" t="s">
        <v>289</v>
      </c>
    </row>
    <row r="3200" spans="1:31" s="2" customFormat="1" ht="15.5" x14ac:dyDescent="0.35">
      <c r="A3200" s="14">
        <v>45362.962500000001</v>
      </c>
      <c r="B3200" s="7" t="s">
        <v>21329</v>
      </c>
      <c r="C3200" s="7" t="s">
        <v>59</v>
      </c>
      <c r="D3200" s="7" t="s">
        <v>51</v>
      </c>
      <c r="E3200" s="7" t="s">
        <v>59</v>
      </c>
      <c r="F3200" s="7" t="s">
        <v>60</v>
      </c>
      <c r="G3200" s="7" t="s">
        <v>53</v>
      </c>
      <c r="H3200" s="7" t="s">
        <v>107</v>
      </c>
      <c r="I3200" s="7" t="s">
        <v>21323</v>
      </c>
      <c r="J3200" s="7" t="s">
        <v>21324</v>
      </c>
      <c r="K3200" s="7" t="s">
        <v>21325</v>
      </c>
      <c r="L3200" s="7" t="s">
        <v>21326</v>
      </c>
      <c r="M3200" s="7" t="s">
        <v>21326</v>
      </c>
      <c r="N3200" s="7" t="s">
        <v>717</v>
      </c>
      <c r="O3200" s="7" t="s">
        <v>65</v>
      </c>
      <c r="P3200" s="7" t="s">
        <v>21327</v>
      </c>
      <c r="Q3200" s="15" t="s">
        <v>104</v>
      </c>
      <c r="R3200" s="15" t="s">
        <v>67</v>
      </c>
      <c r="S3200" s="15" t="s">
        <v>90</v>
      </c>
      <c r="T3200" s="15"/>
      <c r="U3200" s="15" t="s">
        <v>58</v>
      </c>
      <c r="V3200" s="15"/>
      <c r="W3200" s="16" t="s">
        <v>30</v>
      </c>
      <c r="X3200" s="16" t="s">
        <v>34</v>
      </c>
      <c r="Y3200" s="15"/>
      <c r="Z3200" s="17" t="s">
        <v>60</v>
      </c>
      <c r="AA3200" s="16" t="s">
        <v>35</v>
      </c>
      <c r="AB3200" s="15" t="s">
        <v>21330</v>
      </c>
      <c r="AC3200" s="15" t="s">
        <v>288</v>
      </c>
      <c r="AD3200" s="7" t="s">
        <v>105</v>
      </c>
      <c r="AE3200" s="15" t="s">
        <v>289</v>
      </c>
    </row>
    <row r="3201" spans="1:31" s="2" customFormat="1" ht="15.5" x14ac:dyDescent="0.35">
      <c r="A3201" s="14">
        <v>45362.967361111114</v>
      </c>
      <c r="B3201" s="7" t="s">
        <v>21331</v>
      </c>
      <c r="C3201" s="7" t="s">
        <v>59</v>
      </c>
      <c r="D3201" s="7" t="s">
        <v>51</v>
      </c>
      <c r="E3201" s="7" t="s">
        <v>59</v>
      </c>
      <c r="F3201" s="7" t="s">
        <v>140</v>
      </c>
      <c r="G3201" s="7" t="s">
        <v>53</v>
      </c>
      <c r="H3201" s="7" t="s">
        <v>55</v>
      </c>
      <c r="I3201" s="7" t="s">
        <v>21332</v>
      </c>
      <c r="J3201" s="7" t="s">
        <v>21333</v>
      </c>
      <c r="K3201" s="7" t="s">
        <v>21334</v>
      </c>
      <c r="L3201" s="7" t="s">
        <v>21335</v>
      </c>
      <c r="M3201" s="7" t="s">
        <v>21335</v>
      </c>
      <c r="N3201" s="7" t="s">
        <v>1683</v>
      </c>
      <c r="O3201" s="7" t="s">
        <v>125</v>
      </c>
      <c r="P3201" s="7" t="s">
        <v>21336</v>
      </c>
      <c r="Q3201" s="15" t="s">
        <v>104</v>
      </c>
      <c r="R3201" s="15" t="s">
        <v>67</v>
      </c>
      <c r="S3201" s="15" t="s">
        <v>90</v>
      </c>
      <c r="T3201" s="15"/>
      <c r="U3201" s="15" t="s">
        <v>58</v>
      </c>
      <c r="V3201" s="15" t="s">
        <v>25938</v>
      </c>
      <c r="W3201" s="16" t="s">
        <v>37</v>
      </c>
      <c r="X3201" s="16" t="s">
        <v>38</v>
      </c>
      <c r="Y3201" s="15" t="s">
        <v>614</v>
      </c>
      <c r="Z3201" s="17" t="s">
        <v>63</v>
      </c>
      <c r="AA3201" s="16" t="s">
        <v>46</v>
      </c>
      <c r="AB3201" s="15" t="s">
        <v>21337</v>
      </c>
      <c r="AC3201" s="15" t="s">
        <v>288</v>
      </c>
      <c r="AD3201" s="7" t="s">
        <v>24</v>
      </c>
      <c r="AE3201" s="15" t="s">
        <v>289</v>
      </c>
    </row>
    <row r="3202" spans="1:31" s="2" customFormat="1" ht="15.5" x14ac:dyDescent="0.35">
      <c r="A3202" s="14">
        <v>45362.976388888892</v>
      </c>
      <c r="B3202" s="7" t="s">
        <v>21338</v>
      </c>
      <c r="C3202" s="7" t="s">
        <v>59</v>
      </c>
      <c r="D3202" s="7" t="s">
        <v>51</v>
      </c>
      <c r="E3202" s="7" t="s">
        <v>59</v>
      </c>
      <c r="F3202" s="7" t="s">
        <v>60</v>
      </c>
      <c r="G3202" s="7" t="s">
        <v>61</v>
      </c>
      <c r="H3202" s="7" t="s">
        <v>55</v>
      </c>
      <c r="I3202" s="7" t="s">
        <v>20610</v>
      </c>
      <c r="J3202" s="7" t="s">
        <v>20611</v>
      </c>
      <c r="K3202" s="7" t="s">
        <v>20612</v>
      </c>
      <c r="L3202" s="7" t="s">
        <v>20613</v>
      </c>
      <c r="M3202" s="7" t="s">
        <v>20613</v>
      </c>
      <c r="N3202" s="7" t="s">
        <v>795</v>
      </c>
      <c r="O3202" s="7" t="s">
        <v>65</v>
      </c>
      <c r="P3202" s="7" t="s">
        <v>54</v>
      </c>
      <c r="Q3202" s="15" t="s">
        <v>104</v>
      </c>
      <c r="R3202" s="15" t="s">
        <v>67</v>
      </c>
      <c r="S3202" s="15" t="s">
        <v>90</v>
      </c>
      <c r="T3202" s="15"/>
      <c r="U3202" s="15" t="s">
        <v>58</v>
      </c>
      <c r="V3202" s="15" t="s">
        <v>69</v>
      </c>
      <c r="W3202" s="16" t="s">
        <v>37</v>
      </c>
      <c r="X3202" s="16" t="s">
        <v>38</v>
      </c>
      <c r="Y3202" s="15" t="s">
        <v>1800</v>
      </c>
      <c r="Z3202" s="17" t="s">
        <v>60</v>
      </c>
      <c r="AA3202" s="16" t="s">
        <v>44</v>
      </c>
      <c r="AB3202" s="15" t="s">
        <v>11852</v>
      </c>
      <c r="AC3202" s="15" t="s">
        <v>288</v>
      </c>
      <c r="AD3202" s="7" t="s">
        <v>24</v>
      </c>
      <c r="AE3202" s="15" t="s">
        <v>289</v>
      </c>
    </row>
    <row r="3203" spans="1:31" s="2" customFormat="1" ht="15.5" x14ac:dyDescent="0.35">
      <c r="A3203" s="14">
        <v>45362.984027777777</v>
      </c>
      <c r="B3203" s="7" t="s">
        <v>21339</v>
      </c>
      <c r="C3203" s="7" t="s">
        <v>50</v>
      </c>
      <c r="D3203" s="7" t="s">
        <v>51</v>
      </c>
      <c r="E3203" s="7" t="s">
        <v>50</v>
      </c>
      <c r="F3203" s="7" t="s">
        <v>72</v>
      </c>
      <c r="G3203" s="7" t="s">
        <v>624</v>
      </c>
      <c r="H3203" s="7" t="s">
        <v>227</v>
      </c>
      <c r="I3203" s="7" t="s">
        <v>21340</v>
      </c>
      <c r="J3203" s="7" t="s">
        <v>21341</v>
      </c>
      <c r="K3203" s="7" t="s">
        <v>21342</v>
      </c>
      <c r="L3203" s="7" t="s">
        <v>21343</v>
      </c>
      <c r="M3203" s="7" t="s">
        <v>21343</v>
      </c>
      <c r="N3203" s="7" t="s">
        <v>543</v>
      </c>
      <c r="O3203" s="7" t="s">
        <v>65</v>
      </c>
      <c r="P3203" s="7" t="s">
        <v>54</v>
      </c>
      <c r="Q3203" s="15" t="s">
        <v>104</v>
      </c>
      <c r="R3203" s="15" t="s">
        <v>68</v>
      </c>
      <c r="S3203" s="15" t="s">
        <v>68</v>
      </c>
      <c r="T3203" s="15"/>
      <c r="U3203" s="15" t="s">
        <v>58</v>
      </c>
      <c r="V3203" s="15" t="s">
        <v>69</v>
      </c>
      <c r="W3203" s="16" t="s">
        <v>37</v>
      </c>
      <c r="X3203" s="16" t="s">
        <v>38</v>
      </c>
      <c r="Y3203" s="15" t="s">
        <v>624</v>
      </c>
      <c r="Z3203" s="17" t="s">
        <v>72</v>
      </c>
      <c r="AA3203" s="16" t="s">
        <v>43</v>
      </c>
      <c r="AB3203" s="15" t="s">
        <v>21344</v>
      </c>
      <c r="AC3203" s="15" t="s">
        <v>288</v>
      </c>
      <c r="AD3203" s="7" t="s">
        <v>24</v>
      </c>
      <c r="AE3203" s="15" t="s">
        <v>289</v>
      </c>
    </row>
    <row r="3204" spans="1:31" s="2" customFormat="1" ht="15.5" x14ac:dyDescent="0.35">
      <c r="A3204" s="14">
        <v>45362.986111111109</v>
      </c>
      <c r="B3204" s="7" t="s">
        <v>21345</v>
      </c>
      <c r="C3204" s="7" t="s">
        <v>59</v>
      </c>
      <c r="D3204" s="7" t="s">
        <v>51</v>
      </c>
      <c r="E3204" s="7" t="s">
        <v>59</v>
      </c>
      <c r="F3204" s="7" t="s">
        <v>3051</v>
      </c>
      <c r="G3204" s="7" t="s">
        <v>429</v>
      </c>
      <c r="H3204" s="7" t="s">
        <v>55</v>
      </c>
      <c r="I3204" s="7" t="s">
        <v>20736</v>
      </c>
      <c r="J3204" s="7" t="s">
        <v>20737</v>
      </c>
      <c r="K3204" s="7" t="s">
        <v>20738</v>
      </c>
      <c r="L3204" s="7" t="s">
        <v>20739</v>
      </c>
      <c r="M3204" s="7" t="s">
        <v>20740</v>
      </c>
      <c r="N3204" s="7" t="s">
        <v>717</v>
      </c>
      <c r="O3204" s="7" t="s">
        <v>65</v>
      </c>
      <c r="P3204" s="7" t="s">
        <v>20741</v>
      </c>
      <c r="Q3204" s="15" t="s">
        <v>104</v>
      </c>
      <c r="R3204" s="15" t="s">
        <v>68</v>
      </c>
      <c r="S3204" s="15" t="s">
        <v>68</v>
      </c>
      <c r="T3204" s="15"/>
      <c r="U3204" s="15" t="s">
        <v>58</v>
      </c>
      <c r="V3204" s="15" t="s">
        <v>69</v>
      </c>
      <c r="W3204" s="16" t="s">
        <v>37</v>
      </c>
      <c r="X3204" s="16" t="s">
        <v>38</v>
      </c>
      <c r="Y3204" s="15" t="s">
        <v>572</v>
      </c>
      <c r="Z3204" s="17" t="s">
        <v>390</v>
      </c>
      <c r="AA3204" s="16" t="s">
        <v>43</v>
      </c>
      <c r="AB3204" s="15" t="s">
        <v>21346</v>
      </c>
      <c r="AC3204" s="15" t="s">
        <v>288</v>
      </c>
      <c r="AD3204" s="7" t="s">
        <v>24</v>
      </c>
      <c r="AE3204" s="15" t="s">
        <v>289</v>
      </c>
    </row>
    <row r="3205" spans="1:31" s="2" customFormat="1" ht="15.5" x14ac:dyDescent="0.35">
      <c r="A3205" s="14">
        <v>45362.986111111109</v>
      </c>
      <c r="B3205" s="7" t="s">
        <v>21347</v>
      </c>
      <c r="C3205" s="7" t="s">
        <v>50</v>
      </c>
      <c r="D3205" s="7" t="s">
        <v>51</v>
      </c>
      <c r="E3205" s="7" t="s">
        <v>50</v>
      </c>
      <c r="F3205" s="7" t="s">
        <v>72</v>
      </c>
      <c r="G3205" s="7" t="s">
        <v>624</v>
      </c>
      <c r="H3205" s="7" t="s">
        <v>227</v>
      </c>
      <c r="I3205" s="7" t="s">
        <v>21348</v>
      </c>
      <c r="J3205" s="7" t="s">
        <v>21349</v>
      </c>
      <c r="K3205" s="7" t="s">
        <v>21350</v>
      </c>
      <c r="L3205" s="7" t="s">
        <v>21351</v>
      </c>
      <c r="M3205" s="7" t="s">
        <v>21352</v>
      </c>
      <c r="N3205" s="7" t="s">
        <v>554</v>
      </c>
      <c r="O3205" s="7" t="s">
        <v>125</v>
      </c>
      <c r="P3205" s="7" t="s">
        <v>21353</v>
      </c>
      <c r="Q3205" s="15" t="s">
        <v>104</v>
      </c>
      <c r="R3205" s="15" t="s">
        <v>68</v>
      </c>
      <c r="S3205" s="15" t="s">
        <v>68</v>
      </c>
      <c r="T3205" s="15"/>
      <c r="U3205" s="15" t="s">
        <v>58</v>
      </c>
      <c r="V3205" s="15" t="s">
        <v>69</v>
      </c>
      <c r="W3205" s="16" t="s">
        <v>37</v>
      </c>
      <c r="X3205" s="16" t="s">
        <v>38</v>
      </c>
      <c r="Y3205" s="15" t="s">
        <v>624</v>
      </c>
      <c r="Z3205" s="17" t="s">
        <v>72</v>
      </c>
      <c r="AA3205" s="16" t="s">
        <v>43</v>
      </c>
      <c r="AB3205" s="15" t="s">
        <v>21354</v>
      </c>
      <c r="AC3205" s="15" t="s">
        <v>288</v>
      </c>
      <c r="AD3205" s="7" t="s">
        <v>24</v>
      </c>
      <c r="AE3205" s="15" t="s">
        <v>289</v>
      </c>
    </row>
    <row r="3206" spans="1:31" s="2" customFormat="1" ht="15.5" x14ac:dyDescent="0.35">
      <c r="A3206" s="14">
        <v>45362.986111111109</v>
      </c>
      <c r="B3206" s="7" t="s">
        <v>21355</v>
      </c>
      <c r="C3206" s="7" t="s">
        <v>50</v>
      </c>
      <c r="D3206" s="7" t="s">
        <v>51</v>
      </c>
      <c r="E3206" s="7" t="s">
        <v>50</v>
      </c>
      <c r="F3206" s="7" t="s">
        <v>60</v>
      </c>
      <c r="G3206" s="7" t="s">
        <v>1677</v>
      </c>
      <c r="H3206" s="7" t="s">
        <v>157</v>
      </c>
      <c r="I3206" s="7" t="s">
        <v>21356</v>
      </c>
      <c r="J3206" s="7" t="s">
        <v>21358</v>
      </c>
      <c r="K3206" s="7" t="s">
        <v>21359</v>
      </c>
      <c r="L3206" s="7" t="s">
        <v>21360</v>
      </c>
      <c r="M3206" s="7" t="s">
        <v>21357</v>
      </c>
      <c r="N3206" s="7" t="s">
        <v>670</v>
      </c>
      <c r="O3206" s="7" t="s">
        <v>65</v>
      </c>
      <c r="P3206" s="7" t="s">
        <v>21361</v>
      </c>
      <c r="Q3206" s="15" t="s">
        <v>104</v>
      </c>
      <c r="R3206" s="15" t="s">
        <v>68</v>
      </c>
      <c r="S3206" s="15" t="s">
        <v>68</v>
      </c>
      <c r="T3206" s="15"/>
      <c r="U3206" s="15" t="s">
        <v>58</v>
      </c>
      <c r="V3206" s="15" t="s">
        <v>69</v>
      </c>
      <c r="W3206" s="16" t="s">
        <v>37</v>
      </c>
      <c r="X3206" s="16" t="s">
        <v>38</v>
      </c>
      <c r="Y3206" s="15" t="s">
        <v>1677</v>
      </c>
      <c r="Z3206" s="17" t="s">
        <v>60</v>
      </c>
      <c r="AA3206" s="16" t="s">
        <v>43</v>
      </c>
      <c r="AB3206" s="15" t="s">
        <v>21362</v>
      </c>
      <c r="AC3206" s="15" t="s">
        <v>288</v>
      </c>
      <c r="AD3206" s="7" t="s">
        <v>137</v>
      </c>
      <c r="AE3206" s="15" t="s">
        <v>289</v>
      </c>
    </row>
    <row r="3207" spans="1:31" s="2" customFormat="1" ht="15.5" x14ac:dyDescent="0.35">
      <c r="A3207" s="14">
        <v>45362.986111111109</v>
      </c>
      <c r="B3207" s="7" t="s">
        <v>21363</v>
      </c>
      <c r="C3207" s="7" t="s">
        <v>50</v>
      </c>
      <c r="D3207" s="7" t="s">
        <v>51</v>
      </c>
      <c r="E3207" s="7" t="s">
        <v>50</v>
      </c>
      <c r="F3207" s="7" t="s">
        <v>72</v>
      </c>
      <c r="G3207" s="7" t="s">
        <v>302</v>
      </c>
      <c r="H3207" s="7" t="s">
        <v>157</v>
      </c>
      <c r="I3207" s="7" t="s">
        <v>21364</v>
      </c>
      <c r="J3207" s="7" t="s">
        <v>21365</v>
      </c>
      <c r="K3207" s="7" t="s">
        <v>21366</v>
      </c>
      <c r="L3207" s="7" t="s">
        <v>21367</v>
      </c>
      <c r="M3207" s="7" t="s">
        <v>21367</v>
      </c>
      <c r="N3207" s="7" t="s">
        <v>2400</v>
      </c>
      <c r="O3207" s="7" t="s">
        <v>65</v>
      </c>
      <c r="P3207" s="7" t="s">
        <v>21368</v>
      </c>
      <c r="Q3207" s="15" t="s">
        <v>104</v>
      </c>
      <c r="R3207" s="15" t="s">
        <v>68</v>
      </c>
      <c r="S3207" s="15" t="s">
        <v>68</v>
      </c>
      <c r="T3207" s="15"/>
      <c r="U3207" s="15" t="s">
        <v>58</v>
      </c>
      <c r="V3207" s="15" t="s">
        <v>69</v>
      </c>
      <c r="W3207" s="16" t="s">
        <v>37</v>
      </c>
      <c r="X3207" s="16" t="s">
        <v>38</v>
      </c>
      <c r="Y3207" s="15" t="s">
        <v>302</v>
      </c>
      <c r="Z3207" s="17" t="s">
        <v>72</v>
      </c>
      <c r="AA3207" s="16" t="s">
        <v>43</v>
      </c>
      <c r="AB3207" s="15" t="s">
        <v>21369</v>
      </c>
      <c r="AC3207" s="15" t="s">
        <v>288</v>
      </c>
      <c r="AD3207" s="7" t="s">
        <v>24</v>
      </c>
      <c r="AE3207" s="15" t="s">
        <v>289</v>
      </c>
    </row>
    <row r="3208" spans="1:31" s="2" customFormat="1" ht="15.5" x14ac:dyDescent="0.35">
      <c r="A3208" s="14">
        <v>45362.986111111109</v>
      </c>
      <c r="B3208" s="7" t="s">
        <v>21370</v>
      </c>
      <c r="C3208" s="7" t="s">
        <v>50</v>
      </c>
      <c r="D3208" s="7" t="s">
        <v>51</v>
      </c>
      <c r="E3208" s="7" t="s">
        <v>50</v>
      </c>
      <c r="F3208" s="7" t="s">
        <v>72</v>
      </c>
      <c r="G3208" s="7" t="s">
        <v>429</v>
      </c>
      <c r="H3208" s="7" t="s">
        <v>227</v>
      </c>
      <c r="I3208" s="7" t="s">
        <v>21371</v>
      </c>
      <c r="J3208" s="7" t="s">
        <v>21372</v>
      </c>
      <c r="K3208" s="7" t="s">
        <v>21373</v>
      </c>
      <c r="L3208" s="7" t="s">
        <v>21374</v>
      </c>
      <c r="M3208" s="7" t="s">
        <v>21375</v>
      </c>
      <c r="N3208" s="7" t="s">
        <v>6522</v>
      </c>
      <c r="O3208" s="7" t="s">
        <v>125</v>
      </c>
      <c r="P3208" s="7" t="s">
        <v>21376</v>
      </c>
      <c r="Q3208" s="15" t="s">
        <v>104</v>
      </c>
      <c r="R3208" s="15" t="s">
        <v>68</v>
      </c>
      <c r="S3208" s="15" t="s">
        <v>68</v>
      </c>
      <c r="T3208" s="15"/>
      <c r="U3208" s="15" t="s">
        <v>58</v>
      </c>
      <c r="V3208" s="15" t="s">
        <v>69</v>
      </c>
      <c r="W3208" s="16" t="s">
        <v>37</v>
      </c>
      <c r="X3208" s="16" t="s">
        <v>38</v>
      </c>
      <c r="Y3208" s="15" t="s">
        <v>429</v>
      </c>
      <c r="Z3208" s="17" t="s">
        <v>72</v>
      </c>
      <c r="AA3208" s="16" t="s">
        <v>43</v>
      </c>
      <c r="AB3208" s="15" t="s">
        <v>21377</v>
      </c>
      <c r="AC3208" s="15" t="s">
        <v>288</v>
      </c>
      <c r="AD3208" s="7" t="s">
        <v>137</v>
      </c>
      <c r="AE3208" s="15" t="s">
        <v>289</v>
      </c>
    </row>
    <row r="3209" spans="1:31" s="2" customFormat="1" ht="15.5" x14ac:dyDescent="0.35">
      <c r="A3209" s="14">
        <v>45362.994444444441</v>
      </c>
      <c r="B3209" s="7" t="s">
        <v>21378</v>
      </c>
      <c r="C3209" s="7" t="s">
        <v>59</v>
      </c>
      <c r="D3209" s="7" t="s">
        <v>51</v>
      </c>
      <c r="E3209" s="7" t="s">
        <v>59</v>
      </c>
      <c r="F3209" s="7" t="s">
        <v>60</v>
      </c>
      <c r="G3209" s="7" t="s">
        <v>61</v>
      </c>
      <c r="H3209" s="7" t="s">
        <v>55</v>
      </c>
      <c r="I3209" s="7" t="s">
        <v>21379</v>
      </c>
      <c r="J3209" s="7" t="s">
        <v>21380</v>
      </c>
      <c r="K3209" s="7" t="s">
        <v>21381</v>
      </c>
      <c r="L3209" s="7" t="s">
        <v>21382</v>
      </c>
      <c r="M3209" s="7" t="s">
        <v>21382</v>
      </c>
      <c r="N3209" s="7" t="s">
        <v>947</v>
      </c>
      <c r="O3209" s="7" t="s">
        <v>65</v>
      </c>
      <c r="P3209" s="7" t="s">
        <v>21383</v>
      </c>
      <c r="Q3209" s="15" t="s">
        <v>104</v>
      </c>
      <c r="R3209" s="15" t="s">
        <v>67</v>
      </c>
      <c r="S3209" s="15" t="s">
        <v>90</v>
      </c>
      <c r="T3209" s="15"/>
      <c r="U3209" s="15" t="s">
        <v>58</v>
      </c>
      <c r="V3209" s="15" t="s">
        <v>69</v>
      </c>
      <c r="W3209" s="16" t="s">
        <v>37</v>
      </c>
      <c r="X3209" s="16" t="s">
        <v>38</v>
      </c>
      <c r="Y3209" s="15" t="s">
        <v>2074</v>
      </c>
      <c r="Z3209" s="17" t="s">
        <v>60</v>
      </c>
      <c r="AA3209" s="16" t="s">
        <v>41</v>
      </c>
      <c r="AB3209" s="15" t="s">
        <v>21384</v>
      </c>
      <c r="AC3209" s="15" t="s">
        <v>288</v>
      </c>
      <c r="AD3209" s="7" t="s">
        <v>105</v>
      </c>
      <c r="AE3209" s="15" t="s">
        <v>289</v>
      </c>
    </row>
    <row r="3210" spans="1:31" s="2" customFormat="1" ht="15.5" x14ac:dyDescent="0.35">
      <c r="A3210" s="14">
        <v>45362.994444444441</v>
      </c>
      <c r="B3210" s="7" t="s">
        <v>21385</v>
      </c>
      <c r="C3210" s="7" t="s">
        <v>59</v>
      </c>
      <c r="D3210" s="7" t="s">
        <v>51</v>
      </c>
      <c r="E3210" s="7" t="s">
        <v>59</v>
      </c>
      <c r="F3210" s="7" t="s">
        <v>140</v>
      </c>
      <c r="G3210" s="7" t="s">
        <v>21386</v>
      </c>
      <c r="H3210" s="7" t="s">
        <v>55</v>
      </c>
      <c r="I3210" s="7" t="s">
        <v>21387</v>
      </c>
      <c r="J3210" s="7" t="s">
        <v>21388</v>
      </c>
      <c r="K3210" s="7" t="s">
        <v>21389</v>
      </c>
      <c r="L3210" s="7" t="s">
        <v>21390</v>
      </c>
      <c r="M3210" s="7" t="s">
        <v>21391</v>
      </c>
      <c r="N3210" s="7" t="s">
        <v>115</v>
      </c>
      <c r="O3210" s="7" t="s">
        <v>65</v>
      </c>
      <c r="P3210" s="7" t="s">
        <v>21392</v>
      </c>
      <c r="Q3210" s="15" t="s">
        <v>104</v>
      </c>
      <c r="R3210" s="15" t="s">
        <v>67</v>
      </c>
      <c r="S3210" s="15" t="s">
        <v>90</v>
      </c>
      <c r="T3210" s="15"/>
      <c r="U3210" s="15" t="s">
        <v>58</v>
      </c>
      <c r="V3210" s="15" t="s">
        <v>69</v>
      </c>
      <c r="W3210" s="16" t="s">
        <v>37</v>
      </c>
      <c r="X3210" s="16" t="s">
        <v>38</v>
      </c>
      <c r="Y3210" s="15" t="s">
        <v>2926</v>
      </c>
      <c r="Z3210" s="17" t="s">
        <v>63</v>
      </c>
      <c r="AA3210" s="16" t="s">
        <v>46</v>
      </c>
      <c r="AB3210" s="15" t="s">
        <v>21393</v>
      </c>
      <c r="AC3210" s="15" t="s">
        <v>288</v>
      </c>
      <c r="AD3210" s="7" t="s">
        <v>137</v>
      </c>
      <c r="AE3210" s="15" t="s">
        <v>289</v>
      </c>
    </row>
    <row r="3211" spans="1:31" s="2" customFormat="1" ht="15.5" x14ac:dyDescent="0.35">
      <c r="A3211" s="14">
        <v>45362.994444444441</v>
      </c>
      <c r="B3211" s="7" t="s">
        <v>21394</v>
      </c>
      <c r="C3211" s="7" t="s">
        <v>50</v>
      </c>
      <c r="D3211" s="7" t="s">
        <v>51</v>
      </c>
      <c r="E3211" s="7" t="s">
        <v>50</v>
      </c>
      <c r="F3211" s="7" t="s">
        <v>63</v>
      </c>
      <c r="G3211" s="7" t="s">
        <v>1002</v>
      </c>
      <c r="H3211" s="7" t="s">
        <v>227</v>
      </c>
      <c r="I3211" s="7" t="s">
        <v>21395</v>
      </c>
      <c r="J3211" s="7" t="s">
        <v>21396</v>
      </c>
      <c r="K3211" s="7" t="s">
        <v>21397</v>
      </c>
      <c r="L3211" s="7" t="s">
        <v>21398</v>
      </c>
      <c r="M3211" s="7" t="s">
        <v>21399</v>
      </c>
      <c r="N3211" s="7" t="s">
        <v>54</v>
      </c>
      <c r="O3211" s="7" t="s">
        <v>1071</v>
      </c>
      <c r="P3211" s="7" t="s">
        <v>21400</v>
      </c>
      <c r="Q3211" s="15" t="s">
        <v>16939</v>
      </c>
      <c r="R3211" s="15" t="s">
        <v>68</v>
      </c>
      <c r="S3211" s="15" t="s">
        <v>68</v>
      </c>
      <c r="T3211" s="15"/>
      <c r="U3211" s="15" t="s">
        <v>58</v>
      </c>
      <c r="V3211" s="15" t="s">
        <v>69</v>
      </c>
      <c r="W3211" s="16" t="s">
        <v>37</v>
      </c>
      <c r="X3211" s="16" t="s">
        <v>38</v>
      </c>
      <c r="Y3211" s="15" t="s">
        <v>1002</v>
      </c>
      <c r="Z3211" s="17" t="s">
        <v>63</v>
      </c>
      <c r="AA3211" s="16" t="s">
        <v>43</v>
      </c>
      <c r="AB3211" s="15" t="s">
        <v>21401</v>
      </c>
      <c r="AC3211" s="15" t="s">
        <v>288</v>
      </c>
      <c r="AD3211" s="7" t="s">
        <v>24</v>
      </c>
      <c r="AE3211" s="15" t="s">
        <v>289</v>
      </c>
    </row>
    <row r="3212" spans="1:31" s="2" customFormat="1" ht="15.5" x14ac:dyDescent="0.35">
      <c r="A3212" s="14">
        <v>45362.994444444441</v>
      </c>
      <c r="B3212" s="7" t="s">
        <v>21402</v>
      </c>
      <c r="C3212" s="7" t="s">
        <v>50</v>
      </c>
      <c r="D3212" s="7" t="s">
        <v>51</v>
      </c>
      <c r="E3212" s="7" t="s">
        <v>50</v>
      </c>
      <c r="F3212" s="7" t="s">
        <v>72</v>
      </c>
      <c r="G3212" s="7" t="s">
        <v>1531</v>
      </c>
      <c r="H3212" s="7" t="s">
        <v>227</v>
      </c>
      <c r="I3212" s="7" t="s">
        <v>21403</v>
      </c>
      <c r="J3212" s="7" t="s">
        <v>21404</v>
      </c>
      <c r="K3212" s="7" t="s">
        <v>21405</v>
      </c>
      <c r="L3212" s="7" t="s">
        <v>21406</v>
      </c>
      <c r="M3212" s="7" t="s">
        <v>21407</v>
      </c>
      <c r="N3212" s="7" t="s">
        <v>54</v>
      </c>
      <c r="O3212" s="7" t="s">
        <v>266</v>
      </c>
      <c r="P3212" s="7" t="s">
        <v>21408</v>
      </c>
      <c r="Q3212" s="15" t="s">
        <v>298</v>
      </c>
      <c r="R3212" s="15" t="s">
        <v>68</v>
      </c>
      <c r="S3212" s="15" t="s">
        <v>68</v>
      </c>
      <c r="T3212" s="15"/>
      <c r="U3212" s="15" t="s">
        <v>58</v>
      </c>
      <c r="V3212" s="15" t="s">
        <v>69</v>
      </c>
      <c r="W3212" s="16" t="s">
        <v>37</v>
      </c>
      <c r="X3212" s="16" t="s">
        <v>38</v>
      </c>
      <c r="Y3212" s="15" t="s">
        <v>1531</v>
      </c>
      <c r="Z3212" s="17" t="s">
        <v>72</v>
      </c>
      <c r="AA3212" s="16" t="s">
        <v>43</v>
      </c>
      <c r="AB3212" s="15" t="s">
        <v>21409</v>
      </c>
      <c r="AC3212" s="15" t="s">
        <v>288</v>
      </c>
      <c r="AD3212" s="7" t="s">
        <v>1560</v>
      </c>
      <c r="AE3212" s="15" t="s">
        <v>289</v>
      </c>
    </row>
    <row r="3213" spans="1:31" s="2" customFormat="1" ht="15.5" x14ac:dyDescent="0.35">
      <c r="A3213" s="14">
        <v>45362.994444444441</v>
      </c>
      <c r="B3213" s="7" t="s">
        <v>21410</v>
      </c>
      <c r="C3213" s="7" t="s">
        <v>50</v>
      </c>
      <c r="D3213" s="7" t="s">
        <v>51</v>
      </c>
      <c r="E3213" s="7" t="s">
        <v>50</v>
      </c>
      <c r="F3213" s="7" t="s">
        <v>60</v>
      </c>
      <c r="G3213" s="7" t="s">
        <v>1575</v>
      </c>
      <c r="H3213" s="7" t="s">
        <v>227</v>
      </c>
      <c r="I3213" s="7" t="s">
        <v>21411</v>
      </c>
      <c r="J3213" s="7" t="s">
        <v>21413</v>
      </c>
      <c r="K3213" s="7" t="s">
        <v>21414</v>
      </c>
      <c r="L3213" s="7" t="s">
        <v>21415</v>
      </c>
      <c r="M3213" s="7" t="s">
        <v>21412</v>
      </c>
      <c r="N3213" s="7" t="s">
        <v>163</v>
      </c>
      <c r="O3213" s="7" t="s">
        <v>65</v>
      </c>
      <c r="P3213" s="7" t="s">
        <v>21416</v>
      </c>
      <c r="Q3213" s="15" t="s">
        <v>104</v>
      </c>
      <c r="R3213" s="15" t="s">
        <v>68</v>
      </c>
      <c r="S3213" s="15" t="s">
        <v>68</v>
      </c>
      <c r="T3213" s="15"/>
      <c r="U3213" s="15" t="s">
        <v>58</v>
      </c>
      <c r="V3213" s="15" t="s">
        <v>69</v>
      </c>
      <c r="W3213" s="16" t="s">
        <v>37</v>
      </c>
      <c r="X3213" s="16" t="s">
        <v>38</v>
      </c>
      <c r="Y3213" s="15" t="s">
        <v>1575</v>
      </c>
      <c r="Z3213" s="17" t="s">
        <v>60</v>
      </c>
      <c r="AA3213" s="16" t="s">
        <v>43</v>
      </c>
      <c r="AB3213" s="15" t="s">
        <v>21417</v>
      </c>
      <c r="AC3213" s="15" t="s">
        <v>288</v>
      </c>
      <c r="AD3213" s="7" t="s">
        <v>24</v>
      </c>
      <c r="AE3213" s="15" t="s">
        <v>289</v>
      </c>
    </row>
    <row r="3214" spans="1:31" s="2" customFormat="1" ht="15.5" x14ac:dyDescent="0.35">
      <c r="A3214" s="14">
        <v>45362.994444444441</v>
      </c>
      <c r="B3214" s="7" t="s">
        <v>21418</v>
      </c>
      <c r="C3214" s="7" t="s">
        <v>50</v>
      </c>
      <c r="D3214" s="7" t="s">
        <v>51</v>
      </c>
      <c r="E3214" s="7" t="s">
        <v>50</v>
      </c>
      <c r="F3214" s="7" t="s">
        <v>72</v>
      </c>
      <c r="G3214" s="7" t="s">
        <v>207</v>
      </c>
      <c r="H3214" s="7" t="s">
        <v>227</v>
      </c>
      <c r="I3214" s="7" t="s">
        <v>21419</v>
      </c>
      <c r="J3214" s="7" t="s">
        <v>21420</v>
      </c>
      <c r="K3214" s="7" t="s">
        <v>21421</v>
      </c>
      <c r="L3214" s="7" t="s">
        <v>21422</v>
      </c>
      <c r="M3214" s="7" t="s">
        <v>21422</v>
      </c>
      <c r="N3214" s="7" t="s">
        <v>54</v>
      </c>
      <c r="O3214" s="7" t="s">
        <v>3796</v>
      </c>
      <c r="P3214" s="7" t="s">
        <v>21423</v>
      </c>
      <c r="Q3214" s="15" t="s">
        <v>136</v>
      </c>
      <c r="R3214" s="15" t="s">
        <v>68</v>
      </c>
      <c r="S3214" s="15" t="s">
        <v>68</v>
      </c>
      <c r="T3214" s="15"/>
      <c r="U3214" s="15" t="s">
        <v>58</v>
      </c>
      <c r="V3214" s="15" t="s">
        <v>69</v>
      </c>
      <c r="W3214" s="16" t="s">
        <v>37</v>
      </c>
      <c r="X3214" s="16" t="s">
        <v>38</v>
      </c>
      <c r="Y3214" s="15" t="s">
        <v>207</v>
      </c>
      <c r="Z3214" s="17" t="s">
        <v>72</v>
      </c>
      <c r="AA3214" s="16" t="s">
        <v>43</v>
      </c>
      <c r="AB3214" s="15" t="s">
        <v>21424</v>
      </c>
      <c r="AC3214" s="15" t="s">
        <v>288</v>
      </c>
      <c r="AD3214" s="7" t="s">
        <v>24</v>
      </c>
      <c r="AE3214" s="15" t="s">
        <v>289</v>
      </c>
    </row>
    <row r="3215" spans="1:31" s="2" customFormat="1" ht="15.5" x14ac:dyDescent="0.35">
      <c r="A3215" s="14">
        <v>45363.003472222219</v>
      </c>
      <c r="B3215" s="7" t="s">
        <v>21425</v>
      </c>
      <c r="C3215" s="7" t="s">
        <v>50</v>
      </c>
      <c r="D3215" s="7" t="s">
        <v>51</v>
      </c>
      <c r="E3215" s="7" t="s">
        <v>50</v>
      </c>
      <c r="F3215" s="7" t="s">
        <v>119</v>
      </c>
      <c r="G3215" s="7" t="s">
        <v>575</v>
      </c>
      <c r="H3215" s="7" t="s">
        <v>157</v>
      </c>
      <c r="I3215" s="7" t="s">
        <v>21426</v>
      </c>
      <c r="J3215" s="7" t="s">
        <v>21428</v>
      </c>
      <c r="K3215" s="7" t="s">
        <v>21429</v>
      </c>
      <c r="L3215" s="7" t="s">
        <v>21430</v>
      </c>
      <c r="M3215" s="7" t="s">
        <v>21427</v>
      </c>
      <c r="N3215" s="7" t="s">
        <v>102</v>
      </c>
      <c r="O3215" s="7" t="s">
        <v>65</v>
      </c>
      <c r="P3215" s="7" t="s">
        <v>21431</v>
      </c>
      <c r="Q3215" s="15" t="s">
        <v>104</v>
      </c>
      <c r="R3215" s="15" t="s">
        <v>68</v>
      </c>
      <c r="S3215" s="15" t="s">
        <v>68</v>
      </c>
      <c r="T3215" s="15"/>
      <c r="U3215" s="15" t="s">
        <v>58</v>
      </c>
      <c r="V3215" s="15" t="s">
        <v>69</v>
      </c>
      <c r="W3215" s="16" t="s">
        <v>37</v>
      </c>
      <c r="X3215" s="16" t="s">
        <v>38</v>
      </c>
      <c r="Y3215" s="15" t="s">
        <v>575</v>
      </c>
      <c r="Z3215" s="17" t="s">
        <v>119</v>
      </c>
      <c r="AA3215" s="16" t="s">
        <v>43</v>
      </c>
      <c r="AB3215" s="15" t="s">
        <v>21432</v>
      </c>
      <c r="AC3215" s="15" t="s">
        <v>288</v>
      </c>
      <c r="AD3215" s="7" t="s">
        <v>137</v>
      </c>
      <c r="AE3215" s="15" t="s">
        <v>289</v>
      </c>
    </row>
    <row r="3216" spans="1:31" s="2" customFormat="1" ht="15.5" x14ac:dyDescent="0.35">
      <c r="A3216" s="14">
        <v>45363.003472222219</v>
      </c>
      <c r="B3216" s="7" t="s">
        <v>21433</v>
      </c>
      <c r="C3216" s="7" t="s">
        <v>50</v>
      </c>
      <c r="D3216" s="7" t="s">
        <v>51</v>
      </c>
      <c r="E3216" s="7" t="s">
        <v>50</v>
      </c>
      <c r="F3216" s="7" t="s">
        <v>72</v>
      </c>
      <c r="G3216" s="7" t="s">
        <v>226</v>
      </c>
      <c r="H3216" s="7" t="s">
        <v>227</v>
      </c>
      <c r="I3216" s="7" t="s">
        <v>21434</v>
      </c>
      <c r="J3216" s="7" t="s">
        <v>21435</v>
      </c>
      <c r="K3216" s="7" t="s">
        <v>21436</v>
      </c>
      <c r="L3216" s="7" t="s">
        <v>21437</v>
      </c>
      <c r="M3216" s="7" t="s">
        <v>21438</v>
      </c>
      <c r="N3216" s="7" t="s">
        <v>308</v>
      </c>
      <c r="O3216" s="7" t="s">
        <v>65</v>
      </c>
      <c r="P3216" s="7" t="s">
        <v>21439</v>
      </c>
      <c r="Q3216" s="15" t="s">
        <v>104</v>
      </c>
      <c r="R3216" s="15" t="s">
        <v>68</v>
      </c>
      <c r="S3216" s="15" t="s">
        <v>68</v>
      </c>
      <c r="T3216" s="15"/>
      <c r="U3216" s="15" t="s">
        <v>58</v>
      </c>
      <c r="V3216" s="15" t="s">
        <v>69</v>
      </c>
      <c r="W3216" s="16" t="s">
        <v>37</v>
      </c>
      <c r="X3216" s="16" t="s">
        <v>38</v>
      </c>
      <c r="Y3216" s="15" t="s">
        <v>226</v>
      </c>
      <c r="Z3216" s="17" t="s">
        <v>72</v>
      </c>
      <c r="AA3216" s="16" t="s">
        <v>43</v>
      </c>
      <c r="AB3216" s="15" t="s">
        <v>21440</v>
      </c>
      <c r="AC3216" s="15" t="s">
        <v>288</v>
      </c>
      <c r="AD3216" s="7" t="s">
        <v>24</v>
      </c>
      <c r="AE3216" s="15" t="s">
        <v>289</v>
      </c>
    </row>
    <row r="3217" spans="1:31" s="2" customFormat="1" ht="15.5" x14ac:dyDescent="0.35">
      <c r="A3217" s="14">
        <v>45363.003472222219</v>
      </c>
      <c r="B3217" s="7" t="s">
        <v>21441</v>
      </c>
      <c r="C3217" s="7" t="s">
        <v>50</v>
      </c>
      <c r="D3217" s="7" t="s">
        <v>51</v>
      </c>
      <c r="E3217" s="7" t="s">
        <v>50</v>
      </c>
      <c r="F3217" s="7" t="s">
        <v>72</v>
      </c>
      <c r="G3217" s="7" t="s">
        <v>341</v>
      </c>
      <c r="H3217" s="7" t="s">
        <v>227</v>
      </c>
      <c r="I3217" s="7" t="s">
        <v>21442</v>
      </c>
      <c r="J3217" s="7" t="s">
        <v>21443</v>
      </c>
      <c r="K3217" s="7" t="s">
        <v>21444</v>
      </c>
      <c r="L3217" s="7" t="s">
        <v>21445</v>
      </c>
      <c r="M3217" s="7" t="s">
        <v>21446</v>
      </c>
      <c r="N3217" s="7" t="s">
        <v>54</v>
      </c>
      <c r="O3217" s="7" t="s">
        <v>339</v>
      </c>
      <c r="P3217" s="7" t="s">
        <v>21447</v>
      </c>
      <c r="Q3217" s="15" t="s">
        <v>329</v>
      </c>
      <c r="R3217" s="15" t="s">
        <v>68</v>
      </c>
      <c r="S3217" s="15" t="s">
        <v>68</v>
      </c>
      <c r="T3217" s="15"/>
      <c r="U3217" s="15" t="s">
        <v>58</v>
      </c>
      <c r="V3217" s="15" t="s">
        <v>69</v>
      </c>
      <c r="W3217" s="16" t="s">
        <v>37</v>
      </c>
      <c r="X3217" s="16" t="s">
        <v>38</v>
      </c>
      <c r="Y3217" s="15" t="s">
        <v>341</v>
      </c>
      <c r="Z3217" s="17" t="s">
        <v>72</v>
      </c>
      <c r="AA3217" s="16" t="s">
        <v>43</v>
      </c>
      <c r="AB3217" s="15" t="s">
        <v>21288</v>
      </c>
      <c r="AC3217" s="15" t="s">
        <v>288</v>
      </c>
      <c r="AD3217" s="7" t="s">
        <v>137</v>
      </c>
      <c r="AE3217" s="15" t="s">
        <v>289</v>
      </c>
    </row>
    <row r="3218" spans="1:31" s="2" customFormat="1" ht="15.5" x14ac:dyDescent="0.35">
      <c r="A3218" s="14">
        <v>45363.003472222219</v>
      </c>
      <c r="B3218" s="7" t="s">
        <v>21448</v>
      </c>
      <c r="C3218" s="7" t="s">
        <v>50</v>
      </c>
      <c r="D3218" s="7" t="s">
        <v>51</v>
      </c>
      <c r="E3218" s="7" t="s">
        <v>50</v>
      </c>
      <c r="F3218" s="7" t="s">
        <v>149</v>
      </c>
      <c r="G3218" s="7" t="s">
        <v>13652</v>
      </c>
      <c r="H3218" s="7" t="s">
        <v>157</v>
      </c>
      <c r="I3218" s="7" t="s">
        <v>21449</v>
      </c>
      <c r="J3218" s="7" t="s">
        <v>21451</v>
      </c>
      <c r="K3218" s="7" t="s">
        <v>21452</v>
      </c>
      <c r="L3218" s="7" t="s">
        <v>21453</v>
      </c>
      <c r="M3218" s="7" t="s">
        <v>21450</v>
      </c>
      <c r="N3218" s="7" t="s">
        <v>2911</v>
      </c>
      <c r="O3218" s="7" t="s">
        <v>1033</v>
      </c>
      <c r="P3218" s="7" t="s">
        <v>21454</v>
      </c>
      <c r="Q3218" s="15" t="s">
        <v>298</v>
      </c>
      <c r="R3218" s="15" t="s">
        <v>68</v>
      </c>
      <c r="S3218" s="15" t="s">
        <v>68</v>
      </c>
      <c r="T3218" s="15"/>
      <c r="U3218" s="15" t="s">
        <v>58</v>
      </c>
      <c r="V3218" s="15" t="s">
        <v>69</v>
      </c>
      <c r="W3218" s="16" t="s">
        <v>37</v>
      </c>
      <c r="X3218" s="16" t="s">
        <v>38</v>
      </c>
      <c r="Y3218" s="15" t="s">
        <v>13652</v>
      </c>
      <c r="Z3218" s="17" t="s">
        <v>149</v>
      </c>
      <c r="AA3218" s="16" t="s">
        <v>43</v>
      </c>
      <c r="AB3218" s="15" t="s">
        <v>21455</v>
      </c>
      <c r="AC3218" s="15" t="s">
        <v>288</v>
      </c>
      <c r="AD3218" s="7" t="s">
        <v>24</v>
      </c>
      <c r="AE3218" s="15" t="s">
        <v>289</v>
      </c>
    </row>
    <row r="3219" spans="1:31" s="2" customFormat="1" ht="15.5" x14ac:dyDescent="0.35">
      <c r="A3219" s="14">
        <v>45363.003472222219</v>
      </c>
      <c r="B3219" s="7" t="s">
        <v>21456</v>
      </c>
      <c r="C3219" s="7" t="s">
        <v>50</v>
      </c>
      <c r="D3219" s="7" t="s">
        <v>51</v>
      </c>
      <c r="E3219" s="7" t="s">
        <v>50</v>
      </c>
      <c r="F3219" s="7" t="s">
        <v>72</v>
      </c>
      <c r="G3219" s="7" t="s">
        <v>1575</v>
      </c>
      <c r="H3219" s="7" t="s">
        <v>227</v>
      </c>
      <c r="I3219" s="7" t="s">
        <v>21457</v>
      </c>
      <c r="J3219" s="7" t="s">
        <v>21458</v>
      </c>
      <c r="K3219" s="7" t="s">
        <v>21459</v>
      </c>
      <c r="L3219" s="7" t="s">
        <v>21460</v>
      </c>
      <c r="M3219" s="7" t="s">
        <v>21461</v>
      </c>
      <c r="N3219" s="7" t="s">
        <v>859</v>
      </c>
      <c r="O3219" s="7" t="s">
        <v>65</v>
      </c>
      <c r="P3219" s="7" t="s">
        <v>21462</v>
      </c>
      <c r="Q3219" s="15" t="s">
        <v>104</v>
      </c>
      <c r="R3219" s="15" t="s">
        <v>68</v>
      </c>
      <c r="S3219" s="15" t="s">
        <v>68</v>
      </c>
      <c r="T3219" s="15"/>
      <c r="U3219" s="15" t="s">
        <v>58</v>
      </c>
      <c r="V3219" s="15" t="s">
        <v>69</v>
      </c>
      <c r="W3219" s="16" t="s">
        <v>37</v>
      </c>
      <c r="X3219" s="16" t="s">
        <v>38</v>
      </c>
      <c r="Y3219" s="15" t="s">
        <v>1575</v>
      </c>
      <c r="Z3219" s="17" t="s">
        <v>72</v>
      </c>
      <c r="AA3219" s="16" t="s">
        <v>43</v>
      </c>
      <c r="AB3219" s="15" t="s">
        <v>21463</v>
      </c>
      <c r="AC3219" s="15" t="s">
        <v>288</v>
      </c>
      <c r="AD3219" s="7" t="s">
        <v>24</v>
      </c>
      <c r="AE3219" s="15" t="s">
        <v>289</v>
      </c>
    </row>
    <row r="3220" spans="1:31" s="2" customFormat="1" ht="15.5" x14ac:dyDescent="0.35">
      <c r="A3220" s="14">
        <v>45363.012499999997</v>
      </c>
      <c r="B3220" s="7" t="s">
        <v>21464</v>
      </c>
      <c r="C3220" s="7" t="s">
        <v>50</v>
      </c>
      <c r="D3220" s="7" t="s">
        <v>51</v>
      </c>
      <c r="E3220" s="7" t="s">
        <v>50</v>
      </c>
      <c r="F3220" s="7" t="s">
        <v>72</v>
      </c>
      <c r="G3220" s="7" t="s">
        <v>548</v>
      </c>
      <c r="H3220" s="7" t="s">
        <v>227</v>
      </c>
      <c r="I3220" s="7" t="s">
        <v>21465</v>
      </c>
      <c r="J3220" s="7" t="s">
        <v>21467</v>
      </c>
      <c r="K3220" s="7" t="s">
        <v>21468</v>
      </c>
      <c r="L3220" s="7" t="s">
        <v>21469</v>
      </c>
      <c r="M3220" s="7" t="s">
        <v>21466</v>
      </c>
      <c r="N3220" s="7" t="s">
        <v>102</v>
      </c>
      <c r="O3220" s="7" t="s">
        <v>65</v>
      </c>
      <c r="P3220" s="7" t="s">
        <v>21470</v>
      </c>
      <c r="Q3220" s="15" t="s">
        <v>104</v>
      </c>
      <c r="R3220" s="15" t="s">
        <v>68</v>
      </c>
      <c r="S3220" s="15" t="s">
        <v>68</v>
      </c>
      <c r="T3220" s="15"/>
      <c r="U3220" s="15" t="s">
        <v>58</v>
      </c>
      <c r="V3220" s="15" t="s">
        <v>69</v>
      </c>
      <c r="W3220" s="16" t="s">
        <v>37</v>
      </c>
      <c r="X3220" s="16" t="s">
        <v>38</v>
      </c>
      <c r="Y3220" s="15" t="s">
        <v>548</v>
      </c>
      <c r="Z3220" s="17" t="s">
        <v>72</v>
      </c>
      <c r="AA3220" s="16" t="s">
        <v>43</v>
      </c>
      <c r="AB3220" s="15" t="s">
        <v>21471</v>
      </c>
      <c r="AC3220" s="15" t="s">
        <v>288</v>
      </c>
      <c r="AD3220" s="7" t="s">
        <v>24</v>
      </c>
      <c r="AE3220" s="15" t="s">
        <v>289</v>
      </c>
    </row>
    <row r="3221" spans="1:31" s="2" customFormat="1" ht="15.5" x14ac:dyDescent="0.35">
      <c r="A3221" s="14">
        <v>45363.012499999997</v>
      </c>
      <c r="B3221" s="7" t="s">
        <v>21472</v>
      </c>
      <c r="C3221" s="7" t="s">
        <v>50</v>
      </c>
      <c r="D3221" s="7" t="s">
        <v>51</v>
      </c>
      <c r="E3221" s="7" t="s">
        <v>50</v>
      </c>
      <c r="F3221" s="7" t="s">
        <v>72</v>
      </c>
      <c r="G3221" s="7" t="s">
        <v>575</v>
      </c>
      <c r="H3221" s="7" t="s">
        <v>157</v>
      </c>
      <c r="I3221" s="7" t="s">
        <v>21473</v>
      </c>
      <c r="J3221" s="7" t="s">
        <v>21475</v>
      </c>
      <c r="K3221" s="7" t="s">
        <v>21476</v>
      </c>
      <c r="L3221" s="7" t="s">
        <v>21477</v>
      </c>
      <c r="M3221" s="7" t="s">
        <v>21474</v>
      </c>
      <c r="N3221" s="7" t="s">
        <v>1553</v>
      </c>
      <c r="O3221" s="7" t="s">
        <v>65</v>
      </c>
      <c r="P3221" s="7" t="s">
        <v>21478</v>
      </c>
      <c r="Q3221" s="15" t="s">
        <v>104</v>
      </c>
      <c r="R3221" s="15" t="s">
        <v>68</v>
      </c>
      <c r="S3221" s="15" t="s">
        <v>68</v>
      </c>
      <c r="T3221" s="15"/>
      <c r="U3221" s="15" t="s">
        <v>58</v>
      </c>
      <c r="V3221" s="15" t="s">
        <v>69</v>
      </c>
      <c r="W3221" s="16" t="s">
        <v>37</v>
      </c>
      <c r="X3221" s="16" t="s">
        <v>38</v>
      </c>
      <c r="Y3221" s="15" t="s">
        <v>575</v>
      </c>
      <c r="Z3221" s="17" t="s">
        <v>72</v>
      </c>
      <c r="AA3221" s="16" t="s">
        <v>43</v>
      </c>
      <c r="AB3221" s="15" t="s">
        <v>21479</v>
      </c>
      <c r="AC3221" s="15" t="s">
        <v>288</v>
      </c>
      <c r="AD3221" s="7" t="s">
        <v>137</v>
      </c>
      <c r="AE3221" s="15" t="s">
        <v>289</v>
      </c>
    </row>
    <row r="3222" spans="1:31" s="2" customFormat="1" ht="15.5" x14ac:dyDescent="0.35">
      <c r="A3222" s="14">
        <v>45363.012499999997</v>
      </c>
      <c r="B3222" s="7" t="s">
        <v>2258</v>
      </c>
      <c r="C3222" s="7" t="s">
        <v>50</v>
      </c>
      <c r="D3222" s="7" t="s">
        <v>51</v>
      </c>
      <c r="E3222" s="7" t="s">
        <v>50</v>
      </c>
      <c r="F3222" s="7" t="s">
        <v>149</v>
      </c>
      <c r="G3222" s="7" t="s">
        <v>53</v>
      </c>
      <c r="H3222" s="7" t="s">
        <v>107</v>
      </c>
      <c r="I3222" s="7" t="s">
        <v>2259</v>
      </c>
      <c r="J3222" s="7" t="s">
        <v>20503</v>
      </c>
      <c r="K3222" s="7" t="s">
        <v>2261</v>
      </c>
      <c r="L3222" s="7" t="s">
        <v>2262</v>
      </c>
      <c r="M3222" s="7" t="s">
        <v>2263</v>
      </c>
      <c r="N3222" s="7" t="s">
        <v>54</v>
      </c>
      <c r="O3222" s="7" t="s">
        <v>62</v>
      </c>
      <c r="P3222" s="7" t="s">
        <v>2264</v>
      </c>
      <c r="Q3222" s="15" t="s">
        <v>222</v>
      </c>
      <c r="R3222" s="15" t="s">
        <v>67</v>
      </c>
      <c r="S3222" s="15" t="s">
        <v>90</v>
      </c>
      <c r="T3222" s="15"/>
      <c r="U3222" s="15" t="s">
        <v>58</v>
      </c>
      <c r="V3222" s="15"/>
      <c r="W3222" s="16" t="s">
        <v>30</v>
      </c>
      <c r="X3222" s="16" t="s">
        <v>1647</v>
      </c>
      <c r="Y3222" s="15"/>
      <c r="Z3222" s="17" t="s">
        <v>149</v>
      </c>
      <c r="AA3222" s="16" t="s">
        <v>49</v>
      </c>
      <c r="AB3222" s="15" t="s">
        <v>21480</v>
      </c>
      <c r="AC3222" s="15" t="s">
        <v>288</v>
      </c>
      <c r="AD3222" s="7" t="s">
        <v>24</v>
      </c>
      <c r="AE3222" s="15" t="s">
        <v>289</v>
      </c>
    </row>
    <row r="3223" spans="1:31" s="2" customFormat="1" ht="15.5" x14ac:dyDescent="0.35">
      <c r="A3223" s="14">
        <v>45363.012499999997</v>
      </c>
      <c r="B3223" s="7" t="s">
        <v>21481</v>
      </c>
      <c r="C3223" s="7" t="s">
        <v>50</v>
      </c>
      <c r="D3223" s="7" t="s">
        <v>51</v>
      </c>
      <c r="E3223" s="7" t="s">
        <v>50</v>
      </c>
      <c r="F3223" s="7" t="s">
        <v>72</v>
      </c>
      <c r="G3223" s="7" t="s">
        <v>7763</v>
      </c>
      <c r="H3223" s="7" t="s">
        <v>73</v>
      </c>
      <c r="I3223" s="7" t="s">
        <v>21482</v>
      </c>
      <c r="J3223" s="7" t="s">
        <v>21483</v>
      </c>
      <c r="K3223" s="7" t="s">
        <v>21484</v>
      </c>
      <c r="L3223" s="7" t="s">
        <v>21485</v>
      </c>
      <c r="M3223" s="7" t="s">
        <v>21486</v>
      </c>
      <c r="N3223" s="7" t="s">
        <v>54</v>
      </c>
      <c r="O3223" s="7" t="s">
        <v>66</v>
      </c>
      <c r="P3223" s="7" t="s">
        <v>21487</v>
      </c>
      <c r="Q3223" s="15" t="s">
        <v>298</v>
      </c>
      <c r="R3223" s="15" t="s">
        <v>67</v>
      </c>
      <c r="S3223" s="15" t="s">
        <v>90</v>
      </c>
      <c r="T3223" s="15"/>
      <c r="U3223" s="15" t="s">
        <v>58</v>
      </c>
      <c r="V3223" s="15" t="s">
        <v>25938</v>
      </c>
      <c r="W3223" s="16" t="s">
        <v>37</v>
      </c>
      <c r="X3223" s="16" t="s">
        <v>38</v>
      </c>
      <c r="Y3223" s="15" t="s">
        <v>2598</v>
      </c>
      <c r="Z3223" s="17" t="s">
        <v>72</v>
      </c>
      <c r="AA3223" s="16" t="s">
        <v>41</v>
      </c>
      <c r="AB3223" s="15" t="s">
        <v>21488</v>
      </c>
      <c r="AC3223" s="15" t="s">
        <v>288</v>
      </c>
      <c r="AD3223" s="7" t="s">
        <v>24</v>
      </c>
      <c r="AE3223" s="15" t="s">
        <v>289</v>
      </c>
    </row>
    <row r="3224" spans="1:31" s="2" customFormat="1" ht="15.5" x14ac:dyDescent="0.35">
      <c r="A3224" s="14">
        <v>45363.012499999997</v>
      </c>
      <c r="B3224" s="7" t="s">
        <v>21489</v>
      </c>
      <c r="C3224" s="7" t="s">
        <v>50</v>
      </c>
      <c r="D3224" s="7" t="s">
        <v>51</v>
      </c>
      <c r="E3224" s="7" t="s">
        <v>50</v>
      </c>
      <c r="F3224" s="7" t="s">
        <v>72</v>
      </c>
      <c r="G3224" s="7" t="s">
        <v>1730</v>
      </c>
      <c r="H3224" s="7" t="s">
        <v>227</v>
      </c>
      <c r="I3224" s="7" t="s">
        <v>10122</v>
      </c>
      <c r="J3224" s="7" t="s">
        <v>10123</v>
      </c>
      <c r="K3224" s="7" t="s">
        <v>10124</v>
      </c>
      <c r="L3224" s="7" t="s">
        <v>10125</v>
      </c>
      <c r="M3224" s="7" t="s">
        <v>10126</v>
      </c>
      <c r="N3224" s="7" t="s">
        <v>1553</v>
      </c>
      <c r="O3224" s="7" t="s">
        <v>65</v>
      </c>
      <c r="P3224" s="7" t="s">
        <v>10127</v>
      </c>
      <c r="Q3224" s="15" t="s">
        <v>104</v>
      </c>
      <c r="R3224" s="15" t="s">
        <v>68</v>
      </c>
      <c r="S3224" s="15" t="s">
        <v>68</v>
      </c>
      <c r="T3224" s="15"/>
      <c r="U3224" s="15" t="s">
        <v>58</v>
      </c>
      <c r="V3224" s="15" t="s">
        <v>69</v>
      </c>
      <c r="W3224" s="16" t="s">
        <v>37</v>
      </c>
      <c r="X3224" s="16" t="s">
        <v>38</v>
      </c>
      <c r="Y3224" s="15" t="s">
        <v>1730</v>
      </c>
      <c r="Z3224" s="17" t="s">
        <v>72</v>
      </c>
      <c r="AA3224" s="16" t="s">
        <v>43</v>
      </c>
      <c r="AB3224" s="15" t="s">
        <v>21490</v>
      </c>
      <c r="AC3224" s="15" t="s">
        <v>288</v>
      </c>
      <c r="AD3224" s="7" t="s">
        <v>24</v>
      </c>
      <c r="AE3224" s="15" t="s">
        <v>289</v>
      </c>
    </row>
    <row r="3225" spans="1:31" s="2" customFormat="1" ht="15.5" x14ac:dyDescent="0.35">
      <c r="A3225" s="14">
        <v>45363.012499999997</v>
      </c>
      <c r="B3225" s="7" t="s">
        <v>21491</v>
      </c>
      <c r="C3225" s="7" t="s">
        <v>50</v>
      </c>
      <c r="D3225" s="7" t="s">
        <v>51</v>
      </c>
      <c r="E3225" s="7" t="s">
        <v>50</v>
      </c>
      <c r="F3225" s="7" t="s">
        <v>390</v>
      </c>
      <c r="G3225" s="7" t="s">
        <v>1730</v>
      </c>
      <c r="H3225" s="7" t="s">
        <v>227</v>
      </c>
      <c r="I3225" s="7" t="s">
        <v>21492</v>
      </c>
      <c r="J3225" s="7" t="s">
        <v>21494</v>
      </c>
      <c r="K3225" s="7" t="s">
        <v>21495</v>
      </c>
      <c r="L3225" s="7" t="s">
        <v>21496</v>
      </c>
      <c r="M3225" s="7" t="s">
        <v>21493</v>
      </c>
      <c r="N3225" s="7" t="s">
        <v>795</v>
      </c>
      <c r="O3225" s="7" t="s">
        <v>65</v>
      </c>
      <c r="P3225" s="7" t="s">
        <v>21497</v>
      </c>
      <c r="Q3225" s="15" t="s">
        <v>104</v>
      </c>
      <c r="R3225" s="15" t="s">
        <v>68</v>
      </c>
      <c r="S3225" s="15" t="s">
        <v>68</v>
      </c>
      <c r="T3225" s="15"/>
      <c r="U3225" s="15" t="s">
        <v>58</v>
      </c>
      <c r="V3225" s="15" t="s">
        <v>69</v>
      </c>
      <c r="W3225" s="16" t="s">
        <v>37</v>
      </c>
      <c r="X3225" s="16" t="s">
        <v>38</v>
      </c>
      <c r="Y3225" s="15" t="s">
        <v>1730</v>
      </c>
      <c r="Z3225" s="17" t="s">
        <v>390</v>
      </c>
      <c r="AA3225" s="16" t="s">
        <v>43</v>
      </c>
      <c r="AB3225" s="15" t="s">
        <v>21498</v>
      </c>
      <c r="AC3225" s="15" t="s">
        <v>288</v>
      </c>
      <c r="AD3225" s="7" t="s">
        <v>24</v>
      </c>
      <c r="AE3225" s="15" t="s">
        <v>289</v>
      </c>
    </row>
    <row r="3226" spans="1:31" s="2" customFormat="1" ht="15.5" x14ac:dyDescent="0.35">
      <c r="A3226" s="14">
        <v>45363.042361111111</v>
      </c>
      <c r="B3226" s="7" t="s">
        <v>21499</v>
      </c>
      <c r="C3226" s="7" t="s">
        <v>50</v>
      </c>
      <c r="D3226" s="7" t="s">
        <v>51</v>
      </c>
      <c r="E3226" s="7" t="s">
        <v>50</v>
      </c>
      <c r="F3226" s="7" t="s">
        <v>119</v>
      </c>
      <c r="G3226" s="7" t="s">
        <v>548</v>
      </c>
      <c r="H3226" s="7" t="s">
        <v>64</v>
      </c>
      <c r="I3226" s="7" t="s">
        <v>21500</v>
      </c>
      <c r="J3226" s="7" t="s">
        <v>21501</v>
      </c>
      <c r="K3226" s="7" t="s">
        <v>21502</v>
      </c>
      <c r="L3226" s="7" t="s">
        <v>21503</v>
      </c>
      <c r="M3226" s="7" t="s">
        <v>21504</v>
      </c>
      <c r="N3226" s="7" t="s">
        <v>670</v>
      </c>
      <c r="O3226" s="7" t="s">
        <v>65</v>
      </c>
      <c r="P3226" s="7" t="s">
        <v>21505</v>
      </c>
      <c r="Q3226" s="15" t="s">
        <v>104</v>
      </c>
      <c r="R3226" s="15" t="s">
        <v>68</v>
      </c>
      <c r="S3226" s="15" t="s">
        <v>68</v>
      </c>
      <c r="T3226" s="15"/>
      <c r="U3226" s="15" t="s">
        <v>58</v>
      </c>
      <c r="V3226" s="15" t="s">
        <v>69</v>
      </c>
      <c r="W3226" s="16" t="s">
        <v>37</v>
      </c>
      <c r="X3226" s="16" t="s">
        <v>38</v>
      </c>
      <c r="Y3226" s="15" t="s">
        <v>41973</v>
      </c>
      <c r="Z3226" s="17" t="s">
        <v>119</v>
      </c>
      <c r="AA3226" s="16" t="s">
        <v>43</v>
      </c>
      <c r="AB3226" s="15" t="s">
        <v>21506</v>
      </c>
      <c r="AC3226" s="15" t="s">
        <v>288</v>
      </c>
      <c r="AD3226" s="7" t="s">
        <v>24</v>
      </c>
      <c r="AE3226" s="15" t="s">
        <v>289</v>
      </c>
    </row>
    <row r="3227" spans="1:31" s="2" customFormat="1" ht="15.5" x14ac:dyDescent="0.35">
      <c r="A3227" s="14">
        <v>45363.042361111111</v>
      </c>
      <c r="B3227" s="7" t="s">
        <v>21507</v>
      </c>
      <c r="C3227" s="7" t="s">
        <v>50</v>
      </c>
      <c r="D3227" s="7" t="s">
        <v>51</v>
      </c>
      <c r="E3227" s="7" t="s">
        <v>50</v>
      </c>
      <c r="F3227" s="7" t="s">
        <v>72</v>
      </c>
      <c r="G3227" s="7" t="s">
        <v>1107</v>
      </c>
      <c r="H3227" s="7" t="s">
        <v>227</v>
      </c>
      <c r="I3227" s="7" t="s">
        <v>21508</v>
      </c>
      <c r="J3227" s="7" t="s">
        <v>21509</v>
      </c>
      <c r="K3227" s="7" t="s">
        <v>21510</v>
      </c>
      <c r="L3227" s="7" t="s">
        <v>21511</v>
      </c>
      <c r="M3227" s="7" t="s">
        <v>21512</v>
      </c>
      <c r="N3227" s="7" t="s">
        <v>877</v>
      </c>
      <c r="O3227" s="7" t="s">
        <v>62</v>
      </c>
      <c r="P3227" s="7" t="s">
        <v>21513</v>
      </c>
      <c r="Q3227" s="15" t="s">
        <v>222</v>
      </c>
      <c r="R3227" s="15" t="s">
        <v>68</v>
      </c>
      <c r="S3227" s="15" t="s">
        <v>68</v>
      </c>
      <c r="T3227" s="15"/>
      <c r="U3227" s="15" t="s">
        <v>58</v>
      </c>
      <c r="V3227" s="15" t="s">
        <v>69</v>
      </c>
      <c r="W3227" s="16" t="s">
        <v>37</v>
      </c>
      <c r="X3227" s="16" t="s">
        <v>38</v>
      </c>
      <c r="Y3227" s="15" t="s">
        <v>1107</v>
      </c>
      <c r="Z3227" s="17" t="s">
        <v>72</v>
      </c>
      <c r="AA3227" s="16" t="s">
        <v>43</v>
      </c>
      <c r="AB3227" s="15" t="s">
        <v>21514</v>
      </c>
      <c r="AC3227" s="15" t="s">
        <v>288</v>
      </c>
      <c r="AD3227" s="7" t="s">
        <v>24</v>
      </c>
      <c r="AE3227" s="15" t="s">
        <v>289</v>
      </c>
    </row>
    <row r="3228" spans="1:31" s="2" customFormat="1" ht="15.5" x14ac:dyDescent="0.35">
      <c r="A3228" s="14">
        <v>45363.042361111111</v>
      </c>
      <c r="B3228" s="7" t="s">
        <v>21515</v>
      </c>
      <c r="C3228" s="7" t="s">
        <v>59</v>
      </c>
      <c r="D3228" s="7" t="s">
        <v>51</v>
      </c>
      <c r="E3228" s="7" t="s">
        <v>59</v>
      </c>
      <c r="F3228" s="7" t="s">
        <v>60</v>
      </c>
      <c r="G3228" s="7" t="s">
        <v>61</v>
      </c>
      <c r="H3228" s="7" t="s">
        <v>55</v>
      </c>
      <c r="I3228" s="7" t="s">
        <v>21516</v>
      </c>
      <c r="J3228" s="7" t="s">
        <v>21517</v>
      </c>
      <c r="K3228" s="7" t="s">
        <v>21518</v>
      </c>
      <c r="L3228" s="7" t="s">
        <v>21519</v>
      </c>
      <c r="M3228" s="7" t="s">
        <v>21519</v>
      </c>
      <c r="N3228" s="7" t="s">
        <v>115</v>
      </c>
      <c r="O3228" s="7" t="s">
        <v>65</v>
      </c>
      <c r="P3228" s="7" t="s">
        <v>54</v>
      </c>
      <c r="Q3228" s="15" t="s">
        <v>104</v>
      </c>
      <c r="R3228" s="15" t="s">
        <v>67</v>
      </c>
      <c r="S3228" s="15" t="s">
        <v>90</v>
      </c>
      <c r="T3228" s="15"/>
      <c r="U3228" s="15" t="s">
        <v>58</v>
      </c>
      <c r="V3228" s="15"/>
      <c r="W3228" s="16" t="s">
        <v>30</v>
      </c>
      <c r="X3228" s="16" t="s">
        <v>1647</v>
      </c>
      <c r="Y3228" s="15"/>
      <c r="Z3228" s="17" t="s">
        <v>60</v>
      </c>
      <c r="AA3228" s="16" t="s">
        <v>49</v>
      </c>
      <c r="AB3228" s="15" t="s">
        <v>1654</v>
      </c>
      <c r="AC3228" s="15" t="s">
        <v>288</v>
      </c>
      <c r="AD3228" s="7" t="s">
        <v>24</v>
      </c>
      <c r="AE3228" s="15" t="s">
        <v>289</v>
      </c>
    </row>
    <row r="3229" spans="1:31" s="2" customFormat="1" ht="15.5" x14ac:dyDescent="0.35">
      <c r="A3229" s="14">
        <v>45363.042361111111</v>
      </c>
      <c r="B3229" s="7" t="s">
        <v>21520</v>
      </c>
      <c r="C3229" s="7" t="s">
        <v>50</v>
      </c>
      <c r="D3229" s="7" t="s">
        <v>51</v>
      </c>
      <c r="E3229" s="7" t="s">
        <v>50</v>
      </c>
      <c r="F3229" s="7" t="s">
        <v>72</v>
      </c>
      <c r="G3229" s="7" t="s">
        <v>93</v>
      </c>
      <c r="H3229" s="7" t="s">
        <v>227</v>
      </c>
      <c r="I3229" s="7" t="s">
        <v>21521</v>
      </c>
      <c r="J3229" s="7" t="s">
        <v>21522</v>
      </c>
      <c r="K3229" s="7" t="s">
        <v>21523</v>
      </c>
      <c r="L3229" s="7" t="s">
        <v>21524</v>
      </c>
      <c r="M3229" s="7" t="s">
        <v>21525</v>
      </c>
      <c r="N3229" s="7" t="s">
        <v>54</v>
      </c>
      <c r="O3229" s="7" t="s">
        <v>78</v>
      </c>
      <c r="P3229" s="7" t="s">
        <v>21526</v>
      </c>
      <c r="Q3229" s="15" t="s">
        <v>329</v>
      </c>
      <c r="R3229" s="15" t="s">
        <v>68</v>
      </c>
      <c r="S3229" s="15" t="s">
        <v>68</v>
      </c>
      <c r="T3229" s="15"/>
      <c r="U3229" s="15" t="s">
        <v>58</v>
      </c>
      <c r="V3229" s="15" t="s">
        <v>92</v>
      </c>
      <c r="W3229" s="16" t="s">
        <v>37</v>
      </c>
      <c r="X3229" s="16" t="s">
        <v>38</v>
      </c>
      <c r="Y3229" s="15" t="s">
        <v>93</v>
      </c>
      <c r="Z3229" s="17" t="s">
        <v>72</v>
      </c>
      <c r="AA3229" s="16" t="s">
        <v>43</v>
      </c>
      <c r="AB3229" s="15" t="s">
        <v>21527</v>
      </c>
      <c r="AC3229" s="15" t="s">
        <v>288</v>
      </c>
      <c r="AD3229" s="7" t="s">
        <v>24</v>
      </c>
      <c r="AE3229" s="15" t="s">
        <v>289</v>
      </c>
    </row>
    <row r="3230" spans="1:31" s="2" customFormat="1" ht="15.5" x14ac:dyDescent="0.35">
      <c r="A3230" s="14">
        <v>45363.042361111111</v>
      </c>
      <c r="B3230" s="7" t="s">
        <v>21528</v>
      </c>
      <c r="C3230" s="7" t="s">
        <v>50</v>
      </c>
      <c r="D3230" s="7" t="s">
        <v>51</v>
      </c>
      <c r="E3230" s="7" t="s">
        <v>50</v>
      </c>
      <c r="F3230" s="7" t="s">
        <v>72</v>
      </c>
      <c r="G3230" s="7" t="s">
        <v>548</v>
      </c>
      <c r="H3230" s="7" t="s">
        <v>227</v>
      </c>
      <c r="I3230" s="7" t="s">
        <v>21529</v>
      </c>
      <c r="J3230" s="7" t="s">
        <v>21531</v>
      </c>
      <c r="K3230" s="7" t="s">
        <v>21532</v>
      </c>
      <c r="L3230" s="7" t="s">
        <v>21530</v>
      </c>
      <c r="M3230" s="7" t="s">
        <v>21530</v>
      </c>
      <c r="N3230" s="7" t="s">
        <v>3623</v>
      </c>
      <c r="O3230" s="7" t="s">
        <v>65</v>
      </c>
      <c r="P3230" s="7" t="s">
        <v>21533</v>
      </c>
      <c r="Q3230" s="15" t="s">
        <v>104</v>
      </c>
      <c r="R3230" s="15" t="s">
        <v>68</v>
      </c>
      <c r="S3230" s="15" t="s">
        <v>68</v>
      </c>
      <c r="T3230" s="15"/>
      <c r="U3230" s="15" t="s">
        <v>58</v>
      </c>
      <c r="V3230" s="15" t="s">
        <v>69</v>
      </c>
      <c r="W3230" s="16" t="s">
        <v>37</v>
      </c>
      <c r="X3230" s="16" t="s">
        <v>38</v>
      </c>
      <c r="Y3230" s="15" t="s">
        <v>548</v>
      </c>
      <c r="Z3230" s="17" t="s">
        <v>72</v>
      </c>
      <c r="AA3230" s="16" t="s">
        <v>43</v>
      </c>
      <c r="AB3230" s="15" t="s">
        <v>21527</v>
      </c>
      <c r="AC3230" s="15" t="s">
        <v>288</v>
      </c>
      <c r="AD3230" s="7" t="s">
        <v>105</v>
      </c>
      <c r="AE3230" s="15" t="s">
        <v>289</v>
      </c>
    </row>
    <row r="3231" spans="1:31" s="2" customFormat="1" ht="15.5" x14ac:dyDescent="0.35">
      <c r="A3231" s="14">
        <v>45363.042361111111</v>
      </c>
      <c r="B3231" s="7" t="s">
        <v>21534</v>
      </c>
      <c r="C3231" s="7" t="s">
        <v>53</v>
      </c>
      <c r="D3231" s="7" t="s">
        <v>51</v>
      </c>
      <c r="E3231" s="7" t="s">
        <v>53</v>
      </c>
      <c r="F3231" s="7" t="s">
        <v>149</v>
      </c>
      <c r="G3231" s="7" t="s">
        <v>53</v>
      </c>
      <c r="H3231" s="7" t="s">
        <v>55</v>
      </c>
      <c r="I3231" s="7" t="s">
        <v>21535</v>
      </c>
      <c r="J3231" s="7" t="s">
        <v>21536</v>
      </c>
      <c r="K3231" s="7" t="s">
        <v>21537</v>
      </c>
      <c r="L3231" s="7" t="s">
        <v>21538</v>
      </c>
      <c r="M3231" s="7" t="s">
        <v>21539</v>
      </c>
      <c r="N3231" s="7" t="s">
        <v>365</v>
      </c>
      <c r="O3231" s="7" t="s">
        <v>125</v>
      </c>
      <c r="P3231" s="7" t="s">
        <v>21540</v>
      </c>
      <c r="Q3231" s="15" t="s">
        <v>104</v>
      </c>
      <c r="R3231" s="15" t="s">
        <v>67</v>
      </c>
      <c r="S3231" s="15" t="s">
        <v>90</v>
      </c>
      <c r="T3231" s="15"/>
      <c r="U3231" s="15" t="s">
        <v>58</v>
      </c>
      <c r="V3231" s="15"/>
      <c r="W3231" s="16" t="s">
        <v>30</v>
      </c>
      <c r="X3231" s="16" t="s">
        <v>1647</v>
      </c>
      <c r="Y3231" s="15"/>
      <c r="Z3231" s="17" t="s">
        <v>149</v>
      </c>
      <c r="AA3231" s="16" t="s">
        <v>49</v>
      </c>
      <c r="AB3231" s="15" t="s">
        <v>1654</v>
      </c>
      <c r="AC3231" s="15" t="s">
        <v>288</v>
      </c>
      <c r="AD3231" s="7" t="s">
        <v>24</v>
      </c>
      <c r="AE3231" s="15" t="s">
        <v>289</v>
      </c>
    </row>
    <row r="3232" spans="1:31" s="2" customFormat="1" ht="15.5" x14ac:dyDescent="0.35">
      <c r="A3232" s="14">
        <v>45363.042361111111</v>
      </c>
      <c r="B3232" s="7" t="s">
        <v>21541</v>
      </c>
      <c r="C3232" s="7" t="s">
        <v>50</v>
      </c>
      <c r="D3232" s="7" t="s">
        <v>51</v>
      </c>
      <c r="E3232" s="7" t="s">
        <v>50</v>
      </c>
      <c r="F3232" s="7" t="s">
        <v>72</v>
      </c>
      <c r="G3232" s="7" t="s">
        <v>887</v>
      </c>
      <c r="H3232" s="7" t="s">
        <v>157</v>
      </c>
      <c r="I3232" s="7" t="s">
        <v>21542</v>
      </c>
      <c r="J3232" s="7" t="s">
        <v>21543</v>
      </c>
      <c r="K3232" s="7" t="s">
        <v>21544</v>
      </c>
      <c r="L3232" s="7" t="s">
        <v>21545</v>
      </c>
      <c r="M3232" s="7" t="s">
        <v>21546</v>
      </c>
      <c r="N3232" s="7" t="s">
        <v>308</v>
      </c>
      <c r="O3232" s="7" t="s">
        <v>65</v>
      </c>
      <c r="P3232" s="7" t="s">
        <v>21547</v>
      </c>
      <c r="Q3232" s="15" t="s">
        <v>104</v>
      </c>
      <c r="R3232" s="15" t="s">
        <v>68</v>
      </c>
      <c r="S3232" s="15" t="s">
        <v>68</v>
      </c>
      <c r="T3232" s="15"/>
      <c r="U3232" s="15" t="s">
        <v>58</v>
      </c>
      <c r="V3232" s="15" t="s">
        <v>69</v>
      </c>
      <c r="W3232" s="16" t="s">
        <v>37</v>
      </c>
      <c r="X3232" s="16" t="s">
        <v>38</v>
      </c>
      <c r="Y3232" s="15" t="s">
        <v>887</v>
      </c>
      <c r="Z3232" s="17" t="s">
        <v>72</v>
      </c>
      <c r="AA3232" s="16" t="s">
        <v>43</v>
      </c>
      <c r="AB3232" s="15" t="s">
        <v>21548</v>
      </c>
      <c r="AC3232" s="15" t="s">
        <v>288</v>
      </c>
      <c r="AD3232" s="7" t="s">
        <v>24</v>
      </c>
      <c r="AE3232" s="15" t="s">
        <v>289</v>
      </c>
    </row>
    <row r="3233" spans="1:31" s="2" customFormat="1" ht="15.5" x14ac:dyDescent="0.35">
      <c r="A3233" s="14">
        <v>45363.042361111111</v>
      </c>
      <c r="B3233" s="7" t="s">
        <v>21549</v>
      </c>
      <c r="C3233" s="7" t="s">
        <v>50</v>
      </c>
      <c r="D3233" s="7" t="s">
        <v>51</v>
      </c>
      <c r="E3233" s="7" t="s">
        <v>50</v>
      </c>
      <c r="F3233" s="7" t="s">
        <v>72</v>
      </c>
      <c r="G3233" s="7" t="s">
        <v>1730</v>
      </c>
      <c r="H3233" s="7" t="s">
        <v>157</v>
      </c>
      <c r="I3233" s="7" t="s">
        <v>21550</v>
      </c>
      <c r="J3233" s="7" t="s">
        <v>21552</v>
      </c>
      <c r="K3233" s="7" t="s">
        <v>21553</v>
      </c>
      <c r="L3233" s="7" t="s">
        <v>21554</v>
      </c>
      <c r="M3233" s="7" t="s">
        <v>21551</v>
      </c>
      <c r="N3233" s="7" t="s">
        <v>3623</v>
      </c>
      <c r="O3233" s="7" t="s">
        <v>65</v>
      </c>
      <c r="P3233" s="7" t="s">
        <v>21555</v>
      </c>
      <c r="Q3233" s="15" t="s">
        <v>104</v>
      </c>
      <c r="R3233" s="15" t="s">
        <v>68</v>
      </c>
      <c r="S3233" s="15" t="s">
        <v>68</v>
      </c>
      <c r="T3233" s="15"/>
      <c r="U3233" s="15" t="s">
        <v>58</v>
      </c>
      <c r="V3233" s="15" t="s">
        <v>69</v>
      </c>
      <c r="W3233" s="16" t="s">
        <v>37</v>
      </c>
      <c r="X3233" s="16" t="s">
        <v>38</v>
      </c>
      <c r="Y3233" s="15" t="s">
        <v>1730</v>
      </c>
      <c r="Z3233" s="17" t="s">
        <v>72</v>
      </c>
      <c r="AA3233" s="16" t="s">
        <v>43</v>
      </c>
      <c r="AB3233" s="15" t="s">
        <v>2468</v>
      </c>
      <c r="AC3233" s="15" t="s">
        <v>288</v>
      </c>
      <c r="AD3233" s="7" t="s">
        <v>24</v>
      </c>
      <c r="AE3233" s="15" t="s">
        <v>289</v>
      </c>
    </row>
    <row r="3234" spans="1:31" s="2" customFormat="1" ht="15.5" x14ac:dyDescent="0.35">
      <c r="A3234" s="14">
        <v>45363.042361111111</v>
      </c>
      <c r="B3234" s="7" t="s">
        <v>21556</v>
      </c>
      <c r="C3234" s="7" t="s">
        <v>50</v>
      </c>
      <c r="D3234" s="7" t="s">
        <v>51</v>
      </c>
      <c r="E3234" s="7" t="s">
        <v>50</v>
      </c>
      <c r="F3234" s="7" t="s">
        <v>72</v>
      </c>
      <c r="G3234" s="7" t="s">
        <v>548</v>
      </c>
      <c r="H3234" s="7" t="s">
        <v>227</v>
      </c>
      <c r="I3234" s="7" t="s">
        <v>21557</v>
      </c>
      <c r="J3234" s="7" t="s">
        <v>21558</v>
      </c>
      <c r="K3234" s="7" t="s">
        <v>21559</v>
      </c>
      <c r="L3234" s="7" t="s">
        <v>21560</v>
      </c>
      <c r="M3234" s="7" t="s">
        <v>21561</v>
      </c>
      <c r="N3234" s="7" t="s">
        <v>707</v>
      </c>
      <c r="O3234" s="7" t="s">
        <v>65</v>
      </c>
      <c r="P3234" s="7" t="s">
        <v>21562</v>
      </c>
      <c r="Q3234" s="15" t="s">
        <v>104</v>
      </c>
      <c r="R3234" s="15" t="s">
        <v>68</v>
      </c>
      <c r="S3234" s="15" t="s">
        <v>68</v>
      </c>
      <c r="T3234" s="15"/>
      <c r="U3234" s="15" t="s">
        <v>58</v>
      </c>
      <c r="V3234" s="15" t="s">
        <v>69</v>
      </c>
      <c r="W3234" s="16" t="s">
        <v>37</v>
      </c>
      <c r="X3234" s="16" t="s">
        <v>38</v>
      </c>
      <c r="Y3234" s="15" t="s">
        <v>548</v>
      </c>
      <c r="Z3234" s="17" t="s">
        <v>72</v>
      </c>
      <c r="AA3234" s="16" t="s">
        <v>43</v>
      </c>
      <c r="AB3234" s="15" t="s">
        <v>21563</v>
      </c>
      <c r="AC3234" s="15" t="s">
        <v>288</v>
      </c>
      <c r="AD3234" s="7" t="s">
        <v>24</v>
      </c>
      <c r="AE3234" s="15" t="s">
        <v>289</v>
      </c>
    </row>
    <row r="3235" spans="1:31" s="2" customFormat="1" ht="15.5" x14ac:dyDescent="0.35">
      <c r="A3235" s="14">
        <v>45363.06527777778</v>
      </c>
      <c r="B3235" s="7" t="s">
        <v>21564</v>
      </c>
      <c r="C3235" s="7" t="s">
        <v>50</v>
      </c>
      <c r="D3235" s="7" t="s">
        <v>51</v>
      </c>
      <c r="E3235" s="7" t="s">
        <v>50</v>
      </c>
      <c r="F3235" s="7" t="s">
        <v>60</v>
      </c>
      <c r="G3235" s="7" t="s">
        <v>624</v>
      </c>
      <c r="H3235" s="7" t="s">
        <v>227</v>
      </c>
      <c r="I3235" s="7" t="s">
        <v>21565</v>
      </c>
      <c r="J3235" s="7" t="s">
        <v>21567</v>
      </c>
      <c r="K3235" s="7" t="s">
        <v>21568</v>
      </c>
      <c r="L3235" s="7" t="s">
        <v>21569</v>
      </c>
      <c r="M3235" s="7" t="s">
        <v>21566</v>
      </c>
      <c r="N3235" s="7" t="s">
        <v>308</v>
      </c>
      <c r="O3235" s="7" t="s">
        <v>65</v>
      </c>
      <c r="P3235" s="7" t="s">
        <v>21570</v>
      </c>
      <c r="Q3235" s="15" t="s">
        <v>104</v>
      </c>
      <c r="R3235" s="15" t="s">
        <v>68</v>
      </c>
      <c r="S3235" s="15" t="s">
        <v>68</v>
      </c>
      <c r="T3235" s="15"/>
      <c r="U3235" s="15" t="s">
        <v>58</v>
      </c>
      <c r="V3235" s="15" t="s">
        <v>69</v>
      </c>
      <c r="W3235" s="16" t="s">
        <v>37</v>
      </c>
      <c r="X3235" s="16" t="s">
        <v>38</v>
      </c>
      <c r="Y3235" s="15" t="s">
        <v>624</v>
      </c>
      <c r="Z3235" s="17" t="s">
        <v>60</v>
      </c>
      <c r="AA3235" s="16" t="s">
        <v>43</v>
      </c>
      <c r="AB3235" s="15" t="s">
        <v>21571</v>
      </c>
      <c r="AC3235" s="15" t="s">
        <v>288</v>
      </c>
      <c r="AD3235" s="7" t="s">
        <v>105</v>
      </c>
      <c r="AE3235" s="15" t="s">
        <v>289</v>
      </c>
    </row>
    <row r="3236" spans="1:31" s="2" customFormat="1" ht="15.5" x14ac:dyDescent="0.35">
      <c r="A3236" s="14">
        <v>45363.06527777778</v>
      </c>
      <c r="B3236" s="7" t="s">
        <v>21572</v>
      </c>
      <c r="C3236" s="7" t="s">
        <v>50</v>
      </c>
      <c r="D3236" s="7" t="s">
        <v>51</v>
      </c>
      <c r="E3236" s="7" t="s">
        <v>50</v>
      </c>
      <c r="F3236" s="7" t="s">
        <v>72</v>
      </c>
      <c r="G3236" s="7" t="s">
        <v>548</v>
      </c>
      <c r="H3236" s="7" t="s">
        <v>227</v>
      </c>
      <c r="I3236" s="7" t="s">
        <v>21573</v>
      </c>
      <c r="J3236" s="7" t="s">
        <v>21574</v>
      </c>
      <c r="K3236" s="7" t="s">
        <v>21575</v>
      </c>
      <c r="L3236" s="7" t="s">
        <v>21576</v>
      </c>
      <c r="M3236" s="7" t="s">
        <v>21577</v>
      </c>
      <c r="N3236" s="7" t="s">
        <v>308</v>
      </c>
      <c r="O3236" s="7" t="s">
        <v>65</v>
      </c>
      <c r="P3236" s="7" t="s">
        <v>21578</v>
      </c>
      <c r="Q3236" s="15" t="s">
        <v>104</v>
      </c>
      <c r="R3236" s="15" t="s">
        <v>68</v>
      </c>
      <c r="S3236" s="15" t="s">
        <v>68</v>
      </c>
      <c r="T3236" s="15"/>
      <c r="U3236" s="15" t="s">
        <v>58</v>
      </c>
      <c r="V3236" s="15" t="s">
        <v>69</v>
      </c>
      <c r="W3236" s="16" t="s">
        <v>37</v>
      </c>
      <c r="X3236" s="16" t="s">
        <v>38</v>
      </c>
      <c r="Y3236" s="15" t="s">
        <v>548</v>
      </c>
      <c r="Z3236" s="17" t="s">
        <v>72</v>
      </c>
      <c r="AA3236" s="16" t="s">
        <v>43</v>
      </c>
      <c r="AB3236" s="15" t="s">
        <v>21579</v>
      </c>
      <c r="AC3236" s="15" t="s">
        <v>288</v>
      </c>
      <c r="AD3236" s="7" t="s">
        <v>24</v>
      </c>
      <c r="AE3236" s="15" t="s">
        <v>289</v>
      </c>
    </row>
    <row r="3237" spans="1:31" s="2" customFormat="1" ht="15.5" x14ac:dyDescent="0.35">
      <c r="A3237" s="14">
        <v>45363.06527777778</v>
      </c>
      <c r="B3237" s="7" t="s">
        <v>21580</v>
      </c>
      <c r="C3237" s="7" t="s">
        <v>50</v>
      </c>
      <c r="D3237" s="7" t="s">
        <v>51</v>
      </c>
      <c r="E3237" s="7" t="s">
        <v>50</v>
      </c>
      <c r="F3237" s="7" t="s">
        <v>72</v>
      </c>
      <c r="G3237" s="7" t="s">
        <v>1575</v>
      </c>
      <c r="H3237" s="7" t="s">
        <v>227</v>
      </c>
      <c r="I3237" s="7" t="s">
        <v>21581</v>
      </c>
      <c r="J3237" s="7" t="s">
        <v>21583</v>
      </c>
      <c r="K3237" s="7" t="s">
        <v>21584</v>
      </c>
      <c r="L3237" s="7" t="s">
        <v>21585</v>
      </c>
      <c r="M3237" s="7" t="s">
        <v>21582</v>
      </c>
      <c r="N3237" s="7" t="s">
        <v>717</v>
      </c>
      <c r="O3237" s="7" t="s">
        <v>65</v>
      </c>
      <c r="P3237" s="7" t="s">
        <v>21586</v>
      </c>
      <c r="Q3237" s="15" t="s">
        <v>104</v>
      </c>
      <c r="R3237" s="15" t="s">
        <v>68</v>
      </c>
      <c r="S3237" s="15" t="s">
        <v>68</v>
      </c>
      <c r="T3237" s="15"/>
      <c r="U3237" s="15" t="s">
        <v>58</v>
      </c>
      <c r="V3237" s="15" t="s">
        <v>69</v>
      </c>
      <c r="W3237" s="16" t="s">
        <v>37</v>
      </c>
      <c r="X3237" s="16" t="s">
        <v>38</v>
      </c>
      <c r="Y3237" s="15" t="s">
        <v>1575</v>
      </c>
      <c r="Z3237" s="17" t="s">
        <v>72</v>
      </c>
      <c r="AA3237" s="16" t="s">
        <v>43</v>
      </c>
      <c r="AB3237" s="15" t="s">
        <v>21587</v>
      </c>
      <c r="AC3237" s="15" t="s">
        <v>288</v>
      </c>
      <c r="AD3237" s="7" t="s">
        <v>24</v>
      </c>
      <c r="AE3237" s="15" t="s">
        <v>289</v>
      </c>
    </row>
    <row r="3238" spans="1:31" s="2" customFormat="1" ht="15.5" x14ac:dyDescent="0.35">
      <c r="A3238" s="14">
        <v>45363.06527777778</v>
      </c>
      <c r="B3238" s="7" t="s">
        <v>21588</v>
      </c>
      <c r="C3238" s="7" t="s">
        <v>50</v>
      </c>
      <c r="D3238" s="7" t="s">
        <v>51</v>
      </c>
      <c r="E3238" s="7" t="s">
        <v>50</v>
      </c>
      <c r="F3238" s="7" t="s">
        <v>149</v>
      </c>
      <c r="G3238" s="7" t="s">
        <v>8083</v>
      </c>
      <c r="H3238" s="7" t="s">
        <v>157</v>
      </c>
      <c r="I3238" s="7" t="s">
        <v>21589</v>
      </c>
      <c r="J3238" s="7" t="s">
        <v>21590</v>
      </c>
      <c r="K3238" s="7" t="s">
        <v>21591</v>
      </c>
      <c r="L3238" s="7" t="s">
        <v>21592</v>
      </c>
      <c r="M3238" s="7" t="s">
        <v>21593</v>
      </c>
      <c r="N3238" s="7" t="s">
        <v>365</v>
      </c>
      <c r="O3238" s="7" t="s">
        <v>125</v>
      </c>
      <c r="P3238" s="7" t="s">
        <v>21594</v>
      </c>
      <c r="Q3238" s="15" t="s">
        <v>104</v>
      </c>
      <c r="R3238" s="15" t="s">
        <v>68</v>
      </c>
      <c r="S3238" s="15" t="s">
        <v>68</v>
      </c>
      <c r="T3238" s="15"/>
      <c r="U3238" s="15" t="s">
        <v>58</v>
      </c>
      <c r="V3238" s="15" t="s">
        <v>69</v>
      </c>
      <c r="W3238" s="16" t="s">
        <v>37</v>
      </c>
      <c r="X3238" s="16" t="s">
        <v>38</v>
      </c>
      <c r="Y3238" s="15" t="s">
        <v>8083</v>
      </c>
      <c r="Z3238" s="17" t="s">
        <v>149</v>
      </c>
      <c r="AA3238" s="16" t="s">
        <v>43</v>
      </c>
      <c r="AB3238" s="15" t="s">
        <v>2468</v>
      </c>
      <c r="AC3238" s="15" t="s">
        <v>288</v>
      </c>
      <c r="AD3238" s="7" t="s">
        <v>24</v>
      </c>
      <c r="AE3238" s="15" t="s">
        <v>289</v>
      </c>
    </row>
    <row r="3239" spans="1:31" s="2" customFormat="1" ht="15.5" x14ac:dyDescent="0.35">
      <c r="A3239" s="14">
        <v>45363.06527777778</v>
      </c>
      <c r="B3239" s="7" t="s">
        <v>21595</v>
      </c>
      <c r="C3239" s="7" t="s">
        <v>50</v>
      </c>
      <c r="D3239" s="7" t="s">
        <v>51</v>
      </c>
      <c r="E3239" s="7" t="s">
        <v>50</v>
      </c>
      <c r="F3239" s="7" t="s">
        <v>978</v>
      </c>
      <c r="G3239" s="7" t="s">
        <v>1730</v>
      </c>
      <c r="H3239" s="7" t="s">
        <v>227</v>
      </c>
      <c r="I3239" s="7" t="s">
        <v>21596</v>
      </c>
      <c r="J3239" s="7" t="s">
        <v>21597</v>
      </c>
      <c r="K3239" s="7" t="s">
        <v>21598</v>
      </c>
      <c r="L3239" s="7" t="s">
        <v>21599</v>
      </c>
      <c r="M3239" s="7" t="s">
        <v>21600</v>
      </c>
      <c r="N3239" s="7" t="s">
        <v>1580</v>
      </c>
      <c r="O3239" s="7" t="s">
        <v>65</v>
      </c>
      <c r="P3239" s="7" t="s">
        <v>21601</v>
      </c>
      <c r="Q3239" s="15" t="s">
        <v>104</v>
      </c>
      <c r="R3239" s="15" t="s">
        <v>68</v>
      </c>
      <c r="S3239" s="15" t="s">
        <v>68</v>
      </c>
      <c r="T3239" s="15"/>
      <c r="U3239" s="15" t="s">
        <v>58</v>
      </c>
      <c r="V3239" s="15" t="s">
        <v>69</v>
      </c>
      <c r="W3239" s="16" t="s">
        <v>37</v>
      </c>
      <c r="X3239" s="16" t="s">
        <v>38</v>
      </c>
      <c r="Y3239" s="15" t="s">
        <v>1730</v>
      </c>
      <c r="Z3239" s="17" t="s">
        <v>978</v>
      </c>
      <c r="AA3239" s="16" t="s">
        <v>43</v>
      </c>
      <c r="AB3239" s="15" t="s">
        <v>21602</v>
      </c>
      <c r="AC3239" s="15" t="s">
        <v>288</v>
      </c>
      <c r="AD3239" s="7" t="s">
        <v>24</v>
      </c>
      <c r="AE3239" s="15" t="s">
        <v>289</v>
      </c>
    </row>
    <row r="3240" spans="1:31" s="2" customFormat="1" ht="15.5" x14ac:dyDescent="0.35">
      <c r="A3240" s="14">
        <v>45363.097916666666</v>
      </c>
      <c r="B3240" s="7" t="s">
        <v>21603</v>
      </c>
      <c r="C3240" s="7" t="s">
        <v>50</v>
      </c>
      <c r="D3240" s="7" t="s">
        <v>51</v>
      </c>
      <c r="E3240" s="7" t="s">
        <v>50</v>
      </c>
      <c r="F3240" s="7" t="s">
        <v>72</v>
      </c>
      <c r="G3240" s="7" t="s">
        <v>1575</v>
      </c>
      <c r="H3240" s="7" t="s">
        <v>227</v>
      </c>
      <c r="I3240" s="7" t="s">
        <v>21604</v>
      </c>
      <c r="J3240" s="7" t="s">
        <v>21605</v>
      </c>
      <c r="K3240" s="7" t="s">
        <v>21606</v>
      </c>
      <c r="L3240" s="7" t="s">
        <v>21607</v>
      </c>
      <c r="M3240" s="7" t="s">
        <v>21608</v>
      </c>
      <c r="N3240" s="7" t="s">
        <v>3155</v>
      </c>
      <c r="O3240" s="7" t="s">
        <v>65</v>
      </c>
      <c r="P3240" s="7" t="s">
        <v>21609</v>
      </c>
      <c r="Q3240" s="15" t="s">
        <v>104</v>
      </c>
      <c r="R3240" s="15" t="s">
        <v>68</v>
      </c>
      <c r="S3240" s="15" t="s">
        <v>68</v>
      </c>
      <c r="T3240" s="15"/>
      <c r="U3240" s="15" t="s">
        <v>58</v>
      </c>
      <c r="V3240" s="15" t="s">
        <v>69</v>
      </c>
      <c r="W3240" s="16" t="s">
        <v>37</v>
      </c>
      <c r="X3240" s="16" t="s">
        <v>38</v>
      </c>
      <c r="Y3240" s="15" t="s">
        <v>1575</v>
      </c>
      <c r="Z3240" s="17" t="s">
        <v>72</v>
      </c>
      <c r="AA3240" s="16" t="s">
        <v>43</v>
      </c>
      <c r="AB3240" s="15" t="s">
        <v>21610</v>
      </c>
      <c r="AC3240" s="15" t="s">
        <v>288</v>
      </c>
      <c r="AD3240" s="7" t="s">
        <v>137</v>
      </c>
      <c r="AE3240" s="15" t="s">
        <v>289</v>
      </c>
    </row>
    <row r="3241" spans="1:31" s="2" customFormat="1" ht="15.5" x14ac:dyDescent="0.35">
      <c r="A3241" s="14">
        <v>45363.097916666666</v>
      </c>
      <c r="B3241" s="7" t="s">
        <v>21611</v>
      </c>
      <c r="C3241" s="7" t="s">
        <v>50</v>
      </c>
      <c r="D3241" s="7" t="s">
        <v>51</v>
      </c>
      <c r="E3241" s="7" t="s">
        <v>50</v>
      </c>
      <c r="F3241" s="7" t="s">
        <v>390</v>
      </c>
      <c r="G3241" s="7" t="s">
        <v>50</v>
      </c>
      <c r="H3241" s="7" t="s">
        <v>73</v>
      </c>
      <c r="I3241" s="7" t="s">
        <v>21612</v>
      </c>
      <c r="J3241" s="7" t="s">
        <v>21613</v>
      </c>
      <c r="K3241" s="7" t="s">
        <v>21614</v>
      </c>
      <c r="L3241" s="7" t="s">
        <v>21615</v>
      </c>
      <c r="M3241" s="7" t="s">
        <v>21615</v>
      </c>
      <c r="N3241" s="7" t="s">
        <v>1580</v>
      </c>
      <c r="O3241" s="7" t="s">
        <v>65</v>
      </c>
      <c r="P3241" s="7" t="s">
        <v>21616</v>
      </c>
      <c r="Q3241" s="15" t="s">
        <v>104</v>
      </c>
      <c r="R3241" s="15" t="s">
        <v>67</v>
      </c>
      <c r="S3241" s="15" t="s">
        <v>90</v>
      </c>
      <c r="T3241" s="15"/>
      <c r="U3241" s="15" t="s">
        <v>58</v>
      </c>
      <c r="V3241" s="15"/>
      <c r="W3241" s="16" t="s">
        <v>30</v>
      </c>
      <c r="X3241" s="16" t="s">
        <v>1647</v>
      </c>
      <c r="Y3241" s="15"/>
      <c r="Z3241" s="17" t="s">
        <v>390</v>
      </c>
      <c r="AA3241" s="16" t="s">
        <v>49</v>
      </c>
      <c r="AB3241" s="15" t="s">
        <v>2113</v>
      </c>
      <c r="AC3241" s="15" t="s">
        <v>288</v>
      </c>
      <c r="AD3241" s="7" t="s">
        <v>24</v>
      </c>
      <c r="AE3241" s="15" t="s">
        <v>289</v>
      </c>
    </row>
    <row r="3242" spans="1:31" s="2" customFormat="1" ht="15.5" x14ac:dyDescent="0.35">
      <c r="A3242" s="14">
        <v>45363.097916666666</v>
      </c>
      <c r="B3242" s="7" t="s">
        <v>21617</v>
      </c>
      <c r="C3242" s="7" t="s">
        <v>50</v>
      </c>
      <c r="D3242" s="7" t="s">
        <v>51</v>
      </c>
      <c r="E3242" s="7" t="s">
        <v>50</v>
      </c>
      <c r="F3242" s="7" t="s">
        <v>72</v>
      </c>
      <c r="G3242" s="7" t="s">
        <v>1730</v>
      </c>
      <c r="H3242" s="7" t="s">
        <v>227</v>
      </c>
      <c r="I3242" s="7" t="s">
        <v>21618</v>
      </c>
      <c r="J3242" s="7" t="s">
        <v>21619</v>
      </c>
      <c r="K3242" s="7" t="s">
        <v>21620</v>
      </c>
      <c r="L3242" s="7" t="s">
        <v>21621</v>
      </c>
      <c r="M3242" s="7" t="s">
        <v>21622</v>
      </c>
      <c r="N3242" s="7" t="s">
        <v>102</v>
      </c>
      <c r="O3242" s="7" t="s">
        <v>65</v>
      </c>
      <c r="P3242" s="7" t="s">
        <v>21623</v>
      </c>
      <c r="Q3242" s="15" t="s">
        <v>104</v>
      </c>
      <c r="R3242" s="15" t="s">
        <v>68</v>
      </c>
      <c r="S3242" s="15" t="s">
        <v>68</v>
      </c>
      <c r="T3242" s="15"/>
      <c r="U3242" s="15" t="s">
        <v>58</v>
      </c>
      <c r="V3242" s="15" t="s">
        <v>69</v>
      </c>
      <c r="W3242" s="16" t="s">
        <v>37</v>
      </c>
      <c r="X3242" s="16" t="s">
        <v>38</v>
      </c>
      <c r="Y3242" s="15" t="s">
        <v>1730</v>
      </c>
      <c r="Z3242" s="17" t="s">
        <v>72</v>
      </c>
      <c r="AA3242" s="16" t="s">
        <v>43</v>
      </c>
      <c r="AB3242" s="15" t="s">
        <v>21624</v>
      </c>
      <c r="AC3242" s="15" t="s">
        <v>288</v>
      </c>
      <c r="AD3242" s="7" t="s">
        <v>24</v>
      </c>
      <c r="AE3242" s="15" t="s">
        <v>289</v>
      </c>
    </row>
    <row r="3243" spans="1:31" s="2" customFormat="1" ht="15.5" x14ac:dyDescent="0.35">
      <c r="A3243" s="14">
        <v>45363.097916666666</v>
      </c>
      <c r="B3243" s="7" t="s">
        <v>21625</v>
      </c>
      <c r="C3243" s="7" t="s">
        <v>50</v>
      </c>
      <c r="D3243" s="7" t="s">
        <v>51</v>
      </c>
      <c r="E3243" s="7" t="s">
        <v>50</v>
      </c>
      <c r="F3243" s="7" t="s">
        <v>72</v>
      </c>
      <c r="G3243" s="7" t="s">
        <v>853</v>
      </c>
      <c r="H3243" s="7" t="s">
        <v>227</v>
      </c>
      <c r="I3243" s="7" t="s">
        <v>21626</v>
      </c>
      <c r="J3243" s="7" t="s">
        <v>21627</v>
      </c>
      <c r="K3243" s="7" t="s">
        <v>21628</v>
      </c>
      <c r="L3243" s="7" t="s">
        <v>21629</v>
      </c>
      <c r="M3243" s="7" t="s">
        <v>21630</v>
      </c>
      <c r="N3243" s="7" t="s">
        <v>397</v>
      </c>
      <c r="O3243" s="7" t="s">
        <v>65</v>
      </c>
      <c r="P3243" s="7" t="s">
        <v>21631</v>
      </c>
      <c r="Q3243" s="15" t="s">
        <v>104</v>
      </c>
      <c r="R3243" s="15" t="s">
        <v>68</v>
      </c>
      <c r="S3243" s="15" t="s">
        <v>68</v>
      </c>
      <c r="T3243" s="15"/>
      <c r="U3243" s="15" t="s">
        <v>58</v>
      </c>
      <c r="V3243" s="15" t="s">
        <v>69</v>
      </c>
      <c r="W3243" s="16" t="s">
        <v>37</v>
      </c>
      <c r="X3243" s="16" t="s">
        <v>38</v>
      </c>
      <c r="Y3243" s="15" t="s">
        <v>853</v>
      </c>
      <c r="Z3243" s="17" t="s">
        <v>72</v>
      </c>
      <c r="AA3243" s="16" t="s">
        <v>43</v>
      </c>
      <c r="AB3243" s="15" t="s">
        <v>21632</v>
      </c>
      <c r="AC3243" s="15" t="s">
        <v>288</v>
      </c>
      <c r="AD3243" s="7" t="s">
        <v>137</v>
      </c>
      <c r="AE3243" s="15" t="s">
        <v>289</v>
      </c>
    </row>
    <row r="3244" spans="1:31" s="2" customFormat="1" ht="15.5" x14ac:dyDescent="0.35">
      <c r="A3244" s="14">
        <v>45363.097916666666</v>
      </c>
      <c r="B3244" s="7" t="s">
        <v>21633</v>
      </c>
      <c r="C3244" s="7" t="s">
        <v>50</v>
      </c>
      <c r="D3244" s="7" t="s">
        <v>51</v>
      </c>
      <c r="E3244" s="7" t="s">
        <v>50</v>
      </c>
      <c r="F3244" s="7" t="s">
        <v>21634</v>
      </c>
      <c r="G3244" s="7" t="s">
        <v>53</v>
      </c>
      <c r="H3244" s="7" t="s">
        <v>107</v>
      </c>
      <c r="I3244" s="7" t="s">
        <v>21635</v>
      </c>
      <c r="J3244" s="7" t="s">
        <v>21636</v>
      </c>
      <c r="K3244" s="7" t="s">
        <v>21637</v>
      </c>
      <c r="L3244" s="7" t="s">
        <v>21638</v>
      </c>
      <c r="M3244" s="7" t="s">
        <v>21639</v>
      </c>
      <c r="N3244" s="7" t="s">
        <v>707</v>
      </c>
      <c r="O3244" s="7" t="s">
        <v>65</v>
      </c>
      <c r="P3244" s="7" t="s">
        <v>54</v>
      </c>
      <c r="Q3244" s="15" t="s">
        <v>104</v>
      </c>
      <c r="R3244" s="15" t="s">
        <v>67</v>
      </c>
      <c r="S3244" s="15" t="s">
        <v>90</v>
      </c>
      <c r="T3244" s="15"/>
      <c r="U3244" s="15" t="s">
        <v>58</v>
      </c>
      <c r="V3244" s="15" t="s">
        <v>69</v>
      </c>
      <c r="W3244" s="16" t="s">
        <v>37</v>
      </c>
      <c r="X3244" s="16" t="s">
        <v>38</v>
      </c>
      <c r="Y3244" s="15" t="s">
        <v>21640</v>
      </c>
      <c r="Z3244" s="17" t="s">
        <v>81</v>
      </c>
      <c r="AA3244" s="16" t="s">
        <v>46</v>
      </c>
      <c r="AB3244" s="15" t="s">
        <v>21641</v>
      </c>
      <c r="AC3244" s="15" t="s">
        <v>288</v>
      </c>
      <c r="AD3244" s="7" t="s">
        <v>24</v>
      </c>
      <c r="AE3244" s="15" t="s">
        <v>289</v>
      </c>
    </row>
    <row r="3245" spans="1:31" s="2" customFormat="1" ht="15.5" x14ac:dyDescent="0.35">
      <c r="A3245" s="14">
        <v>45363.097916666666</v>
      </c>
      <c r="B3245" s="7" t="s">
        <v>21642</v>
      </c>
      <c r="C3245" s="7" t="s">
        <v>50</v>
      </c>
      <c r="D3245" s="7" t="s">
        <v>51</v>
      </c>
      <c r="E3245" s="7" t="s">
        <v>50</v>
      </c>
      <c r="F3245" s="7" t="s">
        <v>391</v>
      </c>
      <c r="G3245" s="7" t="s">
        <v>53</v>
      </c>
      <c r="H3245" s="7" t="s">
        <v>107</v>
      </c>
      <c r="I3245" s="7" t="s">
        <v>21635</v>
      </c>
      <c r="J3245" s="7" t="s">
        <v>21636</v>
      </c>
      <c r="K3245" s="7" t="s">
        <v>21637</v>
      </c>
      <c r="L3245" s="7" t="s">
        <v>21638</v>
      </c>
      <c r="M3245" s="7" t="s">
        <v>21639</v>
      </c>
      <c r="N3245" s="7" t="s">
        <v>707</v>
      </c>
      <c r="O3245" s="7" t="s">
        <v>65</v>
      </c>
      <c r="P3245" s="7" t="s">
        <v>54</v>
      </c>
      <c r="Q3245" s="15" t="s">
        <v>104</v>
      </c>
      <c r="R3245" s="15" t="s">
        <v>67</v>
      </c>
      <c r="S3245" s="15" t="s">
        <v>90</v>
      </c>
      <c r="T3245" s="15"/>
      <c r="U3245" s="15" t="s">
        <v>58</v>
      </c>
      <c r="V3245" s="15" t="s">
        <v>69</v>
      </c>
      <c r="W3245" s="16" t="s">
        <v>37</v>
      </c>
      <c r="X3245" s="16" t="s">
        <v>38</v>
      </c>
      <c r="Y3245" s="15" t="s">
        <v>21640</v>
      </c>
      <c r="Z3245" s="17" t="s">
        <v>390</v>
      </c>
      <c r="AA3245" s="16" t="s">
        <v>46</v>
      </c>
      <c r="AB3245" s="15" t="s">
        <v>21641</v>
      </c>
      <c r="AC3245" s="15" t="s">
        <v>288</v>
      </c>
      <c r="AD3245" s="7" t="s">
        <v>24</v>
      </c>
      <c r="AE3245" s="15" t="s">
        <v>289</v>
      </c>
    </row>
    <row r="3246" spans="1:31" s="2" customFormat="1" ht="15.5" x14ac:dyDescent="0.35">
      <c r="A3246" s="14">
        <v>45363.097916666666</v>
      </c>
      <c r="B3246" s="7" t="s">
        <v>21643</v>
      </c>
      <c r="C3246" s="7" t="s">
        <v>50</v>
      </c>
      <c r="D3246" s="7" t="s">
        <v>51</v>
      </c>
      <c r="E3246" s="7" t="s">
        <v>50</v>
      </c>
      <c r="F3246" s="7" t="s">
        <v>72</v>
      </c>
      <c r="G3246" s="7" t="s">
        <v>1575</v>
      </c>
      <c r="H3246" s="7" t="s">
        <v>227</v>
      </c>
      <c r="I3246" s="7" t="s">
        <v>21644</v>
      </c>
      <c r="J3246" s="7" t="s">
        <v>21645</v>
      </c>
      <c r="K3246" s="7" t="s">
        <v>21646</v>
      </c>
      <c r="L3246" s="7" t="s">
        <v>21647</v>
      </c>
      <c r="M3246" s="7" t="s">
        <v>21648</v>
      </c>
      <c r="N3246" s="7" t="s">
        <v>684</v>
      </c>
      <c r="O3246" s="7" t="s">
        <v>65</v>
      </c>
      <c r="P3246" s="7" t="s">
        <v>21649</v>
      </c>
      <c r="Q3246" s="15" t="s">
        <v>104</v>
      </c>
      <c r="R3246" s="15" t="s">
        <v>68</v>
      </c>
      <c r="S3246" s="15" t="s">
        <v>68</v>
      </c>
      <c r="T3246" s="15"/>
      <c r="U3246" s="15" t="s">
        <v>58</v>
      </c>
      <c r="V3246" s="15" t="s">
        <v>69</v>
      </c>
      <c r="W3246" s="16" t="s">
        <v>37</v>
      </c>
      <c r="X3246" s="16" t="s">
        <v>38</v>
      </c>
      <c r="Y3246" s="15" t="s">
        <v>1575</v>
      </c>
      <c r="Z3246" s="17" t="s">
        <v>72</v>
      </c>
      <c r="AA3246" s="16" t="s">
        <v>43</v>
      </c>
      <c r="AB3246" s="15" t="s">
        <v>21650</v>
      </c>
      <c r="AC3246" s="15" t="s">
        <v>288</v>
      </c>
      <c r="AD3246" s="7" t="s">
        <v>24</v>
      </c>
      <c r="AE3246" s="15" t="s">
        <v>289</v>
      </c>
    </row>
    <row r="3247" spans="1:31" s="2" customFormat="1" ht="15.5" x14ac:dyDescent="0.35">
      <c r="A3247" s="14">
        <v>45363.10833333333</v>
      </c>
      <c r="B3247" s="7" t="s">
        <v>21651</v>
      </c>
      <c r="C3247" s="7" t="s">
        <v>50</v>
      </c>
      <c r="D3247" s="7" t="s">
        <v>51</v>
      </c>
      <c r="E3247" s="7" t="s">
        <v>50</v>
      </c>
      <c r="F3247" s="7" t="s">
        <v>63</v>
      </c>
      <c r="G3247" s="7" t="s">
        <v>241</v>
      </c>
      <c r="H3247" s="7" t="s">
        <v>227</v>
      </c>
      <c r="I3247" s="7" t="s">
        <v>21652</v>
      </c>
      <c r="J3247" s="7" t="s">
        <v>21653</v>
      </c>
      <c r="K3247" s="7" t="s">
        <v>21654</v>
      </c>
      <c r="L3247" s="7" t="s">
        <v>21655</v>
      </c>
      <c r="M3247" s="7" t="s">
        <v>21656</v>
      </c>
      <c r="N3247" s="7" t="s">
        <v>213</v>
      </c>
      <c r="O3247" s="7" t="s">
        <v>62</v>
      </c>
      <c r="P3247" s="7" t="s">
        <v>21657</v>
      </c>
      <c r="Q3247" s="15" t="s">
        <v>222</v>
      </c>
      <c r="R3247" s="15" t="s">
        <v>68</v>
      </c>
      <c r="S3247" s="15" t="s">
        <v>68</v>
      </c>
      <c r="T3247" s="15"/>
      <c r="U3247" s="15" t="s">
        <v>58</v>
      </c>
      <c r="V3247" s="15" t="s">
        <v>69</v>
      </c>
      <c r="W3247" s="16" t="s">
        <v>37</v>
      </c>
      <c r="X3247" s="16" t="s">
        <v>38</v>
      </c>
      <c r="Y3247" s="15" t="s">
        <v>241</v>
      </c>
      <c r="Z3247" s="17" t="s">
        <v>63</v>
      </c>
      <c r="AA3247" s="16" t="s">
        <v>43</v>
      </c>
      <c r="AB3247" s="15" t="s">
        <v>2468</v>
      </c>
      <c r="AC3247" s="15" t="s">
        <v>288</v>
      </c>
      <c r="AD3247" s="7" t="s">
        <v>24</v>
      </c>
      <c r="AE3247" s="15" t="s">
        <v>289</v>
      </c>
    </row>
    <row r="3248" spans="1:31" s="2" customFormat="1" ht="15.5" x14ac:dyDescent="0.35">
      <c r="A3248" s="14">
        <v>45363.10833333333</v>
      </c>
      <c r="B3248" s="7" t="s">
        <v>21658</v>
      </c>
      <c r="C3248" s="7" t="s">
        <v>50</v>
      </c>
      <c r="D3248" s="7" t="s">
        <v>51</v>
      </c>
      <c r="E3248" s="7" t="s">
        <v>50</v>
      </c>
      <c r="F3248" s="7" t="s">
        <v>72</v>
      </c>
      <c r="G3248" s="7" t="s">
        <v>624</v>
      </c>
      <c r="H3248" s="7" t="s">
        <v>227</v>
      </c>
      <c r="I3248" s="7" t="s">
        <v>21659</v>
      </c>
      <c r="J3248" s="7" t="s">
        <v>21660</v>
      </c>
      <c r="K3248" s="7" t="s">
        <v>21661</v>
      </c>
      <c r="L3248" s="7" t="s">
        <v>21662</v>
      </c>
      <c r="M3248" s="7" t="s">
        <v>21663</v>
      </c>
      <c r="N3248" s="7" t="s">
        <v>554</v>
      </c>
      <c r="O3248" s="7" t="s">
        <v>125</v>
      </c>
      <c r="P3248" s="7" t="s">
        <v>21664</v>
      </c>
      <c r="Q3248" s="15" t="s">
        <v>104</v>
      </c>
      <c r="R3248" s="15" t="s">
        <v>68</v>
      </c>
      <c r="S3248" s="15" t="s">
        <v>68</v>
      </c>
      <c r="T3248" s="15"/>
      <c r="U3248" s="15" t="s">
        <v>58</v>
      </c>
      <c r="V3248" s="15" t="s">
        <v>69</v>
      </c>
      <c r="W3248" s="16" t="s">
        <v>37</v>
      </c>
      <c r="X3248" s="16" t="s">
        <v>38</v>
      </c>
      <c r="Y3248" s="15" t="s">
        <v>624</v>
      </c>
      <c r="Z3248" s="17" t="s">
        <v>72</v>
      </c>
      <c r="AA3248" s="16" t="s">
        <v>43</v>
      </c>
      <c r="AB3248" s="15" t="s">
        <v>21665</v>
      </c>
      <c r="AC3248" s="15" t="s">
        <v>288</v>
      </c>
      <c r="AD3248" s="7" t="s">
        <v>24</v>
      </c>
      <c r="AE3248" s="15" t="s">
        <v>289</v>
      </c>
    </row>
    <row r="3249" spans="1:31" s="2" customFormat="1" ht="15.5" x14ac:dyDescent="0.35">
      <c r="A3249" s="14">
        <v>45363.131944444445</v>
      </c>
      <c r="B3249" s="7" t="s">
        <v>21666</v>
      </c>
      <c r="C3249" s="7" t="s">
        <v>59</v>
      </c>
      <c r="D3249" s="7" t="s">
        <v>51</v>
      </c>
      <c r="E3249" s="7" t="s">
        <v>59</v>
      </c>
      <c r="F3249" s="7" t="s">
        <v>60</v>
      </c>
      <c r="G3249" s="7" t="s">
        <v>53</v>
      </c>
      <c r="H3249" s="7" t="s">
        <v>55</v>
      </c>
      <c r="I3249" s="7" t="s">
        <v>21667</v>
      </c>
      <c r="J3249" s="7" t="s">
        <v>21668</v>
      </c>
      <c r="K3249" s="7" t="s">
        <v>21669</v>
      </c>
      <c r="L3249" s="7" t="s">
        <v>21670</v>
      </c>
      <c r="M3249" s="7" t="s">
        <v>21670</v>
      </c>
      <c r="N3249" s="7" t="s">
        <v>2019</v>
      </c>
      <c r="O3249" s="7" t="s">
        <v>65</v>
      </c>
      <c r="P3249" s="7" t="s">
        <v>21671</v>
      </c>
      <c r="Q3249" s="15" t="s">
        <v>104</v>
      </c>
      <c r="R3249" s="15" t="s">
        <v>67</v>
      </c>
      <c r="S3249" s="15" t="s">
        <v>90</v>
      </c>
      <c r="T3249" s="15"/>
      <c r="U3249" s="15" t="s">
        <v>58</v>
      </c>
      <c r="V3249" s="15" t="s">
        <v>25938</v>
      </c>
      <c r="W3249" s="16" t="s">
        <v>37</v>
      </c>
      <c r="X3249" s="16" t="s">
        <v>38</v>
      </c>
      <c r="Y3249" s="15" t="s">
        <v>2919</v>
      </c>
      <c r="Z3249" s="17" t="s">
        <v>60</v>
      </c>
      <c r="AA3249" s="16" t="s">
        <v>44</v>
      </c>
      <c r="AB3249" s="15" t="s">
        <v>350</v>
      </c>
      <c r="AC3249" s="15" t="s">
        <v>288</v>
      </c>
      <c r="AD3249" s="7" t="s">
        <v>24</v>
      </c>
      <c r="AE3249" s="15" t="s">
        <v>289</v>
      </c>
    </row>
    <row r="3250" spans="1:31" s="2" customFormat="1" ht="15.5" x14ac:dyDescent="0.35">
      <c r="A3250" s="14">
        <v>45363.131944444445</v>
      </c>
      <c r="B3250" s="7" t="s">
        <v>21672</v>
      </c>
      <c r="C3250" s="7" t="s">
        <v>50</v>
      </c>
      <c r="D3250" s="7" t="s">
        <v>51</v>
      </c>
      <c r="E3250" s="7" t="s">
        <v>50</v>
      </c>
      <c r="F3250" s="7" t="s">
        <v>72</v>
      </c>
      <c r="G3250" s="7" t="s">
        <v>241</v>
      </c>
      <c r="H3250" s="7" t="s">
        <v>227</v>
      </c>
      <c r="I3250" s="7" t="s">
        <v>21673</v>
      </c>
      <c r="J3250" s="7" t="s">
        <v>21674</v>
      </c>
      <c r="K3250" s="7" t="s">
        <v>21675</v>
      </c>
      <c r="L3250" s="7" t="s">
        <v>21676</v>
      </c>
      <c r="M3250" s="7" t="s">
        <v>21677</v>
      </c>
      <c r="N3250" s="7" t="s">
        <v>54</v>
      </c>
      <c r="O3250" s="7" t="s">
        <v>247</v>
      </c>
      <c r="P3250" s="7" t="s">
        <v>21678</v>
      </c>
      <c r="Q3250" s="15" t="s">
        <v>222</v>
      </c>
      <c r="R3250" s="15" t="s">
        <v>68</v>
      </c>
      <c r="S3250" s="15" t="s">
        <v>68</v>
      </c>
      <c r="T3250" s="15"/>
      <c r="U3250" s="15" t="s">
        <v>58</v>
      </c>
      <c r="V3250" s="15" t="s">
        <v>69</v>
      </c>
      <c r="W3250" s="16" t="s">
        <v>37</v>
      </c>
      <c r="X3250" s="16" t="s">
        <v>38</v>
      </c>
      <c r="Y3250" s="15" t="s">
        <v>241</v>
      </c>
      <c r="Z3250" s="17" t="s">
        <v>72</v>
      </c>
      <c r="AA3250" s="16" t="s">
        <v>43</v>
      </c>
      <c r="AB3250" s="15" t="s">
        <v>21679</v>
      </c>
      <c r="AC3250" s="15" t="s">
        <v>288</v>
      </c>
      <c r="AD3250" s="7" t="s">
        <v>137</v>
      </c>
      <c r="AE3250" s="15" t="s">
        <v>289</v>
      </c>
    </row>
    <row r="3251" spans="1:31" s="2" customFormat="1" ht="15.5" x14ac:dyDescent="0.35">
      <c r="A3251" s="14">
        <v>45363.131944444445</v>
      </c>
      <c r="B3251" s="7" t="s">
        <v>21680</v>
      </c>
      <c r="C3251" s="7" t="s">
        <v>50</v>
      </c>
      <c r="D3251" s="7" t="s">
        <v>51</v>
      </c>
      <c r="E3251" s="7" t="s">
        <v>50</v>
      </c>
      <c r="F3251" s="7" t="s">
        <v>72</v>
      </c>
      <c r="G3251" s="7" t="s">
        <v>1575</v>
      </c>
      <c r="H3251" s="7" t="s">
        <v>227</v>
      </c>
      <c r="I3251" s="7" t="s">
        <v>21681</v>
      </c>
      <c r="J3251" s="7" t="s">
        <v>21682</v>
      </c>
      <c r="K3251" s="7" t="s">
        <v>21683</v>
      </c>
      <c r="L3251" s="7" t="s">
        <v>21684</v>
      </c>
      <c r="M3251" s="7" t="s">
        <v>21685</v>
      </c>
      <c r="N3251" s="7" t="s">
        <v>1156</v>
      </c>
      <c r="O3251" s="7" t="s">
        <v>65</v>
      </c>
      <c r="P3251" s="7" t="s">
        <v>21686</v>
      </c>
      <c r="Q3251" s="15" t="s">
        <v>104</v>
      </c>
      <c r="R3251" s="15" t="s">
        <v>68</v>
      </c>
      <c r="S3251" s="15" t="s">
        <v>68</v>
      </c>
      <c r="T3251" s="15"/>
      <c r="U3251" s="15" t="s">
        <v>58</v>
      </c>
      <c r="V3251" s="15" t="s">
        <v>69</v>
      </c>
      <c r="W3251" s="16" t="s">
        <v>37</v>
      </c>
      <c r="X3251" s="16" t="s">
        <v>38</v>
      </c>
      <c r="Y3251" s="15" t="s">
        <v>1575</v>
      </c>
      <c r="Z3251" s="17" t="s">
        <v>72</v>
      </c>
      <c r="AA3251" s="16" t="s">
        <v>43</v>
      </c>
      <c r="AB3251" s="15" t="s">
        <v>21687</v>
      </c>
      <c r="AC3251" s="15" t="s">
        <v>288</v>
      </c>
      <c r="AD3251" s="7" t="s">
        <v>24</v>
      </c>
      <c r="AE3251" s="15" t="s">
        <v>289</v>
      </c>
    </row>
    <row r="3252" spans="1:31" s="2" customFormat="1" ht="15.5" x14ac:dyDescent="0.35">
      <c r="A3252" s="14">
        <v>45363.131944444445</v>
      </c>
      <c r="B3252" s="7" t="s">
        <v>21688</v>
      </c>
      <c r="C3252" s="7" t="s">
        <v>50</v>
      </c>
      <c r="D3252" s="7" t="s">
        <v>51</v>
      </c>
      <c r="E3252" s="7" t="s">
        <v>50</v>
      </c>
      <c r="F3252" s="7" t="s">
        <v>72</v>
      </c>
      <c r="G3252" s="7" t="s">
        <v>226</v>
      </c>
      <c r="H3252" s="7" t="s">
        <v>227</v>
      </c>
      <c r="I3252" s="7" t="s">
        <v>21689</v>
      </c>
      <c r="J3252" s="7" t="s">
        <v>21690</v>
      </c>
      <c r="K3252" s="7" t="s">
        <v>21691</v>
      </c>
      <c r="L3252" s="7" t="s">
        <v>21692</v>
      </c>
      <c r="M3252" s="7" t="s">
        <v>21692</v>
      </c>
      <c r="N3252" s="7" t="s">
        <v>6448</v>
      </c>
      <c r="O3252" s="7" t="s">
        <v>65</v>
      </c>
      <c r="P3252" s="7" t="s">
        <v>21693</v>
      </c>
      <c r="Q3252" s="15" t="s">
        <v>104</v>
      </c>
      <c r="R3252" s="15" t="s">
        <v>68</v>
      </c>
      <c r="S3252" s="15" t="s">
        <v>68</v>
      </c>
      <c r="T3252" s="15"/>
      <c r="U3252" s="15" t="s">
        <v>58</v>
      </c>
      <c r="V3252" s="15" t="s">
        <v>69</v>
      </c>
      <c r="W3252" s="16" t="s">
        <v>37</v>
      </c>
      <c r="X3252" s="16" t="s">
        <v>38</v>
      </c>
      <c r="Y3252" s="15" t="s">
        <v>226</v>
      </c>
      <c r="Z3252" s="17" t="s">
        <v>72</v>
      </c>
      <c r="AA3252" s="16" t="s">
        <v>43</v>
      </c>
      <c r="AB3252" s="15" t="s">
        <v>21694</v>
      </c>
      <c r="AC3252" s="15" t="s">
        <v>288</v>
      </c>
      <c r="AD3252" s="7" t="s">
        <v>24</v>
      </c>
      <c r="AE3252" s="15" t="s">
        <v>289</v>
      </c>
    </row>
    <row r="3253" spans="1:31" s="2" customFormat="1" ht="15.5" x14ac:dyDescent="0.35">
      <c r="A3253" s="14">
        <v>45363.13958333333</v>
      </c>
      <c r="B3253" s="7" t="s">
        <v>21695</v>
      </c>
      <c r="C3253" s="7" t="s">
        <v>50</v>
      </c>
      <c r="D3253" s="7" t="s">
        <v>51</v>
      </c>
      <c r="E3253" s="7" t="s">
        <v>50</v>
      </c>
      <c r="F3253" s="7" t="s">
        <v>72</v>
      </c>
      <c r="G3253" s="7" t="s">
        <v>241</v>
      </c>
      <c r="H3253" s="7" t="s">
        <v>227</v>
      </c>
      <c r="I3253" s="7" t="s">
        <v>21696</v>
      </c>
      <c r="J3253" s="7" t="s">
        <v>21697</v>
      </c>
      <c r="K3253" s="7" t="s">
        <v>21698</v>
      </c>
      <c r="L3253" s="7" t="s">
        <v>21699</v>
      </c>
      <c r="M3253" s="7" t="s">
        <v>21700</v>
      </c>
      <c r="N3253" s="7" t="s">
        <v>877</v>
      </c>
      <c r="O3253" s="7" t="s">
        <v>62</v>
      </c>
      <c r="P3253" s="7" t="s">
        <v>21701</v>
      </c>
      <c r="Q3253" s="15" t="s">
        <v>222</v>
      </c>
      <c r="R3253" s="15" t="s">
        <v>68</v>
      </c>
      <c r="S3253" s="15" t="s">
        <v>68</v>
      </c>
      <c r="T3253" s="15"/>
      <c r="U3253" s="15" t="s">
        <v>58</v>
      </c>
      <c r="V3253" s="15" t="s">
        <v>69</v>
      </c>
      <c r="W3253" s="16" t="s">
        <v>37</v>
      </c>
      <c r="X3253" s="16" t="s">
        <v>38</v>
      </c>
      <c r="Y3253" s="15" t="s">
        <v>241</v>
      </c>
      <c r="Z3253" s="17" t="s">
        <v>72</v>
      </c>
      <c r="AA3253" s="16" t="s">
        <v>43</v>
      </c>
      <c r="AB3253" s="15" t="s">
        <v>21702</v>
      </c>
      <c r="AC3253" s="15" t="s">
        <v>288</v>
      </c>
      <c r="AD3253" s="7" t="s">
        <v>24</v>
      </c>
      <c r="AE3253" s="15" t="s">
        <v>289</v>
      </c>
    </row>
    <row r="3254" spans="1:31" s="2" customFormat="1" ht="15.5" x14ac:dyDescent="0.35">
      <c r="A3254" s="14">
        <v>45363.13958333333</v>
      </c>
      <c r="B3254" s="7" t="s">
        <v>21703</v>
      </c>
      <c r="C3254" s="7" t="s">
        <v>59</v>
      </c>
      <c r="D3254" s="7" t="s">
        <v>51</v>
      </c>
      <c r="E3254" s="7" t="s">
        <v>59</v>
      </c>
      <c r="F3254" s="7" t="s">
        <v>60</v>
      </c>
      <c r="G3254" s="7" t="s">
        <v>61</v>
      </c>
      <c r="H3254" s="7" t="s">
        <v>55</v>
      </c>
      <c r="I3254" s="7" t="s">
        <v>21704</v>
      </c>
      <c r="J3254" s="7" t="s">
        <v>21705</v>
      </c>
      <c r="K3254" s="7" t="s">
        <v>21706</v>
      </c>
      <c r="L3254" s="7" t="s">
        <v>21707</v>
      </c>
      <c r="M3254" s="7" t="s">
        <v>21707</v>
      </c>
      <c r="N3254" s="7" t="s">
        <v>54</v>
      </c>
      <c r="O3254" s="7" t="s">
        <v>492</v>
      </c>
      <c r="P3254" s="7" t="s">
        <v>54</v>
      </c>
      <c r="Q3254" s="15" t="s">
        <v>329</v>
      </c>
      <c r="R3254" s="15" t="s">
        <v>67</v>
      </c>
      <c r="S3254" s="15" t="s">
        <v>90</v>
      </c>
      <c r="T3254" s="15"/>
      <c r="U3254" s="15" t="s">
        <v>58</v>
      </c>
      <c r="V3254" s="15"/>
      <c r="W3254" s="16" t="s">
        <v>30</v>
      </c>
      <c r="X3254" s="16" t="s">
        <v>1647</v>
      </c>
      <c r="Y3254" s="15"/>
      <c r="Z3254" s="17" t="s">
        <v>60</v>
      </c>
      <c r="AA3254" s="16" t="s">
        <v>49</v>
      </c>
      <c r="AB3254" s="15" t="s">
        <v>1724</v>
      </c>
      <c r="AC3254" s="15" t="s">
        <v>288</v>
      </c>
      <c r="AD3254" s="7" t="s">
        <v>24</v>
      </c>
      <c r="AE3254" s="15" t="s">
        <v>289</v>
      </c>
    </row>
    <row r="3255" spans="1:31" s="2" customFormat="1" ht="15.5" x14ac:dyDescent="0.35">
      <c r="A3255" s="14">
        <v>45363.13958333333</v>
      </c>
      <c r="B3255" s="7" t="s">
        <v>21708</v>
      </c>
      <c r="C3255" s="7" t="s">
        <v>50</v>
      </c>
      <c r="D3255" s="7" t="s">
        <v>51</v>
      </c>
      <c r="E3255" s="7" t="s">
        <v>50</v>
      </c>
      <c r="F3255" s="7" t="s">
        <v>72</v>
      </c>
      <c r="G3255" s="7" t="s">
        <v>241</v>
      </c>
      <c r="H3255" s="7" t="s">
        <v>227</v>
      </c>
      <c r="I3255" s="7" t="s">
        <v>21709</v>
      </c>
      <c r="J3255" s="7" t="s">
        <v>21710</v>
      </c>
      <c r="K3255" s="7" t="s">
        <v>21711</v>
      </c>
      <c r="L3255" s="7" t="s">
        <v>21712</v>
      </c>
      <c r="M3255" s="7" t="s">
        <v>21713</v>
      </c>
      <c r="N3255" s="7" t="s">
        <v>877</v>
      </c>
      <c r="O3255" s="7" t="s">
        <v>62</v>
      </c>
      <c r="P3255" s="7" t="s">
        <v>21714</v>
      </c>
      <c r="Q3255" s="15" t="s">
        <v>222</v>
      </c>
      <c r="R3255" s="15" t="s">
        <v>68</v>
      </c>
      <c r="S3255" s="15" t="s">
        <v>68</v>
      </c>
      <c r="T3255" s="15"/>
      <c r="U3255" s="15" t="s">
        <v>58</v>
      </c>
      <c r="V3255" s="15" t="s">
        <v>69</v>
      </c>
      <c r="W3255" s="16" t="s">
        <v>37</v>
      </c>
      <c r="X3255" s="16" t="s">
        <v>38</v>
      </c>
      <c r="Y3255" s="15" t="s">
        <v>241</v>
      </c>
      <c r="Z3255" s="17" t="s">
        <v>72</v>
      </c>
      <c r="AA3255" s="16" t="s">
        <v>43</v>
      </c>
      <c r="AB3255" s="15" t="s">
        <v>21715</v>
      </c>
      <c r="AC3255" s="15" t="s">
        <v>288</v>
      </c>
      <c r="AD3255" s="7" t="s">
        <v>24</v>
      </c>
      <c r="AE3255" s="15" t="s">
        <v>289</v>
      </c>
    </row>
    <row r="3256" spans="1:31" s="2" customFormat="1" ht="15.5" x14ac:dyDescent="0.35">
      <c r="A3256" s="14">
        <v>45363.145138888889</v>
      </c>
      <c r="B3256" s="7" t="s">
        <v>21716</v>
      </c>
      <c r="C3256" s="7" t="s">
        <v>50</v>
      </c>
      <c r="D3256" s="7" t="s">
        <v>51</v>
      </c>
      <c r="E3256" s="7" t="s">
        <v>50</v>
      </c>
      <c r="F3256" s="7" t="s">
        <v>72</v>
      </c>
      <c r="G3256" s="7" t="s">
        <v>853</v>
      </c>
      <c r="H3256" s="7" t="s">
        <v>227</v>
      </c>
      <c r="I3256" s="7" t="s">
        <v>21717</v>
      </c>
      <c r="J3256" s="7" t="s">
        <v>21719</v>
      </c>
      <c r="K3256" s="7" t="s">
        <v>21720</v>
      </c>
      <c r="L3256" s="7" t="s">
        <v>21721</v>
      </c>
      <c r="M3256" s="7" t="s">
        <v>21718</v>
      </c>
      <c r="N3256" s="7" t="s">
        <v>717</v>
      </c>
      <c r="O3256" s="7" t="s">
        <v>65</v>
      </c>
      <c r="P3256" s="7" t="s">
        <v>21722</v>
      </c>
      <c r="Q3256" s="15" t="s">
        <v>104</v>
      </c>
      <c r="R3256" s="15" t="s">
        <v>68</v>
      </c>
      <c r="S3256" s="15" t="s">
        <v>68</v>
      </c>
      <c r="T3256" s="15"/>
      <c r="U3256" s="15" t="s">
        <v>58</v>
      </c>
      <c r="V3256" s="15" t="s">
        <v>69</v>
      </c>
      <c r="W3256" s="16" t="s">
        <v>37</v>
      </c>
      <c r="X3256" s="16" t="s">
        <v>38</v>
      </c>
      <c r="Y3256" s="15" t="s">
        <v>853</v>
      </c>
      <c r="Z3256" s="17" t="s">
        <v>72</v>
      </c>
      <c r="AA3256" s="16" t="s">
        <v>43</v>
      </c>
      <c r="AB3256" s="15" t="s">
        <v>21723</v>
      </c>
      <c r="AC3256" s="15" t="s">
        <v>288</v>
      </c>
      <c r="AD3256" s="7" t="s">
        <v>24</v>
      </c>
      <c r="AE3256" s="15" t="s">
        <v>289</v>
      </c>
    </row>
    <row r="3257" spans="1:31" s="2" customFormat="1" ht="15.5" x14ac:dyDescent="0.35">
      <c r="A3257" s="14">
        <v>45363.145138888889</v>
      </c>
      <c r="B3257" s="7" t="s">
        <v>21724</v>
      </c>
      <c r="C3257" s="7" t="s">
        <v>50</v>
      </c>
      <c r="D3257" s="7" t="s">
        <v>51</v>
      </c>
      <c r="E3257" s="7" t="s">
        <v>50</v>
      </c>
      <c r="F3257" s="7" t="s">
        <v>72</v>
      </c>
      <c r="G3257" s="7" t="s">
        <v>548</v>
      </c>
      <c r="H3257" s="7" t="s">
        <v>227</v>
      </c>
      <c r="I3257" s="7" t="s">
        <v>21725</v>
      </c>
      <c r="J3257" s="7" t="s">
        <v>21726</v>
      </c>
      <c r="K3257" s="7" t="s">
        <v>21727</v>
      </c>
      <c r="L3257" s="7" t="s">
        <v>21728</v>
      </c>
      <c r="M3257" s="7" t="s">
        <v>21729</v>
      </c>
      <c r="N3257" s="7" t="s">
        <v>115</v>
      </c>
      <c r="O3257" s="7" t="s">
        <v>65</v>
      </c>
      <c r="P3257" s="7" t="s">
        <v>21730</v>
      </c>
      <c r="Q3257" s="15" t="s">
        <v>104</v>
      </c>
      <c r="R3257" s="15" t="s">
        <v>68</v>
      </c>
      <c r="S3257" s="15" t="s">
        <v>68</v>
      </c>
      <c r="T3257" s="15"/>
      <c r="U3257" s="15" t="s">
        <v>58</v>
      </c>
      <c r="V3257" s="15" t="s">
        <v>69</v>
      </c>
      <c r="W3257" s="16" t="s">
        <v>37</v>
      </c>
      <c r="X3257" s="16" t="s">
        <v>38</v>
      </c>
      <c r="Y3257" s="15" t="s">
        <v>548</v>
      </c>
      <c r="Z3257" s="17" t="s">
        <v>72</v>
      </c>
      <c r="AA3257" s="16" t="s">
        <v>43</v>
      </c>
      <c r="AB3257" s="15" t="s">
        <v>21731</v>
      </c>
      <c r="AC3257" s="15" t="s">
        <v>288</v>
      </c>
      <c r="AD3257" s="7" t="s">
        <v>137</v>
      </c>
      <c r="AE3257" s="15" t="s">
        <v>289</v>
      </c>
    </row>
    <row r="3258" spans="1:31" s="2" customFormat="1" ht="15.5" x14ac:dyDescent="0.35">
      <c r="A3258" s="14">
        <v>45363.165972222225</v>
      </c>
      <c r="B3258" s="7" t="s">
        <v>7962</v>
      </c>
      <c r="C3258" s="7" t="s">
        <v>59</v>
      </c>
      <c r="D3258" s="7" t="s">
        <v>51</v>
      </c>
      <c r="E3258" s="7" t="s">
        <v>59</v>
      </c>
      <c r="F3258" s="7" t="s">
        <v>60</v>
      </c>
      <c r="G3258" s="7" t="s">
        <v>548</v>
      </c>
      <c r="H3258" s="7" t="s">
        <v>55</v>
      </c>
      <c r="I3258" s="7" t="s">
        <v>3136</v>
      </c>
      <c r="J3258" s="7" t="s">
        <v>21732</v>
      </c>
      <c r="K3258" s="7" t="s">
        <v>21733</v>
      </c>
      <c r="L3258" s="7" t="s">
        <v>21734</v>
      </c>
      <c r="M3258" s="7" t="s">
        <v>21735</v>
      </c>
      <c r="N3258" s="7" t="s">
        <v>1248</v>
      </c>
      <c r="O3258" s="7" t="s">
        <v>1176</v>
      </c>
      <c r="P3258" s="7" t="s">
        <v>21736</v>
      </c>
      <c r="Q3258" s="15" t="s">
        <v>222</v>
      </c>
      <c r="R3258" s="15" t="s">
        <v>68</v>
      </c>
      <c r="S3258" s="15" t="s">
        <v>68</v>
      </c>
      <c r="T3258" s="15"/>
      <c r="U3258" s="15" t="s">
        <v>58</v>
      </c>
      <c r="V3258" s="15"/>
      <c r="W3258" s="16" t="s">
        <v>30</v>
      </c>
      <c r="X3258" s="16" t="s">
        <v>1647</v>
      </c>
      <c r="Y3258" s="15"/>
      <c r="Z3258" s="17" t="s">
        <v>60</v>
      </c>
      <c r="AA3258" s="16" t="s">
        <v>49</v>
      </c>
      <c r="AB3258" s="15" t="s">
        <v>2223</v>
      </c>
      <c r="AC3258" s="15" t="s">
        <v>288</v>
      </c>
      <c r="AD3258" s="7" t="s">
        <v>24</v>
      </c>
      <c r="AE3258" s="15" t="s">
        <v>289</v>
      </c>
    </row>
    <row r="3259" spans="1:31" s="2" customFormat="1" ht="15.5" x14ac:dyDescent="0.35">
      <c r="A3259" s="14">
        <v>45363.165972222225</v>
      </c>
      <c r="B3259" s="7" t="s">
        <v>21737</v>
      </c>
      <c r="C3259" s="7" t="s">
        <v>53</v>
      </c>
      <c r="D3259" s="7" t="s">
        <v>51</v>
      </c>
      <c r="E3259" s="7" t="s">
        <v>53</v>
      </c>
      <c r="F3259" s="7" t="s">
        <v>72</v>
      </c>
      <c r="G3259" s="7" t="s">
        <v>53</v>
      </c>
      <c r="H3259" s="7" t="s">
        <v>55</v>
      </c>
      <c r="I3259" s="7" t="s">
        <v>21738</v>
      </c>
      <c r="J3259" s="7" t="s">
        <v>21739</v>
      </c>
      <c r="K3259" s="7" t="s">
        <v>21740</v>
      </c>
      <c r="L3259" s="7" t="s">
        <v>21741</v>
      </c>
      <c r="M3259" s="7" t="s">
        <v>21741</v>
      </c>
      <c r="N3259" s="7" t="s">
        <v>54</v>
      </c>
      <c r="O3259" s="7" t="s">
        <v>134</v>
      </c>
      <c r="P3259" s="7" t="s">
        <v>21742</v>
      </c>
      <c r="Q3259" s="15" t="s">
        <v>136</v>
      </c>
      <c r="R3259" s="15" t="s">
        <v>67</v>
      </c>
      <c r="S3259" s="15" t="s">
        <v>90</v>
      </c>
      <c r="T3259" s="15"/>
      <c r="U3259" s="15" t="s">
        <v>58</v>
      </c>
      <c r="V3259" s="15" t="s">
        <v>25938</v>
      </c>
      <c r="W3259" s="16" t="s">
        <v>37</v>
      </c>
      <c r="X3259" s="16" t="s">
        <v>38</v>
      </c>
      <c r="Y3259" s="15" t="s">
        <v>207</v>
      </c>
      <c r="Z3259" s="17" t="s">
        <v>72</v>
      </c>
      <c r="AA3259" s="16" t="s">
        <v>41</v>
      </c>
      <c r="AB3259" s="15" t="s">
        <v>21743</v>
      </c>
      <c r="AC3259" s="15" t="s">
        <v>288</v>
      </c>
      <c r="AD3259" s="7" t="s">
        <v>24</v>
      </c>
      <c r="AE3259" s="15" t="s">
        <v>289</v>
      </c>
    </row>
    <row r="3260" spans="1:31" s="2" customFormat="1" ht="15.5" x14ac:dyDescent="0.35">
      <c r="A3260" s="14">
        <v>45363.3125</v>
      </c>
      <c r="B3260" s="7" t="s">
        <v>21744</v>
      </c>
      <c r="C3260" s="7" t="s">
        <v>50</v>
      </c>
      <c r="D3260" s="7" t="s">
        <v>51</v>
      </c>
      <c r="E3260" s="7" t="s">
        <v>50</v>
      </c>
      <c r="F3260" s="7" t="s">
        <v>72</v>
      </c>
      <c r="G3260" s="7" t="s">
        <v>241</v>
      </c>
      <c r="H3260" s="7" t="s">
        <v>227</v>
      </c>
      <c r="I3260" s="7" t="s">
        <v>21745</v>
      </c>
      <c r="J3260" s="7" t="s">
        <v>21746</v>
      </c>
      <c r="K3260" s="7" t="s">
        <v>21747</v>
      </c>
      <c r="L3260" s="7" t="s">
        <v>21748</v>
      </c>
      <c r="M3260" s="7" t="s">
        <v>21748</v>
      </c>
      <c r="N3260" s="7" t="s">
        <v>54</v>
      </c>
      <c r="O3260" s="7" t="s">
        <v>247</v>
      </c>
      <c r="P3260" s="7" t="s">
        <v>21749</v>
      </c>
      <c r="Q3260" s="15" t="s">
        <v>222</v>
      </c>
      <c r="R3260" s="15" t="s">
        <v>68</v>
      </c>
      <c r="S3260" s="15" t="s">
        <v>68</v>
      </c>
      <c r="T3260" s="15"/>
      <c r="U3260" s="15" t="s">
        <v>58</v>
      </c>
      <c r="V3260" s="15" t="s">
        <v>69</v>
      </c>
      <c r="W3260" s="16" t="s">
        <v>37</v>
      </c>
      <c r="X3260" s="16" t="s">
        <v>38</v>
      </c>
      <c r="Y3260" s="15" t="s">
        <v>241</v>
      </c>
      <c r="Z3260" s="17" t="s">
        <v>72</v>
      </c>
      <c r="AA3260" s="16" t="s">
        <v>43</v>
      </c>
      <c r="AB3260" s="15" t="s">
        <v>21750</v>
      </c>
      <c r="AC3260" s="15" t="s">
        <v>744</v>
      </c>
      <c r="AD3260" s="7" t="s">
        <v>137</v>
      </c>
      <c r="AE3260" s="15" t="s">
        <v>745</v>
      </c>
    </row>
    <row r="3261" spans="1:31" s="2" customFormat="1" ht="15.5" x14ac:dyDescent="0.35">
      <c r="A3261" s="14">
        <v>45363.318055555559</v>
      </c>
      <c r="B3261" s="7" t="s">
        <v>21751</v>
      </c>
      <c r="C3261" s="7" t="s">
        <v>59</v>
      </c>
      <c r="D3261" s="7" t="s">
        <v>51</v>
      </c>
      <c r="E3261" s="7" t="s">
        <v>59</v>
      </c>
      <c r="F3261" s="7" t="s">
        <v>60</v>
      </c>
      <c r="G3261" s="7" t="s">
        <v>61</v>
      </c>
      <c r="H3261" s="7" t="s">
        <v>55</v>
      </c>
      <c r="I3261" s="7" t="s">
        <v>21752</v>
      </c>
      <c r="J3261" s="7" t="s">
        <v>21753</v>
      </c>
      <c r="K3261" s="7" t="s">
        <v>21754</v>
      </c>
      <c r="L3261" s="7" t="s">
        <v>21755</v>
      </c>
      <c r="M3261" s="7" t="s">
        <v>21755</v>
      </c>
      <c r="N3261" s="7" t="s">
        <v>717</v>
      </c>
      <c r="O3261" s="7" t="s">
        <v>65</v>
      </c>
      <c r="P3261" s="7" t="s">
        <v>54</v>
      </c>
      <c r="Q3261" s="15" t="s">
        <v>104</v>
      </c>
      <c r="R3261" s="15" t="s">
        <v>67</v>
      </c>
      <c r="S3261" s="15" t="s">
        <v>90</v>
      </c>
      <c r="T3261" s="15"/>
      <c r="U3261" s="15" t="s">
        <v>58</v>
      </c>
      <c r="V3261" s="15" t="s">
        <v>25938</v>
      </c>
      <c r="W3261" s="16" t="s">
        <v>37</v>
      </c>
      <c r="X3261" s="16" t="s">
        <v>38</v>
      </c>
      <c r="Y3261" s="15" t="s">
        <v>2551</v>
      </c>
      <c r="Z3261" s="17" t="s">
        <v>60</v>
      </c>
      <c r="AA3261" s="16" t="s">
        <v>44</v>
      </c>
      <c r="AB3261" s="15" t="s">
        <v>21756</v>
      </c>
      <c r="AC3261" s="15" t="s">
        <v>744</v>
      </c>
      <c r="AD3261" s="7" t="s">
        <v>24</v>
      </c>
      <c r="AE3261" s="15" t="s">
        <v>745</v>
      </c>
    </row>
    <row r="3262" spans="1:31" s="2" customFormat="1" ht="15.5" x14ac:dyDescent="0.35">
      <c r="A3262" s="14">
        <v>45363.318055555559</v>
      </c>
      <c r="B3262" s="7" t="s">
        <v>21757</v>
      </c>
      <c r="C3262" s="7" t="s">
        <v>59</v>
      </c>
      <c r="D3262" s="7" t="s">
        <v>51</v>
      </c>
      <c r="E3262" s="7" t="s">
        <v>59</v>
      </c>
      <c r="F3262" s="7" t="s">
        <v>60</v>
      </c>
      <c r="G3262" s="7" t="s">
        <v>61</v>
      </c>
      <c r="H3262" s="7" t="s">
        <v>55</v>
      </c>
      <c r="I3262" s="7" t="s">
        <v>21758</v>
      </c>
      <c r="J3262" s="7" t="s">
        <v>21759</v>
      </c>
      <c r="K3262" s="7" t="s">
        <v>21760</v>
      </c>
      <c r="L3262" s="7" t="s">
        <v>21761</v>
      </c>
      <c r="M3262" s="7" t="s">
        <v>21761</v>
      </c>
      <c r="N3262" s="7" t="s">
        <v>365</v>
      </c>
      <c r="O3262" s="7" t="s">
        <v>125</v>
      </c>
      <c r="P3262" s="7" t="s">
        <v>21762</v>
      </c>
      <c r="Q3262" s="15" t="s">
        <v>104</v>
      </c>
      <c r="R3262" s="15" t="s">
        <v>67</v>
      </c>
      <c r="S3262" s="15" t="s">
        <v>90</v>
      </c>
      <c r="T3262" s="15"/>
      <c r="U3262" s="15" t="s">
        <v>58</v>
      </c>
      <c r="V3262" s="15" t="s">
        <v>25938</v>
      </c>
      <c r="W3262" s="16" t="s">
        <v>37</v>
      </c>
      <c r="X3262" s="16" t="s">
        <v>38</v>
      </c>
      <c r="Y3262" s="15" t="s">
        <v>2622</v>
      </c>
      <c r="Z3262" s="17" t="s">
        <v>60</v>
      </c>
      <c r="AA3262" s="16" t="s">
        <v>44</v>
      </c>
      <c r="AB3262" s="15" t="s">
        <v>21763</v>
      </c>
      <c r="AC3262" s="15" t="s">
        <v>744</v>
      </c>
      <c r="AD3262" s="7" t="s">
        <v>24</v>
      </c>
      <c r="AE3262" s="15" t="s">
        <v>745</v>
      </c>
    </row>
    <row r="3263" spans="1:31" s="2" customFormat="1" ht="15.5" x14ac:dyDescent="0.35">
      <c r="A3263" s="14">
        <v>45363.322222222225</v>
      </c>
      <c r="B3263" s="7" t="s">
        <v>21764</v>
      </c>
      <c r="C3263" s="7" t="s">
        <v>59</v>
      </c>
      <c r="D3263" s="7" t="s">
        <v>51</v>
      </c>
      <c r="E3263" s="7" t="s">
        <v>59</v>
      </c>
      <c r="F3263" s="7" t="s">
        <v>60</v>
      </c>
      <c r="G3263" s="7" t="s">
        <v>53</v>
      </c>
      <c r="H3263" s="7" t="s">
        <v>55</v>
      </c>
      <c r="I3263" s="7" t="s">
        <v>21765</v>
      </c>
      <c r="J3263" s="7" t="s">
        <v>21766</v>
      </c>
      <c r="K3263" s="7" t="s">
        <v>21767</v>
      </c>
      <c r="L3263" s="7" t="s">
        <v>21768</v>
      </c>
      <c r="M3263" s="7" t="s">
        <v>21769</v>
      </c>
      <c r="N3263" s="7" t="s">
        <v>717</v>
      </c>
      <c r="O3263" s="7" t="s">
        <v>65</v>
      </c>
      <c r="P3263" s="7" t="s">
        <v>21770</v>
      </c>
      <c r="Q3263" s="15" t="s">
        <v>104</v>
      </c>
      <c r="R3263" s="15" t="s">
        <v>67</v>
      </c>
      <c r="S3263" s="15" t="s">
        <v>90</v>
      </c>
      <c r="T3263" s="15"/>
      <c r="U3263" s="15" t="s">
        <v>58</v>
      </c>
      <c r="V3263" s="15" t="s">
        <v>69</v>
      </c>
      <c r="W3263" s="16" t="s">
        <v>37</v>
      </c>
      <c r="X3263" s="16" t="s">
        <v>38</v>
      </c>
      <c r="Y3263" s="15" t="s">
        <v>2967</v>
      </c>
      <c r="Z3263" s="17" t="s">
        <v>60</v>
      </c>
      <c r="AA3263" s="16" t="s">
        <v>44</v>
      </c>
      <c r="AB3263" s="15" t="s">
        <v>21771</v>
      </c>
      <c r="AC3263" s="15" t="s">
        <v>744</v>
      </c>
      <c r="AD3263" s="7" t="s">
        <v>24</v>
      </c>
      <c r="AE3263" s="15" t="s">
        <v>745</v>
      </c>
    </row>
    <row r="3264" spans="1:31" s="2" customFormat="1" ht="15.5" x14ac:dyDescent="0.35">
      <c r="A3264" s="14">
        <v>45363.323611111111</v>
      </c>
      <c r="B3264" s="7" t="s">
        <v>21772</v>
      </c>
      <c r="C3264" s="7" t="s">
        <v>59</v>
      </c>
      <c r="D3264" s="7" t="s">
        <v>51</v>
      </c>
      <c r="E3264" s="7" t="s">
        <v>59</v>
      </c>
      <c r="F3264" s="7" t="s">
        <v>60</v>
      </c>
      <c r="G3264" s="7" t="s">
        <v>61</v>
      </c>
      <c r="H3264" s="7" t="s">
        <v>107</v>
      </c>
      <c r="I3264" s="7" t="s">
        <v>21773</v>
      </c>
      <c r="J3264" s="7" t="s">
        <v>21774</v>
      </c>
      <c r="K3264" s="7" t="s">
        <v>21775</v>
      </c>
      <c r="L3264" s="7" t="s">
        <v>21776</v>
      </c>
      <c r="M3264" s="7" t="s">
        <v>21777</v>
      </c>
      <c r="N3264" s="7" t="s">
        <v>54</v>
      </c>
      <c r="O3264" s="7" t="s">
        <v>7456</v>
      </c>
      <c r="P3264" s="7" t="s">
        <v>21778</v>
      </c>
      <c r="Q3264" s="15" t="s">
        <v>135</v>
      </c>
      <c r="R3264" s="15" t="s">
        <v>67</v>
      </c>
      <c r="S3264" s="15" t="s">
        <v>90</v>
      </c>
      <c r="T3264" s="15"/>
      <c r="U3264" s="15" t="s">
        <v>58</v>
      </c>
      <c r="V3264" s="15" t="s">
        <v>69</v>
      </c>
      <c r="W3264" s="16" t="s">
        <v>37</v>
      </c>
      <c r="X3264" s="16" t="s">
        <v>38</v>
      </c>
      <c r="Y3264" s="15" t="s">
        <v>6241</v>
      </c>
      <c r="Z3264" s="17" t="s">
        <v>60</v>
      </c>
      <c r="AA3264" s="16" t="s">
        <v>44</v>
      </c>
      <c r="AB3264" s="15" t="s">
        <v>21779</v>
      </c>
      <c r="AC3264" s="15" t="s">
        <v>744</v>
      </c>
      <c r="AD3264" s="7" t="s">
        <v>105</v>
      </c>
      <c r="AE3264" s="15" t="s">
        <v>745</v>
      </c>
    </row>
    <row r="3265" spans="1:31" s="2" customFormat="1" ht="15.5" x14ac:dyDescent="0.35">
      <c r="A3265" s="14">
        <v>45363.324999999997</v>
      </c>
      <c r="B3265" s="7" t="s">
        <v>21780</v>
      </c>
      <c r="C3265" s="7" t="s">
        <v>53</v>
      </c>
      <c r="D3265" s="7" t="s">
        <v>51</v>
      </c>
      <c r="E3265" s="7" t="s">
        <v>53</v>
      </c>
      <c r="F3265" s="7" t="s">
        <v>72</v>
      </c>
      <c r="G3265" s="7" t="s">
        <v>53</v>
      </c>
      <c r="H3265" s="7" t="s">
        <v>55</v>
      </c>
      <c r="I3265" s="7" t="s">
        <v>21781</v>
      </c>
      <c r="J3265" s="7" t="s">
        <v>21782</v>
      </c>
      <c r="K3265" s="7" t="s">
        <v>21783</v>
      </c>
      <c r="L3265" s="7" t="s">
        <v>21784</v>
      </c>
      <c r="M3265" s="7" t="s">
        <v>21784</v>
      </c>
      <c r="N3265" s="7" t="s">
        <v>54</v>
      </c>
      <c r="O3265" s="7" t="s">
        <v>134</v>
      </c>
      <c r="P3265" s="7" t="s">
        <v>21785</v>
      </c>
      <c r="Q3265" s="15" t="s">
        <v>533</v>
      </c>
      <c r="R3265" s="15" t="s">
        <v>67</v>
      </c>
      <c r="S3265" s="15" t="s">
        <v>90</v>
      </c>
      <c r="T3265" s="15"/>
      <c r="U3265" s="15" t="s">
        <v>58</v>
      </c>
      <c r="V3265" s="15"/>
      <c r="W3265" s="16" t="s">
        <v>30</v>
      </c>
      <c r="X3265" s="16" t="s">
        <v>48</v>
      </c>
      <c r="Y3265" s="15"/>
      <c r="Z3265" s="17" t="s">
        <v>72</v>
      </c>
      <c r="AA3265" s="16" t="s">
        <v>49</v>
      </c>
      <c r="AB3265" s="15" t="s">
        <v>21786</v>
      </c>
      <c r="AC3265" s="15" t="s">
        <v>744</v>
      </c>
      <c r="AD3265" s="7" t="s">
        <v>496</v>
      </c>
      <c r="AE3265" s="15" t="s">
        <v>745</v>
      </c>
    </row>
    <row r="3266" spans="1:31" s="2" customFormat="1" ht="15.5" x14ac:dyDescent="0.35">
      <c r="A3266" s="14">
        <v>45363.326388888891</v>
      </c>
      <c r="B3266" s="7" t="s">
        <v>21787</v>
      </c>
      <c r="C3266" s="7" t="s">
        <v>50</v>
      </c>
      <c r="D3266" s="7" t="s">
        <v>51</v>
      </c>
      <c r="E3266" s="7" t="s">
        <v>50</v>
      </c>
      <c r="F3266" s="7" t="s">
        <v>72</v>
      </c>
      <c r="G3266" s="7" t="s">
        <v>1002</v>
      </c>
      <c r="H3266" s="7" t="s">
        <v>227</v>
      </c>
      <c r="I3266" s="7" t="s">
        <v>21788</v>
      </c>
      <c r="J3266" s="7" t="s">
        <v>21789</v>
      </c>
      <c r="K3266" s="7" t="s">
        <v>21790</v>
      </c>
      <c r="L3266" s="7" t="s">
        <v>54</v>
      </c>
      <c r="M3266" s="7" t="s">
        <v>21791</v>
      </c>
      <c r="N3266" s="7" t="s">
        <v>54</v>
      </c>
      <c r="O3266" s="7" t="s">
        <v>1033</v>
      </c>
      <c r="P3266" s="7" t="s">
        <v>21792</v>
      </c>
      <c r="Q3266" s="15" t="s">
        <v>89</v>
      </c>
      <c r="R3266" s="15" t="s">
        <v>68</v>
      </c>
      <c r="S3266" s="15" t="s">
        <v>68</v>
      </c>
      <c r="T3266" s="15"/>
      <c r="U3266" s="15" t="s">
        <v>58</v>
      </c>
      <c r="V3266" s="15" t="s">
        <v>69</v>
      </c>
      <c r="W3266" s="16" t="s">
        <v>37</v>
      </c>
      <c r="X3266" s="16" t="s">
        <v>38</v>
      </c>
      <c r="Y3266" s="15" t="s">
        <v>1002</v>
      </c>
      <c r="Z3266" s="17" t="s">
        <v>72</v>
      </c>
      <c r="AA3266" s="16" t="s">
        <v>43</v>
      </c>
      <c r="AB3266" s="15" t="s">
        <v>21793</v>
      </c>
      <c r="AC3266" s="15" t="s">
        <v>744</v>
      </c>
      <c r="AD3266" s="7" t="s">
        <v>24</v>
      </c>
      <c r="AE3266" s="15" t="s">
        <v>745</v>
      </c>
    </row>
    <row r="3267" spans="1:31" s="2" customFormat="1" ht="15.5" x14ac:dyDescent="0.35">
      <c r="A3267" s="14">
        <v>45363.327777777777</v>
      </c>
      <c r="B3267" s="7" t="s">
        <v>21794</v>
      </c>
      <c r="C3267" s="7" t="s">
        <v>50</v>
      </c>
      <c r="D3267" s="7" t="s">
        <v>51</v>
      </c>
      <c r="E3267" s="7" t="s">
        <v>50</v>
      </c>
      <c r="F3267" s="7" t="s">
        <v>60</v>
      </c>
      <c r="G3267" s="7" t="s">
        <v>53</v>
      </c>
      <c r="H3267" s="7" t="s">
        <v>73</v>
      </c>
      <c r="I3267" s="7" t="s">
        <v>21795</v>
      </c>
      <c r="J3267" s="7" t="s">
        <v>21796</v>
      </c>
      <c r="K3267" s="7" t="s">
        <v>21797</v>
      </c>
      <c r="L3267" s="7" t="s">
        <v>21798</v>
      </c>
      <c r="M3267" s="7" t="s">
        <v>21799</v>
      </c>
      <c r="N3267" s="7" t="s">
        <v>717</v>
      </c>
      <c r="O3267" s="7" t="s">
        <v>65</v>
      </c>
      <c r="P3267" s="7" t="s">
        <v>21800</v>
      </c>
      <c r="Q3267" s="15" t="s">
        <v>104</v>
      </c>
      <c r="R3267" s="15" t="s">
        <v>67</v>
      </c>
      <c r="S3267" s="15" t="s">
        <v>90</v>
      </c>
      <c r="T3267" s="15"/>
      <c r="U3267" s="15" t="s">
        <v>58</v>
      </c>
      <c r="V3267" s="15" t="s">
        <v>69</v>
      </c>
      <c r="W3267" s="16" t="s">
        <v>37</v>
      </c>
      <c r="X3267" s="16" t="s">
        <v>38</v>
      </c>
      <c r="Y3267" s="15" t="s">
        <v>1602</v>
      </c>
      <c r="Z3267" s="17" t="s">
        <v>60</v>
      </c>
      <c r="AA3267" s="16" t="s">
        <v>46</v>
      </c>
      <c r="AB3267" s="15" t="s">
        <v>21801</v>
      </c>
      <c r="AC3267" s="15" t="s">
        <v>744</v>
      </c>
      <c r="AD3267" s="7" t="s">
        <v>24</v>
      </c>
      <c r="AE3267" s="15" t="s">
        <v>745</v>
      </c>
    </row>
    <row r="3268" spans="1:31" s="2" customFormat="1" ht="15.5" x14ac:dyDescent="0.35">
      <c r="A3268" s="14">
        <v>45363.32916666667</v>
      </c>
      <c r="B3268" s="7" t="s">
        <v>21802</v>
      </c>
      <c r="C3268" s="7" t="s">
        <v>50</v>
      </c>
      <c r="D3268" s="7" t="s">
        <v>51</v>
      </c>
      <c r="E3268" s="7" t="s">
        <v>50</v>
      </c>
      <c r="F3268" s="7" t="s">
        <v>72</v>
      </c>
      <c r="G3268" s="7" t="s">
        <v>241</v>
      </c>
      <c r="H3268" s="7" t="s">
        <v>227</v>
      </c>
      <c r="I3268" s="7" t="s">
        <v>21803</v>
      </c>
      <c r="J3268" s="7" t="s">
        <v>21804</v>
      </c>
      <c r="K3268" s="7" t="s">
        <v>21805</v>
      </c>
      <c r="L3268" s="7" t="s">
        <v>21806</v>
      </c>
      <c r="M3268" s="7" t="s">
        <v>21807</v>
      </c>
      <c r="N3268" s="7" t="s">
        <v>54</v>
      </c>
      <c r="O3268" s="7" t="s">
        <v>62</v>
      </c>
      <c r="P3268" s="7" t="s">
        <v>21808</v>
      </c>
      <c r="Q3268" s="15" t="s">
        <v>222</v>
      </c>
      <c r="R3268" s="15" t="s">
        <v>68</v>
      </c>
      <c r="S3268" s="15" t="s">
        <v>68</v>
      </c>
      <c r="T3268" s="15"/>
      <c r="U3268" s="15" t="s">
        <v>58</v>
      </c>
      <c r="V3268" s="15" t="s">
        <v>69</v>
      </c>
      <c r="W3268" s="16" t="s">
        <v>37</v>
      </c>
      <c r="X3268" s="16" t="s">
        <v>38</v>
      </c>
      <c r="Y3268" s="15" t="s">
        <v>241</v>
      </c>
      <c r="Z3268" s="17" t="s">
        <v>72</v>
      </c>
      <c r="AA3268" s="16" t="s">
        <v>43</v>
      </c>
      <c r="AB3268" s="15" t="s">
        <v>21809</v>
      </c>
      <c r="AC3268" s="15" t="s">
        <v>744</v>
      </c>
      <c r="AD3268" s="7" t="s">
        <v>24</v>
      </c>
      <c r="AE3268" s="15" t="s">
        <v>745</v>
      </c>
    </row>
    <row r="3269" spans="1:31" s="2" customFormat="1" ht="15.5" x14ac:dyDescent="0.35">
      <c r="A3269" s="14">
        <v>45363.330555555556</v>
      </c>
      <c r="B3269" s="7" t="s">
        <v>21810</v>
      </c>
      <c r="C3269" s="7" t="s">
        <v>50</v>
      </c>
      <c r="D3269" s="7" t="s">
        <v>51</v>
      </c>
      <c r="E3269" s="7" t="s">
        <v>50</v>
      </c>
      <c r="F3269" s="7" t="s">
        <v>72</v>
      </c>
      <c r="G3269" s="7" t="s">
        <v>50</v>
      </c>
      <c r="H3269" s="7" t="s">
        <v>73</v>
      </c>
      <c r="I3269" s="7" t="s">
        <v>21811</v>
      </c>
      <c r="J3269" s="7" t="s">
        <v>21812</v>
      </c>
      <c r="K3269" s="7" t="s">
        <v>21813</v>
      </c>
      <c r="L3269" s="7" t="s">
        <v>21814</v>
      </c>
      <c r="M3269" s="7" t="s">
        <v>21814</v>
      </c>
      <c r="N3269" s="7" t="s">
        <v>684</v>
      </c>
      <c r="O3269" s="7" t="s">
        <v>65</v>
      </c>
      <c r="P3269" s="7" t="s">
        <v>21815</v>
      </c>
      <c r="Q3269" s="15" t="s">
        <v>104</v>
      </c>
      <c r="R3269" s="15" t="s">
        <v>67</v>
      </c>
      <c r="S3269" s="15" t="s">
        <v>90</v>
      </c>
      <c r="T3269" s="15"/>
      <c r="U3269" s="15" t="s">
        <v>58</v>
      </c>
      <c r="V3269" s="15" t="s">
        <v>69</v>
      </c>
      <c r="W3269" s="16" t="s">
        <v>37</v>
      </c>
      <c r="X3269" s="16" t="s">
        <v>38</v>
      </c>
      <c r="Y3269" s="15" t="s">
        <v>1602</v>
      </c>
      <c r="Z3269" s="17" t="s">
        <v>72</v>
      </c>
      <c r="AA3269" s="16" t="s">
        <v>41</v>
      </c>
      <c r="AB3269" s="15" t="s">
        <v>21816</v>
      </c>
      <c r="AC3269" s="15" t="s">
        <v>744</v>
      </c>
      <c r="AD3269" s="7" t="s">
        <v>137</v>
      </c>
      <c r="AE3269" s="15" t="s">
        <v>745</v>
      </c>
    </row>
    <row r="3270" spans="1:31" s="2" customFormat="1" ht="15.5" x14ac:dyDescent="0.35">
      <c r="A3270" s="14">
        <v>45363.331944444442</v>
      </c>
      <c r="B3270" s="7" t="s">
        <v>21817</v>
      </c>
      <c r="C3270" s="7" t="s">
        <v>50</v>
      </c>
      <c r="D3270" s="7" t="s">
        <v>51</v>
      </c>
      <c r="E3270" s="7" t="s">
        <v>50</v>
      </c>
      <c r="F3270" s="7" t="s">
        <v>72</v>
      </c>
      <c r="G3270" s="7" t="s">
        <v>1090</v>
      </c>
      <c r="H3270" s="7" t="s">
        <v>291</v>
      </c>
      <c r="I3270" s="7" t="s">
        <v>21818</v>
      </c>
      <c r="J3270" s="7" t="s">
        <v>21819</v>
      </c>
      <c r="K3270" s="7" t="s">
        <v>21820</v>
      </c>
      <c r="L3270" s="7" t="s">
        <v>21821</v>
      </c>
      <c r="M3270" s="7" t="s">
        <v>21822</v>
      </c>
      <c r="N3270" s="7" t="s">
        <v>213</v>
      </c>
      <c r="O3270" s="7" t="s">
        <v>62</v>
      </c>
      <c r="P3270" s="7" t="s">
        <v>21823</v>
      </c>
      <c r="Q3270" s="15" t="s">
        <v>222</v>
      </c>
      <c r="R3270" s="15" t="s">
        <v>68</v>
      </c>
      <c r="S3270" s="15" t="s">
        <v>68</v>
      </c>
      <c r="T3270" s="15"/>
      <c r="U3270" s="15" t="s">
        <v>58</v>
      </c>
      <c r="V3270" s="15" t="s">
        <v>69</v>
      </c>
      <c r="W3270" s="16" t="s">
        <v>37</v>
      </c>
      <c r="X3270" s="16" t="s">
        <v>38</v>
      </c>
      <c r="Y3270" s="15" t="s">
        <v>699</v>
      </c>
      <c r="Z3270" s="17" t="s">
        <v>72</v>
      </c>
      <c r="AA3270" s="16" t="s">
        <v>43</v>
      </c>
      <c r="AB3270" s="15" t="s">
        <v>21824</v>
      </c>
      <c r="AC3270" s="15" t="s">
        <v>744</v>
      </c>
      <c r="AD3270" s="7" t="s">
        <v>24</v>
      </c>
      <c r="AE3270" s="15" t="s">
        <v>745</v>
      </c>
    </row>
    <row r="3271" spans="1:31" s="2" customFormat="1" ht="15.5" x14ac:dyDescent="0.35">
      <c r="A3271" s="14">
        <v>45363.334027777775</v>
      </c>
      <c r="B3271" s="7" t="s">
        <v>21825</v>
      </c>
      <c r="C3271" s="7" t="s">
        <v>50</v>
      </c>
      <c r="D3271" s="7" t="s">
        <v>51</v>
      </c>
      <c r="E3271" s="7" t="s">
        <v>50</v>
      </c>
      <c r="F3271" s="7" t="s">
        <v>72</v>
      </c>
      <c r="G3271" s="7" t="s">
        <v>3443</v>
      </c>
      <c r="H3271" s="7" t="s">
        <v>157</v>
      </c>
      <c r="I3271" s="7" t="s">
        <v>19385</v>
      </c>
      <c r="J3271" s="7" t="s">
        <v>21826</v>
      </c>
      <c r="K3271" s="7" t="s">
        <v>21827</v>
      </c>
      <c r="L3271" s="7" t="s">
        <v>21828</v>
      </c>
      <c r="M3271" s="7" t="s">
        <v>19389</v>
      </c>
      <c r="N3271" s="7" t="s">
        <v>213</v>
      </c>
      <c r="O3271" s="7" t="s">
        <v>62</v>
      </c>
      <c r="P3271" s="7" t="s">
        <v>19390</v>
      </c>
      <c r="Q3271" s="15" t="s">
        <v>222</v>
      </c>
      <c r="R3271" s="15" t="s">
        <v>68</v>
      </c>
      <c r="S3271" s="15" t="s">
        <v>68</v>
      </c>
      <c r="T3271" s="15"/>
      <c r="U3271" s="15" t="s">
        <v>58</v>
      </c>
      <c r="V3271" s="15" t="s">
        <v>69</v>
      </c>
      <c r="W3271" s="16" t="s">
        <v>37</v>
      </c>
      <c r="X3271" s="16" t="s">
        <v>38</v>
      </c>
      <c r="Y3271" s="15" t="s">
        <v>3443</v>
      </c>
      <c r="Z3271" s="17" t="s">
        <v>72</v>
      </c>
      <c r="AA3271" s="16" t="s">
        <v>43</v>
      </c>
      <c r="AB3271" s="15" t="s">
        <v>21829</v>
      </c>
      <c r="AC3271" s="15" t="s">
        <v>744</v>
      </c>
      <c r="AD3271" s="7" t="s">
        <v>24</v>
      </c>
      <c r="AE3271" s="15" t="s">
        <v>745</v>
      </c>
    </row>
    <row r="3272" spans="1:31" s="2" customFormat="1" ht="15.5" x14ac:dyDescent="0.35">
      <c r="A3272" s="14">
        <v>45363.335416666669</v>
      </c>
      <c r="B3272" s="7" t="s">
        <v>21830</v>
      </c>
      <c r="C3272" s="7" t="s">
        <v>50</v>
      </c>
      <c r="D3272" s="7" t="s">
        <v>51</v>
      </c>
      <c r="E3272" s="7" t="s">
        <v>50</v>
      </c>
      <c r="F3272" s="7" t="s">
        <v>72</v>
      </c>
      <c r="G3272" s="7" t="s">
        <v>429</v>
      </c>
      <c r="H3272" s="7" t="s">
        <v>227</v>
      </c>
      <c r="I3272" s="7" t="s">
        <v>21831</v>
      </c>
      <c r="J3272" s="7" t="s">
        <v>21832</v>
      </c>
      <c r="K3272" s="7" t="s">
        <v>21833</v>
      </c>
      <c r="L3272" s="7" t="s">
        <v>21834</v>
      </c>
      <c r="M3272" s="7" t="s">
        <v>21835</v>
      </c>
      <c r="N3272" s="7" t="s">
        <v>365</v>
      </c>
      <c r="O3272" s="7" t="s">
        <v>125</v>
      </c>
      <c r="P3272" s="7" t="s">
        <v>21836</v>
      </c>
      <c r="Q3272" s="15" t="s">
        <v>104</v>
      </c>
      <c r="R3272" s="15" t="s">
        <v>68</v>
      </c>
      <c r="S3272" s="15" t="s">
        <v>68</v>
      </c>
      <c r="T3272" s="15"/>
      <c r="U3272" s="15" t="s">
        <v>58</v>
      </c>
      <c r="V3272" s="15" t="s">
        <v>69</v>
      </c>
      <c r="W3272" s="16" t="s">
        <v>37</v>
      </c>
      <c r="X3272" s="16" t="s">
        <v>38</v>
      </c>
      <c r="Y3272" s="15" t="s">
        <v>429</v>
      </c>
      <c r="Z3272" s="17" t="s">
        <v>72</v>
      </c>
      <c r="AA3272" s="16" t="s">
        <v>43</v>
      </c>
      <c r="AB3272" s="15" t="s">
        <v>21837</v>
      </c>
      <c r="AC3272" s="15" t="s">
        <v>744</v>
      </c>
      <c r="AD3272" s="7" t="s">
        <v>268</v>
      </c>
      <c r="AE3272" s="15" t="s">
        <v>745</v>
      </c>
    </row>
    <row r="3273" spans="1:31" s="2" customFormat="1" ht="15.5" x14ac:dyDescent="0.35">
      <c r="A3273" s="14">
        <v>45363.336805555555</v>
      </c>
      <c r="B3273" s="7" t="s">
        <v>21838</v>
      </c>
      <c r="C3273" s="7" t="s">
        <v>50</v>
      </c>
      <c r="D3273" s="7" t="s">
        <v>51</v>
      </c>
      <c r="E3273" s="7" t="s">
        <v>50</v>
      </c>
      <c r="F3273" s="7" t="s">
        <v>72</v>
      </c>
      <c r="G3273" s="7" t="s">
        <v>53</v>
      </c>
      <c r="H3273" s="7" t="s">
        <v>73</v>
      </c>
      <c r="I3273" s="7" t="s">
        <v>1231</v>
      </c>
      <c r="J3273" s="7" t="s">
        <v>21839</v>
      </c>
      <c r="K3273" s="7" t="s">
        <v>21840</v>
      </c>
      <c r="L3273" s="7" t="s">
        <v>21841</v>
      </c>
      <c r="M3273" s="7" t="s">
        <v>21842</v>
      </c>
      <c r="N3273" s="7" t="s">
        <v>365</v>
      </c>
      <c r="O3273" s="7" t="s">
        <v>125</v>
      </c>
      <c r="P3273" s="7" t="s">
        <v>21843</v>
      </c>
      <c r="Q3273" s="15" t="s">
        <v>104</v>
      </c>
      <c r="R3273" s="15" t="s">
        <v>67</v>
      </c>
      <c r="S3273" s="15" t="s">
        <v>90</v>
      </c>
      <c r="T3273" s="15"/>
      <c r="U3273" s="15" t="s">
        <v>58</v>
      </c>
      <c r="V3273" s="15" t="s">
        <v>69</v>
      </c>
      <c r="W3273" s="16" t="s">
        <v>37</v>
      </c>
      <c r="X3273" s="16" t="s">
        <v>38</v>
      </c>
      <c r="Y3273" s="15" t="s">
        <v>2536</v>
      </c>
      <c r="Z3273" s="17" t="s">
        <v>72</v>
      </c>
      <c r="AA3273" s="16" t="s">
        <v>40</v>
      </c>
      <c r="AB3273" s="15" t="s">
        <v>21844</v>
      </c>
      <c r="AC3273" s="15" t="s">
        <v>744</v>
      </c>
      <c r="AD3273" s="7" t="s">
        <v>24</v>
      </c>
      <c r="AE3273" s="15" t="s">
        <v>745</v>
      </c>
    </row>
    <row r="3274" spans="1:31" s="2" customFormat="1" ht="15.5" x14ac:dyDescent="0.35">
      <c r="A3274" s="14">
        <v>45363.339583333334</v>
      </c>
      <c r="B3274" s="7" t="s">
        <v>21845</v>
      </c>
      <c r="C3274" s="7" t="s">
        <v>53</v>
      </c>
      <c r="D3274" s="7" t="s">
        <v>51</v>
      </c>
      <c r="E3274" s="7" t="s">
        <v>53</v>
      </c>
      <c r="F3274" s="7" t="s">
        <v>72</v>
      </c>
      <c r="G3274" s="7" t="s">
        <v>53</v>
      </c>
      <c r="H3274" s="7" t="s">
        <v>55</v>
      </c>
      <c r="I3274" s="7" t="s">
        <v>21846</v>
      </c>
      <c r="J3274" s="7" t="s">
        <v>21847</v>
      </c>
      <c r="K3274" s="7" t="s">
        <v>21848</v>
      </c>
      <c r="L3274" s="7" t="s">
        <v>21849</v>
      </c>
      <c r="M3274" s="7" t="s">
        <v>21850</v>
      </c>
      <c r="N3274" s="7" t="s">
        <v>256</v>
      </c>
      <c r="O3274" s="7" t="s">
        <v>134</v>
      </c>
      <c r="P3274" s="7" t="s">
        <v>21851</v>
      </c>
      <c r="Q3274" s="15" t="s">
        <v>533</v>
      </c>
      <c r="R3274" s="15" t="s">
        <v>67</v>
      </c>
      <c r="S3274" s="15" t="s">
        <v>90</v>
      </c>
      <c r="T3274" s="15"/>
      <c r="U3274" s="15" t="s">
        <v>58</v>
      </c>
      <c r="V3274" s="15"/>
      <c r="W3274" s="16" t="s">
        <v>30</v>
      </c>
      <c r="X3274" s="16" t="s">
        <v>48</v>
      </c>
      <c r="Y3274" s="15"/>
      <c r="Z3274" s="17" t="s">
        <v>72</v>
      </c>
      <c r="AA3274" s="16" t="s">
        <v>49</v>
      </c>
      <c r="AB3274" s="15" t="s">
        <v>21852</v>
      </c>
      <c r="AC3274" s="15" t="s">
        <v>744</v>
      </c>
      <c r="AD3274" s="7" t="s">
        <v>24</v>
      </c>
      <c r="AE3274" s="15" t="s">
        <v>745</v>
      </c>
    </row>
    <row r="3275" spans="1:31" s="2" customFormat="1" ht="15.5" x14ac:dyDescent="0.35">
      <c r="A3275" s="14">
        <v>45363.340277777781</v>
      </c>
      <c r="B3275" s="7" t="s">
        <v>21853</v>
      </c>
      <c r="C3275" s="7" t="s">
        <v>50</v>
      </c>
      <c r="D3275" s="7" t="s">
        <v>51</v>
      </c>
      <c r="E3275" s="7" t="s">
        <v>50</v>
      </c>
      <c r="F3275" s="7" t="s">
        <v>72</v>
      </c>
      <c r="G3275" s="7" t="s">
        <v>548</v>
      </c>
      <c r="H3275" s="7" t="s">
        <v>227</v>
      </c>
      <c r="I3275" s="7" t="s">
        <v>21854</v>
      </c>
      <c r="J3275" s="7" t="s">
        <v>21855</v>
      </c>
      <c r="K3275" s="7" t="s">
        <v>21856</v>
      </c>
      <c r="L3275" s="7" t="s">
        <v>21857</v>
      </c>
      <c r="M3275" s="7" t="s">
        <v>21857</v>
      </c>
      <c r="N3275" s="7" t="s">
        <v>1897</v>
      </c>
      <c r="O3275" s="7" t="s">
        <v>62</v>
      </c>
      <c r="P3275" s="7" t="s">
        <v>21858</v>
      </c>
      <c r="Q3275" s="15" t="s">
        <v>222</v>
      </c>
      <c r="R3275" s="15" t="s">
        <v>68</v>
      </c>
      <c r="S3275" s="15" t="s">
        <v>68</v>
      </c>
      <c r="T3275" s="15"/>
      <c r="U3275" s="15" t="s">
        <v>58</v>
      </c>
      <c r="V3275" s="15" t="s">
        <v>69</v>
      </c>
      <c r="W3275" s="16" t="s">
        <v>37</v>
      </c>
      <c r="X3275" s="16" t="s">
        <v>38</v>
      </c>
      <c r="Y3275" s="15" t="s">
        <v>548</v>
      </c>
      <c r="Z3275" s="17" t="s">
        <v>72</v>
      </c>
      <c r="AA3275" s="16" t="s">
        <v>43</v>
      </c>
      <c r="AB3275" s="15" t="s">
        <v>21859</v>
      </c>
      <c r="AC3275" s="15" t="s">
        <v>744</v>
      </c>
      <c r="AD3275" s="7" t="s">
        <v>24</v>
      </c>
      <c r="AE3275" s="15" t="s">
        <v>745</v>
      </c>
    </row>
    <row r="3276" spans="1:31" s="2" customFormat="1" ht="15.5" x14ac:dyDescent="0.35">
      <c r="A3276" s="14">
        <v>45363.34097222222</v>
      </c>
      <c r="B3276" s="7" t="s">
        <v>21860</v>
      </c>
      <c r="C3276" s="7" t="s">
        <v>53</v>
      </c>
      <c r="D3276" s="7" t="s">
        <v>51</v>
      </c>
      <c r="E3276" s="7" t="s">
        <v>53</v>
      </c>
      <c r="F3276" s="7" t="s">
        <v>149</v>
      </c>
      <c r="G3276" s="7" t="s">
        <v>53</v>
      </c>
      <c r="H3276" s="7" t="s">
        <v>55</v>
      </c>
      <c r="I3276" s="7" t="s">
        <v>21861</v>
      </c>
      <c r="J3276" s="7" t="s">
        <v>21862</v>
      </c>
      <c r="K3276" s="7" t="s">
        <v>21863</v>
      </c>
      <c r="L3276" s="7" t="s">
        <v>21864</v>
      </c>
      <c r="M3276" s="7" t="s">
        <v>21864</v>
      </c>
      <c r="N3276" s="7" t="s">
        <v>238</v>
      </c>
      <c r="O3276" s="7" t="s">
        <v>65</v>
      </c>
      <c r="P3276" s="7" t="s">
        <v>54</v>
      </c>
      <c r="Q3276" s="15" t="s">
        <v>104</v>
      </c>
      <c r="R3276" s="15" t="s">
        <v>67</v>
      </c>
      <c r="S3276" s="15" t="s">
        <v>90</v>
      </c>
      <c r="T3276" s="15"/>
      <c r="U3276" s="15" t="s">
        <v>58</v>
      </c>
      <c r="V3276" s="15" t="s">
        <v>69</v>
      </c>
      <c r="W3276" s="16" t="s">
        <v>37</v>
      </c>
      <c r="X3276" s="16" t="s">
        <v>38</v>
      </c>
      <c r="Y3276" s="15" t="s">
        <v>5310</v>
      </c>
      <c r="Z3276" s="17" t="s">
        <v>149</v>
      </c>
      <c r="AA3276" s="16" t="s">
        <v>44</v>
      </c>
      <c r="AB3276" s="15" t="s">
        <v>21865</v>
      </c>
      <c r="AC3276" s="15" t="s">
        <v>744</v>
      </c>
      <c r="AD3276" s="7" t="s">
        <v>24</v>
      </c>
      <c r="AE3276" s="15" t="s">
        <v>745</v>
      </c>
    </row>
    <row r="3277" spans="1:31" s="2" customFormat="1" ht="15.5" x14ac:dyDescent="0.35">
      <c r="A3277" s="14">
        <v>45363.34375</v>
      </c>
      <c r="B3277" s="7" t="s">
        <v>21866</v>
      </c>
      <c r="C3277" s="7" t="s">
        <v>59</v>
      </c>
      <c r="D3277" s="7" t="s">
        <v>51</v>
      </c>
      <c r="E3277" s="7" t="s">
        <v>59</v>
      </c>
      <c r="F3277" s="7" t="s">
        <v>60</v>
      </c>
      <c r="G3277" s="7" t="s">
        <v>548</v>
      </c>
      <c r="H3277" s="7" t="s">
        <v>55</v>
      </c>
      <c r="I3277" s="7" t="s">
        <v>19338</v>
      </c>
      <c r="J3277" s="7" t="s">
        <v>21867</v>
      </c>
      <c r="K3277" s="7" t="s">
        <v>21868</v>
      </c>
      <c r="L3277" s="7" t="s">
        <v>21869</v>
      </c>
      <c r="M3277" s="7" t="s">
        <v>19342</v>
      </c>
      <c r="N3277" s="7" t="s">
        <v>308</v>
      </c>
      <c r="O3277" s="7" t="s">
        <v>65</v>
      </c>
      <c r="P3277" s="7" t="s">
        <v>19343</v>
      </c>
      <c r="Q3277" s="15" t="s">
        <v>104</v>
      </c>
      <c r="R3277" s="15" t="s">
        <v>67</v>
      </c>
      <c r="S3277" s="15" t="s">
        <v>90</v>
      </c>
      <c r="T3277" s="15"/>
      <c r="U3277" s="15" t="s">
        <v>58</v>
      </c>
      <c r="V3277" s="15"/>
      <c r="W3277" s="16" t="s">
        <v>30</v>
      </c>
      <c r="X3277" s="16" t="s">
        <v>48</v>
      </c>
      <c r="Y3277" s="15"/>
      <c r="Z3277" s="17" t="s">
        <v>60</v>
      </c>
      <c r="AA3277" s="16" t="s">
        <v>49</v>
      </c>
      <c r="AB3277" s="15" t="s">
        <v>21870</v>
      </c>
      <c r="AC3277" s="15" t="s">
        <v>744</v>
      </c>
      <c r="AD3277" s="7" t="s">
        <v>24</v>
      </c>
      <c r="AE3277" s="15" t="s">
        <v>745</v>
      </c>
    </row>
    <row r="3278" spans="1:31" s="2" customFormat="1" ht="15.5" x14ac:dyDescent="0.35">
      <c r="A3278" s="14">
        <v>45363.344444444447</v>
      </c>
      <c r="B3278" s="7" t="s">
        <v>21871</v>
      </c>
      <c r="C3278" s="7" t="s">
        <v>53</v>
      </c>
      <c r="D3278" s="7" t="s">
        <v>51</v>
      </c>
      <c r="E3278" s="7" t="s">
        <v>53</v>
      </c>
      <c r="F3278" s="7" t="s">
        <v>72</v>
      </c>
      <c r="G3278" s="7" t="s">
        <v>53</v>
      </c>
      <c r="H3278" s="7" t="s">
        <v>55</v>
      </c>
      <c r="I3278" s="7" t="s">
        <v>21872</v>
      </c>
      <c r="J3278" s="7" t="s">
        <v>21873</v>
      </c>
      <c r="K3278" s="7" t="s">
        <v>21874</v>
      </c>
      <c r="L3278" s="7" t="s">
        <v>21875</v>
      </c>
      <c r="M3278" s="7" t="s">
        <v>21876</v>
      </c>
      <c r="N3278" s="7" t="s">
        <v>717</v>
      </c>
      <c r="O3278" s="7" t="s">
        <v>65</v>
      </c>
      <c r="P3278" s="7" t="s">
        <v>21877</v>
      </c>
      <c r="Q3278" s="15" t="s">
        <v>104</v>
      </c>
      <c r="R3278" s="15" t="s">
        <v>67</v>
      </c>
      <c r="S3278" s="15" t="s">
        <v>90</v>
      </c>
      <c r="T3278" s="15"/>
      <c r="U3278" s="15" t="s">
        <v>58</v>
      </c>
      <c r="V3278" s="15"/>
      <c r="W3278" s="16" t="s">
        <v>30</v>
      </c>
      <c r="X3278" s="16" t="s">
        <v>48</v>
      </c>
      <c r="Y3278" s="15"/>
      <c r="Z3278" s="17" t="s">
        <v>72</v>
      </c>
      <c r="AA3278" s="16" t="s">
        <v>49</v>
      </c>
      <c r="AB3278" s="15" t="s">
        <v>21878</v>
      </c>
      <c r="AC3278" s="15" t="s">
        <v>744</v>
      </c>
      <c r="AD3278" s="7" t="s">
        <v>24</v>
      </c>
      <c r="AE3278" s="15" t="s">
        <v>745</v>
      </c>
    </row>
    <row r="3279" spans="1:31" s="2" customFormat="1" ht="15.5" x14ac:dyDescent="0.35">
      <c r="A3279" s="14">
        <v>45363.345833333333</v>
      </c>
      <c r="B3279" s="7" t="s">
        <v>21879</v>
      </c>
      <c r="C3279" s="7" t="s">
        <v>50</v>
      </c>
      <c r="D3279" s="7" t="s">
        <v>51</v>
      </c>
      <c r="E3279" s="7" t="s">
        <v>50</v>
      </c>
      <c r="F3279" s="7" t="s">
        <v>60</v>
      </c>
      <c r="G3279" s="7" t="s">
        <v>241</v>
      </c>
      <c r="H3279" s="7" t="s">
        <v>227</v>
      </c>
      <c r="I3279" s="7" t="s">
        <v>21880</v>
      </c>
      <c r="J3279" s="7" t="s">
        <v>21882</v>
      </c>
      <c r="K3279" s="7" t="s">
        <v>21883</v>
      </c>
      <c r="L3279" s="7" t="s">
        <v>21884</v>
      </c>
      <c r="M3279" s="7" t="s">
        <v>21881</v>
      </c>
      <c r="N3279" s="7" t="s">
        <v>2454</v>
      </c>
      <c r="O3279" s="7" t="s">
        <v>62</v>
      </c>
      <c r="P3279" s="7" t="s">
        <v>21885</v>
      </c>
      <c r="Q3279" s="15" t="s">
        <v>222</v>
      </c>
      <c r="R3279" s="15" t="s">
        <v>68</v>
      </c>
      <c r="S3279" s="15" t="s">
        <v>68</v>
      </c>
      <c r="T3279" s="15"/>
      <c r="U3279" s="15" t="s">
        <v>58</v>
      </c>
      <c r="V3279" s="15" t="s">
        <v>69</v>
      </c>
      <c r="W3279" s="16" t="s">
        <v>37</v>
      </c>
      <c r="X3279" s="16" t="s">
        <v>38</v>
      </c>
      <c r="Y3279" s="15" t="s">
        <v>241</v>
      </c>
      <c r="Z3279" s="17" t="s">
        <v>60</v>
      </c>
      <c r="AA3279" s="16" t="s">
        <v>43</v>
      </c>
      <c r="AB3279" s="15" t="s">
        <v>21886</v>
      </c>
      <c r="AC3279" s="15" t="s">
        <v>744</v>
      </c>
      <c r="AD3279" s="7" t="s">
        <v>24</v>
      </c>
      <c r="AE3279" s="15" t="s">
        <v>745</v>
      </c>
    </row>
    <row r="3280" spans="1:31" s="2" customFormat="1" ht="15.5" x14ac:dyDescent="0.35">
      <c r="A3280" s="14">
        <v>45363.345833333333</v>
      </c>
      <c r="B3280" s="7" t="s">
        <v>21887</v>
      </c>
      <c r="C3280" s="7" t="s">
        <v>50</v>
      </c>
      <c r="D3280" s="7" t="s">
        <v>51</v>
      </c>
      <c r="E3280" s="7" t="s">
        <v>50</v>
      </c>
      <c r="F3280" s="7" t="s">
        <v>63</v>
      </c>
      <c r="G3280" s="7" t="s">
        <v>241</v>
      </c>
      <c r="H3280" s="7" t="s">
        <v>227</v>
      </c>
      <c r="I3280" s="7" t="s">
        <v>21888</v>
      </c>
      <c r="J3280" s="7" t="s">
        <v>21889</v>
      </c>
      <c r="K3280" s="7" t="s">
        <v>21890</v>
      </c>
      <c r="L3280" s="7" t="s">
        <v>21891</v>
      </c>
      <c r="M3280" s="7" t="s">
        <v>21891</v>
      </c>
      <c r="N3280" s="7" t="s">
        <v>877</v>
      </c>
      <c r="O3280" s="7" t="s">
        <v>62</v>
      </c>
      <c r="P3280" s="7" t="s">
        <v>21892</v>
      </c>
      <c r="Q3280" s="15" t="s">
        <v>222</v>
      </c>
      <c r="R3280" s="15" t="s">
        <v>68</v>
      </c>
      <c r="S3280" s="15" t="s">
        <v>68</v>
      </c>
      <c r="T3280" s="15"/>
      <c r="U3280" s="15" t="s">
        <v>58</v>
      </c>
      <c r="V3280" s="15" t="s">
        <v>69</v>
      </c>
      <c r="W3280" s="16" t="s">
        <v>37</v>
      </c>
      <c r="X3280" s="16" t="s">
        <v>38</v>
      </c>
      <c r="Y3280" s="15" t="s">
        <v>241</v>
      </c>
      <c r="Z3280" s="17" t="s">
        <v>63</v>
      </c>
      <c r="AA3280" s="16" t="s">
        <v>43</v>
      </c>
      <c r="AB3280" s="15" t="s">
        <v>21893</v>
      </c>
      <c r="AC3280" s="15" t="s">
        <v>744</v>
      </c>
      <c r="AD3280" s="7" t="s">
        <v>24</v>
      </c>
      <c r="AE3280" s="15" t="s">
        <v>745</v>
      </c>
    </row>
    <row r="3281" spans="1:31" s="2" customFormat="1" ht="15.5" x14ac:dyDescent="0.35">
      <c r="A3281" s="14">
        <v>45363.347222222219</v>
      </c>
      <c r="B3281" s="7" t="s">
        <v>21894</v>
      </c>
      <c r="C3281" s="7" t="s">
        <v>53</v>
      </c>
      <c r="D3281" s="7" t="s">
        <v>51</v>
      </c>
      <c r="E3281" s="7" t="s">
        <v>53</v>
      </c>
      <c r="F3281" s="7" t="s">
        <v>72</v>
      </c>
      <c r="G3281" s="7" t="s">
        <v>53</v>
      </c>
      <c r="H3281" s="7" t="s">
        <v>55</v>
      </c>
      <c r="I3281" s="7" t="s">
        <v>21895</v>
      </c>
      <c r="J3281" s="7" t="s">
        <v>21896</v>
      </c>
      <c r="K3281" s="7" t="s">
        <v>21897</v>
      </c>
      <c r="L3281" s="7" t="s">
        <v>21898</v>
      </c>
      <c r="M3281" s="7" t="s">
        <v>21898</v>
      </c>
      <c r="N3281" s="7" t="s">
        <v>163</v>
      </c>
      <c r="O3281" s="7" t="s">
        <v>65</v>
      </c>
      <c r="P3281" s="7" t="s">
        <v>21899</v>
      </c>
      <c r="Q3281" s="15" t="s">
        <v>104</v>
      </c>
      <c r="R3281" s="15" t="s">
        <v>67</v>
      </c>
      <c r="S3281" s="15" t="s">
        <v>90</v>
      </c>
      <c r="T3281" s="15"/>
      <c r="U3281" s="15" t="s">
        <v>58</v>
      </c>
      <c r="V3281" s="15" t="s">
        <v>25938</v>
      </c>
      <c r="W3281" s="16" t="s">
        <v>37</v>
      </c>
      <c r="X3281" s="16" t="s">
        <v>38</v>
      </c>
      <c r="Y3281" s="15" t="s">
        <v>805</v>
      </c>
      <c r="Z3281" s="17" t="s">
        <v>72</v>
      </c>
      <c r="AA3281" s="16" t="s">
        <v>44</v>
      </c>
      <c r="AB3281" s="15" t="s">
        <v>21900</v>
      </c>
      <c r="AC3281" s="15" t="s">
        <v>744</v>
      </c>
      <c r="AD3281" s="7" t="s">
        <v>105</v>
      </c>
      <c r="AE3281" s="15" t="s">
        <v>745</v>
      </c>
    </row>
    <row r="3282" spans="1:31" s="2" customFormat="1" ht="15.5" x14ac:dyDescent="0.35">
      <c r="A3282" s="14">
        <v>45363.356944444444</v>
      </c>
      <c r="B3282" s="7" t="s">
        <v>21901</v>
      </c>
      <c r="C3282" s="7" t="s">
        <v>59</v>
      </c>
      <c r="D3282" s="7" t="s">
        <v>51</v>
      </c>
      <c r="E3282" s="7" t="s">
        <v>59</v>
      </c>
      <c r="F3282" s="7" t="s">
        <v>60</v>
      </c>
      <c r="G3282" s="7" t="s">
        <v>53</v>
      </c>
      <c r="H3282" s="7" t="s">
        <v>55</v>
      </c>
      <c r="I3282" s="7" t="s">
        <v>21895</v>
      </c>
      <c r="J3282" s="7" t="s">
        <v>21896</v>
      </c>
      <c r="K3282" s="7" t="s">
        <v>21902</v>
      </c>
      <c r="L3282" s="7" t="s">
        <v>21903</v>
      </c>
      <c r="M3282" s="7" t="s">
        <v>21898</v>
      </c>
      <c r="N3282" s="7" t="s">
        <v>163</v>
      </c>
      <c r="O3282" s="7" t="s">
        <v>65</v>
      </c>
      <c r="P3282" s="7" t="s">
        <v>21899</v>
      </c>
      <c r="Q3282" s="15" t="s">
        <v>104</v>
      </c>
      <c r="R3282" s="15" t="s">
        <v>67</v>
      </c>
      <c r="S3282" s="15" t="s">
        <v>90</v>
      </c>
      <c r="T3282" s="15"/>
      <c r="U3282" s="15" t="s">
        <v>58</v>
      </c>
      <c r="V3282" s="15" t="s">
        <v>25938</v>
      </c>
      <c r="W3282" s="16" t="s">
        <v>37</v>
      </c>
      <c r="X3282" s="16" t="s">
        <v>38</v>
      </c>
      <c r="Y3282" s="15" t="s">
        <v>805</v>
      </c>
      <c r="Z3282" s="17" t="s">
        <v>60</v>
      </c>
      <c r="AA3282" s="16" t="s">
        <v>45</v>
      </c>
      <c r="AB3282" s="15" t="s">
        <v>21904</v>
      </c>
      <c r="AC3282" s="15" t="s">
        <v>744</v>
      </c>
      <c r="AD3282" s="7" t="s">
        <v>105</v>
      </c>
      <c r="AE3282" s="15" t="s">
        <v>745</v>
      </c>
    </row>
    <row r="3283" spans="1:31" s="2" customFormat="1" ht="15.5" x14ac:dyDescent="0.35">
      <c r="A3283" s="14">
        <v>45363.356944444444</v>
      </c>
      <c r="B3283" s="7" t="s">
        <v>3834</v>
      </c>
      <c r="C3283" s="7" t="s">
        <v>50</v>
      </c>
      <c r="D3283" s="7" t="s">
        <v>51</v>
      </c>
      <c r="E3283" s="7" t="s">
        <v>50</v>
      </c>
      <c r="F3283" s="7" t="s">
        <v>72</v>
      </c>
      <c r="G3283" s="7" t="s">
        <v>1862</v>
      </c>
      <c r="H3283" s="7" t="s">
        <v>227</v>
      </c>
      <c r="I3283" s="7" t="s">
        <v>1863</v>
      </c>
      <c r="J3283" s="7" t="s">
        <v>21905</v>
      </c>
      <c r="K3283" s="7" t="s">
        <v>21906</v>
      </c>
      <c r="L3283" s="7" t="s">
        <v>21907</v>
      </c>
      <c r="M3283" s="7" t="s">
        <v>1863</v>
      </c>
      <c r="N3283" s="7" t="s">
        <v>163</v>
      </c>
      <c r="O3283" s="7" t="s">
        <v>65</v>
      </c>
      <c r="P3283" s="7" t="s">
        <v>1867</v>
      </c>
      <c r="Q3283" s="15" t="s">
        <v>104</v>
      </c>
      <c r="R3283" s="15" t="s">
        <v>68</v>
      </c>
      <c r="S3283" s="15" t="s">
        <v>68</v>
      </c>
      <c r="T3283" s="15"/>
      <c r="U3283" s="15" t="s">
        <v>58</v>
      </c>
      <c r="V3283" s="15" t="s">
        <v>69</v>
      </c>
      <c r="W3283" s="16" t="s">
        <v>37</v>
      </c>
      <c r="X3283" s="16" t="s">
        <v>38</v>
      </c>
      <c r="Y3283" s="15" t="s">
        <v>1862</v>
      </c>
      <c r="Z3283" s="17" t="s">
        <v>72</v>
      </c>
      <c r="AA3283" s="16" t="s">
        <v>44</v>
      </c>
      <c r="AB3283" s="15" t="s">
        <v>21908</v>
      </c>
      <c r="AC3283" s="15" t="s">
        <v>744</v>
      </c>
      <c r="AD3283" s="7" t="s">
        <v>105</v>
      </c>
      <c r="AE3283" s="15" t="s">
        <v>745</v>
      </c>
    </row>
    <row r="3284" spans="1:31" s="2" customFormat="1" ht="15.5" x14ac:dyDescent="0.35">
      <c r="A3284" s="14">
        <v>45363.35833333333</v>
      </c>
      <c r="B3284" s="7" t="s">
        <v>21909</v>
      </c>
      <c r="C3284" s="7" t="s">
        <v>59</v>
      </c>
      <c r="D3284" s="7" t="s">
        <v>51</v>
      </c>
      <c r="E3284" s="7" t="s">
        <v>59</v>
      </c>
      <c r="F3284" s="7" t="s">
        <v>140</v>
      </c>
      <c r="G3284" s="7" t="s">
        <v>241</v>
      </c>
      <c r="H3284" s="7" t="s">
        <v>55</v>
      </c>
      <c r="I3284" s="7" t="s">
        <v>21910</v>
      </c>
      <c r="J3284" s="7" t="s">
        <v>21912</v>
      </c>
      <c r="K3284" s="7" t="s">
        <v>21913</v>
      </c>
      <c r="L3284" s="7" t="s">
        <v>21914</v>
      </c>
      <c r="M3284" s="7" t="s">
        <v>21911</v>
      </c>
      <c r="N3284" s="7" t="s">
        <v>786</v>
      </c>
      <c r="O3284" s="7" t="s">
        <v>62</v>
      </c>
      <c r="P3284" s="7" t="s">
        <v>21915</v>
      </c>
      <c r="Q3284" s="15" t="s">
        <v>222</v>
      </c>
      <c r="R3284" s="15" t="s">
        <v>68</v>
      </c>
      <c r="S3284" s="15" t="s">
        <v>68</v>
      </c>
      <c r="T3284" s="15"/>
      <c r="U3284" s="15" t="s">
        <v>58</v>
      </c>
      <c r="V3284" s="15" t="s">
        <v>69</v>
      </c>
      <c r="W3284" s="16" t="s">
        <v>37</v>
      </c>
      <c r="X3284" s="16" t="s">
        <v>38</v>
      </c>
      <c r="Y3284" s="15" t="s">
        <v>249</v>
      </c>
      <c r="Z3284" s="17" t="s">
        <v>63</v>
      </c>
      <c r="AA3284" s="16" t="s">
        <v>43</v>
      </c>
      <c r="AB3284" s="15" t="s">
        <v>21916</v>
      </c>
      <c r="AC3284" s="15" t="s">
        <v>744</v>
      </c>
      <c r="AD3284" s="7" t="s">
        <v>24</v>
      </c>
      <c r="AE3284" s="15" t="s">
        <v>745</v>
      </c>
    </row>
    <row r="3285" spans="1:31" s="2" customFormat="1" ht="15.5" x14ac:dyDescent="0.35">
      <c r="A3285" s="14">
        <v>45363.359027777777</v>
      </c>
      <c r="B3285" s="7" t="s">
        <v>21917</v>
      </c>
      <c r="C3285" s="7" t="s">
        <v>50</v>
      </c>
      <c r="D3285" s="7" t="s">
        <v>51</v>
      </c>
      <c r="E3285" s="7" t="s">
        <v>50</v>
      </c>
      <c r="F3285" s="7" t="s">
        <v>72</v>
      </c>
      <c r="G3285" s="7" t="s">
        <v>429</v>
      </c>
      <c r="H3285" s="7" t="s">
        <v>227</v>
      </c>
      <c r="I3285" s="7" t="s">
        <v>21918</v>
      </c>
      <c r="J3285" s="7" t="s">
        <v>21920</v>
      </c>
      <c r="K3285" s="7" t="s">
        <v>21921</v>
      </c>
      <c r="L3285" s="7" t="s">
        <v>21922</v>
      </c>
      <c r="M3285" s="7" t="s">
        <v>21919</v>
      </c>
      <c r="N3285" s="7" t="s">
        <v>476</v>
      </c>
      <c r="O3285" s="7" t="s">
        <v>65</v>
      </c>
      <c r="P3285" s="7" t="s">
        <v>21923</v>
      </c>
      <c r="Q3285" s="15" t="s">
        <v>104</v>
      </c>
      <c r="R3285" s="15" t="s">
        <v>68</v>
      </c>
      <c r="S3285" s="15" t="s">
        <v>68</v>
      </c>
      <c r="T3285" s="15"/>
      <c r="U3285" s="15" t="s">
        <v>58</v>
      </c>
      <c r="V3285" s="15" t="s">
        <v>69</v>
      </c>
      <c r="W3285" s="16" t="s">
        <v>37</v>
      </c>
      <c r="X3285" s="16" t="s">
        <v>38</v>
      </c>
      <c r="Y3285" s="15" t="s">
        <v>429</v>
      </c>
      <c r="Z3285" s="17" t="s">
        <v>72</v>
      </c>
      <c r="AA3285" s="16" t="s">
        <v>43</v>
      </c>
      <c r="AB3285" s="15" t="s">
        <v>21924</v>
      </c>
      <c r="AC3285" s="15" t="s">
        <v>744</v>
      </c>
      <c r="AD3285" s="7" t="s">
        <v>24</v>
      </c>
      <c r="AE3285" s="15" t="s">
        <v>745</v>
      </c>
    </row>
    <row r="3286" spans="1:31" s="2" customFormat="1" ht="15.5" x14ac:dyDescent="0.35">
      <c r="A3286" s="14">
        <v>45363.36041666667</v>
      </c>
      <c r="B3286" s="7" t="s">
        <v>21925</v>
      </c>
      <c r="C3286" s="7" t="s">
        <v>50</v>
      </c>
      <c r="D3286" s="7" t="s">
        <v>51</v>
      </c>
      <c r="E3286" s="7" t="s">
        <v>50</v>
      </c>
      <c r="F3286" s="7" t="s">
        <v>5301</v>
      </c>
      <c r="G3286" s="7" t="s">
        <v>226</v>
      </c>
      <c r="H3286" s="7" t="s">
        <v>227</v>
      </c>
      <c r="I3286" s="7" t="s">
        <v>21926</v>
      </c>
      <c r="J3286" s="7" t="s">
        <v>21928</v>
      </c>
      <c r="K3286" s="7" t="s">
        <v>21929</v>
      </c>
      <c r="L3286" s="7" t="s">
        <v>21930</v>
      </c>
      <c r="M3286" s="7" t="s">
        <v>21927</v>
      </c>
      <c r="N3286" s="7" t="s">
        <v>163</v>
      </c>
      <c r="O3286" s="7" t="s">
        <v>65</v>
      </c>
      <c r="P3286" s="7" t="s">
        <v>21931</v>
      </c>
      <c r="Q3286" s="15" t="s">
        <v>104</v>
      </c>
      <c r="R3286" s="15" t="s">
        <v>68</v>
      </c>
      <c r="S3286" s="15" t="s">
        <v>68</v>
      </c>
      <c r="T3286" s="15"/>
      <c r="U3286" s="15" t="s">
        <v>58</v>
      </c>
      <c r="V3286" s="15" t="s">
        <v>69</v>
      </c>
      <c r="W3286" s="16" t="s">
        <v>37</v>
      </c>
      <c r="X3286" s="16" t="s">
        <v>38</v>
      </c>
      <c r="Y3286" s="15" t="s">
        <v>226</v>
      </c>
      <c r="Z3286" s="17" t="s">
        <v>5301</v>
      </c>
      <c r="AA3286" s="16" t="s">
        <v>43</v>
      </c>
      <c r="AB3286" s="15" t="s">
        <v>21932</v>
      </c>
      <c r="AC3286" s="15" t="s">
        <v>744</v>
      </c>
      <c r="AD3286" s="7" t="s">
        <v>24</v>
      </c>
      <c r="AE3286" s="15" t="s">
        <v>745</v>
      </c>
    </row>
    <row r="3287" spans="1:31" s="2" customFormat="1" ht="15.5" x14ac:dyDescent="0.35">
      <c r="A3287" s="14">
        <v>45363.361805555556</v>
      </c>
      <c r="B3287" s="7" t="s">
        <v>21933</v>
      </c>
      <c r="C3287" s="7" t="s">
        <v>50</v>
      </c>
      <c r="D3287" s="7" t="s">
        <v>51</v>
      </c>
      <c r="E3287" s="7" t="s">
        <v>50</v>
      </c>
      <c r="F3287" s="7" t="s">
        <v>72</v>
      </c>
      <c r="G3287" s="7" t="s">
        <v>429</v>
      </c>
      <c r="H3287" s="7" t="s">
        <v>227</v>
      </c>
      <c r="I3287" s="7" t="s">
        <v>21934</v>
      </c>
      <c r="J3287" s="7" t="s">
        <v>21935</v>
      </c>
      <c r="K3287" s="7" t="s">
        <v>21936</v>
      </c>
      <c r="L3287" s="7" t="s">
        <v>21937</v>
      </c>
      <c r="M3287" s="7" t="s">
        <v>21938</v>
      </c>
      <c r="N3287" s="7" t="s">
        <v>1445</v>
      </c>
      <c r="O3287" s="7" t="s">
        <v>65</v>
      </c>
      <c r="P3287" s="7" t="s">
        <v>21939</v>
      </c>
      <c r="Q3287" s="15" t="s">
        <v>104</v>
      </c>
      <c r="R3287" s="15" t="s">
        <v>68</v>
      </c>
      <c r="S3287" s="15" t="s">
        <v>68</v>
      </c>
      <c r="T3287" s="15"/>
      <c r="U3287" s="15" t="s">
        <v>58</v>
      </c>
      <c r="V3287" s="15" t="s">
        <v>69</v>
      </c>
      <c r="W3287" s="16" t="s">
        <v>37</v>
      </c>
      <c r="X3287" s="16" t="s">
        <v>38</v>
      </c>
      <c r="Y3287" s="15" t="s">
        <v>429</v>
      </c>
      <c r="Z3287" s="17" t="s">
        <v>72</v>
      </c>
      <c r="AA3287" s="16" t="s">
        <v>43</v>
      </c>
      <c r="AB3287" s="15" t="s">
        <v>21940</v>
      </c>
      <c r="AC3287" s="15" t="s">
        <v>744</v>
      </c>
      <c r="AD3287" s="7" t="s">
        <v>24</v>
      </c>
      <c r="AE3287" s="15" t="s">
        <v>745</v>
      </c>
    </row>
    <row r="3288" spans="1:31" s="2" customFormat="1" ht="15.5" x14ac:dyDescent="0.35">
      <c r="A3288" s="14">
        <v>45363.362500000003</v>
      </c>
      <c r="B3288" s="7" t="s">
        <v>21941</v>
      </c>
      <c r="C3288" s="7" t="s">
        <v>50</v>
      </c>
      <c r="D3288" s="7" t="s">
        <v>51</v>
      </c>
      <c r="E3288" s="7" t="s">
        <v>50</v>
      </c>
      <c r="F3288" s="7" t="s">
        <v>60</v>
      </c>
      <c r="G3288" s="7" t="s">
        <v>1287</v>
      </c>
      <c r="H3288" s="7" t="s">
        <v>227</v>
      </c>
      <c r="I3288" s="7" t="s">
        <v>21942</v>
      </c>
      <c r="J3288" s="7" t="s">
        <v>21944</v>
      </c>
      <c r="K3288" s="7" t="s">
        <v>21945</v>
      </c>
      <c r="L3288" s="7" t="s">
        <v>21946</v>
      </c>
      <c r="M3288" s="7" t="s">
        <v>21943</v>
      </c>
      <c r="N3288" s="7" t="s">
        <v>178</v>
      </c>
      <c r="O3288" s="7" t="s">
        <v>66</v>
      </c>
      <c r="P3288" s="7" t="s">
        <v>21947</v>
      </c>
      <c r="Q3288" s="15" t="s">
        <v>135</v>
      </c>
      <c r="R3288" s="15" t="s">
        <v>68</v>
      </c>
      <c r="S3288" s="15" t="s">
        <v>68</v>
      </c>
      <c r="T3288" s="15"/>
      <c r="U3288" s="15" t="s">
        <v>58</v>
      </c>
      <c r="V3288" s="15" t="s">
        <v>69</v>
      </c>
      <c r="W3288" s="16" t="s">
        <v>37</v>
      </c>
      <c r="X3288" s="16" t="s">
        <v>38</v>
      </c>
      <c r="Y3288" s="15" t="s">
        <v>1287</v>
      </c>
      <c r="Z3288" s="17" t="s">
        <v>60</v>
      </c>
      <c r="AA3288" s="16" t="s">
        <v>43</v>
      </c>
      <c r="AB3288" s="15" t="s">
        <v>21948</v>
      </c>
      <c r="AC3288" s="15" t="s">
        <v>744</v>
      </c>
      <c r="AD3288" s="7" t="s">
        <v>137</v>
      </c>
      <c r="AE3288" s="15" t="s">
        <v>745</v>
      </c>
    </row>
    <row r="3289" spans="1:31" s="2" customFormat="1" ht="15.5" x14ac:dyDescent="0.35">
      <c r="A3289" s="14">
        <v>45363.363888888889</v>
      </c>
      <c r="B3289" s="7" t="s">
        <v>3834</v>
      </c>
      <c r="C3289" s="7" t="s">
        <v>50</v>
      </c>
      <c r="D3289" s="7" t="s">
        <v>51</v>
      </c>
      <c r="E3289" s="7" t="s">
        <v>50</v>
      </c>
      <c r="F3289" s="7" t="s">
        <v>72</v>
      </c>
      <c r="G3289" s="7" t="s">
        <v>1862</v>
      </c>
      <c r="H3289" s="7" t="s">
        <v>227</v>
      </c>
      <c r="I3289" s="7" t="s">
        <v>1863</v>
      </c>
      <c r="J3289" s="7" t="s">
        <v>21949</v>
      </c>
      <c r="K3289" s="7" t="s">
        <v>21950</v>
      </c>
      <c r="L3289" s="7" t="s">
        <v>21951</v>
      </c>
      <c r="M3289" s="7" t="s">
        <v>1863</v>
      </c>
      <c r="N3289" s="7" t="s">
        <v>163</v>
      </c>
      <c r="O3289" s="7" t="s">
        <v>65</v>
      </c>
      <c r="P3289" s="7" t="s">
        <v>1867</v>
      </c>
      <c r="Q3289" s="15" t="s">
        <v>104</v>
      </c>
      <c r="R3289" s="15" t="s">
        <v>67</v>
      </c>
      <c r="S3289" s="15" t="s">
        <v>90</v>
      </c>
      <c r="T3289" s="15"/>
      <c r="U3289" s="15" t="s">
        <v>58</v>
      </c>
      <c r="V3289" s="15" t="s">
        <v>69</v>
      </c>
      <c r="W3289" s="16" t="s">
        <v>37</v>
      </c>
      <c r="X3289" s="16" t="s">
        <v>38</v>
      </c>
      <c r="Y3289" s="15" t="s">
        <v>1862</v>
      </c>
      <c r="Z3289" s="17" t="s">
        <v>72</v>
      </c>
      <c r="AA3289" s="16" t="s">
        <v>44</v>
      </c>
      <c r="AB3289" s="15" t="s">
        <v>21952</v>
      </c>
      <c r="AC3289" s="15" t="s">
        <v>744</v>
      </c>
      <c r="AD3289" s="7" t="s">
        <v>24</v>
      </c>
      <c r="AE3289" s="15" t="s">
        <v>745</v>
      </c>
    </row>
    <row r="3290" spans="1:31" s="2" customFormat="1" ht="15.5" x14ac:dyDescent="0.35">
      <c r="A3290" s="14">
        <v>45363.365277777775</v>
      </c>
      <c r="B3290" s="7" t="s">
        <v>21953</v>
      </c>
      <c r="C3290" s="7" t="s">
        <v>50</v>
      </c>
      <c r="D3290" s="7" t="s">
        <v>51</v>
      </c>
      <c r="E3290" s="7" t="s">
        <v>50</v>
      </c>
      <c r="F3290" s="7" t="s">
        <v>63</v>
      </c>
      <c r="G3290" s="7" t="s">
        <v>8083</v>
      </c>
      <c r="H3290" s="7" t="s">
        <v>73</v>
      </c>
      <c r="I3290" s="7" t="s">
        <v>21954</v>
      </c>
      <c r="J3290" s="7" t="s">
        <v>21955</v>
      </c>
      <c r="K3290" s="7" t="s">
        <v>21956</v>
      </c>
      <c r="L3290" s="7" t="s">
        <v>21957</v>
      </c>
      <c r="M3290" s="7" t="s">
        <v>21958</v>
      </c>
      <c r="N3290" s="7" t="s">
        <v>554</v>
      </c>
      <c r="O3290" s="7" t="s">
        <v>125</v>
      </c>
      <c r="P3290" s="7" t="s">
        <v>21959</v>
      </c>
      <c r="Q3290" s="15" t="s">
        <v>104</v>
      </c>
      <c r="R3290" s="15" t="s">
        <v>68</v>
      </c>
      <c r="S3290" s="15" t="s">
        <v>68</v>
      </c>
      <c r="T3290" s="15"/>
      <c r="U3290" s="15" t="s">
        <v>58</v>
      </c>
      <c r="V3290" s="15" t="s">
        <v>69</v>
      </c>
      <c r="W3290" s="16" t="s">
        <v>37</v>
      </c>
      <c r="X3290" s="16" t="s">
        <v>38</v>
      </c>
      <c r="Y3290" s="15" t="s">
        <v>686</v>
      </c>
      <c r="Z3290" s="17" t="s">
        <v>63</v>
      </c>
      <c r="AA3290" s="16" t="s">
        <v>43</v>
      </c>
      <c r="AB3290" s="15" t="s">
        <v>21960</v>
      </c>
      <c r="AC3290" s="15" t="s">
        <v>744</v>
      </c>
      <c r="AD3290" s="7" t="s">
        <v>24</v>
      </c>
      <c r="AE3290" s="15" t="s">
        <v>745</v>
      </c>
    </row>
    <row r="3291" spans="1:31" s="2" customFormat="1" ht="15.5" x14ac:dyDescent="0.35">
      <c r="A3291" s="14">
        <v>45363.366666666669</v>
      </c>
      <c r="B3291" s="7" t="s">
        <v>21961</v>
      </c>
      <c r="C3291" s="7" t="s">
        <v>50</v>
      </c>
      <c r="D3291" s="7" t="s">
        <v>51</v>
      </c>
      <c r="E3291" s="7" t="s">
        <v>50</v>
      </c>
      <c r="F3291" s="7" t="s">
        <v>72</v>
      </c>
      <c r="G3291" s="7" t="s">
        <v>241</v>
      </c>
      <c r="H3291" s="7" t="s">
        <v>227</v>
      </c>
      <c r="I3291" s="7" t="s">
        <v>21962</v>
      </c>
      <c r="J3291" s="7" t="s">
        <v>21963</v>
      </c>
      <c r="K3291" s="7" t="s">
        <v>21964</v>
      </c>
      <c r="L3291" s="7" t="s">
        <v>21965</v>
      </c>
      <c r="M3291" s="7" t="s">
        <v>21965</v>
      </c>
      <c r="N3291" s="7" t="s">
        <v>2454</v>
      </c>
      <c r="O3291" s="7" t="s">
        <v>62</v>
      </c>
      <c r="P3291" s="7" t="s">
        <v>21966</v>
      </c>
      <c r="Q3291" s="15" t="s">
        <v>222</v>
      </c>
      <c r="R3291" s="15" t="s">
        <v>68</v>
      </c>
      <c r="S3291" s="15" t="s">
        <v>68</v>
      </c>
      <c r="T3291" s="15"/>
      <c r="U3291" s="15" t="s">
        <v>58</v>
      </c>
      <c r="V3291" s="15" t="s">
        <v>69</v>
      </c>
      <c r="W3291" s="16" t="s">
        <v>37</v>
      </c>
      <c r="X3291" s="16" t="s">
        <v>38</v>
      </c>
      <c r="Y3291" s="15" t="s">
        <v>241</v>
      </c>
      <c r="Z3291" s="17" t="s">
        <v>72</v>
      </c>
      <c r="AA3291" s="16" t="s">
        <v>43</v>
      </c>
      <c r="AB3291" s="15" t="s">
        <v>21967</v>
      </c>
      <c r="AC3291" s="15" t="s">
        <v>744</v>
      </c>
      <c r="AD3291" s="7" t="s">
        <v>24</v>
      </c>
      <c r="AE3291" s="15" t="s">
        <v>745</v>
      </c>
    </row>
    <row r="3292" spans="1:31" s="2" customFormat="1" ht="15.5" x14ac:dyDescent="0.35">
      <c r="A3292" s="14">
        <v>45363.367361111108</v>
      </c>
      <c r="B3292" s="7" t="s">
        <v>21968</v>
      </c>
      <c r="C3292" s="7" t="s">
        <v>50</v>
      </c>
      <c r="D3292" s="7" t="s">
        <v>51</v>
      </c>
      <c r="E3292" s="7" t="s">
        <v>50</v>
      </c>
      <c r="F3292" s="7" t="s">
        <v>72</v>
      </c>
      <c r="G3292" s="7" t="s">
        <v>548</v>
      </c>
      <c r="H3292" s="7" t="s">
        <v>227</v>
      </c>
      <c r="I3292" s="7" t="s">
        <v>21969</v>
      </c>
      <c r="J3292" s="7" t="s">
        <v>21970</v>
      </c>
      <c r="K3292" s="7" t="s">
        <v>21971</v>
      </c>
      <c r="L3292" s="7" t="s">
        <v>21972</v>
      </c>
      <c r="M3292" s="7" t="s">
        <v>21973</v>
      </c>
      <c r="N3292" s="7" t="s">
        <v>54</v>
      </c>
      <c r="O3292" s="7" t="s">
        <v>266</v>
      </c>
      <c r="P3292" s="7" t="s">
        <v>21974</v>
      </c>
      <c r="Q3292" s="15" t="s">
        <v>135</v>
      </c>
      <c r="R3292" s="15" t="s">
        <v>68</v>
      </c>
      <c r="S3292" s="15" t="s">
        <v>68</v>
      </c>
      <c r="T3292" s="15"/>
      <c r="U3292" s="15" t="s">
        <v>58</v>
      </c>
      <c r="V3292" s="15" t="s">
        <v>69</v>
      </c>
      <c r="W3292" s="16" t="s">
        <v>37</v>
      </c>
      <c r="X3292" s="16" t="s">
        <v>38</v>
      </c>
      <c r="Y3292" s="15" t="s">
        <v>548</v>
      </c>
      <c r="Z3292" s="17" t="s">
        <v>72</v>
      </c>
      <c r="AA3292" s="16" t="s">
        <v>43</v>
      </c>
      <c r="AB3292" s="15" t="s">
        <v>21975</v>
      </c>
      <c r="AC3292" s="15" t="s">
        <v>744</v>
      </c>
      <c r="AD3292" s="7" t="s">
        <v>24</v>
      </c>
      <c r="AE3292" s="15" t="s">
        <v>745</v>
      </c>
    </row>
    <row r="3293" spans="1:31" s="2" customFormat="1" ht="15.5" x14ac:dyDescent="0.35">
      <c r="A3293" s="14">
        <v>45363.368750000001</v>
      </c>
      <c r="B3293" s="7" t="s">
        <v>21976</v>
      </c>
      <c r="C3293" s="7" t="s">
        <v>59</v>
      </c>
      <c r="D3293" s="7" t="s">
        <v>51</v>
      </c>
      <c r="E3293" s="7" t="s">
        <v>59</v>
      </c>
      <c r="F3293" s="7" t="s">
        <v>60</v>
      </c>
      <c r="G3293" s="7" t="s">
        <v>53</v>
      </c>
      <c r="H3293" s="7" t="s">
        <v>107</v>
      </c>
      <c r="I3293" s="7" t="s">
        <v>21895</v>
      </c>
      <c r="J3293" s="7" t="s">
        <v>21896</v>
      </c>
      <c r="K3293" s="7" t="s">
        <v>21902</v>
      </c>
      <c r="L3293" s="7" t="s">
        <v>21903</v>
      </c>
      <c r="M3293" s="7" t="s">
        <v>21898</v>
      </c>
      <c r="N3293" s="7" t="s">
        <v>163</v>
      </c>
      <c r="O3293" s="7" t="s">
        <v>65</v>
      </c>
      <c r="P3293" s="7" t="s">
        <v>21899</v>
      </c>
      <c r="Q3293" s="15" t="s">
        <v>104</v>
      </c>
      <c r="R3293" s="15" t="s">
        <v>67</v>
      </c>
      <c r="S3293" s="15" t="s">
        <v>90</v>
      </c>
      <c r="T3293" s="15"/>
      <c r="U3293" s="15" t="s">
        <v>58</v>
      </c>
      <c r="V3293" s="15"/>
      <c r="W3293" s="16" t="s">
        <v>30</v>
      </c>
      <c r="X3293" s="16" t="s">
        <v>34</v>
      </c>
      <c r="Y3293" s="15"/>
      <c r="Z3293" s="17" t="s">
        <v>60</v>
      </c>
      <c r="AA3293" s="16" t="s">
        <v>35</v>
      </c>
      <c r="AB3293" s="15" t="s">
        <v>21977</v>
      </c>
      <c r="AC3293" s="15" t="s">
        <v>744</v>
      </c>
      <c r="AD3293" s="7" t="s">
        <v>105</v>
      </c>
      <c r="AE3293" s="15" t="s">
        <v>745</v>
      </c>
    </row>
    <row r="3294" spans="1:31" s="2" customFormat="1" ht="15.5" x14ac:dyDescent="0.35">
      <c r="A3294" s="14">
        <v>45363.370138888888</v>
      </c>
      <c r="B3294" s="7" t="s">
        <v>21978</v>
      </c>
      <c r="C3294" s="7" t="s">
        <v>50</v>
      </c>
      <c r="D3294" s="7" t="s">
        <v>51</v>
      </c>
      <c r="E3294" s="7" t="s">
        <v>50</v>
      </c>
      <c r="F3294" s="7" t="s">
        <v>149</v>
      </c>
      <c r="G3294" s="7" t="s">
        <v>241</v>
      </c>
      <c r="H3294" s="7" t="s">
        <v>227</v>
      </c>
      <c r="I3294" s="7" t="s">
        <v>21979</v>
      </c>
      <c r="J3294" s="7" t="s">
        <v>21980</v>
      </c>
      <c r="K3294" s="7" t="s">
        <v>21981</v>
      </c>
      <c r="L3294" s="7" t="s">
        <v>21982</v>
      </c>
      <c r="M3294" s="7" t="s">
        <v>21983</v>
      </c>
      <c r="N3294" s="7" t="s">
        <v>786</v>
      </c>
      <c r="O3294" s="7" t="s">
        <v>62</v>
      </c>
      <c r="P3294" s="7" t="s">
        <v>21984</v>
      </c>
      <c r="Q3294" s="15" t="s">
        <v>222</v>
      </c>
      <c r="R3294" s="15" t="s">
        <v>68</v>
      </c>
      <c r="S3294" s="15" t="s">
        <v>68</v>
      </c>
      <c r="T3294" s="15"/>
      <c r="U3294" s="15" t="s">
        <v>58</v>
      </c>
      <c r="V3294" s="15" t="s">
        <v>69</v>
      </c>
      <c r="W3294" s="16" t="s">
        <v>37</v>
      </c>
      <c r="X3294" s="16" t="s">
        <v>38</v>
      </c>
      <c r="Y3294" s="15" t="s">
        <v>241</v>
      </c>
      <c r="Z3294" s="17" t="s">
        <v>149</v>
      </c>
      <c r="AA3294" s="16" t="s">
        <v>43</v>
      </c>
      <c r="AB3294" s="15" t="s">
        <v>21985</v>
      </c>
      <c r="AC3294" s="15" t="s">
        <v>744</v>
      </c>
      <c r="AD3294" s="7" t="s">
        <v>24</v>
      </c>
      <c r="AE3294" s="15" t="s">
        <v>745</v>
      </c>
    </row>
    <row r="3295" spans="1:31" s="2" customFormat="1" ht="15.5" x14ac:dyDescent="0.35">
      <c r="A3295" s="14">
        <v>45363.370833333334</v>
      </c>
      <c r="B3295" s="7" t="s">
        <v>21986</v>
      </c>
      <c r="C3295" s="7" t="s">
        <v>50</v>
      </c>
      <c r="D3295" s="7" t="s">
        <v>51</v>
      </c>
      <c r="E3295" s="7" t="s">
        <v>50</v>
      </c>
      <c r="F3295" s="7" t="s">
        <v>60</v>
      </c>
      <c r="G3295" s="7" t="s">
        <v>548</v>
      </c>
      <c r="H3295" s="7" t="s">
        <v>227</v>
      </c>
      <c r="I3295" s="7" t="s">
        <v>21987</v>
      </c>
      <c r="J3295" s="7" t="s">
        <v>21988</v>
      </c>
      <c r="K3295" s="7" t="s">
        <v>21989</v>
      </c>
      <c r="L3295" s="7" t="s">
        <v>21990</v>
      </c>
      <c r="M3295" s="7" t="s">
        <v>21991</v>
      </c>
      <c r="N3295" s="7" t="s">
        <v>397</v>
      </c>
      <c r="O3295" s="7" t="s">
        <v>65</v>
      </c>
      <c r="P3295" s="7" t="s">
        <v>21992</v>
      </c>
      <c r="Q3295" s="15" t="s">
        <v>104</v>
      </c>
      <c r="R3295" s="15" t="s">
        <v>68</v>
      </c>
      <c r="S3295" s="15" t="s">
        <v>68</v>
      </c>
      <c r="T3295" s="15"/>
      <c r="U3295" s="15" t="s">
        <v>58</v>
      </c>
      <c r="V3295" s="15" t="s">
        <v>69</v>
      </c>
      <c r="W3295" s="16" t="s">
        <v>37</v>
      </c>
      <c r="X3295" s="16" t="s">
        <v>38</v>
      </c>
      <c r="Y3295" s="15" t="s">
        <v>548</v>
      </c>
      <c r="Z3295" s="17" t="s">
        <v>60</v>
      </c>
      <c r="AA3295" s="16" t="s">
        <v>43</v>
      </c>
      <c r="AB3295" s="15" t="s">
        <v>21993</v>
      </c>
      <c r="AC3295" s="15" t="s">
        <v>744</v>
      </c>
      <c r="AD3295" s="7" t="s">
        <v>24</v>
      </c>
      <c r="AE3295" s="15" t="s">
        <v>745</v>
      </c>
    </row>
    <row r="3296" spans="1:31" s="2" customFormat="1" ht="15.5" x14ac:dyDescent="0.35">
      <c r="A3296" s="14">
        <v>45363.37222222222</v>
      </c>
      <c r="B3296" s="7" t="s">
        <v>21994</v>
      </c>
      <c r="C3296" s="7" t="s">
        <v>53</v>
      </c>
      <c r="D3296" s="7" t="s">
        <v>51</v>
      </c>
      <c r="E3296" s="7" t="s">
        <v>53</v>
      </c>
      <c r="F3296" s="7" t="s">
        <v>72</v>
      </c>
      <c r="G3296" s="7" t="s">
        <v>53</v>
      </c>
      <c r="H3296" s="7" t="s">
        <v>55</v>
      </c>
      <c r="I3296" s="7" t="s">
        <v>21995</v>
      </c>
      <c r="J3296" s="7" t="s">
        <v>21996</v>
      </c>
      <c r="K3296" s="7" t="s">
        <v>21997</v>
      </c>
      <c r="L3296" s="7" t="s">
        <v>21998</v>
      </c>
      <c r="M3296" s="7" t="s">
        <v>21999</v>
      </c>
      <c r="N3296" s="7" t="s">
        <v>16397</v>
      </c>
      <c r="O3296" s="7" t="s">
        <v>134</v>
      </c>
      <c r="P3296" s="7" t="s">
        <v>22000</v>
      </c>
      <c r="Q3296" s="15" t="s">
        <v>533</v>
      </c>
      <c r="R3296" s="15" t="s">
        <v>67</v>
      </c>
      <c r="S3296" s="15" t="s">
        <v>90</v>
      </c>
      <c r="T3296" s="15"/>
      <c r="U3296" s="15" t="s">
        <v>58</v>
      </c>
      <c r="V3296" s="15"/>
      <c r="W3296" s="16" t="s">
        <v>30</v>
      </c>
      <c r="X3296" s="16" t="s">
        <v>48</v>
      </c>
      <c r="Y3296" s="15"/>
      <c r="Z3296" s="17" t="s">
        <v>72</v>
      </c>
      <c r="AA3296" s="16" t="s">
        <v>49</v>
      </c>
      <c r="AB3296" s="15" t="s">
        <v>22001</v>
      </c>
      <c r="AC3296" s="15" t="s">
        <v>744</v>
      </c>
      <c r="AD3296" s="7" t="s">
        <v>24</v>
      </c>
      <c r="AE3296" s="15" t="s">
        <v>745</v>
      </c>
    </row>
    <row r="3297" spans="1:31" s="2" customFormat="1" ht="15.5" x14ac:dyDescent="0.35">
      <c r="A3297" s="14">
        <v>45363.372916666667</v>
      </c>
      <c r="B3297" s="7" t="s">
        <v>22002</v>
      </c>
      <c r="C3297" s="7" t="s">
        <v>50</v>
      </c>
      <c r="D3297" s="7" t="s">
        <v>51</v>
      </c>
      <c r="E3297" s="7" t="s">
        <v>50</v>
      </c>
      <c r="F3297" s="7" t="s">
        <v>149</v>
      </c>
      <c r="G3297" s="7" t="s">
        <v>241</v>
      </c>
      <c r="H3297" s="7" t="s">
        <v>227</v>
      </c>
      <c r="I3297" s="7" t="s">
        <v>22003</v>
      </c>
      <c r="J3297" s="7" t="s">
        <v>22005</v>
      </c>
      <c r="K3297" s="7" t="s">
        <v>22006</v>
      </c>
      <c r="L3297" s="7" t="s">
        <v>22007</v>
      </c>
      <c r="M3297" s="7" t="s">
        <v>22004</v>
      </c>
      <c r="N3297" s="7" t="s">
        <v>1897</v>
      </c>
      <c r="O3297" s="7" t="s">
        <v>62</v>
      </c>
      <c r="P3297" s="7" t="s">
        <v>22008</v>
      </c>
      <c r="Q3297" s="15" t="s">
        <v>222</v>
      </c>
      <c r="R3297" s="15" t="s">
        <v>68</v>
      </c>
      <c r="S3297" s="15" t="s">
        <v>68</v>
      </c>
      <c r="T3297" s="15"/>
      <c r="U3297" s="15" t="s">
        <v>58</v>
      </c>
      <c r="V3297" s="15" t="s">
        <v>69</v>
      </c>
      <c r="W3297" s="16" t="s">
        <v>37</v>
      </c>
      <c r="X3297" s="16" t="s">
        <v>38</v>
      </c>
      <c r="Y3297" s="15" t="s">
        <v>241</v>
      </c>
      <c r="Z3297" s="17" t="s">
        <v>149</v>
      </c>
      <c r="AA3297" s="16" t="s">
        <v>43</v>
      </c>
      <c r="AB3297" s="15" t="s">
        <v>22009</v>
      </c>
      <c r="AC3297" s="15" t="s">
        <v>744</v>
      </c>
      <c r="AD3297" s="7" t="s">
        <v>24</v>
      </c>
      <c r="AE3297" s="15" t="s">
        <v>745</v>
      </c>
    </row>
    <row r="3298" spans="1:31" s="2" customFormat="1" ht="15.5" x14ac:dyDescent="0.35">
      <c r="A3298" s="14">
        <v>45363.374305555553</v>
      </c>
      <c r="B3298" s="7" t="s">
        <v>22010</v>
      </c>
      <c r="C3298" s="7" t="s">
        <v>53</v>
      </c>
      <c r="D3298" s="7" t="s">
        <v>51</v>
      </c>
      <c r="E3298" s="7" t="s">
        <v>53</v>
      </c>
      <c r="F3298" s="7" t="s">
        <v>149</v>
      </c>
      <c r="G3298" s="7" t="s">
        <v>53</v>
      </c>
      <c r="H3298" s="7" t="s">
        <v>55</v>
      </c>
      <c r="I3298" s="7" t="s">
        <v>150</v>
      </c>
      <c r="J3298" s="7" t="s">
        <v>151</v>
      </c>
      <c r="K3298" s="7" t="s">
        <v>152</v>
      </c>
      <c r="L3298" s="7" t="s">
        <v>153</v>
      </c>
      <c r="M3298" s="7" t="s">
        <v>153</v>
      </c>
      <c r="N3298" s="7" t="s">
        <v>115</v>
      </c>
      <c r="O3298" s="7" t="s">
        <v>65</v>
      </c>
      <c r="P3298" s="7" t="s">
        <v>154</v>
      </c>
      <c r="Q3298" s="15" t="s">
        <v>104</v>
      </c>
      <c r="R3298" s="15" t="s">
        <v>67</v>
      </c>
      <c r="S3298" s="15" t="s">
        <v>90</v>
      </c>
      <c r="T3298" s="15"/>
      <c r="U3298" s="15" t="s">
        <v>58</v>
      </c>
      <c r="V3298" s="15" t="s">
        <v>747</v>
      </c>
      <c r="W3298" s="16" t="s">
        <v>37</v>
      </c>
      <c r="X3298" s="16" t="s">
        <v>38</v>
      </c>
      <c r="Y3298" s="15" t="s">
        <v>797</v>
      </c>
      <c r="Z3298" s="17" t="s">
        <v>149</v>
      </c>
      <c r="AA3298" s="16" t="s">
        <v>44</v>
      </c>
      <c r="AB3298" s="15" t="s">
        <v>22011</v>
      </c>
      <c r="AC3298" s="15" t="s">
        <v>744</v>
      </c>
      <c r="AD3298" s="7" t="s">
        <v>24</v>
      </c>
      <c r="AE3298" s="15" t="s">
        <v>745</v>
      </c>
    </row>
    <row r="3299" spans="1:31" s="2" customFormat="1" ht="15.5" x14ac:dyDescent="0.35">
      <c r="A3299" s="14">
        <v>45363.375694444447</v>
      </c>
      <c r="B3299" s="7" t="s">
        <v>22012</v>
      </c>
      <c r="C3299" s="7" t="s">
        <v>53</v>
      </c>
      <c r="D3299" s="7" t="s">
        <v>51</v>
      </c>
      <c r="E3299" s="7" t="s">
        <v>53</v>
      </c>
      <c r="F3299" s="7" t="s">
        <v>72</v>
      </c>
      <c r="G3299" s="7" t="s">
        <v>53</v>
      </c>
      <c r="H3299" s="7" t="s">
        <v>55</v>
      </c>
      <c r="I3299" s="7" t="s">
        <v>22013</v>
      </c>
      <c r="J3299" s="7" t="s">
        <v>22014</v>
      </c>
      <c r="K3299" s="7" t="s">
        <v>22015</v>
      </c>
      <c r="L3299" s="7" t="s">
        <v>22016</v>
      </c>
      <c r="M3299" s="7" t="s">
        <v>22017</v>
      </c>
      <c r="N3299" s="7" t="s">
        <v>54</v>
      </c>
      <c r="O3299" s="7" t="s">
        <v>134</v>
      </c>
      <c r="P3299" s="7" t="s">
        <v>22018</v>
      </c>
      <c r="Q3299" s="15" t="s">
        <v>533</v>
      </c>
      <c r="R3299" s="15" t="s">
        <v>67</v>
      </c>
      <c r="S3299" s="15" t="s">
        <v>90</v>
      </c>
      <c r="T3299" s="15"/>
      <c r="U3299" s="15" t="s">
        <v>58</v>
      </c>
      <c r="V3299" s="15"/>
      <c r="W3299" s="16" t="s">
        <v>30</v>
      </c>
      <c r="X3299" s="16" t="s">
        <v>48</v>
      </c>
      <c r="Y3299" s="15"/>
      <c r="Z3299" s="17" t="s">
        <v>72</v>
      </c>
      <c r="AA3299" s="16" t="s">
        <v>49</v>
      </c>
      <c r="AB3299" s="15" t="s">
        <v>22019</v>
      </c>
      <c r="AC3299" s="15" t="s">
        <v>744</v>
      </c>
      <c r="AD3299" s="7" t="s">
        <v>24</v>
      </c>
      <c r="AE3299" s="15" t="s">
        <v>745</v>
      </c>
    </row>
    <row r="3300" spans="1:31" s="2" customFormat="1" ht="15.5" x14ac:dyDescent="0.35">
      <c r="A3300" s="14">
        <v>45363.37777777778</v>
      </c>
      <c r="B3300" s="7" t="s">
        <v>22020</v>
      </c>
      <c r="C3300" s="7" t="s">
        <v>50</v>
      </c>
      <c r="D3300" s="7" t="s">
        <v>51</v>
      </c>
      <c r="E3300" s="7" t="s">
        <v>50</v>
      </c>
      <c r="F3300" s="7" t="s">
        <v>72</v>
      </c>
      <c r="G3300" s="7" t="s">
        <v>853</v>
      </c>
      <c r="H3300" s="7" t="s">
        <v>227</v>
      </c>
      <c r="I3300" s="7" t="s">
        <v>22021</v>
      </c>
      <c r="J3300" s="7" t="s">
        <v>22022</v>
      </c>
      <c r="K3300" s="7" t="s">
        <v>22023</v>
      </c>
      <c r="L3300" s="7" t="s">
        <v>22024</v>
      </c>
      <c r="M3300" s="7" t="s">
        <v>22025</v>
      </c>
      <c r="N3300" s="7" t="s">
        <v>476</v>
      </c>
      <c r="O3300" s="7" t="s">
        <v>65</v>
      </c>
      <c r="P3300" s="7" t="s">
        <v>22026</v>
      </c>
      <c r="Q3300" s="15" t="s">
        <v>104</v>
      </c>
      <c r="R3300" s="15" t="s">
        <v>68</v>
      </c>
      <c r="S3300" s="15" t="s">
        <v>68</v>
      </c>
      <c r="T3300" s="15"/>
      <c r="U3300" s="15" t="s">
        <v>58</v>
      </c>
      <c r="V3300" s="15" t="s">
        <v>69</v>
      </c>
      <c r="W3300" s="16" t="s">
        <v>37</v>
      </c>
      <c r="X3300" s="16" t="s">
        <v>38</v>
      </c>
      <c r="Y3300" s="15" t="s">
        <v>853</v>
      </c>
      <c r="Z3300" s="17" t="s">
        <v>72</v>
      </c>
      <c r="AA3300" s="16" t="s">
        <v>43</v>
      </c>
      <c r="AB3300" s="15" t="s">
        <v>22027</v>
      </c>
      <c r="AC3300" s="15" t="s">
        <v>744</v>
      </c>
      <c r="AD3300" s="7" t="s">
        <v>24</v>
      </c>
      <c r="AE3300" s="15" t="s">
        <v>745</v>
      </c>
    </row>
    <row r="3301" spans="1:31" s="2" customFormat="1" ht="15.5" x14ac:dyDescent="0.35">
      <c r="A3301" s="14">
        <v>45363.379166666666</v>
      </c>
      <c r="B3301" s="7" t="s">
        <v>22028</v>
      </c>
      <c r="C3301" s="7" t="s">
        <v>50</v>
      </c>
      <c r="D3301" s="7" t="s">
        <v>51</v>
      </c>
      <c r="E3301" s="7" t="s">
        <v>50</v>
      </c>
      <c r="F3301" s="7" t="s">
        <v>60</v>
      </c>
      <c r="G3301" s="7" t="s">
        <v>241</v>
      </c>
      <c r="H3301" s="7" t="s">
        <v>64</v>
      </c>
      <c r="I3301" s="7" t="s">
        <v>22029</v>
      </c>
      <c r="J3301" s="7" t="s">
        <v>22030</v>
      </c>
      <c r="K3301" s="7" t="s">
        <v>22031</v>
      </c>
      <c r="L3301" s="7" t="s">
        <v>22032</v>
      </c>
      <c r="M3301" s="7" t="s">
        <v>22033</v>
      </c>
      <c r="N3301" s="7" t="s">
        <v>54</v>
      </c>
      <c r="O3301" s="7" t="s">
        <v>13429</v>
      </c>
      <c r="P3301" s="7" t="s">
        <v>22034</v>
      </c>
      <c r="Q3301" s="15" t="s">
        <v>135</v>
      </c>
      <c r="R3301" s="15" t="s">
        <v>68</v>
      </c>
      <c r="S3301" s="15" t="s">
        <v>68</v>
      </c>
      <c r="T3301" s="15"/>
      <c r="U3301" s="15" t="s">
        <v>58</v>
      </c>
      <c r="V3301" s="15" t="s">
        <v>69</v>
      </c>
      <c r="W3301" s="16" t="s">
        <v>37</v>
      </c>
      <c r="X3301" s="16" t="s">
        <v>38</v>
      </c>
      <c r="Y3301" s="15" t="s">
        <v>1177</v>
      </c>
      <c r="Z3301" s="17" t="s">
        <v>60</v>
      </c>
      <c r="AA3301" s="16" t="s">
        <v>43</v>
      </c>
      <c r="AB3301" s="15" t="s">
        <v>22035</v>
      </c>
      <c r="AC3301" s="15" t="s">
        <v>744</v>
      </c>
      <c r="AD3301" s="7" t="s">
        <v>24</v>
      </c>
      <c r="AE3301" s="15" t="s">
        <v>745</v>
      </c>
    </row>
    <row r="3302" spans="1:31" s="2" customFormat="1" ht="15.5" x14ac:dyDescent="0.35">
      <c r="A3302" s="14">
        <v>45363.380555555559</v>
      </c>
      <c r="B3302" s="7" t="s">
        <v>13306</v>
      </c>
      <c r="C3302" s="7" t="s">
        <v>53</v>
      </c>
      <c r="D3302" s="7" t="s">
        <v>51</v>
      </c>
      <c r="E3302" s="7" t="s">
        <v>53</v>
      </c>
      <c r="F3302" s="7" t="s">
        <v>72</v>
      </c>
      <c r="G3302" s="7" t="s">
        <v>53</v>
      </c>
      <c r="H3302" s="7" t="s">
        <v>55</v>
      </c>
      <c r="I3302" s="7" t="s">
        <v>13307</v>
      </c>
      <c r="J3302" s="7" t="s">
        <v>22036</v>
      </c>
      <c r="K3302" s="7" t="s">
        <v>22037</v>
      </c>
      <c r="L3302" s="7" t="s">
        <v>22038</v>
      </c>
      <c r="M3302" s="7" t="s">
        <v>13311</v>
      </c>
      <c r="N3302" s="7" t="s">
        <v>1619</v>
      </c>
      <c r="O3302" s="7" t="s">
        <v>134</v>
      </c>
      <c r="P3302" s="7" t="s">
        <v>13312</v>
      </c>
      <c r="Q3302" s="15" t="s">
        <v>533</v>
      </c>
      <c r="R3302" s="15" t="s">
        <v>67</v>
      </c>
      <c r="S3302" s="15" t="s">
        <v>90</v>
      </c>
      <c r="T3302" s="15"/>
      <c r="U3302" s="15" t="s">
        <v>58</v>
      </c>
      <c r="V3302" s="15"/>
      <c r="W3302" s="16" t="s">
        <v>30</v>
      </c>
      <c r="X3302" s="16" t="s">
        <v>48</v>
      </c>
      <c r="Y3302" s="15"/>
      <c r="Z3302" s="17" t="s">
        <v>72</v>
      </c>
      <c r="AA3302" s="16" t="s">
        <v>49</v>
      </c>
      <c r="AB3302" s="15" t="s">
        <v>22039</v>
      </c>
      <c r="AC3302" s="15" t="s">
        <v>744</v>
      </c>
      <c r="AD3302" s="7" t="s">
        <v>24</v>
      </c>
      <c r="AE3302" s="15" t="s">
        <v>745</v>
      </c>
    </row>
    <row r="3303" spans="1:31" s="2" customFormat="1" ht="15.5" x14ac:dyDescent="0.35">
      <c r="A3303" s="14">
        <v>45363.381944444445</v>
      </c>
      <c r="B3303" s="7" t="s">
        <v>22040</v>
      </c>
      <c r="C3303" s="7" t="s">
        <v>50</v>
      </c>
      <c r="D3303" s="7" t="s">
        <v>51</v>
      </c>
      <c r="E3303" s="7" t="s">
        <v>50</v>
      </c>
      <c r="F3303" s="7" t="s">
        <v>149</v>
      </c>
      <c r="G3303" s="7" t="s">
        <v>50</v>
      </c>
      <c r="H3303" s="7" t="s">
        <v>64</v>
      </c>
      <c r="I3303" s="7" t="s">
        <v>22041</v>
      </c>
      <c r="J3303" s="7" t="s">
        <v>22042</v>
      </c>
      <c r="K3303" s="7" t="s">
        <v>22043</v>
      </c>
      <c r="L3303" s="7" t="s">
        <v>22044</v>
      </c>
      <c r="M3303" s="7" t="s">
        <v>22044</v>
      </c>
      <c r="N3303" s="7" t="s">
        <v>675</v>
      </c>
      <c r="O3303" s="7" t="s">
        <v>65</v>
      </c>
      <c r="P3303" s="7" t="s">
        <v>22045</v>
      </c>
      <c r="Q3303" s="15" t="s">
        <v>104</v>
      </c>
      <c r="R3303" s="15" t="s">
        <v>67</v>
      </c>
      <c r="S3303" s="15" t="s">
        <v>90</v>
      </c>
      <c r="T3303" s="15"/>
      <c r="U3303" s="15" t="s">
        <v>58</v>
      </c>
      <c r="V3303" s="15" t="s">
        <v>69</v>
      </c>
      <c r="W3303" s="16" t="s">
        <v>37</v>
      </c>
      <c r="X3303" s="16" t="s">
        <v>38</v>
      </c>
      <c r="Y3303" s="15" t="s">
        <v>2536</v>
      </c>
      <c r="Z3303" s="17" t="s">
        <v>149</v>
      </c>
      <c r="AA3303" s="16" t="s">
        <v>41</v>
      </c>
      <c r="AB3303" s="15" t="s">
        <v>22046</v>
      </c>
      <c r="AC3303" s="15" t="s">
        <v>744</v>
      </c>
      <c r="AD3303" s="7" t="s">
        <v>137</v>
      </c>
      <c r="AE3303" s="15" t="s">
        <v>745</v>
      </c>
    </row>
    <row r="3304" spans="1:31" s="2" customFormat="1" ht="15.5" x14ac:dyDescent="0.35">
      <c r="A3304" s="14">
        <v>45363.383333333331</v>
      </c>
      <c r="B3304" s="7" t="s">
        <v>22047</v>
      </c>
      <c r="C3304" s="7" t="s">
        <v>50</v>
      </c>
      <c r="D3304" s="7" t="s">
        <v>51</v>
      </c>
      <c r="E3304" s="7" t="s">
        <v>50</v>
      </c>
      <c r="F3304" s="7" t="s">
        <v>149</v>
      </c>
      <c r="G3304" s="7" t="s">
        <v>2773</v>
      </c>
      <c r="H3304" s="7" t="s">
        <v>157</v>
      </c>
      <c r="I3304" s="7" t="s">
        <v>22048</v>
      </c>
      <c r="J3304" s="7" t="s">
        <v>22049</v>
      </c>
      <c r="K3304" s="7" t="s">
        <v>22050</v>
      </c>
      <c r="L3304" s="7" t="s">
        <v>22051</v>
      </c>
      <c r="M3304" s="7" t="s">
        <v>22052</v>
      </c>
      <c r="N3304" s="7" t="s">
        <v>786</v>
      </c>
      <c r="O3304" s="7" t="s">
        <v>62</v>
      </c>
      <c r="P3304" s="7" t="s">
        <v>22053</v>
      </c>
      <c r="Q3304" s="15" t="s">
        <v>222</v>
      </c>
      <c r="R3304" s="15" t="s">
        <v>68</v>
      </c>
      <c r="S3304" s="15" t="s">
        <v>68</v>
      </c>
      <c r="T3304" s="15"/>
      <c r="U3304" s="15" t="s">
        <v>58</v>
      </c>
      <c r="V3304" s="15" t="s">
        <v>69</v>
      </c>
      <c r="W3304" s="16" t="s">
        <v>37</v>
      </c>
      <c r="X3304" s="16" t="s">
        <v>38</v>
      </c>
      <c r="Y3304" s="15" t="s">
        <v>2773</v>
      </c>
      <c r="Z3304" s="17" t="s">
        <v>149</v>
      </c>
      <c r="AA3304" s="16" t="s">
        <v>43</v>
      </c>
      <c r="AB3304" s="15" t="s">
        <v>22054</v>
      </c>
      <c r="AC3304" s="15" t="s">
        <v>744</v>
      </c>
      <c r="AD3304" s="7" t="s">
        <v>24</v>
      </c>
      <c r="AE3304" s="15" t="s">
        <v>745</v>
      </c>
    </row>
    <row r="3305" spans="1:31" s="2" customFormat="1" ht="15.5" x14ac:dyDescent="0.35">
      <c r="A3305" s="14">
        <v>45363.384722222225</v>
      </c>
      <c r="B3305" s="7" t="s">
        <v>22055</v>
      </c>
      <c r="C3305" s="7" t="s">
        <v>59</v>
      </c>
      <c r="D3305" s="7" t="s">
        <v>51</v>
      </c>
      <c r="E3305" s="7" t="s">
        <v>59</v>
      </c>
      <c r="F3305" s="7" t="s">
        <v>781</v>
      </c>
      <c r="G3305" s="7" t="s">
        <v>53</v>
      </c>
      <c r="H3305" s="7" t="s">
        <v>55</v>
      </c>
      <c r="I3305" s="7" t="s">
        <v>22056</v>
      </c>
      <c r="J3305" s="7" t="s">
        <v>22057</v>
      </c>
      <c r="K3305" s="7" t="s">
        <v>22058</v>
      </c>
      <c r="L3305" s="7" t="s">
        <v>22059</v>
      </c>
      <c r="M3305" s="7" t="s">
        <v>22060</v>
      </c>
      <c r="N3305" s="7" t="s">
        <v>2454</v>
      </c>
      <c r="O3305" s="7" t="s">
        <v>62</v>
      </c>
      <c r="P3305" s="7" t="s">
        <v>22061</v>
      </c>
      <c r="Q3305" s="15" t="s">
        <v>222</v>
      </c>
      <c r="R3305" s="15" t="s">
        <v>67</v>
      </c>
      <c r="S3305" s="15" t="s">
        <v>90</v>
      </c>
      <c r="T3305" s="15"/>
      <c r="U3305" s="15" t="s">
        <v>58</v>
      </c>
      <c r="V3305" s="15" t="s">
        <v>69</v>
      </c>
      <c r="W3305" s="16" t="s">
        <v>37</v>
      </c>
      <c r="X3305" s="16" t="s">
        <v>38</v>
      </c>
      <c r="Y3305" s="15" t="s">
        <v>788</v>
      </c>
      <c r="Z3305" s="17" t="s">
        <v>81</v>
      </c>
      <c r="AA3305" s="16" t="s">
        <v>41</v>
      </c>
      <c r="AB3305" s="15" t="s">
        <v>22062</v>
      </c>
      <c r="AC3305" s="15" t="s">
        <v>744</v>
      </c>
      <c r="AD3305" s="7" t="s">
        <v>24</v>
      </c>
      <c r="AE3305" s="15" t="s">
        <v>745</v>
      </c>
    </row>
    <row r="3306" spans="1:31" s="2" customFormat="1" ht="15.5" x14ac:dyDescent="0.35">
      <c r="A3306" s="14">
        <v>45363.386111111111</v>
      </c>
      <c r="B3306" s="7" t="s">
        <v>22063</v>
      </c>
      <c r="C3306" s="7" t="s">
        <v>50</v>
      </c>
      <c r="D3306" s="7" t="s">
        <v>51</v>
      </c>
      <c r="E3306" s="7" t="s">
        <v>50</v>
      </c>
      <c r="F3306" s="7" t="s">
        <v>72</v>
      </c>
      <c r="G3306" s="7" t="s">
        <v>548</v>
      </c>
      <c r="H3306" s="7" t="s">
        <v>227</v>
      </c>
      <c r="I3306" s="7" t="s">
        <v>22064</v>
      </c>
      <c r="J3306" s="7" t="s">
        <v>22066</v>
      </c>
      <c r="K3306" s="7" t="s">
        <v>22067</v>
      </c>
      <c r="L3306" s="7" t="s">
        <v>22068</v>
      </c>
      <c r="M3306" s="7" t="s">
        <v>22065</v>
      </c>
      <c r="N3306" s="7" t="s">
        <v>476</v>
      </c>
      <c r="O3306" s="7" t="s">
        <v>65</v>
      </c>
      <c r="P3306" s="7" t="s">
        <v>22069</v>
      </c>
      <c r="Q3306" s="15" t="s">
        <v>104</v>
      </c>
      <c r="R3306" s="15" t="s">
        <v>68</v>
      </c>
      <c r="S3306" s="15" t="s">
        <v>68</v>
      </c>
      <c r="T3306" s="15"/>
      <c r="U3306" s="15" t="s">
        <v>58</v>
      </c>
      <c r="V3306" s="15" t="s">
        <v>69</v>
      </c>
      <c r="W3306" s="16" t="s">
        <v>37</v>
      </c>
      <c r="X3306" s="16" t="s">
        <v>38</v>
      </c>
      <c r="Y3306" s="15" t="s">
        <v>548</v>
      </c>
      <c r="Z3306" s="17" t="s">
        <v>72</v>
      </c>
      <c r="AA3306" s="16" t="s">
        <v>43</v>
      </c>
      <c r="AB3306" s="15" t="s">
        <v>22070</v>
      </c>
      <c r="AC3306" s="15" t="s">
        <v>744</v>
      </c>
      <c r="AD3306" s="7" t="s">
        <v>24</v>
      </c>
      <c r="AE3306" s="15" t="s">
        <v>745</v>
      </c>
    </row>
    <row r="3307" spans="1:31" s="2" customFormat="1" ht="15.5" x14ac:dyDescent="0.35">
      <c r="A3307" s="14">
        <v>45363.386111111111</v>
      </c>
      <c r="B3307" s="7" t="s">
        <v>22063</v>
      </c>
      <c r="C3307" s="7" t="s">
        <v>50</v>
      </c>
      <c r="D3307" s="7" t="s">
        <v>51</v>
      </c>
      <c r="E3307" s="7" t="s">
        <v>50</v>
      </c>
      <c r="F3307" s="7" t="s">
        <v>690</v>
      </c>
      <c r="G3307" s="7" t="s">
        <v>53</v>
      </c>
      <c r="H3307" s="7" t="s">
        <v>227</v>
      </c>
      <c r="I3307" s="7" t="s">
        <v>22071</v>
      </c>
      <c r="J3307" s="7" t="s">
        <v>22072</v>
      </c>
      <c r="K3307" s="7" t="s">
        <v>22073</v>
      </c>
      <c r="L3307" s="7" t="s">
        <v>22074</v>
      </c>
      <c r="M3307" s="7" t="s">
        <v>22075</v>
      </c>
      <c r="N3307" s="7" t="s">
        <v>54</v>
      </c>
      <c r="O3307" s="7" t="s">
        <v>247</v>
      </c>
      <c r="P3307" s="7" t="s">
        <v>22076</v>
      </c>
      <c r="Q3307" s="15" t="s">
        <v>222</v>
      </c>
      <c r="R3307" s="15" t="s">
        <v>68</v>
      </c>
      <c r="S3307" s="15" t="s">
        <v>68</v>
      </c>
      <c r="T3307" s="15"/>
      <c r="U3307" s="15" t="s">
        <v>58</v>
      </c>
      <c r="V3307" s="15" t="s">
        <v>69</v>
      </c>
      <c r="W3307" s="16" t="s">
        <v>37</v>
      </c>
      <c r="X3307" s="16" t="s">
        <v>38</v>
      </c>
      <c r="Y3307" s="15" t="s">
        <v>699</v>
      </c>
      <c r="Z3307" s="17" t="s">
        <v>689</v>
      </c>
      <c r="AA3307" s="16" t="s">
        <v>43</v>
      </c>
      <c r="AB3307" s="15" t="s">
        <v>22077</v>
      </c>
      <c r="AC3307" s="15" t="s">
        <v>744</v>
      </c>
      <c r="AD3307" s="7" t="s">
        <v>24</v>
      </c>
      <c r="AE3307" s="15" t="s">
        <v>745</v>
      </c>
    </row>
    <row r="3308" spans="1:31" s="2" customFormat="1" ht="15.5" x14ac:dyDescent="0.35">
      <c r="A3308" s="14">
        <v>45363.388888888891</v>
      </c>
      <c r="B3308" s="7" t="s">
        <v>22078</v>
      </c>
      <c r="C3308" s="7" t="s">
        <v>53</v>
      </c>
      <c r="D3308" s="7" t="s">
        <v>51</v>
      </c>
      <c r="E3308" s="7" t="s">
        <v>53</v>
      </c>
      <c r="F3308" s="7" t="s">
        <v>72</v>
      </c>
      <c r="G3308" s="7" t="s">
        <v>53</v>
      </c>
      <c r="H3308" s="7" t="s">
        <v>55</v>
      </c>
      <c r="I3308" s="7" t="s">
        <v>22079</v>
      </c>
      <c r="J3308" s="7" t="s">
        <v>22080</v>
      </c>
      <c r="K3308" s="7" t="s">
        <v>22081</v>
      </c>
      <c r="L3308" s="7" t="s">
        <v>22082</v>
      </c>
      <c r="M3308" s="7" t="s">
        <v>22082</v>
      </c>
      <c r="N3308" s="7" t="s">
        <v>54</v>
      </c>
      <c r="O3308" s="7" t="s">
        <v>3796</v>
      </c>
      <c r="P3308" s="7" t="s">
        <v>22083</v>
      </c>
      <c r="Q3308" s="15" t="s">
        <v>533</v>
      </c>
      <c r="R3308" s="15" t="s">
        <v>67</v>
      </c>
      <c r="S3308" s="15" t="s">
        <v>90</v>
      </c>
      <c r="T3308" s="15"/>
      <c r="U3308" s="15" t="s">
        <v>58</v>
      </c>
      <c r="V3308" s="15" t="s">
        <v>69</v>
      </c>
      <c r="W3308" s="16" t="s">
        <v>37</v>
      </c>
      <c r="X3308" s="16" t="s">
        <v>38</v>
      </c>
      <c r="Y3308" s="15" t="s">
        <v>207</v>
      </c>
      <c r="Z3308" s="17" t="s">
        <v>72</v>
      </c>
      <c r="AA3308" s="16" t="s">
        <v>44</v>
      </c>
      <c r="AB3308" s="15" t="s">
        <v>22084</v>
      </c>
      <c r="AC3308" s="15" t="s">
        <v>744</v>
      </c>
      <c r="AD3308" s="7" t="s">
        <v>105</v>
      </c>
      <c r="AE3308" s="15" t="s">
        <v>745</v>
      </c>
    </row>
    <row r="3309" spans="1:31" s="2" customFormat="1" ht="15.5" x14ac:dyDescent="0.35">
      <c r="A3309" s="14">
        <v>45363.39166666667</v>
      </c>
      <c r="B3309" s="7" t="s">
        <v>22085</v>
      </c>
      <c r="C3309" s="7" t="s">
        <v>50</v>
      </c>
      <c r="D3309" s="7" t="s">
        <v>51</v>
      </c>
      <c r="E3309" s="7" t="s">
        <v>50</v>
      </c>
      <c r="F3309" s="7" t="s">
        <v>52</v>
      </c>
      <c r="G3309" s="7" t="s">
        <v>53</v>
      </c>
      <c r="H3309" s="7" t="s">
        <v>55</v>
      </c>
      <c r="I3309" s="7" t="s">
        <v>22086</v>
      </c>
      <c r="J3309" s="7" t="s">
        <v>22087</v>
      </c>
      <c r="K3309" s="7" t="s">
        <v>22088</v>
      </c>
      <c r="L3309" s="7" t="s">
        <v>22089</v>
      </c>
      <c r="M3309" s="7" t="s">
        <v>22090</v>
      </c>
      <c r="N3309" s="7" t="s">
        <v>102</v>
      </c>
      <c r="O3309" s="7" t="s">
        <v>65</v>
      </c>
      <c r="P3309" s="7" t="s">
        <v>22091</v>
      </c>
      <c r="Q3309" s="15" t="s">
        <v>104</v>
      </c>
      <c r="R3309" s="15" t="s">
        <v>67</v>
      </c>
      <c r="S3309" s="15" t="s">
        <v>90</v>
      </c>
      <c r="T3309" s="15"/>
      <c r="U3309" s="15" t="s">
        <v>58</v>
      </c>
      <c r="V3309" s="15" t="s">
        <v>69</v>
      </c>
      <c r="W3309" s="16" t="s">
        <v>37</v>
      </c>
      <c r="X3309" s="16" t="s">
        <v>38</v>
      </c>
      <c r="Y3309" s="15" t="s">
        <v>378</v>
      </c>
      <c r="Z3309" s="17" t="s">
        <v>52</v>
      </c>
      <c r="AA3309" s="16" t="s">
        <v>44</v>
      </c>
      <c r="AB3309" s="15" t="s">
        <v>22092</v>
      </c>
      <c r="AC3309" s="15" t="s">
        <v>744</v>
      </c>
      <c r="AD3309" s="7" t="s">
        <v>105</v>
      </c>
      <c r="AE3309" s="15" t="s">
        <v>745</v>
      </c>
    </row>
    <row r="3310" spans="1:31" s="2" customFormat="1" ht="15.5" x14ac:dyDescent="0.35">
      <c r="A3310" s="14">
        <v>45363.392361111109</v>
      </c>
      <c r="B3310" s="7" t="s">
        <v>22093</v>
      </c>
      <c r="C3310" s="7" t="s">
        <v>50</v>
      </c>
      <c r="D3310" s="7" t="s">
        <v>51</v>
      </c>
      <c r="E3310" s="7" t="s">
        <v>50</v>
      </c>
      <c r="F3310" s="7" t="s">
        <v>72</v>
      </c>
      <c r="G3310" s="7" t="s">
        <v>2462</v>
      </c>
      <c r="H3310" s="7" t="s">
        <v>157</v>
      </c>
      <c r="I3310" s="7" t="s">
        <v>22094</v>
      </c>
      <c r="J3310" s="7" t="s">
        <v>22096</v>
      </c>
      <c r="K3310" s="7" t="s">
        <v>22097</v>
      </c>
      <c r="L3310" s="7" t="s">
        <v>54</v>
      </c>
      <c r="M3310" s="7" t="s">
        <v>22095</v>
      </c>
      <c r="N3310" s="7" t="s">
        <v>1897</v>
      </c>
      <c r="O3310" s="7" t="s">
        <v>62</v>
      </c>
      <c r="P3310" s="7" t="s">
        <v>22098</v>
      </c>
      <c r="Q3310" s="15" t="s">
        <v>222</v>
      </c>
      <c r="R3310" s="15" t="s">
        <v>68</v>
      </c>
      <c r="S3310" s="15" t="s">
        <v>68</v>
      </c>
      <c r="T3310" s="15"/>
      <c r="U3310" s="15" t="s">
        <v>58</v>
      </c>
      <c r="V3310" s="15" t="s">
        <v>69</v>
      </c>
      <c r="W3310" s="16" t="s">
        <v>37</v>
      </c>
      <c r="X3310" s="16" t="s">
        <v>38</v>
      </c>
      <c r="Y3310" s="15" t="s">
        <v>2462</v>
      </c>
      <c r="Z3310" s="17" t="s">
        <v>72</v>
      </c>
      <c r="AA3310" s="16" t="s">
        <v>43</v>
      </c>
      <c r="AB3310" s="15" t="s">
        <v>22099</v>
      </c>
      <c r="AC3310" s="15" t="s">
        <v>744</v>
      </c>
      <c r="AD3310" s="7" t="s">
        <v>105</v>
      </c>
      <c r="AE3310" s="15" t="s">
        <v>745</v>
      </c>
    </row>
    <row r="3311" spans="1:31" s="2" customFormat="1" ht="15.5" x14ac:dyDescent="0.35">
      <c r="A3311" s="14">
        <v>45363.393750000003</v>
      </c>
      <c r="B3311" s="7" t="s">
        <v>22100</v>
      </c>
      <c r="C3311" s="7" t="s">
        <v>53</v>
      </c>
      <c r="D3311" s="7" t="s">
        <v>51</v>
      </c>
      <c r="E3311" s="7" t="s">
        <v>53</v>
      </c>
      <c r="F3311" s="7" t="s">
        <v>72</v>
      </c>
      <c r="G3311" s="7" t="s">
        <v>53</v>
      </c>
      <c r="H3311" s="7" t="s">
        <v>55</v>
      </c>
      <c r="I3311" s="7" t="s">
        <v>22101</v>
      </c>
      <c r="J3311" s="7" t="s">
        <v>22102</v>
      </c>
      <c r="K3311" s="7" t="s">
        <v>22103</v>
      </c>
      <c r="L3311" s="7" t="s">
        <v>22104</v>
      </c>
      <c r="M3311" s="7" t="s">
        <v>22105</v>
      </c>
      <c r="N3311" s="7" t="s">
        <v>15609</v>
      </c>
      <c r="O3311" s="7" t="s">
        <v>134</v>
      </c>
      <c r="P3311" s="7" t="s">
        <v>54</v>
      </c>
      <c r="Q3311" s="15" t="s">
        <v>533</v>
      </c>
      <c r="R3311" s="15" t="s">
        <v>67</v>
      </c>
      <c r="S3311" s="15" t="s">
        <v>90</v>
      </c>
      <c r="T3311" s="15"/>
      <c r="U3311" s="15" t="s">
        <v>58</v>
      </c>
      <c r="V3311" s="15"/>
      <c r="W3311" s="16" t="s">
        <v>30</v>
      </c>
      <c r="X3311" s="16" t="s">
        <v>48</v>
      </c>
      <c r="Y3311" s="15"/>
      <c r="Z3311" s="17" t="s">
        <v>72</v>
      </c>
      <c r="AA3311" s="16" t="s">
        <v>49</v>
      </c>
      <c r="AB3311" s="15" t="s">
        <v>22106</v>
      </c>
      <c r="AC3311" s="15" t="s">
        <v>744</v>
      </c>
      <c r="AD3311" s="7" t="s">
        <v>24</v>
      </c>
      <c r="AE3311" s="15" t="s">
        <v>745</v>
      </c>
    </row>
    <row r="3312" spans="1:31" s="2" customFormat="1" ht="15.5" x14ac:dyDescent="0.35">
      <c r="A3312" s="14">
        <v>45363.394444444442</v>
      </c>
      <c r="B3312" s="7" t="s">
        <v>22107</v>
      </c>
      <c r="C3312" s="7" t="s">
        <v>50</v>
      </c>
      <c r="D3312" s="7" t="s">
        <v>51</v>
      </c>
      <c r="E3312" s="7" t="s">
        <v>50</v>
      </c>
      <c r="F3312" s="7" t="s">
        <v>72</v>
      </c>
      <c r="G3312" s="7" t="s">
        <v>548</v>
      </c>
      <c r="H3312" s="7" t="s">
        <v>227</v>
      </c>
      <c r="I3312" s="7" t="s">
        <v>22108</v>
      </c>
      <c r="J3312" s="7" t="s">
        <v>22110</v>
      </c>
      <c r="K3312" s="7" t="s">
        <v>22111</v>
      </c>
      <c r="L3312" s="7" t="s">
        <v>22112</v>
      </c>
      <c r="M3312" s="7" t="s">
        <v>22109</v>
      </c>
      <c r="N3312" s="7" t="s">
        <v>213</v>
      </c>
      <c r="O3312" s="7" t="s">
        <v>62</v>
      </c>
      <c r="P3312" s="7" t="s">
        <v>22113</v>
      </c>
      <c r="Q3312" s="15" t="s">
        <v>222</v>
      </c>
      <c r="R3312" s="15" t="s">
        <v>68</v>
      </c>
      <c r="S3312" s="15" t="s">
        <v>68</v>
      </c>
      <c r="T3312" s="15"/>
      <c r="U3312" s="15" t="s">
        <v>58</v>
      </c>
      <c r="V3312" s="15" t="s">
        <v>69</v>
      </c>
      <c r="W3312" s="16" t="s">
        <v>37</v>
      </c>
      <c r="X3312" s="16" t="s">
        <v>38</v>
      </c>
      <c r="Y3312" s="15" t="s">
        <v>548</v>
      </c>
      <c r="Z3312" s="17" t="s">
        <v>72</v>
      </c>
      <c r="AA3312" s="16" t="s">
        <v>43</v>
      </c>
      <c r="AB3312" s="15" t="s">
        <v>22114</v>
      </c>
      <c r="AC3312" s="15" t="s">
        <v>744</v>
      </c>
      <c r="AD3312" s="7" t="s">
        <v>105</v>
      </c>
      <c r="AE3312" s="15" t="s">
        <v>745</v>
      </c>
    </row>
    <row r="3313" spans="1:31" s="2" customFormat="1" ht="15.5" x14ac:dyDescent="0.35">
      <c r="A3313" s="14">
        <v>45363.395833333336</v>
      </c>
      <c r="B3313" s="7" t="s">
        <v>22115</v>
      </c>
      <c r="C3313" s="7" t="s">
        <v>53</v>
      </c>
      <c r="D3313" s="7" t="s">
        <v>51</v>
      </c>
      <c r="E3313" s="7" t="s">
        <v>53</v>
      </c>
      <c r="F3313" s="7" t="s">
        <v>149</v>
      </c>
      <c r="G3313" s="7" t="s">
        <v>53</v>
      </c>
      <c r="H3313" s="7" t="s">
        <v>55</v>
      </c>
      <c r="I3313" s="7" t="s">
        <v>22116</v>
      </c>
      <c r="J3313" s="7" t="s">
        <v>22117</v>
      </c>
      <c r="K3313" s="7" t="s">
        <v>22118</v>
      </c>
      <c r="L3313" s="7" t="s">
        <v>22119</v>
      </c>
      <c r="M3313" s="7" t="s">
        <v>22120</v>
      </c>
      <c r="N3313" s="7" t="s">
        <v>238</v>
      </c>
      <c r="O3313" s="7" t="s">
        <v>65</v>
      </c>
      <c r="P3313" s="7" t="s">
        <v>22121</v>
      </c>
      <c r="Q3313" s="15" t="s">
        <v>104</v>
      </c>
      <c r="R3313" s="15" t="s">
        <v>67</v>
      </c>
      <c r="S3313" s="15" t="s">
        <v>90</v>
      </c>
      <c r="T3313" s="15"/>
      <c r="U3313" s="15" t="s">
        <v>58</v>
      </c>
      <c r="V3313" s="15" t="s">
        <v>69</v>
      </c>
      <c r="W3313" s="16" t="s">
        <v>37</v>
      </c>
      <c r="X3313" s="16" t="s">
        <v>38</v>
      </c>
      <c r="Y3313" s="15" t="s">
        <v>7503</v>
      </c>
      <c r="Z3313" s="17" t="s">
        <v>149</v>
      </c>
      <c r="AA3313" s="16" t="s">
        <v>41</v>
      </c>
      <c r="AB3313" s="15" t="s">
        <v>22122</v>
      </c>
      <c r="AC3313" s="15" t="s">
        <v>744</v>
      </c>
      <c r="AD3313" s="7" t="s">
        <v>24</v>
      </c>
      <c r="AE3313" s="15" t="s">
        <v>745</v>
      </c>
    </row>
    <row r="3314" spans="1:31" s="2" customFormat="1" ht="15.5" x14ac:dyDescent="0.35">
      <c r="A3314" s="14">
        <v>45363.407638888886</v>
      </c>
      <c r="B3314" s="7" t="s">
        <v>22123</v>
      </c>
      <c r="C3314" s="7" t="s">
        <v>59</v>
      </c>
      <c r="D3314" s="7" t="s">
        <v>51</v>
      </c>
      <c r="E3314" s="7" t="s">
        <v>59</v>
      </c>
      <c r="F3314" s="7" t="s">
        <v>60</v>
      </c>
      <c r="G3314" s="7" t="s">
        <v>53</v>
      </c>
      <c r="H3314" s="7" t="s">
        <v>55</v>
      </c>
      <c r="I3314" s="7" t="s">
        <v>22124</v>
      </c>
      <c r="J3314" s="7" t="s">
        <v>22125</v>
      </c>
      <c r="K3314" s="7" t="s">
        <v>22126</v>
      </c>
      <c r="L3314" s="7" t="s">
        <v>22127</v>
      </c>
      <c r="M3314" s="7" t="s">
        <v>22128</v>
      </c>
      <c r="N3314" s="7" t="s">
        <v>577</v>
      </c>
      <c r="O3314" s="7" t="s">
        <v>65</v>
      </c>
      <c r="P3314" s="7" t="s">
        <v>22129</v>
      </c>
      <c r="Q3314" s="15" t="s">
        <v>104</v>
      </c>
      <c r="R3314" s="15" t="s">
        <v>67</v>
      </c>
      <c r="S3314" s="15" t="s">
        <v>90</v>
      </c>
      <c r="T3314" s="15"/>
      <c r="U3314" s="15" t="s">
        <v>58</v>
      </c>
      <c r="V3314" s="15"/>
      <c r="W3314" s="16" t="s">
        <v>30</v>
      </c>
      <c r="X3314" s="16" t="s">
        <v>48</v>
      </c>
      <c r="Y3314" s="15"/>
      <c r="Z3314" s="17" t="s">
        <v>60</v>
      </c>
      <c r="AA3314" s="16" t="s">
        <v>49</v>
      </c>
      <c r="AB3314" s="15" t="s">
        <v>22130</v>
      </c>
      <c r="AC3314" s="15" t="s">
        <v>744</v>
      </c>
      <c r="AD3314" s="7" t="s">
        <v>24</v>
      </c>
      <c r="AE3314" s="15" t="s">
        <v>745</v>
      </c>
    </row>
    <row r="3315" spans="1:31" s="2" customFormat="1" ht="15.5" x14ac:dyDescent="0.35">
      <c r="A3315" s="14">
        <v>45363.408333333333</v>
      </c>
      <c r="B3315" s="7" t="s">
        <v>22131</v>
      </c>
      <c r="C3315" s="7" t="s">
        <v>59</v>
      </c>
      <c r="D3315" s="7" t="s">
        <v>51</v>
      </c>
      <c r="E3315" s="7" t="s">
        <v>59</v>
      </c>
      <c r="F3315" s="7" t="s">
        <v>60</v>
      </c>
      <c r="G3315" s="7" t="s">
        <v>61</v>
      </c>
      <c r="H3315" s="7" t="s">
        <v>107</v>
      </c>
      <c r="I3315" s="7" t="s">
        <v>22132</v>
      </c>
      <c r="J3315" s="7" t="s">
        <v>22133</v>
      </c>
      <c r="K3315" s="7" t="s">
        <v>22134</v>
      </c>
      <c r="L3315" s="7" t="s">
        <v>22135</v>
      </c>
      <c r="M3315" s="7" t="s">
        <v>22135</v>
      </c>
      <c r="N3315" s="7" t="s">
        <v>54</v>
      </c>
      <c r="O3315" s="7" t="s">
        <v>2740</v>
      </c>
      <c r="P3315" s="7" t="s">
        <v>54</v>
      </c>
      <c r="Q3315" s="15" t="s">
        <v>222</v>
      </c>
      <c r="R3315" s="15" t="s">
        <v>67</v>
      </c>
      <c r="S3315" s="15" t="s">
        <v>90</v>
      </c>
      <c r="T3315" s="15"/>
      <c r="U3315" s="15" t="s">
        <v>58</v>
      </c>
      <c r="V3315" s="15"/>
      <c r="W3315" s="16" t="s">
        <v>30</v>
      </c>
      <c r="X3315" s="16" t="s">
        <v>48</v>
      </c>
      <c r="Y3315" s="15"/>
      <c r="Z3315" s="17" t="s">
        <v>60</v>
      </c>
      <c r="AA3315" s="16" t="s">
        <v>49</v>
      </c>
      <c r="AB3315" s="15" t="s">
        <v>22136</v>
      </c>
      <c r="AC3315" s="15" t="s">
        <v>744</v>
      </c>
      <c r="AD3315" s="7" t="s">
        <v>24</v>
      </c>
      <c r="AE3315" s="15" t="s">
        <v>745</v>
      </c>
    </row>
    <row r="3316" spans="1:31" s="2" customFormat="1" ht="15.5" x14ac:dyDescent="0.35">
      <c r="A3316" s="14">
        <v>45363.411805555559</v>
      </c>
      <c r="B3316" s="7" t="s">
        <v>22137</v>
      </c>
      <c r="C3316" s="7" t="s">
        <v>53</v>
      </c>
      <c r="D3316" s="7" t="s">
        <v>51</v>
      </c>
      <c r="E3316" s="7" t="s">
        <v>53</v>
      </c>
      <c r="F3316" s="7" t="s">
        <v>72</v>
      </c>
      <c r="G3316" s="7" t="s">
        <v>53</v>
      </c>
      <c r="H3316" s="7" t="s">
        <v>55</v>
      </c>
      <c r="I3316" s="7" t="s">
        <v>22138</v>
      </c>
      <c r="J3316" s="7" t="s">
        <v>22139</v>
      </c>
      <c r="K3316" s="7" t="s">
        <v>22140</v>
      </c>
      <c r="L3316" s="7" t="s">
        <v>22141</v>
      </c>
      <c r="M3316" s="7" t="s">
        <v>22141</v>
      </c>
      <c r="N3316" s="7" t="s">
        <v>54</v>
      </c>
      <c r="O3316" s="7" t="s">
        <v>134</v>
      </c>
      <c r="P3316" s="7" t="s">
        <v>54</v>
      </c>
      <c r="Q3316" s="15" t="s">
        <v>533</v>
      </c>
      <c r="R3316" s="15" t="s">
        <v>67</v>
      </c>
      <c r="S3316" s="15" t="s">
        <v>90</v>
      </c>
      <c r="T3316" s="15"/>
      <c r="U3316" s="15" t="s">
        <v>58</v>
      </c>
      <c r="V3316" s="15"/>
      <c r="W3316" s="16" t="s">
        <v>30</v>
      </c>
      <c r="X3316" s="16" t="s">
        <v>48</v>
      </c>
      <c r="Y3316" s="15"/>
      <c r="Z3316" s="17" t="s">
        <v>72</v>
      </c>
      <c r="AA3316" s="16" t="s">
        <v>49</v>
      </c>
      <c r="AB3316" s="15" t="s">
        <v>22142</v>
      </c>
      <c r="AC3316" s="15" t="s">
        <v>744</v>
      </c>
      <c r="AD3316" s="7" t="s">
        <v>24</v>
      </c>
      <c r="AE3316" s="15" t="s">
        <v>745</v>
      </c>
    </row>
    <row r="3317" spans="1:31" s="2" customFormat="1" ht="15.5" x14ac:dyDescent="0.35">
      <c r="A3317" s="14">
        <v>45363.419444444444</v>
      </c>
      <c r="B3317" s="7" t="s">
        <v>22143</v>
      </c>
      <c r="C3317" s="7" t="s">
        <v>50</v>
      </c>
      <c r="D3317" s="7" t="s">
        <v>51</v>
      </c>
      <c r="E3317" s="7" t="s">
        <v>50</v>
      </c>
      <c r="F3317" s="7" t="s">
        <v>52</v>
      </c>
      <c r="G3317" s="7" t="s">
        <v>50</v>
      </c>
      <c r="H3317" s="7" t="s">
        <v>73</v>
      </c>
      <c r="I3317" s="7" t="s">
        <v>22144</v>
      </c>
      <c r="J3317" s="7" t="s">
        <v>22145</v>
      </c>
      <c r="K3317" s="7" t="s">
        <v>22146</v>
      </c>
      <c r="L3317" s="7" t="s">
        <v>22147</v>
      </c>
      <c r="M3317" s="7" t="s">
        <v>22147</v>
      </c>
      <c r="N3317" s="7" t="s">
        <v>1248</v>
      </c>
      <c r="O3317" s="7" t="s">
        <v>1176</v>
      </c>
      <c r="P3317" s="7" t="s">
        <v>22148</v>
      </c>
      <c r="Q3317" s="15" t="s">
        <v>222</v>
      </c>
      <c r="R3317" s="15" t="s">
        <v>67</v>
      </c>
      <c r="S3317" s="15" t="s">
        <v>90</v>
      </c>
      <c r="T3317" s="15"/>
      <c r="U3317" s="15" t="s">
        <v>58</v>
      </c>
      <c r="V3317" s="15" t="s">
        <v>25938</v>
      </c>
      <c r="W3317" s="16" t="s">
        <v>37</v>
      </c>
      <c r="X3317" s="16" t="s">
        <v>38</v>
      </c>
      <c r="Y3317" s="15" t="s">
        <v>378</v>
      </c>
      <c r="Z3317" s="17" t="s">
        <v>52</v>
      </c>
      <c r="AA3317" s="16" t="s">
        <v>41</v>
      </c>
      <c r="AB3317" s="15" t="s">
        <v>22149</v>
      </c>
      <c r="AC3317" s="15" t="s">
        <v>744</v>
      </c>
      <c r="AD3317" s="7" t="s">
        <v>24</v>
      </c>
      <c r="AE3317" s="15" t="s">
        <v>745</v>
      </c>
    </row>
    <row r="3318" spans="1:31" s="2" customFormat="1" ht="15.5" x14ac:dyDescent="0.35">
      <c r="A3318" s="14">
        <v>45363.453472222223</v>
      </c>
      <c r="B3318" s="7" t="s">
        <v>22150</v>
      </c>
      <c r="C3318" s="7" t="s">
        <v>50</v>
      </c>
      <c r="D3318" s="7" t="s">
        <v>51</v>
      </c>
      <c r="E3318" s="7" t="s">
        <v>50</v>
      </c>
      <c r="F3318" s="7" t="s">
        <v>72</v>
      </c>
      <c r="G3318" s="7" t="s">
        <v>50</v>
      </c>
      <c r="H3318" s="7" t="s">
        <v>73</v>
      </c>
      <c r="I3318" s="7" t="s">
        <v>22151</v>
      </c>
      <c r="J3318" s="7" t="s">
        <v>22152</v>
      </c>
      <c r="K3318" s="7" t="s">
        <v>22153</v>
      </c>
      <c r="L3318" s="7" t="s">
        <v>22154</v>
      </c>
      <c r="M3318" s="7" t="s">
        <v>22154</v>
      </c>
      <c r="N3318" s="7" t="s">
        <v>717</v>
      </c>
      <c r="O3318" s="7" t="s">
        <v>65</v>
      </c>
      <c r="P3318" s="7" t="s">
        <v>22155</v>
      </c>
      <c r="Q3318" s="15" t="s">
        <v>104</v>
      </c>
      <c r="R3318" s="15" t="s">
        <v>67</v>
      </c>
      <c r="S3318" s="15" t="s">
        <v>90</v>
      </c>
      <c r="T3318" s="15"/>
      <c r="U3318" s="15" t="s">
        <v>58</v>
      </c>
      <c r="V3318" s="15"/>
      <c r="W3318" s="16" t="s">
        <v>30</v>
      </c>
      <c r="X3318" s="16" t="s">
        <v>31</v>
      </c>
      <c r="Y3318" s="15"/>
      <c r="Z3318" s="17" t="s">
        <v>72</v>
      </c>
      <c r="AA3318" s="16" t="s">
        <v>32</v>
      </c>
      <c r="AB3318" s="15" t="s">
        <v>22156</v>
      </c>
      <c r="AC3318" s="15" t="s">
        <v>744</v>
      </c>
      <c r="AD3318" s="7" t="s">
        <v>105</v>
      </c>
      <c r="AE3318" s="15" t="s">
        <v>745</v>
      </c>
    </row>
    <row r="3319" spans="1:31" s="2" customFormat="1" ht="15.5" x14ac:dyDescent="0.35">
      <c r="A3319" s="14">
        <v>45363.477777777778</v>
      </c>
      <c r="B3319" s="7" t="s">
        <v>22157</v>
      </c>
      <c r="C3319" s="7" t="s">
        <v>50</v>
      </c>
      <c r="D3319" s="7" t="s">
        <v>51</v>
      </c>
      <c r="E3319" s="7" t="s">
        <v>50</v>
      </c>
      <c r="F3319" s="7" t="s">
        <v>72</v>
      </c>
      <c r="G3319" s="7" t="s">
        <v>1287</v>
      </c>
      <c r="H3319" s="7" t="s">
        <v>227</v>
      </c>
      <c r="I3319" s="7" t="s">
        <v>22158</v>
      </c>
      <c r="J3319" s="7" t="s">
        <v>22159</v>
      </c>
      <c r="K3319" s="7" t="s">
        <v>22160</v>
      </c>
      <c r="L3319" s="7" t="s">
        <v>54</v>
      </c>
      <c r="M3319" s="7" t="s">
        <v>22161</v>
      </c>
      <c r="N3319" s="7" t="s">
        <v>2911</v>
      </c>
      <c r="O3319" s="7" t="s">
        <v>1033</v>
      </c>
      <c r="P3319" s="7" t="s">
        <v>22162</v>
      </c>
      <c r="Q3319" s="15" t="s">
        <v>89</v>
      </c>
      <c r="R3319" s="15" t="s">
        <v>68</v>
      </c>
      <c r="S3319" s="15" t="s">
        <v>68</v>
      </c>
      <c r="T3319" s="15"/>
      <c r="U3319" s="15" t="s">
        <v>58</v>
      </c>
      <c r="V3319" s="15" t="s">
        <v>69</v>
      </c>
      <c r="W3319" s="16" t="s">
        <v>37</v>
      </c>
      <c r="X3319" s="16" t="s">
        <v>38</v>
      </c>
      <c r="Y3319" s="15" t="s">
        <v>1287</v>
      </c>
      <c r="Z3319" s="17" t="s">
        <v>72</v>
      </c>
      <c r="AA3319" s="16" t="s">
        <v>43</v>
      </c>
      <c r="AB3319" s="15" t="s">
        <v>22163</v>
      </c>
      <c r="AC3319" s="15" t="s">
        <v>744</v>
      </c>
      <c r="AD3319" s="7" t="s">
        <v>24</v>
      </c>
      <c r="AE3319" s="15" t="s">
        <v>745</v>
      </c>
    </row>
    <row r="3320" spans="1:31" s="2" customFormat="1" ht="15.5" x14ac:dyDescent="0.35">
      <c r="A3320" s="14">
        <v>45363.479861111111</v>
      </c>
      <c r="B3320" s="7" t="s">
        <v>22164</v>
      </c>
      <c r="C3320" s="7" t="s">
        <v>53</v>
      </c>
      <c r="D3320" s="7" t="s">
        <v>51</v>
      </c>
      <c r="E3320" s="7" t="s">
        <v>53</v>
      </c>
      <c r="F3320" s="7" t="s">
        <v>72</v>
      </c>
      <c r="G3320" s="7" t="s">
        <v>53</v>
      </c>
      <c r="H3320" s="7" t="s">
        <v>55</v>
      </c>
      <c r="I3320" s="7" t="s">
        <v>22165</v>
      </c>
      <c r="J3320" s="7" t="s">
        <v>22166</v>
      </c>
      <c r="K3320" s="7" t="s">
        <v>22167</v>
      </c>
      <c r="L3320" s="7" t="s">
        <v>22168</v>
      </c>
      <c r="M3320" s="7" t="s">
        <v>22168</v>
      </c>
      <c r="N3320" s="7" t="s">
        <v>54</v>
      </c>
      <c r="O3320" s="7" t="s">
        <v>2740</v>
      </c>
      <c r="P3320" s="7" t="s">
        <v>22169</v>
      </c>
      <c r="Q3320" s="15" t="s">
        <v>222</v>
      </c>
      <c r="R3320" s="15" t="s">
        <v>67</v>
      </c>
      <c r="S3320" s="15" t="s">
        <v>90</v>
      </c>
      <c r="T3320" s="15"/>
      <c r="U3320" s="15" t="s">
        <v>58</v>
      </c>
      <c r="V3320" s="15" t="s">
        <v>69</v>
      </c>
      <c r="W3320" s="16" t="s">
        <v>37</v>
      </c>
      <c r="X3320" s="16" t="s">
        <v>38</v>
      </c>
      <c r="Y3320" s="15" t="s">
        <v>1177</v>
      </c>
      <c r="Z3320" s="17" t="s">
        <v>72</v>
      </c>
      <c r="AA3320" s="16" t="s">
        <v>44</v>
      </c>
      <c r="AB3320" s="15" t="s">
        <v>22170</v>
      </c>
      <c r="AC3320" s="15" t="s">
        <v>744</v>
      </c>
      <c r="AD3320" s="7" t="s">
        <v>24</v>
      </c>
      <c r="AE3320" s="15" t="s">
        <v>745</v>
      </c>
    </row>
    <row r="3321" spans="1:31" s="2" customFormat="1" ht="15.5" x14ac:dyDescent="0.35">
      <c r="A3321" s="14">
        <v>45363.484027777777</v>
      </c>
      <c r="B3321" s="7" t="s">
        <v>22171</v>
      </c>
      <c r="C3321" s="7" t="s">
        <v>50</v>
      </c>
      <c r="D3321" s="7" t="s">
        <v>51</v>
      </c>
      <c r="E3321" s="7" t="s">
        <v>50</v>
      </c>
      <c r="F3321" s="7" t="s">
        <v>72</v>
      </c>
      <c r="G3321" s="7" t="s">
        <v>1575</v>
      </c>
      <c r="H3321" s="7" t="s">
        <v>227</v>
      </c>
      <c r="I3321" s="7" t="s">
        <v>22172</v>
      </c>
      <c r="J3321" s="7" t="s">
        <v>22173</v>
      </c>
      <c r="K3321" s="7" t="s">
        <v>22174</v>
      </c>
      <c r="L3321" s="7" t="s">
        <v>22175</v>
      </c>
      <c r="M3321" s="7" t="s">
        <v>22176</v>
      </c>
      <c r="N3321" s="7" t="s">
        <v>717</v>
      </c>
      <c r="O3321" s="7" t="s">
        <v>65</v>
      </c>
      <c r="P3321" s="7" t="s">
        <v>22177</v>
      </c>
      <c r="Q3321" s="15" t="s">
        <v>104</v>
      </c>
      <c r="R3321" s="15" t="s">
        <v>68</v>
      </c>
      <c r="S3321" s="15" t="s">
        <v>68</v>
      </c>
      <c r="T3321" s="15"/>
      <c r="U3321" s="15" t="s">
        <v>58</v>
      </c>
      <c r="V3321" s="15" t="s">
        <v>69</v>
      </c>
      <c r="W3321" s="16" t="s">
        <v>37</v>
      </c>
      <c r="X3321" s="16" t="s">
        <v>38</v>
      </c>
      <c r="Y3321" s="15" t="s">
        <v>1575</v>
      </c>
      <c r="Z3321" s="17" t="s">
        <v>72</v>
      </c>
      <c r="AA3321" s="16" t="s">
        <v>43</v>
      </c>
      <c r="AB3321" s="15" t="s">
        <v>22178</v>
      </c>
      <c r="AC3321" s="15" t="s">
        <v>744</v>
      </c>
      <c r="AD3321" s="7" t="s">
        <v>24</v>
      </c>
      <c r="AE3321" s="15" t="s">
        <v>745</v>
      </c>
    </row>
    <row r="3322" spans="1:31" s="2" customFormat="1" ht="15.5" x14ac:dyDescent="0.35">
      <c r="A3322" s="14">
        <v>45363.490277777775</v>
      </c>
      <c r="B3322" s="7" t="s">
        <v>22179</v>
      </c>
      <c r="C3322" s="7" t="s">
        <v>53</v>
      </c>
      <c r="D3322" s="7" t="s">
        <v>51</v>
      </c>
      <c r="E3322" s="7" t="s">
        <v>53</v>
      </c>
      <c r="F3322" s="7" t="s">
        <v>149</v>
      </c>
      <c r="G3322" s="7" t="s">
        <v>53</v>
      </c>
      <c r="H3322" s="7" t="s">
        <v>55</v>
      </c>
      <c r="I3322" s="7" t="s">
        <v>22180</v>
      </c>
      <c r="J3322" s="7" t="s">
        <v>18357</v>
      </c>
      <c r="K3322" s="7" t="s">
        <v>22181</v>
      </c>
      <c r="L3322" s="7" t="s">
        <v>22182</v>
      </c>
      <c r="M3322" s="7" t="s">
        <v>22183</v>
      </c>
      <c r="N3322" s="7" t="s">
        <v>54</v>
      </c>
      <c r="O3322" s="7" t="s">
        <v>2965</v>
      </c>
      <c r="P3322" s="7" t="s">
        <v>54</v>
      </c>
      <c r="Q3322" s="15" t="s">
        <v>135</v>
      </c>
      <c r="R3322" s="15" t="s">
        <v>67</v>
      </c>
      <c r="S3322" s="15" t="s">
        <v>90</v>
      </c>
      <c r="T3322" s="15"/>
      <c r="U3322" s="15" t="s">
        <v>58</v>
      </c>
      <c r="V3322" s="15"/>
      <c r="W3322" s="16" t="s">
        <v>30</v>
      </c>
      <c r="X3322" s="16" t="s">
        <v>48</v>
      </c>
      <c r="Y3322" s="15"/>
      <c r="Z3322" s="17" t="s">
        <v>149</v>
      </c>
      <c r="AA3322" s="16" t="s">
        <v>49</v>
      </c>
      <c r="AB3322" s="15" t="s">
        <v>22184</v>
      </c>
      <c r="AC3322" s="15" t="s">
        <v>744</v>
      </c>
      <c r="AD3322" s="7" t="s">
        <v>24</v>
      </c>
      <c r="AE3322" s="15" t="s">
        <v>745</v>
      </c>
    </row>
    <row r="3323" spans="1:31" s="2" customFormat="1" ht="15.5" x14ac:dyDescent="0.35">
      <c r="A3323" s="14">
        <v>45363.490972222222</v>
      </c>
      <c r="B3323" s="7" t="s">
        <v>22185</v>
      </c>
      <c r="C3323" s="7" t="s">
        <v>53</v>
      </c>
      <c r="D3323" s="7" t="s">
        <v>51</v>
      </c>
      <c r="E3323" s="7" t="s">
        <v>53</v>
      </c>
      <c r="F3323" s="7" t="s">
        <v>72</v>
      </c>
      <c r="G3323" s="7" t="s">
        <v>53</v>
      </c>
      <c r="H3323" s="7" t="s">
        <v>55</v>
      </c>
      <c r="I3323" s="7" t="s">
        <v>22180</v>
      </c>
      <c r="J3323" s="7" t="s">
        <v>18357</v>
      </c>
      <c r="K3323" s="7" t="s">
        <v>22181</v>
      </c>
      <c r="L3323" s="7" t="s">
        <v>22182</v>
      </c>
      <c r="M3323" s="7" t="s">
        <v>22183</v>
      </c>
      <c r="N3323" s="7" t="s">
        <v>54</v>
      </c>
      <c r="O3323" s="7" t="s">
        <v>2965</v>
      </c>
      <c r="P3323" s="7"/>
      <c r="Q3323" s="15" t="s">
        <v>135</v>
      </c>
      <c r="R3323" s="15" t="s">
        <v>67</v>
      </c>
      <c r="S3323" s="15" t="s">
        <v>90</v>
      </c>
      <c r="T3323" s="15"/>
      <c r="U3323" s="15" t="s">
        <v>58</v>
      </c>
      <c r="V3323" s="15"/>
      <c r="W3323" s="16" t="s">
        <v>30</v>
      </c>
      <c r="X3323" s="16" t="s">
        <v>48</v>
      </c>
      <c r="Y3323" s="15"/>
      <c r="Z3323" s="17" t="s">
        <v>72</v>
      </c>
      <c r="AA3323" s="16" t="s">
        <v>49</v>
      </c>
      <c r="AB3323" s="15" t="s">
        <v>22184</v>
      </c>
      <c r="AC3323" s="15" t="s">
        <v>744</v>
      </c>
      <c r="AD3323" s="7" t="s">
        <v>24</v>
      </c>
      <c r="AE3323" s="15" t="s">
        <v>745</v>
      </c>
    </row>
    <row r="3324" spans="1:31" s="2" customFormat="1" ht="15.5" x14ac:dyDescent="0.35">
      <c r="A3324" s="14">
        <v>45363.493055555555</v>
      </c>
      <c r="B3324" s="7" t="s">
        <v>22185</v>
      </c>
      <c r="C3324" s="7" t="s">
        <v>53</v>
      </c>
      <c r="D3324" s="7" t="s">
        <v>51</v>
      </c>
      <c r="E3324" s="7" t="s">
        <v>53</v>
      </c>
      <c r="F3324" s="7" t="s">
        <v>72</v>
      </c>
      <c r="G3324" s="7" t="s">
        <v>53</v>
      </c>
      <c r="H3324" s="7" t="s">
        <v>55</v>
      </c>
      <c r="I3324" s="7" t="s">
        <v>22180</v>
      </c>
      <c r="J3324" s="7" t="s">
        <v>18357</v>
      </c>
      <c r="K3324" s="7" t="s">
        <v>22181</v>
      </c>
      <c r="L3324" s="7" t="s">
        <v>22182</v>
      </c>
      <c r="M3324" s="7" t="s">
        <v>22183</v>
      </c>
      <c r="N3324" s="7" t="s">
        <v>54</v>
      </c>
      <c r="O3324" s="7" t="s">
        <v>2965</v>
      </c>
      <c r="P3324" s="7"/>
      <c r="Q3324" s="15" t="s">
        <v>135</v>
      </c>
      <c r="R3324" s="15" t="s">
        <v>67</v>
      </c>
      <c r="S3324" s="15" t="s">
        <v>90</v>
      </c>
      <c r="T3324" s="15"/>
      <c r="U3324" s="15" t="s">
        <v>58</v>
      </c>
      <c r="V3324" s="15"/>
      <c r="W3324" s="16" t="s">
        <v>30</v>
      </c>
      <c r="X3324" s="16" t="s">
        <v>48</v>
      </c>
      <c r="Y3324" s="15"/>
      <c r="Z3324" s="17" t="s">
        <v>72</v>
      </c>
      <c r="AA3324" s="16" t="s">
        <v>49</v>
      </c>
      <c r="AB3324" s="15" t="s">
        <v>22184</v>
      </c>
      <c r="AC3324" s="15" t="s">
        <v>744</v>
      </c>
      <c r="AD3324" s="7" t="s">
        <v>24</v>
      </c>
      <c r="AE3324" s="15" t="s">
        <v>745</v>
      </c>
    </row>
    <row r="3325" spans="1:31" s="2" customFormat="1" ht="15.5" x14ac:dyDescent="0.35">
      <c r="A3325" s="14">
        <v>45363.494444444441</v>
      </c>
      <c r="B3325" s="7" t="s">
        <v>22186</v>
      </c>
      <c r="C3325" s="7" t="s">
        <v>50</v>
      </c>
      <c r="D3325" s="7" t="s">
        <v>51</v>
      </c>
      <c r="E3325" s="7" t="s">
        <v>50</v>
      </c>
      <c r="F3325" s="7" t="s">
        <v>60</v>
      </c>
      <c r="G3325" s="7" t="s">
        <v>1531</v>
      </c>
      <c r="H3325" s="7" t="s">
        <v>227</v>
      </c>
      <c r="I3325" s="7" t="s">
        <v>22187</v>
      </c>
      <c r="J3325" s="7" t="s">
        <v>22188</v>
      </c>
      <c r="K3325" s="7" t="s">
        <v>22189</v>
      </c>
      <c r="L3325" s="7" t="s">
        <v>54</v>
      </c>
      <c r="M3325" s="7" t="s">
        <v>22190</v>
      </c>
      <c r="N3325" s="7" t="s">
        <v>764</v>
      </c>
      <c r="O3325" s="7" t="s">
        <v>66</v>
      </c>
      <c r="P3325" s="7" t="s">
        <v>22191</v>
      </c>
      <c r="Q3325" s="15" t="s">
        <v>135</v>
      </c>
      <c r="R3325" s="15" t="s">
        <v>68</v>
      </c>
      <c r="S3325" s="15" t="s">
        <v>68</v>
      </c>
      <c r="T3325" s="15"/>
      <c r="U3325" s="15" t="s">
        <v>58</v>
      </c>
      <c r="V3325" s="15" t="s">
        <v>69</v>
      </c>
      <c r="W3325" s="16" t="s">
        <v>37</v>
      </c>
      <c r="X3325" s="16" t="s">
        <v>38</v>
      </c>
      <c r="Y3325" s="15" t="s">
        <v>1531</v>
      </c>
      <c r="Z3325" s="17" t="s">
        <v>60</v>
      </c>
      <c r="AA3325" s="16" t="s">
        <v>43</v>
      </c>
      <c r="AB3325" s="15" t="s">
        <v>22192</v>
      </c>
      <c r="AC3325" s="15" t="s">
        <v>744</v>
      </c>
      <c r="AD3325" s="7" t="s">
        <v>24</v>
      </c>
      <c r="AE3325" s="15" t="s">
        <v>745</v>
      </c>
    </row>
    <row r="3326" spans="1:31" s="2" customFormat="1" ht="15.5" x14ac:dyDescent="0.35">
      <c r="A3326" s="14">
        <v>45363.502083333333</v>
      </c>
      <c r="B3326" s="7" t="s">
        <v>964</v>
      </c>
      <c r="C3326" s="7" t="s">
        <v>59</v>
      </c>
      <c r="D3326" s="7" t="s">
        <v>51</v>
      </c>
      <c r="E3326" s="7" t="s">
        <v>59</v>
      </c>
      <c r="F3326" s="7" t="s">
        <v>60</v>
      </c>
      <c r="G3326" s="7" t="s">
        <v>53</v>
      </c>
      <c r="H3326" s="7" t="s">
        <v>55</v>
      </c>
      <c r="I3326" s="7" t="s">
        <v>965</v>
      </c>
      <c r="J3326" s="7" t="s">
        <v>22193</v>
      </c>
      <c r="K3326" s="7" t="s">
        <v>22194</v>
      </c>
      <c r="L3326" s="7" t="s">
        <v>22195</v>
      </c>
      <c r="M3326" s="7" t="s">
        <v>969</v>
      </c>
      <c r="N3326" s="7" t="s">
        <v>717</v>
      </c>
      <c r="O3326" s="7" t="s">
        <v>65</v>
      </c>
      <c r="P3326" s="7" t="s">
        <v>970</v>
      </c>
      <c r="Q3326" s="15" t="s">
        <v>104</v>
      </c>
      <c r="R3326" s="15" t="s">
        <v>67</v>
      </c>
      <c r="S3326" s="15" t="s">
        <v>90</v>
      </c>
      <c r="T3326" s="15"/>
      <c r="U3326" s="15" t="s">
        <v>58</v>
      </c>
      <c r="V3326" s="15"/>
      <c r="W3326" s="16" t="s">
        <v>30</v>
      </c>
      <c r="X3326" s="16" t="s">
        <v>48</v>
      </c>
      <c r="Y3326" s="15"/>
      <c r="Z3326" s="17" t="s">
        <v>60</v>
      </c>
      <c r="AA3326" s="16" t="s">
        <v>49</v>
      </c>
      <c r="AB3326" s="15" t="s">
        <v>22196</v>
      </c>
      <c r="AC3326" s="15" t="s">
        <v>744</v>
      </c>
      <c r="AD3326" s="7" t="s">
        <v>24</v>
      </c>
      <c r="AE3326" s="15" t="s">
        <v>745</v>
      </c>
    </row>
    <row r="3327" spans="1:31" s="2" customFormat="1" ht="15.5" x14ac:dyDescent="0.35">
      <c r="A3327" s="14">
        <v>45363.505555555559</v>
      </c>
      <c r="B3327" s="7" t="s">
        <v>22197</v>
      </c>
      <c r="C3327" s="7" t="s">
        <v>50</v>
      </c>
      <c r="D3327" s="7" t="s">
        <v>51</v>
      </c>
      <c r="E3327" s="7" t="s">
        <v>50</v>
      </c>
      <c r="F3327" s="7" t="s">
        <v>60</v>
      </c>
      <c r="G3327" s="7" t="s">
        <v>93</v>
      </c>
      <c r="H3327" s="7" t="s">
        <v>227</v>
      </c>
      <c r="I3327" s="7" t="s">
        <v>22198</v>
      </c>
      <c r="J3327" s="7" t="s">
        <v>22199</v>
      </c>
      <c r="K3327" s="7" t="s">
        <v>22200</v>
      </c>
      <c r="L3327" s="7" t="s">
        <v>22201</v>
      </c>
      <c r="M3327" s="7" t="s">
        <v>22202</v>
      </c>
      <c r="N3327" s="7" t="s">
        <v>54</v>
      </c>
      <c r="O3327" s="7" t="s">
        <v>78</v>
      </c>
      <c r="P3327" s="7" t="s">
        <v>22203</v>
      </c>
      <c r="Q3327" s="15" t="s">
        <v>89</v>
      </c>
      <c r="R3327" s="15" t="s">
        <v>68</v>
      </c>
      <c r="S3327" s="15" t="s">
        <v>68</v>
      </c>
      <c r="T3327" s="15"/>
      <c r="U3327" s="15" t="s">
        <v>58</v>
      </c>
      <c r="V3327" s="15" t="s">
        <v>69</v>
      </c>
      <c r="W3327" s="16" t="s">
        <v>37</v>
      </c>
      <c r="X3327" s="16" t="s">
        <v>38</v>
      </c>
      <c r="Y3327" s="15" t="s">
        <v>93</v>
      </c>
      <c r="Z3327" s="17" t="s">
        <v>60</v>
      </c>
      <c r="AA3327" s="16" t="s">
        <v>43</v>
      </c>
      <c r="AB3327" s="15" t="s">
        <v>22204</v>
      </c>
      <c r="AC3327" s="15" t="s">
        <v>744</v>
      </c>
      <c r="AD3327" s="7" t="s">
        <v>137</v>
      </c>
      <c r="AE3327" s="15" t="s">
        <v>745</v>
      </c>
    </row>
    <row r="3328" spans="1:31" s="2" customFormat="1" ht="15.5" x14ac:dyDescent="0.35">
      <c r="A3328" s="14">
        <v>45363.510416666664</v>
      </c>
      <c r="B3328" s="7" t="s">
        <v>22205</v>
      </c>
      <c r="C3328" s="7" t="s">
        <v>59</v>
      </c>
      <c r="D3328" s="7" t="s">
        <v>51</v>
      </c>
      <c r="E3328" s="7" t="s">
        <v>59</v>
      </c>
      <c r="F3328" s="7" t="s">
        <v>60</v>
      </c>
      <c r="G3328" s="7" t="s">
        <v>61</v>
      </c>
      <c r="H3328" s="7" t="s">
        <v>55</v>
      </c>
      <c r="I3328" s="7" t="s">
        <v>22206</v>
      </c>
      <c r="J3328" s="7" t="s">
        <v>22207</v>
      </c>
      <c r="K3328" s="7" t="s">
        <v>22208</v>
      </c>
      <c r="L3328" s="7" t="s">
        <v>22209</v>
      </c>
      <c r="M3328" s="7" t="s">
        <v>22209</v>
      </c>
      <c r="N3328" s="7" t="s">
        <v>54</v>
      </c>
      <c r="O3328" s="7" t="s">
        <v>1176</v>
      </c>
      <c r="P3328" s="7" t="s">
        <v>22210</v>
      </c>
      <c r="Q3328" s="15" t="s">
        <v>222</v>
      </c>
      <c r="R3328" s="15" t="s">
        <v>67</v>
      </c>
      <c r="S3328" s="15" t="s">
        <v>90</v>
      </c>
      <c r="T3328" s="15"/>
      <c r="U3328" s="15" t="s">
        <v>58</v>
      </c>
      <c r="V3328" s="15" t="s">
        <v>69</v>
      </c>
      <c r="W3328" s="16" t="s">
        <v>37</v>
      </c>
      <c r="X3328" s="16" t="s">
        <v>38</v>
      </c>
      <c r="Y3328" s="15" t="s">
        <v>1177</v>
      </c>
      <c r="Z3328" s="17" t="s">
        <v>60</v>
      </c>
      <c r="AA3328" s="16" t="s">
        <v>44</v>
      </c>
      <c r="AB3328" s="15" t="s">
        <v>22211</v>
      </c>
      <c r="AC3328" s="15" t="s">
        <v>744</v>
      </c>
      <c r="AD3328" s="7" t="s">
        <v>137</v>
      </c>
      <c r="AE3328" s="15" t="s">
        <v>745</v>
      </c>
    </row>
    <row r="3329" spans="1:31" s="2" customFormat="1" ht="15.5" x14ac:dyDescent="0.35">
      <c r="A3329" s="14">
        <v>45363.517361111109</v>
      </c>
      <c r="B3329" s="7" t="s">
        <v>22212</v>
      </c>
      <c r="C3329" s="7" t="s">
        <v>50</v>
      </c>
      <c r="D3329" s="7" t="s">
        <v>51</v>
      </c>
      <c r="E3329" s="7" t="s">
        <v>50</v>
      </c>
      <c r="F3329" s="7" t="s">
        <v>72</v>
      </c>
      <c r="G3329" s="7" t="s">
        <v>82</v>
      </c>
      <c r="H3329" s="7" t="s">
        <v>227</v>
      </c>
      <c r="I3329" s="7" t="s">
        <v>4356</v>
      </c>
      <c r="J3329" s="7" t="s">
        <v>577</v>
      </c>
      <c r="K3329" s="7" t="s">
        <v>22213</v>
      </c>
      <c r="L3329" s="7" t="s">
        <v>54</v>
      </c>
      <c r="M3329" s="7" t="s">
        <v>4360</v>
      </c>
      <c r="N3329" s="7" t="s">
        <v>54</v>
      </c>
      <c r="O3329" s="7" t="s">
        <v>87</v>
      </c>
      <c r="P3329" s="7" t="s">
        <v>4361</v>
      </c>
      <c r="Q3329" s="15" t="s">
        <v>89</v>
      </c>
      <c r="R3329" s="15" t="s">
        <v>68</v>
      </c>
      <c r="S3329" s="15" t="s">
        <v>68</v>
      </c>
      <c r="T3329" s="15"/>
      <c r="U3329" s="15" t="s">
        <v>58</v>
      </c>
      <c r="V3329" s="15" t="s">
        <v>69</v>
      </c>
      <c r="W3329" s="16" t="s">
        <v>37</v>
      </c>
      <c r="X3329" s="16" t="s">
        <v>38</v>
      </c>
      <c r="Y3329" s="15" t="s">
        <v>82</v>
      </c>
      <c r="Z3329" s="17" t="s">
        <v>72</v>
      </c>
      <c r="AA3329" s="16" t="s">
        <v>43</v>
      </c>
      <c r="AB3329" s="15" t="s">
        <v>22214</v>
      </c>
      <c r="AC3329" s="15" t="s">
        <v>744</v>
      </c>
      <c r="AD3329" s="7" t="s">
        <v>24</v>
      </c>
      <c r="AE3329" s="15" t="s">
        <v>745</v>
      </c>
    </row>
    <row r="3330" spans="1:31" s="2" customFormat="1" ht="15.5" x14ac:dyDescent="0.35">
      <c r="A3330" s="14">
        <v>45363.548611111109</v>
      </c>
      <c r="B3330" s="7" t="s">
        <v>22215</v>
      </c>
      <c r="C3330" s="7" t="s">
        <v>50</v>
      </c>
      <c r="D3330" s="7" t="s">
        <v>51</v>
      </c>
      <c r="E3330" s="7" t="s">
        <v>50</v>
      </c>
      <c r="F3330" s="7" t="s">
        <v>63</v>
      </c>
      <c r="G3330" s="7" t="s">
        <v>53</v>
      </c>
      <c r="H3330" s="7" t="s">
        <v>73</v>
      </c>
      <c r="I3330" s="7" t="s">
        <v>22216</v>
      </c>
      <c r="J3330" s="7" t="s">
        <v>22217</v>
      </c>
      <c r="K3330" s="7" t="s">
        <v>22218</v>
      </c>
      <c r="L3330" s="7" t="s">
        <v>22219</v>
      </c>
      <c r="M3330" s="7" t="s">
        <v>22219</v>
      </c>
      <c r="N3330" s="7" t="s">
        <v>54</v>
      </c>
      <c r="O3330" s="7" t="s">
        <v>266</v>
      </c>
      <c r="P3330" s="7"/>
      <c r="Q3330" s="15" t="s">
        <v>135</v>
      </c>
      <c r="R3330" s="15" t="s">
        <v>67</v>
      </c>
      <c r="S3330" s="15" t="s">
        <v>90</v>
      </c>
      <c r="T3330" s="15"/>
      <c r="U3330" s="15" t="s">
        <v>58</v>
      </c>
      <c r="V3330" s="15"/>
      <c r="W3330" s="16" t="s">
        <v>30</v>
      </c>
      <c r="X3330" s="16" t="s">
        <v>48</v>
      </c>
      <c r="Y3330" s="15"/>
      <c r="Z3330" s="17" t="s">
        <v>63</v>
      </c>
      <c r="AA3330" s="16" t="s">
        <v>49</v>
      </c>
      <c r="AB3330" s="15" t="s">
        <v>22220</v>
      </c>
      <c r="AC3330" s="15" t="s">
        <v>744</v>
      </c>
      <c r="AD3330" s="7" t="s">
        <v>24</v>
      </c>
      <c r="AE3330" s="15" t="s">
        <v>745</v>
      </c>
    </row>
    <row r="3331" spans="1:31" s="2" customFormat="1" ht="15.5" x14ac:dyDescent="0.35">
      <c r="A3331" s="14">
        <v>45363.55</v>
      </c>
      <c r="B3331" s="7" t="s">
        <v>22221</v>
      </c>
      <c r="C3331" s="7" t="s">
        <v>50</v>
      </c>
      <c r="D3331" s="7" t="s">
        <v>51</v>
      </c>
      <c r="E3331" s="7" t="s">
        <v>50</v>
      </c>
      <c r="F3331" s="7" t="s">
        <v>72</v>
      </c>
      <c r="G3331" s="7" t="s">
        <v>93</v>
      </c>
      <c r="H3331" s="7" t="s">
        <v>227</v>
      </c>
      <c r="I3331" s="7" t="s">
        <v>22222</v>
      </c>
      <c r="J3331" s="7" t="s">
        <v>22223</v>
      </c>
      <c r="K3331" s="7" t="s">
        <v>22224</v>
      </c>
      <c r="L3331" s="7" t="s">
        <v>22225</v>
      </c>
      <c r="M3331" s="7" t="s">
        <v>22226</v>
      </c>
      <c r="N3331" s="7" t="s">
        <v>54</v>
      </c>
      <c r="O3331" s="7" t="s">
        <v>78</v>
      </c>
      <c r="P3331" s="7" t="s">
        <v>22227</v>
      </c>
      <c r="Q3331" s="15" t="s">
        <v>89</v>
      </c>
      <c r="R3331" s="15" t="s">
        <v>68</v>
      </c>
      <c r="S3331" s="15" t="s">
        <v>68</v>
      </c>
      <c r="T3331" s="15"/>
      <c r="U3331" s="15" t="s">
        <v>58</v>
      </c>
      <c r="V3331" s="15" t="s">
        <v>69</v>
      </c>
      <c r="W3331" s="16" t="s">
        <v>37</v>
      </c>
      <c r="X3331" s="16" t="s">
        <v>38</v>
      </c>
      <c r="Y3331" s="15" t="s">
        <v>93</v>
      </c>
      <c r="Z3331" s="17" t="s">
        <v>72</v>
      </c>
      <c r="AA3331" s="16" t="s">
        <v>43</v>
      </c>
      <c r="AB3331" s="15" t="s">
        <v>22228</v>
      </c>
      <c r="AC3331" s="15" t="s">
        <v>744</v>
      </c>
      <c r="AD3331" s="7" t="s">
        <v>137</v>
      </c>
      <c r="AE3331" s="15" t="s">
        <v>745</v>
      </c>
    </row>
    <row r="3332" spans="1:31" s="2" customFormat="1" ht="15.5" x14ac:dyDescent="0.35">
      <c r="A3332" s="14">
        <v>45363.554166666669</v>
      </c>
      <c r="B3332" s="7" t="s">
        <v>22229</v>
      </c>
      <c r="C3332" s="7" t="s">
        <v>50</v>
      </c>
      <c r="D3332" s="7" t="s">
        <v>51</v>
      </c>
      <c r="E3332" s="7" t="s">
        <v>50</v>
      </c>
      <c r="F3332" s="7" t="s">
        <v>72</v>
      </c>
      <c r="G3332" s="7" t="s">
        <v>1206</v>
      </c>
      <c r="H3332" s="7" t="s">
        <v>157</v>
      </c>
      <c r="I3332" s="7" t="s">
        <v>22230</v>
      </c>
      <c r="J3332" s="7" t="s">
        <v>22232</v>
      </c>
      <c r="K3332" s="7" t="s">
        <v>22233</v>
      </c>
      <c r="L3332" s="7" t="s">
        <v>22234</v>
      </c>
      <c r="M3332" s="7" t="s">
        <v>22231</v>
      </c>
      <c r="N3332" s="7" t="s">
        <v>54</v>
      </c>
      <c r="O3332" s="7" t="s">
        <v>1033</v>
      </c>
      <c r="P3332" s="7" t="s">
        <v>22235</v>
      </c>
      <c r="Q3332" s="15" t="s">
        <v>89</v>
      </c>
      <c r="R3332" s="15" t="s">
        <v>68</v>
      </c>
      <c r="S3332" s="15" t="s">
        <v>68</v>
      </c>
      <c r="T3332" s="15"/>
      <c r="U3332" s="15" t="s">
        <v>58</v>
      </c>
      <c r="V3332" s="15" t="s">
        <v>69</v>
      </c>
      <c r="W3332" s="16" t="s">
        <v>37</v>
      </c>
      <c r="X3332" s="16" t="s">
        <v>38</v>
      </c>
      <c r="Y3332" s="15" t="s">
        <v>1206</v>
      </c>
      <c r="Z3332" s="17" t="s">
        <v>72</v>
      </c>
      <c r="AA3332" s="16" t="s">
        <v>43</v>
      </c>
      <c r="AB3332" s="15" t="s">
        <v>22236</v>
      </c>
      <c r="AC3332" s="15" t="s">
        <v>744</v>
      </c>
      <c r="AD3332" s="7" t="s">
        <v>24</v>
      </c>
      <c r="AE3332" s="15" t="s">
        <v>745</v>
      </c>
    </row>
    <row r="3333" spans="1:31" s="2" customFormat="1" ht="15.5" x14ac:dyDescent="0.35">
      <c r="A3333" s="14">
        <v>45363.554861111108</v>
      </c>
      <c r="B3333" s="7" t="s">
        <v>22237</v>
      </c>
      <c r="C3333" s="7" t="s">
        <v>53</v>
      </c>
      <c r="D3333" s="7" t="s">
        <v>51</v>
      </c>
      <c r="E3333" s="7" t="s">
        <v>53</v>
      </c>
      <c r="F3333" s="7" t="s">
        <v>149</v>
      </c>
      <c r="G3333" s="7" t="s">
        <v>53</v>
      </c>
      <c r="H3333" s="7" t="s">
        <v>55</v>
      </c>
      <c r="I3333" s="7" t="s">
        <v>22238</v>
      </c>
      <c r="J3333" s="7" t="s">
        <v>22239</v>
      </c>
      <c r="K3333" s="7" t="s">
        <v>22240</v>
      </c>
      <c r="L3333" s="7" t="s">
        <v>22241</v>
      </c>
      <c r="M3333" s="7" t="s">
        <v>22241</v>
      </c>
      <c r="N3333" s="7" t="s">
        <v>238</v>
      </c>
      <c r="O3333" s="7" t="s">
        <v>65</v>
      </c>
      <c r="P3333" s="7" t="s">
        <v>54</v>
      </c>
      <c r="Q3333" s="15" t="s">
        <v>104</v>
      </c>
      <c r="R3333" s="15" t="s">
        <v>67</v>
      </c>
      <c r="S3333" s="15" t="s">
        <v>90</v>
      </c>
      <c r="T3333" s="15"/>
      <c r="U3333" s="15" t="s">
        <v>58</v>
      </c>
      <c r="V3333" s="15" t="s">
        <v>69</v>
      </c>
      <c r="W3333" s="16" t="s">
        <v>37</v>
      </c>
      <c r="X3333" s="16" t="s">
        <v>38</v>
      </c>
      <c r="Y3333" s="15" t="s">
        <v>310</v>
      </c>
      <c r="Z3333" s="17" t="s">
        <v>149</v>
      </c>
      <c r="AA3333" s="16" t="s">
        <v>41</v>
      </c>
      <c r="AB3333" s="15" t="s">
        <v>22242</v>
      </c>
      <c r="AC3333" s="15" t="s">
        <v>744</v>
      </c>
      <c r="AD3333" s="7" t="s">
        <v>24</v>
      </c>
      <c r="AE3333" s="15" t="s">
        <v>745</v>
      </c>
    </row>
    <row r="3334" spans="1:31" s="2" customFormat="1" ht="15.5" x14ac:dyDescent="0.35">
      <c r="A3334" s="14">
        <v>45363.556944444441</v>
      </c>
      <c r="B3334" s="7" t="s">
        <v>22243</v>
      </c>
      <c r="C3334" s="7" t="s">
        <v>50</v>
      </c>
      <c r="D3334" s="7" t="s">
        <v>51</v>
      </c>
      <c r="E3334" s="7" t="s">
        <v>50</v>
      </c>
      <c r="F3334" s="7" t="s">
        <v>60</v>
      </c>
      <c r="G3334" s="7" t="s">
        <v>1287</v>
      </c>
      <c r="H3334" s="7" t="s">
        <v>227</v>
      </c>
      <c r="I3334" s="7" t="s">
        <v>22244</v>
      </c>
      <c r="J3334" s="7" t="s">
        <v>22245</v>
      </c>
      <c r="K3334" s="7" t="s">
        <v>22246</v>
      </c>
      <c r="L3334" s="7" t="s">
        <v>22247</v>
      </c>
      <c r="M3334" s="7" t="s">
        <v>22248</v>
      </c>
      <c r="N3334" s="7" t="s">
        <v>265</v>
      </c>
      <c r="O3334" s="7" t="s">
        <v>266</v>
      </c>
      <c r="P3334" s="7" t="s">
        <v>22249</v>
      </c>
      <c r="Q3334" s="15" t="s">
        <v>135</v>
      </c>
      <c r="R3334" s="15" t="s">
        <v>68</v>
      </c>
      <c r="S3334" s="15" t="s">
        <v>68</v>
      </c>
      <c r="T3334" s="15"/>
      <c r="U3334" s="15" t="s">
        <v>58</v>
      </c>
      <c r="V3334" s="15" t="s">
        <v>69</v>
      </c>
      <c r="W3334" s="16" t="s">
        <v>37</v>
      </c>
      <c r="X3334" s="16" t="s">
        <v>38</v>
      </c>
      <c r="Y3334" s="15" t="s">
        <v>1287</v>
      </c>
      <c r="Z3334" s="17" t="s">
        <v>60</v>
      </c>
      <c r="AA3334" s="16" t="s">
        <v>43</v>
      </c>
      <c r="AB3334" s="15" t="s">
        <v>22250</v>
      </c>
      <c r="AC3334" s="15" t="s">
        <v>744</v>
      </c>
      <c r="AD3334" s="7" t="s">
        <v>24</v>
      </c>
      <c r="AE3334" s="15" t="s">
        <v>745</v>
      </c>
    </row>
    <row r="3335" spans="1:31" s="2" customFormat="1" ht="15.5" x14ac:dyDescent="0.35">
      <c r="A3335" s="14">
        <v>45363.560416666667</v>
      </c>
      <c r="B3335" s="7" t="s">
        <v>22251</v>
      </c>
      <c r="C3335" s="7" t="s">
        <v>53</v>
      </c>
      <c r="D3335" s="7" t="s">
        <v>51</v>
      </c>
      <c r="E3335" s="7" t="s">
        <v>53</v>
      </c>
      <c r="F3335" s="7" t="s">
        <v>149</v>
      </c>
      <c r="G3335" s="7" t="s">
        <v>53</v>
      </c>
      <c r="H3335" s="7" t="s">
        <v>55</v>
      </c>
      <c r="I3335" s="7" t="s">
        <v>22252</v>
      </c>
      <c r="J3335" s="7" t="s">
        <v>22253</v>
      </c>
      <c r="K3335" s="7" t="s">
        <v>22254</v>
      </c>
      <c r="L3335" s="7" t="s">
        <v>22255</v>
      </c>
      <c r="M3335" s="7" t="s">
        <v>22256</v>
      </c>
      <c r="N3335" s="7" t="s">
        <v>54</v>
      </c>
      <c r="O3335" s="7" t="s">
        <v>22257</v>
      </c>
      <c r="P3335" s="7" t="s">
        <v>22258</v>
      </c>
      <c r="Q3335" s="15" t="s">
        <v>222</v>
      </c>
      <c r="R3335" s="15" t="s">
        <v>67</v>
      </c>
      <c r="S3335" s="15" t="s">
        <v>90</v>
      </c>
      <c r="T3335" s="15"/>
      <c r="U3335" s="15" t="s">
        <v>58</v>
      </c>
      <c r="V3335" s="15"/>
      <c r="W3335" s="16" t="s">
        <v>30</v>
      </c>
      <c r="X3335" s="16" t="s">
        <v>48</v>
      </c>
      <c r="Y3335" s="15"/>
      <c r="Z3335" s="17" t="s">
        <v>149</v>
      </c>
      <c r="AA3335" s="16" t="s">
        <v>49</v>
      </c>
      <c r="AB3335" s="15" t="s">
        <v>22259</v>
      </c>
      <c r="AC3335" s="15" t="s">
        <v>744</v>
      </c>
      <c r="AD3335" s="7" t="s">
        <v>105</v>
      </c>
      <c r="AE3335" s="15" t="s">
        <v>745</v>
      </c>
    </row>
    <row r="3336" spans="1:31" s="2" customFormat="1" ht="15.5" x14ac:dyDescent="0.35">
      <c r="A3336" s="14">
        <v>45363.5625</v>
      </c>
      <c r="B3336" s="7" t="s">
        <v>22260</v>
      </c>
      <c r="C3336" s="7" t="s">
        <v>50</v>
      </c>
      <c r="D3336" s="7" t="s">
        <v>51</v>
      </c>
      <c r="E3336" s="7" t="s">
        <v>50</v>
      </c>
      <c r="F3336" s="7" t="s">
        <v>119</v>
      </c>
      <c r="G3336" s="7" t="s">
        <v>50</v>
      </c>
      <c r="H3336" s="7" t="s">
        <v>64</v>
      </c>
      <c r="I3336" s="7" t="s">
        <v>22261</v>
      </c>
      <c r="J3336" s="7" t="s">
        <v>22262</v>
      </c>
      <c r="K3336" s="7" t="s">
        <v>22263</v>
      </c>
      <c r="L3336" s="7" t="s">
        <v>22264</v>
      </c>
      <c r="M3336" s="7" t="s">
        <v>22264</v>
      </c>
      <c r="N3336" s="7" t="s">
        <v>54</v>
      </c>
      <c r="O3336" s="7" t="s">
        <v>1119</v>
      </c>
      <c r="P3336" s="7" t="s">
        <v>54</v>
      </c>
      <c r="Q3336" s="15" t="s">
        <v>89</v>
      </c>
      <c r="R3336" s="15" t="s">
        <v>67</v>
      </c>
      <c r="S3336" s="15" t="s">
        <v>90</v>
      </c>
      <c r="T3336" s="15"/>
      <c r="U3336" s="15" t="s">
        <v>58</v>
      </c>
      <c r="V3336" s="15" t="s">
        <v>69</v>
      </c>
      <c r="W3336" s="16" t="s">
        <v>37</v>
      </c>
      <c r="X3336" s="16" t="s">
        <v>38</v>
      </c>
      <c r="Y3336" s="15" t="s">
        <v>341</v>
      </c>
      <c r="Z3336" s="17" t="s">
        <v>119</v>
      </c>
      <c r="AA3336" s="16" t="s">
        <v>22265</v>
      </c>
      <c r="AB3336" s="15" t="s">
        <v>22266</v>
      </c>
      <c r="AC3336" s="15" t="s">
        <v>744</v>
      </c>
      <c r="AD3336" s="7" t="s">
        <v>24</v>
      </c>
      <c r="AE3336" s="15" t="s">
        <v>745</v>
      </c>
    </row>
    <row r="3337" spans="1:31" s="2" customFormat="1" ht="15.5" x14ac:dyDescent="0.35">
      <c r="A3337" s="14">
        <v>45363.563888888886</v>
      </c>
      <c r="B3337" s="7" t="s">
        <v>22267</v>
      </c>
      <c r="C3337" s="7" t="s">
        <v>50</v>
      </c>
      <c r="D3337" s="7" t="s">
        <v>51</v>
      </c>
      <c r="E3337" s="7" t="s">
        <v>50</v>
      </c>
      <c r="F3337" s="7" t="s">
        <v>72</v>
      </c>
      <c r="G3337" s="7" t="s">
        <v>3818</v>
      </c>
      <c r="H3337" s="7" t="s">
        <v>157</v>
      </c>
      <c r="I3337" s="7" t="s">
        <v>22268</v>
      </c>
      <c r="J3337" s="7" t="s">
        <v>22269</v>
      </c>
      <c r="K3337" s="7" t="s">
        <v>22270</v>
      </c>
      <c r="L3337" s="7" t="s">
        <v>22271</v>
      </c>
      <c r="M3337" s="7" t="s">
        <v>22272</v>
      </c>
      <c r="N3337" s="7" t="s">
        <v>54</v>
      </c>
      <c r="O3337" s="7" t="s">
        <v>3328</v>
      </c>
      <c r="P3337" s="7" t="s">
        <v>22273</v>
      </c>
      <c r="Q3337" s="15" t="s">
        <v>89</v>
      </c>
      <c r="R3337" s="15" t="s">
        <v>68</v>
      </c>
      <c r="S3337" s="15" t="s">
        <v>68</v>
      </c>
      <c r="T3337" s="15"/>
      <c r="U3337" s="15" t="s">
        <v>58</v>
      </c>
      <c r="V3337" s="15" t="s">
        <v>69</v>
      </c>
      <c r="W3337" s="16" t="s">
        <v>37</v>
      </c>
      <c r="X3337" s="16" t="s">
        <v>38</v>
      </c>
      <c r="Y3337" s="15" t="s">
        <v>3818</v>
      </c>
      <c r="Z3337" s="17" t="s">
        <v>72</v>
      </c>
      <c r="AA3337" s="16" t="s">
        <v>43</v>
      </c>
      <c r="AB3337" s="15" t="s">
        <v>22274</v>
      </c>
      <c r="AC3337" s="15" t="s">
        <v>744</v>
      </c>
      <c r="AD3337" s="7" t="s">
        <v>24</v>
      </c>
      <c r="AE3337" s="15" t="s">
        <v>745</v>
      </c>
    </row>
    <row r="3338" spans="1:31" s="2" customFormat="1" ht="15.5" x14ac:dyDescent="0.35">
      <c r="A3338" s="14">
        <v>45363.567361111112</v>
      </c>
      <c r="B3338" s="7" t="s">
        <v>3834</v>
      </c>
      <c r="C3338" s="7" t="s">
        <v>50</v>
      </c>
      <c r="D3338" s="7" t="s">
        <v>51</v>
      </c>
      <c r="E3338" s="7" t="s">
        <v>50</v>
      </c>
      <c r="F3338" s="7" t="s">
        <v>72</v>
      </c>
      <c r="G3338" s="7" t="s">
        <v>1862</v>
      </c>
      <c r="H3338" s="7" t="s">
        <v>227</v>
      </c>
      <c r="I3338" s="7" t="s">
        <v>1863</v>
      </c>
      <c r="J3338" s="7" t="s">
        <v>22275</v>
      </c>
      <c r="K3338" s="7" t="s">
        <v>22276</v>
      </c>
      <c r="L3338" s="7" t="s">
        <v>22277</v>
      </c>
      <c r="M3338" s="7" t="s">
        <v>1863</v>
      </c>
      <c r="N3338" s="7" t="s">
        <v>163</v>
      </c>
      <c r="O3338" s="7" t="s">
        <v>65</v>
      </c>
      <c r="P3338" s="7" t="s">
        <v>1867</v>
      </c>
      <c r="Q3338" s="15" t="s">
        <v>104</v>
      </c>
      <c r="R3338" s="15" t="s">
        <v>67</v>
      </c>
      <c r="S3338" s="15" t="s">
        <v>90</v>
      </c>
      <c r="T3338" s="15"/>
      <c r="U3338" s="15" t="s">
        <v>58</v>
      </c>
      <c r="V3338" s="15" t="s">
        <v>69</v>
      </c>
      <c r="W3338" s="16" t="s">
        <v>37</v>
      </c>
      <c r="X3338" s="16" t="s">
        <v>38</v>
      </c>
      <c r="Y3338" s="15" t="s">
        <v>1862</v>
      </c>
      <c r="Z3338" s="17" t="s">
        <v>72</v>
      </c>
      <c r="AA3338" s="16" t="s">
        <v>44</v>
      </c>
      <c r="AB3338" s="15" t="s">
        <v>22278</v>
      </c>
      <c r="AC3338" s="15" t="s">
        <v>744</v>
      </c>
      <c r="AD3338" s="7" t="s">
        <v>24</v>
      </c>
      <c r="AE3338" s="15" t="s">
        <v>745</v>
      </c>
    </row>
    <row r="3339" spans="1:31" s="2" customFormat="1" ht="15.5" x14ac:dyDescent="0.35">
      <c r="A3339" s="14">
        <v>45363.571527777778</v>
      </c>
      <c r="B3339" s="7" t="s">
        <v>22279</v>
      </c>
      <c r="C3339" s="7" t="s">
        <v>50</v>
      </c>
      <c r="D3339" s="7" t="s">
        <v>51</v>
      </c>
      <c r="E3339" s="7" t="s">
        <v>50</v>
      </c>
      <c r="F3339" s="7" t="s">
        <v>149</v>
      </c>
      <c r="G3339" s="7" t="s">
        <v>53</v>
      </c>
      <c r="H3339" s="7" t="s">
        <v>73</v>
      </c>
      <c r="I3339" s="7" t="s">
        <v>22180</v>
      </c>
      <c r="J3339" s="7" t="s">
        <v>18357</v>
      </c>
      <c r="K3339" s="7" t="s">
        <v>22181</v>
      </c>
      <c r="L3339" s="7" t="s">
        <v>22182</v>
      </c>
      <c r="M3339" s="7" t="s">
        <v>22183</v>
      </c>
      <c r="N3339" s="7" t="s">
        <v>54</v>
      </c>
      <c r="O3339" s="7" t="s">
        <v>2965</v>
      </c>
      <c r="P3339" s="7"/>
      <c r="Q3339" s="15" t="s">
        <v>135</v>
      </c>
      <c r="R3339" s="15" t="s">
        <v>67</v>
      </c>
      <c r="S3339" s="15" t="s">
        <v>90</v>
      </c>
      <c r="T3339" s="15"/>
      <c r="U3339" s="15" t="s">
        <v>58</v>
      </c>
      <c r="V3339" s="15"/>
      <c r="W3339" s="16" t="s">
        <v>30</v>
      </c>
      <c r="X3339" s="16" t="s">
        <v>48</v>
      </c>
      <c r="Y3339" s="15"/>
      <c r="Z3339" s="17" t="s">
        <v>149</v>
      </c>
      <c r="AA3339" s="16" t="s">
        <v>49</v>
      </c>
      <c r="AB3339" s="15" t="s">
        <v>22280</v>
      </c>
      <c r="AC3339" s="15" t="s">
        <v>744</v>
      </c>
      <c r="AD3339" s="7" t="s">
        <v>24</v>
      </c>
      <c r="AE3339" s="15" t="s">
        <v>745</v>
      </c>
    </row>
    <row r="3340" spans="1:31" s="2" customFormat="1" ht="15.5" x14ac:dyDescent="0.35">
      <c r="A3340" s="14">
        <v>45363.575694444444</v>
      </c>
      <c r="B3340" s="7" t="s">
        <v>13462</v>
      </c>
      <c r="C3340" s="7" t="s">
        <v>59</v>
      </c>
      <c r="D3340" s="7" t="s">
        <v>51</v>
      </c>
      <c r="E3340" s="7" t="s">
        <v>59</v>
      </c>
      <c r="F3340" s="7" t="s">
        <v>60</v>
      </c>
      <c r="G3340" s="7" t="s">
        <v>53</v>
      </c>
      <c r="H3340" s="7" t="s">
        <v>107</v>
      </c>
      <c r="I3340" s="7" t="s">
        <v>1671</v>
      </c>
      <c r="J3340" s="7" t="s">
        <v>2126</v>
      </c>
      <c r="K3340" s="7" t="s">
        <v>22281</v>
      </c>
      <c r="L3340" s="7" t="s">
        <v>54</v>
      </c>
      <c r="M3340" s="7" t="s">
        <v>54</v>
      </c>
      <c r="N3340" s="7" t="s">
        <v>54</v>
      </c>
      <c r="O3340" s="7" t="s">
        <v>577</v>
      </c>
      <c r="P3340" s="7" t="s">
        <v>1675</v>
      </c>
      <c r="Q3340" s="15" t="s">
        <v>135</v>
      </c>
      <c r="R3340" s="15" t="s">
        <v>67</v>
      </c>
      <c r="S3340" s="15" t="s">
        <v>90</v>
      </c>
      <c r="T3340" s="15"/>
      <c r="U3340" s="15" t="s">
        <v>58</v>
      </c>
      <c r="V3340" s="15"/>
      <c r="W3340" s="16" t="s">
        <v>30</v>
      </c>
      <c r="X3340" s="16" t="s">
        <v>48</v>
      </c>
      <c r="Y3340" s="15"/>
      <c r="Z3340" s="17" t="s">
        <v>60</v>
      </c>
      <c r="AA3340" s="16" t="s">
        <v>49</v>
      </c>
      <c r="AB3340" s="15" t="s">
        <v>7486</v>
      </c>
      <c r="AC3340" s="15" t="s">
        <v>744</v>
      </c>
      <c r="AD3340" s="7" t="s">
        <v>24</v>
      </c>
      <c r="AE3340" s="15" t="s">
        <v>745</v>
      </c>
    </row>
    <row r="3341" spans="1:31" s="2" customFormat="1" ht="15.5" x14ac:dyDescent="0.35">
      <c r="A3341" s="14">
        <v>45363.57916666667</v>
      </c>
      <c r="B3341" s="7" t="s">
        <v>22282</v>
      </c>
      <c r="C3341" s="7" t="s">
        <v>50</v>
      </c>
      <c r="D3341" s="7" t="s">
        <v>51</v>
      </c>
      <c r="E3341" s="7" t="s">
        <v>50</v>
      </c>
      <c r="F3341" s="7" t="s">
        <v>60</v>
      </c>
      <c r="G3341" s="7" t="s">
        <v>53</v>
      </c>
      <c r="H3341" s="7" t="s">
        <v>64</v>
      </c>
      <c r="I3341" s="7" t="s">
        <v>2986</v>
      </c>
      <c r="J3341" s="7" t="s">
        <v>22283</v>
      </c>
      <c r="K3341" s="7" t="s">
        <v>22284</v>
      </c>
      <c r="L3341" s="7" t="s">
        <v>22285</v>
      </c>
      <c r="M3341" s="7" t="s">
        <v>2990</v>
      </c>
      <c r="N3341" s="7" t="s">
        <v>54</v>
      </c>
      <c r="O3341" s="7" t="s">
        <v>266</v>
      </c>
      <c r="P3341" s="7" t="s">
        <v>2991</v>
      </c>
      <c r="Q3341" s="15" t="s">
        <v>135</v>
      </c>
      <c r="R3341" s="15" t="s">
        <v>67</v>
      </c>
      <c r="S3341" s="15" t="s">
        <v>90</v>
      </c>
      <c r="T3341" s="15"/>
      <c r="U3341" s="15" t="s">
        <v>58</v>
      </c>
      <c r="V3341" s="15"/>
      <c r="W3341" s="16" t="s">
        <v>30</v>
      </c>
      <c r="X3341" s="16" t="s">
        <v>48</v>
      </c>
      <c r="Y3341" s="15"/>
      <c r="Z3341" s="17" t="s">
        <v>60</v>
      </c>
      <c r="AA3341" s="16" t="s">
        <v>49</v>
      </c>
      <c r="AB3341" s="15" t="s">
        <v>22286</v>
      </c>
      <c r="AC3341" s="15" t="s">
        <v>744</v>
      </c>
      <c r="AD3341" s="7" t="s">
        <v>496</v>
      </c>
      <c r="AE3341" s="15" t="s">
        <v>745</v>
      </c>
    </row>
    <row r="3342" spans="1:31" s="2" customFormat="1" ht="15.5" x14ac:dyDescent="0.35">
      <c r="A3342" s="14">
        <v>45363.579861111109</v>
      </c>
      <c r="B3342" s="7" t="s">
        <v>22287</v>
      </c>
      <c r="C3342" s="7" t="s">
        <v>50</v>
      </c>
      <c r="D3342" s="7" t="s">
        <v>51</v>
      </c>
      <c r="E3342" s="7" t="s">
        <v>50</v>
      </c>
      <c r="F3342" s="7" t="s">
        <v>72</v>
      </c>
      <c r="G3342" s="7" t="s">
        <v>93</v>
      </c>
      <c r="H3342" s="7" t="s">
        <v>227</v>
      </c>
      <c r="I3342" s="7" t="s">
        <v>22288</v>
      </c>
      <c r="J3342" s="7" t="s">
        <v>22289</v>
      </c>
      <c r="K3342" s="7" t="s">
        <v>22290</v>
      </c>
      <c r="L3342" s="7" t="s">
        <v>22291</v>
      </c>
      <c r="M3342" s="7" t="s">
        <v>22292</v>
      </c>
      <c r="N3342" s="7" t="s">
        <v>54</v>
      </c>
      <c r="O3342" s="7" t="s">
        <v>78</v>
      </c>
      <c r="P3342" s="7" t="s">
        <v>22293</v>
      </c>
      <c r="Q3342" s="15" t="s">
        <v>89</v>
      </c>
      <c r="R3342" s="15" t="s">
        <v>68</v>
      </c>
      <c r="S3342" s="15" t="s">
        <v>68</v>
      </c>
      <c r="T3342" s="15"/>
      <c r="U3342" s="15" t="s">
        <v>58</v>
      </c>
      <c r="V3342" s="15" t="s">
        <v>69</v>
      </c>
      <c r="W3342" s="16" t="s">
        <v>37</v>
      </c>
      <c r="X3342" s="16" t="s">
        <v>38</v>
      </c>
      <c r="Y3342" s="15" t="s">
        <v>93</v>
      </c>
      <c r="Z3342" s="17" t="s">
        <v>72</v>
      </c>
      <c r="AA3342" s="16" t="s">
        <v>43</v>
      </c>
      <c r="AB3342" s="15" t="s">
        <v>22294</v>
      </c>
      <c r="AC3342" s="15" t="s">
        <v>744</v>
      </c>
      <c r="AD3342" s="7" t="s">
        <v>24</v>
      </c>
      <c r="AE3342" s="15" t="s">
        <v>745</v>
      </c>
    </row>
    <row r="3343" spans="1:31" s="2" customFormat="1" ht="15.5" x14ac:dyDescent="0.35">
      <c r="A3343" s="14">
        <v>45363.581250000003</v>
      </c>
      <c r="B3343" s="7" t="s">
        <v>22295</v>
      </c>
      <c r="C3343" s="7" t="s">
        <v>50</v>
      </c>
      <c r="D3343" s="7" t="s">
        <v>51</v>
      </c>
      <c r="E3343" s="7" t="s">
        <v>50</v>
      </c>
      <c r="F3343" s="7" t="s">
        <v>72</v>
      </c>
      <c r="G3343" s="7" t="s">
        <v>1287</v>
      </c>
      <c r="H3343" s="7" t="s">
        <v>227</v>
      </c>
      <c r="I3343" s="7" t="s">
        <v>22296</v>
      </c>
      <c r="J3343" s="7" t="s">
        <v>22296</v>
      </c>
      <c r="K3343" s="7" t="s">
        <v>22297</v>
      </c>
      <c r="L3343" s="7" t="s">
        <v>22298</v>
      </c>
      <c r="M3343" s="7" t="s">
        <v>22298</v>
      </c>
      <c r="N3343" s="7" t="s">
        <v>54</v>
      </c>
      <c r="O3343" s="7" t="s">
        <v>1033</v>
      </c>
      <c r="P3343" s="7" t="s">
        <v>22299</v>
      </c>
      <c r="Q3343" s="15" t="s">
        <v>89</v>
      </c>
      <c r="R3343" s="15" t="s">
        <v>68</v>
      </c>
      <c r="S3343" s="15" t="s">
        <v>68</v>
      </c>
      <c r="T3343" s="15"/>
      <c r="U3343" s="15" t="s">
        <v>58</v>
      </c>
      <c r="V3343" s="15" t="s">
        <v>69</v>
      </c>
      <c r="W3343" s="16" t="s">
        <v>37</v>
      </c>
      <c r="X3343" s="16" t="s">
        <v>38</v>
      </c>
      <c r="Y3343" s="15" t="s">
        <v>1287</v>
      </c>
      <c r="Z3343" s="17" t="s">
        <v>72</v>
      </c>
      <c r="AA3343" s="16" t="s">
        <v>43</v>
      </c>
      <c r="AB3343" s="15" t="s">
        <v>21859</v>
      </c>
      <c r="AC3343" s="15" t="s">
        <v>744</v>
      </c>
      <c r="AD3343" s="7" t="s">
        <v>105</v>
      </c>
      <c r="AE3343" s="15" t="s">
        <v>745</v>
      </c>
    </row>
    <row r="3344" spans="1:31" s="2" customFormat="1" ht="15.5" x14ac:dyDescent="0.35">
      <c r="A3344" s="14">
        <v>45363.582638888889</v>
      </c>
      <c r="B3344" s="7" t="s">
        <v>22300</v>
      </c>
      <c r="C3344" s="7" t="s">
        <v>50</v>
      </c>
      <c r="D3344" s="7" t="s">
        <v>51</v>
      </c>
      <c r="E3344" s="7" t="s">
        <v>50</v>
      </c>
      <c r="F3344" s="7" t="s">
        <v>72</v>
      </c>
      <c r="G3344" s="7" t="s">
        <v>548</v>
      </c>
      <c r="H3344" s="7" t="s">
        <v>227</v>
      </c>
      <c r="I3344" s="7" t="s">
        <v>22301</v>
      </c>
      <c r="J3344" s="7" t="s">
        <v>22302</v>
      </c>
      <c r="K3344" s="7" t="s">
        <v>22303</v>
      </c>
      <c r="L3344" s="7" t="s">
        <v>22304</v>
      </c>
      <c r="M3344" s="7" t="s">
        <v>22305</v>
      </c>
      <c r="N3344" s="7" t="s">
        <v>265</v>
      </c>
      <c r="O3344" s="7" t="s">
        <v>266</v>
      </c>
      <c r="P3344" s="7" t="s">
        <v>22306</v>
      </c>
      <c r="Q3344" s="15" t="s">
        <v>135</v>
      </c>
      <c r="R3344" s="15" t="s">
        <v>68</v>
      </c>
      <c r="S3344" s="15" t="s">
        <v>68</v>
      </c>
      <c r="T3344" s="15"/>
      <c r="U3344" s="15" t="s">
        <v>58</v>
      </c>
      <c r="V3344" s="15"/>
      <c r="W3344" s="16" t="s">
        <v>30</v>
      </c>
      <c r="X3344" s="16" t="s">
        <v>48</v>
      </c>
      <c r="Y3344" s="15" t="s">
        <v>548</v>
      </c>
      <c r="Z3344" s="17" t="s">
        <v>72</v>
      </c>
      <c r="AA3344" s="16" t="s">
        <v>43</v>
      </c>
      <c r="AB3344" s="15" t="s">
        <v>22307</v>
      </c>
      <c r="AC3344" s="15" t="s">
        <v>744</v>
      </c>
      <c r="AD3344" s="7" t="s">
        <v>24</v>
      </c>
      <c r="AE3344" s="15" t="s">
        <v>745</v>
      </c>
    </row>
    <row r="3345" spans="1:31" s="2" customFormat="1" ht="15.5" x14ac:dyDescent="0.35">
      <c r="A3345" s="14">
        <v>45363.584027777775</v>
      </c>
      <c r="B3345" s="7" t="s">
        <v>22308</v>
      </c>
      <c r="C3345" s="7" t="s">
        <v>50</v>
      </c>
      <c r="D3345" s="7" t="s">
        <v>51</v>
      </c>
      <c r="E3345" s="7" t="s">
        <v>50</v>
      </c>
      <c r="F3345" s="7" t="s">
        <v>52</v>
      </c>
      <c r="G3345" s="7" t="s">
        <v>50</v>
      </c>
      <c r="H3345" s="7" t="s">
        <v>55</v>
      </c>
      <c r="I3345" s="7" t="s">
        <v>22309</v>
      </c>
      <c r="J3345" s="7" t="s">
        <v>22310</v>
      </c>
      <c r="K3345" s="7" t="s">
        <v>22311</v>
      </c>
      <c r="L3345" s="7" t="s">
        <v>22312</v>
      </c>
      <c r="M3345" s="7" t="s">
        <v>22312</v>
      </c>
      <c r="N3345" s="7" t="s">
        <v>54</v>
      </c>
      <c r="O3345" s="7" t="s">
        <v>22313</v>
      </c>
      <c r="P3345" s="7" t="s">
        <v>22314</v>
      </c>
      <c r="Q3345" s="15" t="s">
        <v>222</v>
      </c>
      <c r="R3345" s="15" t="s">
        <v>67</v>
      </c>
      <c r="S3345" s="15" t="s">
        <v>90</v>
      </c>
      <c r="T3345" s="15"/>
      <c r="U3345" s="15" t="s">
        <v>58</v>
      </c>
      <c r="V3345" s="15" t="s">
        <v>69</v>
      </c>
      <c r="W3345" s="16" t="s">
        <v>37</v>
      </c>
      <c r="X3345" s="16" t="s">
        <v>38</v>
      </c>
      <c r="Y3345" s="15" t="s">
        <v>378</v>
      </c>
      <c r="Z3345" s="17" t="s">
        <v>52</v>
      </c>
      <c r="AA3345" s="16" t="s">
        <v>44</v>
      </c>
      <c r="AB3345" s="15" t="s">
        <v>22315</v>
      </c>
      <c r="AC3345" s="15" t="s">
        <v>744</v>
      </c>
      <c r="AD3345" s="7" t="s">
        <v>24</v>
      </c>
      <c r="AE3345" s="15" t="s">
        <v>745</v>
      </c>
    </row>
    <row r="3346" spans="1:31" s="2" customFormat="1" ht="15.5" x14ac:dyDescent="0.35">
      <c r="A3346" s="14">
        <v>45363.59097222222</v>
      </c>
      <c r="B3346" s="7" t="s">
        <v>1809</v>
      </c>
      <c r="C3346" s="7" t="s">
        <v>50</v>
      </c>
      <c r="D3346" s="7" t="s">
        <v>51</v>
      </c>
      <c r="E3346" s="7" t="s">
        <v>50</v>
      </c>
      <c r="F3346" s="7" t="s">
        <v>72</v>
      </c>
      <c r="G3346" s="7" t="s">
        <v>53</v>
      </c>
      <c r="H3346" s="7" t="s">
        <v>227</v>
      </c>
      <c r="I3346" s="7" t="s">
        <v>1671</v>
      </c>
      <c r="J3346" s="7" t="s">
        <v>1671</v>
      </c>
      <c r="K3346" s="7" t="s">
        <v>22316</v>
      </c>
      <c r="L3346" s="7" t="s">
        <v>54</v>
      </c>
      <c r="M3346" s="7" t="s">
        <v>54</v>
      </c>
      <c r="N3346" s="7" t="s">
        <v>54</v>
      </c>
      <c r="O3346" s="7" t="s">
        <v>577</v>
      </c>
      <c r="P3346" s="7" t="s">
        <v>1675</v>
      </c>
      <c r="Q3346" s="15" t="s">
        <v>135</v>
      </c>
      <c r="R3346" s="15" t="s">
        <v>67</v>
      </c>
      <c r="S3346" s="15" t="s">
        <v>90</v>
      </c>
      <c r="T3346" s="15"/>
      <c r="U3346" s="15" t="s">
        <v>58</v>
      </c>
      <c r="V3346" s="15" t="s">
        <v>69</v>
      </c>
      <c r="W3346" s="16" t="s">
        <v>37</v>
      </c>
      <c r="X3346" s="16" t="s">
        <v>38</v>
      </c>
      <c r="Y3346" s="15" t="s">
        <v>548</v>
      </c>
      <c r="Z3346" s="17" t="s">
        <v>72</v>
      </c>
      <c r="AA3346" s="16" t="s">
        <v>22317</v>
      </c>
      <c r="AB3346" s="15" t="s">
        <v>22318</v>
      </c>
      <c r="AC3346" s="15" t="s">
        <v>744</v>
      </c>
      <c r="AD3346" s="7" t="s">
        <v>24</v>
      </c>
      <c r="AE3346" s="15" t="s">
        <v>745</v>
      </c>
    </row>
    <row r="3347" spans="1:31" s="2" customFormat="1" ht="15.5" x14ac:dyDescent="0.35">
      <c r="A3347" s="14">
        <v>45363.593055555553</v>
      </c>
      <c r="B3347" s="7" t="s">
        <v>22319</v>
      </c>
      <c r="C3347" s="7" t="s">
        <v>50</v>
      </c>
      <c r="D3347" s="7" t="s">
        <v>51</v>
      </c>
      <c r="E3347" s="7" t="s">
        <v>50</v>
      </c>
      <c r="F3347" s="7" t="s">
        <v>72</v>
      </c>
      <c r="G3347" s="7" t="s">
        <v>1862</v>
      </c>
      <c r="H3347" s="7" t="s">
        <v>157</v>
      </c>
      <c r="I3347" s="7" t="s">
        <v>1863</v>
      </c>
      <c r="J3347" s="7" t="s">
        <v>22320</v>
      </c>
      <c r="K3347" s="7" t="s">
        <v>22321</v>
      </c>
      <c r="L3347" s="7" t="s">
        <v>22322</v>
      </c>
      <c r="M3347" s="7" t="s">
        <v>1863</v>
      </c>
      <c r="N3347" s="7" t="s">
        <v>163</v>
      </c>
      <c r="O3347" s="7" t="s">
        <v>65</v>
      </c>
      <c r="P3347" s="7" t="s">
        <v>1867</v>
      </c>
      <c r="Q3347" s="15" t="s">
        <v>104</v>
      </c>
      <c r="R3347" s="15" t="s">
        <v>67</v>
      </c>
      <c r="S3347" s="15" t="s">
        <v>90</v>
      </c>
      <c r="T3347" s="15"/>
      <c r="U3347" s="15" t="s">
        <v>58</v>
      </c>
      <c r="V3347" s="15" t="s">
        <v>69</v>
      </c>
      <c r="W3347" s="16" t="s">
        <v>37</v>
      </c>
      <c r="X3347" s="16" t="s">
        <v>38</v>
      </c>
      <c r="Y3347" s="15" t="s">
        <v>1862</v>
      </c>
      <c r="Z3347" s="17" t="s">
        <v>72</v>
      </c>
      <c r="AA3347" s="16" t="s">
        <v>41</v>
      </c>
      <c r="AB3347" s="15" t="s">
        <v>22323</v>
      </c>
      <c r="AC3347" s="15" t="s">
        <v>744</v>
      </c>
      <c r="AD3347" s="7" t="s">
        <v>24</v>
      </c>
      <c r="AE3347" s="15" t="s">
        <v>745</v>
      </c>
    </row>
    <row r="3348" spans="1:31" s="2" customFormat="1" ht="15.5" x14ac:dyDescent="0.35">
      <c r="A3348" s="14">
        <v>45363.594444444447</v>
      </c>
      <c r="B3348" s="7" t="s">
        <v>22324</v>
      </c>
      <c r="C3348" s="7" t="s">
        <v>50</v>
      </c>
      <c r="D3348" s="7" t="s">
        <v>51</v>
      </c>
      <c r="E3348" s="7" t="s">
        <v>50</v>
      </c>
      <c r="F3348" s="7" t="s">
        <v>72</v>
      </c>
      <c r="G3348" s="7" t="s">
        <v>548</v>
      </c>
      <c r="H3348" s="7" t="s">
        <v>227</v>
      </c>
      <c r="I3348" s="7" t="s">
        <v>22325</v>
      </c>
      <c r="J3348" s="7" t="s">
        <v>22327</v>
      </c>
      <c r="K3348" s="7" t="s">
        <v>22328</v>
      </c>
      <c r="L3348" s="7" t="s">
        <v>22329</v>
      </c>
      <c r="M3348" s="7" t="s">
        <v>22326</v>
      </c>
      <c r="N3348" s="7" t="s">
        <v>54</v>
      </c>
      <c r="O3348" s="7" t="s">
        <v>1071</v>
      </c>
      <c r="P3348" s="7" t="s">
        <v>22330</v>
      </c>
      <c r="Q3348" s="15" t="s">
        <v>89</v>
      </c>
      <c r="R3348" s="15" t="s">
        <v>68</v>
      </c>
      <c r="S3348" s="15" t="s">
        <v>68</v>
      </c>
      <c r="T3348" s="15"/>
      <c r="U3348" s="15" t="s">
        <v>58</v>
      </c>
      <c r="V3348" s="15" t="s">
        <v>69</v>
      </c>
      <c r="W3348" s="16" t="s">
        <v>37</v>
      </c>
      <c r="X3348" s="16" t="s">
        <v>38</v>
      </c>
      <c r="Y3348" s="15" t="s">
        <v>548</v>
      </c>
      <c r="Z3348" s="17" t="s">
        <v>72</v>
      </c>
      <c r="AA3348" s="16" t="s">
        <v>43</v>
      </c>
      <c r="AB3348" s="15" t="s">
        <v>22331</v>
      </c>
      <c r="AC3348" s="15" t="s">
        <v>744</v>
      </c>
      <c r="AD3348" s="7" t="s">
        <v>24</v>
      </c>
      <c r="AE3348" s="15" t="s">
        <v>745</v>
      </c>
    </row>
    <row r="3349" spans="1:31" s="2" customFormat="1" ht="15.5" x14ac:dyDescent="0.35">
      <c r="A3349" s="14">
        <v>45363.595833333333</v>
      </c>
      <c r="B3349" s="7" t="s">
        <v>22332</v>
      </c>
      <c r="C3349" s="7" t="s">
        <v>59</v>
      </c>
      <c r="D3349" s="7" t="s">
        <v>51</v>
      </c>
      <c r="E3349" s="7" t="s">
        <v>59</v>
      </c>
      <c r="F3349" s="7" t="s">
        <v>81</v>
      </c>
      <c r="G3349" s="7" t="s">
        <v>341</v>
      </c>
      <c r="H3349" s="7" t="s">
        <v>55</v>
      </c>
      <c r="I3349" s="7" t="s">
        <v>14420</v>
      </c>
      <c r="J3349" s="7" t="s">
        <v>22333</v>
      </c>
      <c r="K3349" s="7" t="s">
        <v>22334</v>
      </c>
      <c r="L3349" s="7" t="s">
        <v>22335</v>
      </c>
      <c r="M3349" s="7" t="s">
        <v>22336</v>
      </c>
      <c r="N3349" s="7" t="s">
        <v>22337</v>
      </c>
      <c r="O3349" s="7" t="s">
        <v>441</v>
      </c>
      <c r="P3349" s="7" t="s">
        <v>22338</v>
      </c>
      <c r="Q3349" s="15" t="s">
        <v>89</v>
      </c>
      <c r="R3349" s="15" t="s">
        <v>68</v>
      </c>
      <c r="S3349" s="15" t="s">
        <v>68</v>
      </c>
      <c r="T3349" s="15"/>
      <c r="U3349" s="15" t="s">
        <v>58</v>
      </c>
      <c r="V3349" s="15" t="s">
        <v>69</v>
      </c>
      <c r="W3349" s="16" t="s">
        <v>37</v>
      </c>
      <c r="X3349" s="16" t="s">
        <v>38</v>
      </c>
      <c r="Y3349" s="15" t="s">
        <v>443</v>
      </c>
      <c r="Z3349" s="17" t="s">
        <v>81</v>
      </c>
      <c r="AA3349" s="16" t="s">
        <v>43</v>
      </c>
      <c r="AB3349" s="15" t="s">
        <v>22339</v>
      </c>
      <c r="AC3349" s="15" t="s">
        <v>744</v>
      </c>
      <c r="AD3349" s="7" t="s">
        <v>24</v>
      </c>
      <c r="AE3349" s="15" t="s">
        <v>745</v>
      </c>
    </row>
    <row r="3350" spans="1:31" s="2" customFormat="1" ht="15.5" x14ac:dyDescent="0.35">
      <c r="A3350" s="14">
        <v>45363.59652777778</v>
      </c>
      <c r="B3350" s="7" t="s">
        <v>22340</v>
      </c>
      <c r="C3350" s="7" t="s">
        <v>50</v>
      </c>
      <c r="D3350" s="7" t="s">
        <v>51</v>
      </c>
      <c r="E3350" s="7" t="s">
        <v>50</v>
      </c>
      <c r="F3350" s="7" t="s">
        <v>52</v>
      </c>
      <c r="G3350" s="7" t="s">
        <v>548</v>
      </c>
      <c r="H3350" s="7" t="s">
        <v>73</v>
      </c>
      <c r="I3350" s="7" t="s">
        <v>22341</v>
      </c>
      <c r="J3350" s="7" t="s">
        <v>22342</v>
      </c>
      <c r="K3350" s="7" t="s">
        <v>22343</v>
      </c>
      <c r="L3350" s="7" t="s">
        <v>22344</v>
      </c>
      <c r="M3350" s="7" t="s">
        <v>22345</v>
      </c>
      <c r="N3350" s="7" t="s">
        <v>12313</v>
      </c>
      <c r="O3350" s="7" t="s">
        <v>1033</v>
      </c>
      <c r="P3350" s="7" t="s">
        <v>22346</v>
      </c>
      <c r="Q3350" s="15" t="s">
        <v>89</v>
      </c>
      <c r="R3350" s="15" t="s">
        <v>68</v>
      </c>
      <c r="S3350" s="15" t="s">
        <v>68</v>
      </c>
      <c r="T3350" s="15"/>
      <c r="U3350" s="15" t="s">
        <v>58</v>
      </c>
      <c r="V3350" s="15" t="s">
        <v>69</v>
      </c>
      <c r="W3350" s="16" t="s">
        <v>37</v>
      </c>
      <c r="X3350" s="16" t="s">
        <v>38</v>
      </c>
      <c r="Y3350" s="15" t="s">
        <v>378</v>
      </c>
      <c r="Z3350" s="17" t="s">
        <v>52</v>
      </c>
      <c r="AA3350" s="16" t="s">
        <v>43</v>
      </c>
      <c r="AB3350" s="15" t="s">
        <v>22347</v>
      </c>
      <c r="AC3350" s="15" t="s">
        <v>744</v>
      </c>
      <c r="AD3350" s="7" t="s">
        <v>137</v>
      </c>
      <c r="AE3350" s="15" t="s">
        <v>745</v>
      </c>
    </row>
    <row r="3351" spans="1:31" s="2" customFormat="1" ht="15.5" x14ac:dyDescent="0.35">
      <c r="A3351" s="14">
        <v>45363.604166666664</v>
      </c>
      <c r="B3351" s="7" t="s">
        <v>22348</v>
      </c>
      <c r="C3351" s="7" t="s">
        <v>50</v>
      </c>
      <c r="D3351" s="7" t="s">
        <v>51</v>
      </c>
      <c r="E3351" s="7" t="s">
        <v>50</v>
      </c>
      <c r="F3351" s="7" t="s">
        <v>72</v>
      </c>
      <c r="G3351" s="7" t="s">
        <v>341</v>
      </c>
      <c r="H3351" s="7" t="s">
        <v>227</v>
      </c>
      <c r="I3351" s="7" t="s">
        <v>22349</v>
      </c>
      <c r="J3351" s="7" t="s">
        <v>22351</v>
      </c>
      <c r="K3351" s="7" t="s">
        <v>22352</v>
      </c>
      <c r="L3351" s="7" t="s">
        <v>54</v>
      </c>
      <c r="M3351" s="7" t="s">
        <v>22350</v>
      </c>
      <c r="N3351" s="7" t="s">
        <v>54</v>
      </c>
      <c r="O3351" s="7" t="s">
        <v>339</v>
      </c>
      <c r="P3351" s="7" t="s">
        <v>22353</v>
      </c>
      <c r="Q3351" s="15" t="s">
        <v>89</v>
      </c>
      <c r="R3351" s="15" t="s">
        <v>68</v>
      </c>
      <c r="S3351" s="15" t="s">
        <v>68</v>
      </c>
      <c r="T3351" s="15"/>
      <c r="U3351" s="15" t="s">
        <v>58</v>
      </c>
      <c r="V3351" s="15" t="s">
        <v>69</v>
      </c>
      <c r="W3351" s="16" t="s">
        <v>37</v>
      </c>
      <c r="X3351" s="16" t="s">
        <v>38</v>
      </c>
      <c r="Y3351" s="15" t="s">
        <v>341</v>
      </c>
      <c r="Z3351" s="17" t="s">
        <v>72</v>
      </c>
      <c r="AA3351" s="16" t="s">
        <v>43</v>
      </c>
      <c r="AB3351" s="15" t="s">
        <v>22354</v>
      </c>
      <c r="AC3351" s="15" t="s">
        <v>744</v>
      </c>
      <c r="AD3351" s="7" t="s">
        <v>24</v>
      </c>
      <c r="AE3351" s="15" t="s">
        <v>745</v>
      </c>
    </row>
    <row r="3352" spans="1:31" s="2" customFormat="1" ht="15.5" x14ac:dyDescent="0.35">
      <c r="A3352" s="14">
        <v>45363.606944444444</v>
      </c>
      <c r="B3352" s="7" t="s">
        <v>22355</v>
      </c>
      <c r="C3352" s="7" t="s">
        <v>50</v>
      </c>
      <c r="D3352" s="7" t="s">
        <v>51</v>
      </c>
      <c r="E3352" s="7" t="s">
        <v>50</v>
      </c>
      <c r="F3352" s="7" t="s">
        <v>72</v>
      </c>
      <c r="G3352" s="7" t="s">
        <v>53</v>
      </c>
      <c r="H3352" s="7" t="s">
        <v>107</v>
      </c>
      <c r="I3352" s="7" t="s">
        <v>22180</v>
      </c>
      <c r="J3352" s="7" t="s">
        <v>18357</v>
      </c>
      <c r="K3352" s="7" t="s">
        <v>22181</v>
      </c>
      <c r="L3352" s="7" t="s">
        <v>22182</v>
      </c>
      <c r="M3352" s="7" t="s">
        <v>22183</v>
      </c>
      <c r="N3352" s="7" t="s">
        <v>54</v>
      </c>
      <c r="O3352" s="7" t="s">
        <v>2965</v>
      </c>
      <c r="P3352" s="7" t="s">
        <v>54</v>
      </c>
      <c r="Q3352" s="15" t="s">
        <v>135</v>
      </c>
      <c r="R3352" s="15" t="s">
        <v>67</v>
      </c>
      <c r="S3352" s="15" t="s">
        <v>90</v>
      </c>
      <c r="T3352" s="15"/>
      <c r="U3352" s="15" t="s">
        <v>58</v>
      </c>
      <c r="V3352" s="15"/>
      <c r="W3352" s="16" t="s">
        <v>30</v>
      </c>
      <c r="X3352" s="16" t="s">
        <v>48</v>
      </c>
      <c r="Y3352" s="15"/>
      <c r="Z3352" s="17" t="s">
        <v>72</v>
      </c>
      <c r="AA3352" s="16" t="s">
        <v>49</v>
      </c>
      <c r="AB3352" s="15" t="s">
        <v>22356</v>
      </c>
      <c r="AC3352" s="15" t="s">
        <v>744</v>
      </c>
      <c r="AD3352" s="7" t="s">
        <v>24</v>
      </c>
      <c r="AE3352" s="15" t="s">
        <v>745</v>
      </c>
    </row>
    <row r="3353" spans="1:31" s="2" customFormat="1" ht="15.5" x14ac:dyDescent="0.35">
      <c r="A3353" s="14">
        <v>45363.60833333333</v>
      </c>
      <c r="B3353" s="7" t="s">
        <v>22357</v>
      </c>
      <c r="C3353" s="7" t="s">
        <v>50</v>
      </c>
      <c r="D3353" s="7" t="s">
        <v>51</v>
      </c>
      <c r="E3353" s="7" t="s">
        <v>50</v>
      </c>
      <c r="F3353" s="7" t="s">
        <v>63</v>
      </c>
      <c r="G3353" s="7" t="s">
        <v>1287</v>
      </c>
      <c r="H3353" s="7" t="s">
        <v>227</v>
      </c>
      <c r="I3353" s="7" t="s">
        <v>22358</v>
      </c>
      <c r="J3353" s="7" t="s">
        <v>22359</v>
      </c>
      <c r="K3353" s="7" t="s">
        <v>22360</v>
      </c>
      <c r="L3353" s="7" t="s">
        <v>22361</v>
      </c>
      <c r="M3353" s="7" t="s">
        <v>22362</v>
      </c>
      <c r="N3353" s="7" t="s">
        <v>265</v>
      </c>
      <c r="O3353" s="7" t="s">
        <v>266</v>
      </c>
      <c r="P3353" s="7" t="s">
        <v>22363</v>
      </c>
      <c r="Q3353" s="15" t="s">
        <v>135</v>
      </c>
      <c r="R3353" s="15" t="s">
        <v>68</v>
      </c>
      <c r="S3353" s="15" t="s">
        <v>68</v>
      </c>
      <c r="T3353" s="15"/>
      <c r="U3353" s="15" t="s">
        <v>58</v>
      </c>
      <c r="V3353" s="15" t="s">
        <v>69</v>
      </c>
      <c r="W3353" s="16" t="s">
        <v>37</v>
      </c>
      <c r="X3353" s="16" t="s">
        <v>38</v>
      </c>
      <c r="Y3353" s="15" t="s">
        <v>1287</v>
      </c>
      <c r="Z3353" s="17" t="s">
        <v>63</v>
      </c>
      <c r="AA3353" s="16" t="s">
        <v>43</v>
      </c>
      <c r="AB3353" s="15" t="s">
        <v>22364</v>
      </c>
      <c r="AC3353" s="15" t="s">
        <v>744</v>
      </c>
      <c r="AD3353" s="7" t="s">
        <v>24</v>
      </c>
      <c r="AE3353" s="15" t="s">
        <v>745</v>
      </c>
    </row>
    <row r="3354" spans="1:31" s="2" customFormat="1" ht="15.5" x14ac:dyDescent="0.35">
      <c r="A3354" s="14">
        <v>45363.611111111109</v>
      </c>
      <c r="B3354" s="7" t="s">
        <v>22365</v>
      </c>
      <c r="C3354" s="7" t="s">
        <v>53</v>
      </c>
      <c r="D3354" s="7" t="s">
        <v>51</v>
      </c>
      <c r="E3354" s="7" t="s">
        <v>53</v>
      </c>
      <c r="F3354" s="7" t="s">
        <v>149</v>
      </c>
      <c r="G3354" s="7" t="s">
        <v>53</v>
      </c>
      <c r="H3354" s="7" t="s">
        <v>55</v>
      </c>
      <c r="I3354" s="7" t="s">
        <v>22366</v>
      </c>
      <c r="J3354" s="7" t="s">
        <v>22367</v>
      </c>
      <c r="K3354" s="7" t="s">
        <v>22368</v>
      </c>
      <c r="L3354" s="7" t="s">
        <v>22369</v>
      </c>
      <c r="M3354" s="7" t="s">
        <v>22369</v>
      </c>
      <c r="N3354" s="7" t="s">
        <v>54</v>
      </c>
      <c r="O3354" s="7" t="s">
        <v>56</v>
      </c>
      <c r="P3354" s="7"/>
      <c r="Q3354" s="15" t="s">
        <v>89</v>
      </c>
      <c r="R3354" s="15" t="s">
        <v>67</v>
      </c>
      <c r="S3354" s="15" t="s">
        <v>90</v>
      </c>
      <c r="T3354" s="15"/>
      <c r="U3354" s="15" t="s">
        <v>58</v>
      </c>
      <c r="V3354" s="15" t="s">
        <v>69</v>
      </c>
      <c r="W3354" s="16" t="s">
        <v>37</v>
      </c>
      <c r="X3354" s="16" t="s">
        <v>38</v>
      </c>
      <c r="Y3354" s="15" t="s">
        <v>141</v>
      </c>
      <c r="Z3354" s="17" t="s">
        <v>149</v>
      </c>
      <c r="AA3354" s="16" t="s">
        <v>41</v>
      </c>
      <c r="AB3354" s="15" t="s">
        <v>22370</v>
      </c>
      <c r="AC3354" s="15" t="s">
        <v>744</v>
      </c>
      <c r="AD3354" s="7" t="s">
        <v>24</v>
      </c>
      <c r="AE3354" s="15" t="s">
        <v>745</v>
      </c>
    </row>
    <row r="3355" spans="1:31" s="2" customFormat="1" ht="15.5" x14ac:dyDescent="0.35">
      <c r="A3355" s="14">
        <v>45363.618055555555</v>
      </c>
      <c r="B3355" s="7" t="s">
        <v>22371</v>
      </c>
      <c r="C3355" s="7" t="s">
        <v>50</v>
      </c>
      <c r="D3355" s="7" t="s">
        <v>51</v>
      </c>
      <c r="E3355" s="7" t="s">
        <v>50</v>
      </c>
      <c r="F3355" s="7" t="s">
        <v>72</v>
      </c>
      <c r="G3355" s="7" t="s">
        <v>1531</v>
      </c>
      <c r="H3355" s="7" t="s">
        <v>227</v>
      </c>
      <c r="I3355" s="7" t="s">
        <v>22372</v>
      </c>
      <c r="J3355" s="7" t="s">
        <v>22374</v>
      </c>
      <c r="K3355" s="7" t="s">
        <v>22375</v>
      </c>
      <c r="L3355" s="7" t="s">
        <v>22373</v>
      </c>
      <c r="M3355" s="7" t="s">
        <v>22373</v>
      </c>
      <c r="N3355" s="7" t="s">
        <v>54</v>
      </c>
      <c r="O3355" s="7" t="s">
        <v>266</v>
      </c>
      <c r="P3355" s="7" t="s">
        <v>22376</v>
      </c>
      <c r="Q3355" s="15" t="s">
        <v>135</v>
      </c>
      <c r="R3355" s="15" t="s">
        <v>68</v>
      </c>
      <c r="S3355" s="15" t="s">
        <v>68</v>
      </c>
      <c r="T3355" s="15"/>
      <c r="U3355" s="15" t="s">
        <v>58</v>
      </c>
      <c r="V3355" s="15" t="s">
        <v>69</v>
      </c>
      <c r="W3355" s="16" t="s">
        <v>37</v>
      </c>
      <c r="X3355" s="16" t="s">
        <v>38</v>
      </c>
      <c r="Y3355" s="15" t="s">
        <v>1531</v>
      </c>
      <c r="Z3355" s="17" t="s">
        <v>72</v>
      </c>
      <c r="AA3355" s="16" t="s">
        <v>43</v>
      </c>
      <c r="AB3355" s="15" t="s">
        <v>22377</v>
      </c>
      <c r="AC3355" s="15" t="s">
        <v>744</v>
      </c>
      <c r="AD3355" s="7" t="s">
        <v>24</v>
      </c>
      <c r="AE3355" s="15" t="s">
        <v>745</v>
      </c>
    </row>
    <row r="3356" spans="1:31" s="2" customFormat="1" ht="15.5" x14ac:dyDescent="0.35">
      <c r="A3356" s="14">
        <v>45363.625694444447</v>
      </c>
      <c r="B3356" s="7" t="s">
        <v>22378</v>
      </c>
      <c r="C3356" s="7" t="s">
        <v>50</v>
      </c>
      <c r="D3356" s="7" t="s">
        <v>51</v>
      </c>
      <c r="E3356" s="7" t="s">
        <v>50</v>
      </c>
      <c r="F3356" s="7" t="s">
        <v>52</v>
      </c>
      <c r="G3356" s="7" t="s">
        <v>53</v>
      </c>
      <c r="H3356" s="7" t="s">
        <v>55</v>
      </c>
      <c r="I3356" s="7" t="s">
        <v>22379</v>
      </c>
      <c r="J3356" s="7" t="s">
        <v>22380</v>
      </c>
      <c r="K3356" s="7" t="s">
        <v>22381</v>
      </c>
      <c r="L3356" s="7" t="s">
        <v>22382</v>
      </c>
      <c r="M3356" s="7" t="s">
        <v>22383</v>
      </c>
      <c r="N3356" s="7" t="s">
        <v>54</v>
      </c>
      <c r="O3356" s="7" t="s">
        <v>22384</v>
      </c>
      <c r="P3356" s="7"/>
      <c r="Q3356" s="15" t="s">
        <v>135</v>
      </c>
      <c r="R3356" s="15" t="s">
        <v>67</v>
      </c>
      <c r="S3356" s="15" t="s">
        <v>90</v>
      </c>
      <c r="T3356" s="15"/>
      <c r="U3356" s="15" t="s">
        <v>58</v>
      </c>
      <c r="V3356" s="15"/>
      <c r="W3356" s="16" t="s">
        <v>30</v>
      </c>
      <c r="X3356" s="16" t="s">
        <v>48</v>
      </c>
      <c r="Y3356" s="15"/>
      <c r="Z3356" s="17" t="s">
        <v>52</v>
      </c>
      <c r="AA3356" s="16" t="s">
        <v>49</v>
      </c>
      <c r="AB3356" s="15" t="s">
        <v>5945</v>
      </c>
      <c r="AC3356" s="15" t="s">
        <v>744</v>
      </c>
      <c r="AD3356" s="7" t="s">
        <v>24</v>
      </c>
      <c r="AE3356" s="15" t="s">
        <v>745</v>
      </c>
    </row>
    <row r="3357" spans="1:31" s="2" customFormat="1" ht="15.5" x14ac:dyDescent="0.35">
      <c r="A3357" s="14">
        <v>45363.627083333333</v>
      </c>
      <c r="B3357" s="7" t="s">
        <v>22385</v>
      </c>
      <c r="C3357" s="7" t="s">
        <v>50</v>
      </c>
      <c r="D3357" s="7" t="s">
        <v>51</v>
      </c>
      <c r="E3357" s="7" t="s">
        <v>50</v>
      </c>
      <c r="F3357" s="7" t="s">
        <v>72</v>
      </c>
      <c r="G3357" s="7" t="s">
        <v>341</v>
      </c>
      <c r="H3357" s="7" t="s">
        <v>227</v>
      </c>
      <c r="I3357" s="7" t="s">
        <v>22386</v>
      </c>
      <c r="J3357" s="7" t="s">
        <v>22388</v>
      </c>
      <c r="K3357" s="7" t="s">
        <v>22389</v>
      </c>
      <c r="L3357" s="7" t="s">
        <v>22390</v>
      </c>
      <c r="M3357" s="7" t="s">
        <v>22387</v>
      </c>
      <c r="N3357" s="7" t="s">
        <v>54</v>
      </c>
      <c r="O3357" s="7" t="s">
        <v>339</v>
      </c>
      <c r="P3357" s="7" t="s">
        <v>22391</v>
      </c>
      <c r="Q3357" s="15" t="s">
        <v>89</v>
      </c>
      <c r="R3357" s="15" t="s">
        <v>68</v>
      </c>
      <c r="S3357" s="15" t="s">
        <v>68</v>
      </c>
      <c r="T3357" s="15"/>
      <c r="U3357" s="15" t="s">
        <v>58</v>
      </c>
      <c r="V3357" s="15" t="s">
        <v>69</v>
      </c>
      <c r="W3357" s="16" t="s">
        <v>37</v>
      </c>
      <c r="X3357" s="16" t="s">
        <v>38</v>
      </c>
      <c r="Y3357" s="15" t="s">
        <v>341</v>
      </c>
      <c r="Z3357" s="17" t="s">
        <v>72</v>
      </c>
      <c r="AA3357" s="16" t="s">
        <v>43</v>
      </c>
      <c r="AB3357" s="15" t="s">
        <v>22392</v>
      </c>
      <c r="AC3357" s="15" t="s">
        <v>744</v>
      </c>
      <c r="AD3357" s="7" t="s">
        <v>24</v>
      </c>
      <c r="AE3357" s="15" t="s">
        <v>745</v>
      </c>
    </row>
    <row r="3358" spans="1:31" s="2" customFormat="1" ht="15.5" x14ac:dyDescent="0.35">
      <c r="A3358" s="14">
        <v>45363.629166666666</v>
      </c>
      <c r="B3358" s="7" t="s">
        <v>22393</v>
      </c>
      <c r="C3358" s="7" t="s">
        <v>53</v>
      </c>
      <c r="D3358" s="7" t="s">
        <v>51</v>
      </c>
      <c r="E3358" s="7" t="s">
        <v>53</v>
      </c>
      <c r="F3358" s="7" t="s">
        <v>72</v>
      </c>
      <c r="G3358" s="7" t="s">
        <v>53</v>
      </c>
      <c r="H3358" s="7" t="s">
        <v>55</v>
      </c>
      <c r="I3358" s="7" t="s">
        <v>22394</v>
      </c>
      <c r="J3358" s="7" t="s">
        <v>22395</v>
      </c>
      <c r="K3358" s="7" t="s">
        <v>22396</v>
      </c>
      <c r="L3358" s="7" t="s">
        <v>22397</v>
      </c>
      <c r="M3358" s="7" t="s">
        <v>22398</v>
      </c>
      <c r="N3358" s="7" t="s">
        <v>54</v>
      </c>
      <c r="O3358" s="7" t="s">
        <v>66</v>
      </c>
      <c r="P3358" s="7" t="s">
        <v>22399</v>
      </c>
      <c r="Q3358" s="15" t="s">
        <v>135</v>
      </c>
      <c r="R3358" s="15" t="s">
        <v>67</v>
      </c>
      <c r="S3358" s="15" t="s">
        <v>90</v>
      </c>
      <c r="T3358" s="15"/>
      <c r="U3358" s="15" t="s">
        <v>58</v>
      </c>
      <c r="V3358" s="15" t="s">
        <v>69</v>
      </c>
      <c r="W3358" s="16" t="s">
        <v>37</v>
      </c>
      <c r="X3358" s="16" t="s">
        <v>38</v>
      </c>
      <c r="Y3358" s="15" t="s">
        <v>269</v>
      </c>
      <c r="Z3358" s="17" t="s">
        <v>72</v>
      </c>
      <c r="AA3358" s="16" t="s">
        <v>41</v>
      </c>
      <c r="AB3358" s="15" t="s">
        <v>22400</v>
      </c>
      <c r="AC3358" s="15" t="s">
        <v>744</v>
      </c>
      <c r="AD3358" s="7" t="s">
        <v>24</v>
      </c>
      <c r="AE3358" s="15" t="s">
        <v>745</v>
      </c>
    </row>
    <row r="3359" spans="1:31" s="2" customFormat="1" ht="15.5" x14ac:dyDescent="0.35">
      <c r="A3359" s="14">
        <v>45363.634722222225</v>
      </c>
      <c r="B3359" s="7" t="s">
        <v>22401</v>
      </c>
      <c r="C3359" s="7" t="s">
        <v>50</v>
      </c>
      <c r="D3359" s="7" t="s">
        <v>51</v>
      </c>
      <c r="E3359" s="7" t="s">
        <v>50</v>
      </c>
      <c r="F3359" s="7" t="s">
        <v>72</v>
      </c>
      <c r="G3359" s="7" t="s">
        <v>341</v>
      </c>
      <c r="H3359" s="7" t="s">
        <v>227</v>
      </c>
      <c r="I3359" s="7" t="s">
        <v>22402</v>
      </c>
      <c r="J3359" s="7" t="s">
        <v>22404</v>
      </c>
      <c r="K3359" s="7" t="s">
        <v>22405</v>
      </c>
      <c r="L3359" s="7" t="s">
        <v>22406</v>
      </c>
      <c r="M3359" s="7" t="s">
        <v>22403</v>
      </c>
      <c r="N3359" s="7" t="s">
        <v>54</v>
      </c>
      <c r="O3359" s="7" t="s">
        <v>339</v>
      </c>
      <c r="P3359" s="7" t="s">
        <v>22407</v>
      </c>
      <c r="Q3359" s="15" t="s">
        <v>89</v>
      </c>
      <c r="R3359" s="15" t="s">
        <v>68</v>
      </c>
      <c r="S3359" s="15" t="s">
        <v>68</v>
      </c>
      <c r="T3359" s="15"/>
      <c r="U3359" s="15" t="s">
        <v>58</v>
      </c>
      <c r="V3359" s="15" t="s">
        <v>69</v>
      </c>
      <c r="W3359" s="16" t="s">
        <v>37</v>
      </c>
      <c r="X3359" s="16" t="s">
        <v>38</v>
      </c>
      <c r="Y3359" s="15" t="s">
        <v>341</v>
      </c>
      <c r="Z3359" s="17" t="s">
        <v>72</v>
      </c>
      <c r="AA3359" s="16" t="s">
        <v>43</v>
      </c>
      <c r="AB3359" s="15" t="s">
        <v>22408</v>
      </c>
      <c r="AC3359" s="15" t="s">
        <v>744</v>
      </c>
      <c r="AD3359" s="7" t="s">
        <v>24</v>
      </c>
      <c r="AE3359" s="15" t="s">
        <v>745</v>
      </c>
    </row>
    <row r="3360" spans="1:31" s="2" customFormat="1" ht="15.5" x14ac:dyDescent="0.35">
      <c r="A3360" s="14">
        <v>45363.640277777777</v>
      </c>
      <c r="B3360" s="7" t="s">
        <v>22409</v>
      </c>
      <c r="C3360" s="7" t="s">
        <v>50</v>
      </c>
      <c r="D3360" s="7" t="s">
        <v>51</v>
      </c>
      <c r="E3360" s="7" t="s">
        <v>50</v>
      </c>
      <c r="F3360" s="7" t="s">
        <v>72</v>
      </c>
      <c r="G3360" s="7" t="s">
        <v>1002</v>
      </c>
      <c r="H3360" s="7" t="s">
        <v>227</v>
      </c>
      <c r="I3360" s="7" t="s">
        <v>22410</v>
      </c>
      <c r="J3360" s="7" t="s">
        <v>22411</v>
      </c>
      <c r="K3360" s="7" t="s">
        <v>22412</v>
      </c>
      <c r="L3360" s="7" t="s">
        <v>22413</v>
      </c>
      <c r="M3360" s="7" t="s">
        <v>22414</v>
      </c>
      <c r="N3360" s="7" t="s">
        <v>54</v>
      </c>
      <c r="O3360" s="7" t="s">
        <v>1033</v>
      </c>
      <c r="P3360" s="7" t="s">
        <v>22415</v>
      </c>
      <c r="Q3360" s="15" t="s">
        <v>89</v>
      </c>
      <c r="R3360" s="15" t="s">
        <v>68</v>
      </c>
      <c r="S3360" s="15" t="s">
        <v>68</v>
      </c>
      <c r="T3360" s="15"/>
      <c r="U3360" s="15" t="s">
        <v>58</v>
      </c>
      <c r="V3360" s="15" t="s">
        <v>69</v>
      </c>
      <c r="W3360" s="16" t="s">
        <v>37</v>
      </c>
      <c r="X3360" s="16" t="s">
        <v>38</v>
      </c>
      <c r="Y3360" s="15" t="s">
        <v>1002</v>
      </c>
      <c r="Z3360" s="17" t="s">
        <v>72</v>
      </c>
      <c r="AA3360" s="16" t="s">
        <v>43</v>
      </c>
      <c r="AB3360" s="15" t="s">
        <v>22416</v>
      </c>
      <c r="AC3360" s="15" t="s">
        <v>744</v>
      </c>
      <c r="AD3360" s="7" t="s">
        <v>24</v>
      </c>
      <c r="AE3360" s="15" t="s">
        <v>745</v>
      </c>
    </row>
    <row r="3361" spans="1:31" s="2" customFormat="1" ht="15.5" x14ac:dyDescent="0.35">
      <c r="A3361" s="14">
        <v>45363.64166666667</v>
      </c>
      <c r="B3361" s="7" t="s">
        <v>22417</v>
      </c>
      <c r="C3361" s="7" t="s">
        <v>50</v>
      </c>
      <c r="D3361" s="7" t="s">
        <v>51</v>
      </c>
      <c r="E3361" s="7" t="s">
        <v>50</v>
      </c>
      <c r="F3361" s="7" t="s">
        <v>72</v>
      </c>
      <c r="G3361" s="7" t="s">
        <v>548</v>
      </c>
      <c r="H3361" s="7" t="s">
        <v>227</v>
      </c>
      <c r="I3361" s="7" t="s">
        <v>22418</v>
      </c>
      <c r="J3361" s="7" t="s">
        <v>22420</v>
      </c>
      <c r="K3361" s="7" t="s">
        <v>22421</v>
      </c>
      <c r="L3361" s="7" t="s">
        <v>22422</v>
      </c>
      <c r="M3361" s="7" t="s">
        <v>22419</v>
      </c>
      <c r="N3361" s="7" t="s">
        <v>54</v>
      </c>
      <c r="O3361" s="7" t="s">
        <v>266</v>
      </c>
      <c r="P3361" s="7" t="s">
        <v>22423</v>
      </c>
      <c r="Q3361" s="15" t="s">
        <v>135</v>
      </c>
      <c r="R3361" s="15" t="s">
        <v>68</v>
      </c>
      <c r="S3361" s="15" t="s">
        <v>68</v>
      </c>
      <c r="T3361" s="15"/>
      <c r="U3361" s="15" t="s">
        <v>58</v>
      </c>
      <c r="V3361" s="15" t="s">
        <v>69</v>
      </c>
      <c r="W3361" s="16" t="s">
        <v>37</v>
      </c>
      <c r="X3361" s="16" t="s">
        <v>38</v>
      </c>
      <c r="Y3361" s="15" t="s">
        <v>548</v>
      </c>
      <c r="Z3361" s="17" t="s">
        <v>72</v>
      </c>
      <c r="AA3361" s="16" t="s">
        <v>43</v>
      </c>
      <c r="AB3361" s="15" t="s">
        <v>22424</v>
      </c>
      <c r="AC3361" s="15" t="s">
        <v>744</v>
      </c>
      <c r="AD3361" s="7" t="s">
        <v>24</v>
      </c>
      <c r="AE3361" s="15" t="s">
        <v>745</v>
      </c>
    </row>
    <row r="3362" spans="1:31" s="2" customFormat="1" ht="15.5" x14ac:dyDescent="0.35">
      <c r="A3362" s="14">
        <v>45363.65902777778</v>
      </c>
      <c r="B3362" s="7" t="s">
        <v>22425</v>
      </c>
      <c r="C3362" s="7" t="s">
        <v>59</v>
      </c>
      <c r="D3362" s="7" t="s">
        <v>51</v>
      </c>
      <c r="E3362" s="7" t="s">
        <v>59</v>
      </c>
      <c r="F3362" s="7" t="s">
        <v>690</v>
      </c>
      <c r="G3362" s="7" t="s">
        <v>1305</v>
      </c>
      <c r="H3362" s="7" t="s">
        <v>55</v>
      </c>
      <c r="I3362" s="7" t="s">
        <v>22426</v>
      </c>
      <c r="J3362" s="7" t="s">
        <v>22427</v>
      </c>
      <c r="K3362" s="7" t="s">
        <v>22428</v>
      </c>
      <c r="L3362" s="7" t="s">
        <v>22429</v>
      </c>
      <c r="M3362" s="7" t="s">
        <v>22430</v>
      </c>
      <c r="N3362" s="7" t="s">
        <v>1522</v>
      </c>
      <c r="O3362" s="7" t="s">
        <v>1033</v>
      </c>
      <c r="P3362" s="7" t="s">
        <v>22431</v>
      </c>
      <c r="Q3362" s="15" t="s">
        <v>89</v>
      </c>
      <c r="R3362" s="15" t="s">
        <v>68</v>
      </c>
      <c r="S3362" s="15" t="s">
        <v>68</v>
      </c>
      <c r="T3362" s="15"/>
      <c r="U3362" s="15" t="s">
        <v>58</v>
      </c>
      <c r="V3362" s="15" t="s">
        <v>69</v>
      </c>
      <c r="W3362" s="16" t="s">
        <v>37</v>
      </c>
      <c r="X3362" s="16" t="s">
        <v>38</v>
      </c>
      <c r="Y3362" s="15" t="s">
        <v>1082</v>
      </c>
      <c r="Z3362" s="17" t="s">
        <v>689</v>
      </c>
      <c r="AA3362" s="16" t="s">
        <v>43</v>
      </c>
      <c r="AB3362" s="15" t="s">
        <v>22432</v>
      </c>
      <c r="AC3362" s="15" t="s">
        <v>744</v>
      </c>
      <c r="AD3362" s="7" t="s">
        <v>24</v>
      </c>
      <c r="AE3362" s="15" t="s">
        <v>745</v>
      </c>
    </row>
    <row r="3363" spans="1:31" s="2" customFormat="1" ht="15.5" x14ac:dyDescent="0.35">
      <c r="A3363" s="14">
        <v>45363.660416666666</v>
      </c>
      <c r="B3363" s="7" t="s">
        <v>22433</v>
      </c>
      <c r="C3363" s="7" t="s">
        <v>50</v>
      </c>
      <c r="D3363" s="7" t="s">
        <v>51</v>
      </c>
      <c r="E3363" s="7" t="s">
        <v>50</v>
      </c>
      <c r="F3363" s="7" t="s">
        <v>149</v>
      </c>
      <c r="G3363" s="7" t="s">
        <v>53</v>
      </c>
      <c r="H3363" s="7" t="s">
        <v>107</v>
      </c>
      <c r="I3363" s="7" t="s">
        <v>22434</v>
      </c>
      <c r="J3363" s="7" t="s">
        <v>22435</v>
      </c>
      <c r="K3363" s="7" t="s">
        <v>22436</v>
      </c>
      <c r="L3363" s="7" t="s">
        <v>22437</v>
      </c>
      <c r="M3363" s="7" t="s">
        <v>22438</v>
      </c>
      <c r="N3363" s="7" t="s">
        <v>764</v>
      </c>
      <c r="O3363" s="7" t="s">
        <v>66</v>
      </c>
      <c r="P3363" s="7" t="s">
        <v>22439</v>
      </c>
      <c r="Q3363" s="15" t="s">
        <v>135</v>
      </c>
      <c r="R3363" s="15" t="s">
        <v>67</v>
      </c>
      <c r="S3363" s="15" t="s">
        <v>90</v>
      </c>
      <c r="T3363" s="15"/>
      <c r="U3363" s="15" t="s">
        <v>58</v>
      </c>
      <c r="V3363" s="15" t="s">
        <v>747</v>
      </c>
      <c r="W3363" s="16" t="s">
        <v>37</v>
      </c>
      <c r="X3363" s="16" t="s">
        <v>38</v>
      </c>
      <c r="Y3363" s="15" t="s">
        <v>2598</v>
      </c>
      <c r="Z3363" s="17" t="s">
        <v>149</v>
      </c>
      <c r="AA3363" s="16" t="s">
        <v>44</v>
      </c>
      <c r="AB3363" s="15" t="s">
        <v>22440</v>
      </c>
      <c r="AC3363" s="15" t="s">
        <v>744</v>
      </c>
      <c r="AD3363" s="7" t="s">
        <v>24</v>
      </c>
      <c r="AE3363" s="15" t="s">
        <v>745</v>
      </c>
    </row>
    <row r="3364" spans="1:31" s="2" customFormat="1" ht="15.5" x14ac:dyDescent="0.35">
      <c r="A3364" s="14">
        <v>45363.662499999999</v>
      </c>
      <c r="B3364" s="7" t="s">
        <v>22441</v>
      </c>
      <c r="C3364" s="7" t="s">
        <v>50</v>
      </c>
      <c r="D3364" s="7" t="s">
        <v>51</v>
      </c>
      <c r="E3364" s="7" t="s">
        <v>50</v>
      </c>
      <c r="F3364" s="7" t="s">
        <v>72</v>
      </c>
      <c r="G3364" s="7" t="s">
        <v>341</v>
      </c>
      <c r="H3364" s="7" t="s">
        <v>227</v>
      </c>
      <c r="I3364" s="7" t="s">
        <v>22442</v>
      </c>
      <c r="J3364" s="7" t="s">
        <v>22443</v>
      </c>
      <c r="K3364" s="7" t="s">
        <v>22444</v>
      </c>
      <c r="L3364" s="7" t="s">
        <v>22445</v>
      </c>
      <c r="M3364" s="7" t="s">
        <v>22446</v>
      </c>
      <c r="N3364" s="7" t="s">
        <v>54</v>
      </c>
      <c r="O3364" s="7" t="s">
        <v>339</v>
      </c>
      <c r="P3364" s="7" t="s">
        <v>22447</v>
      </c>
      <c r="Q3364" s="15" t="s">
        <v>89</v>
      </c>
      <c r="R3364" s="15" t="s">
        <v>68</v>
      </c>
      <c r="S3364" s="15" t="s">
        <v>68</v>
      </c>
      <c r="T3364" s="15"/>
      <c r="U3364" s="15" t="s">
        <v>58</v>
      </c>
      <c r="V3364" s="15" t="s">
        <v>69</v>
      </c>
      <c r="W3364" s="16" t="s">
        <v>37</v>
      </c>
      <c r="X3364" s="16" t="s">
        <v>38</v>
      </c>
      <c r="Y3364" s="15" t="s">
        <v>341</v>
      </c>
      <c r="Z3364" s="17" t="s">
        <v>72</v>
      </c>
      <c r="AA3364" s="16" t="s">
        <v>43</v>
      </c>
      <c r="AB3364" s="15" t="s">
        <v>22448</v>
      </c>
      <c r="AC3364" s="15" t="s">
        <v>744</v>
      </c>
      <c r="AD3364" s="7" t="s">
        <v>24</v>
      </c>
      <c r="AE3364" s="15" t="s">
        <v>745</v>
      </c>
    </row>
    <row r="3365" spans="1:31" s="2" customFormat="1" ht="15.5" x14ac:dyDescent="0.35">
      <c r="A3365" s="14">
        <v>45363.409722222219</v>
      </c>
      <c r="B3365" s="7" t="s">
        <v>22449</v>
      </c>
      <c r="C3365" s="7" t="s">
        <v>50</v>
      </c>
      <c r="D3365" s="7" t="s">
        <v>51</v>
      </c>
      <c r="E3365" s="7" t="s">
        <v>50</v>
      </c>
      <c r="F3365" s="7" t="s">
        <v>72</v>
      </c>
      <c r="G3365" s="7" t="s">
        <v>241</v>
      </c>
      <c r="H3365" s="7" t="s">
        <v>227</v>
      </c>
      <c r="I3365" s="7" t="s">
        <v>22450</v>
      </c>
      <c r="J3365" s="7" t="s">
        <v>22451</v>
      </c>
      <c r="K3365" s="7" t="s">
        <v>22452</v>
      </c>
      <c r="L3365" s="7" t="s">
        <v>22453</v>
      </c>
      <c r="M3365" s="7" t="s">
        <v>22454</v>
      </c>
      <c r="N3365" s="7" t="s">
        <v>54</v>
      </c>
      <c r="O3365" s="7" t="s">
        <v>16577</v>
      </c>
      <c r="P3365" s="7" t="s">
        <v>22455</v>
      </c>
      <c r="Q3365" s="15" t="s">
        <v>222</v>
      </c>
      <c r="R3365" s="15" t="s">
        <v>68</v>
      </c>
      <c r="S3365" s="15" t="s">
        <v>68</v>
      </c>
      <c r="T3365" s="15"/>
      <c r="U3365" s="15" t="s">
        <v>58</v>
      </c>
      <c r="V3365" s="15" t="s">
        <v>69</v>
      </c>
      <c r="W3365" s="16" t="s">
        <v>37</v>
      </c>
      <c r="X3365" s="16" t="s">
        <v>38</v>
      </c>
      <c r="Y3365" s="15" t="s">
        <v>241</v>
      </c>
      <c r="Z3365" s="17" t="s">
        <v>72</v>
      </c>
      <c r="AA3365" s="16" t="s">
        <v>43</v>
      </c>
      <c r="AB3365" s="15"/>
      <c r="AC3365" s="15" t="s">
        <v>1097</v>
      </c>
      <c r="AD3365" s="7" t="s">
        <v>24</v>
      </c>
      <c r="AE3365" s="15" t="s">
        <v>1098</v>
      </c>
    </row>
    <row r="3366" spans="1:31" s="2" customFormat="1" ht="15.5" x14ac:dyDescent="0.35">
      <c r="A3366" s="14">
        <v>45363.416666666664</v>
      </c>
      <c r="B3366" s="7" t="s">
        <v>22456</v>
      </c>
      <c r="C3366" s="7" t="s">
        <v>50</v>
      </c>
      <c r="D3366" s="7" t="s">
        <v>51</v>
      </c>
      <c r="E3366" s="7" t="s">
        <v>50</v>
      </c>
      <c r="F3366" s="7" t="s">
        <v>60</v>
      </c>
      <c r="G3366" s="7" t="s">
        <v>853</v>
      </c>
      <c r="H3366" s="7" t="s">
        <v>227</v>
      </c>
      <c r="I3366" s="7" t="s">
        <v>22457</v>
      </c>
      <c r="J3366" s="7" t="s">
        <v>22458</v>
      </c>
      <c r="K3366" s="7" t="s">
        <v>22459</v>
      </c>
      <c r="L3366" s="7">
        <v>4084752030</v>
      </c>
      <c r="M3366" s="7" t="s">
        <v>22460</v>
      </c>
      <c r="N3366" s="7" t="s">
        <v>4238</v>
      </c>
      <c r="O3366" s="7" t="s">
        <v>65</v>
      </c>
      <c r="P3366" s="7" t="s">
        <v>22461</v>
      </c>
      <c r="Q3366" s="15" t="s">
        <v>104</v>
      </c>
      <c r="R3366" s="15" t="s">
        <v>68</v>
      </c>
      <c r="S3366" s="15" t="s">
        <v>68</v>
      </c>
      <c r="T3366" s="15"/>
      <c r="U3366" s="15" t="s">
        <v>58</v>
      </c>
      <c r="V3366" s="15" t="s">
        <v>69</v>
      </c>
      <c r="W3366" s="16" t="s">
        <v>37</v>
      </c>
      <c r="X3366" s="16" t="s">
        <v>38</v>
      </c>
      <c r="Y3366" s="15" t="s">
        <v>853</v>
      </c>
      <c r="Z3366" s="17" t="s">
        <v>60</v>
      </c>
      <c r="AA3366" s="16" t="s">
        <v>43</v>
      </c>
      <c r="AB3366" s="15"/>
      <c r="AC3366" s="15" t="s">
        <v>1097</v>
      </c>
      <c r="AD3366" s="7" t="s">
        <v>105</v>
      </c>
      <c r="AE3366" s="15" t="s">
        <v>1098</v>
      </c>
    </row>
    <row r="3367" spans="1:31" s="2" customFormat="1" ht="15.5" x14ac:dyDescent="0.35">
      <c r="A3367" s="14">
        <v>45363.45208333333</v>
      </c>
      <c r="B3367" s="7" t="s">
        <v>22462</v>
      </c>
      <c r="C3367" s="7" t="s">
        <v>53</v>
      </c>
      <c r="D3367" s="7" t="s">
        <v>51</v>
      </c>
      <c r="E3367" s="7" t="s">
        <v>53</v>
      </c>
      <c r="F3367" s="7" t="s">
        <v>149</v>
      </c>
      <c r="G3367" s="7" t="s">
        <v>53</v>
      </c>
      <c r="H3367" s="7" t="s">
        <v>55</v>
      </c>
      <c r="I3367" s="7" t="s">
        <v>22463</v>
      </c>
      <c r="J3367" s="7" t="s">
        <v>22464</v>
      </c>
      <c r="K3367" s="7" t="s">
        <v>22465</v>
      </c>
      <c r="L3367" s="7" t="s">
        <v>22466</v>
      </c>
      <c r="M3367" s="7" t="s">
        <v>22467</v>
      </c>
      <c r="N3367" s="7" t="s">
        <v>54</v>
      </c>
      <c r="O3367" s="7" t="s">
        <v>66</v>
      </c>
      <c r="P3367" s="7" t="s">
        <v>22468</v>
      </c>
      <c r="Q3367" s="15" t="s">
        <v>135</v>
      </c>
      <c r="R3367" s="15" t="s">
        <v>67</v>
      </c>
      <c r="S3367" s="15" t="s">
        <v>90</v>
      </c>
      <c r="T3367" s="15"/>
      <c r="U3367" s="15" t="s">
        <v>58</v>
      </c>
      <c r="V3367" s="15" t="s">
        <v>747</v>
      </c>
      <c r="W3367" s="16" t="s">
        <v>37</v>
      </c>
      <c r="X3367" s="16" t="s">
        <v>38</v>
      </c>
      <c r="Y3367" s="15" t="s">
        <v>2598</v>
      </c>
      <c r="Z3367" s="17" t="s">
        <v>149</v>
      </c>
      <c r="AA3367" s="16" t="s">
        <v>44</v>
      </c>
      <c r="AB3367" s="15"/>
      <c r="AC3367" s="15" t="s">
        <v>1097</v>
      </c>
      <c r="AD3367" s="7" t="s">
        <v>24</v>
      </c>
      <c r="AE3367" s="15" t="s">
        <v>1098</v>
      </c>
    </row>
    <row r="3368" spans="1:31" s="2" customFormat="1" ht="15.5" x14ac:dyDescent="0.35">
      <c r="A3368" s="14">
        <v>45363.456944444442</v>
      </c>
      <c r="B3368" s="7" t="s">
        <v>22469</v>
      </c>
      <c r="C3368" s="7" t="s">
        <v>53</v>
      </c>
      <c r="D3368" s="7" t="s">
        <v>51</v>
      </c>
      <c r="E3368" s="7" t="s">
        <v>53</v>
      </c>
      <c r="F3368" s="7" t="s">
        <v>72</v>
      </c>
      <c r="G3368" s="7" t="s">
        <v>53</v>
      </c>
      <c r="H3368" s="7" t="s">
        <v>55</v>
      </c>
      <c r="I3368" s="7" t="s">
        <v>22470</v>
      </c>
      <c r="J3368" s="7" t="s">
        <v>22471</v>
      </c>
      <c r="K3368" s="7" t="s">
        <v>22472</v>
      </c>
      <c r="L3368" s="7" t="s">
        <v>22473</v>
      </c>
      <c r="M3368" s="7" t="s">
        <v>22473</v>
      </c>
      <c r="N3368" s="7" t="s">
        <v>54</v>
      </c>
      <c r="O3368" s="7" t="s">
        <v>66</v>
      </c>
      <c r="P3368" s="7" t="s">
        <v>22474</v>
      </c>
      <c r="Q3368" s="15" t="s">
        <v>135</v>
      </c>
      <c r="R3368" s="15" t="s">
        <v>67</v>
      </c>
      <c r="S3368" s="15" t="s">
        <v>90</v>
      </c>
      <c r="T3368" s="15"/>
      <c r="U3368" s="15" t="s">
        <v>58</v>
      </c>
      <c r="V3368" s="15" t="s">
        <v>25938</v>
      </c>
      <c r="W3368" s="16" t="s">
        <v>37</v>
      </c>
      <c r="X3368" s="16" t="s">
        <v>38</v>
      </c>
      <c r="Y3368" s="15" t="s">
        <v>2598</v>
      </c>
      <c r="Z3368" s="17" t="s">
        <v>72</v>
      </c>
      <c r="AA3368" s="16" t="s">
        <v>41</v>
      </c>
      <c r="AB3368" s="15"/>
      <c r="AC3368" s="15" t="s">
        <v>1097</v>
      </c>
      <c r="AD3368" s="7" t="s">
        <v>268</v>
      </c>
      <c r="AE3368" s="15" t="s">
        <v>1098</v>
      </c>
    </row>
    <row r="3369" spans="1:31" s="2" customFormat="1" ht="15.5" x14ac:dyDescent="0.35">
      <c r="A3369" s="14">
        <v>45363.46597222222</v>
      </c>
      <c r="B3369" s="7" t="s">
        <v>22475</v>
      </c>
      <c r="C3369" s="7" t="s">
        <v>50</v>
      </c>
      <c r="D3369" s="7" t="s">
        <v>51</v>
      </c>
      <c r="E3369" s="7" t="s">
        <v>50</v>
      </c>
      <c r="F3369" s="7" t="s">
        <v>72</v>
      </c>
      <c r="G3369" s="7" t="s">
        <v>1287</v>
      </c>
      <c r="H3369" s="7" t="s">
        <v>227</v>
      </c>
      <c r="I3369" s="7" t="s">
        <v>22476</v>
      </c>
      <c r="J3369" s="7" t="s">
        <v>22477</v>
      </c>
      <c r="K3369" s="7" t="s">
        <v>22478</v>
      </c>
      <c r="L3369" s="7" t="s">
        <v>22479</v>
      </c>
      <c r="M3369" s="7" t="s">
        <v>22479</v>
      </c>
      <c r="N3369" s="7" t="s">
        <v>54</v>
      </c>
      <c r="O3369" s="7" t="s">
        <v>66</v>
      </c>
      <c r="P3369" s="7" t="s">
        <v>22480</v>
      </c>
      <c r="Q3369" s="15" t="s">
        <v>135</v>
      </c>
      <c r="R3369" s="15" t="s">
        <v>68</v>
      </c>
      <c r="S3369" s="15" t="s">
        <v>68</v>
      </c>
      <c r="T3369" s="15"/>
      <c r="U3369" s="15" t="s">
        <v>58</v>
      </c>
      <c r="V3369" s="15" t="s">
        <v>69</v>
      </c>
      <c r="W3369" s="16" t="s">
        <v>37</v>
      </c>
      <c r="X3369" s="16" t="s">
        <v>38</v>
      </c>
      <c r="Y3369" s="15" t="s">
        <v>1287</v>
      </c>
      <c r="Z3369" s="17" t="s">
        <v>72</v>
      </c>
      <c r="AA3369" s="16" t="s">
        <v>43</v>
      </c>
      <c r="AB3369" s="15"/>
      <c r="AC3369" s="15" t="s">
        <v>1097</v>
      </c>
      <c r="AD3369" s="7" t="s">
        <v>24</v>
      </c>
      <c r="AE3369" s="15" t="s">
        <v>1098</v>
      </c>
    </row>
    <row r="3370" spans="1:31" s="2" customFormat="1" ht="15.5" x14ac:dyDescent="0.35">
      <c r="A3370" s="14">
        <v>45363.479166666664</v>
      </c>
      <c r="B3370" s="7" t="s">
        <v>22481</v>
      </c>
      <c r="C3370" s="7" t="s">
        <v>50</v>
      </c>
      <c r="D3370" s="7" t="s">
        <v>51</v>
      </c>
      <c r="E3370" s="7" t="s">
        <v>50</v>
      </c>
      <c r="F3370" s="7" t="s">
        <v>72</v>
      </c>
      <c r="G3370" s="7" t="s">
        <v>1287</v>
      </c>
      <c r="H3370" s="7" t="s">
        <v>227</v>
      </c>
      <c r="I3370" s="7" t="s">
        <v>22482</v>
      </c>
      <c r="J3370" s="7" t="s">
        <v>22484</v>
      </c>
      <c r="K3370" s="7" t="s">
        <v>22485</v>
      </c>
      <c r="L3370" s="7" t="s">
        <v>22486</v>
      </c>
      <c r="M3370" s="7" t="s">
        <v>22483</v>
      </c>
      <c r="N3370" s="7" t="s">
        <v>54</v>
      </c>
      <c r="O3370" s="7" t="s">
        <v>524</v>
      </c>
      <c r="P3370" s="7" t="s">
        <v>22487</v>
      </c>
      <c r="Q3370" s="15" t="s">
        <v>135</v>
      </c>
      <c r="R3370" s="15" t="s">
        <v>68</v>
      </c>
      <c r="S3370" s="15" t="s">
        <v>68</v>
      </c>
      <c r="T3370" s="15"/>
      <c r="U3370" s="15" t="s">
        <v>58</v>
      </c>
      <c r="V3370" s="15" t="s">
        <v>69</v>
      </c>
      <c r="W3370" s="16" t="s">
        <v>37</v>
      </c>
      <c r="X3370" s="16" t="s">
        <v>38</v>
      </c>
      <c r="Y3370" s="15" t="s">
        <v>1287</v>
      </c>
      <c r="Z3370" s="17" t="s">
        <v>72</v>
      </c>
      <c r="AA3370" s="16" t="s">
        <v>43</v>
      </c>
      <c r="AB3370" s="15"/>
      <c r="AC3370" s="15" t="s">
        <v>1097</v>
      </c>
      <c r="AD3370" s="7" t="s">
        <v>24</v>
      </c>
      <c r="AE3370" s="15" t="s">
        <v>1098</v>
      </c>
    </row>
    <row r="3371" spans="1:31" s="2" customFormat="1" ht="15.5" x14ac:dyDescent="0.35">
      <c r="A3371" s="14">
        <v>45363.48541666667</v>
      </c>
      <c r="B3371" s="7" t="s">
        <v>22488</v>
      </c>
      <c r="C3371" s="7" t="s">
        <v>50</v>
      </c>
      <c r="D3371" s="7" t="s">
        <v>51</v>
      </c>
      <c r="E3371" s="7" t="s">
        <v>50</v>
      </c>
      <c r="F3371" s="7" t="s">
        <v>72</v>
      </c>
      <c r="G3371" s="7" t="s">
        <v>2942</v>
      </c>
      <c r="H3371" s="7" t="s">
        <v>157</v>
      </c>
      <c r="I3371" s="7" t="s">
        <v>22489</v>
      </c>
      <c r="J3371" s="7" t="s">
        <v>22490</v>
      </c>
      <c r="K3371" s="7" t="s">
        <v>22491</v>
      </c>
      <c r="L3371" s="7" t="s">
        <v>22492</v>
      </c>
      <c r="M3371" s="7" t="s">
        <v>22493</v>
      </c>
      <c r="N3371" s="7" t="s">
        <v>54</v>
      </c>
      <c r="O3371" s="7" t="s">
        <v>66</v>
      </c>
      <c r="P3371" s="7" t="s">
        <v>22494</v>
      </c>
      <c r="Q3371" s="15" t="s">
        <v>135</v>
      </c>
      <c r="R3371" s="15" t="s">
        <v>68</v>
      </c>
      <c r="S3371" s="15" t="s">
        <v>68</v>
      </c>
      <c r="T3371" s="15"/>
      <c r="U3371" s="15" t="s">
        <v>58</v>
      </c>
      <c r="V3371" s="15" t="s">
        <v>92</v>
      </c>
      <c r="W3371" s="16" t="s">
        <v>37</v>
      </c>
      <c r="X3371" s="16" t="s">
        <v>38</v>
      </c>
      <c r="Y3371" s="15" t="s">
        <v>2942</v>
      </c>
      <c r="Z3371" s="17" t="s">
        <v>72</v>
      </c>
      <c r="AA3371" s="16" t="s">
        <v>43</v>
      </c>
      <c r="AB3371" s="15"/>
      <c r="AC3371" s="15" t="s">
        <v>1097</v>
      </c>
      <c r="AD3371" s="7" t="s">
        <v>24</v>
      </c>
      <c r="AE3371" s="15" t="s">
        <v>1098</v>
      </c>
    </row>
    <row r="3372" spans="1:31" s="2" customFormat="1" ht="15.5" x14ac:dyDescent="0.35">
      <c r="A3372" s="14">
        <v>45363.491666666669</v>
      </c>
      <c r="B3372" s="7" t="s">
        <v>22495</v>
      </c>
      <c r="C3372" s="7" t="s">
        <v>50</v>
      </c>
      <c r="D3372" s="7" t="s">
        <v>51</v>
      </c>
      <c r="E3372" s="7" t="s">
        <v>50</v>
      </c>
      <c r="F3372" s="7" t="s">
        <v>72</v>
      </c>
      <c r="G3372" s="7" t="s">
        <v>3760</v>
      </c>
      <c r="H3372" s="7" t="s">
        <v>227</v>
      </c>
      <c r="I3372" s="7" t="s">
        <v>22496</v>
      </c>
      <c r="J3372" s="7" t="s">
        <v>22497</v>
      </c>
      <c r="K3372" s="7" t="s">
        <v>22498</v>
      </c>
      <c r="L3372" s="7" t="s">
        <v>22499</v>
      </c>
      <c r="M3372" s="7" t="s">
        <v>22499</v>
      </c>
      <c r="N3372" s="7" t="s">
        <v>577</v>
      </c>
      <c r="O3372" s="7" t="s">
        <v>296</v>
      </c>
      <c r="P3372" s="7" t="s">
        <v>22500</v>
      </c>
      <c r="Q3372" s="15" t="s">
        <v>135</v>
      </c>
      <c r="R3372" s="15" t="s">
        <v>68</v>
      </c>
      <c r="S3372" s="15" t="s">
        <v>68</v>
      </c>
      <c r="T3372" s="15"/>
      <c r="U3372" s="15" t="s">
        <v>58</v>
      </c>
      <c r="V3372" s="15" t="s">
        <v>69</v>
      </c>
      <c r="W3372" s="16" t="s">
        <v>37</v>
      </c>
      <c r="X3372" s="16" t="s">
        <v>38</v>
      </c>
      <c r="Y3372" s="15" t="s">
        <v>3760</v>
      </c>
      <c r="Z3372" s="17" t="s">
        <v>72</v>
      </c>
      <c r="AA3372" s="16" t="s">
        <v>43</v>
      </c>
      <c r="AB3372" s="15"/>
      <c r="AC3372" s="15" t="s">
        <v>1097</v>
      </c>
      <c r="AD3372" s="7" t="s">
        <v>105</v>
      </c>
      <c r="AE3372" s="15" t="s">
        <v>1098</v>
      </c>
    </row>
    <row r="3373" spans="1:31" s="2" customFormat="1" ht="15.5" x14ac:dyDescent="0.35">
      <c r="A3373" s="14">
        <v>45363.494444444441</v>
      </c>
      <c r="B3373" s="7" t="s">
        <v>22501</v>
      </c>
      <c r="C3373" s="7" t="s">
        <v>50</v>
      </c>
      <c r="D3373" s="7" t="s">
        <v>51</v>
      </c>
      <c r="E3373" s="7" t="s">
        <v>50</v>
      </c>
      <c r="F3373" s="7" t="s">
        <v>72</v>
      </c>
      <c r="G3373" s="7" t="s">
        <v>7949</v>
      </c>
      <c r="H3373" s="7" t="s">
        <v>157</v>
      </c>
      <c r="I3373" s="7" t="s">
        <v>22502</v>
      </c>
      <c r="J3373" s="7" t="s">
        <v>22504</v>
      </c>
      <c r="K3373" s="7" t="s">
        <v>22505</v>
      </c>
      <c r="L3373" s="7" t="s">
        <v>54</v>
      </c>
      <c r="M3373" s="7" t="s">
        <v>22503</v>
      </c>
      <c r="N3373" s="7" t="s">
        <v>178</v>
      </c>
      <c r="O3373" s="7" t="s">
        <v>66</v>
      </c>
      <c r="P3373" s="7" t="s">
        <v>22506</v>
      </c>
      <c r="Q3373" s="15" t="s">
        <v>135</v>
      </c>
      <c r="R3373" s="15" t="s">
        <v>68</v>
      </c>
      <c r="S3373" s="15" t="s">
        <v>68</v>
      </c>
      <c r="T3373" s="15"/>
      <c r="U3373" s="15" t="s">
        <v>58</v>
      </c>
      <c r="V3373" s="15" t="s">
        <v>69</v>
      </c>
      <c r="W3373" s="16" t="s">
        <v>37</v>
      </c>
      <c r="X3373" s="16" t="s">
        <v>38</v>
      </c>
      <c r="Y3373" s="15" t="s">
        <v>7949</v>
      </c>
      <c r="Z3373" s="17" t="s">
        <v>72</v>
      </c>
      <c r="AA3373" s="16" t="s">
        <v>43</v>
      </c>
      <c r="AB3373" s="15"/>
      <c r="AC3373" s="15" t="s">
        <v>1097</v>
      </c>
      <c r="AD3373" s="7" t="s">
        <v>24</v>
      </c>
      <c r="AE3373" s="15" t="s">
        <v>1098</v>
      </c>
    </row>
    <row r="3374" spans="1:31" s="2" customFormat="1" ht="15.5" x14ac:dyDescent="0.35">
      <c r="A3374" s="14">
        <v>45363.499305555553</v>
      </c>
      <c r="B3374" s="7" t="s">
        <v>22507</v>
      </c>
      <c r="C3374" s="7" t="s">
        <v>50</v>
      </c>
      <c r="D3374" s="7" t="s">
        <v>51</v>
      </c>
      <c r="E3374" s="7" t="s">
        <v>50</v>
      </c>
      <c r="F3374" s="7" t="s">
        <v>781</v>
      </c>
      <c r="G3374" s="7" t="s">
        <v>22508</v>
      </c>
      <c r="H3374" s="7" t="s">
        <v>157</v>
      </c>
      <c r="I3374" s="7" t="s">
        <v>22509</v>
      </c>
      <c r="J3374" s="7" t="s">
        <v>22510</v>
      </c>
      <c r="K3374" s="7" t="s">
        <v>22511</v>
      </c>
      <c r="L3374" s="7" t="s">
        <v>22512</v>
      </c>
      <c r="M3374" s="7" t="s">
        <v>22513</v>
      </c>
      <c r="N3374" s="7" t="s">
        <v>54</v>
      </c>
      <c r="O3374" s="7" t="s">
        <v>1033</v>
      </c>
      <c r="P3374" s="7" t="s">
        <v>22514</v>
      </c>
      <c r="Q3374" s="15" t="s">
        <v>135</v>
      </c>
      <c r="R3374" s="15" t="s">
        <v>68</v>
      </c>
      <c r="S3374" s="15" t="s">
        <v>68</v>
      </c>
      <c r="T3374" s="15"/>
      <c r="U3374" s="15" t="s">
        <v>58</v>
      </c>
      <c r="V3374" s="15" t="s">
        <v>69</v>
      </c>
      <c r="W3374" s="16" t="s">
        <v>37</v>
      </c>
      <c r="X3374" s="16" t="s">
        <v>38</v>
      </c>
      <c r="Y3374" s="15" t="s">
        <v>22508</v>
      </c>
      <c r="Z3374" s="17" t="s">
        <v>81</v>
      </c>
      <c r="AA3374" s="16" t="s">
        <v>43</v>
      </c>
      <c r="AB3374" s="15"/>
      <c r="AC3374" s="15" t="s">
        <v>1097</v>
      </c>
      <c r="AD3374" s="7" t="s">
        <v>137</v>
      </c>
      <c r="AE3374" s="15" t="s">
        <v>1098</v>
      </c>
    </row>
    <row r="3375" spans="1:31" s="2" customFormat="1" ht="15.5" x14ac:dyDescent="0.35">
      <c r="A3375" s="14">
        <v>45363.503472222219</v>
      </c>
      <c r="B3375" s="7" t="s">
        <v>22515</v>
      </c>
      <c r="C3375" s="7" t="s">
        <v>50</v>
      </c>
      <c r="D3375" s="7" t="s">
        <v>51</v>
      </c>
      <c r="E3375" s="7" t="s">
        <v>50</v>
      </c>
      <c r="F3375" s="7" t="s">
        <v>72</v>
      </c>
      <c r="G3375" s="7" t="s">
        <v>12798</v>
      </c>
      <c r="H3375" s="7" t="s">
        <v>157</v>
      </c>
      <c r="I3375" s="7" t="s">
        <v>22516</v>
      </c>
      <c r="J3375" s="7" t="s">
        <v>22518</v>
      </c>
      <c r="K3375" s="7" t="s">
        <v>22519</v>
      </c>
      <c r="L3375" s="7" t="s">
        <v>22520</v>
      </c>
      <c r="M3375" s="7" t="s">
        <v>22517</v>
      </c>
      <c r="N3375" s="7" t="s">
        <v>178</v>
      </c>
      <c r="O3375" s="7" t="s">
        <v>66</v>
      </c>
      <c r="P3375" s="7" t="s">
        <v>22521</v>
      </c>
      <c r="Q3375" s="15" t="s">
        <v>135</v>
      </c>
      <c r="R3375" s="15" t="s">
        <v>68</v>
      </c>
      <c r="S3375" s="15" t="s">
        <v>68</v>
      </c>
      <c r="T3375" s="15"/>
      <c r="U3375" s="15" t="s">
        <v>58</v>
      </c>
      <c r="V3375" s="15" t="s">
        <v>69</v>
      </c>
      <c r="W3375" s="16" t="s">
        <v>37</v>
      </c>
      <c r="X3375" s="16" t="s">
        <v>38</v>
      </c>
      <c r="Y3375" s="15" t="s">
        <v>12798</v>
      </c>
      <c r="Z3375" s="17" t="s">
        <v>72</v>
      </c>
      <c r="AA3375" s="16" t="s">
        <v>43</v>
      </c>
      <c r="AB3375" s="15"/>
      <c r="AC3375" s="15" t="s">
        <v>1097</v>
      </c>
      <c r="AD3375" s="7" t="s">
        <v>24</v>
      </c>
      <c r="AE3375" s="15" t="s">
        <v>1098</v>
      </c>
    </row>
    <row r="3376" spans="1:31" s="2" customFormat="1" ht="15.5" x14ac:dyDescent="0.35">
      <c r="A3376" s="14">
        <v>45363.506944444445</v>
      </c>
      <c r="B3376" s="7" t="s">
        <v>22522</v>
      </c>
      <c r="C3376" s="7" t="s">
        <v>50</v>
      </c>
      <c r="D3376" s="7" t="s">
        <v>51</v>
      </c>
      <c r="E3376" s="7" t="s">
        <v>50</v>
      </c>
      <c r="F3376" s="7" t="s">
        <v>72</v>
      </c>
      <c r="G3376" s="7" t="s">
        <v>241</v>
      </c>
      <c r="H3376" s="7" t="s">
        <v>227</v>
      </c>
      <c r="I3376" s="7" t="s">
        <v>22523</v>
      </c>
      <c r="J3376" s="7" t="s">
        <v>22525</v>
      </c>
      <c r="K3376" s="7" t="s">
        <v>22526</v>
      </c>
      <c r="L3376" s="7" t="s">
        <v>22524</v>
      </c>
      <c r="M3376" s="7" t="s">
        <v>22524</v>
      </c>
      <c r="N3376" s="7" t="s">
        <v>877</v>
      </c>
      <c r="O3376" s="7" t="s">
        <v>62</v>
      </c>
      <c r="P3376" s="7" t="s">
        <v>22527</v>
      </c>
      <c r="Q3376" s="15" t="s">
        <v>222</v>
      </c>
      <c r="R3376" s="15" t="s">
        <v>68</v>
      </c>
      <c r="S3376" s="15" t="s">
        <v>68</v>
      </c>
      <c r="T3376" s="15"/>
      <c r="U3376" s="15" t="s">
        <v>58</v>
      </c>
      <c r="V3376" s="15" t="s">
        <v>69</v>
      </c>
      <c r="W3376" s="16" t="s">
        <v>37</v>
      </c>
      <c r="X3376" s="16" t="s">
        <v>38</v>
      </c>
      <c r="Y3376" s="15" t="s">
        <v>241</v>
      </c>
      <c r="Z3376" s="17" t="s">
        <v>72</v>
      </c>
      <c r="AA3376" s="16" t="s">
        <v>43</v>
      </c>
      <c r="AB3376" s="15"/>
      <c r="AC3376" s="15" t="s">
        <v>1097</v>
      </c>
      <c r="AD3376" s="7" t="s">
        <v>24</v>
      </c>
      <c r="AE3376" s="15" t="s">
        <v>1098</v>
      </c>
    </row>
    <row r="3377" spans="1:31" s="2" customFormat="1" ht="15.5" x14ac:dyDescent="0.35">
      <c r="A3377" s="14">
        <v>45363.510416666664</v>
      </c>
      <c r="B3377" s="7" t="s">
        <v>22528</v>
      </c>
      <c r="C3377" s="7" t="s">
        <v>50</v>
      </c>
      <c r="D3377" s="7" t="s">
        <v>51</v>
      </c>
      <c r="E3377" s="7" t="s">
        <v>50</v>
      </c>
      <c r="F3377" s="7" t="s">
        <v>536</v>
      </c>
      <c r="G3377" s="7" t="s">
        <v>1287</v>
      </c>
      <c r="H3377" s="7" t="s">
        <v>157</v>
      </c>
      <c r="I3377" s="7" t="s">
        <v>22529</v>
      </c>
      <c r="J3377" s="7" t="s">
        <v>22530</v>
      </c>
      <c r="K3377" s="7" t="s">
        <v>22531</v>
      </c>
      <c r="L3377" s="7" t="s">
        <v>22532</v>
      </c>
      <c r="M3377" s="7" t="s">
        <v>22533</v>
      </c>
      <c r="N3377" s="7" t="s">
        <v>178</v>
      </c>
      <c r="O3377" s="7" t="s">
        <v>66</v>
      </c>
      <c r="P3377" s="7" t="s">
        <v>22534</v>
      </c>
      <c r="Q3377" s="15" t="s">
        <v>135</v>
      </c>
      <c r="R3377" s="15" t="s">
        <v>68</v>
      </c>
      <c r="S3377" s="15" t="s">
        <v>68</v>
      </c>
      <c r="T3377" s="15"/>
      <c r="U3377" s="15" t="s">
        <v>58</v>
      </c>
      <c r="V3377" s="15" t="s">
        <v>69</v>
      </c>
      <c r="W3377" s="16" t="s">
        <v>37</v>
      </c>
      <c r="X3377" s="16" t="s">
        <v>38</v>
      </c>
      <c r="Y3377" s="15" t="s">
        <v>1287</v>
      </c>
      <c r="Z3377" s="17" t="s">
        <v>536</v>
      </c>
      <c r="AA3377" s="16" t="s">
        <v>43</v>
      </c>
      <c r="AB3377" s="15"/>
      <c r="AC3377" s="15" t="s">
        <v>1097</v>
      </c>
      <c r="AD3377" s="7" t="s">
        <v>24</v>
      </c>
      <c r="AE3377" s="15" t="s">
        <v>1098</v>
      </c>
    </row>
    <row r="3378" spans="1:31" s="2" customFormat="1" ht="15.5" x14ac:dyDescent="0.35">
      <c r="A3378" s="14">
        <v>45363.517361111109</v>
      </c>
      <c r="B3378" s="7" t="s">
        <v>22535</v>
      </c>
      <c r="C3378" s="7" t="s">
        <v>50</v>
      </c>
      <c r="D3378" s="7" t="s">
        <v>51</v>
      </c>
      <c r="E3378" s="7" t="s">
        <v>50</v>
      </c>
      <c r="F3378" s="7" t="s">
        <v>72</v>
      </c>
      <c r="G3378" s="7" t="s">
        <v>1287</v>
      </c>
      <c r="H3378" s="7" t="s">
        <v>227</v>
      </c>
      <c r="I3378" s="7" t="s">
        <v>22536</v>
      </c>
      <c r="J3378" s="7" t="s">
        <v>22537</v>
      </c>
      <c r="K3378" s="7" t="s">
        <v>22538</v>
      </c>
      <c r="L3378" s="7" t="s">
        <v>22539</v>
      </c>
      <c r="M3378" s="7" t="s">
        <v>22540</v>
      </c>
      <c r="N3378" s="7" t="s">
        <v>54</v>
      </c>
      <c r="O3378" s="7" t="s">
        <v>266</v>
      </c>
      <c r="P3378" s="7" t="s">
        <v>22541</v>
      </c>
      <c r="Q3378" s="15" t="s">
        <v>135</v>
      </c>
      <c r="R3378" s="15" t="s">
        <v>68</v>
      </c>
      <c r="S3378" s="15" t="s">
        <v>68</v>
      </c>
      <c r="T3378" s="15"/>
      <c r="U3378" s="15" t="s">
        <v>58</v>
      </c>
      <c r="V3378" s="15" t="s">
        <v>69</v>
      </c>
      <c r="W3378" s="16" t="s">
        <v>37</v>
      </c>
      <c r="X3378" s="16" t="s">
        <v>38</v>
      </c>
      <c r="Y3378" s="15" t="s">
        <v>1287</v>
      </c>
      <c r="Z3378" s="17" t="s">
        <v>72</v>
      </c>
      <c r="AA3378" s="16" t="s">
        <v>43</v>
      </c>
      <c r="AB3378" s="15"/>
      <c r="AC3378" s="15" t="s">
        <v>1097</v>
      </c>
      <c r="AD3378" s="7" t="s">
        <v>24</v>
      </c>
      <c r="AE3378" s="15" t="s">
        <v>1098</v>
      </c>
    </row>
    <row r="3379" spans="1:31" s="2" customFormat="1" ht="15.5" x14ac:dyDescent="0.35">
      <c r="A3379" s="14">
        <v>45363.517361111109</v>
      </c>
      <c r="B3379" s="7" t="s">
        <v>22542</v>
      </c>
      <c r="C3379" s="7" t="s">
        <v>53</v>
      </c>
      <c r="D3379" s="7" t="s">
        <v>51</v>
      </c>
      <c r="E3379" s="7" t="s">
        <v>53</v>
      </c>
      <c r="F3379" s="7" t="s">
        <v>72</v>
      </c>
      <c r="G3379" s="7" t="s">
        <v>82</v>
      </c>
      <c r="H3379" s="7" t="s">
        <v>55</v>
      </c>
      <c r="I3379" s="7" t="s">
        <v>22543</v>
      </c>
      <c r="J3379" s="7" t="s">
        <v>22544</v>
      </c>
      <c r="K3379" s="7" t="s">
        <v>22545</v>
      </c>
      <c r="L3379" s="7" t="s">
        <v>22546</v>
      </c>
      <c r="M3379" s="7" t="s">
        <v>22547</v>
      </c>
      <c r="N3379" s="7" t="s">
        <v>577</v>
      </c>
      <c r="O3379" s="7" t="s">
        <v>1015</v>
      </c>
      <c r="P3379" s="7" t="s">
        <v>22548</v>
      </c>
      <c r="Q3379" s="15" t="s">
        <v>89</v>
      </c>
      <c r="R3379" s="15" t="s">
        <v>67</v>
      </c>
      <c r="S3379" s="15" t="s">
        <v>90</v>
      </c>
      <c r="T3379" s="15"/>
      <c r="U3379" s="15" t="s">
        <v>58</v>
      </c>
      <c r="V3379" s="15" t="s">
        <v>69</v>
      </c>
      <c r="W3379" s="16" t="s">
        <v>37</v>
      </c>
      <c r="X3379" s="16" t="s">
        <v>38</v>
      </c>
      <c r="Y3379" s="15" t="s">
        <v>330</v>
      </c>
      <c r="Z3379" s="17" t="s">
        <v>72</v>
      </c>
      <c r="AA3379" s="16" t="s">
        <v>44</v>
      </c>
      <c r="AB3379" s="15"/>
      <c r="AC3379" s="15" t="s">
        <v>1097</v>
      </c>
      <c r="AD3379" s="7" t="s">
        <v>105</v>
      </c>
      <c r="AE3379" s="15" t="s">
        <v>1098</v>
      </c>
    </row>
    <row r="3380" spans="1:31" s="2" customFormat="1" ht="15.5" x14ac:dyDescent="0.35">
      <c r="A3380" s="14">
        <v>45363.517361111109</v>
      </c>
      <c r="B3380" s="7" t="s">
        <v>22549</v>
      </c>
      <c r="C3380" s="7" t="s">
        <v>53</v>
      </c>
      <c r="D3380" s="7" t="s">
        <v>51</v>
      </c>
      <c r="E3380" s="7" t="s">
        <v>53</v>
      </c>
      <c r="F3380" s="7" t="s">
        <v>72</v>
      </c>
      <c r="G3380" s="7" t="s">
        <v>53</v>
      </c>
      <c r="H3380" s="7" t="s">
        <v>55</v>
      </c>
      <c r="I3380" s="7" t="s">
        <v>22550</v>
      </c>
      <c r="J3380" s="7" t="s">
        <v>22551</v>
      </c>
      <c r="K3380" s="7" t="s">
        <v>22552</v>
      </c>
      <c r="L3380" s="7" t="s">
        <v>22553</v>
      </c>
      <c r="M3380" s="7" t="s">
        <v>22553</v>
      </c>
      <c r="N3380" s="7" t="s">
        <v>54</v>
      </c>
      <c r="O3380" s="7" t="s">
        <v>18873</v>
      </c>
      <c r="P3380" s="7" t="s">
        <v>54</v>
      </c>
      <c r="Q3380" s="15" t="s">
        <v>222</v>
      </c>
      <c r="R3380" s="15" t="s">
        <v>67</v>
      </c>
      <c r="S3380" s="15" t="s">
        <v>90</v>
      </c>
      <c r="T3380" s="15"/>
      <c r="U3380" s="15" t="s">
        <v>58</v>
      </c>
      <c r="V3380" s="15"/>
      <c r="W3380" s="16" t="s">
        <v>30</v>
      </c>
      <c r="X3380" s="16" t="s">
        <v>31</v>
      </c>
      <c r="Y3380" s="15"/>
      <c r="Z3380" s="17" t="s">
        <v>72</v>
      </c>
      <c r="AA3380" s="16" t="s">
        <v>32</v>
      </c>
      <c r="AB3380" s="15"/>
      <c r="AC3380" s="15" t="s">
        <v>1097</v>
      </c>
      <c r="AD3380" s="7" t="s">
        <v>24</v>
      </c>
      <c r="AE3380" s="15" t="s">
        <v>1098</v>
      </c>
    </row>
    <row r="3381" spans="1:31" s="2" customFormat="1" ht="15.5" x14ac:dyDescent="0.35">
      <c r="A3381" s="14">
        <v>45363.517361111109</v>
      </c>
      <c r="B3381" s="7" t="s">
        <v>22554</v>
      </c>
      <c r="C3381" s="7" t="s">
        <v>53</v>
      </c>
      <c r="D3381" s="7" t="s">
        <v>51</v>
      </c>
      <c r="E3381" s="7" t="s">
        <v>53</v>
      </c>
      <c r="F3381" s="7" t="s">
        <v>72</v>
      </c>
      <c r="G3381" s="7" t="s">
        <v>53</v>
      </c>
      <c r="H3381" s="7" t="s">
        <v>55</v>
      </c>
      <c r="I3381" s="7" t="s">
        <v>22555</v>
      </c>
      <c r="J3381" s="7" t="s">
        <v>22556</v>
      </c>
      <c r="K3381" s="7" t="s">
        <v>22557</v>
      </c>
      <c r="L3381" s="7" t="s">
        <v>22558</v>
      </c>
      <c r="M3381" s="7" t="s">
        <v>22559</v>
      </c>
      <c r="N3381" s="7" t="s">
        <v>54</v>
      </c>
      <c r="O3381" s="7" t="s">
        <v>4977</v>
      </c>
      <c r="P3381" s="7" t="s">
        <v>22560</v>
      </c>
      <c r="Q3381" s="15" t="s">
        <v>89</v>
      </c>
      <c r="R3381" s="15" t="s">
        <v>67</v>
      </c>
      <c r="S3381" s="15" t="s">
        <v>90</v>
      </c>
      <c r="T3381" s="15"/>
      <c r="U3381" s="15" t="s">
        <v>58</v>
      </c>
      <c r="V3381" s="15" t="s">
        <v>69</v>
      </c>
      <c r="W3381" s="16" t="s">
        <v>37</v>
      </c>
      <c r="X3381" s="16" t="s">
        <v>38</v>
      </c>
      <c r="Y3381" s="15" t="s">
        <v>141</v>
      </c>
      <c r="Z3381" s="17" t="s">
        <v>72</v>
      </c>
      <c r="AA3381" s="16" t="s">
        <v>41</v>
      </c>
      <c r="AB3381" s="15"/>
      <c r="AC3381" s="15" t="s">
        <v>1097</v>
      </c>
      <c r="AD3381" s="7" t="s">
        <v>24</v>
      </c>
      <c r="AE3381" s="15" t="s">
        <v>1098</v>
      </c>
    </row>
    <row r="3382" spans="1:31" s="2" customFormat="1" ht="15.5" x14ac:dyDescent="0.35">
      <c r="A3382" s="14">
        <v>45363.517361111109</v>
      </c>
      <c r="B3382" s="7" t="s">
        <v>22561</v>
      </c>
      <c r="C3382" s="7" t="s">
        <v>50</v>
      </c>
      <c r="D3382" s="7" t="s">
        <v>51</v>
      </c>
      <c r="E3382" s="7" t="s">
        <v>50</v>
      </c>
      <c r="F3382" s="7" t="s">
        <v>60</v>
      </c>
      <c r="G3382" s="7" t="s">
        <v>12307</v>
      </c>
      <c r="H3382" s="7" t="s">
        <v>157</v>
      </c>
      <c r="I3382" s="7" t="s">
        <v>22562</v>
      </c>
      <c r="J3382" s="7" t="s">
        <v>22563</v>
      </c>
      <c r="K3382" s="7" t="s">
        <v>22564</v>
      </c>
      <c r="L3382" s="7" t="s">
        <v>22565</v>
      </c>
      <c r="M3382" s="7" t="s">
        <v>22566</v>
      </c>
      <c r="N3382" s="7" t="s">
        <v>12291</v>
      </c>
      <c r="O3382" s="7" t="s">
        <v>1071</v>
      </c>
      <c r="P3382" s="7" t="s">
        <v>22567</v>
      </c>
      <c r="Q3382" s="15" t="s">
        <v>135</v>
      </c>
      <c r="R3382" s="15" t="s">
        <v>68</v>
      </c>
      <c r="S3382" s="15" t="s">
        <v>68</v>
      </c>
      <c r="T3382" s="15"/>
      <c r="U3382" s="15" t="s">
        <v>58</v>
      </c>
      <c r="V3382" s="15" t="s">
        <v>69</v>
      </c>
      <c r="W3382" s="16" t="s">
        <v>37</v>
      </c>
      <c r="X3382" s="16" t="s">
        <v>38</v>
      </c>
      <c r="Y3382" s="15" t="s">
        <v>12307</v>
      </c>
      <c r="Z3382" s="17" t="s">
        <v>60</v>
      </c>
      <c r="AA3382" s="16" t="s">
        <v>43</v>
      </c>
      <c r="AB3382" s="15"/>
      <c r="AC3382" s="15" t="s">
        <v>1097</v>
      </c>
      <c r="AD3382" s="7" t="s">
        <v>24</v>
      </c>
      <c r="AE3382" s="15" t="s">
        <v>1098</v>
      </c>
    </row>
    <row r="3383" spans="1:31" s="2" customFormat="1" ht="15.5" x14ac:dyDescent="0.35">
      <c r="A3383" s="14">
        <v>45363.045138888891</v>
      </c>
      <c r="B3383" s="7" t="s">
        <v>22568</v>
      </c>
      <c r="C3383" s="7" t="s">
        <v>59</v>
      </c>
      <c r="D3383" s="7" t="s">
        <v>51</v>
      </c>
      <c r="E3383" s="7" t="s">
        <v>59</v>
      </c>
      <c r="F3383" s="7" t="s">
        <v>119</v>
      </c>
      <c r="G3383" s="7" t="s">
        <v>61</v>
      </c>
      <c r="H3383" s="7" t="s">
        <v>55</v>
      </c>
      <c r="I3383" s="7" t="s">
        <v>22569</v>
      </c>
      <c r="J3383" s="7" t="s">
        <v>22570</v>
      </c>
      <c r="K3383" s="7" t="s">
        <v>22571</v>
      </c>
      <c r="L3383" s="7" t="s">
        <v>22572</v>
      </c>
      <c r="M3383" s="7" t="s">
        <v>22572</v>
      </c>
      <c r="N3383" s="7" t="s">
        <v>54</v>
      </c>
      <c r="O3383" s="7" t="s">
        <v>1015</v>
      </c>
      <c r="P3383" s="7" t="s">
        <v>22573</v>
      </c>
      <c r="Q3383" s="15" t="s">
        <v>89</v>
      </c>
      <c r="R3383" s="15" t="s">
        <v>67</v>
      </c>
      <c r="S3383" s="15" t="s">
        <v>90</v>
      </c>
      <c r="T3383" s="15"/>
      <c r="U3383" s="15" t="s">
        <v>58</v>
      </c>
      <c r="V3383" s="15" t="s">
        <v>25938</v>
      </c>
      <c r="W3383" s="16" t="s">
        <v>37</v>
      </c>
      <c r="X3383" s="16" t="s">
        <v>38</v>
      </c>
      <c r="Y3383" s="15" t="s">
        <v>3760</v>
      </c>
      <c r="Z3383" s="17" t="s">
        <v>119</v>
      </c>
      <c r="AA3383" s="16" t="s">
        <v>41</v>
      </c>
      <c r="AB3383" s="15"/>
      <c r="AC3383" s="15" t="s">
        <v>1097</v>
      </c>
      <c r="AD3383" s="7" t="s">
        <v>24</v>
      </c>
      <c r="AE3383" s="15" t="s">
        <v>1098</v>
      </c>
    </row>
    <row r="3384" spans="1:31" s="2" customFormat="1" ht="15.5" x14ac:dyDescent="0.35">
      <c r="A3384" s="14">
        <v>45363.100694444445</v>
      </c>
      <c r="B3384" s="7" t="s">
        <v>22574</v>
      </c>
      <c r="C3384" s="7" t="s">
        <v>53</v>
      </c>
      <c r="D3384" s="7" t="s">
        <v>51</v>
      </c>
      <c r="E3384" s="7" t="s">
        <v>53</v>
      </c>
      <c r="F3384" s="7" t="s">
        <v>149</v>
      </c>
      <c r="G3384" s="7" t="s">
        <v>53</v>
      </c>
      <c r="H3384" s="7" t="s">
        <v>55</v>
      </c>
      <c r="I3384" s="7" t="s">
        <v>22575</v>
      </c>
      <c r="J3384" s="7" t="s">
        <v>22576</v>
      </c>
      <c r="K3384" s="7" t="s">
        <v>22577</v>
      </c>
      <c r="L3384" s="7" t="s">
        <v>22578</v>
      </c>
      <c r="M3384" s="7" t="s">
        <v>22578</v>
      </c>
      <c r="N3384" s="7" t="s">
        <v>54</v>
      </c>
      <c r="O3384" s="7" t="s">
        <v>66</v>
      </c>
      <c r="P3384" s="7" t="s">
        <v>22579</v>
      </c>
      <c r="Q3384" s="15" t="s">
        <v>135</v>
      </c>
      <c r="R3384" s="15" t="s">
        <v>67</v>
      </c>
      <c r="S3384" s="15" t="s">
        <v>90</v>
      </c>
      <c r="T3384" s="15"/>
      <c r="U3384" s="15" t="s">
        <v>58</v>
      </c>
      <c r="V3384" s="15" t="s">
        <v>25938</v>
      </c>
      <c r="W3384" s="16" t="s">
        <v>37</v>
      </c>
      <c r="X3384" s="16" t="s">
        <v>38</v>
      </c>
      <c r="Y3384" s="15" t="s">
        <v>2598</v>
      </c>
      <c r="Z3384" s="17" t="s">
        <v>149</v>
      </c>
      <c r="AA3384" s="16" t="s">
        <v>44</v>
      </c>
      <c r="AB3384" s="15"/>
      <c r="AC3384" s="15" t="s">
        <v>1097</v>
      </c>
      <c r="AD3384" s="7" t="s">
        <v>24</v>
      </c>
      <c r="AE3384" s="15" t="s">
        <v>1098</v>
      </c>
    </row>
    <row r="3385" spans="1:31" s="2" customFormat="1" ht="15.5" x14ac:dyDescent="0.35">
      <c r="A3385" s="14">
        <v>45363.100694444445</v>
      </c>
      <c r="B3385" s="7" t="s">
        <v>22580</v>
      </c>
      <c r="C3385" s="7" t="s">
        <v>50</v>
      </c>
      <c r="D3385" s="7" t="s">
        <v>51</v>
      </c>
      <c r="E3385" s="7" t="s">
        <v>50</v>
      </c>
      <c r="F3385" s="7" t="s">
        <v>72</v>
      </c>
      <c r="G3385" s="7" t="s">
        <v>548</v>
      </c>
      <c r="H3385" s="7" t="s">
        <v>227</v>
      </c>
      <c r="I3385" s="7" t="s">
        <v>22581</v>
      </c>
      <c r="J3385" s="7" t="s">
        <v>22583</v>
      </c>
      <c r="K3385" s="7" t="s">
        <v>22584</v>
      </c>
      <c r="L3385" s="7" t="s">
        <v>22585</v>
      </c>
      <c r="M3385" s="7" t="s">
        <v>22582</v>
      </c>
      <c r="N3385" s="7" t="s">
        <v>265</v>
      </c>
      <c r="O3385" s="7" t="s">
        <v>266</v>
      </c>
      <c r="P3385" s="7" t="s">
        <v>22586</v>
      </c>
      <c r="Q3385" s="15" t="s">
        <v>135</v>
      </c>
      <c r="R3385" s="15" t="s">
        <v>68</v>
      </c>
      <c r="S3385" s="15" t="s">
        <v>68</v>
      </c>
      <c r="T3385" s="15"/>
      <c r="U3385" s="15" t="s">
        <v>58</v>
      </c>
      <c r="V3385" s="15" t="s">
        <v>69</v>
      </c>
      <c r="W3385" s="16" t="s">
        <v>37</v>
      </c>
      <c r="X3385" s="16" t="s">
        <v>38</v>
      </c>
      <c r="Y3385" s="15" t="s">
        <v>548</v>
      </c>
      <c r="Z3385" s="17" t="s">
        <v>72</v>
      </c>
      <c r="AA3385" s="16" t="s">
        <v>43</v>
      </c>
      <c r="AB3385" s="15"/>
      <c r="AC3385" s="15" t="s">
        <v>1097</v>
      </c>
      <c r="AD3385" s="7" t="s">
        <v>24</v>
      </c>
      <c r="AE3385" s="15" t="s">
        <v>1098</v>
      </c>
    </row>
    <row r="3386" spans="1:31" s="2" customFormat="1" ht="15.5" x14ac:dyDescent="0.35">
      <c r="A3386" s="14">
        <v>45363.102777777778</v>
      </c>
      <c r="B3386" s="7" t="s">
        <v>22587</v>
      </c>
      <c r="C3386" s="7" t="s">
        <v>50</v>
      </c>
      <c r="D3386" s="7" t="s">
        <v>51</v>
      </c>
      <c r="E3386" s="7" t="s">
        <v>50</v>
      </c>
      <c r="F3386" s="7" t="s">
        <v>72</v>
      </c>
      <c r="G3386" s="7" t="s">
        <v>341</v>
      </c>
      <c r="H3386" s="7" t="s">
        <v>291</v>
      </c>
      <c r="I3386" s="7" t="s">
        <v>22588</v>
      </c>
      <c r="J3386" s="7" t="s">
        <v>22589</v>
      </c>
      <c r="K3386" s="7" t="s">
        <v>22590</v>
      </c>
      <c r="L3386" s="7" t="s">
        <v>22591</v>
      </c>
      <c r="M3386" s="7" t="s">
        <v>22591</v>
      </c>
      <c r="N3386" s="7" t="s">
        <v>54</v>
      </c>
      <c r="O3386" s="7" t="s">
        <v>441</v>
      </c>
      <c r="P3386" s="7" t="s">
        <v>22592</v>
      </c>
      <c r="Q3386" s="15" t="s">
        <v>89</v>
      </c>
      <c r="R3386" s="15" t="s">
        <v>68</v>
      </c>
      <c r="S3386" s="15" t="s">
        <v>68</v>
      </c>
      <c r="T3386" s="15"/>
      <c r="U3386" s="15" t="s">
        <v>58</v>
      </c>
      <c r="V3386" s="15" t="s">
        <v>69</v>
      </c>
      <c r="W3386" s="16" t="s">
        <v>37</v>
      </c>
      <c r="X3386" s="16" t="s">
        <v>38</v>
      </c>
      <c r="Y3386" s="15" t="s">
        <v>443</v>
      </c>
      <c r="Z3386" s="17" t="s">
        <v>72</v>
      </c>
      <c r="AA3386" s="16" t="s">
        <v>43</v>
      </c>
      <c r="AB3386" s="15"/>
      <c r="AC3386" s="15" t="s">
        <v>1097</v>
      </c>
      <c r="AD3386" s="7" t="s">
        <v>105</v>
      </c>
      <c r="AE3386" s="15" t="s">
        <v>1098</v>
      </c>
    </row>
    <row r="3387" spans="1:31" s="2" customFormat="1" ht="15.5" x14ac:dyDescent="0.35">
      <c r="A3387" s="14">
        <v>45363.104166666664</v>
      </c>
      <c r="B3387" s="7" t="s">
        <v>22593</v>
      </c>
      <c r="C3387" s="7" t="s">
        <v>50</v>
      </c>
      <c r="D3387" s="7" t="s">
        <v>51</v>
      </c>
      <c r="E3387" s="7" t="s">
        <v>50</v>
      </c>
      <c r="F3387" s="7" t="s">
        <v>72</v>
      </c>
      <c r="G3387" s="7" t="s">
        <v>1206</v>
      </c>
      <c r="H3387" s="7" t="s">
        <v>157</v>
      </c>
      <c r="I3387" s="7" t="s">
        <v>22594</v>
      </c>
      <c r="J3387" s="7" t="s">
        <v>22596</v>
      </c>
      <c r="K3387" s="7" t="s">
        <v>22597</v>
      </c>
      <c r="L3387" s="7" t="s">
        <v>54</v>
      </c>
      <c r="M3387" s="7" t="s">
        <v>22595</v>
      </c>
      <c r="N3387" s="7" t="s">
        <v>54</v>
      </c>
      <c r="O3387" s="7" t="s">
        <v>266</v>
      </c>
      <c r="P3387" s="7" t="s">
        <v>22598</v>
      </c>
      <c r="Q3387" s="15" t="s">
        <v>135</v>
      </c>
      <c r="R3387" s="15" t="s">
        <v>68</v>
      </c>
      <c r="S3387" s="15" t="s">
        <v>68</v>
      </c>
      <c r="T3387" s="15"/>
      <c r="U3387" s="15" t="s">
        <v>58</v>
      </c>
      <c r="V3387" s="15" t="s">
        <v>69</v>
      </c>
      <c r="W3387" s="16" t="s">
        <v>37</v>
      </c>
      <c r="X3387" s="16" t="s">
        <v>38</v>
      </c>
      <c r="Y3387" s="15" t="s">
        <v>1206</v>
      </c>
      <c r="Z3387" s="17" t="s">
        <v>72</v>
      </c>
      <c r="AA3387" s="16" t="s">
        <v>43</v>
      </c>
      <c r="AB3387" s="15"/>
      <c r="AC3387" s="15" t="s">
        <v>1097</v>
      </c>
      <c r="AD3387" s="7" t="s">
        <v>24</v>
      </c>
      <c r="AE3387" s="15" t="s">
        <v>1098</v>
      </c>
    </row>
    <row r="3388" spans="1:31" s="2" customFormat="1" ht="15.5" x14ac:dyDescent="0.35">
      <c r="A3388" s="14">
        <v>45363.106249999997</v>
      </c>
      <c r="B3388" s="7" t="s">
        <v>22599</v>
      </c>
      <c r="C3388" s="7" t="s">
        <v>53</v>
      </c>
      <c r="D3388" s="7" t="s">
        <v>51</v>
      </c>
      <c r="E3388" s="7" t="s">
        <v>53</v>
      </c>
      <c r="F3388" s="7" t="s">
        <v>149</v>
      </c>
      <c r="G3388" s="7" t="s">
        <v>53</v>
      </c>
      <c r="H3388" s="7" t="s">
        <v>55</v>
      </c>
      <c r="I3388" s="7" t="s">
        <v>22600</v>
      </c>
      <c r="J3388" s="7" t="s">
        <v>22601</v>
      </c>
      <c r="K3388" s="7" t="s">
        <v>22602</v>
      </c>
      <c r="L3388" s="7" t="s">
        <v>22603</v>
      </c>
      <c r="M3388" s="7" t="s">
        <v>22604</v>
      </c>
      <c r="N3388" s="7" t="s">
        <v>178</v>
      </c>
      <c r="O3388" s="7" t="s">
        <v>66</v>
      </c>
      <c r="P3388" s="7" t="s">
        <v>22605</v>
      </c>
      <c r="Q3388" s="15" t="s">
        <v>135</v>
      </c>
      <c r="R3388" s="15" t="s">
        <v>67</v>
      </c>
      <c r="S3388" s="15" t="s">
        <v>90</v>
      </c>
      <c r="T3388" s="15"/>
      <c r="U3388" s="15" t="s">
        <v>58</v>
      </c>
      <c r="V3388" s="15" t="s">
        <v>747</v>
      </c>
      <c r="W3388" s="16" t="s">
        <v>37</v>
      </c>
      <c r="X3388" s="16" t="s">
        <v>38</v>
      </c>
      <c r="Y3388" s="15" t="s">
        <v>2598</v>
      </c>
      <c r="Z3388" s="17" t="s">
        <v>149</v>
      </c>
      <c r="AA3388" s="16" t="s">
        <v>44</v>
      </c>
      <c r="AB3388" s="15"/>
      <c r="AC3388" s="15" t="s">
        <v>1097</v>
      </c>
      <c r="AD3388" s="7" t="s">
        <v>137</v>
      </c>
      <c r="AE3388" s="15" t="s">
        <v>1098</v>
      </c>
    </row>
    <row r="3389" spans="1:31" s="2" customFormat="1" ht="15.5" x14ac:dyDescent="0.35">
      <c r="A3389" s="14">
        <v>45363.106249999997</v>
      </c>
      <c r="B3389" s="7" t="s">
        <v>22606</v>
      </c>
      <c r="C3389" s="7" t="s">
        <v>50</v>
      </c>
      <c r="D3389" s="7" t="s">
        <v>51</v>
      </c>
      <c r="E3389" s="7" t="s">
        <v>50</v>
      </c>
      <c r="F3389" s="7" t="s">
        <v>390</v>
      </c>
      <c r="G3389" s="7" t="s">
        <v>1287</v>
      </c>
      <c r="H3389" s="7" t="s">
        <v>227</v>
      </c>
      <c r="I3389" s="7" t="s">
        <v>22607</v>
      </c>
      <c r="J3389" s="7" t="s">
        <v>22609</v>
      </c>
      <c r="K3389" s="7" t="s">
        <v>22610</v>
      </c>
      <c r="L3389" s="7" t="s">
        <v>22611</v>
      </c>
      <c r="M3389" s="7" t="s">
        <v>22608</v>
      </c>
      <c r="N3389" s="7" t="s">
        <v>54</v>
      </c>
      <c r="O3389" s="7" t="s">
        <v>3328</v>
      </c>
      <c r="P3389" s="7" t="s">
        <v>22612</v>
      </c>
      <c r="Q3389" s="15" t="s">
        <v>135</v>
      </c>
      <c r="R3389" s="15" t="s">
        <v>68</v>
      </c>
      <c r="S3389" s="15" t="s">
        <v>68</v>
      </c>
      <c r="T3389" s="15"/>
      <c r="U3389" s="15" t="s">
        <v>58</v>
      </c>
      <c r="V3389" s="15" t="s">
        <v>69</v>
      </c>
      <c r="W3389" s="16" t="s">
        <v>37</v>
      </c>
      <c r="X3389" s="16" t="s">
        <v>38</v>
      </c>
      <c r="Y3389" s="15" t="s">
        <v>1287</v>
      </c>
      <c r="Z3389" s="17" t="s">
        <v>390</v>
      </c>
      <c r="AA3389" s="16" t="s">
        <v>43</v>
      </c>
      <c r="AB3389" s="15"/>
      <c r="AC3389" s="15" t="s">
        <v>1097</v>
      </c>
      <c r="AD3389" s="7" t="s">
        <v>137</v>
      </c>
      <c r="AE3389" s="15" t="s">
        <v>1098</v>
      </c>
    </row>
    <row r="3390" spans="1:31" s="2" customFormat="1" ht="15.5" x14ac:dyDescent="0.35">
      <c r="A3390" s="14">
        <v>45363.106249999997</v>
      </c>
      <c r="B3390" s="7" t="s">
        <v>22613</v>
      </c>
      <c r="C3390" s="7" t="s">
        <v>50</v>
      </c>
      <c r="D3390" s="7" t="s">
        <v>51</v>
      </c>
      <c r="E3390" s="7" t="s">
        <v>50</v>
      </c>
      <c r="F3390" s="7" t="s">
        <v>72</v>
      </c>
      <c r="G3390" s="7" t="s">
        <v>1287</v>
      </c>
      <c r="H3390" s="7" t="s">
        <v>227</v>
      </c>
      <c r="I3390" s="7" t="s">
        <v>22614</v>
      </c>
      <c r="J3390" s="7" t="s">
        <v>22616</v>
      </c>
      <c r="K3390" s="7" t="s">
        <v>22617</v>
      </c>
      <c r="L3390" s="7" t="s">
        <v>22618</v>
      </c>
      <c r="M3390" s="7" t="s">
        <v>22615</v>
      </c>
      <c r="N3390" s="7" t="s">
        <v>54</v>
      </c>
      <c r="O3390" s="7" t="s">
        <v>1033</v>
      </c>
      <c r="P3390" s="7" t="s">
        <v>22619</v>
      </c>
      <c r="Q3390" s="15" t="s">
        <v>135</v>
      </c>
      <c r="R3390" s="15" t="s">
        <v>68</v>
      </c>
      <c r="S3390" s="15" t="s">
        <v>68</v>
      </c>
      <c r="T3390" s="15"/>
      <c r="U3390" s="15" t="s">
        <v>58</v>
      </c>
      <c r="V3390" s="15" t="s">
        <v>69</v>
      </c>
      <c r="W3390" s="16" t="s">
        <v>37</v>
      </c>
      <c r="X3390" s="16" t="s">
        <v>38</v>
      </c>
      <c r="Y3390" s="15" t="s">
        <v>1287</v>
      </c>
      <c r="Z3390" s="17" t="s">
        <v>72</v>
      </c>
      <c r="AA3390" s="16" t="s">
        <v>43</v>
      </c>
      <c r="AB3390" s="15"/>
      <c r="AC3390" s="15" t="s">
        <v>1097</v>
      </c>
      <c r="AD3390" s="7" t="s">
        <v>24</v>
      </c>
      <c r="AE3390" s="15" t="s">
        <v>1098</v>
      </c>
    </row>
    <row r="3391" spans="1:31" s="2" customFormat="1" ht="15.5" x14ac:dyDescent="0.35">
      <c r="A3391" s="14">
        <v>45363.11041666667</v>
      </c>
      <c r="B3391" s="7" t="s">
        <v>22620</v>
      </c>
      <c r="C3391" s="7" t="s">
        <v>50</v>
      </c>
      <c r="D3391" s="7" t="s">
        <v>51</v>
      </c>
      <c r="E3391" s="7" t="s">
        <v>50</v>
      </c>
      <c r="F3391" s="7" t="s">
        <v>72</v>
      </c>
      <c r="G3391" s="7" t="s">
        <v>1287</v>
      </c>
      <c r="H3391" s="7" t="s">
        <v>227</v>
      </c>
      <c r="I3391" s="7" t="s">
        <v>22621</v>
      </c>
      <c r="J3391" s="7" t="s">
        <v>22622</v>
      </c>
      <c r="K3391" s="7" t="s">
        <v>22623</v>
      </c>
      <c r="L3391" s="7" t="s">
        <v>22624</v>
      </c>
      <c r="M3391" s="7" t="s">
        <v>22625</v>
      </c>
      <c r="N3391" s="7" t="s">
        <v>265</v>
      </c>
      <c r="O3391" s="7" t="s">
        <v>266</v>
      </c>
      <c r="P3391" s="7" t="s">
        <v>22626</v>
      </c>
      <c r="Q3391" s="15" t="s">
        <v>135</v>
      </c>
      <c r="R3391" s="15" t="s">
        <v>68</v>
      </c>
      <c r="S3391" s="15" t="s">
        <v>68</v>
      </c>
      <c r="T3391" s="15"/>
      <c r="U3391" s="15" t="s">
        <v>58</v>
      </c>
      <c r="V3391" s="15" t="s">
        <v>69</v>
      </c>
      <c r="W3391" s="16" t="s">
        <v>37</v>
      </c>
      <c r="X3391" s="16" t="s">
        <v>38</v>
      </c>
      <c r="Y3391" s="15" t="s">
        <v>1287</v>
      </c>
      <c r="Z3391" s="17" t="s">
        <v>72</v>
      </c>
      <c r="AA3391" s="16" t="s">
        <v>43</v>
      </c>
      <c r="AB3391" s="15"/>
      <c r="AC3391" s="15" t="s">
        <v>1097</v>
      </c>
      <c r="AD3391" s="7" t="s">
        <v>137</v>
      </c>
      <c r="AE3391" s="15" t="s">
        <v>1098</v>
      </c>
    </row>
    <row r="3392" spans="1:31" s="2" customFormat="1" ht="15.5" x14ac:dyDescent="0.35">
      <c r="A3392" s="14">
        <v>45363.11041666667</v>
      </c>
      <c r="B3392" s="7" t="s">
        <v>22627</v>
      </c>
      <c r="C3392" s="7" t="s">
        <v>59</v>
      </c>
      <c r="D3392" s="7" t="s">
        <v>51</v>
      </c>
      <c r="E3392" s="7" t="s">
        <v>59</v>
      </c>
      <c r="F3392" s="7" t="s">
        <v>60</v>
      </c>
      <c r="G3392" s="7" t="s">
        <v>61</v>
      </c>
      <c r="H3392" s="7" t="s">
        <v>55</v>
      </c>
      <c r="I3392" s="7" t="s">
        <v>22628</v>
      </c>
      <c r="J3392" s="7" t="s">
        <v>22629</v>
      </c>
      <c r="K3392" s="7" t="s">
        <v>22630</v>
      </c>
      <c r="L3392" s="7" t="s">
        <v>22631</v>
      </c>
      <c r="M3392" s="7" t="s">
        <v>22631</v>
      </c>
      <c r="N3392" s="7" t="s">
        <v>54</v>
      </c>
      <c r="O3392" s="7" t="s">
        <v>62</v>
      </c>
      <c r="P3392" s="7" t="s">
        <v>22632</v>
      </c>
      <c r="Q3392" s="15" t="s">
        <v>222</v>
      </c>
      <c r="R3392" s="15" t="s">
        <v>67</v>
      </c>
      <c r="S3392" s="15" t="s">
        <v>90</v>
      </c>
      <c r="T3392" s="15"/>
      <c r="U3392" s="15" t="s">
        <v>58</v>
      </c>
      <c r="V3392" s="15" t="s">
        <v>69</v>
      </c>
      <c r="W3392" s="16" t="s">
        <v>37</v>
      </c>
      <c r="X3392" s="16" t="s">
        <v>38</v>
      </c>
      <c r="Y3392" s="28" t="s">
        <v>286</v>
      </c>
      <c r="Z3392" s="17" t="s">
        <v>60</v>
      </c>
      <c r="AA3392" s="16" t="s">
        <v>44</v>
      </c>
      <c r="AB3392" s="15"/>
      <c r="AC3392" s="15" t="s">
        <v>1097</v>
      </c>
      <c r="AD3392" s="7" t="s">
        <v>24</v>
      </c>
      <c r="AE3392" s="15" t="s">
        <v>1098</v>
      </c>
    </row>
    <row r="3393" spans="1:31" s="2" customFormat="1" ht="15.5" x14ac:dyDescent="0.35">
      <c r="A3393" s="14">
        <v>45363.113194444442</v>
      </c>
      <c r="B3393" s="7" t="s">
        <v>22633</v>
      </c>
      <c r="C3393" s="7" t="s">
        <v>59</v>
      </c>
      <c r="D3393" s="7" t="s">
        <v>51</v>
      </c>
      <c r="E3393" s="7" t="s">
        <v>59</v>
      </c>
      <c r="F3393" s="7" t="s">
        <v>60</v>
      </c>
      <c r="G3393" s="7" t="s">
        <v>61</v>
      </c>
      <c r="H3393" s="7" t="s">
        <v>55</v>
      </c>
      <c r="I3393" s="7" t="s">
        <v>22634</v>
      </c>
      <c r="J3393" s="7" t="s">
        <v>22635</v>
      </c>
      <c r="K3393" s="7" t="s">
        <v>22636</v>
      </c>
      <c r="L3393" s="7" t="s">
        <v>22637</v>
      </c>
      <c r="M3393" s="7" t="s">
        <v>22637</v>
      </c>
      <c r="N3393" s="7" t="s">
        <v>54</v>
      </c>
      <c r="O3393" s="7" t="s">
        <v>441</v>
      </c>
      <c r="P3393" s="7" t="s">
        <v>22638</v>
      </c>
      <c r="Q3393" s="15" t="s">
        <v>89</v>
      </c>
      <c r="R3393" s="15" t="s">
        <v>67</v>
      </c>
      <c r="S3393" s="15" t="s">
        <v>90</v>
      </c>
      <c r="T3393" s="15"/>
      <c r="U3393" s="15" t="s">
        <v>58</v>
      </c>
      <c r="V3393" s="15" t="s">
        <v>69</v>
      </c>
      <c r="W3393" s="16" t="s">
        <v>37</v>
      </c>
      <c r="X3393" s="16" t="s">
        <v>38</v>
      </c>
      <c r="Y3393" s="15" t="s">
        <v>443</v>
      </c>
      <c r="Z3393" s="17" t="s">
        <v>60</v>
      </c>
      <c r="AA3393" s="16" t="s">
        <v>44</v>
      </c>
      <c r="AB3393" s="15"/>
      <c r="AC3393" s="15" t="s">
        <v>1097</v>
      </c>
      <c r="AD3393" s="7" t="s">
        <v>105</v>
      </c>
      <c r="AE3393" s="15" t="s">
        <v>1098</v>
      </c>
    </row>
    <row r="3394" spans="1:31" s="2" customFormat="1" ht="15.5" x14ac:dyDescent="0.35">
      <c r="A3394" s="14">
        <v>45363.113194444442</v>
      </c>
      <c r="B3394" s="7" t="s">
        <v>22639</v>
      </c>
      <c r="C3394" s="7" t="s">
        <v>53</v>
      </c>
      <c r="D3394" s="7" t="s">
        <v>51</v>
      </c>
      <c r="E3394" s="7" t="s">
        <v>53</v>
      </c>
      <c r="F3394" s="7" t="s">
        <v>72</v>
      </c>
      <c r="G3394" s="7" t="s">
        <v>53</v>
      </c>
      <c r="H3394" s="7" t="s">
        <v>55</v>
      </c>
      <c r="I3394" s="7" t="s">
        <v>22640</v>
      </c>
      <c r="J3394" s="7" t="s">
        <v>22641</v>
      </c>
      <c r="K3394" s="7" t="s">
        <v>22642</v>
      </c>
      <c r="L3394" s="7" t="s">
        <v>22643</v>
      </c>
      <c r="M3394" s="7" t="s">
        <v>22643</v>
      </c>
      <c r="N3394" s="7" t="s">
        <v>54</v>
      </c>
      <c r="O3394" s="7" t="s">
        <v>2740</v>
      </c>
      <c r="P3394" s="7" t="s">
        <v>477</v>
      </c>
      <c r="Q3394" s="15" t="s">
        <v>222</v>
      </c>
      <c r="R3394" s="15" t="s">
        <v>67</v>
      </c>
      <c r="S3394" s="15" t="s">
        <v>90</v>
      </c>
      <c r="T3394" s="15"/>
      <c r="U3394" s="15" t="s">
        <v>58</v>
      </c>
      <c r="V3394" s="15"/>
      <c r="W3394" s="16" t="s">
        <v>30</v>
      </c>
      <c r="X3394" s="16" t="s">
        <v>48</v>
      </c>
      <c r="Y3394" s="15"/>
      <c r="Z3394" s="17" t="s">
        <v>72</v>
      </c>
      <c r="AA3394" s="16" t="s">
        <v>49</v>
      </c>
      <c r="AB3394" s="15"/>
      <c r="AC3394" s="15" t="s">
        <v>1097</v>
      </c>
      <c r="AD3394" s="7" t="s">
        <v>24</v>
      </c>
      <c r="AE3394" s="15" t="s">
        <v>1098</v>
      </c>
    </row>
    <row r="3395" spans="1:31" s="2" customFormat="1" ht="15.5" x14ac:dyDescent="0.35">
      <c r="A3395" s="14">
        <v>45363.116666666669</v>
      </c>
      <c r="B3395" s="7" t="s">
        <v>22644</v>
      </c>
      <c r="C3395" s="7" t="s">
        <v>50</v>
      </c>
      <c r="D3395" s="7" t="s">
        <v>51</v>
      </c>
      <c r="E3395" s="7" t="s">
        <v>50</v>
      </c>
      <c r="F3395" s="7" t="s">
        <v>72</v>
      </c>
      <c r="G3395" s="7" t="s">
        <v>341</v>
      </c>
      <c r="H3395" s="7" t="s">
        <v>227</v>
      </c>
      <c r="I3395" s="7" t="s">
        <v>22645</v>
      </c>
      <c r="J3395" s="7" t="s">
        <v>22647</v>
      </c>
      <c r="K3395" s="7" t="s">
        <v>22648</v>
      </c>
      <c r="L3395" s="7" t="s">
        <v>22646</v>
      </c>
      <c r="M3395" s="7" t="s">
        <v>22646</v>
      </c>
      <c r="N3395" s="7" t="s">
        <v>54</v>
      </c>
      <c r="O3395" s="7" t="s">
        <v>339</v>
      </c>
      <c r="P3395" s="7" t="s">
        <v>22649</v>
      </c>
      <c r="Q3395" s="15" t="s">
        <v>135</v>
      </c>
      <c r="R3395" s="15" t="s">
        <v>68</v>
      </c>
      <c r="S3395" s="15" t="s">
        <v>68</v>
      </c>
      <c r="T3395" s="15"/>
      <c r="U3395" s="15" t="s">
        <v>58</v>
      </c>
      <c r="V3395" s="15" t="s">
        <v>69</v>
      </c>
      <c r="W3395" s="16" t="s">
        <v>37</v>
      </c>
      <c r="X3395" s="16" t="s">
        <v>38</v>
      </c>
      <c r="Y3395" s="15" t="s">
        <v>341</v>
      </c>
      <c r="Z3395" s="17" t="s">
        <v>72</v>
      </c>
      <c r="AA3395" s="16" t="s">
        <v>43</v>
      </c>
      <c r="AB3395" s="15"/>
      <c r="AC3395" s="15" t="s">
        <v>1097</v>
      </c>
      <c r="AD3395" s="7" t="s">
        <v>105</v>
      </c>
      <c r="AE3395" s="15" t="s">
        <v>1098</v>
      </c>
    </row>
    <row r="3396" spans="1:31" s="2" customFormat="1" ht="15.5" x14ac:dyDescent="0.35">
      <c r="A3396" s="14">
        <v>45363.118055555555</v>
      </c>
      <c r="B3396" s="7" t="s">
        <v>22650</v>
      </c>
      <c r="C3396" s="7" t="s">
        <v>50</v>
      </c>
      <c r="D3396" s="7" t="s">
        <v>51</v>
      </c>
      <c r="E3396" s="7" t="s">
        <v>50</v>
      </c>
      <c r="F3396" s="7" t="s">
        <v>72</v>
      </c>
      <c r="G3396" s="7" t="s">
        <v>341</v>
      </c>
      <c r="H3396" s="7" t="s">
        <v>227</v>
      </c>
      <c r="I3396" s="7" t="s">
        <v>4945</v>
      </c>
      <c r="J3396" s="7" t="s">
        <v>1671</v>
      </c>
      <c r="K3396" s="7" t="s">
        <v>22651</v>
      </c>
      <c r="L3396" s="7" t="s">
        <v>54</v>
      </c>
      <c r="M3396" s="7" t="s">
        <v>4948</v>
      </c>
      <c r="N3396" s="7" t="s">
        <v>54</v>
      </c>
      <c r="O3396" s="7" t="s">
        <v>1119</v>
      </c>
      <c r="P3396" s="7" t="s">
        <v>4949</v>
      </c>
      <c r="Q3396" s="15" t="s">
        <v>89</v>
      </c>
      <c r="R3396" s="15" t="s">
        <v>68</v>
      </c>
      <c r="S3396" s="15" t="s">
        <v>68</v>
      </c>
      <c r="T3396" s="15"/>
      <c r="U3396" s="15" t="s">
        <v>58</v>
      </c>
      <c r="V3396" s="15" t="s">
        <v>69</v>
      </c>
      <c r="W3396" s="16" t="s">
        <v>37</v>
      </c>
      <c r="X3396" s="16" t="s">
        <v>38</v>
      </c>
      <c r="Y3396" s="15" t="s">
        <v>341</v>
      </c>
      <c r="Z3396" s="17" t="s">
        <v>72</v>
      </c>
      <c r="AA3396" s="16" t="s">
        <v>43</v>
      </c>
      <c r="AB3396" s="15"/>
      <c r="AC3396" s="15" t="s">
        <v>1097</v>
      </c>
      <c r="AD3396" s="7" t="s">
        <v>24</v>
      </c>
      <c r="AE3396" s="15" t="s">
        <v>1098</v>
      </c>
    </row>
    <row r="3397" spans="1:31" s="2" customFormat="1" ht="15.5" x14ac:dyDescent="0.35">
      <c r="A3397" s="14">
        <v>45363.126388888886</v>
      </c>
      <c r="B3397" s="7" t="s">
        <v>22652</v>
      </c>
      <c r="C3397" s="7" t="s">
        <v>59</v>
      </c>
      <c r="D3397" s="7" t="s">
        <v>51</v>
      </c>
      <c r="E3397" s="7" t="s">
        <v>59</v>
      </c>
      <c r="F3397" s="7" t="s">
        <v>978</v>
      </c>
      <c r="G3397" s="7" t="s">
        <v>53</v>
      </c>
      <c r="H3397" s="7" t="s">
        <v>55</v>
      </c>
      <c r="I3397" s="7" t="s">
        <v>22653</v>
      </c>
      <c r="J3397" s="7" t="s">
        <v>22654</v>
      </c>
      <c r="K3397" s="7" t="s">
        <v>22655</v>
      </c>
      <c r="L3397" s="7" t="s">
        <v>22656</v>
      </c>
      <c r="M3397" s="7" t="s">
        <v>22657</v>
      </c>
      <c r="N3397" s="7" t="s">
        <v>54</v>
      </c>
      <c r="O3397" s="7" t="s">
        <v>22658</v>
      </c>
      <c r="P3397" s="7" t="s">
        <v>22659</v>
      </c>
      <c r="Q3397" s="15" t="s">
        <v>135</v>
      </c>
      <c r="R3397" s="15" t="s">
        <v>67</v>
      </c>
      <c r="S3397" s="15" t="s">
        <v>90</v>
      </c>
      <c r="T3397" s="15"/>
      <c r="U3397" s="15" t="s">
        <v>58</v>
      </c>
      <c r="V3397" s="15"/>
      <c r="W3397" s="16" t="s">
        <v>30</v>
      </c>
      <c r="X3397" s="16" t="s">
        <v>48</v>
      </c>
      <c r="Y3397" s="15"/>
      <c r="Z3397" s="17" t="s">
        <v>978</v>
      </c>
      <c r="AA3397" s="16" t="s">
        <v>49</v>
      </c>
      <c r="AB3397" s="15"/>
      <c r="AC3397" s="15" t="s">
        <v>1097</v>
      </c>
      <c r="AD3397" s="7" t="s">
        <v>24</v>
      </c>
      <c r="AE3397" s="15" t="s">
        <v>1098</v>
      </c>
    </row>
    <row r="3398" spans="1:31" s="2" customFormat="1" ht="15.5" x14ac:dyDescent="0.35">
      <c r="A3398" s="14">
        <v>45363.126388888886</v>
      </c>
      <c r="B3398" s="7" t="s">
        <v>22660</v>
      </c>
      <c r="C3398" s="7" t="s">
        <v>50</v>
      </c>
      <c r="D3398" s="7" t="s">
        <v>51</v>
      </c>
      <c r="E3398" s="7" t="s">
        <v>50</v>
      </c>
      <c r="F3398" s="7" t="s">
        <v>72</v>
      </c>
      <c r="G3398" s="7" t="s">
        <v>1531</v>
      </c>
      <c r="H3398" s="7" t="s">
        <v>227</v>
      </c>
      <c r="I3398" s="7" t="s">
        <v>22661</v>
      </c>
      <c r="J3398" s="7" t="s">
        <v>22662</v>
      </c>
      <c r="K3398" s="7" t="s">
        <v>22663</v>
      </c>
      <c r="L3398" s="7" t="s">
        <v>22664</v>
      </c>
      <c r="M3398" s="7" t="s">
        <v>22665</v>
      </c>
      <c r="N3398" s="7" t="s">
        <v>54</v>
      </c>
      <c r="O3398" s="7" t="s">
        <v>266</v>
      </c>
      <c r="P3398" s="7" t="s">
        <v>22666</v>
      </c>
      <c r="Q3398" s="15" t="s">
        <v>135</v>
      </c>
      <c r="R3398" s="15" t="s">
        <v>68</v>
      </c>
      <c r="S3398" s="15" t="s">
        <v>68</v>
      </c>
      <c r="T3398" s="15"/>
      <c r="U3398" s="15" t="s">
        <v>58</v>
      </c>
      <c r="V3398" s="15" t="s">
        <v>69</v>
      </c>
      <c r="W3398" s="16" t="s">
        <v>37</v>
      </c>
      <c r="X3398" s="16" t="s">
        <v>38</v>
      </c>
      <c r="Y3398" s="15" t="s">
        <v>1531</v>
      </c>
      <c r="Z3398" s="17" t="s">
        <v>72</v>
      </c>
      <c r="AA3398" s="16" t="s">
        <v>43</v>
      </c>
      <c r="AB3398" s="15"/>
      <c r="AC3398" s="15" t="s">
        <v>1097</v>
      </c>
      <c r="AD3398" s="7" t="s">
        <v>105</v>
      </c>
      <c r="AE3398" s="15" t="s">
        <v>1098</v>
      </c>
    </row>
    <row r="3399" spans="1:31" s="2" customFormat="1" ht="15.5" x14ac:dyDescent="0.35">
      <c r="A3399" s="14">
        <v>45363.129166666666</v>
      </c>
      <c r="B3399" s="7" t="s">
        <v>22667</v>
      </c>
      <c r="C3399" s="7" t="s">
        <v>50</v>
      </c>
      <c r="D3399" s="7" t="s">
        <v>51</v>
      </c>
      <c r="E3399" s="7" t="s">
        <v>50</v>
      </c>
      <c r="F3399" s="7" t="s">
        <v>72</v>
      </c>
      <c r="G3399" s="7" t="s">
        <v>1002</v>
      </c>
      <c r="H3399" s="7" t="s">
        <v>227</v>
      </c>
      <c r="I3399" s="7" t="s">
        <v>22668</v>
      </c>
      <c r="J3399" s="7" t="s">
        <v>22669</v>
      </c>
      <c r="K3399" s="7" t="s">
        <v>22670</v>
      </c>
      <c r="L3399" s="7" t="s">
        <v>22671</v>
      </c>
      <c r="M3399" s="7" t="s">
        <v>22671</v>
      </c>
      <c r="N3399" s="7" t="s">
        <v>265</v>
      </c>
      <c r="O3399" s="7" t="s">
        <v>266</v>
      </c>
      <c r="P3399" s="7" t="s">
        <v>22672</v>
      </c>
      <c r="Q3399" s="15" t="s">
        <v>135</v>
      </c>
      <c r="R3399" s="15" t="s">
        <v>68</v>
      </c>
      <c r="S3399" s="15" t="s">
        <v>68</v>
      </c>
      <c r="T3399" s="15"/>
      <c r="U3399" s="15" t="s">
        <v>58</v>
      </c>
      <c r="V3399" s="15" t="s">
        <v>69</v>
      </c>
      <c r="W3399" s="16" t="s">
        <v>37</v>
      </c>
      <c r="X3399" s="16" t="s">
        <v>38</v>
      </c>
      <c r="Y3399" s="15" t="s">
        <v>1002</v>
      </c>
      <c r="Z3399" s="17" t="s">
        <v>72</v>
      </c>
      <c r="AA3399" s="16" t="s">
        <v>43</v>
      </c>
      <c r="AB3399" s="15"/>
      <c r="AC3399" s="15" t="s">
        <v>1097</v>
      </c>
      <c r="AD3399" s="7" t="s">
        <v>24</v>
      </c>
      <c r="AE3399" s="15" t="s">
        <v>1098</v>
      </c>
    </row>
    <row r="3400" spans="1:31" s="2" customFormat="1" ht="15.5" x14ac:dyDescent="0.35">
      <c r="A3400" s="14">
        <v>45363.130555555559</v>
      </c>
      <c r="B3400" s="7" t="s">
        <v>22673</v>
      </c>
      <c r="C3400" s="7" t="s">
        <v>53</v>
      </c>
      <c r="D3400" s="7" t="s">
        <v>51</v>
      </c>
      <c r="E3400" s="7" t="s">
        <v>53</v>
      </c>
      <c r="F3400" s="7" t="s">
        <v>72</v>
      </c>
      <c r="G3400" s="7" t="s">
        <v>53</v>
      </c>
      <c r="H3400" s="7" t="s">
        <v>55</v>
      </c>
      <c r="I3400" s="7" t="s">
        <v>22674</v>
      </c>
      <c r="J3400" s="7" t="s">
        <v>22675</v>
      </c>
      <c r="K3400" s="7" t="s">
        <v>22676</v>
      </c>
      <c r="L3400" s="7" t="s">
        <v>22677</v>
      </c>
      <c r="M3400" s="7" t="s">
        <v>22677</v>
      </c>
      <c r="N3400" s="7" t="s">
        <v>54</v>
      </c>
      <c r="O3400" s="7" t="s">
        <v>78</v>
      </c>
      <c r="P3400" s="7" t="s">
        <v>22678</v>
      </c>
      <c r="Q3400" s="15" t="s">
        <v>89</v>
      </c>
      <c r="R3400" s="15" t="s">
        <v>67</v>
      </c>
      <c r="S3400" s="15" t="s">
        <v>90</v>
      </c>
      <c r="T3400" s="15"/>
      <c r="U3400" s="15" t="s">
        <v>58</v>
      </c>
      <c r="V3400" s="15" t="s">
        <v>25938</v>
      </c>
      <c r="W3400" s="16" t="s">
        <v>37</v>
      </c>
      <c r="X3400" s="16" t="s">
        <v>38</v>
      </c>
      <c r="Y3400" s="15" t="s">
        <v>93</v>
      </c>
      <c r="Z3400" s="17" t="s">
        <v>72</v>
      </c>
      <c r="AA3400" s="16" t="s">
        <v>41</v>
      </c>
      <c r="AB3400" s="15"/>
      <c r="AC3400" s="15" t="s">
        <v>1097</v>
      </c>
      <c r="AD3400" s="7" t="s">
        <v>24</v>
      </c>
      <c r="AE3400" s="15" t="s">
        <v>1098</v>
      </c>
    </row>
    <row r="3401" spans="1:31" s="2" customFormat="1" ht="15.5" x14ac:dyDescent="0.35">
      <c r="A3401" s="14">
        <v>45363.130555555559</v>
      </c>
      <c r="B3401" s="7" t="s">
        <v>22679</v>
      </c>
      <c r="C3401" s="7" t="s">
        <v>50</v>
      </c>
      <c r="D3401" s="7" t="s">
        <v>51</v>
      </c>
      <c r="E3401" s="7" t="s">
        <v>50</v>
      </c>
      <c r="F3401" s="7" t="s">
        <v>60</v>
      </c>
      <c r="G3401" s="7" t="s">
        <v>1287</v>
      </c>
      <c r="H3401" s="7" t="s">
        <v>227</v>
      </c>
      <c r="I3401" s="7" t="s">
        <v>22680</v>
      </c>
      <c r="J3401" s="7" t="s">
        <v>22681</v>
      </c>
      <c r="K3401" s="7" t="s">
        <v>22682</v>
      </c>
      <c r="L3401" s="7" t="s">
        <v>22683</v>
      </c>
      <c r="M3401" s="7" t="s">
        <v>22684</v>
      </c>
      <c r="N3401" s="7" t="s">
        <v>54</v>
      </c>
      <c r="O3401" s="7" t="s">
        <v>266</v>
      </c>
      <c r="P3401" s="7" t="s">
        <v>22685</v>
      </c>
      <c r="Q3401" s="15" t="s">
        <v>135</v>
      </c>
      <c r="R3401" s="15" t="s">
        <v>68</v>
      </c>
      <c r="S3401" s="15" t="s">
        <v>68</v>
      </c>
      <c r="T3401" s="15"/>
      <c r="U3401" s="15" t="s">
        <v>58</v>
      </c>
      <c r="V3401" s="15" t="s">
        <v>69</v>
      </c>
      <c r="W3401" s="16" t="s">
        <v>37</v>
      </c>
      <c r="X3401" s="16" t="s">
        <v>38</v>
      </c>
      <c r="Y3401" s="15" t="s">
        <v>1287</v>
      </c>
      <c r="Z3401" s="17" t="s">
        <v>60</v>
      </c>
      <c r="AA3401" s="16" t="s">
        <v>43</v>
      </c>
      <c r="AB3401" s="15"/>
      <c r="AC3401" s="15" t="s">
        <v>1097</v>
      </c>
      <c r="AD3401" s="7" t="s">
        <v>24</v>
      </c>
      <c r="AE3401" s="15" t="s">
        <v>1098</v>
      </c>
    </row>
    <row r="3402" spans="1:31" s="2" customFormat="1" ht="15.5" x14ac:dyDescent="0.35">
      <c r="A3402" s="14">
        <v>45363.140277777777</v>
      </c>
      <c r="B3402" s="7" t="s">
        <v>22686</v>
      </c>
      <c r="C3402" s="7" t="s">
        <v>50</v>
      </c>
      <c r="D3402" s="7" t="s">
        <v>51</v>
      </c>
      <c r="E3402" s="7" t="s">
        <v>50</v>
      </c>
      <c r="F3402" s="7" t="s">
        <v>72</v>
      </c>
      <c r="G3402" s="7" t="s">
        <v>1305</v>
      </c>
      <c r="H3402" s="7" t="s">
        <v>157</v>
      </c>
      <c r="I3402" s="7" t="s">
        <v>22687</v>
      </c>
      <c r="J3402" s="7" t="s">
        <v>1671</v>
      </c>
      <c r="K3402" s="7" t="s">
        <v>22689</v>
      </c>
      <c r="L3402" s="7" t="s">
        <v>54</v>
      </c>
      <c r="M3402" s="7" t="s">
        <v>22688</v>
      </c>
      <c r="N3402" s="7" t="s">
        <v>54</v>
      </c>
      <c r="O3402" s="7" t="s">
        <v>1071</v>
      </c>
      <c r="P3402" s="7" t="s">
        <v>22690</v>
      </c>
      <c r="Q3402" s="15" t="s">
        <v>135</v>
      </c>
      <c r="R3402" s="15" t="s">
        <v>68</v>
      </c>
      <c r="S3402" s="15" t="s">
        <v>68</v>
      </c>
      <c r="T3402" s="15"/>
      <c r="U3402" s="15" t="s">
        <v>58</v>
      </c>
      <c r="V3402" s="15" t="s">
        <v>69</v>
      </c>
      <c r="W3402" s="16" t="s">
        <v>37</v>
      </c>
      <c r="X3402" s="16" t="s">
        <v>38</v>
      </c>
      <c r="Y3402" s="15" t="s">
        <v>1305</v>
      </c>
      <c r="Z3402" s="17" t="s">
        <v>72</v>
      </c>
      <c r="AA3402" s="16" t="s">
        <v>43</v>
      </c>
      <c r="AB3402" s="15"/>
      <c r="AC3402" s="15" t="s">
        <v>1097</v>
      </c>
      <c r="AD3402" s="7" t="s">
        <v>105</v>
      </c>
      <c r="AE3402" s="15" t="s">
        <v>1098</v>
      </c>
    </row>
    <row r="3403" spans="1:31" s="2" customFormat="1" ht="15.5" x14ac:dyDescent="0.35">
      <c r="A3403" s="14">
        <v>45363.140277777777</v>
      </c>
      <c r="B3403" s="7" t="s">
        <v>22691</v>
      </c>
      <c r="C3403" s="7" t="s">
        <v>59</v>
      </c>
      <c r="D3403" s="7" t="s">
        <v>51</v>
      </c>
      <c r="E3403" s="7" t="s">
        <v>59</v>
      </c>
      <c r="F3403" s="7" t="s">
        <v>140</v>
      </c>
      <c r="G3403" s="7" t="s">
        <v>8556</v>
      </c>
      <c r="H3403" s="7" t="s">
        <v>55</v>
      </c>
      <c r="I3403" s="7" t="s">
        <v>22692</v>
      </c>
      <c r="J3403" s="7" t="s">
        <v>22694</v>
      </c>
      <c r="K3403" s="7" t="s">
        <v>22695</v>
      </c>
      <c r="L3403" s="7" t="s">
        <v>22696</v>
      </c>
      <c r="M3403" s="7" t="s">
        <v>22693</v>
      </c>
      <c r="N3403" s="7" t="s">
        <v>54</v>
      </c>
      <c r="O3403" s="7" t="s">
        <v>1071</v>
      </c>
      <c r="P3403" s="7" t="s">
        <v>22697</v>
      </c>
      <c r="Q3403" s="15" t="s">
        <v>135</v>
      </c>
      <c r="R3403" s="15" t="s">
        <v>68</v>
      </c>
      <c r="S3403" s="15" t="s">
        <v>68</v>
      </c>
      <c r="T3403" s="15"/>
      <c r="U3403" s="15" t="s">
        <v>58</v>
      </c>
      <c r="V3403" s="15" t="s">
        <v>69</v>
      </c>
      <c r="W3403" s="16" t="s">
        <v>37</v>
      </c>
      <c r="X3403" s="16" t="s">
        <v>38</v>
      </c>
      <c r="Y3403" s="15" t="s">
        <v>13107</v>
      </c>
      <c r="Z3403" s="17" t="s">
        <v>63</v>
      </c>
      <c r="AA3403" s="16" t="s">
        <v>43</v>
      </c>
      <c r="AB3403" s="15"/>
      <c r="AC3403" s="15" t="s">
        <v>1097</v>
      </c>
      <c r="AD3403" s="7" t="s">
        <v>24</v>
      </c>
      <c r="AE3403" s="15" t="s">
        <v>1098</v>
      </c>
    </row>
    <row r="3404" spans="1:31" s="2" customFormat="1" ht="15.5" x14ac:dyDescent="0.35">
      <c r="A3404" s="14">
        <v>45363.147916666669</v>
      </c>
      <c r="B3404" s="7" t="s">
        <v>22698</v>
      </c>
      <c r="C3404" s="7" t="s">
        <v>59</v>
      </c>
      <c r="D3404" s="7" t="s">
        <v>51</v>
      </c>
      <c r="E3404" s="7" t="s">
        <v>59</v>
      </c>
      <c r="F3404" s="7" t="s">
        <v>140</v>
      </c>
      <c r="G3404" s="7" t="s">
        <v>53</v>
      </c>
      <c r="H3404" s="7" t="s">
        <v>55</v>
      </c>
      <c r="I3404" s="7" t="s">
        <v>22252</v>
      </c>
      <c r="J3404" s="7" t="s">
        <v>22253</v>
      </c>
      <c r="K3404" s="7" t="s">
        <v>22254</v>
      </c>
      <c r="L3404" s="7" t="s">
        <v>22255</v>
      </c>
      <c r="M3404" s="7" t="s">
        <v>22256</v>
      </c>
      <c r="N3404" s="7" t="s">
        <v>54</v>
      </c>
      <c r="O3404" s="7" t="s">
        <v>22257</v>
      </c>
      <c r="P3404" s="7" t="s">
        <v>22258</v>
      </c>
      <c r="Q3404" s="15" t="s">
        <v>222</v>
      </c>
      <c r="R3404" s="15" t="s">
        <v>67</v>
      </c>
      <c r="S3404" s="15" t="s">
        <v>90</v>
      </c>
      <c r="T3404" s="15"/>
      <c r="U3404" s="15" t="s">
        <v>58</v>
      </c>
      <c r="V3404" s="15"/>
      <c r="W3404" s="16" t="s">
        <v>30</v>
      </c>
      <c r="X3404" s="16" t="s">
        <v>48</v>
      </c>
      <c r="Y3404" s="15"/>
      <c r="Z3404" s="17" t="s">
        <v>63</v>
      </c>
      <c r="AA3404" s="16" t="s">
        <v>49</v>
      </c>
      <c r="AB3404" s="15"/>
      <c r="AC3404" s="15" t="s">
        <v>1097</v>
      </c>
      <c r="AD3404" s="7" t="s">
        <v>105</v>
      </c>
      <c r="AE3404" s="15" t="s">
        <v>1098</v>
      </c>
    </row>
    <row r="3405" spans="1:31" s="2" customFormat="1" ht="15.5" x14ac:dyDescent="0.35">
      <c r="A3405" s="14">
        <v>45363.152777777781</v>
      </c>
      <c r="B3405" s="7" t="s">
        <v>22699</v>
      </c>
      <c r="C3405" s="7" t="s">
        <v>50</v>
      </c>
      <c r="D3405" s="7" t="s">
        <v>51</v>
      </c>
      <c r="E3405" s="7" t="s">
        <v>50</v>
      </c>
      <c r="F3405" s="7" t="s">
        <v>72</v>
      </c>
      <c r="G3405" s="7" t="s">
        <v>1531</v>
      </c>
      <c r="H3405" s="7" t="s">
        <v>227</v>
      </c>
      <c r="I3405" s="7" t="s">
        <v>22700</v>
      </c>
      <c r="J3405" s="7" t="s">
        <v>22701</v>
      </c>
      <c r="K3405" s="7" t="s">
        <v>22702</v>
      </c>
      <c r="L3405" s="7" t="s">
        <v>22703</v>
      </c>
      <c r="M3405" s="7" t="s">
        <v>22704</v>
      </c>
      <c r="N3405" s="7" t="s">
        <v>54</v>
      </c>
      <c r="O3405" s="7" t="s">
        <v>1033</v>
      </c>
      <c r="P3405" s="7" t="s">
        <v>22705</v>
      </c>
      <c r="Q3405" s="15" t="s">
        <v>135</v>
      </c>
      <c r="R3405" s="15" t="s">
        <v>68</v>
      </c>
      <c r="S3405" s="15" t="s">
        <v>68</v>
      </c>
      <c r="T3405" s="15"/>
      <c r="U3405" s="15" t="s">
        <v>58</v>
      </c>
      <c r="V3405" s="15" t="s">
        <v>69</v>
      </c>
      <c r="W3405" s="16" t="s">
        <v>37</v>
      </c>
      <c r="X3405" s="16" t="s">
        <v>38</v>
      </c>
      <c r="Y3405" s="15" t="s">
        <v>1531</v>
      </c>
      <c r="Z3405" s="17" t="s">
        <v>72</v>
      </c>
      <c r="AA3405" s="16" t="s">
        <v>43</v>
      </c>
      <c r="AB3405" s="15"/>
      <c r="AC3405" s="15" t="s">
        <v>1097</v>
      </c>
      <c r="AD3405" s="7" t="s">
        <v>24</v>
      </c>
      <c r="AE3405" s="15" t="s">
        <v>1098</v>
      </c>
    </row>
    <row r="3406" spans="1:31" s="2" customFormat="1" ht="15.5" x14ac:dyDescent="0.35">
      <c r="A3406" s="14">
        <v>45363.152777777781</v>
      </c>
      <c r="B3406" s="7" t="s">
        <v>22706</v>
      </c>
      <c r="C3406" s="7" t="s">
        <v>50</v>
      </c>
      <c r="D3406" s="7" t="s">
        <v>51</v>
      </c>
      <c r="E3406" s="7" t="s">
        <v>50</v>
      </c>
      <c r="F3406" s="7" t="s">
        <v>63</v>
      </c>
      <c r="G3406" s="7" t="s">
        <v>7041</v>
      </c>
      <c r="H3406" s="7" t="s">
        <v>157</v>
      </c>
      <c r="I3406" s="7" t="s">
        <v>22707</v>
      </c>
      <c r="J3406" s="7" t="s">
        <v>22708</v>
      </c>
      <c r="K3406" s="7" t="s">
        <v>22709</v>
      </c>
      <c r="L3406" s="7" t="s">
        <v>22710</v>
      </c>
      <c r="M3406" s="7" t="s">
        <v>22711</v>
      </c>
      <c r="N3406" s="7" t="s">
        <v>54</v>
      </c>
      <c r="O3406" s="7" t="s">
        <v>266</v>
      </c>
      <c r="P3406" s="7" t="s">
        <v>22712</v>
      </c>
      <c r="Q3406" s="15" t="s">
        <v>135</v>
      </c>
      <c r="R3406" s="15" t="s">
        <v>68</v>
      </c>
      <c r="S3406" s="15" t="s">
        <v>68</v>
      </c>
      <c r="T3406" s="15"/>
      <c r="U3406" s="15" t="s">
        <v>58</v>
      </c>
      <c r="V3406" s="15" t="s">
        <v>69</v>
      </c>
      <c r="W3406" s="16" t="s">
        <v>37</v>
      </c>
      <c r="X3406" s="16" t="s">
        <v>38</v>
      </c>
      <c r="Y3406" s="15" t="s">
        <v>7041</v>
      </c>
      <c r="Z3406" s="17" t="s">
        <v>63</v>
      </c>
      <c r="AA3406" s="16" t="s">
        <v>43</v>
      </c>
      <c r="AB3406" s="15"/>
      <c r="AC3406" s="15" t="s">
        <v>1097</v>
      </c>
      <c r="AD3406" s="7" t="s">
        <v>24</v>
      </c>
      <c r="AE3406" s="15" t="s">
        <v>1098</v>
      </c>
    </row>
    <row r="3407" spans="1:31" s="2" customFormat="1" ht="15.5" x14ac:dyDescent="0.35">
      <c r="A3407" s="14">
        <v>45363.152777777781</v>
      </c>
      <c r="B3407" s="7" t="s">
        <v>22713</v>
      </c>
      <c r="C3407" s="7" t="s">
        <v>50</v>
      </c>
      <c r="D3407" s="7" t="s">
        <v>51</v>
      </c>
      <c r="E3407" s="7" t="s">
        <v>50</v>
      </c>
      <c r="F3407" s="7" t="s">
        <v>72</v>
      </c>
      <c r="G3407" s="7" t="s">
        <v>1531</v>
      </c>
      <c r="H3407" s="7" t="s">
        <v>227</v>
      </c>
      <c r="I3407" s="7" t="s">
        <v>22714</v>
      </c>
      <c r="J3407" s="7" t="s">
        <v>22715</v>
      </c>
      <c r="K3407" s="7" t="s">
        <v>22716</v>
      </c>
      <c r="L3407" s="7" t="s">
        <v>22717</v>
      </c>
      <c r="M3407" s="7" t="s">
        <v>22718</v>
      </c>
      <c r="N3407" s="7" t="s">
        <v>22719</v>
      </c>
      <c r="O3407" s="7" t="s">
        <v>7456</v>
      </c>
      <c r="P3407" s="7" t="s">
        <v>22720</v>
      </c>
      <c r="Q3407" s="15" t="s">
        <v>135</v>
      </c>
      <c r="R3407" s="15" t="s">
        <v>68</v>
      </c>
      <c r="S3407" s="15" t="s">
        <v>68</v>
      </c>
      <c r="T3407" s="15"/>
      <c r="U3407" s="15" t="s">
        <v>58</v>
      </c>
      <c r="V3407" s="15" t="s">
        <v>69</v>
      </c>
      <c r="W3407" s="16" t="s">
        <v>37</v>
      </c>
      <c r="X3407" s="16" t="s">
        <v>38</v>
      </c>
      <c r="Y3407" s="15" t="s">
        <v>1531</v>
      </c>
      <c r="Z3407" s="17" t="s">
        <v>72</v>
      </c>
      <c r="AA3407" s="16" t="s">
        <v>43</v>
      </c>
      <c r="AB3407" s="15"/>
      <c r="AC3407" s="15" t="s">
        <v>1097</v>
      </c>
      <c r="AD3407" s="7" t="s">
        <v>24</v>
      </c>
      <c r="AE3407" s="15" t="s">
        <v>1098</v>
      </c>
    </row>
    <row r="3408" spans="1:31" s="2" customFormat="1" ht="15.5" x14ac:dyDescent="0.35">
      <c r="A3408" s="14">
        <v>45363.152777777781</v>
      </c>
      <c r="B3408" s="7" t="s">
        <v>22721</v>
      </c>
      <c r="C3408" s="7" t="s">
        <v>50</v>
      </c>
      <c r="D3408" s="7" t="s">
        <v>51</v>
      </c>
      <c r="E3408" s="7" t="s">
        <v>50</v>
      </c>
      <c r="F3408" s="7" t="s">
        <v>72</v>
      </c>
      <c r="G3408" s="7" t="s">
        <v>341</v>
      </c>
      <c r="H3408" s="7" t="s">
        <v>227</v>
      </c>
      <c r="I3408" s="7" t="s">
        <v>22722</v>
      </c>
      <c r="J3408" s="7" t="s">
        <v>22724</v>
      </c>
      <c r="K3408" s="7" t="s">
        <v>22725</v>
      </c>
      <c r="L3408" s="7" t="s">
        <v>22726</v>
      </c>
      <c r="M3408" s="7" t="s">
        <v>22723</v>
      </c>
      <c r="N3408" s="7" t="s">
        <v>54</v>
      </c>
      <c r="O3408" s="7" t="s">
        <v>339</v>
      </c>
      <c r="P3408" s="7" t="s">
        <v>22727</v>
      </c>
      <c r="Q3408" s="15" t="s">
        <v>135</v>
      </c>
      <c r="R3408" s="15" t="s">
        <v>68</v>
      </c>
      <c r="S3408" s="15" t="s">
        <v>68</v>
      </c>
      <c r="T3408" s="15"/>
      <c r="U3408" s="15" t="s">
        <v>58</v>
      </c>
      <c r="V3408" s="15" t="s">
        <v>69</v>
      </c>
      <c r="W3408" s="16" t="s">
        <v>37</v>
      </c>
      <c r="X3408" s="16" t="s">
        <v>38</v>
      </c>
      <c r="Y3408" s="15" t="s">
        <v>341</v>
      </c>
      <c r="Z3408" s="17" t="s">
        <v>72</v>
      </c>
      <c r="AA3408" s="16" t="s">
        <v>43</v>
      </c>
      <c r="AB3408" s="15"/>
      <c r="AC3408" s="15" t="s">
        <v>1097</v>
      </c>
      <c r="AD3408" s="7" t="s">
        <v>24</v>
      </c>
      <c r="AE3408" s="15" t="s">
        <v>1098</v>
      </c>
    </row>
    <row r="3409" spans="1:31" s="2" customFormat="1" ht="15.5" x14ac:dyDescent="0.35">
      <c r="A3409" s="14">
        <v>45363.15902777778</v>
      </c>
      <c r="B3409" s="7" t="s">
        <v>22728</v>
      </c>
      <c r="C3409" s="7" t="s">
        <v>50</v>
      </c>
      <c r="D3409" s="7" t="s">
        <v>51</v>
      </c>
      <c r="E3409" s="7" t="s">
        <v>50</v>
      </c>
      <c r="F3409" s="7" t="s">
        <v>72</v>
      </c>
      <c r="G3409" s="7" t="s">
        <v>1287</v>
      </c>
      <c r="H3409" s="7" t="s">
        <v>227</v>
      </c>
      <c r="I3409" s="7" t="s">
        <v>22729</v>
      </c>
      <c r="J3409" s="7" t="s">
        <v>22731</v>
      </c>
      <c r="K3409" s="7" t="s">
        <v>22732</v>
      </c>
      <c r="L3409" s="7" t="s">
        <v>22733</v>
      </c>
      <c r="M3409" s="7" t="s">
        <v>22730</v>
      </c>
      <c r="N3409" s="7" t="s">
        <v>12313</v>
      </c>
      <c r="O3409" s="7" t="s">
        <v>1033</v>
      </c>
      <c r="P3409" s="7" t="s">
        <v>22734</v>
      </c>
      <c r="Q3409" s="15" t="s">
        <v>135</v>
      </c>
      <c r="R3409" s="15" t="s">
        <v>68</v>
      </c>
      <c r="S3409" s="15" t="s">
        <v>68</v>
      </c>
      <c r="T3409" s="15"/>
      <c r="U3409" s="15" t="s">
        <v>58</v>
      </c>
      <c r="V3409" s="15" t="s">
        <v>69</v>
      </c>
      <c r="W3409" s="16" t="s">
        <v>37</v>
      </c>
      <c r="X3409" s="16" t="s">
        <v>38</v>
      </c>
      <c r="Y3409" s="15" t="s">
        <v>1287</v>
      </c>
      <c r="Z3409" s="17" t="s">
        <v>72</v>
      </c>
      <c r="AA3409" s="16" t="s">
        <v>43</v>
      </c>
      <c r="AB3409" s="15"/>
      <c r="AC3409" s="15" t="s">
        <v>1097</v>
      </c>
      <c r="AD3409" s="7" t="s">
        <v>24</v>
      </c>
      <c r="AE3409" s="15" t="s">
        <v>1098</v>
      </c>
    </row>
    <row r="3410" spans="1:31" s="2" customFormat="1" ht="15.5" x14ac:dyDescent="0.35">
      <c r="A3410" s="14">
        <v>45363.15902777778</v>
      </c>
      <c r="B3410" s="7" t="s">
        <v>22735</v>
      </c>
      <c r="C3410" s="7" t="s">
        <v>50</v>
      </c>
      <c r="D3410" s="7" t="s">
        <v>51</v>
      </c>
      <c r="E3410" s="7" t="s">
        <v>50</v>
      </c>
      <c r="F3410" s="7" t="s">
        <v>72</v>
      </c>
      <c r="G3410" s="7" t="s">
        <v>7041</v>
      </c>
      <c r="H3410" s="7" t="s">
        <v>157</v>
      </c>
      <c r="I3410" s="7" t="s">
        <v>22736</v>
      </c>
      <c r="J3410" s="7" t="s">
        <v>22738</v>
      </c>
      <c r="K3410" s="7" t="s">
        <v>22739</v>
      </c>
      <c r="L3410" s="7" t="s">
        <v>22740</v>
      </c>
      <c r="M3410" s="7" t="s">
        <v>22737</v>
      </c>
      <c r="N3410" s="7" t="s">
        <v>54</v>
      </c>
      <c r="O3410" s="7" t="s">
        <v>87</v>
      </c>
      <c r="P3410" s="7" t="s">
        <v>22741</v>
      </c>
      <c r="Q3410" s="15" t="s">
        <v>89</v>
      </c>
      <c r="R3410" s="15" t="s">
        <v>68</v>
      </c>
      <c r="S3410" s="15" t="s">
        <v>68</v>
      </c>
      <c r="T3410" s="15"/>
      <c r="U3410" s="15" t="s">
        <v>58</v>
      </c>
      <c r="V3410" s="15" t="s">
        <v>69</v>
      </c>
      <c r="W3410" s="16" t="s">
        <v>37</v>
      </c>
      <c r="X3410" s="16" t="s">
        <v>38</v>
      </c>
      <c r="Y3410" s="15" t="s">
        <v>7041</v>
      </c>
      <c r="Z3410" s="17" t="s">
        <v>72</v>
      </c>
      <c r="AA3410" s="16" t="s">
        <v>43</v>
      </c>
      <c r="AB3410" s="15"/>
      <c r="AC3410" s="15" t="s">
        <v>1097</v>
      </c>
      <c r="AD3410" s="7" t="s">
        <v>268</v>
      </c>
      <c r="AE3410" s="15" t="s">
        <v>1098</v>
      </c>
    </row>
    <row r="3411" spans="1:31" s="2" customFormat="1" ht="15.5" x14ac:dyDescent="0.35">
      <c r="A3411" s="14">
        <v>45363.163194444445</v>
      </c>
      <c r="B3411" s="7" t="s">
        <v>22742</v>
      </c>
      <c r="C3411" s="7" t="s">
        <v>50</v>
      </c>
      <c r="D3411" s="7" t="s">
        <v>51</v>
      </c>
      <c r="E3411" s="7" t="s">
        <v>50</v>
      </c>
      <c r="F3411" s="7" t="s">
        <v>72</v>
      </c>
      <c r="G3411" s="7" t="s">
        <v>82</v>
      </c>
      <c r="H3411" s="7" t="s">
        <v>291</v>
      </c>
      <c r="I3411" s="7" t="s">
        <v>22743</v>
      </c>
      <c r="J3411" s="7" t="s">
        <v>22744</v>
      </c>
      <c r="K3411" s="7" t="s">
        <v>22745</v>
      </c>
      <c r="L3411" s="7" t="s">
        <v>22746</v>
      </c>
      <c r="M3411" s="7" t="s">
        <v>22747</v>
      </c>
      <c r="N3411" s="7" t="s">
        <v>54</v>
      </c>
      <c r="O3411" s="7" t="s">
        <v>1015</v>
      </c>
      <c r="P3411" s="7" t="s">
        <v>22748</v>
      </c>
      <c r="Q3411" s="15" t="s">
        <v>89</v>
      </c>
      <c r="R3411" s="15" t="s">
        <v>68</v>
      </c>
      <c r="S3411" s="15" t="s">
        <v>68</v>
      </c>
      <c r="T3411" s="15"/>
      <c r="U3411" s="15" t="s">
        <v>58</v>
      </c>
      <c r="V3411" s="15" t="s">
        <v>69</v>
      </c>
      <c r="W3411" s="16" t="s">
        <v>37</v>
      </c>
      <c r="X3411" s="16" t="s">
        <v>38</v>
      </c>
      <c r="Y3411" s="15" t="s">
        <v>1134</v>
      </c>
      <c r="Z3411" s="17" t="s">
        <v>72</v>
      </c>
      <c r="AA3411" s="16" t="s">
        <v>43</v>
      </c>
      <c r="AB3411" s="15"/>
      <c r="AC3411" s="15" t="s">
        <v>1097</v>
      </c>
      <c r="AD3411" s="7" t="s">
        <v>137</v>
      </c>
      <c r="AE3411" s="15" t="s">
        <v>1098</v>
      </c>
    </row>
    <row r="3412" spans="1:31" s="2" customFormat="1" ht="15.5" x14ac:dyDescent="0.35">
      <c r="A3412" s="14">
        <v>45363.163194444445</v>
      </c>
      <c r="B3412" s="7" t="s">
        <v>22749</v>
      </c>
      <c r="C3412" s="7" t="s">
        <v>50</v>
      </c>
      <c r="D3412" s="7" t="s">
        <v>51</v>
      </c>
      <c r="E3412" s="7" t="s">
        <v>50</v>
      </c>
      <c r="F3412" s="7" t="s">
        <v>72</v>
      </c>
      <c r="G3412" s="7" t="s">
        <v>1002</v>
      </c>
      <c r="H3412" s="7" t="s">
        <v>227</v>
      </c>
      <c r="I3412" s="7" t="s">
        <v>14773</v>
      </c>
      <c r="J3412" s="7" t="s">
        <v>14775</v>
      </c>
      <c r="K3412" s="7" t="s">
        <v>14776</v>
      </c>
      <c r="L3412" s="7" t="s">
        <v>14774</v>
      </c>
      <c r="M3412" s="7" t="s">
        <v>14774</v>
      </c>
      <c r="N3412" s="7" t="s">
        <v>54</v>
      </c>
      <c r="O3412" s="7" t="s">
        <v>266</v>
      </c>
      <c r="P3412" s="7" t="s">
        <v>14777</v>
      </c>
      <c r="Q3412" s="15" t="s">
        <v>135</v>
      </c>
      <c r="R3412" s="15" t="s">
        <v>68</v>
      </c>
      <c r="S3412" s="15" t="s">
        <v>68</v>
      </c>
      <c r="T3412" s="15"/>
      <c r="U3412" s="15" t="s">
        <v>58</v>
      </c>
      <c r="V3412" s="15" t="s">
        <v>69</v>
      </c>
      <c r="W3412" s="16" t="s">
        <v>37</v>
      </c>
      <c r="X3412" s="16" t="s">
        <v>38</v>
      </c>
      <c r="Y3412" s="15" t="s">
        <v>1002</v>
      </c>
      <c r="Z3412" s="17" t="s">
        <v>72</v>
      </c>
      <c r="AA3412" s="16" t="s">
        <v>43</v>
      </c>
      <c r="AB3412" s="15"/>
      <c r="AC3412" s="15" t="s">
        <v>1097</v>
      </c>
      <c r="AD3412" s="7" t="s">
        <v>105</v>
      </c>
      <c r="AE3412" s="15" t="s">
        <v>1098</v>
      </c>
    </row>
    <row r="3413" spans="1:31" s="2" customFormat="1" ht="15.5" x14ac:dyDescent="0.35">
      <c r="A3413" s="14">
        <v>45363.175000000003</v>
      </c>
      <c r="B3413" s="7" t="s">
        <v>22750</v>
      </c>
      <c r="C3413" s="7" t="s">
        <v>50</v>
      </c>
      <c r="D3413" s="7" t="s">
        <v>51</v>
      </c>
      <c r="E3413" s="7" t="s">
        <v>50</v>
      </c>
      <c r="F3413" s="7" t="s">
        <v>72</v>
      </c>
      <c r="G3413" s="7" t="s">
        <v>1531</v>
      </c>
      <c r="H3413" s="7" t="s">
        <v>227</v>
      </c>
      <c r="I3413" s="7" t="s">
        <v>22751</v>
      </c>
      <c r="J3413" s="7" t="s">
        <v>21396</v>
      </c>
      <c r="K3413" s="7" t="s">
        <v>22752</v>
      </c>
      <c r="L3413" s="7" t="s">
        <v>22753</v>
      </c>
      <c r="M3413" s="7" t="s">
        <v>22753</v>
      </c>
      <c r="N3413" s="7" t="s">
        <v>54</v>
      </c>
      <c r="O3413" s="7" t="s">
        <v>1071</v>
      </c>
      <c r="P3413" s="7" t="s">
        <v>21400</v>
      </c>
      <c r="Q3413" s="15" t="s">
        <v>135</v>
      </c>
      <c r="R3413" s="15" t="s">
        <v>68</v>
      </c>
      <c r="S3413" s="15" t="s">
        <v>68</v>
      </c>
      <c r="T3413" s="15"/>
      <c r="U3413" s="15" t="s">
        <v>58</v>
      </c>
      <c r="V3413" s="15" t="s">
        <v>69</v>
      </c>
      <c r="W3413" s="16" t="s">
        <v>37</v>
      </c>
      <c r="X3413" s="16" t="s">
        <v>38</v>
      </c>
      <c r="Y3413" s="15" t="s">
        <v>1531</v>
      </c>
      <c r="Z3413" s="17" t="s">
        <v>72</v>
      </c>
      <c r="AA3413" s="16" t="s">
        <v>43</v>
      </c>
      <c r="AB3413" s="15"/>
      <c r="AC3413" s="15" t="s">
        <v>1097</v>
      </c>
      <c r="AD3413" s="7" t="s">
        <v>24</v>
      </c>
      <c r="AE3413" s="15" t="s">
        <v>1098</v>
      </c>
    </row>
    <row r="3414" spans="1:31" s="2" customFormat="1" ht="15.5" x14ac:dyDescent="0.35">
      <c r="A3414" s="14">
        <v>45363.181944444441</v>
      </c>
      <c r="B3414" s="7" t="s">
        <v>22754</v>
      </c>
      <c r="C3414" s="7" t="s">
        <v>50</v>
      </c>
      <c r="D3414" s="7" t="s">
        <v>51</v>
      </c>
      <c r="E3414" s="7" t="s">
        <v>50</v>
      </c>
      <c r="F3414" s="7" t="s">
        <v>72</v>
      </c>
      <c r="G3414" s="7" t="s">
        <v>1287</v>
      </c>
      <c r="H3414" s="7" t="s">
        <v>227</v>
      </c>
      <c r="I3414" s="7" t="s">
        <v>22755</v>
      </c>
      <c r="J3414" s="7" t="s">
        <v>22756</v>
      </c>
      <c r="K3414" s="7" t="s">
        <v>22757</v>
      </c>
      <c r="L3414" s="7" t="s">
        <v>22758</v>
      </c>
      <c r="M3414" s="7" t="s">
        <v>22759</v>
      </c>
      <c r="N3414" s="7" t="s">
        <v>22760</v>
      </c>
      <c r="O3414" s="7" t="s">
        <v>7456</v>
      </c>
      <c r="P3414" s="7" t="s">
        <v>22761</v>
      </c>
      <c r="Q3414" s="15" t="s">
        <v>135</v>
      </c>
      <c r="R3414" s="15" t="s">
        <v>68</v>
      </c>
      <c r="S3414" s="15" t="s">
        <v>68</v>
      </c>
      <c r="T3414" s="15"/>
      <c r="U3414" s="15" t="s">
        <v>58</v>
      </c>
      <c r="V3414" s="15" t="s">
        <v>69</v>
      </c>
      <c r="W3414" s="16" t="s">
        <v>37</v>
      </c>
      <c r="X3414" s="16" t="s">
        <v>38</v>
      </c>
      <c r="Y3414" s="15" t="s">
        <v>1287</v>
      </c>
      <c r="Z3414" s="17" t="s">
        <v>72</v>
      </c>
      <c r="AA3414" s="16" t="s">
        <v>43</v>
      </c>
      <c r="AB3414" s="15"/>
      <c r="AC3414" s="15" t="s">
        <v>1097</v>
      </c>
      <c r="AD3414" s="7" t="s">
        <v>24</v>
      </c>
      <c r="AE3414" s="15" t="s">
        <v>1098</v>
      </c>
    </row>
    <row r="3415" spans="1:31" s="2" customFormat="1" ht="15.5" x14ac:dyDescent="0.35">
      <c r="A3415" s="14">
        <v>45363.184027777781</v>
      </c>
      <c r="B3415" s="7" t="s">
        <v>22762</v>
      </c>
      <c r="C3415" s="7" t="s">
        <v>50</v>
      </c>
      <c r="D3415" s="7" t="s">
        <v>51</v>
      </c>
      <c r="E3415" s="7" t="s">
        <v>50</v>
      </c>
      <c r="F3415" s="7" t="s">
        <v>72</v>
      </c>
      <c r="G3415" s="7" t="s">
        <v>341</v>
      </c>
      <c r="H3415" s="7" t="s">
        <v>227</v>
      </c>
      <c r="I3415" s="7" t="s">
        <v>22763</v>
      </c>
      <c r="J3415" s="7" t="s">
        <v>22765</v>
      </c>
      <c r="K3415" s="7" t="s">
        <v>22766</v>
      </c>
      <c r="L3415" s="7" t="s">
        <v>22767</v>
      </c>
      <c r="M3415" s="7" t="s">
        <v>22764</v>
      </c>
      <c r="N3415" s="7" t="s">
        <v>54</v>
      </c>
      <c r="O3415" s="7" t="s">
        <v>1119</v>
      </c>
      <c r="P3415" s="7" t="s">
        <v>22768</v>
      </c>
      <c r="Q3415" s="15" t="s">
        <v>89</v>
      </c>
      <c r="R3415" s="15" t="s">
        <v>68</v>
      </c>
      <c r="S3415" s="15" t="s">
        <v>68</v>
      </c>
      <c r="T3415" s="15"/>
      <c r="U3415" s="15" t="s">
        <v>58</v>
      </c>
      <c r="V3415" s="15" t="s">
        <v>69</v>
      </c>
      <c r="W3415" s="16" t="s">
        <v>37</v>
      </c>
      <c r="X3415" s="16" t="s">
        <v>38</v>
      </c>
      <c r="Y3415" s="15" t="s">
        <v>341</v>
      </c>
      <c r="Z3415" s="17" t="s">
        <v>72</v>
      </c>
      <c r="AA3415" s="16" t="s">
        <v>43</v>
      </c>
      <c r="AB3415" s="15"/>
      <c r="AC3415" s="15" t="s">
        <v>1097</v>
      </c>
      <c r="AD3415" s="7" t="s">
        <v>137</v>
      </c>
      <c r="AE3415" s="15" t="s">
        <v>1098</v>
      </c>
    </row>
    <row r="3416" spans="1:31" s="2" customFormat="1" ht="15.5" x14ac:dyDescent="0.35">
      <c r="A3416" s="14">
        <v>45363.184027777781</v>
      </c>
      <c r="B3416" s="7" t="s">
        <v>22769</v>
      </c>
      <c r="C3416" s="7" t="s">
        <v>50</v>
      </c>
      <c r="D3416" s="7" t="s">
        <v>51</v>
      </c>
      <c r="E3416" s="7" t="s">
        <v>50</v>
      </c>
      <c r="F3416" s="7" t="s">
        <v>72</v>
      </c>
      <c r="G3416" s="7" t="s">
        <v>1531</v>
      </c>
      <c r="H3416" s="7" t="s">
        <v>227</v>
      </c>
      <c r="I3416" s="7" t="s">
        <v>22770</v>
      </c>
      <c r="J3416" s="7" t="s">
        <v>1671</v>
      </c>
      <c r="K3416" s="7" t="s">
        <v>22771</v>
      </c>
      <c r="L3416" s="7" t="s">
        <v>54</v>
      </c>
      <c r="M3416" s="7" t="s">
        <v>22772</v>
      </c>
      <c r="N3416" s="7" t="s">
        <v>265</v>
      </c>
      <c r="O3416" s="7" t="s">
        <v>266</v>
      </c>
      <c r="P3416" s="7" t="s">
        <v>22773</v>
      </c>
      <c r="Q3416" s="15" t="s">
        <v>135</v>
      </c>
      <c r="R3416" s="15" t="s">
        <v>68</v>
      </c>
      <c r="S3416" s="15" t="s">
        <v>68</v>
      </c>
      <c r="T3416" s="15"/>
      <c r="U3416" s="15" t="s">
        <v>58</v>
      </c>
      <c r="V3416" s="15" t="s">
        <v>69</v>
      </c>
      <c r="W3416" s="16" t="s">
        <v>37</v>
      </c>
      <c r="X3416" s="16" t="s">
        <v>38</v>
      </c>
      <c r="Y3416" s="15" t="s">
        <v>1531</v>
      </c>
      <c r="Z3416" s="17" t="s">
        <v>72</v>
      </c>
      <c r="AA3416" s="16" t="s">
        <v>43</v>
      </c>
      <c r="AB3416" s="15"/>
      <c r="AC3416" s="15" t="s">
        <v>1097</v>
      </c>
      <c r="AD3416" s="7" t="s">
        <v>105</v>
      </c>
      <c r="AE3416" s="15" t="s">
        <v>1098</v>
      </c>
    </row>
    <row r="3417" spans="1:31" s="2" customFormat="1" ht="15.5" x14ac:dyDescent="0.35">
      <c r="A3417" s="14">
        <v>45363.194444444445</v>
      </c>
      <c r="B3417" s="7" t="s">
        <v>22774</v>
      </c>
      <c r="C3417" s="7" t="s">
        <v>50</v>
      </c>
      <c r="D3417" s="7" t="s">
        <v>51</v>
      </c>
      <c r="E3417" s="7" t="s">
        <v>50</v>
      </c>
      <c r="F3417" s="7" t="s">
        <v>72</v>
      </c>
      <c r="G3417" s="7" t="s">
        <v>53</v>
      </c>
      <c r="H3417" s="7" t="s">
        <v>227</v>
      </c>
      <c r="I3417" s="7" t="s">
        <v>22775</v>
      </c>
      <c r="J3417" s="7" t="s">
        <v>22776</v>
      </c>
      <c r="K3417" s="7" t="s">
        <v>22777</v>
      </c>
      <c r="L3417" s="7" t="s">
        <v>22778</v>
      </c>
      <c r="M3417" s="7" t="s">
        <v>22778</v>
      </c>
      <c r="N3417" s="7" t="s">
        <v>3155</v>
      </c>
      <c r="O3417" s="7" t="s">
        <v>65</v>
      </c>
      <c r="P3417" s="7" t="s">
        <v>54</v>
      </c>
      <c r="Q3417" s="15" t="s">
        <v>104</v>
      </c>
      <c r="R3417" s="15" t="s">
        <v>67</v>
      </c>
      <c r="S3417" s="15" t="s">
        <v>90</v>
      </c>
      <c r="T3417" s="15"/>
      <c r="U3417" s="15" t="s">
        <v>58</v>
      </c>
      <c r="V3417" s="15" t="s">
        <v>69</v>
      </c>
      <c r="W3417" s="16" t="s">
        <v>37</v>
      </c>
      <c r="X3417" s="16" t="s">
        <v>38</v>
      </c>
      <c r="Y3417" s="15" t="s">
        <v>548</v>
      </c>
      <c r="Z3417" s="17" t="s">
        <v>72</v>
      </c>
      <c r="AA3417" s="16" t="s">
        <v>41</v>
      </c>
      <c r="AB3417" s="15"/>
      <c r="AC3417" s="15" t="s">
        <v>1097</v>
      </c>
      <c r="AD3417" s="7" t="s">
        <v>137</v>
      </c>
      <c r="AE3417" s="15" t="s">
        <v>1098</v>
      </c>
    </row>
    <row r="3418" spans="1:31" s="2" customFormat="1" ht="15.5" x14ac:dyDescent="0.35">
      <c r="A3418" s="14">
        <v>45363.194444444445</v>
      </c>
      <c r="B3418" s="7" t="s">
        <v>20591</v>
      </c>
      <c r="C3418" s="7" t="s">
        <v>50</v>
      </c>
      <c r="D3418" s="7" t="s">
        <v>51</v>
      </c>
      <c r="E3418" s="7" t="s">
        <v>50</v>
      </c>
      <c r="F3418" s="7" t="s">
        <v>72</v>
      </c>
      <c r="G3418" s="7" t="s">
        <v>548</v>
      </c>
      <c r="H3418" s="7" t="s">
        <v>227</v>
      </c>
      <c r="I3418" s="7" t="s">
        <v>20592</v>
      </c>
      <c r="J3418" s="7" t="s">
        <v>22779</v>
      </c>
      <c r="K3418" s="7" t="s">
        <v>22780</v>
      </c>
      <c r="L3418" s="7" t="s">
        <v>20593</v>
      </c>
      <c r="M3418" s="7" t="s">
        <v>20596</v>
      </c>
      <c r="N3418" s="7" t="s">
        <v>6000</v>
      </c>
      <c r="O3418" s="7" t="s">
        <v>125</v>
      </c>
      <c r="P3418" s="7" t="s">
        <v>20597</v>
      </c>
      <c r="Q3418" s="15" t="s">
        <v>104</v>
      </c>
      <c r="R3418" s="15" t="s">
        <v>68</v>
      </c>
      <c r="S3418" s="15" t="s">
        <v>68</v>
      </c>
      <c r="T3418" s="15"/>
      <c r="U3418" s="15" t="s">
        <v>58</v>
      </c>
      <c r="V3418" s="15" t="s">
        <v>69</v>
      </c>
      <c r="W3418" s="16" t="s">
        <v>37</v>
      </c>
      <c r="X3418" s="16" t="s">
        <v>38</v>
      </c>
      <c r="Y3418" s="15" t="s">
        <v>548</v>
      </c>
      <c r="Z3418" s="17" t="s">
        <v>72</v>
      </c>
      <c r="AA3418" s="16" t="s">
        <v>43</v>
      </c>
      <c r="AB3418" s="15"/>
      <c r="AC3418" s="15" t="s">
        <v>1097</v>
      </c>
      <c r="AD3418" s="7" t="s">
        <v>24</v>
      </c>
      <c r="AE3418" s="15" t="s">
        <v>1098</v>
      </c>
    </row>
    <row r="3419" spans="1:31" s="2" customFormat="1" ht="15.5" x14ac:dyDescent="0.35">
      <c r="A3419" s="14">
        <v>45363.232638888891</v>
      </c>
      <c r="B3419" s="7" t="s">
        <v>22781</v>
      </c>
      <c r="C3419" s="7" t="s">
        <v>59</v>
      </c>
      <c r="D3419" s="7" t="s">
        <v>51</v>
      </c>
      <c r="E3419" s="7" t="s">
        <v>59</v>
      </c>
      <c r="F3419" s="7" t="s">
        <v>407</v>
      </c>
      <c r="G3419" s="7" t="s">
        <v>82</v>
      </c>
      <c r="H3419" s="7" t="s">
        <v>107</v>
      </c>
      <c r="I3419" s="7" t="s">
        <v>22782</v>
      </c>
      <c r="J3419" s="7" t="s">
        <v>22783</v>
      </c>
      <c r="K3419" s="7" t="s">
        <v>22784</v>
      </c>
      <c r="L3419" s="7" t="s">
        <v>22785</v>
      </c>
      <c r="M3419" s="7" t="s">
        <v>22786</v>
      </c>
      <c r="N3419" s="7" t="s">
        <v>54</v>
      </c>
      <c r="O3419" s="7" t="s">
        <v>87</v>
      </c>
      <c r="P3419" s="7" t="s">
        <v>54</v>
      </c>
      <c r="Q3419" s="15" t="s">
        <v>89</v>
      </c>
      <c r="R3419" s="15" t="s">
        <v>68</v>
      </c>
      <c r="S3419" s="15" t="s">
        <v>68</v>
      </c>
      <c r="T3419" s="15"/>
      <c r="U3419" s="15" t="s">
        <v>58</v>
      </c>
      <c r="V3419" s="15" t="s">
        <v>69</v>
      </c>
      <c r="W3419" s="16" t="s">
        <v>37</v>
      </c>
      <c r="X3419" s="16" t="s">
        <v>38</v>
      </c>
      <c r="Y3419" s="15" t="s">
        <v>3813</v>
      </c>
      <c r="Z3419" s="17" t="s">
        <v>60</v>
      </c>
      <c r="AA3419" s="16" t="s">
        <v>43</v>
      </c>
      <c r="AB3419" s="15"/>
      <c r="AC3419" s="15" t="s">
        <v>1097</v>
      </c>
      <c r="AD3419" s="7" t="s">
        <v>496</v>
      </c>
      <c r="AE3419" s="15" t="s">
        <v>1098</v>
      </c>
    </row>
    <row r="3420" spans="1:31" s="2" customFormat="1" ht="15.5" x14ac:dyDescent="0.35">
      <c r="A3420" s="14">
        <v>45363.237500000003</v>
      </c>
      <c r="B3420" s="7" t="s">
        <v>22787</v>
      </c>
      <c r="C3420" s="7" t="s">
        <v>59</v>
      </c>
      <c r="D3420" s="7" t="s">
        <v>51</v>
      </c>
      <c r="E3420" s="7" t="s">
        <v>59</v>
      </c>
      <c r="F3420" s="7" t="s">
        <v>60</v>
      </c>
      <c r="G3420" s="7" t="s">
        <v>61</v>
      </c>
      <c r="H3420" s="7" t="s">
        <v>55</v>
      </c>
      <c r="I3420" s="7" t="s">
        <v>22788</v>
      </c>
      <c r="J3420" s="7" t="s">
        <v>22789</v>
      </c>
      <c r="K3420" s="7" t="s">
        <v>22790</v>
      </c>
      <c r="L3420" s="7" t="s">
        <v>22791</v>
      </c>
      <c r="M3420" s="7" t="s">
        <v>22791</v>
      </c>
      <c r="N3420" s="7" t="s">
        <v>54</v>
      </c>
      <c r="O3420" s="7" t="s">
        <v>441</v>
      </c>
      <c r="P3420" s="7" t="s">
        <v>22792</v>
      </c>
      <c r="Q3420" s="15" t="s">
        <v>89</v>
      </c>
      <c r="R3420" s="15" t="s">
        <v>67</v>
      </c>
      <c r="S3420" s="15" t="s">
        <v>90</v>
      </c>
      <c r="T3420" s="15"/>
      <c r="U3420" s="15" t="s">
        <v>58</v>
      </c>
      <c r="V3420" s="15"/>
      <c r="W3420" s="16" t="s">
        <v>30</v>
      </c>
      <c r="X3420" s="16" t="s">
        <v>48</v>
      </c>
      <c r="Y3420" s="15"/>
      <c r="Z3420" s="17" t="s">
        <v>60</v>
      </c>
      <c r="AA3420" s="16" t="s">
        <v>49</v>
      </c>
      <c r="AB3420" s="15"/>
      <c r="AC3420" s="15" t="s">
        <v>1097</v>
      </c>
      <c r="AD3420" s="7" t="s">
        <v>24</v>
      </c>
      <c r="AE3420" s="15" t="s">
        <v>1098</v>
      </c>
    </row>
    <row r="3421" spans="1:31" s="2" customFormat="1" ht="15.5" x14ac:dyDescent="0.35">
      <c r="A3421" s="14">
        <v>45363.237500000003</v>
      </c>
      <c r="B3421" s="7" t="s">
        <v>22793</v>
      </c>
      <c r="C3421" s="7" t="s">
        <v>50</v>
      </c>
      <c r="D3421" s="7" t="s">
        <v>51</v>
      </c>
      <c r="E3421" s="7" t="s">
        <v>50</v>
      </c>
      <c r="F3421" s="7" t="s">
        <v>149</v>
      </c>
      <c r="G3421" s="7" t="s">
        <v>82</v>
      </c>
      <c r="H3421" s="7" t="s">
        <v>64</v>
      </c>
      <c r="I3421" s="7" t="s">
        <v>22794</v>
      </c>
      <c r="J3421" s="7" t="s">
        <v>22795</v>
      </c>
      <c r="K3421" s="7" t="s">
        <v>22796</v>
      </c>
      <c r="L3421" s="7" t="s">
        <v>22797</v>
      </c>
      <c r="M3421" s="7" t="s">
        <v>22798</v>
      </c>
      <c r="N3421" s="7" t="s">
        <v>54</v>
      </c>
      <c r="O3421" s="7" t="s">
        <v>1015</v>
      </c>
      <c r="P3421" s="7" t="s">
        <v>22799</v>
      </c>
      <c r="Q3421" s="15" t="s">
        <v>89</v>
      </c>
      <c r="R3421" s="15" t="s">
        <v>68</v>
      </c>
      <c r="S3421" s="15" t="s">
        <v>68</v>
      </c>
      <c r="T3421" s="15"/>
      <c r="U3421" s="15" t="s">
        <v>58</v>
      </c>
      <c r="V3421" s="15" t="s">
        <v>69</v>
      </c>
      <c r="W3421" s="16" t="s">
        <v>37</v>
      </c>
      <c r="X3421" s="16" t="s">
        <v>38</v>
      </c>
      <c r="Y3421" s="15" t="s">
        <v>95</v>
      </c>
      <c r="Z3421" s="17" t="s">
        <v>149</v>
      </c>
      <c r="AA3421" s="16" t="s">
        <v>43</v>
      </c>
      <c r="AB3421" s="15"/>
      <c r="AC3421" s="15" t="s">
        <v>1097</v>
      </c>
      <c r="AD3421" s="7" t="s">
        <v>24</v>
      </c>
      <c r="AE3421" s="15" t="s">
        <v>1098</v>
      </c>
    </row>
    <row r="3422" spans="1:31" s="2" customFormat="1" ht="15.5" x14ac:dyDescent="0.35">
      <c r="A3422" s="14">
        <v>45363.243750000001</v>
      </c>
      <c r="B3422" s="7" t="s">
        <v>22800</v>
      </c>
      <c r="C3422" s="7" t="s">
        <v>53</v>
      </c>
      <c r="D3422" s="7" t="s">
        <v>51</v>
      </c>
      <c r="E3422" s="7" t="s">
        <v>53</v>
      </c>
      <c r="F3422" s="7" t="s">
        <v>22801</v>
      </c>
      <c r="G3422" s="7" t="s">
        <v>199</v>
      </c>
      <c r="H3422" s="7" t="s">
        <v>55</v>
      </c>
      <c r="I3422" s="7" t="s">
        <v>22802</v>
      </c>
      <c r="J3422" s="7" t="s">
        <v>22803</v>
      </c>
      <c r="K3422" s="7" t="s">
        <v>22804</v>
      </c>
      <c r="L3422" s="7" t="s">
        <v>22805</v>
      </c>
      <c r="M3422" s="7" t="s">
        <v>22805</v>
      </c>
      <c r="N3422" s="7" t="s">
        <v>1580</v>
      </c>
      <c r="O3422" s="7" t="s">
        <v>65</v>
      </c>
      <c r="P3422" s="7" t="s">
        <v>22806</v>
      </c>
      <c r="Q3422" s="15" t="s">
        <v>104</v>
      </c>
      <c r="R3422" s="15" t="s">
        <v>68</v>
      </c>
      <c r="S3422" s="15" t="s">
        <v>68</v>
      </c>
      <c r="T3422" s="15"/>
      <c r="U3422" s="15" t="s">
        <v>58</v>
      </c>
      <c r="V3422" s="15" t="s">
        <v>69</v>
      </c>
      <c r="W3422" s="16" t="s">
        <v>37</v>
      </c>
      <c r="X3422" s="16" t="s">
        <v>38</v>
      </c>
      <c r="Y3422" s="15" t="s">
        <v>572</v>
      </c>
      <c r="Z3422" s="17" t="s">
        <v>81</v>
      </c>
      <c r="AA3422" s="16" t="s">
        <v>43</v>
      </c>
      <c r="AB3422" s="15"/>
      <c r="AC3422" s="15" t="s">
        <v>1097</v>
      </c>
      <c r="AD3422" s="7" t="s">
        <v>24</v>
      </c>
      <c r="AE3422" s="15" t="s">
        <v>1098</v>
      </c>
    </row>
    <row r="3423" spans="1:31" s="2" customFormat="1" ht="15.5" x14ac:dyDescent="0.35">
      <c r="A3423" s="14">
        <v>45363.243750000001</v>
      </c>
      <c r="B3423" s="7" t="s">
        <v>22807</v>
      </c>
      <c r="C3423" s="7" t="s">
        <v>50</v>
      </c>
      <c r="D3423" s="7" t="s">
        <v>51</v>
      </c>
      <c r="E3423" s="7" t="s">
        <v>50</v>
      </c>
      <c r="F3423" s="7" t="s">
        <v>391</v>
      </c>
      <c r="G3423" s="7" t="s">
        <v>199</v>
      </c>
      <c r="H3423" s="7" t="s">
        <v>107</v>
      </c>
      <c r="I3423" s="7" t="s">
        <v>22802</v>
      </c>
      <c r="J3423" s="7" t="s">
        <v>22803</v>
      </c>
      <c r="K3423" s="7" t="s">
        <v>22804</v>
      </c>
      <c r="L3423" s="7" t="s">
        <v>22805</v>
      </c>
      <c r="M3423" s="7" t="s">
        <v>22805</v>
      </c>
      <c r="N3423" s="7" t="s">
        <v>1580</v>
      </c>
      <c r="O3423" s="7" t="s">
        <v>65</v>
      </c>
      <c r="P3423" s="7" t="s">
        <v>22806</v>
      </c>
      <c r="Q3423" s="15" t="s">
        <v>104</v>
      </c>
      <c r="R3423" s="15" t="s">
        <v>68</v>
      </c>
      <c r="S3423" s="15" t="s">
        <v>68</v>
      </c>
      <c r="T3423" s="15"/>
      <c r="U3423" s="15" t="s">
        <v>58</v>
      </c>
      <c r="V3423" s="15" t="s">
        <v>69</v>
      </c>
      <c r="W3423" s="16" t="s">
        <v>37</v>
      </c>
      <c r="X3423" s="16" t="s">
        <v>38</v>
      </c>
      <c r="Y3423" s="15" t="s">
        <v>572</v>
      </c>
      <c r="Z3423" s="17" t="s">
        <v>390</v>
      </c>
      <c r="AA3423" s="16" t="s">
        <v>43</v>
      </c>
      <c r="AB3423" s="15"/>
      <c r="AC3423" s="15" t="s">
        <v>1097</v>
      </c>
      <c r="AD3423" s="7" t="s">
        <v>24</v>
      </c>
      <c r="AE3423" s="15" t="s">
        <v>1098</v>
      </c>
    </row>
    <row r="3424" spans="1:31" s="2" customFormat="1" ht="15.5" x14ac:dyDescent="0.35">
      <c r="A3424" s="14">
        <v>45363.256944444445</v>
      </c>
      <c r="B3424" s="7" t="s">
        <v>22808</v>
      </c>
      <c r="C3424" s="7" t="s">
        <v>50</v>
      </c>
      <c r="D3424" s="7" t="s">
        <v>51</v>
      </c>
      <c r="E3424" s="7" t="s">
        <v>50</v>
      </c>
      <c r="F3424" s="7" t="s">
        <v>72</v>
      </c>
      <c r="G3424" s="7" t="s">
        <v>82</v>
      </c>
      <c r="H3424" s="7" t="s">
        <v>227</v>
      </c>
      <c r="I3424" s="7" t="s">
        <v>22809</v>
      </c>
      <c r="J3424" s="7" t="s">
        <v>1671</v>
      </c>
      <c r="K3424" s="7" t="s">
        <v>22810</v>
      </c>
      <c r="L3424" s="7" t="s">
        <v>54</v>
      </c>
      <c r="M3424" s="7" t="s">
        <v>22811</v>
      </c>
      <c r="N3424" s="7" t="s">
        <v>54</v>
      </c>
      <c r="O3424" s="7" t="s">
        <v>1407</v>
      </c>
      <c r="P3424" s="7" t="s">
        <v>22812</v>
      </c>
      <c r="Q3424" s="15" t="str">
        <f>VLOOKUP(O3424,[1]Sheet1!$B:$C,2,0)</f>
        <v>EMEA</v>
      </c>
      <c r="R3424" s="15" t="s">
        <v>68</v>
      </c>
      <c r="S3424" s="15" t="s">
        <v>68</v>
      </c>
      <c r="T3424" s="15"/>
      <c r="U3424" s="15" t="s">
        <v>58</v>
      </c>
      <c r="V3424" s="15" t="s">
        <v>69</v>
      </c>
      <c r="W3424" s="16" t="s">
        <v>37</v>
      </c>
      <c r="X3424" s="16" t="s">
        <v>38</v>
      </c>
      <c r="Y3424" s="15" t="s">
        <v>82</v>
      </c>
      <c r="Z3424" s="17" t="s">
        <v>72</v>
      </c>
      <c r="AA3424" s="16" t="s">
        <v>43</v>
      </c>
      <c r="AB3424" s="15"/>
      <c r="AC3424" s="15" t="s">
        <v>1097</v>
      </c>
      <c r="AD3424" s="7" t="s">
        <v>137</v>
      </c>
      <c r="AE3424" s="15" t="s">
        <v>1098</v>
      </c>
    </row>
    <row r="3425" spans="1:31" s="2" customFormat="1" ht="15.5" x14ac:dyDescent="0.35">
      <c r="A3425" s="14">
        <v>45363.256944444445</v>
      </c>
      <c r="B3425" s="7" t="s">
        <v>22813</v>
      </c>
      <c r="C3425" s="7" t="s">
        <v>50</v>
      </c>
      <c r="D3425" s="7" t="s">
        <v>51</v>
      </c>
      <c r="E3425" s="7" t="s">
        <v>50</v>
      </c>
      <c r="F3425" s="7" t="s">
        <v>72</v>
      </c>
      <c r="G3425" s="7" t="s">
        <v>691</v>
      </c>
      <c r="H3425" s="7" t="s">
        <v>157</v>
      </c>
      <c r="I3425" s="7" t="s">
        <v>22814</v>
      </c>
      <c r="J3425" s="7" t="s">
        <v>22815</v>
      </c>
      <c r="K3425" s="7" t="s">
        <v>22816</v>
      </c>
      <c r="L3425" s="7" t="s">
        <v>54</v>
      </c>
      <c r="M3425" s="7" t="s">
        <v>22817</v>
      </c>
      <c r="N3425" s="7" t="s">
        <v>102</v>
      </c>
      <c r="O3425" s="7" t="s">
        <v>65</v>
      </c>
      <c r="P3425" s="7" t="s">
        <v>22818</v>
      </c>
      <c r="Q3425" s="15" t="s">
        <v>104</v>
      </c>
      <c r="R3425" s="15" t="s">
        <v>68</v>
      </c>
      <c r="S3425" s="15" t="s">
        <v>68</v>
      </c>
      <c r="T3425" s="15"/>
      <c r="U3425" s="15" t="s">
        <v>58</v>
      </c>
      <c r="V3425" s="15" t="s">
        <v>69</v>
      </c>
      <c r="W3425" s="16" t="s">
        <v>37</v>
      </c>
      <c r="X3425" s="16" t="s">
        <v>38</v>
      </c>
      <c r="Y3425" s="15" t="s">
        <v>691</v>
      </c>
      <c r="Z3425" s="17" t="s">
        <v>72</v>
      </c>
      <c r="AA3425" s="16" t="s">
        <v>43</v>
      </c>
      <c r="AB3425" s="15"/>
      <c r="AC3425" s="15" t="s">
        <v>1097</v>
      </c>
      <c r="AD3425" s="7" t="s">
        <v>24</v>
      </c>
      <c r="AE3425" s="15" t="s">
        <v>1098</v>
      </c>
    </row>
    <row r="3426" spans="1:31" s="2" customFormat="1" ht="15.5" x14ac:dyDescent="0.35">
      <c r="A3426" s="14">
        <v>45363.26458333333</v>
      </c>
      <c r="B3426" s="7" t="s">
        <v>22819</v>
      </c>
      <c r="C3426" s="7" t="s">
        <v>50</v>
      </c>
      <c r="D3426" s="7" t="s">
        <v>51</v>
      </c>
      <c r="E3426" s="7" t="s">
        <v>50</v>
      </c>
      <c r="F3426" s="7" t="s">
        <v>72</v>
      </c>
      <c r="G3426" s="7" t="s">
        <v>548</v>
      </c>
      <c r="H3426" s="7" t="s">
        <v>227</v>
      </c>
      <c r="I3426" s="7" t="s">
        <v>22820</v>
      </c>
      <c r="J3426" s="7" t="s">
        <v>22821</v>
      </c>
      <c r="K3426" s="7" t="s">
        <v>22822</v>
      </c>
      <c r="L3426" s="7" t="s">
        <v>22823</v>
      </c>
      <c r="M3426" s="7" t="s">
        <v>22824</v>
      </c>
      <c r="N3426" s="7" t="s">
        <v>54</v>
      </c>
      <c r="O3426" s="7" t="s">
        <v>4474</v>
      </c>
      <c r="P3426" s="7" t="s">
        <v>22825</v>
      </c>
      <c r="Q3426" s="15" t="str">
        <f>VLOOKUP(O3426,[1]Sheet1!$B:$C,2,0)</f>
        <v>Latam</v>
      </c>
      <c r="R3426" s="15" t="s">
        <v>68</v>
      </c>
      <c r="S3426" s="15" t="s">
        <v>68</v>
      </c>
      <c r="T3426" s="15"/>
      <c r="U3426" s="15" t="s">
        <v>58</v>
      </c>
      <c r="V3426" s="15" t="s">
        <v>69</v>
      </c>
      <c r="W3426" s="16" t="s">
        <v>37</v>
      </c>
      <c r="X3426" s="16" t="s">
        <v>38</v>
      </c>
      <c r="Y3426" s="15" t="s">
        <v>548</v>
      </c>
      <c r="Z3426" s="17" t="s">
        <v>72</v>
      </c>
      <c r="AA3426" s="16" t="s">
        <v>43</v>
      </c>
      <c r="AB3426" s="15"/>
      <c r="AC3426" s="15" t="s">
        <v>1097</v>
      </c>
      <c r="AD3426" s="7" t="s">
        <v>137</v>
      </c>
      <c r="AE3426" s="15" t="s">
        <v>1098</v>
      </c>
    </row>
    <row r="3427" spans="1:31" s="2" customFormat="1" ht="15.5" x14ac:dyDescent="0.35">
      <c r="A3427" s="14">
        <v>45363.26458333333</v>
      </c>
      <c r="B3427" s="7" t="s">
        <v>22826</v>
      </c>
      <c r="C3427" s="7" t="s">
        <v>50</v>
      </c>
      <c r="D3427" s="7" t="s">
        <v>51</v>
      </c>
      <c r="E3427" s="7" t="s">
        <v>50</v>
      </c>
      <c r="F3427" s="7" t="s">
        <v>72</v>
      </c>
      <c r="G3427" s="7" t="s">
        <v>1287</v>
      </c>
      <c r="H3427" s="7" t="s">
        <v>157</v>
      </c>
      <c r="I3427" s="7" t="s">
        <v>22827</v>
      </c>
      <c r="J3427" s="7" t="s">
        <v>22829</v>
      </c>
      <c r="K3427" s="7" t="s">
        <v>22830</v>
      </c>
      <c r="L3427" s="7" t="s">
        <v>22831</v>
      </c>
      <c r="M3427" s="7" t="s">
        <v>22828</v>
      </c>
      <c r="N3427" s="7" t="s">
        <v>54</v>
      </c>
      <c r="O3427" s="7" t="s">
        <v>3337</v>
      </c>
      <c r="P3427" s="7" t="s">
        <v>22832</v>
      </c>
      <c r="Q3427" s="15" t="str">
        <f>VLOOKUP(O3427,[1]Sheet1!$B:$C,2,0)</f>
        <v>EMEA</v>
      </c>
      <c r="R3427" s="15" t="s">
        <v>68</v>
      </c>
      <c r="S3427" s="15" t="s">
        <v>68</v>
      </c>
      <c r="T3427" s="15"/>
      <c r="U3427" s="15" t="s">
        <v>58</v>
      </c>
      <c r="V3427" s="15" t="s">
        <v>69</v>
      </c>
      <c r="W3427" s="16" t="s">
        <v>37</v>
      </c>
      <c r="X3427" s="16" t="s">
        <v>38</v>
      </c>
      <c r="Y3427" s="15" t="s">
        <v>1287</v>
      </c>
      <c r="Z3427" s="17" t="s">
        <v>72</v>
      </c>
      <c r="AA3427" s="16" t="s">
        <v>43</v>
      </c>
      <c r="AB3427" s="15"/>
      <c r="AC3427" s="15" t="s">
        <v>1097</v>
      </c>
      <c r="AD3427" s="7" t="s">
        <v>24</v>
      </c>
      <c r="AE3427" s="15" t="s">
        <v>1098</v>
      </c>
    </row>
    <row r="3428" spans="1:31" s="2" customFormat="1" ht="15.5" x14ac:dyDescent="0.35">
      <c r="A3428" s="14">
        <v>45363.26458333333</v>
      </c>
      <c r="B3428" s="7" t="s">
        <v>22833</v>
      </c>
      <c r="C3428" s="7" t="s">
        <v>50</v>
      </c>
      <c r="D3428" s="7" t="s">
        <v>51</v>
      </c>
      <c r="E3428" s="7" t="s">
        <v>50</v>
      </c>
      <c r="F3428" s="7" t="s">
        <v>72</v>
      </c>
      <c r="G3428" s="7" t="s">
        <v>8450</v>
      </c>
      <c r="H3428" s="7" t="s">
        <v>157</v>
      </c>
      <c r="I3428" s="7" t="s">
        <v>22834</v>
      </c>
      <c r="J3428" s="7" t="s">
        <v>1671</v>
      </c>
      <c r="K3428" s="7" t="s">
        <v>22835</v>
      </c>
      <c r="L3428" s="7" t="s">
        <v>54</v>
      </c>
      <c r="M3428" s="7" t="s">
        <v>22836</v>
      </c>
      <c r="N3428" s="7" t="s">
        <v>265</v>
      </c>
      <c r="O3428" s="7" t="s">
        <v>266</v>
      </c>
      <c r="P3428" s="7" t="s">
        <v>22837</v>
      </c>
      <c r="Q3428" s="15" t="str">
        <f>VLOOKUP(O3428,[1]Sheet1!$B:$C,2,0)</f>
        <v>EMEA</v>
      </c>
      <c r="R3428" s="15" t="s">
        <v>68</v>
      </c>
      <c r="S3428" s="15" t="s">
        <v>68</v>
      </c>
      <c r="T3428" s="15"/>
      <c r="U3428" s="15" t="s">
        <v>58</v>
      </c>
      <c r="V3428" s="15" t="s">
        <v>69</v>
      </c>
      <c r="W3428" s="16" t="s">
        <v>37</v>
      </c>
      <c r="X3428" s="16" t="s">
        <v>38</v>
      </c>
      <c r="Y3428" s="15" t="s">
        <v>8450</v>
      </c>
      <c r="Z3428" s="17" t="s">
        <v>72</v>
      </c>
      <c r="AA3428" s="16" t="s">
        <v>43</v>
      </c>
      <c r="AB3428" s="15"/>
      <c r="AC3428" s="15" t="s">
        <v>1097</v>
      </c>
      <c r="AD3428" s="7" t="s">
        <v>105</v>
      </c>
      <c r="AE3428" s="15" t="s">
        <v>1098</v>
      </c>
    </row>
    <row r="3429" spans="1:31" s="2" customFormat="1" ht="15.5" x14ac:dyDescent="0.35">
      <c r="A3429" s="14">
        <v>45363.729861111111</v>
      </c>
      <c r="B3429" s="7" t="s">
        <v>22838</v>
      </c>
      <c r="C3429" s="7" t="s">
        <v>59</v>
      </c>
      <c r="D3429" s="7" t="s">
        <v>51</v>
      </c>
      <c r="E3429" s="7" t="s">
        <v>59</v>
      </c>
      <c r="F3429" s="7" t="s">
        <v>140</v>
      </c>
      <c r="G3429" s="7" t="s">
        <v>1287</v>
      </c>
      <c r="H3429" s="7" t="s">
        <v>55</v>
      </c>
      <c r="I3429" s="7" t="s">
        <v>22839</v>
      </c>
      <c r="J3429" s="7" t="s">
        <v>22840</v>
      </c>
      <c r="K3429" s="7" t="s">
        <v>22841</v>
      </c>
      <c r="L3429" s="7" t="s">
        <v>22842</v>
      </c>
      <c r="M3429" s="7" t="s">
        <v>22843</v>
      </c>
      <c r="N3429" s="7" t="s">
        <v>54</v>
      </c>
      <c r="O3429" s="7" t="s">
        <v>146</v>
      </c>
      <c r="P3429" s="7" t="s">
        <v>22844</v>
      </c>
      <c r="Q3429" s="15" t="s">
        <v>135</v>
      </c>
      <c r="R3429" s="15" t="s">
        <v>67</v>
      </c>
      <c r="S3429" s="15" t="s">
        <v>90</v>
      </c>
      <c r="T3429" s="15"/>
      <c r="U3429" s="15" t="s">
        <v>58</v>
      </c>
      <c r="V3429" s="15" t="s">
        <v>69</v>
      </c>
      <c r="W3429" s="16" t="s">
        <v>37</v>
      </c>
      <c r="X3429" s="16" t="s">
        <v>38</v>
      </c>
      <c r="Y3429" s="15" t="s">
        <v>269</v>
      </c>
      <c r="Z3429" s="17" t="s">
        <v>63</v>
      </c>
      <c r="AA3429" s="16" t="s">
        <v>46</v>
      </c>
      <c r="AB3429" s="15" t="s">
        <v>22845</v>
      </c>
      <c r="AC3429" s="15" t="s">
        <v>1187</v>
      </c>
      <c r="AD3429" s="7" t="s">
        <v>137</v>
      </c>
      <c r="AE3429" s="15" t="s">
        <v>745</v>
      </c>
    </row>
    <row r="3430" spans="1:31" s="2" customFormat="1" ht="15.5" x14ac:dyDescent="0.35">
      <c r="A3430" s="14">
        <v>45363.729861111111</v>
      </c>
      <c r="B3430" s="7" t="s">
        <v>22846</v>
      </c>
      <c r="C3430" s="7" t="s">
        <v>50</v>
      </c>
      <c r="D3430" s="7" t="s">
        <v>51</v>
      </c>
      <c r="E3430" s="7" t="s">
        <v>50</v>
      </c>
      <c r="F3430" s="7" t="s">
        <v>63</v>
      </c>
      <c r="G3430" s="7" t="s">
        <v>853</v>
      </c>
      <c r="H3430" s="7" t="s">
        <v>227</v>
      </c>
      <c r="I3430" s="7" t="s">
        <v>22847</v>
      </c>
      <c r="J3430" s="7" t="s">
        <v>22848</v>
      </c>
      <c r="K3430" s="7" t="s">
        <v>22849</v>
      </c>
      <c r="L3430" s="7" t="s">
        <v>22850</v>
      </c>
      <c r="M3430" s="7" t="s">
        <v>22851</v>
      </c>
      <c r="N3430" s="7" t="s">
        <v>238</v>
      </c>
      <c r="O3430" s="7" t="s">
        <v>65</v>
      </c>
      <c r="P3430" s="7" t="s">
        <v>22852</v>
      </c>
      <c r="Q3430" s="15" t="s">
        <v>104</v>
      </c>
      <c r="R3430" s="15" t="s">
        <v>68</v>
      </c>
      <c r="S3430" s="15" t="s">
        <v>68</v>
      </c>
      <c r="T3430" s="15"/>
      <c r="U3430" s="15" t="s">
        <v>58</v>
      </c>
      <c r="V3430" s="15" t="s">
        <v>69</v>
      </c>
      <c r="W3430" s="16" t="s">
        <v>37</v>
      </c>
      <c r="X3430" s="16" t="s">
        <v>38</v>
      </c>
      <c r="Y3430" s="15" t="s">
        <v>853</v>
      </c>
      <c r="Z3430" s="17" t="s">
        <v>63</v>
      </c>
      <c r="AA3430" s="16" t="s">
        <v>43</v>
      </c>
      <c r="AB3430" s="15" t="s">
        <v>22853</v>
      </c>
      <c r="AC3430" s="15" t="s">
        <v>1187</v>
      </c>
      <c r="AD3430" s="7" t="s">
        <v>137</v>
      </c>
      <c r="AE3430" s="15" t="s">
        <v>745</v>
      </c>
    </row>
    <row r="3431" spans="1:31" s="2" customFormat="1" ht="15.5" x14ac:dyDescent="0.35">
      <c r="A3431" s="14">
        <v>45363.729861111111</v>
      </c>
      <c r="B3431" s="7" t="s">
        <v>22854</v>
      </c>
      <c r="C3431" s="7" t="s">
        <v>50</v>
      </c>
      <c r="D3431" s="7" t="s">
        <v>51</v>
      </c>
      <c r="E3431" s="7" t="s">
        <v>50</v>
      </c>
      <c r="F3431" s="7" t="s">
        <v>72</v>
      </c>
      <c r="G3431" s="7" t="s">
        <v>3018</v>
      </c>
      <c r="H3431" s="7" t="s">
        <v>157</v>
      </c>
      <c r="I3431" s="7" t="s">
        <v>22855</v>
      </c>
      <c r="J3431" s="7" t="s">
        <v>1671</v>
      </c>
      <c r="K3431" s="7" t="s">
        <v>22856</v>
      </c>
      <c r="L3431" s="7" t="s">
        <v>54</v>
      </c>
      <c r="M3431" s="7" t="s">
        <v>22857</v>
      </c>
      <c r="N3431" s="7" t="s">
        <v>265</v>
      </c>
      <c r="O3431" s="7" t="s">
        <v>266</v>
      </c>
      <c r="P3431" s="7" t="s">
        <v>22858</v>
      </c>
      <c r="Q3431" s="15" t="s">
        <v>135</v>
      </c>
      <c r="R3431" s="15" t="s">
        <v>68</v>
      </c>
      <c r="S3431" s="15" t="s">
        <v>68</v>
      </c>
      <c r="T3431" s="15"/>
      <c r="U3431" s="15" t="s">
        <v>58</v>
      </c>
      <c r="V3431" s="15" t="s">
        <v>69</v>
      </c>
      <c r="W3431" s="16" t="s">
        <v>37</v>
      </c>
      <c r="X3431" s="16" t="s">
        <v>38</v>
      </c>
      <c r="Y3431" s="15" t="s">
        <v>3018</v>
      </c>
      <c r="Z3431" s="17" t="s">
        <v>72</v>
      </c>
      <c r="AA3431" s="16" t="s">
        <v>43</v>
      </c>
      <c r="AB3431" s="15" t="s">
        <v>3361</v>
      </c>
      <c r="AC3431" s="15" t="s">
        <v>1187</v>
      </c>
      <c r="AD3431" s="7" t="s">
        <v>24</v>
      </c>
      <c r="AE3431" s="15" t="s">
        <v>745</v>
      </c>
    </row>
    <row r="3432" spans="1:31" s="2" customFormat="1" ht="15.5" x14ac:dyDescent="0.35">
      <c r="A3432" s="14">
        <v>45363.729861111111</v>
      </c>
      <c r="B3432" s="7" t="s">
        <v>22859</v>
      </c>
      <c r="C3432" s="7" t="s">
        <v>59</v>
      </c>
      <c r="D3432" s="7" t="s">
        <v>51</v>
      </c>
      <c r="E3432" s="7" t="s">
        <v>59</v>
      </c>
      <c r="F3432" s="7" t="s">
        <v>81</v>
      </c>
      <c r="G3432" s="7" t="s">
        <v>141</v>
      </c>
      <c r="H3432" s="7" t="s">
        <v>55</v>
      </c>
      <c r="I3432" s="7" t="s">
        <v>22860</v>
      </c>
      <c r="J3432" s="7" t="s">
        <v>22861</v>
      </c>
      <c r="K3432" s="7" t="s">
        <v>22862</v>
      </c>
      <c r="L3432" s="7" t="s">
        <v>22863</v>
      </c>
      <c r="M3432" s="7" t="s">
        <v>22863</v>
      </c>
      <c r="N3432" s="7" t="s">
        <v>577</v>
      </c>
      <c r="O3432" s="7" t="s">
        <v>3384</v>
      </c>
      <c r="P3432" s="7" t="s">
        <v>22864</v>
      </c>
      <c r="Q3432" s="15" t="s">
        <v>135</v>
      </c>
      <c r="R3432" s="15" t="s">
        <v>68</v>
      </c>
      <c r="S3432" s="15" t="s">
        <v>68</v>
      </c>
      <c r="T3432" s="15"/>
      <c r="U3432" s="15" t="s">
        <v>58</v>
      </c>
      <c r="V3432" s="15" t="s">
        <v>92</v>
      </c>
      <c r="W3432" s="16" t="s">
        <v>37</v>
      </c>
      <c r="X3432" s="16" t="s">
        <v>38</v>
      </c>
      <c r="Y3432" s="15" t="s">
        <v>22865</v>
      </c>
      <c r="Z3432" s="17" t="s">
        <v>81</v>
      </c>
      <c r="AA3432" s="16" t="s">
        <v>43</v>
      </c>
      <c r="AB3432" s="15" t="s">
        <v>22866</v>
      </c>
      <c r="AC3432" s="15" t="s">
        <v>1187</v>
      </c>
      <c r="AD3432" s="7" t="s">
        <v>137</v>
      </c>
      <c r="AE3432" s="15" t="s">
        <v>745</v>
      </c>
    </row>
    <row r="3433" spans="1:31" s="2" customFormat="1" ht="15.5" x14ac:dyDescent="0.35">
      <c r="A3433" s="14">
        <v>45363.729861111111</v>
      </c>
      <c r="B3433" s="7" t="s">
        <v>22867</v>
      </c>
      <c r="C3433" s="7" t="s">
        <v>50</v>
      </c>
      <c r="D3433" s="7" t="s">
        <v>51</v>
      </c>
      <c r="E3433" s="7" t="s">
        <v>50</v>
      </c>
      <c r="F3433" s="7" t="s">
        <v>72</v>
      </c>
      <c r="G3433" s="7" t="s">
        <v>1287</v>
      </c>
      <c r="H3433" s="7" t="s">
        <v>227</v>
      </c>
      <c r="I3433" s="7" t="s">
        <v>22868</v>
      </c>
      <c r="J3433" s="7" t="s">
        <v>22869</v>
      </c>
      <c r="K3433" s="7" t="s">
        <v>22870</v>
      </c>
      <c r="L3433" s="7" t="s">
        <v>54</v>
      </c>
      <c r="M3433" s="7" t="s">
        <v>22871</v>
      </c>
      <c r="N3433" s="7" t="s">
        <v>54</v>
      </c>
      <c r="O3433" s="7" t="s">
        <v>266</v>
      </c>
      <c r="P3433" s="7" t="s">
        <v>22872</v>
      </c>
      <c r="Q3433" s="15" t="s">
        <v>135</v>
      </c>
      <c r="R3433" s="15" t="s">
        <v>68</v>
      </c>
      <c r="S3433" s="15" t="s">
        <v>68</v>
      </c>
      <c r="T3433" s="15"/>
      <c r="U3433" s="15" t="s">
        <v>58</v>
      </c>
      <c r="V3433" s="15" t="s">
        <v>69</v>
      </c>
      <c r="W3433" s="16" t="s">
        <v>37</v>
      </c>
      <c r="X3433" s="16" t="s">
        <v>38</v>
      </c>
      <c r="Y3433" s="15" t="s">
        <v>1287</v>
      </c>
      <c r="Z3433" s="17" t="s">
        <v>72</v>
      </c>
      <c r="AA3433" s="16" t="s">
        <v>43</v>
      </c>
      <c r="AB3433" s="15" t="s">
        <v>3361</v>
      </c>
      <c r="AC3433" s="15" t="s">
        <v>1187</v>
      </c>
      <c r="AD3433" s="7" t="s">
        <v>24</v>
      </c>
      <c r="AE3433" s="15" t="s">
        <v>745</v>
      </c>
    </row>
    <row r="3434" spans="1:31" s="2" customFormat="1" ht="15.5" x14ac:dyDescent="0.35">
      <c r="A3434" s="14">
        <v>45363.77847222222</v>
      </c>
      <c r="B3434" s="7" t="s">
        <v>22873</v>
      </c>
      <c r="C3434" s="7" t="s">
        <v>53</v>
      </c>
      <c r="D3434" s="7" t="s">
        <v>51</v>
      </c>
      <c r="E3434" s="7" t="s">
        <v>53</v>
      </c>
      <c r="F3434" s="7" t="s">
        <v>149</v>
      </c>
      <c r="G3434" s="7" t="s">
        <v>53</v>
      </c>
      <c r="H3434" s="7" t="s">
        <v>55</v>
      </c>
      <c r="I3434" s="7" t="s">
        <v>22874</v>
      </c>
      <c r="J3434" s="7" t="s">
        <v>22875</v>
      </c>
      <c r="K3434" s="7" t="s">
        <v>22876</v>
      </c>
      <c r="L3434" s="7" t="s">
        <v>22877</v>
      </c>
      <c r="M3434" s="7" t="s">
        <v>22877</v>
      </c>
      <c r="N3434" s="7" t="s">
        <v>54</v>
      </c>
      <c r="O3434" s="7" t="s">
        <v>22878</v>
      </c>
      <c r="P3434" s="7" t="s">
        <v>54</v>
      </c>
      <c r="Q3434" s="15" t="s">
        <v>135</v>
      </c>
      <c r="R3434" s="15" t="s">
        <v>67</v>
      </c>
      <c r="S3434" s="15" t="s">
        <v>90</v>
      </c>
      <c r="T3434" s="15"/>
      <c r="U3434" s="15" t="s">
        <v>58</v>
      </c>
      <c r="V3434" s="15"/>
      <c r="W3434" s="16" t="s">
        <v>30</v>
      </c>
      <c r="X3434" s="16" t="s">
        <v>48</v>
      </c>
      <c r="Y3434" s="15"/>
      <c r="Z3434" s="17" t="s">
        <v>149</v>
      </c>
      <c r="AA3434" s="16" t="s">
        <v>49</v>
      </c>
      <c r="AB3434" s="15" t="s">
        <v>22879</v>
      </c>
      <c r="AC3434" s="15" t="s">
        <v>1187</v>
      </c>
      <c r="AD3434" s="7" t="s">
        <v>105</v>
      </c>
      <c r="AE3434" s="15" t="s">
        <v>289</v>
      </c>
    </row>
    <row r="3435" spans="1:31" s="2" customFormat="1" ht="15.5" x14ac:dyDescent="0.35">
      <c r="A3435" s="14">
        <v>45363.77847222222</v>
      </c>
      <c r="B3435" s="7" t="s">
        <v>22880</v>
      </c>
      <c r="C3435" s="7" t="s">
        <v>59</v>
      </c>
      <c r="D3435" s="7" t="s">
        <v>51</v>
      </c>
      <c r="E3435" s="7" t="s">
        <v>59</v>
      </c>
      <c r="F3435" s="7" t="s">
        <v>60</v>
      </c>
      <c r="G3435" s="7" t="s">
        <v>53</v>
      </c>
      <c r="H3435" s="7" t="s">
        <v>107</v>
      </c>
      <c r="I3435" s="7" t="s">
        <v>22881</v>
      </c>
      <c r="J3435" s="7" t="s">
        <v>22882</v>
      </c>
      <c r="K3435" s="7" t="s">
        <v>22883</v>
      </c>
      <c r="L3435" s="7" t="s">
        <v>22884</v>
      </c>
      <c r="M3435" s="7" t="s">
        <v>22885</v>
      </c>
      <c r="N3435" s="7" t="s">
        <v>265</v>
      </c>
      <c r="O3435" s="7" t="s">
        <v>266</v>
      </c>
      <c r="P3435" s="7" t="s">
        <v>22886</v>
      </c>
      <c r="Q3435" s="15" t="s">
        <v>135</v>
      </c>
      <c r="R3435" s="15" t="s">
        <v>67</v>
      </c>
      <c r="S3435" s="15" t="s">
        <v>90</v>
      </c>
      <c r="T3435" s="15"/>
      <c r="U3435" s="15" t="s">
        <v>58</v>
      </c>
      <c r="V3435" s="15"/>
      <c r="W3435" s="16" t="s">
        <v>30</v>
      </c>
      <c r="X3435" s="16" t="s">
        <v>34</v>
      </c>
      <c r="Y3435" s="15"/>
      <c r="Z3435" s="17" t="s">
        <v>60</v>
      </c>
      <c r="AA3435" s="16" t="s">
        <v>35</v>
      </c>
      <c r="AB3435" s="15" t="s">
        <v>22887</v>
      </c>
      <c r="AC3435" s="15" t="s">
        <v>1187</v>
      </c>
      <c r="AD3435" s="7" t="s">
        <v>24</v>
      </c>
      <c r="AE3435" s="15" t="s">
        <v>289</v>
      </c>
    </row>
    <row r="3436" spans="1:31" s="2" customFormat="1" ht="15.5" x14ac:dyDescent="0.35">
      <c r="A3436" s="14">
        <v>45363.77847222222</v>
      </c>
      <c r="B3436" s="7" t="s">
        <v>22888</v>
      </c>
      <c r="C3436" s="7" t="s">
        <v>50</v>
      </c>
      <c r="D3436" s="7" t="s">
        <v>51</v>
      </c>
      <c r="E3436" s="7" t="s">
        <v>50</v>
      </c>
      <c r="F3436" s="7" t="s">
        <v>72</v>
      </c>
      <c r="G3436" s="7" t="s">
        <v>50</v>
      </c>
      <c r="H3436" s="7" t="s">
        <v>64</v>
      </c>
      <c r="I3436" s="7" t="s">
        <v>22889</v>
      </c>
      <c r="J3436" s="7" t="s">
        <v>22890</v>
      </c>
      <c r="K3436" s="7" t="s">
        <v>22891</v>
      </c>
      <c r="L3436" s="7" t="s">
        <v>22892</v>
      </c>
      <c r="M3436" s="7" t="s">
        <v>22892</v>
      </c>
      <c r="N3436" s="7" t="s">
        <v>256</v>
      </c>
      <c r="O3436" s="7" t="s">
        <v>134</v>
      </c>
      <c r="P3436" s="7" t="s">
        <v>22893</v>
      </c>
      <c r="Q3436" s="15" t="s">
        <v>533</v>
      </c>
      <c r="R3436" s="15" t="s">
        <v>67</v>
      </c>
      <c r="S3436" s="15" t="s">
        <v>90</v>
      </c>
      <c r="T3436" s="15"/>
      <c r="U3436" s="15" t="s">
        <v>58</v>
      </c>
      <c r="V3436" s="15" t="s">
        <v>25938</v>
      </c>
      <c r="W3436" s="16" t="s">
        <v>37</v>
      </c>
      <c r="X3436" s="16" t="s">
        <v>38</v>
      </c>
      <c r="Y3436" s="15" t="s">
        <v>207</v>
      </c>
      <c r="Z3436" s="17" t="s">
        <v>72</v>
      </c>
      <c r="AA3436" s="16" t="s">
        <v>44</v>
      </c>
      <c r="AB3436" s="15" t="s">
        <v>22894</v>
      </c>
      <c r="AC3436" s="15" t="s">
        <v>1187</v>
      </c>
      <c r="AD3436" s="7" t="s">
        <v>105</v>
      </c>
      <c r="AE3436" s="15" t="s">
        <v>289</v>
      </c>
    </row>
    <row r="3437" spans="1:31" s="2" customFormat="1" ht="15.5" x14ac:dyDescent="0.35">
      <c r="A3437" s="14">
        <v>45363.77847222222</v>
      </c>
      <c r="B3437" s="7" t="s">
        <v>22895</v>
      </c>
      <c r="C3437" s="7" t="s">
        <v>50</v>
      </c>
      <c r="D3437" s="7" t="s">
        <v>51</v>
      </c>
      <c r="E3437" s="7" t="s">
        <v>50</v>
      </c>
      <c r="F3437" s="7" t="s">
        <v>72</v>
      </c>
      <c r="G3437" s="7" t="s">
        <v>50</v>
      </c>
      <c r="H3437" s="7" t="s">
        <v>73</v>
      </c>
      <c r="I3437" s="7" t="s">
        <v>22896</v>
      </c>
      <c r="J3437" s="7" t="s">
        <v>22897</v>
      </c>
      <c r="K3437" s="7" t="s">
        <v>22898</v>
      </c>
      <c r="L3437" s="7" t="s">
        <v>22899</v>
      </c>
      <c r="M3437" s="7" t="s">
        <v>22899</v>
      </c>
      <c r="N3437" s="7" t="s">
        <v>365</v>
      </c>
      <c r="O3437" s="7" t="s">
        <v>125</v>
      </c>
      <c r="P3437" s="7" t="s">
        <v>22900</v>
      </c>
      <c r="Q3437" s="15" t="s">
        <v>104</v>
      </c>
      <c r="R3437" s="15" t="s">
        <v>67</v>
      </c>
      <c r="S3437" s="15" t="s">
        <v>90</v>
      </c>
      <c r="T3437" s="15"/>
      <c r="U3437" s="15" t="s">
        <v>58</v>
      </c>
      <c r="V3437" s="15" t="s">
        <v>69</v>
      </c>
      <c r="W3437" s="16" t="s">
        <v>37</v>
      </c>
      <c r="X3437" s="16" t="s">
        <v>38</v>
      </c>
      <c r="Y3437" s="15" t="s">
        <v>940</v>
      </c>
      <c r="Z3437" s="17" t="s">
        <v>72</v>
      </c>
      <c r="AA3437" s="16" t="s">
        <v>41</v>
      </c>
      <c r="AB3437" s="15" t="s">
        <v>22901</v>
      </c>
      <c r="AC3437" s="15" t="s">
        <v>1187</v>
      </c>
      <c r="AD3437" s="7" t="s">
        <v>24</v>
      </c>
      <c r="AE3437" s="15" t="s">
        <v>289</v>
      </c>
    </row>
    <row r="3438" spans="1:31" s="2" customFormat="1" ht="15.5" x14ac:dyDescent="0.35">
      <c r="A3438" s="14">
        <v>45363.77847222222</v>
      </c>
      <c r="B3438" s="7" t="s">
        <v>22902</v>
      </c>
      <c r="C3438" s="7" t="s">
        <v>59</v>
      </c>
      <c r="D3438" s="7" t="s">
        <v>51</v>
      </c>
      <c r="E3438" s="7" t="s">
        <v>59</v>
      </c>
      <c r="F3438" s="7" t="s">
        <v>60</v>
      </c>
      <c r="G3438" s="7" t="s">
        <v>1252</v>
      </c>
      <c r="H3438" s="7" t="s">
        <v>55</v>
      </c>
      <c r="I3438" s="7" t="s">
        <v>22903</v>
      </c>
      <c r="J3438" s="7" t="s">
        <v>22904</v>
      </c>
      <c r="K3438" s="7" t="s">
        <v>22905</v>
      </c>
      <c r="L3438" s="7" t="s">
        <v>22906</v>
      </c>
      <c r="M3438" s="7" t="s">
        <v>22907</v>
      </c>
      <c r="N3438" s="7" t="s">
        <v>3155</v>
      </c>
      <c r="O3438" s="7" t="s">
        <v>65</v>
      </c>
      <c r="P3438" s="7" t="s">
        <v>22908</v>
      </c>
      <c r="Q3438" s="15" t="s">
        <v>104</v>
      </c>
      <c r="R3438" s="15" t="s">
        <v>67</v>
      </c>
      <c r="S3438" s="15" t="s">
        <v>90</v>
      </c>
      <c r="T3438" s="15"/>
      <c r="U3438" s="15" t="s">
        <v>58</v>
      </c>
      <c r="V3438" s="15"/>
      <c r="W3438" s="16" t="s">
        <v>30</v>
      </c>
      <c r="X3438" s="16" t="s">
        <v>48</v>
      </c>
      <c r="Y3438" s="15"/>
      <c r="Z3438" s="17" t="s">
        <v>60</v>
      </c>
      <c r="AA3438" s="16" t="s">
        <v>49</v>
      </c>
      <c r="AB3438" s="15" t="s">
        <v>22909</v>
      </c>
      <c r="AC3438" s="15" t="s">
        <v>1187</v>
      </c>
      <c r="AD3438" s="7" t="s">
        <v>24</v>
      </c>
      <c r="AE3438" s="15" t="s">
        <v>289</v>
      </c>
    </row>
    <row r="3439" spans="1:31" s="2" customFormat="1" ht="15.5" x14ac:dyDescent="0.35">
      <c r="A3439" s="14">
        <v>45363.77847222222</v>
      </c>
      <c r="B3439" s="7" t="s">
        <v>22910</v>
      </c>
      <c r="C3439" s="7" t="s">
        <v>59</v>
      </c>
      <c r="D3439" s="7" t="s">
        <v>51</v>
      </c>
      <c r="E3439" s="7" t="s">
        <v>59</v>
      </c>
      <c r="F3439" s="7" t="s">
        <v>60</v>
      </c>
      <c r="G3439" s="7" t="s">
        <v>53</v>
      </c>
      <c r="H3439" s="7" t="s">
        <v>55</v>
      </c>
      <c r="I3439" s="7" t="s">
        <v>18343</v>
      </c>
      <c r="J3439" s="7" t="s">
        <v>22911</v>
      </c>
      <c r="K3439" s="7" t="s">
        <v>22912</v>
      </c>
      <c r="L3439" s="7" t="s">
        <v>22913</v>
      </c>
      <c r="M3439" s="7" t="s">
        <v>18346</v>
      </c>
      <c r="N3439" s="7" t="s">
        <v>54</v>
      </c>
      <c r="O3439" s="7" t="s">
        <v>134</v>
      </c>
      <c r="P3439" s="7" t="s">
        <v>54</v>
      </c>
      <c r="Q3439" s="15" t="s">
        <v>533</v>
      </c>
      <c r="R3439" s="15" t="s">
        <v>67</v>
      </c>
      <c r="S3439" s="15" t="s">
        <v>90</v>
      </c>
      <c r="T3439" s="15"/>
      <c r="U3439" s="15" t="s">
        <v>58</v>
      </c>
      <c r="V3439" s="15" t="s">
        <v>69</v>
      </c>
      <c r="W3439" s="16" t="s">
        <v>37</v>
      </c>
      <c r="X3439" s="16" t="s">
        <v>38</v>
      </c>
      <c r="Y3439" s="15" t="s">
        <v>207</v>
      </c>
      <c r="Z3439" s="17" t="s">
        <v>60</v>
      </c>
      <c r="AA3439" s="16" t="s">
        <v>41</v>
      </c>
      <c r="AB3439" s="15" t="s">
        <v>22914</v>
      </c>
      <c r="AC3439" s="15" t="s">
        <v>1187</v>
      </c>
      <c r="AD3439" s="7" t="s">
        <v>105</v>
      </c>
      <c r="AE3439" s="15" t="s">
        <v>289</v>
      </c>
    </row>
    <row r="3440" spans="1:31" s="2" customFormat="1" ht="15.5" x14ac:dyDescent="0.35">
      <c r="A3440" s="14">
        <v>45363.77847222222</v>
      </c>
      <c r="B3440" s="7" t="s">
        <v>22915</v>
      </c>
      <c r="C3440" s="7" t="s">
        <v>59</v>
      </c>
      <c r="D3440" s="7" t="s">
        <v>51</v>
      </c>
      <c r="E3440" s="7" t="s">
        <v>59</v>
      </c>
      <c r="F3440" s="7" t="s">
        <v>407</v>
      </c>
      <c r="G3440" s="7" t="s">
        <v>1575</v>
      </c>
      <c r="H3440" s="7" t="s">
        <v>55</v>
      </c>
      <c r="I3440" s="7" t="s">
        <v>22916</v>
      </c>
      <c r="J3440" s="7" t="s">
        <v>22917</v>
      </c>
      <c r="K3440" s="7" t="s">
        <v>22918</v>
      </c>
      <c r="L3440" s="7" t="s">
        <v>22919</v>
      </c>
      <c r="M3440" s="7" t="s">
        <v>22920</v>
      </c>
      <c r="N3440" s="7" t="s">
        <v>205</v>
      </c>
      <c r="O3440" s="7" t="s">
        <v>65</v>
      </c>
      <c r="P3440" s="7" t="s">
        <v>22921</v>
      </c>
      <c r="Q3440" s="15" t="s">
        <v>104</v>
      </c>
      <c r="R3440" s="15" t="s">
        <v>68</v>
      </c>
      <c r="S3440" s="15" t="s">
        <v>68</v>
      </c>
      <c r="T3440" s="15"/>
      <c r="U3440" s="15" t="s">
        <v>58</v>
      </c>
      <c r="V3440" s="15"/>
      <c r="W3440" s="16" t="s">
        <v>30</v>
      </c>
      <c r="X3440" s="16" t="s">
        <v>34</v>
      </c>
      <c r="Y3440" s="15"/>
      <c r="Z3440" s="17" t="s">
        <v>60</v>
      </c>
      <c r="AA3440" s="16" t="s">
        <v>35</v>
      </c>
      <c r="AB3440" s="15" t="s">
        <v>22922</v>
      </c>
      <c r="AC3440" s="15" t="s">
        <v>1187</v>
      </c>
      <c r="AD3440" s="7" t="s">
        <v>24</v>
      </c>
      <c r="AE3440" s="15" t="s">
        <v>289</v>
      </c>
    </row>
    <row r="3441" spans="1:31" s="2" customFormat="1" ht="15.5" x14ac:dyDescent="0.35">
      <c r="A3441" s="14">
        <v>45363.77847222222</v>
      </c>
      <c r="B3441" s="7" t="s">
        <v>22923</v>
      </c>
      <c r="C3441" s="7" t="s">
        <v>50</v>
      </c>
      <c r="D3441" s="7" t="s">
        <v>51</v>
      </c>
      <c r="E3441" s="7" t="s">
        <v>50</v>
      </c>
      <c r="F3441" s="7" t="s">
        <v>149</v>
      </c>
      <c r="G3441" s="7" t="s">
        <v>53</v>
      </c>
      <c r="H3441" s="7" t="s">
        <v>107</v>
      </c>
      <c r="I3441" s="7" t="s">
        <v>22924</v>
      </c>
      <c r="J3441" s="7" t="s">
        <v>22925</v>
      </c>
      <c r="K3441" s="7" t="s">
        <v>22926</v>
      </c>
      <c r="L3441" s="7" t="s">
        <v>22927</v>
      </c>
      <c r="M3441" s="7" t="s">
        <v>22927</v>
      </c>
      <c r="N3441" s="7" t="s">
        <v>54</v>
      </c>
      <c r="O3441" s="7" t="s">
        <v>441</v>
      </c>
      <c r="P3441" s="7" t="s">
        <v>22928</v>
      </c>
      <c r="Q3441" s="15" t="s">
        <v>89</v>
      </c>
      <c r="R3441" s="15" t="s">
        <v>67</v>
      </c>
      <c r="S3441" s="15" t="s">
        <v>90</v>
      </c>
      <c r="T3441" s="15"/>
      <c r="U3441" s="15" t="s">
        <v>58</v>
      </c>
      <c r="V3441" s="15" t="s">
        <v>69</v>
      </c>
      <c r="W3441" s="16" t="s">
        <v>37</v>
      </c>
      <c r="X3441" s="16" t="s">
        <v>38</v>
      </c>
      <c r="Y3441" s="15" t="s">
        <v>443</v>
      </c>
      <c r="Z3441" s="17" t="s">
        <v>149</v>
      </c>
      <c r="AA3441" s="16" t="s">
        <v>40</v>
      </c>
      <c r="AB3441" s="15" t="s">
        <v>22929</v>
      </c>
      <c r="AC3441" s="15" t="s">
        <v>1187</v>
      </c>
      <c r="AD3441" s="7" t="s">
        <v>24</v>
      </c>
      <c r="AE3441" s="15" t="s">
        <v>289</v>
      </c>
    </row>
    <row r="3442" spans="1:31" s="2" customFormat="1" ht="15.5" x14ac:dyDescent="0.35">
      <c r="A3442" s="14">
        <v>45363.77847222222</v>
      </c>
      <c r="B3442" s="7" t="s">
        <v>22930</v>
      </c>
      <c r="C3442" s="7" t="s">
        <v>50</v>
      </c>
      <c r="D3442" s="7" t="s">
        <v>51</v>
      </c>
      <c r="E3442" s="7" t="s">
        <v>50</v>
      </c>
      <c r="F3442" s="7" t="s">
        <v>72</v>
      </c>
      <c r="G3442" s="7" t="s">
        <v>50</v>
      </c>
      <c r="H3442" s="7" t="s">
        <v>64</v>
      </c>
      <c r="I3442" s="7" t="s">
        <v>22931</v>
      </c>
      <c r="J3442" s="7" t="s">
        <v>22932</v>
      </c>
      <c r="K3442" s="7" t="s">
        <v>22933</v>
      </c>
      <c r="L3442" s="7" t="s">
        <v>22934</v>
      </c>
      <c r="M3442" s="7" t="s">
        <v>22934</v>
      </c>
      <c r="N3442" s="7" t="s">
        <v>9986</v>
      </c>
      <c r="O3442" s="7" t="s">
        <v>134</v>
      </c>
      <c r="P3442" s="7" t="s">
        <v>22935</v>
      </c>
      <c r="Q3442" s="15" t="s">
        <v>533</v>
      </c>
      <c r="R3442" s="15" t="s">
        <v>67</v>
      </c>
      <c r="S3442" s="15" t="s">
        <v>90</v>
      </c>
      <c r="T3442" s="15"/>
      <c r="U3442" s="15" t="s">
        <v>58</v>
      </c>
      <c r="V3442" s="15" t="s">
        <v>69</v>
      </c>
      <c r="W3442" s="16" t="s">
        <v>37</v>
      </c>
      <c r="X3442" s="16" t="s">
        <v>38</v>
      </c>
      <c r="Y3442" s="15" t="s">
        <v>207</v>
      </c>
      <c r="Z3442" s="17" t="s">
        <v>72</v>
      </c>
      <c r="AA3442" s="16" t="s">
        <v>44</v>
      </c>
      <c r="AB3442" s="15" t="s">
        <v>22936</v>
      </c>
      <c r="AC3442" s="15" t="s">
        <v>1187</v>
      </c>
      <c r="AD3442" s="7" t="s">
        <v>24</v>
      </c>
      <c r="AE3442" s="15" t="s">
        <v>289</v>
      </c>
    </row>
    <row r="3443" spans="1:31" s="2" customFormat="1" ht="15.5" x14ac:dyDescent="0.35">
      <c r="A3443" s="14">
        <v>45363.77847222222</v>
      </c>
      <c r="B3443" s="7" t="s">
        <v>22937</v>
      </c>
      <c r="C3443" s="7" t="s">
        <v>59</v>
      </c>
      <c r="D3443" s="7" t="s">
        <v>51</v>
      </c>
      <c r="E3443" s="7" t="s">
        <v>59</v>
      </c>
      <c r="F3443" s="7" t="s">
        <v>81</v>
      </c>
      <c r="G3443" s="7" t="s">
        <v>53</v>
      </c>
      <c r="H3443" s="7" t="s">
        <v>107</v>
      </c>
      <c r="I3443" s="7" t="s">
        <v>22938</v>
      </c>
      <c r="J3443" s="7" t="s">
        <v>22939</v>
      </c>
      <c r="K3443" s="7" t="s">
        <v>22940</v>
      </c>
      <c r="L3443" s="7" t="s">
        <v>22941</v>
      </c>
      <c r="M3443" s="7" t="s">
        <v>22941</v>
      </c>
      <c r="N3443" s="7" t="s">
        <v>256</v>
      </c>
      <c r="O3443" s="7" t="s">
        <v>134</v>
      </c>
      <c r="P3443" s="7" t="s">
        <v>22942</v>
      </c>
      <c r="Q3443" s="15" t="s">
        <v>533</v>
      </c>
      <c r="R3443" s="15" t="s">
        <v>68</v>
      </c>
      <c r="S3443" s="15" t="s">
        <v>68</v>
      </c>
      <c r="T3443" s="15"/>
      <c r="U3443" s="15" t="s">
        <v>58</v>
      </c>
      <c r="V3443" s="15" t="s">
        <v>69</v>
      </c>
      <c r="W3443" s="16" t="s">
        <v>37</v>
      </c>
      <c r="X3443" s="16" t="s">
        <v>38</v>
      </c>
      <c r="Y3443" s="15" t="s">
        <v>207</v>
      </c>
      <c r="Z3443" s="17" t="s">
        <v>81</v>
      </c>
      <c r="AA3443" s="16" t="s">
        <v>43</v>
      </c>
      <c r="AB3443" s="15" t="s">
        <v>3361</v>
      </c>
      <c r="AC3443" s="15" t="s">
        <v>1187</v>
      </c>
      <c r="AD3443" s="7" t="s">
        <v>105</v>
      </c>
      <c r="AE3443" s="15" t="s">
        <v>289</v>
      </c>
    </row>
    <row r="3444" spans="1:31" s="2" customFormat="1" ht="15.5" x14ac:dyDescent="0.35">
      <c r="A3444" s="14">
        <v>45363.801388888889</v>
      </c>
      <c r="B3444" s="7" t="s">
        <v>22943</v>
      </c>
      <c r="C3444" s="7" t="s">
        <v>59</v>
      </c>
      <c r="D3444" s="7" t="s">
        <v>51</v>
      </c>
      <c r="E3444" s="7" t="s">
        <v>59</v>
      </c>
      <c r="F3444" s="7" t="s">
        <v>140</v>
      </c>
      <c r="G3444" s="7" t="s">
        <v>22508</v>
      </c>
      <c r="H3444" s="7" t="s">
        <v>55</v>
      </c>
      <c r="I3444" s="7" t="s">
        <v>22944</v>
      </c>
      <c r="J3444" s="7" t="s">
        <v>22946</v>
      </c>
      <c r="K3444" s="7" t="s">
        <v>22947</v>
      </c>
      <c r="L3444" s="7" t="s">
        <v>22945</v>
      </c>
      <c r="M3444" s="7" t="s">
        <v>22945</v>
      </c>
      <c r="N3444" s="7" t="s">
        <v>12313</v>
      </c>
      <c r="O3444" s="7" t="s">
        <v>1033</v>
      </c>
      <c r="P3444" s="7" t="s">
        <v>22948</v>
      </c>
      <c r="Q3444" s="15" t="s">
        <v>135</v>
      </c>
      <c r="R3444" s="15" t="s">
        <v>68</v>
      </c>
      <c r="S3444" s="15" t="s">
        <v>68</v>
      </c>
      <c r="T3444" s="15"/>
      <c r="U3444" s="15" t="s">
        <v>58</v>
      </c>
      <c r="V3444" s="15" t="s">
        <v>69</v>
      </c>
      <c r="W3444" s="16" t="s">
        <v>37</v>
      </c>
      <c r="X3444" s="16" t="s">
        <v>38</v>
      </c>
      <c r="Y3444" s="15" t="s">
        <v>13107</v>
      </c>
      <c r="Z3444" s="17" t="s">
        <v>63</v>
      </c>
      <c r="AA3444" s="16" t="s">
        <v>43</v>
      </c>
      <c r="AB3444" s="15" t="s">
        <v>22949</v>
      </c>
      <c r="AC3444" s="15" t="s">
        <v>1187</v>
      </c>
      <c r="AD3444" s="7" t="s">
        <v>24</v>
      </c>
      <c r="AE3444" s="15" t="s">
        <v>289</v>
      </c>
    </row>
    <row r="3445" spans="1:31" s="2" customFormat="1" ht="15.5" x14ac:dyDescent="0.35">
      <c r="A3445" s="14">
        <v>45363.801388888889</v>
      </c>
      <c r="B3445" s="7" t="s">
        <v>22950</v>
      </c>
      <c r="C3445" s="7" t="s">
        <v>53</v>
      </c>
      <c r="D3445" s="7" t="s">
        <v>51</v>
      </c>
      <c r="E3445" s="7" t="s">
        <v>53</v>
      </c>
      <c r="F3445" s="7" t="s">
        <v>149</v>
      </c>
      <c r="G3445" s="7" t="s">
        <v>53</v>
      </c>
      <c r="H3445" s="7" t="s">
        <v>55</v>
      </c>
      <c r="I3445" s="7" t="s">
        <v>22951</v>
      </c>
      <c r="J3445" s="7" t="s">
        <v>22952</v>
      </c>
      <c r="K3445" s="7" t="s">
        <v>22953</v>
      </c>
      <c r="L3445" s="7" t="s">
        <v>22954</v>
      </c>
      <c r="M3445" s="7" t="s">
        <v>22954</v>
      </c>
      <c r="N3445" s="7" t="s">
        <v>54</v>
      </c>
      <c r="O3445" s="7" t="s">
        <v>3530</v>
      </c>
      <c r="P3445" s="7" t="s">
        <v>54</v>
      </c>
      <c r="Q3445" s="15" t="s">
        <v>533</v>
      </c>
      <c r="R3445" s="15" t="s">
        <v>67</v>
      </c>
      <c r="S3445" s="15" t="s">
        <v>90</v>
      </c>
      <c r="T3445" s="15"/>
      <c r="U3445" s="15" t="s">
        <v>58</v>
      </c>
      <c r="V3445" s="15"/>
      <c r="W3445" s="16" t="s">
        <v>30</v>
      </c>
      <c r="X3445" s="16" t="s">
        <v>48</v>
      </c>
      <c r="Y3445" s="15"/>
      <c r="Z3445" s="17" t="s">
        <v>149</v>
      </c>
      <c r="AA3445" s="16" t="s">
        <v>49</v>
      </c>
      <c r="AB3445" s="15" t="s">
        <v>3213</v>
      </c>
      <c r="AC3445" s="15" t="s">
        <v>1187</v>
      </c>
      <c r="AD3445" s="7" t="s">
        <v>105</v>
      </c>
      <c r="AE3445" s="15" t="s">
        <v>289</v>
      </c>
    </row>
    <row r="3446" spans="1:31" s="2" customFormat="1" ht="15.5" x14ac:dyDescent="0.35">
      <c r="A3446" s="14">
        <v>45363.801388888889</v>
      </c>
      <c r="B3446" s="7" t="s">
        <v>22955</v>
      </c>
      <c r="C3446" s="7" t="s">
        <v>50</v>
      </c>
      <c r="D3446" s="7" t="s">
        <v>51</v>
      </c>
      <c r="E3446" s="7" t="s">
        <v>50</v>
      </c>
      <c r="F3446" s="7" t="s">
        <v>72</v>
      </c>
      <c r="G3446" s="7" t="s">
        <v>50</v>
      </c>
      <c r="H3446" s="7" t="s">
        <v>73</v>
      </c>
      <c r="I3446" s="7" t="s">
        <v>22956</v>
      </c>
      <c r="J3446" s="7" t="s">
        <v>22957</v>
      </c>
      <c r="K3446" s="7" t="s">
        <v>22958</v>
      </c>
      <c r="L3446" s="7" t="s">
        <v>22959</v>
      </c>
      <c r="M3446" s="7" t="s">
        <v>22959</v>
      </c>
      <c r="N3446" s="7" t="s">
        <v>2911</v>
      </c>
      <c r="O3446" s="7" t="s">
        <v>1033</v>
      </c>
      <c r="P3446" s="7" t="s">
        <v>22960</v>
      </c>
      <c r="Q3446" s="15" t="s">
        <v>135</v>
      </c>
      <c r="R3446" s="15" t="s">
        <v>67</v>
      </c>
      <c r="S3446" s="15" t="s">
        <v>90</v>
      </c>
      <c r="T3446" s="15"/>
      <c r="U3446" s="15" t="s">
        <v>58</v>
      </c>
      <c r="V3446" s="15" t="s">
        <v>25938</v>
      </c>
      <c r="W3446" s="16" t="s">
        <v>37</v>
      </c>
      <c r="X3446" s="16" t="s">
        <v>38</v>
      </c>
      <c r="Y3446" s="15" t="s">
        <v>1143</v>
      </c>
      <c r="Z3446" s="17" t="s">
        <v>72</v>
      </c>
      <c r="AA3446" s="16" t="s">
        <v>41</v>
      </c>
      <c r="AB3446" s="15" t="s">
        <v>22961</v>
      </c>
      <c r="AC3446" s="15" t="s">
        <v>1187</v>
      </c>
      <c r="AD3446" s="7" t="s">
        <v>24</v>
      </c>
      <c r="AE3446" s="15" t="s">
        <v>289</v>
      </c>
    </row>
    <row r="3447" spans="1:31" s="2" customFormat="1" ht="15.5" x14ac:dyDescent="0.35">
      <c r="A3447" s="14">
        <v>45363.801388888889</v>
      </c>
      <c r="B3447" s="7" t="s">
        <v>22962</v>
      </c>
      <c r="C3447" s="7" t="s">
        <v>53</v>
      </c>
      <c r="D3447" s="7" t="s">
        <v>51</v>
      </c>
      <c r="E3447" s="7" t="s">
        <v>53</v>
      </c>
      <c r="F3447" s="7" t="s">
        <v>72</v>
      </c>
      <c r="G3447" s="7" t="s">
        <v>53</v>
      </c>
      <c r="H3447" s="7" t="s">
        <v>55</v>
      </c>
      <c r="I3447" s="7" t="s">
        <v>22963</v>
      </c>
      <c r="J3447" s="7" t="s">
        <v>22964</v>
      </c>
      <c r="K3447" s="7" t="s">
        <v>22965</v>
      </c>
      <c r="L3447" s="7" t="s">
        <v>22966</v>
      </c>
      <c r="M3447" s="7" t="s">
        <v>22967</v>
      </c>
      <c r="N3447" s="7" t="s">
        <v>543</v>
      </c>
      <c r="O3447" s="7" t="s">
        <v>65</v>
      </c>
      <c r="P3447" s="7" t="s">
        <v>22968</v>
      </c>
      <c r="Q3447" s="15" t="s">
        <v>104</v>
      </c>
      <c r="R3447" s="15" t="s">
        <v>67</v>
      </c>
      <c r="S3447" s="15" t="s">
        <v>90</v>
      </c>
      <c r="T3447" s="15"/>
      <c r="U3447" s="15" t="s">
        <v>58</v>
      </c>
      <c r="V3447" s="15" t="s">
        <v>25938</v>
      </c>
      <c r="W3447" s="16" t="s">
        <v>37</v>
      </c>
      <c r="X3447" s="16" t="s">
        <v>38</v>
      </c>
      <c r="Y3447" s="15" t="s">
        <v>614</v>
      </c>
      <c r="Z3447" s="17" t="s">
        <v>72</v>
      </c>
      <c r="AA3447" s="16" t="s">
        <v>44</v>
      </c>
      <c r="AB3447" s="15"/>
      <c r="AC3447" s="15" t="s">
        <v>1187</v>
      </c>
      <c r="AD3447" s="7" t="s">
        <v>24</v>
      </c>
      <c r="AE3447" s="15" t="s">
        <v>289</v>
      </c>
    </row>
    <row r="3448" spans="1:31" s="2" customFormat="1" ht="15.5" x14ac:dyDescent="0.35">
      <c r="A3448" s="14">
        <v>45363.801388888889</v>
      </c>
      <c r="B3448" s="7" t="s">
        <v>22969</v>
      </c>
      <c r="C3448" s="7" t="s">
        <v>59</v>
      </c>
      <c r="D3448" s="7" t="s">
        <v>51</v>
      </c>
      <c r="E3448" s="7" t="s">
        <v>59</v>
      </c>
      <c r="F3448" s="7" t="s">
        <v>978</v>
      </c>
      <c r="G3448" s="7" t="s">
        <v>13640</v>
      </c>
      <c r="H3448" s="7" t="s">
        <v>55</v>
      </c>
      <c r="I3448" s="7" t="s">
        <v>2347</v>
      </c>
      <c r="J3448" s="7" t="s">
        <v>22970</v>
      </c>
      <c r="K3448" s="7" t="s">
        <v>22971</v>
      </c>
      <c r="L3448" s="7" t="s">
        <v>22972</v>
      </c>
      <c r="M3448" s="7" t="s">
        <v>16496</v>
      </c>
      <c r="N3448" s="7" t="s">
        <v>675</v>
      </c>
      <c r="O3448" s="7" t="s">
        <v>65</v>
      </c>
      <c r="P3448" s="7" t="s">
        <v>16497</v>
      </c>
      <c r="Q3448" s="15" t="s">
        <v>104</v>
      </c>
      <c r="R3448" s="15" t="s">
        <v>67</v>
      </c>
      <c r="S3448" s="15" t="s">
        <v>90</v>
      </c>
      <c r="T3448" s="15"/>
      <c r="U3448" s="15" t="s">
        <v>58</v>
      </c>
      <c r="V3448" s="15"/>
      <c r="W3448" s="16" t="s">
        <v>30</v>
      </c>
      <c r="X3448" s="16" t="s">
        <v>48</v>
      </c>
      <c r="Y3448" s="15"/>
      <c r="Z3448" s="17" t="s">
        <v>978</v>
      </c>
      <c r="AA3448" s="16" t="s">
        <v>49</v>
      </c>
      <c r="AB3448" s="15" t="s">
        <v>22973</v>
      </c>
      <c r="AC3448" s="15" t="s">
        <v>1187</v>
      </c>
      <c r="AD3448" s="7" t="s">
        <v>24</v>
      </c>
      <c r="AE3448" s="15" t="s">
        <v>289</v>
      </c>
    </row>
    <row r="3449" spans="1:31" s="2" customFormat="1" ht="15.5" x14ac:dyDescent="0.35">
      <c r="A3449" s="14">
        <v>45363.801388888889</v>
      </c>
      <c r="B3449" s="7" t="s">
        <v>22974</v>
      </c>
      <c r="C3449" s="7" t="s">
        <v>59</v>
      </c>
      <c r="D3449" s="7" t="s">
        <v>51</v>
      </c>
      <c r="E3449" s="7" t="s">
        <v>59</v>
      </c>
      <c r="F3449" s="7" t="s">
        <v>978</v>
      </c>
      <c r="G3449" s="7" t="s">
        <v>61</v>
      </c>
      <c r="H3449" s="7" t="s">
        <v>55</v>
      </c>
      <c r="I3449" s="7" t="s">
        <v>22975</v>
      </c>
      <c r="J3449" s="7" t="s">
        <v>22970</v>
      </c>
      <c r="K3449" s="7" t="s">
        <v>22976</v>
      </c>
      <c r="L3449" s="7" t="s">
        <v>22977</v>
      </c>
      <c r="M3449" s="7" t="s">
        <v>22977</v>
      </c>
      <c r="N3449" s="7" t="s">
        <v>19684</v>
      </c>
      <c r="O3449" s="7" t="s">
        <v>65</v>
      </c>
      <c r="P3449" s="7" t="s">
        <v>22978</v>
      </c>
      <c r="Q3449" s="15" t="s">
        <v>104</v>
      </c>
      <c r="R3449" s="15" t="s">
        <v>67</v>
      </c>
      <c r="S3449" s="15" t="s">
        <v>90</v>
      </c>
      <c r="T3449" s="15"/>
      <c r="U3449" s="15" t="s">
        <v>58</v>
      </c>
      <c r="V3449" s="15"/>
      <c r="W3449" s="16" t="s">
        <v>30</v>
      </c>
      <c r="X3449" s="16" t="s">
        <v>48</v>
      </c>
      <c r="Y3449" s="15"/>
      <c r="Z3449" s="17" t="s">
        <v>978</v>
      </c>
      <c r="AA3449" s="16" t="s">
        <v>49</v>
      </c>
      <c r="AB3449" s="15" t="s">
        <v>22973</v>
      </c>
      <c r="AC3449" s="15" t="s">
        <v>1187</v>
      </c>
      <c r="AD3449" s="7" t="s">
        <v>24</v>
      </c>
      <c r="AE3449" s="15" t="s">
        <v>289</v>
      </c>
    </row>
    <row r="3450" spans="1:31" s="2" customFormat="1" ht="15.5" x14ac:dyDescent="0.35">
      <c r="A3450" s="14">
        <v>45363.824305555558</v>
      </c>
      <c r="B3450" s="7" t="s">
        <v>22979</v>
      </c>
      <c r="C3450" s="7" t="s">
        <v>53</v>
      </c>
      <c r="D3450" s="7" t="s">
        <v>51</v>
      </c>
      <c r="E3450" s="7" t="s">
        <v>53</v>
      </c>
      <c r="F3450" s="7" t="s">
        <v>72</v>
      </c>
      <c r="G3450" s="7" t="s">
        <v>53</v>
      </c>
      <c r="H3450" s="7" t="s">
        <v>55</v>
      </c>
      <c r="I3450" s="7" t="s">
        <v>22980</v>
      </c>
      <c r="J3450" s="7" t="s">
        <v>22981</v>
      </c>
      <c r="K3450" s="7" t="s">
        <v>22982</v>
      </c>
      <c r="L3450" s="7" t="s">
        <v>22983</v>
      </c>
      <c r="M3450" s="7" t="s">
        <v>22983</v>
      </c>
      <c r="N3450" s="7" t="s">
        <v>54</v>
      </c>
      <c r="O3450" s="7" t="s">
        <v>266</v>
      </c>
      <c r="P3450" s="7" t="s">
        <v>22984</v>
      </c>
      <c r="Q3450" s="15" t="s">
        <v>135</v>
      </c>
      <c r="R3450" s="15" t="s">
        <v>67</v>
      </c>
      <c r="S3450" s="15" t="s">
        <v>90</v>
      </c>
      <c r="T3450" s="15"/>
      <c r="U3450" s="15" t="s">
        <v>58</v>
      </c>
      <c r="V3450" s="15" t="s">
        <v>25938</v>
      </c>
      <c r="W3450" s="16" t="s">
        <v>37</v>
      </c>
      <c r="X3450" s="16" t="s">
        <v>38</v>
      </c>
      <c r="Y3450" s="15" t="s">
        <v>349</v>
      </c>
      <c r="Z3450" s="17" t="s">
        <v>72</v>
      </c>
      <c r="AA3450" s="16" t="s">
        <v>44</v>
      </c>
      <c r="AB3450" s="15" t="s">
        <v>22985</v>
      </c>
      <c r="AC3450" s="15" t="s">
        <v>1187</v>
      </c>
      <c r="AD3450" s="7" t="s">
        <v>24</v>
      </c>
      <c r="AE3450" s="15" t="s">
        <v>289</v>
      </c>
    </row>
    <row r="3451" spans="1:31" s="2" customFormat="1" ht="15.5" x14ac:dyDescent="0.35">
      <c r="A3451" s="14">
        <v>45363.853472222225</v>
      </c>
      <c r="B3451" s="7" t="s">
        <v>22986</v>
      </c>
      <c r="C3451" s="7" t="s">
        <v>59</v>
      </c>
      <c r="D3451" s="7" t="s">
        <v>51</v>
      </c>
      <c r="E3451" s="7" t="s">
        <v>59</v>
      </c>
      <c r="F3451" s="7" t="s">
        <v>390</v>
      </c>
      <c r="G3451" s="7" t="s">
        <v>53</v>
      </c>
      <c r="H3451" s="7" t="s">
        <v>55</v>
      </c>
      <c r="I3451" s="7" t="s">
        <v>22987</v>
      </c>
      <c r="J3451" s="7" t="s">
        <v>22988</v>
      </c>
      <c r="K3451" s="7" t="s">
        <v>22989</v>
      </c>
      <c r="L3451" s="7" t="s">
        <v>22990</v>
      </c>
      <c r="M3451" s="7" t="s">
        <v>22991</v>
      </c>
      <c r="N3451" s="7" t="s">
        <v>102</v>
      </c>
      <c r="O3451" s="7" t="s">
        <v>65</v>
      </c>
      <c r="P3451" s="7" t="s">
        <v>22992</v>
      </c>
      <c r="Q3451" s="15" t="s">
        <v>104</v>
      </c>
      <c r="R3451" s="15" t="s">
        <v>67</v>
      </c>
      <c r="S3451" s="15" t="s">
        <v>90</v>
      </c>
      <c r="T3451" s="15"/>
      <c r="U3451" s="15" t="s">
        <v>58</v>
      </c>
      <c r="V3451" s="15" t="s">
        <v>25938</v>
      </c>
      <c r="W3451" s="16" t="s">
        <v>37</v>
      </c>
      <c r="X3451" s="16" t="s">
        <v>38</v>
      </c>
      <c r="Y3451" s="15" t="s">
        <v>797</v>
      </c>
      <c r="Z3451" s="17" t="s">
        <v>390</v>
      </c>
      <c r="AA3451" s="16" t="s">
        <v>46</v>
      </c>
      <c r="AB3451" s="15" t="s">
        <v>22993</v>
      </c>
      <c r="AC3451" s="15" t="s">
        <v>1187</v>
      </c>
      <c r="AD3451" s="7" t="s">
        <v>268</v>
      </c>
      <c r="AE3451" s="15" t="s">
        <v>289</v>
      </c>
    </row>
    <row r="3452" spans="1:31" s="2" customFormat="1" ht="15.5" x14ac:dyDescent="0.35">
      <c r="A3452" s="14">
        <v>45363.853472222225</v>
      </c>
      <c r="B3452" s="7" t="s">
        <v>22994</v>
      </c>
      <c r="C3452" s="7" t="s">
        <v>53</v>
      </c>
      <c r="D3452" s="7" t="s">
        <v>51</v>
      </c>
      <c r="E3452" s="7" t="s">
        <v>53</v>
      </c>
      <c r="F3452" s="7" t="s">
        <v>149</v>
      </c>
      <c r="G3452" s="7" t="s">
        <v>53</v>
      </c>
      <c r="H3452" s="7" t="s">
        <v>55</v>
      </c>
      <c r="I3452" s="7" t="s">
        <v>22987</v>
      </c>
      <c r="J3452" s="7" t="s">
        <v>22988</v>
      </c>
      <c r="K3452" s="7" t="s">
        <v>22989</v>
      </c>
      <c r="L3452" s="7" t="s">
        <v>22990</v>
      </c>
      <c r="M3452" s="7" t="s">
        <v>22991</v>
      </c>
      <c r="N3452" s="7" t="s">
        <v>102</v>
      </c>
      <c r="O3452" s="7" t="s">
        <v>65</v>
      </c>
      <c r="P3452" s="7" t="s">
        <v>22992</v>
      </c>
      <c r="Q3452" s="15" t="s">
        <v>104</v>
      </c>
      <c r="R3452" s="15" t="s">
        <v>67</v>
      </c>
      <c r="S3452" s="15" t="s">
        <v>90</v>
      </c>
      <c r="T3452" s="15"/>
      <c r="U3452" s="15" t="s">
        <v>58</v>
      </c>
      <c r="V3452" s="15" t="s">
        <v>25938</v>
      </c>
      <c r="W3452" s="16" t="s">
        <v>37</v>
      </c>
      <c r="X3452" s="16" t="s">
        <v>38</v>
      </c>
      <c r="Y3452" s="15" t="s">
        <v>797</v>
      </c>
      <c r="Z3452" s="17" t="s">
        <v>149</v>
      </c>
      <c r="AA3452" s="16" t="s">
        <v>41</v>
      </c>
      <c r="AB3452" s="15" t="s">
        <v>22995</v>
      </c>
      <c r="AC3452" s="15" t="s">
        <v>1187</v>
      </c>
      <c r="AD3452" s="7" t="s">
        <v>137</v>
      </c>
      <c r="AE3452" s="15" t="s">
        <v>289</v>
      </c>
    </row>
    <row r="3453" spans="1:31" s="2" customFormat="1" ht="15.5" x14ac:dyDescent="0.35">
      <c r="A3453" s="14">
        <v>45363.853472222225</v>
      </c>
      <c r="B3453" s="7" t="s">
        <v>22996</v>
      </c>
      <c r="C3453" s="7" t="s">
        <v>50</v>
      </c>
      <c r="D3453" s="7" t="s">
        <v>51</v>
      </c>
      <c r="E3453" s="7" t="s">
        <v>50</v>
      </c>
      <c r="F3453" s="7" t="s">
        <v>390</v>
      </c>
      <c r="G3453" s="7" t="s">
        <v>22508</v>
      </c>
      <c r="H3453" s="7" t="s">
        <v>157</v>
      </c>
      <c r="I3453" s="7" t="s">
        <v>22997</v>
      </c>
      <c r="J3453" s="7" t="s">
        <v>22999</v>
      </c>
      <c r="K3453" s="7" t="s">
        <v>23000</v>
      </c>
      <c r="L3453" s="7" t="s">
        <v>23001</v>
      </c>
      <c r="M3453" s="7" t="s">
        <v>22998</v>
      </c>
      <c r="N3453" s="7" t="s">
        <v>54</v>
      </c>
      <c r="O3453" s="7" t="s">
        <v>66</v>
      </c>
      <c r="P3453" s="7" t="s">
        <v>23002</v>
      </c>
      <c r="Q3453" s="15" t="s">
        <v>135</v>
      </c>
      <c r="R3453" s="15" t="s">
        <v>68</v>
      </c>
      <c r="S3453" s="15" t="s">
        <v>68</v>
      </c>
      <c r="T3453" s="15"/>
      <c r="U3453" s="15" t="s">
        <v>58</v>
      </c>
      <c r="V3453" s="15" t="s">
        <v>69</v>
      </c>
      <c r="W3453" s="16" t="s">
        <v>37</v>
      </c>
      <c r="X3453" s="16" t="s">
        <v>38</v>
      </c>
      <c r="Y3453" s="15" t="s">
        <v>22508</v>
      </c>
      <c r="Z3453" s="17" t="s">
        <v>390</v>
      </c>
      <c r="AA3453" s="16" t="s">
        <v>43</v>
      </c>
      <c r="AB3453" s="15" t="s">
        <v>23003</v>
      </c>
      <c r="AC3453" s="15" t="s">
        <v>1187</v>
      </c>
      <c r="AD3453" s="7" t="s">
        <v>105</v>
      </c>
      <c r="AE3453" s="15" t="s">
        <v>289</v>
      </c>
    </row>
    <row r="3454" spans="1:31" s="2" customFormat="1" ht="15.5" x14ac:dyDescent="0.35">
      <c r="A3454" s="14">
        <v>45363.85833333333</v>
      </c>
      <c r="B3454" s="7" t="s">
        <v>23004</v>
      </c>
      <c r="C3454" s="7" t="s">
        <v>59</v>
      </c>
      <c r="D3454" s="7" t="s">
        <v>51</v>
      </c>
      <c r="E3454" s="7" t="s">
        <v>59</v>
      </c>
      <c r="F3454" s="7" t="s">
        <v>60</v>
      </c>
      <c r="G3454" s="7" t="s">
        <v>61</v>
      </c>
      <c r="H3454" s="7" t="s">
        <v>55</v>
      </c>
      <c r="I3454" s="7" t="s">
        <v>23005</v>
      </c>
      <c r="J3454" s="7" t="s">
        <v>23006</v>
      </c>
      <c r="K3454" s="7" t="s">
        <v>23007</v>
      </c>
      <c r="L3454" s="7" t="s">
        <v>23008</v>
      </c>
      <c r="M3454" s="7" t="s">
        <v>23008</v>
      </c>
      <c r="N3454" s="7" t="s">
        <v>54</v>
      </c>
      <c r="O3454" s="7" t="s">
        <v>66</v>
      </c>
      <c r="P3454" s="7" t="s">
        <v>54</v>
      </c>
      <c r="Q3454" s="15" t="s">
        <v>135</v>
      </c>
      <c r="R3454" s="15" t="s">
        <v>67</v>
      </c>
      <c r="S3454" s="15" t="s">
        <v>90</v>
      </c>
      <c r="T3454" s="15"/>
      <c r="U3454" s="15" t="s">
        <v>58</v>
      </c>
      <c r="V3454" s="15"/>
      <c r="W3454" s="16" t="s">
        <v>30</v>
      </c>
      <c r="X3454" s="16" t="s">
        <v>48</v>
      </c>
      <c r="Y3454" s="15"/>
      <c r="Z3454" s="17" t="s">
        <v>60</v>
      </c>
      <c r="AA3454" s="16" t="s">
        <v>49</v>
      </c>
      <c r="AB3454" s="15" t="s">
        <v>1193</v>
      </c>
      <c r="AC3454" s="15" t="s">
        <v>1187</v>
      </c>
      <c r="AD3454" s="7" t="s">
        <v>24</v>
      </c>
      <c r="AE3454" s="15" t="s">
        <v>289</v>
      </c>
    </row>
    <row r="3455" spans="1:31" s="2" customFormat="1" ht="15.5" x14ac:dyDescent="0.35">
      <c r="A3455" s="14">
        <v>45363.861111111109</v>
      </c>
      <c r="B3455" s="7" t="s">
        <v>23009</v>
      </c>
      <c r="C3455" s="7" t="s">
        <v>50</v>
      </c>
      <c r="D3455" s="7" t="s">
        <v>51</v>
      </c>
      <c r="E3455" s="7" t="s">
        <v>50</v>
      </c>
      <c r="F3455" s="7" t="s">
        <v>72</v>
      </c>
      <c r="G3455" s="7" t="s">
        <v>1002</v>
      </c>
      <c r="H3455" s="7" t="s">
        <v>227</v>
      </c>
      <c r="I3455" s="7" t="s">
        <v>23010</v>
      </c>
      <c r="J3455" s="7" t="s">
        <v>23011</v>
      </c>
      <c r="K3455" s="7" t="s">
        <v>23012</v>
      </c>
      <c r="L3455" s="7" t="s">
        <v>23013</v>
      </c>
      <c r="M3455" s="7" t="s">
        <v>23014</v>
      </c>
      <c r="N3455" s="7" t="s">
        <v>54</v>
      </c>
      <c r="O3455" s="7" t="s">
        <v>266</v>
      </c>
      <c r="P3455" s="7" t="s">
        <v>23015</v>
      </c>
      <c r="Q3455" s="15" t="s">
        <v>135</v>
      </c>
      <c r="R3455" s="15" t="s">
        <v>68</v>
      </c>
      <c r="S3455" s="15" t="s">
        <v>68</v>
      </c>
      <c r="T3455" s="15"/>
      <c r="U3455" s="15" t="s">
        <v>58</v>
      </c>
      <c r="V3455" s="15" t="s">
        <v>69</v>
      </c>
      <c r="W3455" s="16" t="s">
        <v>37</v>
      </c>
      <c r="X3455" s="16" t="s">
        <v>38</v>
      </c>
      <c r="Y3455" s="15" t="s">
        <v>1002</v>
      </c>
      <c r="Z3455" s="17" t="s">
        <v>72</v>
      </c>
      <c r="AA3455" s="16" t="s">
        <v>43</v>
      </c>
      <c r="AB3455" s="15" t="s">
        <v>23016</v>
      </c>
      <c r="AC3455" s="15" t="s">
        <v>1187</v>
      </c>
      <c r="AD3455" s="7" t="s">
        <v>24</v>
      </c>
      <c r="AE3455" s="15" t="s">
        <v>289</v>
      </c>
    </row>
    <row r="3456" spans="1:31" s="2" customFormat="1" ht="15.5" x14ac:dyDescent="0.35">
      <c r="A3456" s="14">
        <v>45363.874305555553</v>
      </c>
      <c r="B3456" s="7" t="s">
        <v>23017</v>
      </c>
      <c r="C3456" s="7" t="s">
        <v>59</v>
      </c>
      <c r="D3456" s="7" t="s">
        <v>51</v>
      </c>
      <c r="E3456" s="7" t="s">
        <v>59</v>
      </c>
      <c r="F3456" s="7" t="s">
        <v>60</v>
      </c>
      <c r="G3456" s="7" t="s">
        <v>17222</v>
      </c>
      <c r="H3456" s="7" t="s">
        <v>107</v>
      </c>
      <c r="I3456" s="7" t="s">
        <v>23018</v>
      </c>
      <c r="J3456" s="7" t="s">
        <v>23019</v>
      </c>
      <c r="K3456" s="7" t="s">
        <v>23020</v>
      </c>
      <c r="L3456" s="7" t="s">
        <v>23021</v>
      </c>
      <c r="M3456" s="7" t="s">
        <v>23022</v>
      </c>
      <c r="N3456" s="7" t="s">
        <v>717</v>
      </c>
      <c r="O3456" s="7" t="s">
        <v>65</v>
      </c>
      <c r="P3456" s="7" t="s">
        <v>23023</v>
      </c>
      <c r="Q3456" s="15" t="s">
        <v>104</v>
      </c>
      <c r="R3456" s="15" t="s">
        <v>68</v>
      </c>
      <c r="S3456" s="15" t="s">
        <v>68</v>
      </c>
      <c r="T3456" s="15"/>
      <c r="U3456" s="15" t="s">
        <v>58</v>
      </c>
      <c r="V3456" s="15"/>
      <c r="W3456" s="16" t="s">
        <v>30</v>
      </c>
      <c r="X3456" s="16" t="s">
        <v>34</v>
      </c>
      <c r="Y3456" s="15"/>
      <c r="Z3456" s="17" t="s">
        <v>60</v>
      </c>
      <c r="AA3456" s="16" t="s">
        <v>35</v>
      </c>
      <c r="AB3456" s="15" t="s">
        <v>23024</v>
      </c>
      <c r="AC3456" s="15" t="s">
        <v>1187</v>
      </c>
      <c r="AD3456" s="7" t="s">
        <v>137</v>
      </c>
      <c r="AE3456" s="15" t="s">
        <v>289</v>
      </c>
    </row>
    <row r="3457" spans="1:31" s="2" customFormat="1" ht="15.5" x14ac:dyDescent="0.35">
      <c r="A3457" s="14">
        <v>45363.874305555553</v>
      </c>
      <c r="B3457" s="7" t="s">
        <v>23025</v>
      </c>
      <c r="C3457" s="7" t="s">
        <v>59</v>
      </c>
      <c r="D3457" s="7" t="s">
        <v>51</v>
      </c>
      <c r="E3457" s="7" t="s">
        <v>59</v>
      </c>
      <c r="F3457" s="7" t="s">
        <v>60</v>
      </c>
      <c r="G3457" s="7" t="s">
        <v>3760</v>
      </c>
      <c r="H3457" s="7" t="s">
        <v>107</v>
      </c>
      <c r="I3457" s="7" t="s">
        <v>23026</v>
      </c>
      <c r="J3457" s="7" t="s">
        <v>23027</v>
      </c>
      <c r="K3457" s="7" t="s">
        <v>23028</v>
      </c>
      <c r="L3457" s="7" t="s">
        <v>23029</v>
      </c>
      <c r="M3457" s="7" t="s">
        <v>23030</v>
      </c>
      <c r="N3457" s="7" t="s">
        <v>577</v>
      </c>
      <c r="O3457" s="7" t="s">
        <v>296</v>
      </c>
      <c r="P3457" s="7" t="s">
        <v>23031</v>
      </c>
      <c r="Q3457" s="15" t="s">
        <v>89</v>
      </c>
      <c r="R3457" s="15" t="s">
        <v>68</v>
      </c>
      <c r="S3457" s="15" t="s">
        <v>68</v>
      </c>
      <c r="T3457" s="15"/>
      <c r="U3457" s="15" t="s">
        <v>58</v>
      </c>
      <c r="V3457" s="15" t="s">
        <v>69</v>
      </c>
      <c r="W3457" s="16" t="s">
        <v>37</v>
      </c>
      <c r="X3457" s="16" t="s">
        <v>38</v>
      </c>
      <c r="Y3457" s="15" t="s">
        <v>3760</v>
      </c>
      <c r="Z3457" s="17" t="s">
        <v>60</v>
      </c>
      <c r="AA3457" s="16" t="s">
        <v>43</v>
      </c>
      <c r="AB3457" s="15" t="s">
        <v>23032</v>
      </c>
      <c r="AC3457" s="15" t="s">
        <v>1187</v>
      </c>
      <c r="AD3457" s="7" t="s">
        <v>105</v>
      </c>
      <c r="AE3457" s="15" t="s">
        <v>289</v>
      </c>
    </row>
    <row r="3458" spans="1:31" s="2" customFormat="1" ht="15.5" x14ac:dyDescent="0.35">
      <c r="A3458" s="14">
        <v>45363.879861111112</v>
      </c>
      <c r="B3458" s="7" t="s">
        <v>23033</v>
      </c>
      <c r="C3458" s="7" t="s">
        <v>50</v>
      </c>
      <c r="D3458" s="7" t="s">
        <v>51</v>
      </c>
      <c r="E3458" s="7" t="s">
        <v>50</v>
      </c>
      <c r="F3458" s="7" t="s">
        <v>72</v>
      </c>
      <c r="G3458" s="7" t="s">
        <v>1002</v>
      </c>
      <c r="H3458" s="7" t="s">
        <v>227</v>
      </c>
      <c r="I3458" s="7" t="s">
        <v>23034</v>
      </c>
      <c r="J3458" s="7" t="s">
        <v>23036</v>
      </c>
      <c r="K3458" s="7" t="s">
        <v>23037</v>
      </c>
      <c r="L3458" s="7" t="s">
        <v>23038</v>
      </c>
      <c r="M3458" s="7" t="s">
        <v>23035</v>
      </c>
      <c r="N3458" s="7" t="s">
        <v>265</v>
      </c>
      <c r="O3458" s="7" t="s">
        <v>266</v>
      </c>
      <c r="P3458" s="7" t="s">
        <v>23039</v>
      </c>
      <c r="Q3458" s="15" t="s">
        <v>135</v>
      </c>
      <c r="R3458" s="15" t="s">
        <v>68</v>
      </c>
      <c r="S3458" s="15" t="s">
        <v>68</v>
      </c>
      <c r="T3458" s="15"/>
      <c r="U3458" s="15" t="s">
        <v>58</v>
      </c>
      <c r="V3458" s="15" t="s">
        <v>69</v>
      </c>
      <c r="W3458" s="16" t="s">
        <v>37</v>
      </c>
      <c r="X3458" s="16" t="s">
        <v>38</v>
      </c>
      <c r="Y3458" s="15" t="s">
        <v>1002</v>
      </c>
      <c r="Z3458" s="17" t="s">
        <v>72</v>
      </c>
      <c r="AA3458" s="16" t="s">
        <v>43</v>
      </c>
      <c r="AB3458" s="15"/>
      <c r="AC3458" s="15" t="s">
        <v>1187</v>
      </c>
      <c r="AD3458" s="7" t="s">
        <v>137</v>
      </c>
      <c r="AE3458" s="15" t="s">
        <v>289</v>
      </c>
    </row>
    <row r="3459" spans="1:31" s="2" customFormat="1" ht="15.5" x14ac:dyDescent="0.35">
      <c r="A3459" s="14">
        <v>45363.882638888892</v>
      </c>
      <c r="B3459" s="7" t="s">
        <v>23040</v>
      </c>
      <c r="C3459" s="7" t="s">
        <v>59</v>
      </c>
      <c r="D3459" s="7" t="s">
        <v>51</v>
      </c>
      <c r="E3459" s="7" t="s">
        <v>59</v>
      </c>
      <c r="F3459" s="7" t="s">
        <v>781</v>
      </c>
      <c r="G3459" s="7" t="s">
        <v>53</v>
      </c>
      <c r="H3459" s="7" t="s">
        <v>107</v>
      </c>
      <c r="I3459" s="7" t="s">
        <v>1671</v>
      </c>
      <c r="J3459" s="7" t="s">
        <v>21313</v>
      </c>
      <c r="K3459" s="7" t="s">
        <v>19400</v>
      </c>
      <c r="L3459" s="7" t="s">
        <v>21314</v>
      </c>
      <c r="M3459" s="7" t="s">
        <v>54</v>
      </c>
      <c r="N3459" s="7" t="s">
        <v>54</v>
      </c>
      <c r="O3459" s="7" t="s">
        <v>577</v>
      </c>
      <c r="P3459" s="7" t="s">
        <v>1675</v>
      </c>
      <c r="Q3459" s="15" t="s">
        <v>135</v>
      </c>
      <c r="R3459" s="15" t="s">
        <v>67</v>
      </c>
      <c r="S3459" s="15" t="s">
        <v>90</v>
      </c>
      <c r="T3459" s="15"/>
      <c r="U3459" s="15" t="s">
        <v>58</v>
      </c>
      <c r="V3459" s="15"/>
      <c r="W3459" s="16" t="s">
        <v>30</v>
      </c>
      <c r="X3459" s="16" t="s">
        <v>48</v>
      </c>
      <c r="Y3459" s="15"/>
      <c r="Z3459" s="17" t="s">
        <v>81</v>
      </c>
      <c r="AA3459" s="16" t="s">
        <v>49</v>
      </c>
      <c r="AB3459" s="15" t="s">
        <v>23041</v>
      </c>
      <c r="AC3459" s="15" t="s">
        <v>1187</v>
      </c>
      <c r="AD3459" s="7" t="s">
        <v>24</v>
      </c>
      <c r="AE3459" s="15" t="s">
        <v>289</v>
      </c>
    </row>
    <row r="3460" spans="1:31" s="2" customFormat="1" ht="15.5" x14ac:dyDescent="0.35">
      <c r="A3460" s="14">
        <v>45363.882638888892</v>
      </c>
      <c r="B3460" s="7" t="s">
        <v>14354</v>
      </c>
      <c r="C3460" s="7" t="s">
        <v>50</v>
      </c>
      <c r="D3460" s="7" t="s">
        <v>51</v>
      </c>
      <c r="E3460" s="7" t="s">
        <v>50</v>
      </c>
      <c r="F3460" s="7" t="s">
        <v>72</v>
      </c>
      <c r="G3460" s="7" t="s">
        <v>53</v>
      </c>
      <c r="H3460" s="7" t="s">
        <v>107</v>
      </c>
      <c r="I3460" s="7" t="s">
        <v>1671</v>
      </c>
      <c r="J3460" s="7" t="s">
        <v>2126</v>
      </c>
      <c r="K3460" s="7" t="s">
        <v>23042</v>
      </c>
      <c r="L3460" s="7" t="s">
        <v>54</v>
      </c>
      <c r="M3460" s="7" t="s">
        <v>54</v>
      </c>
      <c r="N3460" s="7" t="s">
        <v>54</v>
      </c>
      <c r="O3460" s="7" t="s">
        <v>577</v>
      </c>
      <c r="P3460" s="7" t="s">
        <v>1675</v>
      </c>
      <c r="Q3460" s="15" t="s">
        <v>135</v>
      </c>
      <c r="R3460" s="15" t="s">
        <v>67</v>
      </c>
      <c r="S3460" s="15" t="s">
        <v>90</v>
      </c>
      <c r="T3460" s="15"/>
      <c r="U3460" s="15" t="s">
        <v>58</v>
      </c>
      <c r="V3460" s="15"/>
      <c r="W3460" s="16" t="s">
        <v>30</v>
      </c>
      <c r="X3460" s="16" t="s">
        <v>48</v>
      </c>
      <c r="Y3460" s="15"/>
      <c r="Z3460" s="17" t="s">
        <v>72</v>
      </c>
      <c r="AA3460" s="16" t="s">
        <v>49</v>
      </c>
      <c r="AB3460" s="15" t="s">
        <v>23043</v>
      </c>
      <c r="AC3460" s="15" t="s">
        <v>1187</v>
      </c>
      <c r="AD3460" s="7" t="s">
        <v>24</v>
      </c>
      <c r="AE3460" s="15" t="s">
        <v>289</v>
      </c>
    </row>
    <row r="3461" spans="1:31" s="2" customFormat="1" ht="15.5" x14ac:dyDescent="0.35">
      <c r="A3461" s="14">
        <v>45363.886111111111</v>
      </c>
      <c r="B3461" s="7" t="s">
        <v>23044</v>
      </c>
      <c r="C3461" s="7" t="s">
        <v>59</v>
      </c>
      <c r="D3461" s="7" t="s">
        <v>51</v>
      </c>
      <c r="E3461" s="7" t="s">
        <v>59</v>
      </c>
      <c r="F3461" s="7" t="s">
        <v>781</v>
      </c>
      <c r="G3461" s="7" t="s">
        <v>61</v>
      </c>
      <c r="H3461" s="7" t="s">
        <v>55</v>
      </c>
      <c r="I3461" s="7" t="s">
        <v>23045</v>
      </c>
      <c r="J3461" s="7" t="s">
        <v>23046</v>
      </c>
      <c r="K3461" s="7" t="s">
        <v>23047</v>
      </c>
      <c r="L3461" s="7" t="s">
        <v>23048</v>
      </c>
      <c r="M3461" s="7" t="s">
        <v>23048</v>
      </c>
      <c r="N3461" s="7" t="s">
        <v>102</v>
      </c>
      <c r="O3461" s="7" t="s">
        <v>65</v>
      </c>
      <c r="P3461" s="7" t="s">
        <v>23049</v>
      </c>
      <c r="Q3461" s="15" t="s">
        <v>104</v>
      </c>
      <c r="R3461" s="15" t="s">
        <v>67</v>
      </c>
      <c r="S3461" s="15" t="s">
        <v>90</v>
      </c>
      <c r="T3461" s="15"/>
      <c r="U3461" s="15" t="s">
        <v>58</v>
      </c>
      <c r="V3461" s="15" t="s">
        <v>69</v>
      </c>
      <c r="W3461" s="16" t="s">
        <v>37</v>
      </c>
      <c r="X3461" s="16" t="s">
        <v>38</v>
      </c>
      <c r="Y3461" s="15" t="s">
        <v>861</v>
      </c>
      <c r="Z3461" s="17" t="s">
        <v>81</v>
      </c>
      <c r="AA3461" s="16" t="s">
        <v>44</v>
      </c>
      <c r="AB3461" s="15"/>
      <c r="AC3461" s="15" t="s">
        <v>1187</v>
      </c>
      <c r="AD3461" s="7" t="s">
        <v>24</v>
      </c>
      <c r="AE3461" s="15" t="s">
        <v>289</v>
      </c>
    </row>
    <row r="3462" spans="1:31" s="2" customFormat="1" ht="15.5" x14ac:dyDescent="0.35">
      <c r="A3462" s="14">
        <v>45363.888194444444</v>
      </c>
      <c r="B3462" s="7" t="s">
        <v>23050</v>
      </c>
      <c r="C3462" s="7" t="s">
        <v>50</v>
      </c>
      <c r="D3462" s="7" t="s">
        <v>51</v>
      </c>
      <c r="E3462" s="7" t="s">
        <v>50</v>
      </c>
      <c r="F3462" s="7" t="s">
        <v>781</v>
      </c>
      <c r="G3462" s="7" t="s">
        <v>341</v>
      </c>
      <c r="H3462" s="7" t="s">
        <v>73</v>
      </c>
      <c r="I3462" s="7" t="s">
        <v>23051</v>
      </c>
      <c r="J3462" s="7" t="s">
        <v>23052</v>
      </c>
      <c r="K3462" s="7" t="s">
        <v>23053</v>
      </c>
      <c r="L3462" s="7" t="s">
        <v>23054</v>
      </c>
      <c r="M3462" s="7" t="s">
        <v>23055</v>
      </c>
      <c r="N3462" s="7" t="s">
        <v>54</v>
      </c>
      <c r="O3462" s="7" t="s">
        <v>339</v>
      </c>
      <c r="P3462" s="7" t="s">
        <v>23056</v>
      </c>
      <c r="Q3462" s="15" t="s">
        <v>89</v>
      </c>
      <c r="R3462" s="15" t="s">
        <v>68</v>
      </c>
      <c r="S3462" s="15" t="s">
        <v>68</v>
      </c>
      <c r="T3462" s="15"/>
      <c r="U3462" s="15" t="s">
        <v>58</v>
      </c>
      <c r="V3462" s="15" t="s">
        <v>69</v>
      </c>
      <c r="W3462" s="16" t="s">
        <v>37</v>
      </c>
      <c r="X3462" s="16" t="s">
        <v>38</v>
      </c>
      <c r="Y3462" s="15" t="s">
        <v>341</v>
      </c>
      <c r="Z3462" s="17" t="s">
        <v>81</v>
      </c>
      <c r="AA3462" s="16" t="s">
        <v>43</v>
      </c>
      <c r="AB3462" s="15" t="s">
        <v>23057</v>
      </c>
      <c r="AC3462" s="15" t="s">
        <v>1187</v>
      </c>
      <c r="AD3462" s="7" t="s">
        <v>24</v>
      </c>
      <c r="AE3462" s="15" t="s">
        <v>289</v>
      </c>
    </row>
    <row r="3463" spans="1:31" s="2" customFormat="1" ht="15.5" x14ac:dyDescent="0.35">
      <c r="A3463" s="14">
        <v>45363.934027777781</v>
      </c>
      <c r="B3463" s="7" t="s">
        <v>23058</v>
      </c>
      <c r="C3463" s="7" t="s">
        <v>50</v>
      </c>
      <c r="D3463" s="7" t="s">
        <v>51</v>
      </c>
      <c r="E3463" s="7" t="s">
        <v>50</v>
      </c>
      <c r="F3463" s="7" t="s">
        <v>60</v>
      </c>
      <c r="G3463" s="7" t="s">
        <v>53</v>
      </c>
      <c r="H3463" s="7" t="s">
        <v>291</v>
      </c>
      <c r="I3463" s="7" t="s">
        <v>23059</v>
      </c>
      <c r="J3463" s="7" t="s">
        <v>23060</v>
      </c>
      <c r="K3463" s="7" t="s">
        <v>23061</v>
      </c>
      <c r="L3463" s="7" t="s">
        <v>23062</v>
      </c>
      <c r="M3463" s="7" t="s">
        <v>23063</v>
      </c>
      <c r="N3463" s="7" t="s">
        <v>238</v>
      </c>
      <c r="O3463" s="7" t="s">
        <v>65</v>
      </c>
      <c r="P3463" s="7" t="s">
        <v>23064</v>
      </c>
      <c r="Q3463" s="15" t="s">
        <v>104</v>
      </c>
      <c r="R3463" s="15" t="s">
        <v>67</v>
      </c>
      <c r="S3463" s="15" t="s">
        <v>90</v>
      </c>
      <c r="T3463" s="15"/>
      <c r="U3463" s="15" t="s">
        <v>58</v>
      </c>
      <c r="V3463" s="15" t="s">
        <v>25938</v>
      </c>
      <c r="W3463" s="16" t="s">
        <v>37</v>
      </c>
      <c r="X3463" s="16" t="s">
        <v>38</v>
      </c>
      <c r="Y3463" s="15" t="s">
        <v>41970</v>
      </c>
      <c r="Z3463" s="17" t="s">
        <v>60</v>
      </c>
      <c r="AA3463" s="16" t="s">
        <v>41</v>
      </c>
      <c r="AB3463" s="15" t="s">
        <v>23065</v>
      </c>
      <c r="AC3463" s="15" t="s">
        <v>1187</v>
      </c>
      <c r="AD3463" s="7" t="s">
        <v>24</v>
      </c>
      <c r="AE3463" s="15" t="s">
        <v>289</v>
      </c>
    </row>
    <row r="3464" spans="1:31" s="2" customFormat="1" ht="15.5" x14ac:dyDescent="0.35">
      <c r="A3464" s="14">
        <v>45363.934027777781</v>
      </c>
      <c r="B3464" s="7" t="s">
        <v>23066</v>
      </c>
      <c r="C3464" s="7" t="s">
        <v>50</v>
      </c>
      <c r="D3464" s="7" t="s">
        <v>51</v>
      </c>
      <c r="E3464" s="7" t="s">
        <v>50</v>
      </c>
      <c r="F3464" s="7" t="s">
        <v>390</v>
      </c>
      <c r="G3464" s="7" t="s">
        <v>548</v>
      </c>
      <c r="H3464" s="7" t="s">
        <v>227</v>
      </c>
      <c r="I3464" s="7" t="s">
        <v>23067</v>
      </c>
      <c r="J3464" s="7" t="s">
        <v>23069</v>
      </c>
      <c r="K3464" s="7" t="s">
        <v>23070</v>
      </c>
      <c r="L3464" s="7" t="s">
        <v>23071</v>
      </c>
      <c r="M3464" s="7" t="s">
        <v>23068</v>
      </c>
      <c r="N3464" s="7" t="s">
        <v>54</v>
      </c>
      <c r="O3464" s="7" t="s">
        <v>78</v>
      </c>
      <c r="P3464" s="7" t="s">
        <v>23072</v>
      </c>
      <c r="Q3464" s="15" t="s">
        <v>89</v>
      </c>
      <c r="R3464" s="15" t="s">
        <v>68</v>
      </c>
      <c r="S3464" s="15" t="s">
        <v>68</v>
      </c>
      <c r="T3464" s="15"/>
      <c r="U3464" s="15" t="s">
        <v>58</v>
      </c>
      <c r="V3464" s="15" t="s">
        <v>69</v>
      </c>
      <c r="W3464" s="16" t="s">
        <v>37</v>
      </c>
      <c r="X3464" s="16" t="s">
        <v>38</v>
      </c>
      <c r="Y3464" s="15" t="s">
        <v>548</v>
      </c>
      <c r="Z3464" s="17" t="s">
        <v>390</v>
      </c>
      <c r="AA3464" s="16" t="s">
        <v>43</v>
      </c>
      <c r="AB3464" s="15" t="s">
        <v>23073</v>
      </c>
      <c r="AC3464" s="15" t="s">
        <v>1187</v>
      </c>
      <c r="AD3464" s="7" t="s">
        <v>24</v>
      </c>
      <c r="AE3464" s="15" t="s">
        <v>289</v>
      </c>
    </row>
    <row r="3465" spans="1:31" s="2" customFormat="1" ht="15.5" x14ac:dyDescent="0.35">
      <c r="A3465" s="14">
        <v>45363.9375</v>
      </c>
      <c r="B3465" s="7" t="s">
        <v>23074</v>
      </c>
      <c r="C3465" s="7" t="s">
        <v>50</v>
      </c>
      <c r="D3465" s="7" t="s">
        <v>51</v>
      </c>
      <c r="E3465" s="7" t="s">
        <v>50</v>
      </c>
      <c r="F3465" s="7" t="s">
        <v>60</v>
      </c>
      <c r="G3465" s="7" t="s">
        <v>50</v>
      </c>
      <c r="H3465" s="7" t="s">
        <v>291</v>
      </c>
      <c r="I3465" s="7" t="s">
        <v>23075</v>
      </c>
      <c r="J3465" s="7" t="s">
        <v>23076</v>
      </c>
      <c r="K3465" s="7" t="s">
        <v>23077</v>
      </c>
      <c r="L3465" s="7" t="s">
        <v>23078</v>
      </c>
      <c r="M3465" s="7" t="s">
        <v>23078</v>
      </c>
      <c r="N3465" s="7" t="s">
        <v>102</v>
      </c>
      <c r="O3465" s="7" t="s">
        <v>65</v>
      </c>
      <c r="P3465" s="7" t="s">
        <v>23079</v>
      </c>
      <c r="Q3465" s="15" t="s">
        <v>104</v>
      </c>
      <c r="R3465" s="15" t="s">
        <v>67</v>
      </c>
      <c r="S3465" s="15" t="s">
        <v>90</v>
      </c>
      <c r="T3465" s="15"/>
      <c r="U3465" s="15" t="s">
        <v>58</v>
      </c>
      <c r="V3465" s="15" t="s">
        <v>25938</v>
      </c>
      <c r="W3465" s="16" t="s">
        <v>37</v>
      </c>
      <c r="X3465" s="16" t="s">
        <v>38</v>
      </c>
      <c r="Y3465" s="15" t="s">
        <v>41972</v>
      </c>
      <c r="Z3465" s="17" t="s">
        <v>60</v>
      </c>
      <c r="AA3465" s="16" t="s">
        <v>41</v>
      </c>
      <c r="AB3465" s="15" t="s">
        <v>23080</v>
      </c>
      <c r="AC3465" s="15" t="s">
        <v>1187</v>
      </c>
      <c r="AD3465" s="7" t="s">
        <v>137</v>
      </c>
      <c r="AE3465" s="15" t="s">
        <v>289</v>
      </c>
    </row>
    <row r="3466" spans="1:31" s="2" customFormat="1" ht="15.5" x14ac:dyDescent="0.35">
      <c r="A3466" s="14">
        <v>45363.941666666666</v>
      </c>
      <c r="B3466" s="7" t="s">
        <v>23081</v>
      </c>
      <c r="C3466" s="7" t="s">
        <v>59</v>
      </c>
      <c r="D3466" s="7" t="s">
        <v>51</v>
      </c>
      <c r="E3466" s="7" t="s">
        <v>59</v>
      </c>
      <c r="F3466" s="7" t="s">
        <v>60</v>
      </c>
      <c r="G3466" s="7" t="s">
        <v>61</v>
      </c>
      <c r="H3466" s="7" t="s">
        <v>55</v>
      </c>
      <c r="I3466" s="7" t="s">
        <v>23082</v>
      </c>
      <c r="J3466" s="7" t="s">
        <v>23083</v>
      </c>
      <c r="K3466" s="7" t="s">
        <v>23084</v>
      </c>
      <c r="L3466" s="7" t="s">
        <v>23085</v>
      </c>
      <c r="M3466" s="7" t="s">
        <v>23085</v>
      </c>
      <c r="N3466" s="7" t="s">
        <v>54</v>
      </c>
      <c r="O3466" s="7" t="s">
        <v>78</v>
      </c>
      <c r="P3466" s="7" t="s">
        <v>54</v>
      </c>
      <c r="Q3466" s="15" t="s">
        <v>89</v>
      </c>
      <c r="R3466" s="15" t="s">
        <v>67</v>
      </c>
      <c r="S3466" s="15" t="s">
        <v>90</v>
      </c>
      <c r="T3466" s="15"/>
      <c r="U3466" s="15" t="s">
        <v>58</v>
      </c>
      <c r="V3466" s="15"/>
      <c r="W3466" s="16" t="s">
        <v>30</v>
      </c>
      <c r="X3466" s="16" t="s">
        <v>48</v>
      </c>
      <c r="Y3466" s="15"/>
      <c r="Z3466" s="17" t="s">
        <v>60</v>
      </c>
      <c r="AA3466" s="16" t="s">
        <v>49</v>
      </c>
      <c r="AB3466" s="15" t="s">
        <v>3077</v>
      </c>
      <c r="AC3466" s="15" t="s">
        <v>1187</v>
      </c>
      <c r="AD3466" s="7" t="s">
        <v>24</v>
      </c>
      <c r="AE3466" s="15" t="s">
        <v>289</v>
      </c>
    </row>
    <row r="3467" spans="1:31" s="2" customFormat="1" ht="15.5" x14ac:dyDescent="0.35">
      <c r="A3467" s="14">
        <v>45363.944444444445</v>
      </c>
      <c r="B3467" s="7" t="s">
        <v>23086</v>
      </c>
      <c r="C3467" s="7" t="s">
        <v>50</v>
      </c>
      <c r="D3467" s="7" t="s">
        <v>51</v>
      </c>
      <c r="E3467" s="7" t="s">
        <v>50</v>
      </c>
      <c r="F3467" s="7" t="s">
        <v>60</v>
      </c>
      <c r="G3467" s="7" t="s">
        <v>1531</v>
      </c>
      <c r="H3467" s="7" t="s">
        <v>227</v>
      </c>
      <c r="I3467" s="7" t="s">
        <v>23087</v>
      </c>
      <c r="J3467" s="7" t="s">
        <v>23088</v>
      </c>
      <c r="K3467" s="7" t="s">
        <v>23089</v>
      </c>
      <c r="L3467" s="7" t="s">
        <v>23090</v>
      </c>
      <c r="M3467" s="7" t="s">
        <v>23090</v>
      </c>
      <c r="N3467" s="7" t="s">
        <v>265</v>
      </c>
      <c r="O3467" s="7" t="s">
        <v>266</v>
      </c>
      <c r="P3467" s="7" t="s">
        <v>23091</v>
      </c>
      <c r="Q3467" s="15" t="s">
        <v>135</v>
      </c>
      <c r="R3467" s="15" t="s">
        <v>68</v>
      </c>
      <c r="S3467" s="15" t="s">
        <v>68</v>
      </c>
      <c r="T3467" s="15"/>
      <c r="U3467" s="15" t="s">
        <v>58</v>
      </c>
      <c r="V3467" s="15" t="s">
        <v>69</v>
      </c>
      <c r="W3467" s="16" t="s">
        <v>37</v>
      </c>
      <c r="X3467" s="16" t="s">
        <v>38</v>
      </c>
      <c r="Y3467" s="15" t="s">
        <v>1531</v>
      </c>
      <c r="Z3467" s="17" t="s">
        <v>60</v>
      </c>
      <c r="AA3467" s="16" t="s">
        <v>43</v>
      </c>
      <c r="AB3467" s="15" t="s">
        <v>23092</v>
      </c>
      <c r="AC3467" s="15" t="s">
        <v>1187</v>
      </c>
      <c r="AD3467" s="7" t="s">
        <v>137</v>
      </c>
      <c r="AE3467" s="15" t="s">
        <v>289</v>
      </c>
    </row>
    <row r="3468" spans="1:31" s="2" customFormat="1" ht="15.5" x14ac:dyDescent="0.35">
      <c r="A3468" s="14">
        <v>45363.961805555555</v>
      </c>
      <c r="B3468" s="7" t="s">
        <v>23093</v>
      </c>
      <c r="C3468" s="7" t="s">
        <v>50</v>
      </c>
      <c r="D3468" s="7" t="s">
        <v>51</v>
      </c>
      <c r="E3468" s="7" t="s">
        <v>50</v>
      </c>
      <c r="F3468" s="7" t="s">
        <v>72</v>
      </c>
      <c r="G3468" s="7" t="s">
        <v>624</v>
      </c>
      <c r="H3468" s="7" t="s">
        <v>227</v>
      </c>
      <c r="I3468" s="7" t="s">
        <v>23094</v>
      </c>
      <c r="J3468" s="7" t="s">
        <v>23096</v>
      </c>
      <c r="K3468" s="7" t="s">
        <v>23097</v>
      </c>
      <c r="L3468" s="7" t="s">
        <v>23098</v>
      </c>
      <c r="M3468" s="7" t="s">
        <v>23095</v>
      </c>
      <c r="N3468" s="7" t="s">
        <v>717</v>
      </c>
      <c r="O3468" s="7" t="s">
        <v>65</v>
      </c>
      <c r="P3468" s="7" t="s">
        <v>23099</v>
      </c>
      <c r="Q3468" s="15" t="s">
        <v>104</v>
      </c>
      <c r="R3468" s="15" t="s">
        <v>68</v>
      </c>
      <c r="S3468" s="15" t="s">
        <v>68</v>
      </c>
      <c r="T3468" s="15"/>
      <c r="U3468" s="15" t="s">
        <v>58</v>
      </c>
      <c r="V3468" s="15" t="s">
        <v>69</v>
      </c>
      <c r="W3468" s="16" t="s">
        <v>37</v>
      </c>
      <c r="X3468" s="16" t="s">
        <v>38</v>
      </c>
      <c r="Y3468" s="15" t="s">
        <v>624</v>
      </c>
      <c r="Z3468" s="17" t="s">
        <v>72</v>
      </c>
      <c r="AA3468" s="16" t="s">
        <v>43</v>
      </c>
      <c r="AB3468" s="15" t="s">
        <v>23100</v>
      </c>
      <c r="AC3468" s="15" t="s">
        <v>1187</v>
      </c>
      <c r="AD3468" s="7" t="s">
        <v>24</v>
      </c>
      <c r="AE3468" s="15" t="s">
        <v>289</v>
      </c>
    </row>
    <row r="3469" spans="1:31" s="2" customFormat="1" ht="15.5" x14ac:dyDescent="0.35">
      <c r="A3469" s="14">
        <v>45363.963888888888</v>
      </c>
      <c r="B3469" s="7" t="s">
        <v>23101</v>
      </c>
      <c r="C3469" s="7" t="s">
        <v>59</v>
      </c>
      <c r="D3469" s="7" t="s">
        <v>51</v>
      </c>
      <c r="E3469" s="7" t="s">
        <v>59</v>
      </c>
      <c r="F3469" s="7" t="s">
        <v>60</v>
      </c>
      <c r="G3469" s="7" t="s">
        <v>53</v>
      </c>
      <c r="H3469" s="7" t="s">
        <v>55</v>
      </c>
      <c r="I3469" s="7" t="s">
        <v>23102</v>
      </c>
      <c r="J3469" s="7" t="s">
        <v>23103</v>
      </c>
      <c r="K3469" s="7" t="s">
        <v>23104</v>
      </c>
      <c r="L3469" s="7" t="s">
        <v>23105</v>
      </c>
      <c r="M3469" s="7" t="s">
        <v>23106</v>
      </c>
      <c r="N3469" s="7" t="s">
        <v>54</v>
      </c>
      <c r="O3469" s="7" t="s">
        <v>66</v>
      </c>
      <c r="P3469" s="7" t="s">
        <v>54</v>
      </c>
      <c r="Q3469" s="15" t="s">
        <v>135</v>
      </c>
      <c r="R3469" s="15" t="s">
        <v>67</v>
      </c>
      <c r="S3469" s="15" t="s">
        <v>90</v>
      </c>
      <c r="T3469" s="15"/>
      <c r="U3469" s="15" t="s">
        <v>58</v>
      </c>
      <c r="V3469" s="15"/>
      <c r="W3469" s="16" t="s">
        <v>30</v>
      </c>
      <c r="X3469" s="16" t="s">
        <v>48</v>
      </c>
      <c r="Y3469" s="15"/>
      <c r="Z3469" s="17" t="s">
        <v>60</v>
      </c>
      <c r="AA3469" s="16" t="s">
        <v>49</v>
      </c>
      <c r="AB3469" s="15" t="s">
        <v>3077</v>
      </c>
      <c r="AC3469" s="15" t="s">
        <v>1187</v>
      </c>
      <c r="AD3469" s="7" t="s">
        <v>105</v>
      </c>
      <c r="AE3469" s="15" t="s">
        <v>289</v>
      </c>
    </row>
    <row r="3470" spans="1:31" s="2" customFormat="1" ht="15.5" x14ac:dyDescent="0.35">
      <c r="A3470" s="14">
        <v>45363.65625</v>
      </c>
      <c r="B3470" s="7" t="s">
        <v>23107</v>
      </c>
      <c r="C3470" s="7" t="s">
        <v>59</v>
      </c>
      <c r="D3470" s="7" t="s">
        <v>51</v>
      </c>
      <c r="E3470" s="7" t="s">
        <v>59</v>
      </c>
      <c r="F3470" s="7" t="s">
        <v>60</v>
      </c>
      <c r="G3470" s="7" t="s">
        <v>53</v>
      </c>
      <c r="H3470" s="7" t="s">
        <v>55</v>
      </c>
      <c r="I3470" s="7" t="s">
        <v>23108</v>
      </c>
      <c r="J3470" s="7" t="s">
        <v>23109</v>
      </c>
      <c r="K3470" s="7" t="s">
        <v>23110</v>
      </c>
      <c r="L3470" s="7" t="s">
        <v>23111</v>
      </c>
      <c r="M3470" s="7" t="s">
        <v>23112</v>
      </c>
      <c r="N3470" s="7" t="s">
        <v>54</v>
      </c>
      <c r="O3470" s="7" t="s">
        <v>2493</v>
      </c>
      <c r="P3470" s="7" t="s">
        <v>23113</v>
      </c>
      <c r="Q3470" s="15" t="s">
        <v>135</v>
      </c>
      <c r="R3470" s="15" t="s">
        <v>67</v>
      </c>
      <c r="S3470" s="15" t="s">
        <v>90</v>
      </c>
      <c r="T3470" s="15"/>
      <c r="U3470" s="15" t="s">
        <v>58</v>
      </c>
      <c r="V3470" s="15" t="s">
        <v>25938</v>
      </c>
      <c r="W3470" s="16" t="s">
        <v>37</v>
      </c>
      <c r="X3470" s="16" t="s">
        <v>38</v>
      </c>
      <c r="Y3470" s="15" t="s">
        <v>141</v>
      </c>
      <c r="Z3470" s="17" t="s">
        <v>60</v>
      </c>
      <c r="AA3470" s="16" t="s">
        <v>44</v>
      </c>
      <c r="AB3470" s="15" t="s">
        <v>23114</v>
      </c>
      <c r="AC3470" s="15" t="s">
        <v>1332</v>
      </c>
      <c r="AD3470" s="7" t="s">
        <v>24</v>
      </c>
      <c r="AE3470" s="15" t="s">
        <v>289</v>
      </c>
    </row>
    <row r="3471" spans="1:31" s="2" customFormat="1" ht="15.5" x14ac:dyDescent="0.35">
      <c r="A3471" s="14">
        <v>45363.65625</v>
      </c>
      <c r="B3471" s="7" t="s">
        <v>23115</v>
      </c>
      <c r="C3471" s="7" t="s">
        <v>50</v>
      </c>
      <c r="D3471" s="7" t="s">
        <v>51</v>
      </c>
      <c r="E3471" s="7" t="s">
        <v>50</v>
      </c>
      <c r="F3471" s="7" t="s">
        <v>63</v>
      </c>
      <c r="G3471" s="7" t="s">
        <v>13698</v>
      </c>
      <c r="H3471" s="7" t="s">
        <v>73</v>
      </c>
      <c r="I3471" s="7" t="s">
        <v>23116</v>
      </c>
      <c r="J3471" s="7" t="s">
        <v>23117</v>
      </c>
      <c r="K3471" s="7" t="s">
        <v>23118</v>
      </c>
      <c r="L3471" s="7" t="s">
        <v>23119</v>
      </c>
      <c r="M3471" s="7" t="s">
        <v>23120</v>
      </c>
      <c r="N3471" s="7" t="s">
        <v>54</v>
      </c>
      <c r="O3471" s="7" t="s">
        <v>441</v>
      </c>
      <c r="P3471" s="7" t="s">
        <v>23121</v>
      </c>
      <c r="Q3471" s="15" t="s">
        <v>329</v>
      </c>
      <c r="R3471" s="15" t="s">
        <v>68</v>
      </c>
      <c r="S3471" s="15" t="s">
        <v>68</v>
      </c>
      <c r="T3471" s="15"/>
      <c r="U3471" s="15" t="s">
        <v>58</v>
      </c>
      <c r="V3471" s="15" t="s">
        <v>69</v>
      </c>
      <c r="W3471" s="16" t="s">
        <v>37</v>
      </c>
      <c r="X3471" s="16" t="s">
        <v>38</v>
      </c>
      <c r="Y3471" s="15" t="s">
        <v>443</v>
      </c>
      <c r="Z3471" s="17" t="s">
        <v>63</v>
      </c>
      <c r="AA3471" s="16" t="s">
        <v>43</v>
      </c>
      <c r="AB3471" s="15" t="s">
        <v>23122</v>
      </c>
      <c r="AC3471" s="15" t="s">
        <v>1332</v>
      </c>
      <c r="AD3471" s="7" t="s">
        <v>105</v>
      </c>
      <c r="AE3471" s="15" t="s">
        <v>289</v>
      </c>
    </row>
    <row r="3472" spans="1:31" s="2" customFormat="1" ht="15.5" x14ac:dyDescent="0.35">
      <c r="A3472" s="14">
        <v>45363.663194444445</v>
      </c>
      <c r="B3472" s="7" t="s">
        <v>23123</v>
      </c>
      <c r="C3472" s="7" t="s">
        <v>53</v>
      </c>
      <c r="D3472" s="7" t="s">
        <v>51</v>
      </c>
      <c r="E3472" s="7" t="s">
        <v>53</v>
      </c>
      <c r="F3472" s="7" t="s">
        <v>149</v>
      </c>
      <c r="G3472" s="7" t="s">
        <v>53</v>
      </c>
      <c r="H3472" s="7" t="s">
        <v>55</v>
      </c>
      <c r="I3472" s="7" t="s">
        <v>23124</v>
      </c>
      <c r="J3472" s="7" t="s">
        <v>23125</v>
      </c>
      <c r="K3472" s="7" t="s">
        <v>23126</v>
      </c>
      <c r="L3472" s="7" t="s">
        <v>23127</v>
      </c>
      <c r="M3472" s="7" t="s">
        <v>23127</v>
      </c>
      <c r="N3472" s="7" t="s">
        <v>54</v>
      </c>
      <c r="O3472" s="7" t="s">
        <v>1119</v>
      </c>
      <c r="P3472" s="7" t="s">
        <v>23128</v>
      </c>
      <c r="Q3472" s="15" t="s">
        <v>329</v>
      </c>
      <c r="R3472" s="15" t="s">
        <v>67</v>
      </c>
      <c r="S3472" s="15" t="s">
        <v>90</v>
      </c>
      <c r="T3472" s="15"/>
      <c r="U3472" s="15" t="s">
        <v>58</v>
      </c>
      <c r="V3472" s="15" t="s">
        <v>25938</v>
      </c>
      <c r="W3472" s="16" t="s">
        <v>37</v>
      </c>
      <c r="X3472" s="16" t="s">
        <v>38</v>
      </c>
      <c r="Y3472" s="15" t="s">
        <v>341</v>
      </c>
      <c r="Z3472" s="17" t="s">
        <v>149</v>
      </c>
      <c r="AA3472" s="16" t="s">
        <v>41</v>
      </c>
      <c r="AB3472" s="15" t="s">
        <v>23129</v>
      </c>
      <c r="AC3472" s="15" t="s">
        <v>1332</v>
      </c>
      <c r="AD3472" s="7" t="s">
        <v>137</v>
      </c>
      <c r="AE3472" s="15" t="s">
        <v>289</v>
      </c>
    </row>
    <row r="3473" spans="1:31" s="2" customFormat="1" ht="15.5" x14ac:dyDescent="0.35">
      <c r="A3473" s="14">
        <v>45363.669444444444</v>
      </c>
      <c r="B3473" s="7" t="s">
        <v>23130</v>
      </c>
      <c r="C3473" s="7" t="s">
        <v>59</v>
      </c>
      <c r="D3473" s="7" t="s">
        <v>51</v>
      </c>
      <c r="E3473" s="7" t="s">
        <v>59</v>
      </c>
      <c r="F3473" s="7" t="s">
        <v>60</v>
      </c>
      <c r="G3473" s="7" t="s">
        <v>53</v>
      </c>
      <c r="H3473" s="7" t="s">
        <v>55</v>
      </c>
      <c r="I3473" s="7" t="s">
        <v>23131</v>
      </c>
      <c r="J3473" s="7" t="s">
        <v>23132</v>
      </c>
      <c r="K3473" s="7" t="s">
        <v>23133</v>
      </c>
      <c r="L3473" s="7" t="s">
        <v>23134</v>
      </c>
      <c r="M3473" s="7" t="s">
        <v>23135</v>
      </c>
      <c r="N3473" s="7" t="s">
        <v>54</v>
      </c>
      <c r="O3473" s="7" t="s">
        <v>1033</v>
      </c>
      <c r="P3473" s="7" t="s">
        <v>23136</v>
      </c>
      <c r="Q3473" s="15" t="s">
        <v>135</v>
      </c>
      <c r="R3473" s="15" t="s">
        <v>67</v>
      </c>
      <c r="S3473" s="15" t="s">
        <v>90</v>
      </c>
      <c r="T3473" s="15"/>
      <c r="U3473" s="15" t="s">
        <v>58</v>
      </c>
      <c r="V3473" s="15"/>
      <c r="W3473" s="16" t="s">
        <v>30</v>
      </c>
      <c r="X3473" s="16" t="s">
        <v>48</v>
      </c>
      <c r="Y3473" s="15"/>
      <c r="Z3473" s="17" t="s">
        <v>60</v>
      </c>
      <c r="AA3473" s="16" t="s">
        <v>49</v>
      </c>
      <c r="AB3473" s="15" t="s">
        <v>23137</v>
      </c>
      <c r="AC3473" s="15" t="s">
        <v>1332</v>
      </c>
      <c r="AD3473" s="7" t="s">
        <v>137</v>
      </c>
      <c r="AE3473" s="15" t="s">
        <v>289</v>
      </c>
    </row>
    <row r="3474" spans="1:31" s="2" customFormat="1" ht="15.5" x14ac:dyDescent="0.35">
      <c r="A3474" s="14">
        <v>45363.674305555556</v>
      </c>
      <c r="B3474" s="7" t="s">
        <v>23138</v>
      </c>
      <c r="C3474" s="7" t="s">
        <v>50</v>
      </c>
      <c r="D3474" s="7" t="s">
        <v>51</v>
      </c>
      <c r="E3474" s="7" t="s">
        <v>50</v>
      </c>
      <c r="F3474" s="7" t="s">
        <v>72</v>
      </c>
      <c r="G3474" s="7" t="s">
        <v>1002</v>
      </c>
      <c r="H3474" s="7" t="s">
        <v>227</v>
      </c>
      <c r="I3474" s="7" t="s">
        <v>23139</v>
      </c>
      <c r="J3474" s="7" t="s">
        <v>23141</v>
      </c>
      <c r="K3474" s="7" t="s">
        <v>23142</v>
      </c>
      <c r="L3474" s="7" t="s">
        <v>23143</v>
      </c>
      <c r="M3474" s="7" t="s">
        <v>23140</v>
      </c>
      <c r="N3474" s="7" t="s">
        <v>54</v>
      </c>
      <c r="O3474" s="7" t="s">
        <v>7456</v>
      </c>
      <c r="P3474" s="7" t="s">
        <v>23144</v>
      </c>
      <c r="Q3474" s="15" t="s">
        <v>135</v>
      </c>
      <c r="R3474" s="15" t="s">
        <v>68</v>
      </c>
      <c r="S3474" s="15" t="s">
        <v>68</v>
      </c>
      <c r="T3474" s="15"/>
      <c r="U3474" s="15" t="s">
        <v>58</v>
      </c>
      <c r="V3474" s="15" t="s">
        <v>69</v>
      </c>
      <c r="W3474" s="16" t="s">
        <v>37</v>
      </c>
      <c r="X3474" s="16" t="s">
        <v>38</v>
      </c>
      <c r="Y3474" s="15" t="s">
        <v>1002</v>
      </c>
      <c r="Z3474" s="17" t="s">
        <v>72</v>
      </c>
      <c r="AA3474" s="16" t="s">
        <v>43</v>
      </c>
      <c r="AB3474" s="15" t="s">
        <v>23145</v>
      </c>
      <c r="AC3474" s="15" t="s">
        <v>1332</v>
      </c>
      <c r="AD3474" s="7" t="s">
        <v>24</v>
      </c>
      <c r="AE3474" s="15" t="s">
        <v>289</v>
      </c>
    </row>
    <row r="3475" spans="1:31" s="2" customFormat="1" ht="15.5" x14ac:dyDescent="0.35">
      <c r="A3475" s="14">
        <v>45363.728472222225</v>
      </c>
      <c r="B3475" s="7" t="s">
        <v>23146</v>
      </c>
      <c r="C3475" s="7" t="s">
        <v>50</v>
      </c>
      <c r="D3475" s="7" t="s">
        <v>51</v>
      </c>
      <c r="E3475" s="7" t="s">
        <v>50</v>
      </c>
      <c r="F3475" s="7" t="s">
        <v>72</v>
      </c>
      <c r="G3475" s="7" t="s">
        <v>341</v>
      </c>
      <c r="H3475" s="7" t="s">
        <v>227</v>
      </c>
      <c r="I3475" s="7" t="s">
        <v>23147</v>
      </c>
      <c r="J3475" s="7" t="s">
        <v>23148</v>
      </c>
      <c r="K3475" s="7" t="s">
        <v>23149</v>
      </c>
      <c r="L3475" s="7" t="s">
        <v>23150</v>
      </c>
      <c r="M3475" s="7" t="s">
        <v>23151</v>
      </c>
      <c r="N3475" s="7" t="s">
        <v>54</v>
      </c>
      <c r="O3475" s="7" t="s">
        <v>339</v>
      </c>
      <c r="P3475" s="7" t="s">
        <v>23152</v>
      </c>
      <c r="Q3475" s="15" t="s">
        <v>135</v>
      </c>
      <c r="R3475" s="15" t="s">
        <v>68</v>
      </c>
      <c r="S3475" s="15" t="s">
        <v>68</v>
      </c>
      <c r="T3475" s="15"/>
      <c r="U3475" s="15" t="s">
        <v>58</v>
      </c>
      <c r="V3475" s="15" t="s">
        <v>69</v>
      </c>
      <c r="W3475" s="16" t="s">
        <v>37</v>
      </c>
      <c r="X3475" s="16" t="s">
        <v>38</v>
      </c>
      <c r="Y3475" s="15" t="s">
        <v>341</v>
      </c>
      <c r="Z3475" s="17" t="s">
        <v>72</v>
      </c>
      <c r="AA3475" s="16" t="s">
        <v>43</v>
      </c>
      <c r="AB3475" s="15" t="s">
        <v>23153</v>
      </c>
      <c r="AC3475" s="15" t="s">
        <v>1332</v>
      </c>
      <c r="AD3475" s="7" t="s">
        <v>137</v>
      </c>
      <c r="AE3475" s="15" t="s">
        <v>289</v>
      </c>
    </row>
    <row r="3476" spans="1:31" s="2" customFormat="1" ht="15.5" x14ac:dyDescent="0.35">
      <c r="A3476" s="14">
        <v>45363.728472222225</v>
      </c>
      <c r="B3476" s="7" t="s">
        <v>23154</v>
      </c>
      <c r="C3476" s="7" t="s">
        <v>50</v>
      </c>
      <c r="D3476" s="7" t="s">
        <v>51</v>
      </c>
      <c r="E3476" s="7" t="s">
        <v>50</v>
      </c>
      <c r="F3476" s="7" t="s">
        <v>60</v>
      </c>
      <c r="G3476" s="7" t="s">
        <v>241</v>
      </c>
      <c r="H3476" s="7" t="s">
        <v>227</v>
      </c>
      <c r="I3476" s="7" t="s">
        <v>23155</v>
      </c>
      <c r="J3476" s="7" t="s">
        <v>23156</v>
      </c>
      <c r="K3476" s="7" t="s">
        <v>23157</v>
      </c>
      <c r="L3476" s="7" t="s">
        <v>23158</v>
      </c>
      <c r="M3476" s="7" t="s">
        <v>23159</v>
      </c>
      <c r="N3476" s="7" t="s">
        <v>877</v>
      </c>
      <c r="O3476" s="7" t="s">
        <v>62</v>
      </c>
      <c r="P3476" s="7" t="s">
        <v>23160</v>
      </c>
      <c r="Q3476" s="15" t="s">
        <v>222</v>
      </c>
      <c r="R3476" s="15" t="s">
        <v>68</v>
      </c>
      <c r="S3476" s="15" t="s">
        <v>68</v>
      </c>
      <c r="T3476" s="15"/>
      <c r="U3476" s="15" t="s">
        <v>58</v>
      </c>
      <c r="V3476" s="15" t="s">
        <v>69</v>
      </c>
      <c r="W3476" s="16" t="s">
        <v>37</v>
      </c>
      <c r="X3476" s="16" t="s">
        <v>38</v>
      </c>
      <c r="Y3476" s="15" t="s">
        <v>241</v>
      </c>
      <c r="Z3476" s="17" t="s">
        <v>60</v>
      </c>
      <c r="AA3476" s="16" t="s">
        <v>43</v>
      </c>
      <c r="AB3476" s="15" t="s">
        <v>23161</v>
      </c>
      <c r="AC3476" s="15" t="s">
        <v>1332</v>
      </c>
      <c r="AD3476" s="7" t="s">
        <v>24</v>
      </c>
      <c r="AE3476" s="15" t="s">
        <v>289</v>
      </c>
    </row>
    <row r="3477" spans="1:31" s="2" customFormat="1" ht="15.5" x14ac:dyDescent="0.35">
      <c r="A3477" s="14">
        <v>45363.728472222225</v>
      </c>
      <c r="B3477" s="7" t="s">
        <v>1809</v>
      </c>
      <c r="C3477" s="7" t="s">
        <v>50</v>
      </c>
      <c r="D3477" s="7" t="s">
        <v>51</v>
      </c>
      <c r="E3477" s="7" t="s">
        <v>50</v>
      </c>
      <c r="F3477" s="7" t="s">
        <v>72</v>
      </c>
      <c r="G3477" s="7" t="s">
        <v>53</v>
      </c>
      <c r="H3477" s="7" t="s">
        <v>227</v>
      </c>
      <c r="I3477" s="7" t="s">
        <v>1671</v>
      </c>
      <c r="J3477" s="7" t="s">
        <v>1671</v>
      </c>
      <c r="K3477" s="7" t="s">
        <v>23162</v>
      </c>
      <c r="L3477" s="7" t="s">
        <v>54</v>
      </c>
      <c r="M3477" s="7" t="s">
        <v>54</v>
      </c>
      <c r="N3477" s="7" t="s">
        <v>54</v>
      </c>
      <c r="O3477" s="7" t="s">
        <v>1119</v>
      </c>
      <c r="P3477" s="7" t="s">
        <v>23163</v>
      </c>
      <c r="Q3477" s="15" t="s">
        <v>329</v>
      </c>
      <c r="R3477" s="15" t="s">
        <v>67</v>
      </c>
      <c r="S3477" s="15" t="s">
        <v>90</v>
      </c>
      <c r="T3477" s="15"/>
      <c r="U3477" s="15" t="s">
        <v>58</v>
      </c>
      <c r="V3477" s="15"/>
      <c r="W3477" s="16" t="s">
        <v>30</v>
      </c>
      <c r="X3477" s="16" t="s">
        <v>48</v>
      </c>
      <c r="Y3477" s="15"/>
      <c r="Z3477" s="17" t="s">
        <v>72</v>
      </c>
      <c r="AA3477" s="16" t="s">
        <v>49</v>
      </c>
      <c r="AB3477" s="15" t="s">
        <v>23164</v>
      </c>
      <c r="AC3477" s="15" t="s">
        <v>1332</v>
      </c>
      <c r="AD3477" s="7" t="s">
        <v>105</v>
      </c>
      <c r="AE3477" s="15" t="s">
        <v>289</v>
      </c>
    </row>
    <row r="3478" spans="1:31" s="2" customFormat="1" ht="15.5" x14ac:dyDescent="0.35">
      <c r="A3478" s="14">
        <v>45363.728472222225</v>
      </c>
      <c r="B3478" s="7" t="s">
        <v>23165</v>
      </c>
      <c r="C3478" s="7" t="s">
        <v>50</v>
      </c>
      <c r="D3478" s="7" t="s">
        <v>51</v>
      </c>
      <c r="E3478" s="7" t="s">
        <v>50</v>
      </c>
      <c r="F3478" s="7" t="s">
        <v>72</v>
      </c>
      <c r="G3478" s="7" t="s">
        <v>1287</v>
      </c>
      <c r="H3478" s="7" t="s">
        <v>227</v>
      </c>
      <c r="I3478" s="7" t="s">
        <v>23166</v>
      </c>
      <c r="J3478" s="7" t="s">
        <v>23167</v>
      </c>
      <c r="K3478" s="7" t="s">
        <v>23168</v>
      </c>
      <c r="L3478" s="7" t="s">
        <v>23169</v>
      </c>
      <c r="M3478" s="7" t="s">
        <v>23169</v>
      </c>
      <c r="N3478" s="7" t="s">
        <v>54</v>
      </c>
      <c r="O3478" s="7" t="s">
        <v>1033</v>
      </c>
      <c r="P3478" s="7" t="s">
        <v>23170</v>
      </c>
      <c r="Q3478" s="15" t="s">
        <v>135</v>
      </c>
      <c r="R3478" s="15" t="s">
        <v>68</v>
      </c>
      <c r="S3478" s="15" t="s">
        <v>68</v>
      </c>
      <c r="T3478" s="15"/>
      <c r="U3478" s="15" t="s">
        <v>58</v>
      </c>
      <c r="V3478" s="15" t="s">
        <v>69</v>
      </c>
      <c r="W3478" s="16" t="s">
        <v>37</v>
      </c>
      <c r="X3478" s="16" t="s">
        <v>38</v>
      </c>
      <c r="Y3478" s="15" t="s">
        <v>1287</v>
      </c>
      <c r="Z3478" s="17" t="s">
        <v>72</v>
      </c>
      <c r="AA3478" s="16" t="s">
        <v>43</v>
      </c>
      <c r="AB3478" s="15" t="s">
        <v>23171</v>
      </c>
      <c r="AC3478" s="15" t="s">
        <v>1332</v>
      </c>
      <c r="AD3478" s="7" t="s">
        <v>24</v>
      </c>
      <c r="AE3478" s="15" t="s">
        <v>289</v>
      </c>
    </row>
    <row r="3479" spans="1:31" s="2" customFormat="1" ht="15.5" x14ac:dyDescent="0.35">
      <c r="A3479" s="14">
        <v>45363.728472222225</v>
      </c>
      <c r="B3479" s="7" t="s">
        <v>23172</v>
      </c>
      <c r="C3479" s="7" t="s">
        <v>50</v>
      </c>
      <c r="D3479" s="7" t="s">
        <v>51</v>
      </c>
      <c r="E3479" s="7" t="s">
        <v>50</v>
      </c>
      <c r="F3479" s="7" t="s">
        <v>60</v>
      </c>
      <c r="G3479" s="7" t="s">
        <v>3818</v>
      </c>
      <c r="H3479" s="7" t="s">
        <v>157</v>
      </c>
      <c r="I3479" s="7" t="s">
        <v>23173</v>
      </c>
      <c r="J3479" s="7" t="s">
        <v>23175</v>
      </c>
      <c r="K3479" s="7" t="s">
        <v>23176</v>
      </c>
      <c r="L3479" s="7" t="s">
        <v>23177</v>
      </c>
      <c r="M3479" s="7" t="s">
        <v>23174</v>
      </c>
      <c r="N3479" s="7" t="s">
        <v>54</v>
      </c>
      <c r="O3479" s="7" t="s">
        <v>266</v>
      </c>
      <c r="P3479" s="7" t="s">
        <v>23178</v>
      </c>
      <c r="Q3479" s="15" t="s">
        <v>135</v>
      </c>
      <c r="R3479" s="15" t="s">
        <v>68</v>
      </c>
      <c r="S3479" s="15" t="s">
        <v>68</v>
      </c>
      <c r="T3479" s="15"/>
      <c r="U3479" s="15" t="s">
        <v>58</v>
      </c>
      <c r="V3479" s="15" t="s">
        <v>69</v>
      </c>
      <c r="W3479" s="16" t="s">
        <v>37</v>
      </c>
      <c r="X3479" s="16" t="s">
        <v>38</v>
      </c>
      <c r="Y3479" s="15" t="s">
        <v>3818</v>
      </c>
      <c r="Z3479" s="17" t="s">
        <v>60</v>
      </c>
      <c r="AA3479" s="16" t="s">
        <v>43</v>
      </c>
      <c r="AB3479" s="15" t="s">
        <v>23179</v>
      </c>
      <c r="AC3479" s="15" t="s">
        <v>1332</v>
      </c>
      <c r="AD3479" s="7" t="s">
        <v>105</v>
      </c>
      <c r="AE3479" s="15" t="s">
        <v>289</v>
      </c>
    </row>
    <row r="3480" spans="1:31" s="2" customFormat="1" ht="15.5" x14ac:dyDescent="0.35">
      <c r="A3480" s="14">
        <v>45363.740277777775</v>
      </c>
      <c r="B3480" s="7" t="s">
        <v>23180</v>
      </c>
      <c r="C3480" s="7" t="s">
        <v>50</v>
      </c>
      <c r="D3480" s="7" t="s">
        <v>51</v>
      </c>
      <c r="E3480" s="7" t="s">
        <v>50</v>
      </c>
      <c r="F3480" s="7" t="s">
        <v>72</v>
      </c>
      <c r="G3480" s="7" t="s">
        <v>7949</v>
      </c>
      <c r="H3480" s="7" t="s">
        <v>157</v>
      </c>
      <c r="I3480" s="7" t="s">
        <v>23181</v>
      </c>
      <c r="J3480" s="7" t="s">
        <v>23183</v>
      </c>
      <c r="K3480" s="7" t="s">
        <v>23184</v>
      </c>
      <c r="L3480" s="7" t="s">
        <v>23185</v>
      </c>
      <c r="M3480" s="7" t="s">
        <v>23182</v>
      </c>
      <c r="N3480" s="7" t="s">
        <v>54</v>
      </c>
      <c r="O3480" s="7" t="s">
        <v>1033</v>
      </c>
      <c r="P3480" s="7" t="s">
        <v>23186</v>
      </c>
      <c r="Q3480" s="15" t="s">
        <v>135</v>
      </c>
      <c r="R3480" s="15" t="s">
        <v>68</v>
      </c>
      <c r="S3480" s="15" t="s">
        <v>68</v>
      </c>
      <c r="T3480" s="15"/>
      <c r="U3480" s="15" t="s">
        <v>58</v>
      </c>
      <c r="V3480" s="15" t="s">
        <v>69</v>
      </c>
      <c r="W3480" s="16" t="s">
        <v>37</v>
      </c>
      <c r="X3480" s="16" t="s">
        <v>38</v>
      </c>
      <c r="Y3480" s="15" t="s">
        <v>7949</v>
      </c>
      <c r="Z3480" s="17" t="s">
        <v>72</v>
      </c>
      <c r="AA3480" s="16" t="s">
        <v>43</v>
      </c>
      <c r="AB3480" s="15" t="s">
        <v>23187</v>
      </c>
      <c r="AC3480" s="15" t="s">
        <v>1332</v>
      </c>
      <c r="AD3480" s="7" t="s">
        <v>24</v>
      </c>
      <c r="AE3480" s="15" t="s">
        <v>289</v>
      </c>
    </row>
    <row r="3481" spans="1:31" s="2" customFormat="1" ht="15.5" x14ac:dyDescent="0.35">
      <c r="A3481" s="14">
        <v>45363.777777777781</v>
      </c>
      <c r="B3481" s="7" t="s">
        <v>23188</v>
      </c>
      <c r="C3481" s="7" t="s">
        <v>50</v>
      </c>
      <c r="D3481" s="7" t="s">
        <v>51</v>
      </c>
      <c r="E3481" s="7" t="s">
        <v>50</v>
      </c>
      <c r="F3481" s="7" t="s">
        <v>72</v>
      </c>
      <c r="G3481" s="7" t="s">
        <v>1287</v>
      </c>
      <c r="H3481" s="7" t="s">
        <v>157</v>
      </c>
      <c r="I3481" s="7" t="s">
        <v>23189</v>
      </c>
      <c r="J3481" s="7" t="s">
        <v>1671</v>
      </c>
      <c r="K3481" s="7" t="s">
        <v>23191</v>
      </c>
      <c r="L3481" s="7" t="s">
        <v>54</v>
      </c>
      <c r="M3481" s="7" t="s">
        <v>23190</v>
      </c>
      <c r="N3481" s="7" t="s">
        <v>13989</v>
      </c>
      <c r="O3481" s="7" t="s">
        <v>1033</v>
      </c>
      <c r="P3481" s="7" t="s">
        <v>23192</v>
      </c>
      <c r="Q3481" s="15" t="s">
        <v>135</v>
      </c>
      <c r="R3481" s="15" t="s">
        <v>68</v>
      </c>
      <c r="S3481" s="15" t="s">
        <v>68</v>
      </c>
      <c r="T3481" s="15"/>
      <c r="U3481" s="15" t="s">
        <v>58</v>
      </c>
      <c r="V3481" s="15" t="s">
        <v>69</v>
      </c>
      <c r="W3481" s="16" t="s">
        <v>37</v>
      </c>
      <c r="X3481" s="16" t="s">
        <v>38</v>
      </c>
      <c r="Y3481" s="15" t="s">
        <v>1287</v>
      </c>
      <c r="Z3481" s="17" t="s">
        <v>72</v>
      </c>
      <c r="AA3481" s="16" t="s">
        <v>43</v>
      </c>
      <c r="AB3481" s="15" t="s">
        <v>23193</v>
      </c>
      <c r="AC3481" s="15" t="s">
        <v>1332</v>
      </c>
      <c r="AD3481" s="7" t="s">
        <v>24</v>
      </c>
      <c r="AE3481" s="15" t="s">
        <v>289</v>
      </c>
    </row>
    <row r="3482" spans="1:31" s="2" customFormat="1" ht="15.5" x14ac:dyDescent="0.35">
      <c r="A3482" s="14">
        <v>45363.777777777781</v>
      </c>
      <c r="B3482" s="7" t="s">
        <v>23194</v>
      </c>
      <c r="C3482" s="7" t="s">
        <v>50</v>
      </c>
      <c r="D3482" s="7" t="s">
        <v>51</v>
      </c>
      <c r="E3482" s="7" t="s">
        <v>50</v>
      </c>
      <c r="F3482" s="7" t="s">
        <v>72</v>
      </c>
      <c r="G3482" s="7" t="s">
        <v>1002</v>
      </c>
      <c r="H3482" s="7" t="s">
        <v>227</v>
      </c>
      <c r="I3482" s="7" t="s">
        <v>23195</v>
      </c>
      <c r="J3482" s="7" t="s">
        <v>23196</v>
      </c>
      <c r="K3482" s="7" t="s">
        <v>23197</v>
      </c>
      <c r="L3482" s="7" t="s">
        <v>23198</v>
      </c>
      <c r="M3482" s="7" t="s">
        <v>23199</v>
      </c>
      <c r="N3482" s="7" t="s">
        <v>54</v>
      </c>
      <c r="O3482" s="7" t="s">
        <v>266</v>
      </c>
      <c r="P3482" s="7" t="s">
        <v>23200</v>
      </c>
      <c r="Q3482" s="15" t="s">
        <v>135</v>
      </c>
      <c r="R3482" s="15" t="s">
        <v>68</v>
      </c>
      <c r="S3482" s="15" t="s">
        <v>68</v>
      </c>
      <c r="T3482" s="15"/>
      <c r="U3482" s="15" t="s">
        <v>58</v>
      </c>
      <c r="V3482" s="15" t="s">
        <v>69</v>
      </c>
      <c r="W3482" s="16" t="s">
        <v>37</v>
      </c>
      <c r="X3482" s="16" t="s">
        <v>38</v>
      </c>
      <c r="Y3482" s="15" t="s">
        <v>1002</v>
      </c>
      <c r="Z3482" s="17" t="s">
        <v>72</v>
      </c>
      <c r="AA3482" s="16" t="s">
        <v>43</v>
      </c>
      <c r="AB3482" s="15" t="s">
        <v>23201</v>
      </c>
      <c r="AC3482" s="15" t="s">
        <v>1332</v>
      </c>
      <c r="AD3482" s="7" t="s">
        <v>105</v>
      </c>
      <c r="AE3482" s="15" t="s">
        <v>289</v>
      </c>
    </row>
    <row r="3483" spans="1:31" s="2" customFormat="1" ht="15.5" x14ac:dyDescent="0.35">
      <c r="A3483" s="14">
        <v>45363.777777777781</v>
      </c>
      <c r="B3483" s="7" t="s">
        <v>23202</v>
      </c>
      <c r="C3483" s="7" t="s">
        <v>50</v>
      </c>
      <c r="D3483" s="7" t="s">
        <v>51</v>
      </c>
      <c r="E3483" s="7" t="s">
        <v>50</v>
      </c>
      <c r="F3483" s="7" t="s">
        <v>60</v>
      </c>
      <c r="G3483" s="7" t="s">
        <v>853</v>
      </c>
      <c r="H3483" s="7" t="s">
        <v>227</v>
      </c>
      <c r="I3483" s="7" t="s">
        <v>23203</v>
      </c>
      <c r="J3483" s="7" t="s">
        <v>23204</v>
      </c>
      <c r="K3483" s="7" t="s">
        <v>23205</v>
      </c>
      <c r="L3483" s="7" t="s">
        <v>23206</v>
      </c>
      <c r="M3483" s="7" t="s">
        <v>23206</v>
      </c>
      <c r="N3483" s="7" t="s">
        <v>637</v>
      </c>
      <c r="O3483" s="7" t="s">
        <v>65</v>
      </c>
      <c r="P3483" s="7" t="s">
        <v>23207</v>
      </c>
      <c r="Q3483" s="15" t="s">
        <v>104</v>
      </c>
      <c r="R3483" s="15" t="s">
        <v>68</v>
      </c>
      <c r="S3483" s="15" t="s">
        <v>68</v>
      </c>
      <c r="T3483" s="15"/>
      <c r="U3483" s="15" t="s">
        <v>58</v>
      </c>
      <c r="V3483" s="15" t="s">
        <v>69</v>
      </c>
      <c r="W3483" s="16" t="s">
        <v>37</v>
      </c>
      <c r="X3483" s="16" t="s">
        <v>38</v>
      </c>
      <c r="Y3483" s="15" t="s">
        <v>853</v>
      </c>
      <c r="Z3483" s="17" t="s">
        <v>60</v>
      </c>
      <c r="AA3483" s="16" t="s">
        <v>43</v>
      </c>
      <c r="AB3483" s="15" t="s">
        <v>23208</v>
      </c>
      <c r="AC3483" s="15" t="s">
        <v>1332</v>
      </c>
      <c r="AD3483" s="7" t="s">
        <v>24</v>
      </c>
      <c r="AE3483" s="15" t="s">
        <v>289</v>
      </c>
    </row>
    <row r="3484" spans="1:31" s="2" customFormat="1" ht="15.5" x14ac:dyDescent="0.35">
      <c r="A3484" s="14">
        <v>45363.777777777781</v>
      </c>
      <c r="B3484" s="7" t="s">
        <v>23209</v>
      </c>
      <c r="C3484" s="7" t="s">
        <v>50</v>
      </c>
      <c r="D3484" s="7" t="s">
        <v>51</v>
      </c>
      <c r="E3484" s="7" t="s">
        <v>50</v>
      </c>
      <c r="F3484" s="7" t="s">
        <v>72</v>
      </c>
      <c r="G3484" s="7" t="s">
        <v>624</v>
      </c>
      <c r="H3484" s="7" t="s">
        <v>227</v>
      </c>
      <c r="I3484" s="7" t="s">
        <v>23210</v>
      </c>
      <c r="J3484" s="7" t="s">
        <v>23211</v>
      </c>
      <c r="K3484" s="7" t="s">
        <v>23212</v>
      </c>
      <c r="L3484" s="7" t="s">
        <v>54</v>
      </c>
      <c r="M3484" s="7" t="s">
        <v>23213</v>
      </c>
      <c r="N3484" s="7" t="s">
        <v>3155</v>
      </c>
      <c r="O3484" s="7" t="s">
        <v>65</v>
      </c>
      <c r="P3484" s="7" t="s">
        <v>23214</v>
      </c>
      <c r="Q3484" s="15" t="s">
        <v>104</v>
      </c>
      <c r="R3484" s="15" t="s">
        <v>68</v>
      </c>
      <c r="S3484" s="15" t="s">
        <v>68</v>
      </c>
      <c r="T3484" s="15"/>
      <c r="U3484" s="15" t="s">
        <v>58</v>
      </c>
      <c r="V3484" s="15" t="s">
        <v>69</v>
      </c>
      <c r="W3484" s="16" t="s">
        <v>37</v>
      </c>
      <c r="X3484" s="16" t="s">
        <v>38</v>
      </c>
      <c r="Y3484" s="15" t="s">
        <v>624</v>
      </c>
      <c r="Z3484" s="17" t="s">
        <v>72</v>
      </c>
      <c r="AA3484" s="16" t="s">
        <v>43</v>
      </c>
      <c r="AB3484" s="15" t="s">
        <v>23215</v>
      </c>
      <c r="AC3484" s="15" t="s">
        <v>1332</v>
      </c>
      <c r="AD3484" s="7" t="s">
        <v>24</v>
      </c>
      <c r="AE3484" s="15" t="s">
        <v>289</v>
      </c>
    </row>
    <row r="3485" spans="1:31" s="2" customFormat="1" ht="15.5" x14ac:dyDescent="0.35">
      <c r="A3485" s="14">
        <v>45363.777777777781</v>
      </c>
      <c r="B3485" s="7" t="s">
        <v>23216</v>
      </c>
      <c r="C3485" s="7" t="s">
        <v>50</v>
      </c>
      <c r="D3485" s="7" t="s">
        <v>51</v>
      </c>
      <c r="E3485" s="7" t="s">
        <v>50</v>
      </c>
      <c r="F3485" s="7" t="s">
        <v>72</v>
      </c>
      <c r="G3485" s="7" t="s">
        <v>341</v>
      </c>
      <c r="H3485" s="7" t="s">
        <v>227</v>
      </c>
      <c r="I3485" s="7" t="s">
        <v>23217</v>
      </c>
      <c r="J3485" s="7" t="s">
        <v>23218</v>
      </c>
      <c r="K3485" s="7" t="s">
        <v>23219</v>
      </c>
      <c r="L3485" s="7" t="s">
        <v>23220</v>
      </c>
      <c r="M3485" s="7" t="s">
        <v>23221</v>
      </c>
      <c r="N3485" s="7" t="s">
        <v>54</v>
      </c>
      <c r="O3485" s="7" t="s">
        <v>339</v>
      </c>
      <c r="P3485" s="7" t="s">
        <v>23222</v>
      </c>
      <c r="Q3485" s="15" t="s">
        <v>329</v>
      </c>
      <c r="R3485" s="15" t="s">
        <v>68</v>
      </c>
      <c r="S3485" s="15" t="s">
        <v>68</v>
      </c>
      <c r="T3485" s="15"/>
      <c r="U3485" s="15" t="s">
        <v>58</v>
      </c>
      <c r="V3485" s="15" t="s">
        <v>69</v>
      </c>
      <c r="W3485" s="16" t="s">
        <v>37</v>
      </c>
      <c r="X3485" s="16" t="s">
        <v>38</v>
      </c>
      <c r="Y3485" s="15" t="s">
        <v>341</v>
      </c>
      <c r="Z3485" s="17" t="s">
        <v>72</v>
      </c>
      <c r="AA3485" s="16" t="s">
        <v>43</v>
      </c>
      <c r="AB3485" s="15" t="s">
        <v>23223</v>
      </c>
      <c r="AC3485" s="15" t="s">
        <v>1332</v>
      </c>
      <c r="AD3485" s="7" t="s">
        <v>24</v>
      </c>
      <c r="AE3485" s="15" t="s">
        <v>289</v>
      </c>
    </row>
    <row r="3486" spans="1:31" s="2" customFormat="1" ht="15.5" x14ac:dyDescent="0.35">
      <c r="A3486" s="14">
        <v>45363.777777777781</v>
      </c>
      <c r="B3486" s="7" t="s">
        <v>23224</v>
      </c>
      <c r="C3486" s="7" t="s">
        <v>50</v>
      </c>
      <c r="D3486" s="7" t="s">
        <v>51</v>
      </c>
      <c r="E3486" s="7" t="s">
        <v>50</v>
      </c>
      <c r="F3486" s="7" t="s">
        <v>72</v>
      </c>
      <c r="G3486" s="7" t="s">
        <v>1730</v>
      </c>
      <c r="H3486" s="7" t="s">
        <v>227</v>
      </c>
      <c r="I3486" s="7" t="s">
        <v>23225</v>
      </c>
      <c r="J3486" s="7" t="s">
        <v>23226</v>
      </c>
      <c r="K3486" s="7" t="s">
        <v>23227</v>
      </c>
      <c r="L3486" s="7" t="s">
        <v>23228</v>
      </c>
      <c r="M3486" s="7" t="s">
        <v>23229</v>
      </c>
      <c r="N3486" s="7" t="s">
        <v>308</v>
      </c>
      <c r="O3486" s="7" t="s">
        <v>65</v>
      </c>
      <c r="P3486" s="7" t="s">
        <v>23230</v>
      </c>
      <c r="Q3486" s="15" t="s">
        <v>104</v>
      </c>
      <c r="R3486" s="15" t="s">
        <v>68</v>
      </c>
      <c r="S3486" s="15" t="s">
        <v>68</v>
      </c>
      <c r="T3486" s="15"/>
      <c r="U3486" s="15" t="s">
        <v>58</v>
      </c>
      <c r="V3486" s="15" t="s">
        <v>69</v>
      </c>
      <c r="W3486" s="16" t="s">
        <v>37</v>
      </c>
      <c r="X3486" s="16" t="s">
        <v>38</v>
      </c>
      <c r="Y3486" s="15" t="s">
        <v>1730</v>
      </c>
      <c r="Z3486" s="17" t="s">
        <v>72</v>
      </c>
      <c r="AA3486" s="16" t="s">
        <v>43</v>
      </c>
      <c r="AB3486" s="15" t="s">
        <v>23231</v>
      </c>
      <c r="AC3486" s="15" t="s">
        <v>1332</v>
      </c>
      <c r="AD3486" s="7" t="s">
        <v>105</v>
      </c>
      <c r="AE3486" s="15" t="s">
        <v>289</v>
      </c>
    </row>
    <row r="3487" spans="1:31" s="2" customFormat="1" ht="15.5" x14ac:dyDescent="0.35">
      <c r="A3487" s="14">
        <v>45363.777777777781</v>
      </c>
      <c r="B3487" s="7" t="s">
        <v>23232</v>
      </c>
      <c r="C3487" s="7" t="s">
        <v>50</v>
      </c>
      <c r="D3487" s="7" t="s">
        <v>51</v>
      </c>
      <c r="E3487" s="7" t="s">
        <v>50</v>
      </c>
      <c r="F3487" s="7" t="s">
        <v>149</v>
      </c>
      <c r="G3487" s="7" t="s">
        <v>93</v>
      </c>
      <c r="H3487" s="7" t="s">
        <v>227</v>
      </c>
      <c r="I3487" s="7" t="s">
        <v>23233</v>
      </c>
      <c r="J3487" s="7" t="s">
        <v>23235</v>
      </c>
      <c r="K3487" s="7" t="s">
        <v>23236</v>
      </c>
      <c r="L3487" s="7" t="s">
        <v>23237</v>
      </c>
      <c r="M3487" s="7" t="s">
        <v>23234</v>
      </c>
      <c r="N3487" s="7" t="s">
        <v>54</v>
      </c>
      <c r="O3487" s="7" t="s">
        <v>78</v>
      </c>
      <c r="P3487" s="7" t="s">
        <v>23238</v>
      </c>
      <c r="Q3487" s="15" t="s">
        <v>329</v>
      </c>
      <c r="R3487" s="15" t="s">
        <v>68</v>
      </c>
      <c r="S3487" s="15" t="s">
        <v>68</v>
      </c>
      <c r="T3487" s="15"/>
      <c r="U3487" s="15" t="s">
        <v>58</v>
      </c>
      <c r="V3487" s="15" t="s">
        <v>69</v>
      </c>
      <c r="W3487" s="16" t="s">
        <v>37</v>
      </c>
      <c r="X3487" s="16" t="s">
        <v>38</v>
      </c>
      <c r="Y3487" s="15" t="s">
        <v>93</v>
      </c>
      <c r="Z3487" s="17" t="s">
        <v>149</v>
      </c>
      <c r="AA3487" s="16" t="s">
        <v>43</v>
      </c>
      <c r="AB3487" s="15" t="s">
        <v>23239</v>
      </c>
      <c r="AC3487" s="15" t="s">
        <v>1332</v>
      </c>
      <c r="AD3487" s="7" t="s">
        <v>24</v>
      </c>
      <c r="AE3487" s="15" t="s">
        <v>289</v>
      </c>
    </row>
    <row r="3488" spans="1:31" s="2" customFormat="1" ht="15.5" x14ac:dyDescent="0.35">
      <c r="A3488" s="14">
        <v>45363.79583333333</v>
      </c>
      <c r="B3488" s="7" t="s">
        <v>23240</v>
      </c>
      <c r="C3488" s="7" t="s">
        <v>50</v>
      </c>
      <c r="D3488" s="7" t="s">
        <v>51</v>
      </c>
      <c r="E3488" s="7" t="s">
        <v>50</v>
      </c>
      <c r="F3488" s="7" t="s">
        <v>72</v>
      </c>
      <c r="G3488" s="7" t="s">
        <v>341</v>
      </c>
      <c r="H3488" s="7" t="s">
        <v>227</v>
      </c>
      <c r="I3488" s="7" t="s">
        <v>23241</v>
      </c>
      <c r="J3488" s="7" t="s">
        <v>1671</v>
      </c>
      <c r="K3488" s="7" t="s">
        <v>23243</v>
      </c>
      <c r="L3488" s="7" t="s">
        <v>54</v>
      </c>
      <c r="M3488" s="7" t="s">
        <v>23242</v>
      </c>
      <c r="N3488" s="7" t="s">
        <v>54</v>
      </c>
      <c r="O3488" s="7" t="s">
        <v>339</v>
      </c>
      <c r="P3488" s="7" t="s">
        <v>23244</v>
      </c>
      <c r="Q3488" s="15" t="s">
        <v>329</v>
      </c>
      <c r="R3488" s="15" t="s">
        <v>68</v>
      </c>
      <c r="S3488" s="15" t="s">
        <v>68</v>
      </c>
      <c r="T3488" s="15"/>
      <c r="U3488" s="15" t="s">
        <v>58</v>
      </c>
      <c r="V3488" s="15" t="s">
        <v>69</v>
      </c>
      <c r="W3488" s="16" t="s">
        <v>37</v>
      </c>
      <c r="X3488" s="16" t="s">
        <v>38</v>
      </c>
      <c r="Y3488" s="15" t="s">
        <v>341</v>
      </c>
      <c r="Z3488" s="17" t="s">
        <v>72</v>
      </c>
      <c r="AA3488" s="16" t="s">
        <v>43</v>
      </c>
      <c r="AB3488" s="15" t="s">
        <v>23245</v>
      </c>
      <c r="AC3488" s="15" t="s">
        <v>1332</v>
      </c>
      <c r="AD3488" s="7" t="s">
        <v>105</v>
      </c>
      <c r="AE3488" s="15" t="s">
        <v>289</v>
      </c>
    </row>
    <row r="3489" spans="1:31" s="2" customFormat="1" ht="15.5" x14ac:dyDescent="0.35">
      <c r="A3489" s="14">
        <v>45363.79583333333</v>
      </c>
      <c r="B3489" s="7" t="s">
        <v>23246</v>
      </c>
      <c r="C3489" s="7" t="s">
        <v>50</v>
      </c>
      <c r="D3489" s="7" t="s">
        <v>51</v>
      </c>
      <c r="E3489" s="7" t="s">
        <v>50</v>
      </c>
      <c r="F3489" s="7" t="s">
        <v>72</v>
      </c>
      <c r="G3489" s="7" t="s">
        <v>1206</v>
      </c>
      <c r="H3489" s="7" t="s">
        <v>157</v>
      </c>
      <c r="I3489" s="7" t="s">
        <v>23247</v>
      </c>
      <c r="J3489" s="7" t="s">
        <v>23249</v>
      </c>
      <c r="K3489" s="7" t="s">
        <v>23250</v>
      </c>
      <c r="L3489" s="7" t="s">
        <v>23251</v>
      </c>
      <c r="M3489" s="7" t="s">
        <v>23248</v>
      </c>
      <c r="N3489" s="7" t="s">
        <v>764</v>
      </c>
      <c r="O3489" s="7" t="s">
        <v>66</v>
      </c>
      <c r="P3489" s="7" t="s">
        <v>23252</v>
      </c>
      <c r="Q3489" s="15" t="s">
        <v>135</v>
      </c>
      <c r="R3489" s="15" t="s">
        <v>68</v>
      </c>
      <c r="S3489" s="15" t="s">
        <v>68</v>
      </c>
      <c r="T3489" s="15"/>
      <c r="U3489" s="15" t="s">
        <v>58</v>
      </c>
      <c r="V3489" s="15" t="s">
        <v>69</v>
      </c>
      <c r="W3489" s="16" t="s">
        <v>37</v>
      </c>
      <c r="X3489" s="16" t="s">
        <v>38</v>
      </c>
      <c r="Y3489" s="15" t="s">
        <v>1206</v>
      </c>
      <c r="Z3489" s="17" t="s">
        <v>72</v>
      </c>
      <c r="AA3489" s="16" t="s">
        <v>43</v>
      </c>
      <c r="AB3489" s="15" t="s">
        <v>23253</v>
      </c>
      <c r="AC3489" s="15" t="s">
        <v>1332</v>
      </c>
      <c r="AD3489" s="7" t="s">
        <v>24</v>
      </c>
      <c r="AE3489" s="15" t="s">
        <v>289</v>
      </c>
    </row>
    <row r="3490" spans="1:31" s="2" customFormat="1" ht="15.5" x14ac:dyDescent="0.35">
      <c r="A3490" s="14">
        <v>45363.79583333333</v>
      </c>
      <c r="B3490" s="7" t="s">
        <v>23254</v>
      </c>
      <c r="C3490" s="7" t="s">
        <v>50</v>
      </c>
      <c r="D3490" s="7" t="s">
        <v>51</v>
      </c>
      <c r="E3490" s="7" t="s">
        <v>50</v>
      </c>
      <c r="F3490" s="7" t="s">
        <v>60</v>
      </c>
      <c r="G3490" s="7" t="s">
        <v>429</v>
      </c>
      <c r="H3490" s="7" t="s">
        <v>157</v>
      </c>
      <c r="I3490" s="7" t="s">
        <v>23255</v>
      </c>
      <c r="J3490" s="7" t="s">
        <v>23256</v>
      </c>
      <c r="K3490" s="7" t="s">
        <v>23257</v>
      </c>
      <c r="L3490" s="7" t="s">
        <v>23258</v>
      </c>
      <c r="M3490" s="7" t="s">
        <v>23259</v>
      </c>
      <c r="N3490" s="7" t="s">
        <v>1553</v>
      </c>
      <c r="O3490" s="7" t="s">
        <v>65</v>
      </c>
      <c r="P3490" s="7" t="s">
        <v>23260</v>
      </c>
      <c r="Q3490" s="15" t="s">
        <v>104</v>
      </c>
      <c r="R3490" s="15" t="s">
        <v>68</v>
      </c>
      <c r="S3490" s="15" t="s">
        <v>68</v>
      </c>
      <c r="T3490" s="15"/>
      <c r="U3490" s="15" t="s">
        <v>58</v>
      </c>
      <c r="V3490" s="15" t="s">
        <v>69</v>
      </c>
      <c r="W3490" s="16" t="s">
        <v>37</v>
      </c>
      <c r="X3490" s="16" t="s">
        <v>38</v>
      </c>
      <c r="Y3490" s="15" t="s">
        <v>429</v>
      </c>
      <c r="Z3490" s="17" t="s">
        <v>60</v>
      </c>
      <c r="AA3490" s="16" t="s">
        <v>43</v>
      </c>
      <c r="AB3490" s="15" t="s">
        <v>23261</v>
      </c>
      <c r="AC3490" s="15" t="s">
        <v>1332</v>
      </c>
      <c r="AD3490" s="7" t="s">
        <v>24</v>
      </c>
      <c r="AE3490" s="15" t="s">
        <v>289</v>
      </c>
    </row>
    <row r="3491" spans="1:31" s="2" customFormat="1" ht="15.5" x14ac:dyDescent="0.35">
      <c r="A3491" s="14">
        <v>45363.79583333333</v>
      </c>
      <c r="B3491" s="7" t="s">
        <v>23262</v>
      </c>
      <c r="C3491" s="7" t="s">
        <v>50</v>
      </c>
      <c r="D3491" s="7" t="s">
        <v>51</v>
      </c>
      <c r="E3491" s="7" t="s">
        <v>50</v>
      </c>
      <c r="F3491" s="7" t="s">
        <v>72</v>
      </c>
      <c r="G3491" s="7" t="s">
        <v>548</v>
      </c>
      <c r="H3491" s="7" t="s">
        <v>227</v>
      </c>
      <c r="I3491" s="7" t="s">
        <v>23263</v>
      </c>
      <c r="J3491" s="7" t="s">
        <v>23265</v>
      </c>
      <c r="K3491" s="7" t="s">
        <v>23266</v>
      </c>
      <c r="L3491" s="7" t="s">
        <v>23267</v>
      </c>
      <c r="M3491" s="7" t="s">
        <v>23264</v>
      </c>
      <c r="N3491" s="7" t="s">
        <v>265</v>
      </c>
      <c r="O3491" s="7" t="s">
        <v>266</v>
      </c>
      <c r="P3491" s="7" t="s">
        <v>23268</v>
      </c>
      <c r="Q3491" s="15" t="s">
        <v>135</v>
      </c>
      <c r="R3491" s="15" t="s">
        <v>68</v>
      </c>
      <c r="S3491" s="15" t="s">
        <v>68</v>
      </c>
      <c r="T3491" s="15"/>
      <c r="U3491" s="15" t="s">
        <v>58</v>
      </c>
      <c r="V3491" s="15" t="s">
        <v>69</v>
      </c>
      <c r="W3491" s="16" t="s">
        <v>37</v>
      </c>
      <c r="X3491" s="16" t="s">
        <v>38</v>
      </c>
      <c r="Y3491" s="15" t="s">
        <v>548</v>
      </c>
      <c r="Z3491" s="17" t="s">
        <v>72</v>
      </c>
      <c r="AA3491" s="16" t="s">
        <v>43</v>
      </c>
      <c r="AB3491" s="15" t="s">
        <v>23269</v>
      </c>
      <c r="AC3491" s="15" t="s">
        <v>1332</v>
      </c>
      <c r="AD3491" s="7" t="s">
        <v>24</v>
      </c>
      <c r="AE3491" s="15" t="s">
        <v>289</v>
      </c>
    </row>
    <row r="3492" spans="1:31" s="2" customFormat="1" ht="15.5" x14ac:dyDescent="0.35">
      <c r="A3492" s="14">
        <v>45363.79583333333</v>
      </c>
      <c r="B3492" s="7" t="s">
        <v>23270</v>
      </c>
      <c r="C3492" s="7" t="s">
        <v>50</v>
      </c>
      <c r="D3492" s="7" t="s">
        <v>51</v>
      </c>
      <c r="E3492" s="7" t="s">
        <v>50</v>
      </c>
      <c r="F3492" s="7" t="s">
        <v>72</v>
      </c>
      <c r="G3492" s="7" t="s">
        <v>429</v>
      </c>
      <c r="H3492" s="7" t="s">
        <v>227</v>
      </c>
      <c r="I3492" s="7" t="s">
        <v>23271</v>
      </c>
      <c r="J3492" s="7" t="s">
        <v>1671</v>
      </c>
      <c r="K3492" s="7" t="s">
        <v>23272</v>
      </c>
      <c r="L3492" s="7" t="s">
        <v>54</v>
      </c>
      <c r="M3492" s="7" t="s">
        <v>23273</v>
      </c>
      <c r="N3492" s="7" t="s">
        <v>4850</v>
      </c>
      <c r="O3492" s="7" t="s">
        <v>65</v>
      </c>
      <c r="P3492" s="7" t="s">
        <v>23274</v>
      </c>
      <c r="Q3492" s="15" t="s">
        <v>104</v>
      </c>
      <c r="R3492" s="15" t="s">
        <v>68</v>
      </c>
      <c r="S3492" s="15" t="s">
        <v>68</v>
      </c>
      <c r="T3492" s="15"/>
      <c r="U3492" s="15" t="s">
        <v>58</v>
      </c>
      <c r="V3492" s="15" t="s">
        <v>69</v>
      </c>
      <c r="W3492" s="16" t="s">
        <v>37</v>
      </c>
      <c r="X3492" s="16" t="s">
        <v>38</v>
      </c>
      <c r="Y3492" s="15" t="s">
        <v>429</v>
      </c>
      <c r="Z3492" s="17" t="s">
        <v>72</v>
      </c>
      <c r="AA3492" s="16" t="s">
        <v>43</v>
      </c>
      <c r="AB3492" s="15" t="s">
        <v>23275</v>
      </c>
      <c r="AC3492" s="15" t="s">
        <v>1332</v>
      </c>
      <c r="AD3492" s="7" t="s">
        <v>24</v>
      </c>
      <c r="AE3492" s="15" t="s">
        <v>289</v>
      </c>
    </row>
    <row r="3493" spans="1:31" s="2" customFormat="1" ht="15.5" x14ac:dyDescent="0.35">
      <c r="A3493" s="14">
        <v>45363.79583333333</v>
      </c>
      <c r="B3493" s="7" t="s">
        <v>23276</v>
      </c>
      <c r="C3493" s="7" t="s">
        <v>50</v>
      </c>
      <c r="D3493" s="7" t="s">
        <v>51</v>
      </c>
      <c r="E3493" s="7" t="s">
        <v>50</v>
      </c>
      <c r="F3493" s="7" t="s">
        <v>72</v>
      </c>
      <c r="G3493" s="7" t="s">
        <v>1287</v>
      </c>
      <c r="H3493" s="7" t="s">
        <v>227</v>
      </c>
      <c r="I3493" s="7" t="s">
        <v>23277</v>
      </c>
      <c r="J3493" s="7" t="s">
        <v>23279</v>
      </c>
      <c r="K3493" s="7" t="s">
        <v>23280</v>
      </c>
      <c r="L3493" s="7" t="s">
        <v>23281</v>
      </c>
      <c r="M3493" s="7" t="s">
        <v>23278</v>
      </c>
      <c r="N3493" s="7" t="s">
        <v>12313</v>
      </c>
      <c r="O3493" s="7" t="s">
        <v>1033</v>
      </c>
      <c r="P3493" s="7" t="s">
        <v>23282</v>
      </c>
      <c r="Q3493" s="15" t="s">
        <v>135</v>
      </c>
      <c r="R3493" s="15" t="s">
        <v>68</v>
      </c>
      <c r="S3493" s="15" t="s">
        <v>68</v>
      </c>
      <c r="T3493" s="15"/>
      <c r="U3493" s="15" t="s">
        <v>58</v>
      </c>
      <c r="V3493" s="15" t="s">
        <v>69</v>
      </c>
      <c r="W3493" s="16" t="s">
        <v>37</v>
      </c>
      <c r="X3493" s="16" t="s">
        <v>38</v>
      </c>
      <c r="Y3493" s="15" t="s">
        <v>1287</v>
      </c>
      <c r="Z3493" s="17" t="s">
        <v>72</v>
      </c>
      <c r="AA3493" s="16" t="s">
        <v>43</v>
      </c>
      <c r="AB3493" s="15" t="s">
        <v>23283</v>
      </c>
      <c r="AC3493" s="15" t="s">
        <v>1332</v>
      </c>
      <c r="AD3493" s="7" t="s">
        <v>24</v>
      </c>
      <c r="AE3493" s="15" t="s">
        <v>289</v>
      </c>
    </row>
    <row r="3494" spans="1:31" s="2" customFormat="1" ht="15.5" x14ac:dyDescent="0.35">
      <c r="A3494" s="14">
        <v>45363.79583333333</v>
      </c>
      <c r="B3494" s="7" t="s">
        <v>23284</v>
      </c>
      <c r="C3494" s="7" t="s">
        <v>50</v>
      </c>
      <c r="D3494" s="7" t="s">
        <v>51</v>
      </c>
      <c r="E3494" s="7" t="s">
        <v>50</v>
      </c>
      <c r="F3494" s="7" t="s">
        <v>72</v>
      </c>
      <c r="G3494" s="7" t="s">
        <v>548</v>
      </c>
      <c r="H3494" s="7" t="s">
        <v>227</v>
      </c>
      <c r="I3494" s="7" t="s">
        <v>23285</v>
      </c>
      <c r="J3494" s="7" t="s">
        <v>23287</v>
      </c>
      <c r="K3494" s="7" t="s">
        <v>23288</v>
      </c>
      <c r="L3494" s="7" t="s">
        <v>23289</v>
      </c>
      <c r="M3494" s="7" t="s">
        <v>23286</v>
      </c>
      <c r="N3494" s="7" t="s">
        <v>308</v>
      </c>
      <c r="O3494" s="7" t="s">
        <v>65</v>
      </c>
      <c r="P3494" s="7" t="s">
        <v>23290</v>
      </c>
      <c r="Q3494" s="15" t="s">
        <v>104</v>
      </c>
      <c r="R3494" s="15" t="s">
        <v>68</v>
      </c>
      <c r="S3494" s="15" t="s">
        <v>68</v>
      </c>
      <c r="T3494" s="15"/>
      <c r="U3494" s="15" t="s">
        <v>58</v>
      </c>
      <c r="V3494" s="15" t="s">
        <v>69</v>
      </c>
      <c r="W3494" s="16" t="s">
        <v>37</v>
      </c>
      <c r="X3494" s="16" t="s">
        <v>38</v>
      </c>
      <c r="Y3494" s="15" t="s">
        <v>548</v>
      </c>
      <c r="Z3494" s="17" t="s">
        <v>72</v>
      </c>
      <c r="AA3494" s="16" t="s">
        <v>43</v>
      </c>
      <c r="AB3494" s="15" t="s">
        <v>23291</v>
      </c>
      <c r="AC3494" s="15" t="s">
        <v>1332</v>
      </c>
      <c r="AD3494" s="7" t="s">
        <v>268</v>
      </c>
      <c r="AE3494" s="15" t="s">
        <v>289</v>
      </c>
    </row>
    <row r="3495" spans="1:31" s="2" customFormat="1" ht="15.5" x14ac:dyDescent="0.35">
      <c r="A3495" s="14">
        <v>45363.814583333333</v>
      </c>
      <c r="B3495" s="7" t="s">
        <v>23292</v>
      </c>
      <c r="C3495" s="7" t="s">
        <v>50</v>
      </c>
      <c r="D3495" s="7" t="s">
        <v>51</v>
      </c>
      <c r="E3495" s="7" t="s">
        <v>50</v>
      </c>
      <c r="F3495" s="7" t="s">
        <v>2480</v>
      </c>
      <c r="G3495" s="7" t="s">
        <v>1769</v>
      </c>
      <c r="H3495" s="7" t="s">
        <v>157</v>
      </c>
      <c r="I3495" s="7" t="s">
        <v>23293</v>
      </c>
      <c r="J3495" s="7" t="s">
        <v>23294</v>
      </c>
      <c r="K3495" s="7" t="s">
        <v>23295</v>
      </c>
      <c r="L3495" s="7" t="s">
        <v>23296</v>
      </c>
      <c r="M3495" s="7" t="s">
        <v>23297</v>
      </c>
      <c r="N3495" s="7" t="s">
        <v>717</v>
      </c>
      <c r="O3495" s="7" t="s">
        <v>65</v>
      </c>
      <c r="P3495" s="7" t="s">
        <v>23298</v>
      </c>
      <c r="Q3495" s="15" t="s">
        <v>104</v>
      </c>
      <c r="R3495" s="15" t="s">
        <v>68</v>
      </c>
      <c r="S3495" s="15" t="s">
        <v>68</v>
      </c>
      <c r="T3495" s="15"/>
      <c r="U3495" s="15" t="s">
        <v>58</v>
      </c>
      <c r="V3495" s="15" t="s">
        <v>69</v>
      </c>
      <c r="W3495" s="16" t="s">
        <v>37</v>
      </c>
      <c r="X3495" s="16" t="s">
        <v>38</v>
      </c>
      <c r="Y3495" s="15" t="s">
        <v>1769</v>
      </c>
      <c r="Z3495" s="17" t="s">
        <v>2480</v>
      </c>
      <c r="AA3495" s="16" t="s">
        <v>43</v>
      </c>
      <c r="AB3495" s="15" t="s">
        <v>23299</v>
      </c>
      <c r="AC3495" s="15" t="s">
        <v>1332</v>
      </c>
      <c r="AD3495" s="7" t="s">
        <v>137</v>
      </c>
      <c r="AE3495" s="15" t="s">
        <v>289</v>
      </c>
    </row>
    <row r="3496" spans="1:31" s="2" customFormat="1" ht="15.5" x14ac:dyDescent="0.35">
      <c r="A3496" s="14">
        <v>45363.814583333333</v>
      </c>
      <c r="B3496" s="7" t="s">
        <v>22319</v>
      </c>
      <c r="C3496" s="7" t="s">
        <v>50</v>
      </c>
      <c r="D3496" s="7" t="s">
        <v>51</v>
      </c>
      <c r="E3496" s="7" t="s">
        <v>50</v>
      </c>
      <c r="F3496" s="7" t="s">
        <v>72</v>
      </c>
      <c r="G3496" s="7" t="s">
        <v>1862</v>
      </c>
      <c r="H3496" s="7" t="s">
        <v>157</v>
      </c>
      <c r="I3496" s="7" t="s">
        <v>1863</v>
      </c>
      <c r="J3496" s="7" t="s">
        <v>23300</v>
      </c>
      <c r="K3496" s="7" t="s">
        <v>23301</v>
      </c>
      <c r="L3496" s="7" t="s">
        <v>23302</v>
      </c>
      <c r="M3496" s="7" t="s">
        <v>1863</v>
      </c>
      <c r="N3496" s="7" t="s">
        <v>163</v>
      </c>
      <c r="O3496" s="7" t="s">
        <v>65</v>
      </c>
      <c r="P3496" s="7" t="s">
        <v>1867</v>
      </c>
      <c r="Q3496" s="15" t="s">
        <v>104</v>
      </c>
      <c r="R3496" s="15" t="s">
        <v>68</v>
      </c>
      <c r="S3496" s="15" t="s">
        <v>68</v>
      </c>
      <c r="T3496" s="15"/>
      <c r="U3496" s="15" t="s">
        <v>58</v>
      </c>
      <c r="V3496" s="15" t="s">
        <v>69</v>
      </c>
      <c r="W3496" s="16" t="s">
        <v>37</v>
      </c>
      <c r="X3496" s="16" t="s">
        <v>38</v>
      </c>
      <c r="Y3496" s="15" t="s">
        <v>1287</v>
      </c>
      <c r="Z3496" s="17" t="s">
        <v>72</v>
      </c>
      <c r="AA3496" s="16" t="s">
        <v>43</v>
      </c>
      <c r="AB3496" s="15" t="s">
        <v>23303</v>
      </c>
      <c r="AC3496" s="15" t="s">
        <v>1332</v>
      </c>
      <c r="AD3496" s="7" t="s">
        <v>105</v>
      </c>
      <c r="AE3496" s="15" t="s">
        <v>289</v>
      </c>
    </row>
    <row r="3497" spans="1:31" s="2" customFormat="1" ht="15.5" x14ac:dyDescent="0.35">
      <c r="A3497" s="14">
        <v>45363.814583333333</v>
      </c>
      <c r="B3497" s="7" t="s">
        <v>3834</v>
      </c>
      <c r="C3497" s="7" t="s">
        <v>50</v>
      </c>
      <c r="D3497" s="7" t="s">
        <v>51</v>
      </c>
      <c r="E3497" s="7" t="s">
        <v>50</v>
      </c>
      <c r="F3497" s="7" t="s">
        <v>72</v>
      </c>
      <c r="G3497" s="7" t="s">
        <v>1862</v>
      </c>
      <c r="H3497" s="7" t="s">
        <v>227</v>
      </c>
      <c r="I3497" s="7" t="s">
        <v>1863</v>
      </c>
      <c r="J3497" s="7" t="s">
        <v>23304</v>
      </c>
      <c r="K3497" s="7" t="s">
        <v>23305</v>
      </c>
      <c r="L3497" s="7" t="s">
        <v>23306</v>
      </c>
      <c r="M3497" s="7" t="s">
        <v>1863</v>
      </c>
      <c r="N3497" s="7" t="s">
        <v>163</v>
      </c>
      <c r="O3497" s="7" t="s">
        <v>65</v>
      </c>
      <c r="P3497" s="7" t="s">
        <v>1867</v>
      </c>
      <c r="Q3497" s="15" t="s">
        <v>104</v>
      </c>
      <c r="R3497" s="15" t="s">
        <v>68</v>
      </c>
      <c r="S3497" s="15" t="s">
        <v>68</v>
      </c>
      <c r="T3497" s="15"/>
      <c r="U3497" s="15" t="s">
        <v>58</v>
      </c>
      <c r="V3497" s="15" t="s">
        <v>69</v>
      </c>
      <c r="W3497" s="16" t="s">
        <v>37</v>
      </c>
      <c r="X3497" s="16" t="s">
        <v>38</v>
      </c>
      <c r="Y3497" s="15" t="s">
        <v>1002</v>
      </c>
      <c r="Z3497" s="17" t="s">
        <v>72</v>
      </c>
      <c r="AA3497" s="16" t="s">
        <v>43</v>
      </c>
      <c r="AB3497" s="15" t="s">
        <v>23307</v>
      </c>
      <c r="AC3497" s="15" t="s">
        <v>1332</v>
      </c>
      <c r="AD3497" s="7" t="s">
        <v>24</v>
      </c>
      <c r="AE3497" s="15" t="s">
        <v>289</v>
      </c>
    </row>
    <row r="3498" spans="1:31" s="2" customFormat="1" ht="15.5" x14ac:dyDescent="0.35">
      <c r="A3498" s="14">
        <v>45363.814583333333</v>
      </c>
      <c r="B3498" s="7" t="s">
        <v>23308</v>
      </c>
      <c r="C3498" s="7" t="s">
        <v>50</v>
      </c>
      <c r="D3498" s="7" t="s">
        <v>51</v>
      </c>
      <c r="E3498" s="7" t="s">
        <v>50</v>
      </c>
      <c r="F3498" s="7" t="s">
        <v>72</v>
      </c>
      <c r="G3498" s="7" t="s">
        <v>548</v>
      </c>
      <c r="H3498" s="7" t="s">
        <v>227</v>
      </c>
      <c r="I3498" s="7" t="s">
        <v>23309</v>
      </c>
      <c r="J3498" s="7" t="s">
        <v>23310</v>
      </c>
      <c r="K3498" s="7" t="s">
        <v>23311</v>
      </c>
      <c r="L3498" s="7" t="s">
        <v>23312</v>
      </c>
      <c r="M3498" s="7" t="s">
        <v>23312</v>
      </c>
      <c r="N3498" s="7" t="s">
        <v>684</v>
      </c>
      <c r="O3498" s="7" t="s">
        <v>65</v>
      </c>
      <c r="P3498" s="7" t="s">
        <v>23313</v>
      </c>
      <c r="Q3498" s="15" t="s">
        <v>104</v>
      </c>
      <c r="R3498" s="15" t="s">
        <v>68</v>
      </c>
      <c r="S3498" s="15" t="s">
        <v>68</v>
      </c>
      <c r="T3498" s="15"/>
      <c r="U3498" s="15" t="s">
        <v>58</v>
      </c>
      <c r="V3498" s="15" t="s">
        <v>92</v>
      </c>
      <c r="W3498" s="16" t="s">
        <v>37</v>
      </c>
      <c r="X3498" s="16" t="s">
        <v>38</v>
      </c>
      <c r="Y3498" s="15" t="s">
        <v>548</v>
      </c>
      <c r="Z3498" s="17" t="s">
        <v>72</v>
      </c>
      <c r="AA3498" s="16" t="s">
        <v>43</v>
      </c>
      <c r="AB3498" s="15" t="s">
        <v>23314</v>
      </c>
      <c r="AC3498" s="15" t="s">
        <v>1332</v>
      </c>
      <c r="AD3498" s="7" t="s">
        <v>24</v>
      </c>
      <c r="AE3498" s="15" t="s">
        <v>289</v>
      </c>
    </row>
    <row r="3499" spans="1:31" s="2" customFormat="1" ht="15.5" x14ac:dyDescent="0.35">
      <c r="A3499" s="14">
        <v>45363.826388888891</v>
      </c>
      <c r="B3499" s="7" t="s">
        <v>23315</v>
      </c>
      <c r="C3499" s="7" t="s">
        <v>50</v>
      </c>
      <c r="D3499" s="7" t="s">
        <v>51</v>
      </c>
      <c r="E3499" s="7" t="s">
        <v>50</v>
      </c>
      <c r="F3499" s="7" t="s">
        <v>60</v>
      </c>
      <c r="G3499" s="7" t="s">
        <v>1002</v>
      </c>
      <c r="H3499" s="7" t="s">
        <v>227</v>
      </c>
      <c r="I3499" s="7" t="s">
        <v>23316</v>
      </c>
      <c r="J3499" s="7" t="s">
        <v>23318</v>
      </c>
      <c r="K3499" s="7" t="s">
        <v>23319</v>
      </c>
      <c r="L3499" s="7" t="s">
        <v>23320</v>
      </c>
      <c r="M3499" s="7" t="s">
        <v>23317</v>
      </c>
      <c r="N3499" s="7" t="s">
        <v>12291</v>
      </c>
      <c r="O3499" s="7" t="s">
        <v>1071</v>
      </c>
      <c r="P3499" s="7" t="s">
        <v>23321</v>
      </c>
      <c r="Q3499" s="15" t="s">
        <v>135</v>
      </c>
      <c r="R3499" s="15" t="s">
        <v>68</v>
      </c>
      <c r="S3499" s="15" t="s">
        <v>68</v>
      </c>
      <c r="T3499" s="15"/>
      <c r="U3499" s="15" t="s">
        <v>58</v>
      </c>
      <c r="V3499" s="15" t="s">
        <v>69</v>
      </c>
      <c r="W3499" s="16" t="s">
        <v>37</v>
      </c>
      <c r="X3499" s="16" t="s">
        <v>38</v>
      </c>
      <c r="Y3499" s="15" t="s">
        <v>1002</v>
      </c>
      <c r="Z3499" s="17" t="s">
        <v>60</v>
      </c>
      <c r="AA3499" s="16" t="s">
        <v>43</v>
      </c>
      <c r="AB3499" s="15" t="s">
        <v>23322</v>
      </c>
      <c r="AC3499" s="15" t="s">
        <v>1332</v>
      </c>
      <c r="AD3499" s="7" t="s">
        <v>137</v>
      </c>
      <c r="AE3499" s="15" t="s">
        <v>289</v>
      </c>
    </row>
    <row r="3500" spans="1:31" s="2" customFormat="1" ht="15.5" x14ac:dyDescent="0.35">
      <c r="A3500" s="14">
        <v>45363.830555555556</v>
      </c>
      <c r="B3500" s="7" t="s">
        <v>23323</v>
      </c>
      <c r="C3500" s="7" t="s">
        <v>50</v>
      </c>
      <c r="D3500" s="7" t="s">
        <v>51</v>
      </c>
      <c r="E3500" s="7" t="s">
        <v>50</v>
      </c>
      <c r="F3500" s="7" t="s">
        <v>72</v>
      </c>
      <c r="G3500" s="7" t="s">
        <v>1287</v>
      </c>
      <c r="H3500" s="7" t="s">
        <v>227</v>
      </c>
      <c r="I3500" s="7" t="s">
        <v>23324</v>
      </c>
      <c r="J3500" s="7" t="s">
        <v>23325</v>
      </c>
      <c r="K3500" s="7" t="s">
        <v>23326</v>
      </c>
      <c r="L3500" s="7" t="s">
        <v>23327</v>
      </c>
      <c r="M3500" s="7" t="s">
        <v>23328</v>
      </c>
      <c r="N3500" s="7" t="s">
        <v>54</v>
      </c>
      <c r="O3500" s="7" t="s">
        <v>266</v>
      </c>
      <c r="P3500" s="7" t="s">
        <v>23329</v>
      </c>
      <c r="Q3500" s="15" t="s">
        <v>135</v>
      </c>
      <c r="R3500" s="15" t="s">
        <v>68</v>
      </c>
      <c r="S3500" s="15" t="s">
        <v>68</v>
      </c>
      <c r="T3500" s="15"/>
      <c r="U3500" s="15" t="s">
        <v>58</v>
      </c>
      <c r="V3500" s="15" t="s">
        <v>69</v>
      </c>
      <c r="W3500" s="16" t="s">
        <v>37</v>
      </c>
      <c r="X3500" s="16" t="s">
        <v>38</v>
      </c>
      <c r="Y3500" s="15" t="s">
        <v>1287</v>
      </c>
      <c r="Z3500" s="17" t="s">
        <v>72</v>
      </c>
      <c r="AA3500" s="16" t="s">
        <v>43</v>
      </c>
      <c r="AB3500" s="15" t="s">
        <v>23330</v>
      </c>
      <c r="AC3500" s="15" t="s">
        <v>1332</v>
      </c>
      <c r="AD3500" s="7" t="s">
        <v>105</v>
      </c>
      <c r="AE3500" s="15" t="s">
        <v>289</v>
      </c>
    </row>
    <row r="3501" spans="1:31" s="2" customFormat="1" ht="15.5" x14ac:dyDescent="0.35">
      <c r="A3501" s="14">
        <v>45363.833333333336</v>
      </c>
      <c r="B3501" s="7" t="s">
        <v>23331</v>
      </c>
      <c r="C3501" s="7" t="s">
        <v>50</v>
      </c>
      <c r="D3501" s="7" t="s">
        <v>51</v>
      </c>
      <c r="E3501" s="7" t="s">
        <v>50</v>
      </c>
      <c r="F3501" s="7" t="s">
        <v>72</v>
      </c>
      <c r="G3501" s="7" t="s">
        <v>8450</v>
      </c>
      <c r="H3501" s="7" t="s">
        <v>227</v>
      </c>
      <c r="I3501" s="7" t="s">
        <v>23332</v>
      </c>
      <c r="J3501" s="7" t="s">
        <v>23333</v>
      </c>
      <c r="K3501" s="7" t="s">
        <v>23334</v>
      </c>
      <c r="L3501" s="7" t="s">
        <v>23335</v>
      </c>
      <c r="M3501" s="7" t="s">
        <v>23336</v>
      </c>
      <c r="N3501" s="7" t="s">
        <v>265</v>
      </c>
      <c r="O3501" s="7" t="s">
        <v>266</v>
      </c>
      <c r="P3501" s="7" t="s">
        <v>23337</v>
      </c>
      <c r="Q3501" s="15" t="s">
        <v>135</v>
      </c>
      <c r="R3501" s="15" t="s">
        <v>68</v>
      </c>
      <c r="S3501" s="15" t="s">
        <v>68</v>
      </c>
      <c r="T3501" s="15"/>
      <c r="U3501" s="15" t="s">
        <v>58</v>
      </c>
      <c r="V3501" s="15" t="s">
        <v>69</v>
      </c>
      <c r="W3501" s="16" t="s">
        <v>37</v>
      </c>
      <c r="X3501" s="16" t="s">
        <v>38</v>
      </c>
      <c r="Y3501" s="15" t="s">
        <v>8450</v>
      </c>
      <c r="Z3501" s="17" t="s">
        <v>72</v>
      </c>
      <c r="AA3501" s="16" t="s">
        <v>43</v>
      </c>
      <c r="AB3501" s="15" t="s">
        <v>23338</v>
      </c>
      <c r="AC3501" s="15" t="s">
        <v>1332</v>
      </c>
      <c r="AD3501" s="7" t="s">
        <v>137</v>
      </c>
      <c r="AE3501" s="15" t="s">
        <v>289</v>
      </c>
    </row>
    <row r="3502" spans="1:31" s="2" customFormat="1" ht="15.5" x14ac:dyDescent="0.35">
      <c r="A3502" s="14">
        <v>45363.857638888891</v>
      </c>
      <c r="B3502" s="7" t="s">
        <v>23339</v>
      </c>
      <c r="C3502" s="7" t="s">
        <v>50</v>
      </c>
      <c r="D3502" s="7" t="s">
        <v>51</v>
      </c>
      <c r="E3502" s="7" t="s">
        <v>50</v>
      </c>
      <c r="F3502" s="7" t="s">
        <v>536</v>
      </c>
      <c r="G3502" s="7" t="s">
        <v>53</v>
      </c>
      <c r="H3502" s="7" t="s">
        <v>73</v>
      </c>
      <c r="I3502" s="7" t="s">
        <v>23340</v>
      </c>
      <c r="J3502" s="7" t="s">
        <v>23341</v>
      </c>
      <c r="K3502" s="7" t="s">
        <v>23342</v>
      </c>
      <c r="L3502" s="7" t="s">
        <v>23343</v>
      </c>
      <c r="M3502" s="7" t="s">
        <v>23343</v>
      </c>
      <c r="N3502" s="7" t="s">
        <v>238</v>
      </c>
      <c r="O3502" s="7" t="s">
        <v>65</v>
      </c>
      <c r="P3502" s="7" t="s">
        <v>23344</v>
      </c>
      <c r="Q3502" s="15" t="s">
        <v>104</v>
      </c>
      <c r="R3502" s="15" t="s">
        <v>68</v>
      </c>
      <c r="S3502" s="15" t="s">
        <v>68</v>
      </c>
      <c r="T3502" s="15"/>
      <c r="U3502" s="15" t="s">
        <v>58</v>
      </c>
      <c r="V3502" s="15" t="s">
        <v>92</v>
      </c>
      <c r="W3502" s="16" t="s">
        <v>37</v>
      </c>
      <c r="X3502" s="16" t="s">
        <v>38</v>
      </c>
      <c r="Y3502" s="15" t="s">
        <v>3632</v>
      </c>
      <c r="Z3502" s="17" t="s">
        <v>536</v>
      </c>
      <c r="AA3502" s="16" t="s">
        <v>43</v>
      </c>
      <c r="AB3502" s="15" t="s">
        <v>23345</v>
      </c>
      <c r="AC3502" s="15" t="s">
        <v>1332</v>
      </c>
      <c r="AD3502" s="7" t="s">
        <v>24</v>
      </c>
      <c r="AE3502" s="15" t="s">
        <v>289</v>
      </c>
    </row>
    <row r="3503" spans="1:31" s="2" customFormat="1" ht="15.5" x14ac:dyDescent="0.35">
      <c r="A3503" s="14">
        <v>45363.862500000003</v>
      </c>
      <c r="B3503" s="7" t="s">
        <v>23346</v>
      </c>
      <c r="C3503" s="7" t="s">
        <v>59</v>
      </c>
      <c r="D3503" s="7" t="s">
        <v>51</v>
      </c>
      <c r="E3503" s="7" t="s">
        <v>59</v>
      </c>
      <c r="F3503" s="7" t="s">
        <v>978</v>
      </c>
      <c r="G3503" s="7" t="s">
        <v>53</v>
      </c>
      <c r="H3503" s="7" t="s">
        <v>55</v>
      </c>
      <c r="I3503" s="7" t="s">
        <v>23340</v>
      </c>
      <c r="J3503" s="7" t="s">
        <v>23341</v>
      </c>
      <c r="K3503" s="7" t="s">
        <v>23342</v>
      </c>
      <c r="L3503" s="7" t="s">
        <v>23343</v>
      </c>
      <c r="M3503" s="7" t="s">
        <v>23343</v>
      </c>
      <c r="N3503" s="7" t="s">
        <v>238</v>
      </c>
      <c r="O3503" s="7" t="s">
        <v>65</v>
      </c>
      <c r="P3503" s="7" t="s">
        <v>23344</v>
      </c>
      <c r="Q3503" s="15" t="s">
        <v>104</v>
      </c>
      <c r="R3503" s="15" t="s">
        <v>68</v>
      </c>
      <c r="S3503" s="15" t="s">
        <v>68</v>
      </c>
      <c r="T3503" s="15"/>
      <c r="U3503" s="15" t="s">
        <v>58</v>
      </c>
      <c r="V3503" s="15" t="s">
        <v>92</v>
      </c>
      <c r="W3503" s="16" t="s">
        <v>37</v>
      </c>
      <c r="X3503" s="16" t="s">
        <v>38</v>
      </c>
      <c r="Y3503" s="15" t="s">
        <v>861</v>
      </c>
      <c r="Z3503" s="17" t="s">
        <v>978</v>
      </c>
      <c r="AA3503" s="16" t="s">
        <v>43</v>
      </c>
      <c r="AB3503" s="15" t="s">
        <v>23347</v>
      </c>
      <c r="AC3503" s="15" t="s">
        <v>1332</v>
      </c>
      <c r="AD3503" s="7" t="s">
        <v>24</v>
      </c>
      <c r="AE3503" s="15" t="s">
        <v>289</v>
      </c>
    </row>
    <row r="3504" spans="1:31" s="2" customFormat="1" ht="15.5" x14ac:dyDescent="0.35">
      <c r="A3504" s="14">
        <v>45363.868055555555</v>
      </c>
      <c r="B3504" s="7" t="s">
        <v>23348</v>
      </c>
      <c r="C3504" s="7" t="s">
        <v>53</v>
      </c>
      <c r="D3504" s="7" t="s">
        <v>51</v>
      </c>
      <c r="E3504" s="7" t="s">
        <v>53</v>
      </c>
      <c r="F3504" s="7" t="s">
        <v>72</v>
      </c>
      <c r="G3504" s="7" t="s">
        <v>53</v>
      </c>
      <c r="H3504" s="7" t="s">
        <v>55</v>
      </c>
      <c r="I3504" s="7" t="s">
        <v>23349</v>
      </c>
      <c r="J3504" s="7" t="s">
        <v>23350</v>
      </c>
      <c r="K3504" s="7" t="s">
        <v>23351</v>
      </c>
      <c r="L3504" s="7" t="s">
        <v>23352</v>
      </c>
      <c r="M3504" s="7" t="s">
        <v>23352</v>
      </c>
      <c r="N3504" s="7" t="s">
        <v>54</v>
      </c>
      <c r="O3504" s="7" t="s">
        <v>134</v>
      </c>
      <c r="P3504" s="7" t="s">
        <v>54</v>
      </c>
      <c r="Q3504" s="15" t="s">
        <v>136</v>
      </c>
      <c r="R3504" s="15" t="s">
        <v>67</v>
      </c>
      <c r="S3504" s="15" t="s">
        <v>90</v>
      </c>
      <c r="T3504" s="15"/>
      <c r="U3504" s="15" t="s">
        <v>58</v>
      </c>
      <c r="V3504" s="15"/>
      <c r="W3504" s="16" t="s">
        <v>30</v>
      </c>
      <c r="X3504" s="16" t="s">
        <v>48</v>
      </c>
      <c r="Y3504" s="15"/>
      <c r="Z3504" s="17" t="s">
        <v>72</v>
      </c>
      <c r="AA3504" s="16" t="s">
        <v>49</v>
      </c>
      <c r="AB3504" s="15" t="s">
        <v>23353</v>
      </c>
      <c r="AC3504" s="15" t="s">
        <v>1332</v>
      </c>
      <c r="AD3504" s="7" t="s">
        <v>24</v>
      </c>
      <c r="AE3504" s="15" t="s">
        <v>289</v>
      </c>
    </row>
    <row r="3505" spans="1:31" s="2" customFormat="1" ht="15.5" x14ac:dyDescent="0.35">
      <c r="A3505" s="14">
        <v>45363.874305555553</v>
      </c>
      <c r="B3505" s="7" t="s">
        <v>23354</v>
      </c>
      <c r="C3505" s="7" t="s">
        <v>50</v>
      </c>
      <c r="D3505" s="7" t="s">
        <v>51</v>
      </c>
      <c r="E3505" s="7" t="s">
        <v>50</v>
      </c>
      <c r="F3505" s="7" t="s">
        <v>149</v>
      </c>
      <c r="G3505" s="7" t="s">
        <v>53</v>
      </c>
      <c r="H3505" s="7" t="s">
        <v>107</v>
      </c>
      <c r="I3505" s="7" t="s">
        <v>23355</v>
      </c>
      <c r="J3505" s="7" t="s">
        <v>23356</v>
      </c>
      <c r="K3505" s="7" t="s">
        <v>23357</v>
      </c>
      <c r="L3505" s="7" t="s">
        <v>23358</v>
      </c>
      <c r="M3505" s="7" t="s">
        <v>23359</v>
      </c>
      <c r="N3505" s="7" t="s">
        <v>54</v>
      </c>
      <c r="O3505" s="7" t="s">
        <v>87</v>
      </c>
      <c r="P3505" s="7" t="s">
        <v>23360</v>
      </c>
      <c r="Q3505" s="15" t="s">
        <v>329</v>
      </c>
      <c r="R3505" s="15" t="s">
        <v>67</v>
      </c>
      <c r="S3505" s="15" t="s">
        <v>90</v>
      </c>
      <c r="T3505" s="15"/>
      <c r="U3505" s="15" t="s">
        <v>58</v>
      </c>
      <c r="V3505" s="15"/>
      <c r="W3505" s="16" t="s">
        <v>30</v>
      </c>
      <c r="X3505" s="16" t="s">
        <v>48</v>
      </c>
      <c r="Y3505" s="15"/>
      <c r="Z3505" s="17" t="s">
        <v>149</v>
      </c>
      <c r="AA3505" s="16" t="s">
        <v>49</v>
      </c>
      <c r="AB3505" s="15" t="s">
        <v>23361</v>
      </c>
      <c r="AC3505" s="15" t="s">
        <v>1332</v>
      </c>
      <c r="AD3505" s="7" t="s">
        <v>24</v>
      </c>
      <c r="AE3505" s="15" t="s">
        <v>289</v>
      </c>
    </row>
    <row r="3506" spans="1:31" s="2" customFormat="1" ht="15.5" x14ac:dyDescent="0.35">
      <c r="A3506" s="14">
        <v>45363.879861111112</v>
      </c>
      <c r="B3506" s="7" t="s">
        <v>23354</v>
      </c>
      <c r="C3506" s="7" t="s">
        <v>50</v>
      </c>
      <c r="D3506" s="7" t="s">
        <v>51</v>
      </c>
      <c r="E3506" s="7" t="s">
        <v>50</v>
      </c>
      <c r="F3506" s="7" t="s">
        <v>149</v>
      </c>
      <c r="G3506" s="7" t="s">
        <v>53</v>
      </c>
      <c r="H3506" s="7" t="s">
        <v>107</v>
      </c>
      <c r="I3506" s="7" t="s">
        <v>23355</v>
      </c>
      <c r="J3506" s="7" t="s">
        <v>23362</v>
      </c>
      <c r="K3506" s="7" t="s">
        <v>23357</v>
      </c>
      <c r="L3506" s="7" t="s">
        <v>23358</v>
      </c>
      <c r="M3506" s="7" t="s">
        <v>23359</v>
      </c>
      <c r="N3506" s="7" t="s">
        <v>54</v>
      </c>
      <c r="O3506" s="7" t="s">
        <v>87</v>
      </c>
      <c r="P3506" s="7" t="s">
        <v>23360</v>
      </c>
      <c r="Q3506" s="15" t="s">
        <v>329</v>
      </c>
      <c r="R3506" s="15" t="s">
        <v>67</v>
      </c>
      <c r="S3506" s="15" t="s">
        <v>90</v>
      </c>
      <c r="T3506" s="15"/>
      <c r="U3506" s="15" t="s">
        <v>58</v>
      </c>
      <c r="V3506" s="15"/>
      <c r="W3506" s="16" t="s">
        <v>30</v>
      </c>
      <c r="X3506" s="16" t="s">
        <v>48</v>
      </c>
      <c r="Y3506" s="15"/>
      <c r="Z3506" s="17" t="s">
        <v>149</v>
      </c>
      <c r="AA3506" s="16" t="s">
        <v>49</v>
      </c>
      <c r="AB3506" s="15" t="s">
        <v>23363</v>
      </c>
      <c r="AC3506" s="15" t="s">
        <v>1332</v>
      </c>
      <c r="AD3506" s="7" t="s">
        <v>24</v>
      </c>
      <c r="AE3506" s="15" t="s">
        <v>289</v>
      </c>
    </row>
    <row r="3507" spans="1:31" s="2" customFormat="1" ht="15.5" x14ac:dyDescent="0.35">
      <c r="A3507" s="14">
        <v>45363.881249999999</v>
      </c>
      <c r="B3507" s="7" t="s">
        <v>23354</v>
      </c>
      <c r="C3507" s="7" t="s">
        <v>50</v>
      </c>
      <c r="D3507" s="7" t="s">
        <v>51</v>
      </c>
      <c r="E3507" s="7" t="s">
        <v>50</v>
      </c>
      <c r="F3507" s="7" t="s">
        <v>149</v>
      </c>
      <c r="G3507" s="7" t="s">
        <v>53</v>
      </c>
      <c r="H3507" s="7" t="s">
        <v>107</v>
      </c>
      <c r="I3507" s="7" t="s">
        <v>23355</v>
      </c>
      <c r="J3507" s="7" t="s">
        <v>23362</v>
      </c>
      <c r="K3507" s="7" t="s">
        <v>23357</v>
      </c>
      <c r="L3507" s="7" t="s">
        <v>23358</v>
      </c>
      <c r="M3507" s="7" t="s">
        <v>23359</v>
      </c>
      <c r="N3507" s="7" t="s">
        <v>54</v>
      </c>
      <c r="O3507" s="7" t="s">
        <v>87</v>
      </c>
      <c r="P3507" s="7" t="s">
        <v>23360</v>
      </c>
      <c r="Q3507" s="15" t="s">
        <v>329</v>
      </c>
      <c r="R3507" s="15" t="s">
        <v>67</v>
      </c>
      <c r="S3507" s="15" t="s">
        <v>90</v>
      </c>
      <c r="T3507" s="15"/>
      <c r="U3507" s="15" t="s">
        <v>58</v>
      </c>
      <c r="V3507" s="15"/>
      <c r="W3507" s="16" t="s">
        <v>30</v>
      </c>
      <c r="X3507" s="16" t="s">
        <v>48</v>
      </c>
      <c r="Y3507" s="15"/>
      <c r="Z3507" s="17" t="s">
        <v>149</v>
      </c>
      <c r="AA3507" s="16" t="s">
        <v>49</v>
      </c>
      <c r="AB3507" s="15" t="s">
        <v>23363</v>
      </c>
      <c r="AC3507" s="15" t="s">
        <v>1332</v>
      </c>
      <c r="AD3507" s="7" t="s">
        <v>24</v>
      </c>
      <c r="AE3507" s="15" t="s">
        <v>289</v>
      </c>
    </row>
    <row r="3508" spans="1:31" s="2" customFormat="1" ht="15.5" x14ac:dyDescent="0.35">
      <c r="A3508" s="14">
        <v>45363.884722222225</v>
      </c>
      <c r="B3508" s="7" t="s">
        <v>23354</v>
      </c>
      <c r="C3508" s="7" t="s">
        <v>50</v>
      </c>
      <c r="D3508" s="7" t="s">
        <v>51</v>
      </c>
      <c r="E3508" s="7" t="s">
        <v>50</v>
      </c>
      <c r="F3508" s="7" t="s">
        <v>149</v>
      </c>
      <c r="G3508" s="7" t="s">
        <v>53</v>
      </c>
      <c r="H3508" s="7" t="s">
        <v>107</v>
      </c>
      <c r="I3508" s="7" t="s">
        <v>23355</v>
      </c>
      <c r="J3508" s="7" t="s">
        <v>23362</v>
      </c>
      <c r="K3508" s="7" t="s">
        <v>23357</v>
      </c>
      <c r="L3508" s="7" t="s">
        <v>23358</v>
      </c>
      <c r="M3508" s="7" t="s">
        <v>23359</v>
      </c>
      <c r="N3508" s="7" t="s">
        <v>54</v>
      </c>
      <c r="O3508" s="7" t="s">
        <v>87</v>
      </c>
      <c r="P3508" s="7" t="s">
        <v>23360</v>
      </c>
      <c r="Q3508" s="15" t="s">
        <v>329</v>
      </c>
      <c r="R3508" s="15" t="s">
        <v>67</v>
      </c>
      <c r="S3508" s="15" t="s">
        <v>90</v>
      </c>
      <c r="T3508" s="15"/>
      <c r="U3508" s="15" t="s">
        <v>58</v>
      </c>
      <c r="V3508" s="15"/>
      <c r="W3508" s="16" t="s">
        <v>30</v>
      </c>
      <c r="X3508" s="16" t="s">
        <v>48</v>
      </c>
      <c r="Y3508" s="15"/>
      <c r="Z3508" s="17" t="s">
        <v>149</v>
      </c>
      <c r="AA3508" s="16" t="s">
        <v>49</v>
      </c>
      <c r="AB3508" s="15" t="s">
        <v>23363</v>
      </c>
      <c r="AC3508" s="15" t="s">
        <v>1332</v>
      </c>
      <c r="AD3508" s="7" t="s">
        <v>137</v>
      </c>
      <c r="AE3508" s="15" t="s">
        <v>289</v>
      </c>
    </row>
    <row r="3509" spans="1:31" s="2" customFormat="1" ht="15.5" x14ac:dyDescent="0.35">
      <c r="A3509" s="14">
        <v>45363.886111111111</v>
      </c>
      <c r="B3509" s="7" t="s">
        <v>23364</v>
      </c>
      <c r="C3509" s="7" t="s">
        <v>59</v>
      </c>
      <c r="D3509" s="7" t="s">
        <v>51</v>
      </c>
      <c r="E3509" s="7" t="s">
        <v>59</v>
      </c>
      <c r="F3509" s="7" t="s">
        <v>781</v>
      </c>
      <c r="G3509" s="7" t="s">
        <v>61</v>
      </c>
      <c r="H3509" s="7" t="s">
        <v>55</v>
      </c>
      <c r="I3509" s="7" t="s">
        <v>23365</v>
      </c>
      <c r="J3509" s="7" t="s">
        <v>23366</v>
      </c>
      <c r="K3509" s="7" t="s">
        <v>23367</v>
      </c>
      <c r="L3509" s="7" t="s">
        <v>23368</v>
      </c>
      <c r="M3509" s="7" t="s">
        <v>23368</v>
      </c>
      <c r="N3509" s="7" t="s">
        <v>54</v>
      </c>
      <c r="O3509" s="7" t="s">
        <v>266</v>
      </c>
      <c r="P3509" s="7" t="s">
        <v>23369</v>
      </c>
      <c r="Q3509" s="15" t="s">
        <v>135</v>
      </c>
      <c r="R3509" s="15" t="s">
        <v>67</v>
      </c>
      <c r="S3509" s="15" t="s">
        <v>90</v>
      </c>
      <c r="T3509" s="15"/>
      <c r="U3509" s="15" t="s">
        <v>58</v>
      </c>
      <c r="V3509" s="15" t="s">
        <v>25938</v>
      </c>
      <c r="W3509" s="16" t="s">
        <v>37</v>
      </c>
      <c r="X3509" s="16" t="s">
        <v>38</v>
      </c>
      <c r="Y3509" s="15" t="s">
        <v>788</v>
      </c>
      <c r="Z3509" s="17" t="s">
        <v>81</v>
      </c>
      <c r="AA3509" s="16" t="s">
        <v>44</v>
      </c>
      <c r="AB3509" s="15" t="s">
        <v>23370</v>
      </c>
      <c r="AC3509" s="15" t="s">
        <v>1332</v>
      </c>
      <c r="AD3509" s="7" t="s">
        <v>24</v>
      </c>
      <c r="AE3509" s="15" t="s">
        <v>289</v>
      </c>
    </row>
    <row r="3510" spans="1:31" s="2" customFormat="1" ht="15.5" x14ac:dyDescent="0.35">
      <c r="A3510" s="14">
        <v>45363.912499999999</v>
      </c>
      <c r="B3510" s="7" t="s">
        <v>23371</v>
      </c>
      <c r="C3510" s="7" t="s">
        <v>50</v>
      </c>
      <c r="D3510" s="7" t="s">
        <v>51</v>
      </c>
      <c r="E3510" s="7" t="s">
        <v>50</v>
      </c>
      <c r="F3510" s="7" t="s">
        <v>72</v>
      </c>
      <c r="G3510" s="7" t="s">
        <v>548</v>
      </c>
      <c r="H3510" s="7" t="s">
        <v>107</v>
      </c>
      <c r="I3510" s="7" t="s">
        <v>23372</v>
      </c>
      <c r="J3510" s="7" t="s">
        <v>23373</v>
      </c>
      <c r="K3510" s="7" t="s">
        <v>23374</v>
      </c>
      <c r="L3510" s="7" t="s">
        <v>23375</v>
      </c>
      <c r="M3510" s="7" t="s">
        <v>23376</v>
      </c>
      <c r="N3510" s="7" t="s">
        <v>265</v>
      </c>
      <c r="O3510" s="7" t="s">
        <v>266</v>
      </c>
      <c r="P3510" s="7" t="s">
        <v>23377</v>
      </c>
      <c r="Q3510" s="15" t="s">
        <v>135</v>
      </c>
      <c r="R3510" s="15" t="s">
        <v>67</v>
      </c>
      <c r="S3510" s="15" t="s">
        <v>90</v>
      </c>
      <c r="T3510" s="15"/>
      <c r="U3510" s="15" t="s">
        <v>58</v>
      </c>
      <c r="V3510" s="15"/>
      <c r="W3510" s="16" t="s">
        <v>30</v>
      </c>
      <c r="X3510" s="16" t="s">
        <v>34</v>
      </c>
      <c r="Y3510" s="15"/>
      <c r="Z3510" s="17" t="s">
        <v>72</v>
      </c>
      <c r="AA3510" s="16" t="s">
        <v>35</v>
      </c>
      <c r="AB3510" s="15" t="s">
        <v>23378</v>
      </c>
      <c r="AC3510" s="15" t="s">
        <v>1332</v>
      </c>
      <c r="AD3510" s="7" t="s">
        <v>137</v>
      </c>
      <c r="AE3510" s="15" t="s">
        <v>289</v>
      </c>
    </row>
    <row r="3511" spans="1:31" s="2" customFormat="1" ht="15.5" x14ac:dyDescent="0.35">
      <c r="A3511" s="14">
        <v>45363.912499999999</v>
      </c>
      <c r="B3511" s="7" t="s">
        <v>23379</v>
      </c>
      <c r="C3511" s="7" t="s">
        <v>50</v>
      </c>
      <c r="D3511" s="7" t="s">
        <v>51</v>
      </c>
      <c r="E3511" s="7" t="s">
        <v>50</v>
      </c>
      <c r="F3511" s="7" t="s">
        <v>72</v>
      </c>
      <c r="G3511" s="7" t="s">
        <v>429</v>
      </c>
      <c r="H3511" s="7" t="s">
        <v>227</v>
      </c>
      <c r="I3511" s="7" t="s">
        <v>23380</v>
      </c>
      <c r="J3511" s="7" t="s">
        <v>23381</v>
      </c>
      <c r="K3511" s="7" t="s">
        <v>23382</v>
      </c>
      <c r="L3511" s="7" t="s">
        <v>23383</v>
      </c>
      <c r="M3511" s="7" t="s">
        <v>23384</v>
      </c>
      <c r="N3511" s="7" t="s">
        <v>308</v>
      </c>
      <c r="O3511" s="7" t="s">
        <v>65</v>
      </c>
      <c r="P3511" s="7" t="s">
        <v>23385</v>
      </c>
      <c r="Q3511" s="15" t="s">
        <v>104</v>
      </c>
      <c r="R3511" s="15" t="s">
        <v>68</v>
      </c>
      <c r="S3511" s="15" t="s">
        <v>68</v>
      </c>
      <c r="T3511" s="15"/>
      <c r="U3511" s="15" t="s">
        <v>58</v>
      </c>
      <c r="V3511" s="15" t="s">
        <v>69</v>
      </c>
      <c r="W3511" s="16" t="s">
        <v>37</v>
      </c>
      <c r="X3511" s="16" t="s">
        <v>38</v>
      </c>
      <c r="Y3511" s="15" t="s">
        <v>429</v>
      </c>
      <c r="Z3511" s="17" t="s">
        <v>72</v>
      </c>
      <c r="AA3511" s="16" t="s">
        <v>43</v>
      </c>
      <c r="AB3511" s="15" t="s">
        <v>23386</v>
      </c>
      <c r="AC3511" s="15" t="s">
        <v>1332</v>
      </c>
      <c r="AD3511" s="7" t="s">
        <v>24</v>
      </c>
      <c r="AE3511" s="15" t="s">
        <v>289</v>
      </c>
    </row>
    <row r="3512" spans="1:31" s="2" customFormat="1" ht="15.5" x14ac:dyDescent="0.35">
      <c r="A3512" s="14">
        <v>45363.912499999999</v>
      </c>
      <c r="B3512" s="7" t="s">
        <v>23387</v>
      </c>
      <c r="C3512" s="7" t="s">
        <v>59</v>
      </c>
      <c r="D3512" s="7" t="s">
        <v>51</v>
      </c>
      <c r="E3512" s="7" t="s">
        <v>59</v>
      </c>
      <c r="F3512" s="7" t="s">
        <v>60</v>
      </c>
      <c r="G3512" s="7" t="s">
        <v>7941</v>
      </c>
      <c r="H3512" s="7" t="s">
        <v>55</v>
      </c>
      <c r="I3512" s="7" t="s">
        <v>23388</v>
      </c>
      <c r="J3512" s="7" t="s">
        <v>23389</v>
      </c>
      <c r="K3512" s="7" t="s">
        <v>23390</v>
      </c>
      <c r="L3512" s="7" t="s">
        <v>23391</v>
      </c>
      <c r="M3512" s="7" t="s">
        <v>23392</v>
      </c>
      <c r="N3512" s="7" t="s">
        <v>265</v>
      </c>
      <c r="O3512" s="7" t="s">
        <v>266</v>
      </c>
      <c r="P3512" s="7" t="s">
        <v>23393</v>
      </c>
      <c r="Q3512" s="15" t="s">
        <v>135</v>
      </c>
      <c r="R3512" s="15" t="s">
        <v>68</v>
      </c>
      <c r="S3512" s="15" t="s">
        <v>68</v>
      </c>
      <c r="T3512" s="15"/>
      <c r="U3512" s="15" t="s">
        <v>58</v>
      </c>
      <c r="V3512" s="15" t="s">
        <v>69</v>
      </c>
      <c r="W3512" s="16" t="s">
        <v>37</v>
      </c>
      <c r="X3512" s="16" t="s">
        <v>38</v>
      </c>
      <c r="Y3512" s="15" t="s">
        <v>1312</v>
      </c>
      <c r="Z3512" s="17" t="s">
        <v>60</v>
      </c>
      <c r="AA3512" s="16" t="s">
        <v>43</v>
      </c>
      <c r="AB3512" s="15" t="s">
        <v>23394</v>
      </c>
      <c r="AC3512" s="15" t="s">
        <v>1332</v>
      </c>
      <c r="AD3512" s="7" t="s">
        <v>105</v>
      </c>
      <c r="AE3512" s="15" t="s">
        <v>289</v>
      </c>
    </row>
    <row r="3513" spans="1:31" s="2" customFormat="1" ht="15.5" x14ac:dyDescent="0.35">
      <c r="A3513" s="14">
        <v>45363.833333333336</v>
      </c>
      <c r="B3513" s="7" t="s">
        <v>23395</v>
      </c>
      <c r="C3513" s="7" t="s">
        <v>53</v>
      </c>
      <c r="D3513" s="7" t="s">
        <v>51</v>
      </c>
      <c r="E3513" s="7" t="s">
        <v>53</v>
      </c>
      <c r="F3513" s="7" t="s">
        <v>19606</v>
      </c>
      <c r="G3513" s="7" t="s">
        <v>7949</v>
      </c>
      <c r="H3513" s="7" t="s">
        <v>55</v>
      </c>
      <c r="I3513" s="7" t="s">
        <v>23396</v>
      </c>
      <c r="J3513" s="7" t="s">
        <v>19608</v>
      </c>
      <c r="K3513" s="7" t="s">
        <v>19609</v>
      </c>
      <c r="L3513" s="7" t="s">
        <v>19610</v>
      </c>
      <c r="M3513" s="7" t="s">
        <v>23397</v>
      </c>
      <c r="N3513" s="7" t="s">
        <v>178</v>
      </c>
      <c r="O3513" s="7" t="s">
        <v>66</v>
      </c>
      <c r="P3513" s="7" t="s">
        <v>23398</v>
      </c>
      <c r="Q3513" s="15" t="s">
        <v>135</v>
      </c>
      <c r="R3513" s="15" t="s">
        <v>68</v>
      </c>
      <c r="S3513" s="15" t="s">
        <v>68</v>
      </c>
      <c r="T3513" s="15"/>
      <c r="U3513" s="15" t="s">
        <v>94</v>
      </c>
      <c r="V3513" s="15"/>
      <c r="W3513" s="16" t="s">
        <v>30</v>
      </c>
      <c r="X3513" s="16" t="s">
        <v>34</v>
      </c>
      <c r="Y3513" s="15"/>
      <c r="Z3513" s="17" t="s">
        <v>63</v>
      </c>
      <c r="AA3513" s="16" t="s">
        <v>35</v>
      </c>
      <c r="AB3513" s="15" t="s">
        <v>23399</v>
      </c>
      <c r="AC3513" s="15" t="s">
        <v>70</v>
      </c>
      <c r="AD3513" s="7" t="s">
        <v>67</v>
      </c>
      <c r="AE3513" s="15" t="s">
        <v>279</v>
      </c>
    </row>
    <row r="3514" spans="1:31" s="2" customFormat="1" ht="15.5" x14ac:dyDescent="0.35">
      <c r="A3514" s="14">
        <v>45363.833333333336</v>
      </c>
      <c r="B3514" s="7" t="s">
        <v>23400</v>
      </c>
      <c r="C3514" s="7" t="s">
        <v>50</v>
      </c>
      <c r="D3514" s="7" t="s">
        <v>51</v>
      </c>
      <c r="E3514" s="7" t="s">
        <v>50</v>
      </c>
      <c r="F3514" s="7" t="s">
        <v>19606</v>
      </c>
      <c r="G3514" s="7" t="s">
        <v>50</v>
      </c>
      <c r="H3514" s="7" t="s">
        <v>73</v>
      </c>
      <c r="I3514" s="7" t="s">
        <v>23401</v>
      </c>
      <c r="J3514" s="7" t="s">
        <v>23402</v>
      </c>
      <c r="K3514" s="7" t="s">
        <v>23403</v>
      </c>
      <c r="L3514" s="7" t="s">
        <v>23404</v>
      </c>
      <c r="M3514" s="7" t="s">
        <v>23404</v>
      </c>
      <c r="N3514" s="7" t="s">
        <v>554</v>
      </c>
      <c r="O3514" s="7" t="s">
        <v>125</v>
      </c>
      <c r="P3514" s="7" t="s">
        <v>23405</v>
      </c>
      <c r="Q3514" s="15" t="s">
        <v>104</v>
      </c>
      <c r="R3514" s="15" t="s">
        <v>67</v>
      </c>
      <c r="S3514" s="15" t="s">
        <v>90</v>
      </c>
      <c r="T3514" s="15"/>
      <c r="U3514" s="15" t="s">
        <v>58</v>
      </c>
      <c r="V3514" s="15"/>
      <c r="W3514" s="16" t="s">
        <v>30</v>
      </c>
      <c r="X3514" s="16" t="s">
        <v>48</v>
      </c>
      <c r="Y3514" s="15"/>
      <c r="Z3514" s="17" t="s">
        <v>63</v>
      </c>
      <c r="AA3514" s="16" t="s">
        <v>49</v>
      </c>
      <c r="AB3514" s="15" t="s">
        <v>23406</v>
      </c>
      <c r="AC3514" s="15" t="s">
        <v>70</v>
      </c>
      <c r="AD3514" s="7" t="s">
        <v>105</v>
      </c>
      <c r="AE3514" s="15" t="s">
        <v>279</v>
      </c>
    </row>
    <row r="3515" spans="1:31" s="2" customFormat="1" ht="15.5" x14ac:dyDescent="0.35">
      <c r="A3515" s="14">
        <v>45363.840277777781</v>
      </c>
      <c r="B3515" s="7" t="s">
        <v>23407</v>
      </c>
      <c r="C3515" s="7" t="s">
        <v>50</v>
      </c>
      <c r="D3515" s="7" t="s">
        <v>51</v>
      </c>
      <c r="E3515" s="7" t="s">
        <v>50</v>
      </c>
      <c r="F3515" s="7" t="s">
        <v>52</v>
      </c>
      <c r="G3515" s="7" t="s">
        <v>50</v>
      </c>
      <c r="H3515" s="7" t="s">
        <v>55</v>
      </c>
      <c r="I3515" s="7" t="s">
        <v>23408</v>
      </c>
      <c r="J3515" s="7" t="s">
        <v>23409</v>
      </c>
      <c r="K3515" s="7" t="s">
        <v>23410</v>
      </c>
      <c r="L3515" s="7" t="s">
        <v>23411</v>
      </c>
      <c r="M3515" s="7" t="s">
        <v>23411</v>
      </c>
      <c r="N3515" s="7" t="s">
        <v>54</v>
      </c>
      <c r="O3515" s="7" t="s">
        <v>1407</v>
      </c>
      <c r="P3515" s="7" t="s">
        <v>23412</v>
      </c>
      <c r="Q3515" s="15" t="s">
        <v>89</v>
      </c>
      <c r="R3515" s="15" t="s">
        <v>67</v>
      </c>
      <c r="S3515" s="15" t="s">
        <v>90</v>
      </c>
      <c r="T3515" s="15"/>
      <c r="U3515" s="15" t="s">
        <v>58</v>
      </c>
      <c r="V3515" s="15" t="s">
        <v>25938</v>
      </c>
      <c r="W3515" s="16" t="s">
        <v>37</v>
      </c>
      <c r="X3515" s="16" t="s">
        <v>38</v>
      </c>
      <c r="Y3515" s="15" t="s">
        <v>378</v>
      </c>
      <c r="Z3515" s="17" t="str">
        <f>F3515</f>
        <v>SpamExperts</v>
      </c>
      <c r="AA3515" s="16" t="s">
        <v>41</v>
      </c>
      <c r="AB3515" s="15"/>
      <c r="AC3515" s="15" t="s">
        <v>70</v>
      </c>
      <c r="AD3515" s="7" t="s">
        <v>67</v>
      </c>
      <c r="AE3515" s="15" t="s">
        <v>279</v>
      </c>
    </row>
    <row r="3516" spans="1:31" s="2" customFormat="1" ht="15.5" x14ac:dyDescent="0.35">
      <c r="A3516" s="14">
        <v>45363.840277777781</v>
      </c>
      <c r="B3516" s="7" t="s">
        <v>23413</v>
      </c>
      <c r="C3516" s="7" t="s">
        <v>50</v>
      </c>
      <c r="D3516" s="7" t="s">
        <v>51</v>
      </c>
      <c r="E3516" s="7" t="s">
        <v>50</v>
      </c>
      <c r="F3516" s="7" t="s">
        <v>149</v>
      </c>
      <c r="G3516" s="7" t="s">
        <v>53</v>
      </c>
      <c r="H3516" s="7" t="s">
        <v>107</v>
      </c>
      <c r="I3516" s="7" t="s">
        <v>23414</v>
      </c>
      <c r="J3516" s="7" t="s">
        <v>23415</v>
      </c>
      <c r="K3516" s="7" t="s">
        <v>23416</v>
      </c>
      <c r="L3516" s="7" t="s">
        <v>23417</v>
      </c>
      <c r="M3516" s="7" t="s">
        <v>23417</v>
      </c>
      <c r="N3516" s="7" t="s">
        <v>54</v>
      </c>
      <c r="O3516" s="7" t="s">
        <v>87</v>
      </c>
      <c r="P3516" s="7" t="s">
        <v>23418</v>
      </c>
      <c r="Q3516" s="15" t="s">
        <v>89</v>
      </c>
      <c r="R3516" s="15" t="s">
        <v>67</v>
      </c>
      <c r="S3516" s="15" t="s">
        <v>90</v>
      </c>
      <c r="T3516" s="15"/>
      <c r="U3516" s="15" t="s">
        <v>58</v>
      </c>
      <c r="V3516" s="15" t="s">
        <v>25938</v>
      </c>
      <c r="W3516" s="16" t="s">
        <v>37</v>
      </c>
      <c r="X3516" s="16" t="s">
        <v>38</v>
      </c>
      <c r="Y3516" s="15" t="s">
        <v>3760</v>
      </c>
      <c r="Z3516" s="17" t="s">
        <v>149</v>
      </c>
      <c r="AA3516" s="16" t="s">
        <v>41</v>
      </c>
      <c r="AB3516" s="15"/>
      <c r="AC3516" s="15" t="s">
        <v>70</v>
      </c>
      <c r="AD3516" s="7" t="s">
        <v>67</v>
      </c>
      <c r="AE3516" s="15" t="s">
        <v>279</v>
      </c>
    </row>
    <row r="3517" spans="1:31" s="2" customFormat="1" ht="15.5" x14ac:dyDescent="0.35">
      <c r="A3517" s="14">
        <v>45363.840277777781</v>
      </c>
      <c r="B3517" s="7" t="s">
        <v>23419</v>
      </c>
      <c r="C3517" s="7" t="s">
        <v>59</v>
      </c>
      <c r="D3517" s="7" t="s">
        <v>51</v>
      </c>
      <c r="E3517" s="7" t="s">
        <v>59</v>
      </c>
      <c r="F3517" s="7" t="s">
        <v>690</v>
      </c>
      <c r="G3517" s="7" t="s">
        <v>61</v>
      </c>
      <c r="H3517" s="7" t="s">
        <v>55</v>
      </c>
      <c r="I3517" s="7" t="s">
        <v>23420</v>
      </c>
      <c r="J3517" s="7" t="s">
        <v>23421</v>
      </c>
      <c r="K3517" s="7" t="s">
        <v>23422</v>
      </c>
      <c r="L3517" s="7" t="s">
        <v>23423</v>
      </c>
      <c r="M3517" s="7" t="s">
        <v>23423</v>
      </c>
      <c r="N3517" s="7" t="s">
        <v>54</v>
      </c>
      <c r="O3517" s="7" t="s">
        <v>87</v>
      </c>
      <c r="P3517" s="7" t="s">
        <v>54</v>
      </c>
      <c r="Q3517" s="15" t="s">
        <v>89</v>
      </c>
      <c r="R3517" s="15" t="s">
        <v>68</v>
      </c>
      <c r="S3517" s="15" t="s">
        <v>68</v>
      </c>
      <c r="T3517" s="15"/>
      <c r="U3517" s="15" t="s">
        <v>58</v>
      </c>
      <c r="V3517" s="15"/>
      <c r="W3517" s="16" t="s">
        <v>30</v>
      </c>
      <c r="X3517" s="16" t="s">
        <v>48</v>
      </c>
      <c r="Y3517" s="15"/>
      <c r="Z3517" s="17" t="s">
        <v>689</v>
      </c>
      <c r="AA3517" s="16" t="s">
        <v>49</v>
      </c>
      <c r="AB3517" s="15" t="s">
        <v>23424</v>
      </c>
      <c r="AC3517" s="15" t="s">
        <v>70</v>
      </c>
      <c r="AD3517" s="7" t="s">
        <v>67</v>
      </c>
      <c r="AE3517" s="15" t="s">
        <v>279</v>
      </c>
    </row>
    <row r="3518" spans="1:31" s="2" customFormat="1" ht="15.5" x14ac:dyDescent="0.35">
      <c r="A3518" s="14">
        <v>45363.840277777781</v>
      </c>
      <c r="B3518" s="7" t="s">
        <v>23425</v>
      </c>
      <c r="C3518" s="7" t="s">
        <v>53</v>
      </c>
      <c r="D3518" s="7" t="s">
        <v>51</v>
      </c>
      <c r="E3518" s="7" t="s">
        <v>53</v>
      </c>
      <c r="F3518" s="7" t="s">
        <v>72</v>
      </c>
      <c r="G3518" s="7" t="s">
        <v>53</v>
      </c>
      <c r="H3518" s="7" t="s">
        <v>55</v>
      </c>
      <c r="I3518" s="7" t="s">
        <v>23426</v>
      </c>
      <c r="J3518" s="7" t="s">
        <v>23427</v>
      </c>
      <c r="K3518" s="7" t="s">
        <v>23428</v>
      </c>
      <c r="L3518" s="7" t="s">
        <v>23429</v>
      </c>
      <c r="M3518" s="7" t="s">
        <v>23429</v>
      </c>
      <c r="N3518" s="7" t="s">
        <v>54</v>
      </c>
      <c r="O3518" s="7" t="s">
        <v>134</v>
      </c>
      <c r="P3518" s="7" t="s">
        <v>54</v>
      </c>
      <c r="Q3518" s="15" t="s">
        <v>136</v>
      </c>
      <c r="R3518" s="15" t="s">
        <v>67</v>
      </c>
      <c r="S3518" s="15" t="s">
        <v>90</v>
      </c>
      <c r="T3518" s="15"/>
      <c r="U3518" s="15" t="s">
        <v>58</v>
      </c>
      <c r="V3518" s="15"/>
      <c r="W3518" s="16" t="s">
        <v>30</v>
      </c>
      <c r="X3518" s="16" t="s">
        <v>48</v>
      </c>
      <c r="Y3518" s="15"/>
      <c r="Z3518" s="17" t="s">
        <v>72</v>
      </c>
      <c r="AA3518" s="16" t="s">
        <v>49</v>
      </c>
      <c r="AB3518" s="15" t="s">
        <v>23430</v>
      </c>
      <c r="AC3518" s="15" t="s">
        <v>70</v>
      </c>
      <c r="AD3518" s="7" t="s">
        <v>67</v>
      </c>
      <c r="AE3518" s="15" t="s">
        <v>279</v>
      </c>
    </row>
    <row r="3519" spans="1:31" s="2" customFormat="1" ht="15.5" x14ac:dyDescent="0.35">
      <c r="A3519" s="14">
        <v>45363.840277777781</v>
      </c>
      <c r="B3519" s="7" t="s">
        <v>23431</v>
      </c>
      <c r="C3519" s="7" t="s">
        <v>53</v>
      </c>
      <c r="D3519" s="7" t="s">
        <v>51</v>
      </c>
      <c r="E3519" s="7" t="s">
        <v>53</v>
      </c>
      <c r="F3519" s="7" t="s">
        <v>72</v>
      </c>
      <c r="G3519" s="7" t="s">
        <v>53</v>
      </c>
      <c r="H3519" s="7" t="s">
        <v>55</v>
      </c>
      <c r="I3519" s="7" t="s">
        <v>23432</v>
      </c>
      <c r="J3519" s="7" t="s">
        <v>23433</v>
      </c>
      <c r="K3519" s="7" t="s">
        <v>23434</v>
      </c>
      <c r="L3519" s="7" t="s">
        <v>23435</v>
      </c>
      <c r="M3519" s="7" t="s">
        <v>23435</v>
      </c>
      <c r="N3519" s="7" t="s">
        <v>54</v>
      </c>
      <c r="O3519" s="7" t="s">
        <v>134</v>
      </c>
      <c r="P3519" s="7" t="s">
        <v>54</v>
      </c>
      <c r="Q3519" s="15" t="s">
        <v>136</v>
      </c>
      <c r="R3519" s="15" t="s">
        <v>67</v>
      </c>
      <c r="S3519" s="15" t="s">
        <v>90</v>
      </c>
      <c r="T3519" s="15"/>
      <c r="U3519" s="15" t="s">
        <v>58</v>
      </c>
      <c r="V3519" s="15"/>
      <c r="W3519" s="16" t="s">
        <v>30</v>
      </c>
      <c r="X3519" s="16" t="s">
        <v>48</v>
      </c>
      <c r="Y3519" s="15"/>
      <c r="Z3519" s="17" t="s">
        <v>72</v>
      </c>
      <c r="AA3519" s="16" t="s">
        <v>49</v>
      </c>
      <c r="AB3519" s="15" t="s">
        <v>23436</v>
      </c>
      <c r="AC3519" s="15" t="s">
        <v>70</v>
      </c>
      <c r="AD3519" s="7" t="s">
        <v>67</v>
      </c>
      <c r="AE3519" s="15" t="s">
        <v>279</v>
      </c>
    </row>
    <row r="3520" spans="1:31" s="2" customFormat="1" ht="15.5" x14ac:dyDescent="0.35">
      <c r="A3520" s="14">
        <v>45363.840277777781</v>
      </c>
      <c r="B3520" s="7" t="s">
        <v>23437</v>
      </c>
      <c r="C3520" s="7" t="s">
        <v>50</v>
      </c>
      <c r="D3520" s="7" t="s">
        <v>51</v>
      </c>
      <c r="E3520" s="7" t="s">
        <v>50</v>
      </c>
      <c r="F3520" s="7" t="s">
        <v>72</v>
      </c>
      <c r="G3520" s="7" t="s">
        <v>1730</v>
      </c>
      <c r="H3520" s="7" t="s">
        <v>227</v>
      </c>
      <c r="I3520" s="7" t="s">
        <v>23438</v>
      </c>
      <c r="J3520" s="7" t="s">
        <v>23440</v>
      </c>
      <c r="K3520" s="7" t="s">
        <v>23441</v>
      </c>
      <c r="L3520" s="7" t="s">
        <v>23442</v>
      </c>
      <c r="M3520" s="7" t="s">
        <v>23439</v>
      </c>
      <c r="N3520" s="7" t="s">
        <v>6676</v>
      </c>
      <c r="O3520" s="7" t="s">
        <v>125</v>
      </c>
      <c r="P3520" s="7" t="s">
        <v>23443</v>
      </c>
      <c r="Q3520" s="15" t="s">
        <v>104</v>
      </c>
      <c r="R3520" s="15" t="s">
        <v>68</v>
      </c>
      <c r="S3520" s="15" t="s">
        <v>68</v>
      </c>
      <c r="T3520" s="15"/>
      <c r="U3520" s="15" t="s">
        <v>58</v>
      </c>
      <c r="V3520" s="15" t="s">
        <v>69</v>
      </c>
      <c r="W3520" s="16" t="s">
        <v>37</v>
      </c>
      <c r="X3520" s="16" t="s">
        <v>38</v>
      </c>
      <c r="Y3520" s="15"/>
      <c r="Z3520" s="17" t="s">
        <v>72</v>
      </c>
      <c r="AA3520" s="16" t="s">
        <v>43</v>
      </c>
      <c r="AB3520" s="15"/>
      <c r="AC3520" s="15" t="s">
        <v>70</v>
      </c>
      <c r="AD3520" s="7" t="s">
        <v>67</v>
      </c>
      <c r="AE3520" s="15" t="s">
        <v>279</v>
      </c>
    </row>
    <row r="3521" spans="1:31" s="2" customFormat="1" ht="15.5" x14ac:dyDescent="0.35">
      <c r="A3521" s="14">
        <v>45363.854861111111</v>
      </c>
      <c r="B3521" s="7" t="s">
        <v>23444</v>
      </c>
      <c r="C3521" s="7" t="s">
        <v>50</v>
      </c>
      <c r="D3521" s="7" t="s">
        <v>51</v>
      </c>
      <c r="E3521" s="7" t="s">
        <v>50</v>
      </c>
      <c r="F3521" s="7" t="s">
        <v>149</v>
      </c>
      <c r="G3521" s="7" t="s">
        <v>624</v>
      </c>
      <c r="H3521" s="7" t="s">
        <v>227</v>
      </c>
      <c r="I3521" s="7" t="s">
        <v>23445</v>
      </c>
      <c r="J3521" s="7" t="s">
        <v>23446</v>
      </c>
      <c r="K3521" s="7" t="s">
        <v>23447</v>
      </c>
      <c r="L3521" s="7" t="s">
        <v>23448</v>
      </c>
      <c r="M3521" s="7" t="s">
        <v>23448</v>
      </c>
      <c r="N3521" s="7" t="s">
        <v>102</v>
      </c>
      <c r="O3521" s="7" t="s">
        <v>65</v>
      </c>
      <c r="P3521" s="7" t="s">
        <v>23449</v>
      </c>
      <c r="Q3521" s="15" t="s">
        <v>104</v>
      </c>
      <c r="R3521" s="15" t="s">
        <v>68</v>
      </c>
      <c r="S3521" s="15" t="s">
        <v>68</v>
      </c>
      <c r="T3521" s="15"/>
      <c r="U3521" s="15" t="s">
        <v>58</v>
      </c>
      <c r="V3521" s="15" t="s">
        <v>69</v>
      </c>
      <c r="W3521" s="16" t="s">
        <v>37</v>
      </c>
      <c r="X3521" s="16" t="s">
        <v>38</v>
      </c>
      <c r="Y3521" s="15" t="s">
        <v>624</v>
      </c>
      <c r="Z3521" s="17" t="s">
        <v>149</v>
      </c>
      <c r="AA3521" s="16" t="s">
        <v>43</v>
      </c>
      <c r="AB3521" s="15"/>
      <c r="AC3521" s="15" t="s">
        <v>70</v>
      </c>
      <c r="AD3521" s="7" t="s">
        <v>105</v>
      </c>
      <c r="AE3521" s="15" t="s">
        <v>279</v>
      </c>
    </row>
    <row r="3522" spans="1:31" s="2" customFormat="1" ht="15.5" x14ac:dyDescent="0.35">
      <c r="A3522" s="14">
        <v>45363.854861111111</v>
      </c>
      <c r="B3522" s="7" t="s">
        <v>23450</v>
      </c>
      <c r="C3522" s="7" t="s">
        <v>50</v>
      </c>
      <c r="D3522" s="7" t="s">
        <v>51</v>
      </c>
      <c r="E3522" s="7" t="s">
        <v>50</v>
      </c>
      <c r="F3522" s="7" t="s">
        <v>72</v>
      </c>
      <c r="G3522" s="7" t="s">
        <v>1575</v>
      </c>
      <c r="H3522" s="7" t="s">
        <v>227</v>
      </c>
      <c r="I3522" s="7" t="s">
        <v>23451</v>
      </c>
      <c r="J3522" s="7" t="s">
        <v>23452</v>
      </c>
      <c r="K3522" s="7" t="s">
        <v>23453</v>
      </c>
      <c r="L3522" s="7" t="s">
        <v>23454</v>
      </c>
      <c r="M3522" s="7" t="s">
        <v>23454</v>
      </c>
      <c r="N3522" s="7" t="s">
        <v>3155</v>
      </c>
      <c r="O3522" s="7" t="s">
        <v>65</v>
      </c>
      <c r="P3522" s="7" t="s">
        <v>23455</v>
      </c>
      <c r="Q3522" s="15" t="s">
        <v>104</v>
      </c>
      <c r="R3522" s="15" t="s">
        <v>68</v>
      </c>
      <c r="S3522" s="15" t="s">
        <v>68</v>
      </c>
      <c r="T3522" s="15"/>
      <c r="U3522" s="15" t="s">
        <v>58</v>
      </c>
      <c r="V3522" s="15" t="s">
        <v>69</v>
      </c>
      <c r="W3522" s="16" t="s">
        <v>37</v>
      </c>
      <c r="X3522" s="16" t="s">
        <v>38</v>
      </c>
      <c r="Y3522" s="15" t="s">
        <v>1575</v>
      </c>
      <c r="Z3522" s="17" t="s">
        <v>72</v>
      </c>
      <c r="AA3522" s="16" t="s">
        <v>43</v>
      </c>
      <c r="AB3522" s="15"/>
      <c r="AC3522" s="15" t="s">
        <v>70</v>
      </c>
      <c r="AD3522" s="7" t="s">
        <v>67</v>
      </c>
      <c r="AE3522" s="15" t="s">
        <v>279</v>
      </c>
    </row>
    <row r="3523" spans="1:31" s="2" customFormat="1" ht="15.5" x14ac:dyDescent="0.35">
      <c r="A3523" s="14">
        <v>45363.870138888888</v>
      </c>
      <c r="B3523" s="7" t="s">
        <v>23456</v>
      </c>
      <c r="C3523" s="7" t="s">
        <v>50</v>
      </c>
      <c r="D3523" s="7" t="s">
        <v>51</v>
      </c>
      <c r="E3523" s="7" t="s">
        <v>50</v>
      </c>
      <c r="F3523" s="7" t="s">
        <v>72</v>
      </c>
      <c r="G3523" s="7" t="s">
        <v>3760</v>
      </c>
      <c r="H3523" s="7" t="s">
        <v>227</v>
      </c>
      <c r="I3523" s="7" t="s">
        <v>23457</v>
      </c>
      <c r="J3523" s="7" t="s">
        <v>23459</v>
      </c>
      <c r="K3523" s="7" t="s">
        <v>23460</v>
      </c>
      <c r="L3523" s="7" t="s">
        <v>23461</v>
      </c>
      <c r="M3523" s="7" t="s">
        <v>23458</v>
      </c>
      <c r="N3523" s="7" t="s">
        <v>54</v>
      </c>
      <c r="O3523" s="7" t="s">
        <v>78</v>
      </c>
      <c r="P3523" s="7" t="s">
        <v>23462</v>
      </c>
      <c r="Q3523" s="15" t="s">
        <v>89</v>
      </c>
      <c r="R3523" s="15" t="s">
        <v>68</v>
      </c>
      <c r="S3523" s="15" t="s">
        <v>68</v>
      </c>
      <c r="T3523" s="15"/>
      <c r="U3523" s="15" t="s">
        <v>58</v>
      </c>
      <c r="V3523" s="15" t="s">
        <v>69</v>
      </c>
      <c r="W3523" s="16" t="s">
        <v>37</v>
      </c>
      <c r="X3523" s="16" t="s">
        <v>38</v>
      </c>
      <c r="Y3523" s="15" t="s">
        <v>3760</v>
      </c>
      <c r="Z3523" s="17" t="s">
        <v>72</v>
      </c>
      <c r="AA3523" s="16" t="s">
        <v>43</v>
      </c>
      <c r="AB3523" s="15"/>
      <c r="AC3523" s="15" t="s">
        <v>70</v>
      </c>
      <c r="AD3523" s="7" t="s">
        <v>496</v>
      </c>
      <c r="AE3523" s="15" t="s">
        <v>279</v>
      </c>
    </row>
    <row r="3524" spans="1:31" s="2" customFormat="1" ht="15.5" x14ac:dyDescent="0.35">
      <c r="A3524" s="14">
        <v>45363.874305555553</v>
      </c>
      <c r="B3524" s="7" t="s">
        <v>23463</v>
      </c>
      <c r="C3524" s="7" t="s">
        <v>59</v>
      </c>
      <c r="D3524" s="7" t="s">
        <v>51</v>
      </c>
      <c r="E3524" s="7" t="s">
        <v>59</v>
      </c>
      <c r="F3524" s="7" t="s">
        <v>140</v>
      </c>
      <c r="G3524" s="7" t="s">
        <v>53</v>
      </c>
      <c r="H3524" s="7" t="s">
        <v>55</v>
      </c>
      <c r="I3524" s="7" t="s">
        <v>23464</v>
      </c>
      <c r="J3524" s="7" t="s">
        <v>23465</v>
      </c>
      <c r="K3524" s="7" t="s">
        <v>23466</v>
      </c>
      <c r="L3524" s="7" t="s">
        <v>23467</v>
      </c>
      <c r="M3524" s="7" t="s">
        <v>23467</v>
      </c>
      <c r="N3524" s="7" t="s">
        <v>1393</v>
      </c>
      <c r="O3524" s="7" t="s">
        <v>65</v>
      </c>
      <c r="P3524" s="7" t="s">
        <v>23468</v>
      </c>
      <c r="Q3524" s="15" t="s">
        <v>104</v>
      </c>
      <c r="R3524" s="15" t="s">
        <v>67</v>
      </c>
      <c r="S3524" s="15" t="s">
        <v>90</v>
      </c>
      <c r="T3524" s="15"/>
      <c r="U3524" s="15" t="s">
        <v>58</v>
      </c>
      <c r="V3524" s="15" t="s">
        <v>69</v>
      </c>
      <c r="W3524" s="16" t="s">
        <v>37</v>
      </c>
      <c r="X3524" s="16" t="s">
        <v>38</v>
      </c>
      <c r="Y3524" s="15" t="s">
        <v>909</v>
      </c>
      <c r="Z3524" s="17" t="s">
        <v>63</v>
      </c>
      <c r="AA3524" s="16" t="s">
        <v>46</v>
      </c>
      <c r="AB3524" s="15"/>
      <c r="AC3524" s="15" t="s">
        <v>70</v>
      </c>
      <c r="AD3524" s="7" t="s">
        <v>67</v>
      </c>
      <c r="AE3524" s="15" t="s">
        <v>279</v>
      </c>
    </row>
    <row r="3525" spans="1:31" s="2" customFormat="1" ht="15.5" x14ac:dyDescent="0.35">
      <c r="A3525" s="14">
        <v>45363.874305555553</v>
      </c>
      <c r="B3525" s="7" t="s">
        <v>23469</v>
      </c>
      <c r="C3525" s="7" t="s">
        <v>50</v>
      </c>
      <c r="D3525" s="7" t="s">
        <v>51</v>
      </c>
      <c r="E3525" s="7" t="s">
        <v>50</v>
      </c>
      <c r="F3525" s="7" t="s">
        <v>72</v>
      </c>
      <c r="G3525" s="7" t="s">
        <v>341</v>
      </c>
      <c r="H3525" s="7" t="s">
        <v>227</v>
      </c>
      <c r="I3525" s="7" t="s">
        <v>23051</v>
      </c>
      <c r="J3525" s="7" t="s">
        <v>23052</v>
      </c>
      <c r="K3525" s="7" t="s">
        <v>23053</v>
      </c>
      <c r="L3525" s="7" t="s">
        <v>23054</v>
      </c>
      <c r="M3525" s="7" t="s">
        <v>23055</v>
      </c>
      <c r="N3525" s="7" t="s">
        <v>54</v>
      </c>
      <c r="O3525" s="7" t="s">
        <v>339</v>
      </c>
      <c r="P3525" s="7" t="s">
        <v>23056</v>
      </c>
      <c r="Q3525" s="15" t="s">
        <v>135</v>
      </c>
      <c r="R3525" s="15" t="s">
        <v>68</v>
      </c>
      <c r="S3525" s="15" t="s">
        <v>68</v>
      </c>
      <c r="T3525" s="15"/>
      <c r="U3525" s="15" t="s">
        <v>58</v>
      </c>
      <c r="V3525" s="15" t="s">
        <v>69</v>
      </c>
      <c r="W3525" s="16" t="s">
        <v>37</v>
      </c>
      <c r="X3525" s="16" t="s">
        <v>38</v>
      </c>
      <c r="Y3525" s="15" t="s">
        <v>341</v>
      </c>
      <c r="Z3525" s="17" t="s">
        <v>72</v>
      </c>
      <c r="AA3525" s="16" t="s">
        <v>43</v>
      </c>
      <c r="AB3525" s="15"/>
      <c r="AC3525" s="15" t="s">
        <v>70</v>
      </c>
      <c r="AD3525" s="7" t="s">
        <v>67</v>
      </c>
      <c r="AE3525" s="15" t="s">
        <v>279</v>
      </c>
    </row>
    <row r="3526" spans="1:31" s="2" customFormat="1" ht="15.5" x14ac:dyDescent="0.35">
      <c r="A3526" s="14">
        <v>45363.879861111112</v>
      </c>
      <c r="B3526" s="7" t="s">
        <v>23470</v>
      </c>
      <c r="C3526" s="7" t="s">
        <v>59</v>
      </c>
      <c r="D3526" s="7" t="s">
        <v>51</v>
      </c>
      <c r="E3526" s="7" t="s">
        <v>59</v>
      </c>
      <c r="F3526" s="7" t="s">
        <v>690</v>
      </c>
      <c r="G3526" s="7" t="s">
        <v>53</v>
      </c>
      <c r="H3526" s="7" t="s">
        <v>55</v>
      </c>
      <c r="I3526" s="7" t="s">
        <v>22216</v>
      </c>
      <c r="J3526" s="7" t="s">
        <v>22217</v>
      </c>
      <c r="K3526" s="7" t="s">
        <v>22218</v>
      </c>
      <c r="L3526" s="7" t="s">
        <v>23471</v>
      </c>
      <c r="M3526" s="7" t="s">
        <v>22219</v>
      </c>
      <c r="N3526" s="7" t="s">
        <v>54</v>
      </c>
      <c r="O3526" s="7" t="s">
        <v>266</v>
      </c>
      <c r="P3526" s="7" t="s">
        <v>54</v>
      </c>
      <c r="Q3526" s="15" t="s">
        <v>135</v>
      </c>
      <c r="R3526" s="15" t="s">
        <v>67</v>
      </c>
      <c r="S3526" s="15" t="s">
        <v>90</v>
      </c>
      <c r="T3526" s="15"/>
      <c r="U3526" s="15" t="s">
        <v>58</v>
      </c>
      <c r="V3526" s="15"/>
      <c r="W3526" s="16" t="s">
        <v>30</v>
      </c>
      <c r="X3526" s="16" t="s">
        <v>48</v>
      </c>
      <c r="Y3526" s="15"/>
      <c r="Z3526" s="17" t="s">
        <v>689</v>
      </c>
      <c r="AA3526" s="16" t="s">
        <v>49</v>
      </c>
      <c r="AB3526" s="15" t="s">
        <v>23472</v>
      </c>
      <c r="AC3526" s="15" t="s">
        <v>70</v>
      </c>
      <c r="AD3526" s="7" t="s">
        <v>67</v>
      </c>
      <c r="AE3526" s="15" t="s">
        <v>279</v>
      </c>
    </row>
    <row r="3527" spans="1:31" s="2" customFormat="1" ht="15.5" x14ac:dyDescent="0.35">
      <c r="A3527" s="14">
        <v>45363.882638888892</v>
      </c>
      <c r="B3527" s="7" t="s">
        <v>23473</v>
      </c>
      <c r="C3527" s="7" t="s">
        <v>50</v>
      </c>
      <c r="D3527" s="7" t="s">
        <v>51</v>
      </c>
      <c r="E3527" s="7" t="s">
        <v>50</v>
      </c>
      <c r="F3527" s="7" t="s">
        <v>60</v>
      </c>
      <c r="G3527" s="7" t="s">
        <v>429</v>
      </c>
      <c r="H3527" s="7" t="s">
        <v>227</v>
      </c>
      <c r="I3527" s="7" t="s">
        <v>23474</v>
      </c>
      <c r="J3527" s="7" t="s">
        <v>23475</v>
      </c>
      <c r="K3527" s="7" t="s">
        <v>23476</v>
      </c>
      <c r="L3527" s="7" t="s">
        <v>23477</v>
      </c>
      <c r="M3527" s="7" t="s">
        <v>23478</v>
      </c>
      <c r="N3527" s="7" t="s">
        <v>6522</v>
      </c>
      <c r="O3527" s="7" t="s">
        <v>125</v>
      </c>
      <c r="P3527" s="7" t="s">
        <v>23479</v>
      </c>
      <c r="Q3527" s="15" t="s">
        <v>104</v>
      </c>
      <c r="R3527" s="15" t="s">
        <v>68</v>
      </c>
      <c r="S3527" s="15" t="s">
        <v>68</v>
      </c>
      <c r="T3527" s="15"/>
      <c r="U3527" s="15" t="s">
        <v>58</v>
      </c>
      <c r="V3527" s="15" t="s">
        <v>69</v>
      </c>
      <c r="W3527" s="16" t="s">
        <v>37</v>
      </c>
      <c r="X3527" s="16" t="s">
        <v>38</v>
      </c>
      <c r="Y3527" s="15" t="s">
        <v>429</v>
      </c>
      <c r="Z3527" s="17" t="s">
        <v>60</v>
      </c>
      <c r="AA3527" s="16" t="s">
        <v>43</v>
      </c>
      <c r="AB3527" s="15"/>
      <c r="AC3527" s="15" t="s">
        <v>70</v>
      </c>
      <c r="AD3527" s="7" t="s">
        <v>67</v>
      </c>
      <c r="AE3527" s="15" t="s">
        <v>279</v>
      </c>
    </row>
    <row r="3528" spans="1:31" s="2" customFormat="1" ht="15.5" x14ac:dyDescent="0.35">
      <c r="A3528" s="14">
        <v>45363.885416666664</v>
      </c>
      <c r="B3528" s="7" t="s">
        <v>23480</v>
      </c>
      <c r="C3528" s="7" t="s">
        <v>53</v>
      </c>
      <c r="D3528" s="7" t="s">
        <v>51</v>
      </c>
      <c r="E3528" s="7" t="s">
        <v>53</v>
      </c>
      <c r="F3528" s="7" t="s">
        <v>72</v>
      </c>
      <c r="G3528" s="7" t="s">
        <v>53</v>
      </c>
      <c r="H3528" s="7" t="s">
        <v>55</v>
      </c>
      <c r="I3528" s="7" t="s">
        <v>23481</v>
      </c>
      <c r="J3528" s="7" t="s">
        <v>23482</v>
      </c>
      <c r="K3528" s="7" t="s">
        <v>23483</v>
      </c>
      <c r="L3528" s="7" t="s">
        <v>23484</v>
      </c>
      <c r="M3528" s="7" t="s">
        <v>23484</v>
      </c>
      <c r="N3528" s="7" t="s">
        <v>54</v>
      </c>
      <c r="O3528" s="7" t="s">
        <v>3409</v>
      </c>
      <c r="P3528" s="7" t="s">
        <v>23485</v>
      </c>
      <c r="Q3528" s="15" t="s">
        <v>135</v>
      </c>
      <c r="R3528" s="15" t="s">
        <v>67</v>
      </c>
      <c r="S3528" s="15" t="s">
        <v>90</v>
      </c>
      <c r="T3528" s="15"/>
      <c r="U3528" s="15" t="s">
        <v>58</v>
      </c>
      <c r="V3528" s="15" t="s">
        <v>69</v>
      </c>
      <c r="W3528" s="16" t="s">
        <v>37</v>
      </c>
      <c r="X3528" s="16" t="s">
        <v>38</v>
      </c>
      <c r="Y3528" s="15" t="s">
        <v>141</v>
      </c>
      <c r="Z3528" s="17" t="s">
        <v>72</v>
      </c>
      <c r="AA3528" s="16" t="s">
        <v>41</v>
      </c>
      <c r="AB3528" s="15"/>
      <c r="AC3528" s="15" t="s">
        <v>70</v>
      </c>
      <c r="AD3528" s="7" t="s">
        <v>105</v>
      </c>
      <c r="AE3528" s="15" t="s">
        <v>279</v>
      </c>
    </row>
    <row r="3529" spans="1:31" s="2" customFormat="1" ht="15.5" x14ac:dyDescent="0.35">
      <c r="A3529" s="14">
        <v>45363.885416666664</v>
      </c>
      <c r="B3529" s="7" t="s">
        <v>23486</v>
      </c>
      <c r="C3529" s="7" t="s">
        <v>50</v>
      </c>
      <c r="D3529" s="7" t="s">
        <v>51</v>
      </c>
      <c r="E3529" s="7" t="s">
        <v>50</v>
      </c>
      <c r="F3529" s="7" t="s">
        <v>72</v>
      </c>
      <c r="G3529" s="7" t="s">
        <v>1287</v>
      </c>
      <c r="H3529" s="7" t="s">
        <v>227</v>
      </c>
      <c r="I3529" s="7" t="s">
        <v>23487</v>
      </c>
      <c r="J3529" s="7" t="s">
        <v>23489</v>
      </c>
      <c r="K3529" s="7" t="s">
        <v>23490</v>
      </c>
      <c r="L3529" s="7" t="s">
        <v>23488</v>
      </c>
      <c r="M3529" s="7" t="s">
        <v>23491</v>
      </c>
      <c r="N3529" s="7" t="s">
        <v>54</v>
      </c>
      <c r="O3529" s="7" t="s">
        <v>1033</v>
      </c>
      <c r="P3529" s="7" t="s">
        <v>23492</v>
      </c>
      <c r="Q3529" s="15" t="s">
        <v>135</v>
      </c>
      <c r="R3529" s="15" t="s">
        <v>68</v>
      </c>
      <c r="S3529" s="15" t="s">
        <v>68</v>
      </c>
      <c r="T3529" s="15"/>
      <c r="U3529" s="15" t="s">
        <v>58</v>
      </c>
      <c r="V3529" s="15" t="s">
        <v>69</v>
      </c>
      <c r="W3529" s="16" t="s">
        <v>37</v>
      </c>
      <c r="X3529" s="16" t="s">
        <v>38</v>
      </c>
      <c r="Y3529" s="15" t="s">
        <v>1287</v>
      </c>
      <c r="Z3529" s="17" t="s">
        <v>72</v>
      </c>
      <c r="AA3529" s="16" t="s">
        <v>43</v>
      </c>
      <c r="AB3529" s="15"/>
      <c r="AC3529" s="15" t="s">
        <v>70</v>
      </c>
      <c r="AD3529" s="7" t="s">
        <v>105</v>
      </c>
      <c r="AE3529" s="15" t="s">
        <v>279</v>
      </c>
    </row>
    <row r="3530" spans="1:31" s="2" customFormat="1" ht="15.5" x14ac:dyDescent="0.35">
      <c r="A3530" s="14">
        <v>45363.897222222222</v>
      </c>
      <c r="B3530" s="7" t="s">
        <v>23493</v>
      </c>
      <c r="C3530" s="7" t="s">
        <v>53</v>
      </c>
      <c r="D3530" s="7" t="s">
        <v>51</v>
      </c>
      <c r="E3530" s="7" t="s">
        <v>53</v>
      </c>
      <c r="F3530" s="7" t="s">
        <v>72</v>
      </c>
      <c r="G3530" s="7" t="s">
        <v>53</v>
      </c>
      <c r="H3530" s="7" t="s">
        <v>55</v>
      </c>
      <c r="I3530" s="7" t="s">
        <v>23494</v>
      </c>
      <c r="J3530" s="7" t="s">
        <v>23495</v>
      </c>
      <c r="K3530" s="7" t="s">
        <v>23496</v>
      </c>
      <c r="L3530" s="7" t="s">
        <v>23497</v>
      </c>
      <c r="M3530" s="7" t="s">
        <v>23497</v>
      </c>
      <c r="N3530" s="7" t="s">
        <v>54</v>
      </c>
      <c r="O3530" s="7" t="s">
        <v>134</v>
      </c>
      <c r="P3530" s="7" t="s">
        <v>54</v>
      </c>
      <c r="Q3530" s="15" t="s">
        <v>136</v>
      </c>
      <c r="R3530" s="15" t="s">
        <v>67</v>
      </c>
      <c r="S3530" s="15" t="s">
        <v>90</v>
      </c>
      <c r="T3530" s="15"/>
      <c r="U3530" s="15" t="s">
        <v>58</v>
      </c>
      <c r="V3530" s="15" t="s">
        <v>69</v>
      </c>
      <c r="W3530" s="16" t="s">
        <v>37</v>
      </c>
      <c r="X3530" s="16" t="s">
        <v>38</v>
      </c>
      <c r="Y3530" s="15" t="s">
        <v>207</v>
      </c>
      <c r="Z3530" s="17" t="s">
        <v>72</v>
      </c>
      <c r="AA3530" s="16" t="s">
        <v>41</v>
      </c>
      <c r="AB3530" s="15"/>
      <c r="AC3530" s="15" t="s">
        <v>70</v>
      </c>
      <c r="AD3530" s="7" t="s">
        <v>67</v>
      </c>
      <c r="AE3530" s="15" t="s">
        <v>279</v>
      </c>
    </row>
    <row r="3531" spans="1:31" s="2" customFormat="1" ht="15.5" x14ac:dyDescent="0.35">
      <c r="A3531" s="14">
        <v>45363.897222222222</v>
      </c>
      <c r="B3531" s="7" t="s">
        <v>23498</v>
      </c>
      <c r="C3531" s="7" t="s">
        <v>50</v>
      </c>
      <c r="D3531" s="7" t="s">
        <v>51</v>
      </c>
      <c r="E3531" s="7" t="s">
        <v>50</v>
      </c>
      <c r="F3531" s="7" t="s">
        <v>72</v>
      </c>
      <c r="G3531" s="7" t="s">
        <v>53</v>
      </c>
      <c r="H3531" s="7" t="s">
        <v>73</v>
      </c>
      <c r="I3531" s="7" t="s">
        <v>23499</v>
      </c>
      <c r="J3531" s="7" t="s">
        <v>23500</v>
      </c>
      <c r="K3531" s="7" t="s">
        <v>23501</v>
      </c>
      <c r="L3531" s="7" t="s">
        <v>23502</v>
      </c>
      <c r="M3531" s="7" t="s">
        <v>23503</v>
      </c>
      <c r="N3531" s="7" t="s">
        <v>554</v>
      </c>
      <c r="O3531" s="7" t="s">
        <v>125</v>
      </c>
      <c r="P3531" s="7" t="s">
        <v>23504</v>
      </c>
      <c r="Q3531" s="15" t="s">
        <v>104</v>
      </c>
      <c r="R3531" s="15" t="s">
        <v>67</v>
      </c>
      <c r="S3531" s="15" t="s">
        <v>90</v>
      </c>
      <c r="T3531" s="15"/>
      <c r="U3531" s="15" t="s">
        <v>58</v>
      </c>
      <c r="V3531" s="15" t="s">
        <v>25938</v>
      </c>
      <c r="W3531" s="16" t="s">
        <v>37</v>
      </c>
      <c r="X3531" s="16" t="s">
        <v>38</v>
      </c>
      <c r="Y3531" s="15" t="s">
        <v>614</v>
      </c>
      <c r="Z3531" s="17" t="s">
        <v>72</v>
      </c>
      <c r="AA3531" s="16" t="s">
        <v>41</v>
      </c>
      <c r="AB3531" s="15"/>
      <c r="AC3531" s="15" t="s">
        <v>70</v>
      </c>
      <c r="AD3531" s="7" t="s">
        <v>67</v>
      </c>
      <c r="AE3531" s="15" t="s">
        <v>279</v>
      </c>
    </row>
    <row r="3532" spans="1:31" s="2" customFormat="1" ht="15.5" x14ac:dyDescent="0.35">
      <c r="A3532" s="14">
        <v>45363.897222222222</v>
      </c>
      <c r="B3532" s="7" t="s">
        <v>23505</v>
      </c>
      <c r="C3532" s="7" t="s">
        <v>50</v>
      </c>
      <c r="D3532" s="7" t="s">
        <v>51</v>
      </c>
      <c r="E3532" s="7" t="s">
        <v>50</v>
      </c>
      <c r="F3532" s="7" t="s">
        <v>72</v>
      </c>
      <c r="G3532" s="7" t="s">
        <v>887</v>
      </c>
      <c r="H3532" s="7" t="s">
        <v>227</v>
      </c>
      <c r="I3532" s="7" t="s">
        <v>23506</v>
      </c>
      <c r="J3532" s="7" t="s">
        <v>23507</v>
      </c>
      <c r="K3532" s="7" t="s">
        <v>23508</v>
      </c>
      <c r="L3532" s="7" t="s">
        <v>23509</v>
      </c>
      <c r="M3532" s="7" t="s">
        <v>23510</v>
      </c>
      <c r="N3532" s="7" t="s">
        <v>365</v>
      </c>
      <c r="O3532" s="7" t="s">
        <v>125</v>
      </c>
      <c r="P3532" s="7" t="s">
        <v>23511</v>
      </c>
      <c r="Q3532" s="15" t="s">
        <v>104</v>
      </c>
      <c r="R3532" s="15" t="s">
        <v>68</v>
      </c>
      <c r="S3532" s="15" t="s">
        <v>68</v>
      </c>
      <c r="T3532" s="15"/>
      <c r="U3532" s="15" t="s">
        <v>58</v>
      </c>
      <c r="V3532" s="15" t="s">
        <v>69</v>
      </c>
      <c r="W3532" s="16" t="s">
        <v>37</v>
      </c>
      <c r="X3532" s="16" t="s">
        <v>38</v>
      </c>
      <c r="Y3532" s="15" t="s">
        <v>887</v>
      </c>
      <c r="Z3532" s="17" t="s">
        <v>72</v>
      </c>
      <c r="AA3532" s="16" t="s">
        <v>43</v>
      </c>
      <c r="AB3532" s="15"/>
      <c r="AC3532" s="15" t="s">
        <v>70</v>
      </c>
      <c r="AD3532" s="7" t="s">
        <v>67</v>
      </c>
      <c r="AE3532" s="15" t="s">
        <v>279</v>
      </c>
    </row>
    <row r="3533" spans="1:31" s="2" customFormat="1" ht="15.5" x14ac:dyDescent="0.35">
      <c r="A3533" s="14">
        <v>45363.897222222222</v>
      </c>
      <c r="B3533" s="7" t="s">
        <v>23512</v>
      </c>
      <c r="C3533" s="7" t="s">
        <v>53</v>
      </c>
      <c r="D3533" s="7" t="s">
        <v>51</v>
      </c>
      <c r="E3533" s="7" t="s">
        <v>53</v>
      </c>
      <c r="F3533" s="7" t="s">
        <v>149</v>
      </c>
      <c r="G3533" s="7" t="s">
        <v>53</v>
      </c>
      <c r="H3533" s="7" t="s">
        <v>55</v>
      </c>
      <c r="I3533" s="7" t="s">
        <v>23513</v>
      </c>
      <c r="J3533" s="7" t="s">
        <v>23514</v>
      </c>
      <c r="K3533" s="7" t="s">
        <v>23515</v>
      </c>
      <c r="L3533" s="7" t="s">
        <v>23516</v>
      </c>
      <c r="M3533" s="7" t="s">
        <v>23516</v>
      </c>
      <c r="N3533" s="7" t="s">
        <v>23517</v>
      </c>
      <c r="O3533" s="7" t="s">
        <v>277</v>
      </c>
      <c r="P3533" s="7" t="s">
        <v>23518</v>
      </c>
      <c r="Q3533" s="15" t="s">
        <v>136</v>
      </c>
      <c r="R3533" s="15" t="s">
        <v>67</v>
      </c>
      <c r="S3533" s="15" t="s">
        <v>90</v>
      </c>
      <c r="T3533" s="15"/>
      <c r="U3533" s="15" t="s">
        <v>58</v>
      </c>
      <c r="V3533" s="15" t="s">
        <v>25938</v>
      </c>
      <c r="W3533" s="16" t="s">
        <v>37</v>
      </c>
      <c r="X3533" s="16" t="s">
        <v>38</v>
      </c>
      <c r="Y3533" s="15" t="s">
        <v>207</v>
      </c>
      <c r="Z3533" s="17" t="s">
        <v>149</v>
      </c>
      <c r="AA3533" s="16" t="s">
        <v>44</v>
      </c>
      <c r="AB3533" s="15"/>
      <c r="AC3533" s="15" t="s">
        <v>70</v>
      </c>
      <c r="AD3533" s="7" t="s">
        <v>137</v>
      </c>
      <c r="AE3533" s="15" t="s">
        <v>279</v>
      </c>
    </row>
    <row r="3534" spans="1:31" s="2" customFormat="1" ht="15.5" x14ac:dyDescent="0.35">
      <c r="A3534" s="14">
        <v>45363.90902777778</v>
      </c>
      <c r="B3534" s="7" t="s">
        <v>23519</v>
      </c>
      <c r="C3534" s="7" t="s">
        <v>50</v>
      </c>
      <c r="D3534" s="7" t="s">
        <v>51</v>
      </c>
      <c r="E3534" s="7" t="s">
        <v>50</v>
      </c>
      <c r="F3534" s="7" t="s">
        <v>19606</v>
      </c>
      <c r="G3534" s="7" t="s">
        <v>50</v>
      </c>
      <c r="H3534" s="7" t="s">
        <v>73</v>
      </c>
      <c r="I3534" s="7" t="s">
        <v>23520</v>
      </c>
      <c r="J3534" s="7" t="s">
        <v>23521</v>
      </c>
      <c r="K3534" s="7" t="s">
        <v>23522</v>
      </c>
      <c r="L3534" s="7" t="s">
        <v>23404</v>
      </c>
      <c r="M3534" s="7" t="s">
        <v>23404</v>
      </c>
      <c r="N3534" s="7" t="s">
        <v>554</v>
      </c>
      <c r="O3534" s="7" t="s">
        <v>125</v>
      </c>
      <c r="P3534" s="7" t="s">
        <v>23523</v>
      </c>
      <c r="Q3534" s="15" t="s">
        <v>104</v>
      </c>
      <c r="R3534" s="15" t="s">
        <v>67</v>
      </c>
      <c r="S3534" s="15" t="s">
        <v>90</v>
      </c>
      <c r="T3534" s="15"/>
      <c r="U3534" s="15" t="s">
        <v>58</v>
      </c>
      <c r="V3534" s="15"/>
      <c r="W3534" s="16" t="s">
        <v>30</v>
      </c>
      <c r="X3534" s="16" t="s">
        <v>48</v>
      </c>
      <c r="Y3534" s="15"/>
      <c r="Z3534" s="17" t="s">
        <v>63</v>
      </c>
      <c r="AA3534" s="16" t="s">
        <v>49</v>
      </c>
      <c r="AB3534" s="15"/>
      <c r="AC3534" s="15" t="s">
        <v>70</v>
      </c>
      <c r="AD3534" s="7" t="s">
        <v>105</v>
      </c>
      <c r="AE3534" s="15" t="s">
        <v>279</v>
      </c>
    </row>
    <row r="3535" spans="1:31" s="2" customFormat="1" ht="15.5" x14ac:dyDescent="0.35">
      <c r="A3535" s="14">
        <v>45363.90902777778</v>
      </c>
      <c r="B3535" s="7" t="s">
        <v>23524</v>
      </c>
      <c r="C3535" s="7" t="s">
        <v>50</v>
      </c>
      <c r="D3535" s="7" t="s">
        <v>51</v>
      </c>
      <c r="E3535" s="7" t="s">
        <v>50</v>
      </c>
      <c r="F3535" s="7" t="s">
        <v>72</v>
      </c>
      <c r="G3535" s="7" t="s">
        <v>548</v>
      </c>
      <c r="H3535" s="7" t="s">
        <v>227</v>
      </c>
      <c r="I3535" s="7" t="s">
        <v>23525</v>
      </c>
      <c r="J3535" s="7" t="s">
        <v>23526</v>
      </c>
      <c r="K3535" s="7" t="s">
        <v>23527</v>
      </c>
      <c r="L3535" s="7" t="s">
        <v>23528</v>
      </c>
      <c r="M3535" s="7" t="s">
        <v>23528</v>
      </c>
      <c r="N3535" s="7" t="s">
        <v>265</v>
      </c>
      <c r="O3535" s="7" t="s">
        <v>266</v>
      </c>
      <c r="P3535" s="7" t="s">
        <v>23529</v>
      </c>
      <c r="Q3535" s="15" t="s">
        <v>135</v>
      </c>
      <c r="R3535" s="15" t="s">
        <v>68</v>
      </c>
      <c r="S3535" s="15" t="s">
        <v>68</v>
      </c>
      <c r="T3535" s="15"/>
      <c r="U3535" s="15" t="s">
        <v>58</v>
      </c>
      <c r="V3535" s="15" t="s">
        <v>92</v>
      </c>
      <c r="W3535" s="16" t="s">
        <v>37</v>
      </c>
      <c r="X3535" s="16" t="s">
        <v>38</v>
      </c>
      <c r="Y3535" s="15" t="s">
        <v>548</v>
      </c>
      <c r="Z3535" s="17" t="s">
        <v>72</v>
      </c>
      <c r="AA3535" s="16" t="s">
        <v>43</v>
      </c>
      <c r="AB3535" s="15"/>
      <c r="AC3535" s="15" t="s">
        <v>70</v>
      </c>
      <c r="AD3535" s="7" t="s">
        <v>67</v>
      </c>
      <c r="AE3535" s="15" t="s">
        <v>279</v>
      </c>
    </row>
    <row r="3536" spans="1:31" s="2" customFormat="1" ht="15.5" x14ac:dyDescent="0.35">
      <c r="A3536" s="14">
        <v>45363.90902777778</v>
      </c>
      <c r="B3536" s="7" t="s">
        <v>1809</v>
      </c>
      <c r="C3536" s="7" t="s">
        <v>50</v>
      </c>
      <c r="D3536" s="7" t="s">
        <v>51</v>
      </c>
      <c r="E3536" s="7" t="s">
        <v>50</v>
      </c>
      <c r="F3536" s="7" t="s">
        <v>72</v>
      </c>
      <c r="G3536" s="7" t="s">
        <v>50</v>
      </c>
      <c r="H3536" s="7" t="s">
        <v>227</v>
      </c>
      <c r="I3536" s="7" t="s">
        <v>1671</v>
      </c>
      <c r="J3536" s="7" t="s">
        <v>1671</v>
      </c>
      <c r="K3536" s="7" t="s">
        <v>23530</v>
      </c>
      <c r="L3536" s="7" t="s">
        <v>54</v>
      </c>
      <c r="M3536" s="7" t="s">
        <v>54</v>
      </c>
      <c r="N3536" s="7" t="s">
        <v>308</v>
      </c>
      <c r="O3536" s="7" t="s">
        <v>65</v>
      </c>
      <c r="P3536" s="7" t="s">
        <v>23531</v>
      </c>
      <c r="Q3536" s="15" t="s">
        <v>104</v>
      </c>
      <c r="R3536" s="15" t="s">
        <v>67</v>
      </c>
      <c r="S3536" s="15" t="s">
        <v>90</v>
      </c>
      <c r="T3536" s="15"/>
      <c r="U3536" s="15" t="s">
        <v>58</v>
      </c>
      <c r="V3536" s="15"/>
      <c r="W3536" s="16" t="s">
        <v>30</v>
      </c>
      <c r="X3536" s="16" t="s">
        <v>48</v>
      </c>
      <c r="Y3536" s="15"/>
      <c r="Z3536" s="17" t="s">
        <v>72</v>
      </c>
      <c r="AA3536" s="16" t="s">
        <v>49</v>
      </c>
      <c r="AB3536" s="15" t="s">
        <v>23532</v>
      </c>
      <c r="AC3536" s="15" t="s">
        <v>70</v>
      </c>
      <c r="AD3536" s="7" t="s">
        <v>67</v>
      </c>
      <c r="AE3536" s="15" t="s">
        <v>279</v>
      </c>
    </row>
    <row r="3537" spans="1:31" s="2" customFormat="1" ht="15.5" x14ac:dyDescent="0.35">
      <c r="A3537" s="14">
        <v>45363.90902777778</v>
      </c>
      <c r="B3537" s="7" t="s">
        <v>23533</v>
      </c>
      <c r="C3537" s="7" t="s">
        <v>59</v>
      </c>
      <c r="D3537" s="7" t="s">
        <v>51</v>
      </c>
      <c r="E3537" s="7" t="s">
        <v>59</v>
      </c>
      <c r="F3537" s="7" t="s">
        <v>140</v>
      </c>
      <c r="G3537" s="7" t="s">
        <v>50</v>
      </c>
      <c r="H3537" s="7" t="s">
        <v>55</v>
      </c>
      <c r="I3537" s="7" t="s">
        <v>23520</v>
      </c>
      <c r="J3537" s="7" t="s">
        <v>23521</v>
      </c>
      <c r="K3537" s="7" t="s">
        <v>23522</v>
      </c>
      <c r="L3537" s="7" t="s">
        <v>23404</v>
      </c>
      <c r="M3537" s="7" t="s">
        <v>23404</v>
      </c>
      <c r="N3537" s="7" t="s">
        <v>554</v>
      </c>
      <c r="O3537" s="7" t="s">
        <v>125</v>
      </c>
      <c r="P3537" s="7" t="s">
        <v>23523</v>
      </c>
      <c r="Q3537" s="15" t="s">
        <v>104</v>
      </c>
      <c r="R3537" s="15" t="s">
        <v>67</v>
      </c>
      <c r="S3537" s="15" t="s">
        <v>90</v>
      </c>
      <c r="T3537" s="15"/>
      <c r="U3537" s="15" t="s">
        <v>58</v>
      </c>
      <c r="V3537" s="15"/>
      <c r="W3537" s="16" t="s">
        <v>30</v>
      </c>
      <c r="X3537" s="16" t="s">
        <v>48</v>
      </c>
      <c r="Y3537" s="15"/>
      <c r="Z3537" s="17" t="s">
        <v>63</v>
      </c>
      <c r="AA3537" s="16" t="s">
        <v>49</v>
      </c>
      <c r="AB3537" s="15" t="s">
        <v>23534</v>
      </c>
      <c r="AC3537" s="15" t="s">
        <v>70</v>
      </c>
      <c r="AD3537" s="7" t="s">
        <v>105</v>
      </c>
      <c r="AE3537" s="15" t="s">
        <v>279</v>
      </c>
    </row>
    <row r="3538" spans="1:31" s="2" customFormat="1" ht="15.5" x14ac:dyDescent="0.35">
      <c r="A3538" s="14">
        <v>45363.918055555558</v>
      </c>
      <c r="B3538" s="7" t="s">
        <v>23535</v>
      </c>
      <c r="C3538" s="7" t="s">
        <v>53</v>
      </c>
      <c r="D3538" s="7" t="s">
        <v>51</v>
      </c>
      <c r="E3538" s="7" t="s">
        <v>53</v>
      </c>
      <c r="F3538" s="7" t="s">
        <v>72</v>
      </c>
      <c r="G3538" s="7" t="s">
        <v>548</v>
      </c>
      <c r="H3538" s="7" t="s">
        <v>55</v>
      </c>
      <c r="I3538" s="7" t="s">
        <v>23536</v>
      </c>
      <c r="J3538" s="7" t="s">
        <v>23537</v>
      </c>
      <c r="K3538" s="7" t="s">
        <v>23538</v>
      </c>
      <c r="L3538" s="7" t="s">
        <v>23539</v>
      </c>
      <c r="M3538" s="7" t="s">
        <v>23540</v>
      </c>
      <c r="N3538" s="7" t="s">
        <v>670</v>
      </c>
      <c r="O3538" s="7" t="s">
        <v>65</v>
      </c>
      <c r="P3538" s="7" t="s">
        <v>23541</v>
      </c>
      <c r="Q3538" s="15" t="s">
        <v>104</v>
      </c>
      <c r="R3538" s="15" t="s">
        <v>68</v>
      </c>
      <c r="S3538" s="15" t="s">
        <v>68</v>
      </c>
      <c r="T3538" s="15"/>
      <c r="U3538" s="15" t="s">
        <v>58</v>
      </c>
      <c r="V3538" s="15" t="s">
        <v>92</v>
      </c>
      <c r="W3538" s="16" t="s">
        <v>37</v>
      </c>
      <c r="X3538" s="16" t="s">
        <v>38</v>
      </c>
      <c r="Y3538" s="15" t="s">
        <v>805</v>
      </c>
      <c r="Z3538" s="17" t="s">
        <v>72</v>
      </c>
      <c r="AA3538" s="16" t="s">
        <v>43</v>
      </c>
      <c r="AB3538" s="15"/>
      <c r="AC3538" s="15" t="s">
        <v>70</v>
      </c>
      <c r="AD3538" s="7" t="s">
        <v>67</v>
      </c>
      <c r="AE3538" s="15" t="s">
        <v>279</v>
      </c>
    </row>
    <row r="3539" spans="1:31" s="2" customFormat="1" ht="15.5" x14ac:dyDescent="0.35">
      <c r="A3539" s="14">
        <v>45363.92291666667</v>
      </c>
      <c r="B3539" s="7" t="s">
        <v>23542</v>
      </c>
      <c r="C3539" s="7" t="s">
        <v>59</v>
      </c>
      <c r="D3539" s="7" t="s">
        <v>51</v>
      </c>
      <c r="E3539" s="7" t="s">
        <v>59</v>
      </c>
      <c r="F3539" s="7" t="s">
        <v>60</v>
      </c>
      <c r="G3539" s="7" t="s">
        <v>61</v>
      </c>
      <c r="H3539" s="7" t="s">
        <v>55</v>
      </c>
      <c r="I3539" s="7" t="s">
        <v>23543</v>
      </c>
      <c r="J3539" s="7" t="s">
        <v>23544</v>
      </c>
      <c r="K3539" s="7" t="s">
        <v>23545</v>
      </c>
      <c r="L3539" s="7" t="s">
        <v>23546</v>
      </c>
      <c r="M3539" s="7" t="s">
        <v>23546</v>
      </c>
      <c r="N3539" s="7" t="s">
        <v>54</v>
      </c>
      <c r="O3539" s="7" t="s">
        <v>134</v>
      </c>
      <c r="P3539" s="7" t="s">
        <v>54</v>
      </c>
      <c r="Q3539" s="15" t="s">
        <v>136</v>
      </c>
      <c r="R3539" s="15" t="s">
        <v>67</v>
      </c>
      <c r="S3539" s="15" t="s">
        <v>90</v>
      </c>
      <c r="T3539" s="15"/>
      <c r="U3539" s="15" t="s">
        <v>58</v>
      </c>
      <c r="V3539" s="15"/>
      <c r="W3539" s="16" t="s">
        <v>30</v>
      </c>
      <c r="X3539" s="16" t="s">
        <v>48</v>
      </c>
      <c r="Y3539" s="15"/>
      <c r="Z3539" s="17" t="s">
        <v>60</v>
      </c>
      <c r="AA3539" s="16" t="s">
        <v>49</v>
      </c>
      <c r="AB3539" s="15" t="s">
        <v>23547</v>
      </c>
      <c r="AC3539" s="15" t="s">
        <v>70</v>
      </c>
      <c r="AD3539" s="7" t="s">
        <v>67</v>
      </c>
      <c r="AE3539" s="15" t="s">
        <v>279</v>
      </c>
    </row>
    <row r="3540" spans="1:31" s="2" customFormat="1" ht="15.5" x14ac:dyDescent="0.35">
      <c r="A3540" s="14">
        <v>45363.92291666667</v>
      </c>
      <c r="B3540" s="7" t="s">
        <v>23548</v>
      </c>
      <c r="C3540" s="7" t="s">
        <v>53</v>
      </c>
      <c r="D3540" s="7" t="s">
        <v>51</v>
      </c>
      <c r="E3540" s="7" t="s">
        <v>53</v>
      </c>
      <c r="F3540" s="7" t="s">
        <v>149</v>
      </c>
      <c r="G3540" s="7" t="s">
        <v>53</v>
      </c>
      <c r="H3540" s="7" t="s">
        <v>55</v>
      </c>
      <c r="I3540" s="7" t="s">
        <v>23549</v>
      </c>
      <c r="J3540" s="7" t="s">
        <v>23550</v>
      </c>
      <c r="K3540" s="7" t="s">
        <v>23551</v>
      </c>
      <c r="L3540" s="7" t="s">
        <v>23552</v>
      </c>
      <c r="M3540" s="7" t="s">
        <v>23553</v>
      </c>
      <c r="N3540" s="7" t="s">
        <v>54</v>
      </c>
      <c r="O3540" s="7" t="s">
        <v>1119</v>
      </c>
      <c r="P3540" s="7" t="s">
        <v>23554</v>
      </c>
      <c r="Q3540" s="15" t="s">
        <v>89</v>
      </c>
      <c r="R3540" s="15" t="s">
        <v>67</v>
      </c>
      <c r="S3540" s="15" t="s">
        <v>90</v>
      </c>
      <c r="T3540" s="15"/>
      <c r="U3540" s="15" t="s">
        <v>58</v>
      </c>
      <c r="V3540" s="15" t="s">
        <v>69</v>
      </c>
      <c r="W3540" s="16" t="s">
        <v>37</v>
      </c>
      <c r="X3540" s="16" t="s">
        <v>38</v>
      </c>
      <c r="Y3540" s="15" t="s">
        <v>341</v>
      </c>
      <c r="Z3540" s="17" t="s">
        <v>149</v>
      </c>
      <c r="AA3540" s="16" t="s">
        <v>41</v>
      </c>
      <c r="AB3540" s="15"/>
      <c r="AC3540" s="15" t="s">
        <v>70</v>
      </c>
      <c r="AD3540" s="7" t="s">
        <v>67</v>
      </c>
      <c r="AE3540" s="15" t="s">
        <v>279</v>
      </c>
    </row>
    <row r="3541" spans="1:31" s="2" customFormat="1" ht="15.5" x14ac:dyDescent="0.35">
      <c r="A3541" s="14">
        <v>45363.927083333336</v>
      </c>
      <c r="B3541" s="7" t="s">
        <v>23555</v>
      </c>
      <c r="C3541" s="7" t="s">
        <v>50</v>
      </c>
      <c r="D3541" s="7" t="s">
        <v>51</v>
      </c>
      <c r="E3541" s="7" t="s">
        <v>50</v>
      </c>
      <c r="F3541" s="7" t="s">
        <v>72</v>
      </c>
      <c r="G3541" s="7" t="s">
        <v>207</v>
      </c>
      <c r="H3541" s="7" t="s">
        <v>227</v>
      </c>
      <c r="I3541" s="7" t="s">
        <v>23556</v>
      </c>
      <c r="J3541" s="7" t="s">
        <v>23558</v>
      </c>
      <c r="K3541" s="7" t="s">
        <v>23559</v>
      </c>
      <c r="L3541" s="7" t="s">
        <v>23560</v>
      </c>
      <c r="M3541" s="7" t="s">
        <v>23557</v>
      </c>
      <c r="N3541" s="7" t="s">
        <v>14236</v>
      </c>
      <c r="O3541" s="7" t="s">
        <v>134</v>
      </c>
      <c r="P3541" s="7" t="s">
        <v>23561</v>
      </c>
      <c r="Q3541" s="15" t="s">
        <v>136</v>
      </c>
      <c r="R3541" s="15" t="s">
        <v>68</v>
      </c>
      <c r="S3541" s="15" t="s">
        <v>68</v>
      </c>
      <c r="T3541" s="15"/>
      <c r="U3541" s="15" t="s">
        <v>58</v>
      </c>
      <c r="V3541" s="15" t="s">
        <v>69</v>
      </c>
      <c r="W3541" s="16" t="s">
        <v>37</v>
      </c>
      <c r="X3541" s="16" t="s">
        <v>38</v>
      </c>
      <c r="Y3541" s="15" t="s">
        <v>207</v>
      </c>
      <c r="Z3541" s="17" t="s">
        <v>72</v>
      </c>
      <c r="AA3541" s="16" t="s">
        <v>43</v>
      </c>
      <c r="AB3541" s="15"/>
      <c r="AC3541" s="15" t="s">
        <v>70</v>
      </c>
      <c r="AD3541" s="7" t="s">
        <v>67</v>
      </c>
      <c r="AE3541" s="15" t="s">
        <v>279</v>
      </c>
    </row>
    <row r="3542" spans="1:31" s="2" customFormat="1" ht="15.5" x14ac:dyDescent="0.35">
      <c r="A3542" s="14">
        <v>45363.959027777775</v>
      </c>
      <c r="B3542" s="7" t="s">
        <v>23562</v>
      </c>
      <c r="C3542" s="7" t="s">
        <v>50</v>
      </c>
      <c r="D3542" s="7" t="s">
        <v>51</v>
      </c>
      <c r="E3542" s="7" t="s">
        <v>50</v>
      </c>
      <c r="F3542" s="7" t="s">
        <v>60</v>
      </c>
      <c r="G3542" s="7" t="s">
        <v>1730</v>
      </c>
      <c r="H3542" s="7" t="s">
        <v>227</v>
      </c>
      <c r="I3542" s="7" t="s">
        <v>23563</v>
      </c>
      <c r="J3542" s="7" t="s">
        <v>23564</v>
      </c>
      <c r="K3542" s="7" t="s">
        <v>23565</v>
      </c>
      <c r="L3542" s="7" t="s">
        <v>23566</v>
      </c>
      <c r="M3542" s="7" t="s">
        <v>23567</v>
      </c>
      <c r="N3542" s="7" t="s">
        <v>670</v>
      </c>
      <c r="O3542" s="7" t="s">
        <v>65</v>
      </c>
      <c r="P3542" s="7" t="s">
        <v>23568</v>
      </c>
      <c r="Q3542" s="15" t="s">
        <v>104</v>
      </c>
      <c r="R3542" s="15" t="s">
        <v>68</v>
      </c>
      <c r="S3542" s="15" t="s">
        <v>68</v>
      </c>
      <c r="T3542" s="15"/>
      <c r="U3542" s="15" t="s">
        <v>58</v>
      </c>
      <c r="V3542" s="15" t="s">
        <v>69</v>
      </c>
      <c r="W3542" s="16" t="s">
        <v>37</v>
      </c>
      <c r="X3542" s="16" t="s">
        <v>38</v>
      </c>
      <c r="Y3542" s="15" t="s">
        <v>1730</v>
      </c>
      <c r="Z3542" s="17" t="s">
        <v>60</v>
      </c>
      <c r="AA3542" s="16" t="s">
        <v>43</v>
      </c>
      <c r="AB3542" s="15"/>
      <c r="AC3542" s="15" t="s">
        <v>70</v>
      </c>
      <c r="AD3542" s="7" t="s">
        <v>1560</v>
      </c>
      <c r="AE3542" s="15" t="s">
        <v>279</v>
      </c>
    </row>
    <row r="3543" spans="1:31" s="2" customFormat="1" ht="15.5" x14ac:dyDescent="0.35">
      <c r="A3543" s="14">
        <v>45363.959027777775</v>
      </c>
      <c r="B3543" s="7" t="s">
        <v>23569</v>
      </c>
      <c r="C3543" s="7" t="s">
        <v>50</v>
      </c>
      <c r="D3543" s="7" t="s">
        <v>51</v>
      </c>
      <c r="E3543" s="7" t="s">
        <v>50</v>
      </c>
      <c r="F3543" s="7" t="s">
        <v>149</v>
      </c>
      <c r="G3543" s="7" t="s">
        <v>1002</v>
      </c>
      <c r="H3543" s="7" t="s">
        <v>227</v>
      </c>
      <c r="I3543" s="7" t="s">
        <v>23570</v>
      </c>
      <c r="J3543" s="7" t="s">
        <v>23572</v>
      </c>
      <c r="K3543" s="7" t="s">
        <v>23573</v>
      </c>
      <c r="L3543" s="7" t="s">
        <v>23574</v>
      </c>
      <c r="M3543" s="7" t="s">
        <v>23571</v>
      </c>
      <c r="N3543" s="7" t="s">
        <v>54</v>
      </c>
      <c r="O3543" s="7" t="s">
        <v>524</v>
      </c>
      <c r="P3543" s="7" t="s">
        <v>23575</v>
      </c>
      <c r="Q3543" s="15" t="s">
        <v>135</v>
      </c>
      <c r="R3543" s="15" t="s">
        <v>68</v>
      </c>
      <c r="S3543" s="15" t="s">
        <v>68</v>
      </c>
      <c r="T3543" s="15"/>
      <c r="U3543" s="15" t="s">
        <v>58</v>
      </c>
      <c r="V3543" s="15" t="s">
        <v>69</v>
      </c>
      <c r="W3543" s="16" t="s">
        <v>37</v>
      </c>
      <c r="X3543" s="16" t="s">
        <v>38</v>
      </c>
      <c r="Y3543" s="15" t="s">
        <v>1002</v>
      </c>
      <c r="Z3543" s="17" t="s">
        <v>149</v>
      </c>
      <c r="AA3543" s="16" t="s">
        <v>43</v>
      </c>
      <c r="AB3543" s="15"/>
      <c r="AC3543" s="15" t="s">
        <v>70</v>
      </c>
      <c r="AD3543" s="7" t="s">
        <v>24</v>
      </c>
      <c r="AE3543" s="15" t="s">
        <v>279</v>
      </c>
    </row>
    <row r="3544" spans="1:31" s="2" customFormat="1" ht="15.5" x14ac:dyDescent="0.35">
      <c r="A3544" s="14">
        <v>45363.96875</v>
      </c>
      <c r="B3544" s="7" t="s">
        <v>23576</v>
      </c>
      <c r="C3544" s="7" t="s">
        <v>53</v>
      </c>
      <c r="D3544" s="7" t="s">
        <v>51</v>
      </c>
      <c r="E3544" s="7" t="s">
        <v>53</v>
      </c>
      <c r="F3544" s="7" t="s">
        <v>72</v>
      </c>
      <c r="G3544" s="7" t="s">
        <v>53</v>
      </c>
      <c r="H3544" s="7" t="s">
        <v>55</v>
      </c>
      <c r="I3544" s="7" t="s">
        <v>23577</v>
      </c>
      <c r="J3544" s="7" t="s">
        <v>23578</v>
      </c>
      <c r="K3544" s="7" t="s">
        <v>23579</v>
      </c>
      <c r="L3544" s="7" t="s">
        <v>23580</v>
      </c>
      <c r="M3544" s="7" t="s">
        <v>23580</v>
      </c>
      <c r="N3544" s="7" t="s">
        <v>670</v>
      </c>
      <c r="O3544" s="7" t="s">
        <v>65</v>
      </c>
      <c r="P3544" s="7" t="s">
        <v>54</v>
      </c>
      <c r="Q3544" s="15" t="s">
        <v>104</v>
      </c>
      <c r="R3544" s="15" t="s">
        <v>67</v>
      </c>
      <c r="S3544" s="15" t="s">
        <v>90</v>
      </c>
      <c r="T3544" s="15"/>
      <c r="U3544" s="15" t="s">
        <v>58</v>
      </c>
      <c r="V3544" s="15"/>
      <c r="W3544" s="16" t="s">
        <v>30</v>
      </c>
      <c r="X3544" s="16" t="s">
        <v>48</v>
      </c>
      <c r="Y3544" s="15"/>
      <c r="Z3544" s="17" t="s">
        <v>72</v>
      </c>
      <c r="AA3544" s="16" t="s">
        <v>49</v>
      </c>
      <c r="AB3544" s="15" t="s">
        <v>23581</v>
      </c>
      <c r="AC3544" s="15" t="s">
        <v>70</v>
      </c>
      <c r="AD3544" s="7" t="s">
        <v>24</v>
      </c>
      <c r="AE3544" s="15" t="s">
        <v>279</v>
      </c>
    </row>
    <row r="3545" spans="1:31" s="2" customFormat="1" ht="15.5" x14ac:dyDescent="0.35">
      <c r="A3545" s="14">
        <v>45363.973611111112</v>
      </c>
      <c r="B3545" s="7" t="s">
        <v>23582</v>
      </c>
      <c r="C3545" s="7" t="s">
        <v>50</v>
      </c>
      <c r="D3545" s="7" t="s">
        <v>51</v>
      </c>
      <c r="E3545" s="7" t="s">
        <v>50</v>
      </c>
      <c r="F3545" s="7" t="s">
        <v>72</v>
      </c>
      <c r="G3545" s="7" t="s">
        <v>50</v>
      </c>
      <c r="H3545" s="7" t="s">
        <v>73</v>
      </c>
      <c r="I3545" s="7" t="s">
        <v>23583</v>
      </c>
      <c r="J3545" s="7" t="s">
        <v>23584</v>
      </c>
      <c r="K3545" s="7" t="s">
        <v>23585</v>
      </c>
      <c r="L3545" s="7" t="s">
        <v>23586</v>
      </c>
      <c r="M3545" s="7" t="s">
        <v>23586</v>
      </c>
      <c r="N3545" s="7" t="s">
        <v>124</v>
      </c>
      <c r="O3545" s="7" t="s">
        <v>125</v>
      </c>
      <c r="P3545" s="7" t="s">
        <v>23587</v>
      </c>
      <c r="Q3545" s="15" t="s">
        <v>104</v>
      </c>
      <c r="R3545" s="15" t="s">
        <v>67</v>
      </c>
      <c r="S3545" s="15" t="s">
        <v>90</v>
      </c>
      <c r="T3545" s="15"/>
      <c r="U3545" s="15" t="s">
        <v>58</v>
      </c>
      <c r="V3545" s="15" t="s">
        <v>25938</v>
      </c>
      <c r="W3545" s="16" t="s">
        <v>37</v>
      </c>
      <c r="X3545" s="16" t="s">
        <v>38</v>
      </c>
      <c r="Y3545" s="15" t="s">
        <v>614</v>
      </c>
      <c r="Z3545" s="17" t="s">
        <v>72</v>
      </c>
      <c r="AA3545" s="16" t="s">
        <v>41</v>
      </c>
      <c r="AB3545" s="15"/>
      <c r="AC3545" s="15" t="s">
        <v>70</v>
      </c>
      <c r="AD3545" s="7" t="s">
        <v>24</v>
      </c>
      <c r="AE3545" s="15" t="s">
        <v>279</v>
      </c>
    </row>
    <row r="3546" spans="1:31" s="2" customFormat="1" ht="15.5" x14ac:dyDescent="0.35">
      <c r="A3546" s="14">
        <v>45363.979166666664</v>
      </c>
      <c r="B3546" s="7" t="s">
        <v>23588</v>
      </c>
      <c r="C3546" s="7" t="s">
        <v>50</v>
      </c>
      <c r="D3546" s="7" t="s">
        <v>51</v>
      </c>
      <c r="E3546" s="7" t="s">
        <v>50</v>
      </c>
      <c r="F3546" s="7" t="s">
        <v>149</v>
      </c>
      <c r="G3546" s="7" t="s">
        <v>50</v>
      </c>
      <c r="H3546" s="7" t="s">
        <v>64</v>
      </c>
      <c r="I3546" s="7" t="s">
        <v>23589</v>
      </c>
      <c r="J3546" s="7" t="s">
        <v>23590</v>
      </c>
      <c r="K3546" s="7" t="s">
        <v>23591</v>
      </c>
      <c r="L3546" s="7" t="s">
        <v>23592</v>
      </c>
      <c r="M3546" s="7" t="s">
        <v>23592</v>
      </c>
      <c r="N3546" s="7" t="s">
        <v>23593</v>
      </c>
      <c r="O3546" s="7" t="s">
        <v>1071</v>
      </c>
      <c r="P3546" s="7" t="s">
        <v>23594</v>
      </c>
      <c r="Q3546" s="15" t="s">
        <v>135</v>
      </c>
      <c r="R3546" s="15" t="s">
        <v>67</v>
      </c>
      <c r="S3546" s="15" t="s">
        <v>90</v>
      </c>
      <c r="T3546" s="15"/>
      <c r="U3546" s="15" t="s">
        <v>58</v>
      </c>
      <c r="V3546" s="15" t="s">
        <v>69</v>
      </c>
      <c r="W3546" s="16" t="s">
        <v>37</v>
      </c>
      <c r="X3546" s="16" t="s">
        <v>38</v>
      </c>
      <c r="Y3546" s="15" t="s">
        <v>23595</v>
      </c>
      <c r="Z3546" s="17" t="s">
        <v>149</v>
      </c>
      <c r="AA3546" s="16" t="s">
        <v>44</v>
      </c>
      <c r="AB3546" s="15"/>
      <c r="AC3546" s="15" t="s">
        <v>70</v>
      </c>
      <c r="AD3546" s="7" t="s">
        <v>137</v>
      </c>
      <c r="AE3546" s="15" t="s">
        <v>279</v>
      </c>
    </row>
    <row r="3547" spans="1:31" s="2" customFormat="1" ht="15.5" x14ac:dyDescent="0.35">
      <c r="A3547" s="14">
        <v>45363.986111111109</v>
      </c>
      <c r="B3547" s="7" t="s">
        <v>23596</v>
      </c>
      <c r="C3547" s="7" t="s">
        <v>50</v>
      </c>
      <c r="D3547" s="7" t="s">
        <v>51</v>
      </c>
      <c r="E3547" s="7" t="s">
        <v>50</v>
      </c>
      <c r="F3547" s="7" t="s">
        <v>72</v>
      </c>
      <c r="G3547" s="7" t="s">
        <v>50</v>
      </c>
      <c r="H3547" s="7" t="s">
        <v>64</v>
      </c>
      <c r="I3547" s="7" t="s">
        <v>23597</v>
      </c>
      <c r="J3547" s="7" t="s">
        <v>23598</v>
      </c>
      <c r="K3547" s="7" t="s">
        <v>23599</v>
      </c>
      <c r="L3547" s="7" t="s">
        <v>23600</v>
      </c>
      <c r="M3547" s="7" t="s">
        <v>23600</v>
      </c>
      <c r="N3547" s="7" t="s">
        <v>124</v>
      </c>
      <c r="O3547" s="7" t="s">
        <v>125</v>
      </c>
      <c r="P3547" s="7" t="s">
        <v>23601</v>
      </c>
      <c r="Q3547" s="15" t="s">
        <v>104</v>
      </c>
      <c r="R3547" s="15" t="s">
        <v>67</v>
      </c>
      <c r="S3547" s="15" t="s">
        <v>90</v>
      </c>
      <c r="T3547" s="15"/>
      <c r="U3547" s="15" t="s">
        <v>58</v>
      </c>
      <c r="V3547" s="15" t="s">
        <v>25938</v>
      </c>
      <c r="W3547" s="16" t="s">
        <v>37</v>
      </c>
      <c r="X3547" s="16" t="s">
        <v>38</v>
      </c>
      <c r="Y3547" s="15" t="s">
        <v>805</v>
      </c>
      <c r="Z3547" s="17" t="s">
        <v>72</v>
      </c>
      <c r="AA3547" s="16" t="s">
        <v>41</v>
      </c>
      <c r="AB3547" s="15"/>
      <c r="AC3547" s="15" t="s">
        <v>70</v>
      </c>
      <c r="AD3547" s="7" t="s">
        <v>137</v>
      </c>
      <c r="AE3547" s="15" t="s">
        <v>279</v>
      </c>
    </row>
    <row r="3548" spans="1:31" s="2" customFormat="1" ht="15.5" x14ac:dyDescent="0.35">
      <c r="A3548" s="14">
        <v>45363.990277777775</v>
      </c>
      <c r="B3548" s="7" t="s">
        <v>23602</v>
      </c>
      <c r="C3548" s="7" t="s">
        <v>50</v>
      </c>
      <c r="D3548" s="7" t="s">
        <v>51</v>
      </c>
      <c r="E3548" s="7" t="s">
        <v>50</v>
      </c>
      <c r="F3548" s="7" t="s">
        <v>72</v>
      </c>
      <c r="G3548" s="7" t="s">
        <v>53</v>
      </c>
      <c r="H3548" s="7" t="s">
        <v>291</v>
      </c>
      <c r="I3548" s="7" t="s">
        <v>23603</v>
      </c>
      <c r="J3548" s="7" t="s">
        <v>23604</v>
      </c>
      <c r="K3548" s="7" t="s">
        <v>23605</v>
      </c>
      <c r="L3548" s="7" t="s">
        <v>23606</v>
      </c>
      <c r="M3548" s="7" t="s">
        <v>23606</v>
      </c>
      <c r="N3548" s="7" t="s">
        <v>6676</v>
      </c>
      <c r="O3548" s="7" t="s">
        <v>125</v>
      </c>
      <c r="P3548" s="7" t="s">
        <v>23607</v>
      </c>
      <c r="Q3548" s="15" t="s">
        <v>104</v>
      </c>
      <c r="R3548" s="15" t="s">
        <v>67</v>
      </c>
      <c r="S3548" s="15" t="s">
        <v>90</v>
      </c>
      <c r="T3548" s="15"/>
      <c r="U3548" s="15" t="s">
        <v>58</v>
      </c>
      <c r="V3548" s="15" t="s">
        <v>69</v>
      </c>
      <c r="W3548" s="16" t="s">
        <v>37</v>
      </c>
      <c r="X3548" s="16" t="s">
        <v>38</v>
      </c>
      <c r="Y3548" s="15" t="s">
        <v>869</v>
      </c>
      <c r="Z3548" s="17" t="s">
        <v>72</v>
      </c>
      <c r="AA3548" s="16" t="s">
        <v>41</v>
      </c>
      <c r="AB3548" s="15"/>
      <c r="AC3548" s="15" t="s">
        <v>70</v>
      </c>
      <c r="AD3548" s="7" t="s">
        <v>67</v>
      </c>
      <c r="AE3548" s="15" t="s">
        <v>279</v>
      </c>
    </row>
    <row r="3549" spans="1:31" s="2" customFormat="1" ht="15.5" x14ac:dyDescent="0.35">
      <c r="A3549" s="14">
        <v>45363.990277777775</v>
      </c>
      <c r="B3549" s="7" t="s">
        <v>23608</v>
      </c>
      <c r="C3549" s="7" t="s">
        <v>50</v>
      </c>
      <c r="D3549" s="7" t="s">
        <v>51</v>
      </c>
      <c r="E3549" s="7" t="s">
        <v>50</v>
      </c>
      <c r="F3549" s="7" t="s">
        <v>72</v>
      </c>
      <c r="G3549" s="7" t="s">
        <v>1730</v>
      </c>
      <c r="H3549" s="7" t="s">
        <v>227</v>
      </c>
      <c r="I3549" s="7" t="s">
        <v>23609</v>
      </c>
      <c r="J3549" s="7" t="s">
        <v>23610</v>
      </c>
      <c r="K3549" s="7" t="s">
        <v>23611</v>
      </c>
      <c r="L3549" s="7" t="s">
        <v>23612</v>
      </c>
      <c r="M3549" s="7" t="s">
        <v>23613</v>
      </c>
      <c r="N3549" s="7" t="s">
        <v>115</v>
      </c>
      <c r="O3549" s="7" t="s">
        <v>65</v>
      </c>
      <c r="P3549" s="7" t="s">
        <v>23614</v>
      </c>
      <c r="Q3549" s="15" t="s">
        <v>104</v>
      </c>
      <c r="R3549" s="15" t="s">
        <v>68</v>
      </c>
      <c r="S3549" s="15" t="s">
        <v>68</v>
      </c>
      <c r="T3549" s="15"/>
      <c r="U3549" s="15" t="s">
        <v>58</v>
      </c>
      <c r="V3549" s="15" t="s">
        <v>69</v>
      </c>
      <c r="W3549" s="16" t="s">
        <v>37</v>
      </c>
      <c r="X3549" s="16" t="s">
        <v>38</v>
      </c>
      <c r="Y3549" s="15" t="s">
        <v>1730</v>
      </c>
      <c r="Z3549" s="17" t="s">
        <v>72</v>
      </c>
      <c r="AA3549" s="16" t="s">
        <v>43</v>
      </c>
      <c r="AB3549" s="15"/>
      <c r="AC3549" s="15" t="s">
        <v>70</v>
      </c>
      <c r="AD3549" s="7" t="s">
        <v>67</v>
      </c>
      <c r="AE3549" s="15" t="s">
        <v>279</v>
      </c>
    </row>
    <row r="3550" spans="1:31" s="2" customFormat="1" ht="15.5" x14ac:dyDescent="0.35">
      <c r="A3550" s="14">
        <v>45363.990277777775</v>
      </c>
      <c r="B3550" s="7" t="s">
        <v>23615</v>
      </c>
      <c r="C3550" s="7" t="s">
        <v>50</v>
      </c>
      <c r="D3550" s="7" t="s">
        <v>51</v>
      </c>
      <c r="E3550" s="7" t="s">
        <v>50</v>
      </c>
      <c r="F3550" s="7" t="s">
        <v>60</v>
      </c>
      <c r="G3550" s="7" t="s">
        <v>429</v>
      </c>
      <c r="H3550" s="7" t="s">
        <v>227</v>
      </c>
      <c r="I3550" s="7" t="s">
        <v>23616</v>
      </c>
      <c r="J3550" s="7" t="s">
        <v>23617</v>
      </c>
      <c r="K3550" s="7" t="s">
        <v>23618</v>
      </c>
      <c r="L3550" s="7" t="s">
        <v>23619</v>
      </c>
      <c r="M3550" s="7" t="s">
        <v>23620</v>
      </c>
      <c r="N3550" s="7" t="s">
        <v>476</v>
      </c>
      <c r="O3550" s="7" t="s">
        <v>65</v>
      </c>
      <c r="P3550" s="7" t="s">
        <v>23621</v>
      </c>
      <c r="Q3550" s="15" t="s">
        <v>104</v>
      </c>
      <c r="R3550" s="15" t="s">
        <v>68</v>
      </c>
      <c r="S3550" s="15" t="s">
        <v>68</v>
      </c>
      <c r="T3550" s="15"/>
      <c r="U3550" s="15" t="s">
        <v>58</v>
      </c>
      <c r="V3550" s="15" t="s">
        <v>69</v>
      </c>
      <c r="W3550" s="16" t="s">
        <v>37</v>
      </c>
      <c r="X3550" s="16" t="s">
        <v>38</v>
      </c>
      <c r="Y3550" s="15" t="s">
        <v>429</v>
      </c>
      <c r="Z3550" s="17" t="s">
        <v>60</v>
      </c>
      <c r="AA3550" s="16" t="s">
        <v>43</v>
      </c>
      <c r="AB3550" s="15"/>
      <c r="AC3550" s="15" t="s">
        <v>70</v>
      </c>
      <c r="AD3550" s="7" t="s">
        <v>67</v>
      </c>
      <c r="AE3550" s="15" t="s">
        <v>279</v>
      </c>
    </row>
    <row r="3551" spans="1:31" s="2" customFormat="1" ht="15.5" x14ac:dyDescent="0.35">
      <c r="A3551" s="14">
        <v>45364.022916666669</v>
      </c>
      <c r="B3551" s="7" t="s">
        <v>23622</v>
      </c>
      <c r="C3551" s="7" t="s">
        <v>50</v>
      </c>
      <c r="D3551" s="7" t="s">
        <v>51</v>
      </c>
      <c r="E3551" s="7" t="s">
        <v>50</v>
      </c>
      <c r="F3551" s="7" t="s">
        <v>72</v>
      </c>
      <c r="G3551" s="7" t="s">
        <v>548</v>
      </c>
      <c r="H3551" s="7" t="s">
        <v>227</v>
      </c>
      <c r="I3551" s="7" t="s">
        <v>23623</v>
      </c>
      <c r="J3551" s="7" t="s">
        <v>1671</v>
      </c>
      <c r="K3551" s="7" t="s">
        <v>23624</v>
      </c>
      <c r="L3551" s="7" t="s">
        <v>54</v>
      </c>
      <c r="M3551" s="7" t="s">
        <v>23625</v>
      </c>
      <c r="N3551" s="7" t="s">
        <v>1667</v>
      </c>
      <c r="O3551" s="7" t="s">
        <v>65</v>
      </c>
      <c r="P3551" s="7" t="s">
        <v>23626</v>
      </c>
      <c r="Q3551" s="15" t="s">
        <v>104</v>
      </c>
      <c r="R3551" s="15" t="s">
        <v>68</v>
      </c>
      <c r="S3551" s="15" t="s">
        <v>68</v>
      </c>
      <c r="T3551" s="15"/>
      <c r="U3551" s="15" t="s">
        <v>58</v>
      </c>
      <c r="V3551" s="15" t="s">
        <v>92</v>
      </c>
      <c r="W3551" s="16" t="s">
        <v>37</v>
      </c>
      <c r="X3551" s="16" t="s">
        <v>38</v>
      </c>
      <c r="Y3551" s="15" t="s">
        <v>548</v>
      </c>
      <c r="Z3551" s="17" t="s">
        <v>72</v>
      </c>
      <c r="AA3551" s="16" t="s">
        <v>43</v>
      </c>
      <c r="AB3551" s="15"/>
      <c r="AC3551" s="15" t="s">
        <v>70</v>
      </c>
      <c r="AD3551" s="7" t="s">
        <v>67</v>
      </c>
      <c r="AE3551" s="15" t="s">
        <v>279</v>
      </c>
    </row>
    <row r="3552" spans="1:31" s="2" customFormat="1" ht="15.5" x14ac:dyDescent="0.35">
      <c r="A3552" s="14">
        <v>45364.022916666669</v>
      </c>
      <c r="B3552" s="7" t="s">
        <v>23627</v>
      </c>
      <c r="C3552" s="7" t="s">
        <v>50</v>
      </c>
      <c r="D3552" s="7" t="s">
        <v>51</v>
      </c>
      <c r="E3552" s="7" t="s">
        <v>50</v>
      </c>
      <c r="F3552" s="7" t="s">
        <v>72</v>
      </c>
      <c r="G3552" s="7" t="s">
        <v>1287</v>
      </c>
      <c r="H3552" s="7" t="s">
        <v>227</v>
      </c>
      <c r="I3552" s="7" t="s">
        <v>23628</v>
      </c>
      <c r="J3552" s="7" t="s">
        <v>23629</v>
      </c>
      <c r="K3552" s="7" t="s">
        <v>23630</v>
      </c>
      <c r="L3552" s="7" t="s">
        <v>23631</v>
      </c>
      <c r="M3552" s="7" t="s">
        <v>23632</v>
      </c>
      <c r="N3552" s="7" t="s">
        <v>54</v>
      </c>
      <c r="O3552" s="7" t="s">
        <v>66</v>
      </c>
      <c r="P3552" s="7" t="s">
        <v>23633</v>
      </c>
      <c r="Q3552" s="15" t="s">
        <v>135</v>
      </c>
      <c r="R3552" s="15" t="s">
        <v>68</v>
      </c>
      <c r="S3552" s="15" t="s">
        <v>68</v>
      </c>
      <c r="T3552" s="15"/>
      <c r="U3552" s="15" t="s">
        <v>58</v>
      </c>
      <c r="V3552" s="15" t="s">
        <v>69</v>
      </c>
      <c r="W3552" s="16" t="s">
        <v>37</v>
      </c>
      <c r="X3552" s="16" t="s">
        <v>38</v>
      </c>
      <c r="Y3552" s="15" t="s">
        <v>1287</v>
      </c>
      <c r="Z3552" s="17" t="s">
        <v>72</v>
      </c>
      <c r="AA3552" s="16" t="s">
        <v>43</v>
      </c>
      <c r="AB3552" s="15"/>
      <c r="AC3552" s="15" t="s">
        <v>70</v>
      </c>
      <c r="AD3552" s="7" t="s">
        <v>67</v>
      </c>
      <c r="AE3552" s="15" t="s">
        <v>279</v>
      </c>
    </row>
    <row r="3553" spans="1:31" s="2" customFormat="1" ht="15.5" x14ac:dyDescent="0.35">
      <c r="A3553" s="14">
        <v>45364.03125</v>
      </c>
      <c r="B3553" s="7" t="s">
        <v>23634</v>
      </c>
      <c r="C3553" s="7" t="s">
        <v>53</v>
      </c>
      <c r="D3553" s="7" t="s">
        <v>51</v>
      </c>
      <c r="E3553" s="7" t="s">
        <v>53</v>
      </c>
      <c r="F3553" s="7" t="s">
        <v>72</v>
      </c>
      <c r="G3553" s="7" t="s">
        <v>53</v>
      </c>
      <c r="H3553" s="7" t="s">
        <v>55</v>
      </c>
      <c r="I3553" s="7" t="s">
        <v>23635</v>
      </c>
      <c r="J3553" s="7" t="s">
        <v>23636</v>
      </c>
      <c r="K3553" s="7" t="s">
        <v>23637</v>
      </c>
      <c r="L3553" s="7" t="s">
        <v>23638</v>
      </c>
      <c r="M3553" s="7" t="s">
        <v>23639</v>
      </c>
      <c r="N3553" s="7" t="s">
        <v>54</v>
      </c>
      <c r="O3553" s="7" t="s">
        <v>66</v>
      </c>
      <c r="P3553" s="7" t="s">
        <v>23640</v>
      </c>
      <c r="Q3553" s="15" t="s">
        <v>135</v>
      </c>
      <c r="R3553" s="15" t="s">
        <v>67</v>
      </c>
      <c r="S3553" s="15" t="s">
        <v>90</v>
      </c>
      <c r="T3553" s="15"/>
      <c r="U3553" s="15" t="s">
        <v>58</v>
      </c>
      <c r="V3553" s="15" t="s">
        <v>69</v>
      </c>
      <c r="W3553" s="16" t="s">
        <v>37</v>
      </c>
      <c r="X3553" s="16" t="s">
        <v>38</v>
      </c>
      <c r="Y3553" s="15" t="s">
        <v>321</v>
      </c>
      <c r="Z3553" s="17" t="s">
        <v>72</v>
      </c>
      <c r="AA3553" s="16" t="s">
        <v>41</v>
      </c>
      <c r="AB3553" s="15"/>
      <c r="AC3553" s="15" t="s">
        <v>70</v>
      </c>
      <c r="AD3553" s="7" t="s">
        <v>67</v>
      </c>
      <c r="AE3553" s="15" t="s">
        <v>279</v>
      </c>
    </row>
    <row r="3554" spans="1:31" s="2" customFormat="1" ht="15.5" x14ac:dyDescent="0.35">
      <c r="A3554" s="14">
        <v>45364.045138888891</v>
      </c>
      <c r="B3554" s="7" t="s">
        <v>23641</v>
      </c>
      <c r="C3554" s="7" t="s">
        <v>59</v>
      </c>
      <c r="D3554" s="7" t="s">
        <v>51</v>
      </c>
      <c r="E3554" s="7" t="s">
        <v>59</v>
      </c>
      <c r="F3554" s="7" t="s">
        <v>781</v>
      </c>
      <c r="G3554" s="7" t="s">
        <v>61</v>
      </c>
      <c r="H3554" s="7" t="s">
        <v>107</v>
      </c>
      <c r="I3554" s="7" t="s">
        <v>23365</v>
      </c>
      <c r="J3554" s="7" t="s">
        <v>23366</v>
      </c>
      <c r="K3554" s="7" t="s">
        <v>23367</v>
      </c>
      <c r="L3554" s="7" t="s">
        <v>23368</v>
      </c>
      <c r="M3554" s="7" t="s">
        <v>23368</v>
      </c>
      <c r="N3554" s="7" t="s">
        <v>54</v>
      </c>
      <c r="O3554" s="7" t="s">
        <v>266</v>
      </c>
      <c r="P3554" s="7" t="s">
        <v>23369</v>
      </c>
      <c r="Q3554" s="15" t="s">
        <v>135</v>
      </c>
      <c r="R3554" s="15" t="s">
        <v>67</v>
      </c>
      <c r="S3554" s="15" t="s">
        <v>90</v>
      </c>
      <c r="T3554" s="15"/>
      <c r="U3554" s="15" t="s">
        <v>58</v>
      </c>
      <c r="V3554" s="15"/>
      <c r="W3554" s="16" t="s">
        <v>30</v>
      </c>
      <c r="X3554" s="16" t="s">
        <v>34</v>
      </c>
      <c r="Y3554" s="15"/>
      <c r="Z3554" s="17" t="s">
        <v>81</v>
      </c>
      <c r="AA3554" s="16" t="s">
        <v>35</v>
      </c>
      <c r="AB3554" s="15" t="s">
        <v>23642</v>
      </c>
      <c r="AC3554" s="15" t="s">
        <v>70</v>
      </c>
      <c r="AD3554" s="7" t="s">
        <v>67</v>
      </c>
      <c r="AE3554" s="15" t="s">
        <v>279</v>
      </c>
    </row>
    <row r="3555" spans="1:31" s="2" customFormat="1" ht="15.5" x14ac:dyDescent="0.35">
      <c r="A3555" s="14">
        <v>45364.052083333336</v>
      </c>
      <c r="B3555" s="7" t="s">
        <v>23643</v>
      </c>
      <c r="C3555" s="7" t="s">
        <v>59</v>
      </c>
      <c r="D3555" s="7" t="s">
        <v>51</v>
      </c>
      <c r="E3555" s="7" t="s">
        <v>59</v>
      </c>
      <c r="F3555" s="7" t="s">
        <v>60</v>
      </c>
      <c r="G3555" s="7" t="s">
        <v>61</v>
      </c>
      <c r="H3555" s="7" t="s">
        <v>55</v>
      </c>
      <c r="I3555" s="7" t="s">
        <v>23644</v>
      </c>
      <c r="J3555" s="7" t="s">
        <v>23645</v>
      </c>
      <c r="K3555" s="7" t="s">
        <v>23646</v>
      </c>
      <c r="L3555" s="7" t="s">
        <v>23647</v>
      </c>
      <c r="M3555" s="7" t="s">
        <v>23647</v>
      </c>
      <c r="N3555" s="7" t="s">
        <v>54</v>
      </c>
      <c r="O3555" s="7" t="s">
        <v>66</v>
      </c>
      <c r="P3555" s="7" t="s">
        <v>54</v>
      </c>
      <c r="Q3555" s="15" t="s">
        <v>135</v>
      </c>
      <c r="R3555" s="15" t="s">
        <v>67</v>
      </c>
      <c r="S3555" s="15" t="s">
        <v>90</v>
      </c>
      <c r="T3555" s="15"/>
      <c r="U3555" s="15" t="s">
        <v>58</v>
      </c>
      <c r="V3555" s="15" t="s">
        <v>25938</v>
      </c>
      <c r="W3555" s="16" t="s">
        <v>37</v>
      </c>
      <c r="X3555" s="16" t="s">
        <v>38</v>
      </c>
      <c r="Y3555" s="15" t="s">
        <v>180</v>
      </c>
      <c r="Z3555" s="17" t="s">
        <v>60</v>
      </c>
      <c r="AA3555" s="16" t="s">
        <v>44</v>
      </c>
      <c r="AB3555" s="15"/>
      <c r="AC3555" s="15" t="s">
        <v>70</v>
      </c>
      <c r="AD3555" s="7" t="s">
        <v>67</v>
      </c>
      <c r="AE3555" s="15" t="s">
        <v>279</v>
      </c>
    </row>
    <row r="3556" spans="1:31" s="2" customFormat="1" ht="15.5" x14ac:dyDescent="0.35">
      <c r="A3556" s="14">
        <v>45364.052083333336</v>
      </c>
      <c r="B3556" s="7" t="s">
        <v>23648</v>
      </c>
      <c r="C3556" s="7" t="s">
        <v>59</v>
      </c>
      <c r="D3556" s="7" t="s">
        <v>51</v>
      </c>
      <c r="E3556" s="7" t="s">
        <v>59</v>
      </c>
      <c r="F3556" s="7" t="s">
        <v>60</v>
      </c>
      <c r="G3556" s="7" t="s">
        <v>61</v>
      </c>
      <c r="H3556" s="7" t="s">
        <v>107</v>
      </c>
      <c r="I3556" s="7" t="s">
        <v>23644</v>
      </c>
      <c r="J3556" s="7" t="s">
        <v>23645</v>
      </c>
      <c r="K3556" s="7" t="s">
        <v>23646</v>
      </c>
      <c r="L3556" s="7" t="s">
        <v>23647</v>
      </c>
      <c r="M3556" s="7" t="s">
        <v>23647</v>
      </c>
      <c r="N3556" s="7" t="s">
        <v>54</v>
      </c>
      <c r="O3556" s="7" t="s">
        <v>66</v>
      </c>
      <c r="P3556" s="7" t="s">
        <v>54</v>
      </c>
      <c r="Q3556" s="15" t="s">
        <v>135</v>
      </c>
      <c r="R3556" s="15" t="s">
        <v>67</v>
      </c>
      <c r="S3556" s="15" t="s">
        <v>90</v>
      </c>
      <c r="T3556" s="15"/>
      <c r="U3556" s="15" t="s">
        <v>58</v>
      </c>
      <c r="V3556" s="15"/>
      <c r="W3556" s="16" t="s">
        <v>30</v>
      </c>
      <c r="X3556" s="16" t="s">
        <v>34</v>
      </c>
      <c r="Y3556" s="15"/>
      <c r="Z3556" s="17" t="s">
        <v>60</v>
      </c>
      <c r="AA3556" s="16" t="s">
        <v>35</v>
      </c>
      <c r="AB3556" s="15" t="s">
        <v>23649</v>
      </c>
      <c r="AC3556" s="15" t="s">
        <v>70</v>
      </c>
      <c r="AD3556" s="7" t="s">
        <v>67</v>
      </c>
      <c r="AE3556" s="15" t="s">
        <v>279</v>
      </c>
    </row>
    <row r="3557" spans="1:31" s="2" customFormat="1" ht="15.5" x14ac:dyDescent="0.35">
      <c r="A3557" s="14">
        <v>45364.063194444447</v>
      </c>
      <c r="B3557" s="7" t="s">
        <v>23650</v>
      </c>
      <c r="C3557" s="7" t="s">
        <v>50</v>
      </c>
      <c r="D3557" s="7" t="s">
        <v>51</v>
      </c>
      <c r="E3557" s="7" t="s">
        <v>50</v>
      </c>
      <c r="F3557" s="7" t="s">
        <v>72</v>
      </c>
      <c r="G3557" s="7" t="s">
        <v>53</v>
      </c>
      <c r="H3557" s="7" t="s">
        <v>107</v>
      </c>
      <c r="I3557" s="7" t="s">
        <v>13047</v>
      </c>
      <c r="J3557" s="7" t="s">
        <v>13048</v>
      </c>
      <c r="K3557" s="7" t="s">
        <v>13049</v>
      </c>
      <c r="L3557" s="7" t="s">
        <v>13050</v>
      </c>
      <c r="M3557" s="7" t="s">
        <v>13051</v>
      </c>
      <c r="N3557" s="7" t="s">
        <v>238</v>
      </c>
      <c r="O3557" s="7" t="s">
        <v>65</v>
      </c>
      <c r="P3557" s="7" t="s">
        <v>13052</v>
      </c>
      <c r="Q3557" s="15" t="s">
        <v>104</v>
      </c>
      <c r="R3557" s="15" t="s">
        <v>67</v>
      </c>
      <c r="S3557" s="15" t="s">
        <v>90</v>
      </c>
      <c r="T3557" s="15"/>
      <c r="U3557" s="15" t="s">
        <v>94</v>
      </c>
      <c r="V3557" s="15"/>
      <c r="W3557" s="16" t="s">
        <v>30</v>
      </c>
      <c r="X3557" s="16" t="s">
        <v>34</v>
      </c>
      <c r="Y3557" s="15"/>
      <c r="Z3557" s="17" t="s">
        <v>72</v>
      </c>
      <c r="AA3557" s="16" t="s">
        <v>35</v>
      </c>
      <c r="AB3557" s="15" t="s">
        <v>23651</v>
      </c>
      <c r="AC3557" s="15" t="s">
        <v>70</v>
      </c>
      <c r="AD3557" s="7" t="s">
        <v>67</v>
      </c>
      <c r="AE3557" s="15" t="s">
        <v>279</v>
      </c>
    </row>
    <row r="3558" spans="1:31" s="2" customFormat="1" ht="15.5" x14ac:dyDescent="0.35">
      <c r="A3558" s="14">
        <v>45364.071527777778</v>
      </c>
      <c r="B3558" s="7" t="s">
        <v>23652</v>
      </c>
      <c r="C3558" s="7" t="s">
        <v>50</v>
      </c>
      <c r="D3558" s="7" t="s">
        <v>51</v>
      </c>
      <c r="E3558" s="7" t="s">
        <v>50</v>
      </c>
      <c r="F3558" s="7" t="s">
        <v>536</v>
      </c>
      <c r="G3558" s="7" t="s">
        <v>226</v>
      </c>
      <c r="H3558" s="7" t="s">
        <v>73</v>
      </c>
      <c r="I3558" s="7" t="s">
        <v>23653</v>
      </c>
      <c r="J3558" s="7" t="s">
        <v>23654</v>
      </c>
      <c r="K3558" s="7" t="s">
        <v>23655</v>
      </c>
      <c r="L3558" s="7" t="s">
        <v>23656</v>
      </c>
      <c r="M3558" s="7" t="s">
        <v>23657</v>
      </c>
      <c r="N3558" s="7" t="s">
        <v>859</v>
      </c>
      <c r="O3558" s="7" t="s">
        <v>65</v>
      </c>
      <c r="P3558" s="7" t="s">
        <v>23658</v>
      </c>
      <c r="Q3558" s="15" t="s">
        <v>104</v>
      </c>
      <c r="R3558" s="15" t="s">
        <v>68</v>
      </c>
      <c r="S3558" s="15" t="s">
        <v>68</v>
      </c>
      <c r="T3558" s="15"/>
      <c r="U3558" s="15" t="s">
        <v>58</v>
      </c>
      <c r="V3558" s="15" t="s">
        <v>69</v>
      </c>
      <c r="W3558" s="16" t="s">
        <v>37</v>
      </c>
      <c r="X3558" s="16" t="s">
        <v>38</v>
      </c>
      <c r="Y3558" s="15" t="s">
        <v>3964</v>
      </c>
      <c r="Z3558" s="17" t="str">
        <f>F3558</f>
        <v>Managed Detection and Response (MDR) - Advance</v>
      </c>
      <c r="AA3558" s="16" t="s">
        <v>43</v>
      </c>
      <c r="AB3558" s="15"/>
      <c r="AC3558" s="15" t="s">
        <v>70</v>
      </c>
      <c r="AD3558" s="7" t="s">
        <v>67</v>
      </c>
      <c r="AE3558" s="15" t="s">
        <v>279</v>
      </c>
    </row>
    <row r="3559" spans="1:31" s="2" customFormat="1" ht="15.5" x14ac:dyDescent="0.35">
      <c r="A3559" s="14">
        <v>45364.071527777778</v>
      </c>
      <c r="B3559" s="7" t="s">
        <v>23659</v>
      </c>
      <c r="C3559" s="7" t="s">
        <v>50</v>
      </c>
      <c r="D3559" s="7" t="s">
        <v>51</v>
      </c>
      <c r="E3559" s="7" t="s">
        <v>50</v>
      </c>
      <c r="F3559" s="7" t="s">
        <v>63</v>
      </c>
      <c r="G3559" s="7" t="s">
        <v>548</v>
      </c>
      <c r="H3559" s="7" t="s">
        <v>107</v>
      </c>
      <c r="I3559" s="7" t="s">
        <v>23660</v>
      </c>
      <c r="J3559" s="7" t="s">
        <v>23661</v>
      </c>
      <c r="K3559" s="7" t="s">
        <v>23662</v>
      </c>
      <c r="L3559" s="7" t="s">
        <v>23663</v>
      </c>
      <c r="M3559" s="7" t="s">
        <v>23664</v>
      </c>
      <c r="N3559" s="7" t="s">
        <v>717</v>
      </c>
      <c r="O3559" s="7" t="s">
        <v>65</v>
      </c>
      <c r="P3559" s="7" t="s">
        <v>23665</v>
      </c>
      <c r="Q3559" s="15" t="s">
        <v>104</v>
      </c>
      <c r="R3559" s="15" t="s">
        <v>67</v>
      </c>
      <c r="S3559" s="15" t="s">
        <v>90</v>
      </c>
      <c r="T3559" s="15"/>
      <c r="U3559" s="15" t="s">
        <v>58</v>
      </c>
      <c r="V3559" s="15" t="s">
        <v>69</v>
      </c>
      <c r="W3559" s="16" t="s">
        <v>37</v>
      </c>
      <c r="X3559" s="16" t="s">
        <v>38</v>
      </c>
      <c r="Y3559" s="15" t="s">
        <v>13269</v>
      </c>
      <c r="Z3559" s="17" t="s">
        <v>63</v>
      </c>
      <c r="AA3559" s="16" t="s">
        <v>46</v>
      </c>
      <c r="AB3559" s="15"/>
      <c r="AC3559" s="15" t="s">
        <v>70</v>
      </c>
      <c r="AD3559" s="7" t="s">
        <v>67</v>
      </c>
      <c r="AE3559" s="15" t="s">
        <v>279</v>
      </c>
    </row>
    <row r="3560" spans="1:31" s="2" customFormat="1" ht="15.5" x14ac:dyDescent="0.35">
      <c r="A3560" s="14">
        <v>45364.080555555556</v>
      </c>
      <c r="B3560" s="7" t="s">
        <v>23666</v>
      </c>
      <c r="C3560" s="7" t="s">
        <v>59</v>
      </c>
      <c r="D3560" s="7" t="s">
        <v>51</v>
      </c>
      <c r="E3560" s="7" t="s">
        <v>59</v>
      </c>
      <c r="F3560" s="7" t="s">
        <v>140</v>
      </c>
      <c r="G3560" s="7" t="s">
        <v>53</v>
      </c>
      <c r="H3560" s="7" t="s">
        <v>55</v>
      </c>
      <c r="I3560" s="7" t="s">
        <v>23635</v>
      </c>
      <c r="J3560" s="7" t="s">
        <v>23636</v>
      </c>
      <c r="K3560" s="7" t="s">
        <v>23637</v>
      </c>
      <c r="L3560" s="7" t="s">
        <v>23638</v>
      </c>
      <c r="M3560" s="7" t="s">
        <v>23639</v>
      </c>
      <c r="N3560" s="7" t="s">
        <v>54</v>
      </c>
      <c r="O3560" s="7" t="s">
        <v>66</v>
      </c>
      <c r="P3560" s="7" t="s">
        <v>23640</v>
      </c>
      <c r="Q3560" s="15" t="s">
        <v>135</v>
      </c>
      <c r="R3560" s="15" t="s">
        <v>67</v>
      </c>
      <c r="S3560" s="15" t="s">
        <v>90</v>
      </c>
      <c r="T3560" s="15"/>
      <c r="U3560" s="15" t="s">
        <v>58</v>
      </c>
      <c r="V3560" s="15" t="s">
        <v>69</v>
      </c>
      <c r="W3560" s="16" t="s">
        <v>37</v>
      </c>
      <c r="X3560" s="16" t="s">
        <v>38</v>
      </c>
      <c r="Y3560" s="15" t="s">
        <v>321</v>
      </c>
      <c r="Z3560" s="17" t="s">
        <v>63</v>
      </c>
      <c r="AA3560" s="16" t="s">
        <v>46</v>
      </c>
      <c r="AB3560" s="15"/>
      <c r="AC3560" s="15" t="s">
        <v>70</v>
      </c>
      <c r="AD3560" s="7" t="s">
        <v>67</v>
      </c>
      <c r="AE3560" s="15" t="s">
        <v>279</v>
      </c>
    </row>
    <row r="3561" spans="1:31" s="2" customFormat="1" ht="15.5" x14ac:dyDescent="0.35">
      <c r="A3561" s="14">
        <v>45364.104166666664</v>
      </c>
      <c r="B3561" s="7" t="s">
        <v>23667</v>
      </c>
      <c r="C3561" s="7" t="s">
        <v>59</v>
      </c>
      <c r="D3561" s="7" t="s">
        <v>51</v>
      </c>
      <c r="E3561" s="7" t="s">
        <v>59</v>
      </c>
      <c r="F3561" s="7" t="s">
        <v>781</v>
      </c>
      <c r="G3561" s="7" t="s">
        <v>61</v>
      </c>
      <c r="H3561" s="7" t="s">
        <v>55</v>
      </c>
      <c r="I3561" s="7" t="s">
        <v>23668</v>
      </c>
      <c r="J3561" s="7" t="s">
        <v>23669</v>
      </c>
      <c r="K3561" s="7" t="s">
        <v>23670</v>
      </c>
      <c r="L3561" s="7" t="s">
        <v>23671</v>
      </c>
      <c r="M3561" s="7" t="s">
        <v>23671</v>
      </c>
      <c r="N3561" s="7" t="s">
        <v>675</v>
      </c>
      <c r="O3561" s="7" t="s">
        <v>65</v>
      </c>
      <c r="P3561" s="7" t="s">
        <v>23672</v>
      </c>
      <c r="Q3561" s="15" t="s">
        <v>104</v>
      </c>
      <c r="R3561" s="15" t="s">
        <v>67</v>
      </c>
      <c r="S3561" s="15" t="s">
        <v>90</v>
      </c>
      <c r="T3561" s="15"/>
      <c r="U3561" s="15" t="s">
        <v>58</v>
      </c>
      <c r="V3561" s="15" t="s">
        <v>69</v>
      </c>
      <c r="W3561" s="16" t="s">
        <v>37</v>
      </c>
      <c r="X3561" s="16" t="s">
        <v>38</v>
      </c>
      <c r="Y3561" s="15" t="s">
        <v>41973</v>
      </c>
      <c r="Z3561" s="17" t="s">
        <v>81</v>
      </c>
      <c r="AA3561" s="16" t="s">
        <v>41</v>
      </c>
      <c r="AB3561" s="15"/>
      <c r="AC3561" s="15" t="s">
        <v>70</v>
      </c>
      <c r="AD3561" s="7" t="s">
        <v>137</v>
      </c>
      <c r="AE3561" s="15" t="s">
        <v>279</v>
      </c>
    </row>
    <row r="3562" spans="1:31" s="2" customFormat="1" ht="15.5" x14ac:dyDescent="0.35">
      <c r="A3562" s="14">
        <v>45364.104166666664</v>
      </c>
      <c r="B3562" s="7" t="s">
        <v>23673</v>
      </c>
      <c r="C3562" s="7" t="s">
        <v>59</v>
      </c>
      <c r="D3562" s="7" t="s">
        <v>51</v>
      </c>
      <c r="E3562" s="7" t="s">
        <v>59</v>
      </c>
      <c r="F3562" s="7" t="s">
        <v>781</v>
      </c>
      <c r="G3562" s="7" t="s">
        <v>61</v>
      </c>
      <c r="H3562" s="7" t="s">
        <v>107</v>
      </c>
      <c r="I3562" s="7" t="s">
        <v>23668</v>
      </c>
      <c r="J3562" s="7" t="s">
        <v>23669</v>
      </c>
      <c r="K3562" s="7" t="s">
        <v>23670</v>
      </c>
      <c r="L3562" s="7" t="s">
        <v>23671</v>
      </c>
      <c r="M3562" s="7" t="s">
        <v>23671</v>
      </c>
      <c r="N3562" s="7" t="s">
        <v>675</v>
      </c>
      <c r="O3562" s="7" t="s">
        <v>65</v>
      </c>
      <c r="P3562" s="7" t="s">
        <v>23672</v>
      </c>
      <c r="Q3562" s="15" t="s">
        <v>104</v>
      </c>
      <c r="R3562" s="15" t="s">
        <v>67</v>
      </c>
      <c r="S3562" s="15" t="s">
        <v>90</v>
      </c>
      <c r="T3562" s="15"/>
      <c r="U3562" s="15" t="s">
        <v>58</v>
      </c>
      <c r="V3562" s="15"/>
      <c r="W3562" s="16" t="s">
        <v>30</v>
      </c>
      <c r="X3562" s="16" t="s">
        <v>34</v>
      </c>
      <c r="Y3562" s="15"/>
      <c r="Z3562" s="17" t="s">
        <v>81</v>
      </c>
      <c r="AA3562" s="16" t="s">
        <v>35</v>
      </c>
      <c r="AB3562" s="15" t="s">
        <v>23651</v>
      </c>
      <c r="AC3562" s="15" t="s">
        <v>70</v>
      </c>
      <c r="AD3562" s="7" t="s">
        <v>137</v>
      </c>
      <c r="AE3562" s="15" t="s">
        <v>279</v>
      </c>
    </row>
    <row r="3563" spans="1:31" s="2" customFormat="1" ht="15.5" x14ac:dyDescent="0.35">
      <c r="A3563" s="14">
        <v>45364.131944444445</v>
      </c>
      <c r="B3563" s="7" t="s">
        <v>3834</v>
      </c>
      <c r="C3563" s="7" t="s">
        <v>50</v>
      </c>
      <c r="D3563" s="7" t="s">
        <v>51</v>
      </c>
      <c r="E3563" s="7" t="s">
        <v>50</v>
      </c>
      <c r="F3563" s="7" t="s">
        <v>72</v>
      </c>
      <c r="G3563" s="7" t="s">
        <v>1862</v>
      </c>
      <c r="H3563" s="7" t="s">
        <v>227</v>
      </c>
      <c r="I3563" s="7" t="s">
        <v>1863</v>
      </c>
      <c r="J3563" s="7" t="s">
        <v>23674</v>
      </c>
      <c r="K3563" s="7" t="s">
        <v>23675</v>
      </c>
      <c r="L3563" s="7" t="s">
        <v>54</v>
      </c>
      <c r="M3563" s="7" t="s">
        <v>1863</v>
      </c>
      <c r="N3563" s="7" t="s">
        <v>163</v>
      </c>
      <c r="O3563" s="7" t="s">
        <v>65</v>
      </c>
      <c r="P3563" s="7" t="s">
        <v>1867</v>
      </c>
      <c r="Q3563" s="15" t="s">
        <v>104</v>
      </c>
      <c r="R3563" s="15" t="s">
        <v>68</v>
      </c>
      <c r="S3563" s="15" t="s">
        <v>68</v>
      </c>
      <c r="T3563" s="15"/>
      <c r="U3563" s="15" t="s">
        <v>94</v>
      </c>
      <c r="V3563" s="15" t="s">
        <v>69</v>
      </c>
      <c r="W3563" s="16" t="s">
        <v>37</v>
      </c>
      <c r="X3563" s="16" t="s">
        <v>38</v>
      </c>
      <c r="Y3563" s="15" t="s">
        <v>887</v>
      </c>
      <c r="Z3563" s="17" t="s">
        <v>72</v>
      </c>
      <c r="AA3563" s="16" t="s">
        <v>43</v>
      </c>
      <c r="AB3563" s="15"/>
      <c r="AC3563" s="15" t="s">
        <v>70</v>
      </c>
      <c r="AD3563" s="7" t="s">
        <v>67</v>
      </c>
      <c r="AE3563" s="15" t="s">
        <v>279</v>
      </c>
    </row>
    <row r="3564" spans="1:31" s="2" customFormat="1" ht="15.5" x14ac:dyDescent="0.35">
      <c r="A3564" s="14">
        <v>45364.161111111112</v>
      </c>
      <c r="B3564" s="7" t="s">
        <v>23676</v>
      </c>
      <c r="C3564" s="7" t="s">
        <v>53</v>
      </c>
      <c r="D3564" s="7" t="s">
        <v>51</v>
      </c>
      <c r="E3564" s="7" t="s">
        <v>53</v>
      </c>
      <c r="F3564" s="7" t="s">
        <v>72</v>
      </c>
      <c r="G3564" s="7" t="s">
        <v>53</v>
      </c>
      <c r="H3564" s="7" t="s">
        <v>55</v>
      </c>
      <c r="I3564" s="7" t="s">
        <v>23677</v>
      </c>
      <c r="J3564" s="7" t="s">
        <v>23678</v>
      </c>
      <c r="K3564" s="7" t="s">
        <v>23679</v>
      </c>
      <c r="L3564" s="7" t="s">
        <v>23680</v>
      </c>
      <c r="M3564" s="7" t="s">
        <v>23680</v>
      </c>
      <c r="N3564" s="7" t="s">
        <v>54</v>
      </c>
      <c r="O3564" s="7" t="s">
        <v>277</v>
      </c>
      <c r="P3564" s="7" t="s">
        <v>54</v>
      </c>
      <c r="Q3564" s="15" t="s">
        <v>136</v>
      </c>
      <c r="R3564" s="15" t="s">
        <v>67</v>
      </c>
      <c r="S3564" s="15" t="s">
        <v>90</v>
      </c>
      <c r="T3564" s="15"/>
      <c r="U3564" s="15" t="s">
        <v>58</v>
      </c>
      <c r="V3564" s="15" t="s">
        <v>25938</v>
      </c>
      <c r="W3564" s="16" t="s">
        <v>37</v>
      </c>
      <c r="X3564" s="16" t="s">
        <v>38</v>
      </c>
      <c r="Y3564" s="15" t="s">
        <v>207</v>
      </c>
      <c r="Z3564" s="17" t="s">
        <v>72</v>
      </c>
      <c r="AA3564" s="16" t="s">
        <v>41</v>
      </c>
      <c r="AB3564" s="15"/>
      <c r="AC3564" s="15" t="s">
        <v>70</v>
      </c>
      <c r="AD3564" s="7" t="s">
        <v>67</v>
      </c>
      <c r="AE3564" s="15" t="s">
        <v>279</v>
      </c>
    </row>
    <row r="3565" spans="1:31" s="2" customFormat="1" ht="15.5" x14ac:dyDescent="0.35">
      <c r="A3565" s="14">
        <v>45364.181944444441</v>
      </c>
      <c r="B3565" s="7" t="s">
        <v>23681</v>
      </c>
      <c r="C3565" s="7" t="s">
        <v>50</v>
      </c>
      <c r="D3565" s="7" t="s">
        <v>51</v>
      </c>
      <c r="E3565" s="7" t="s">
        <v>50</v>
      </c>
      <c r="F3565" s="7" t="s">
        <v>390</v>
      </c>
      <c r="G3565" s="7" t="s">
        <v>50</v>
      </c>
      <c r="H3565" s="7" t="s">
        <v>64</v>
      </c>
      <c r="I3565" s="7" t="s">
        <v>23682</v>
      </c>
      <c r="J3565" s="7" t="s">
        <v>23683</v>
      </c>
      <c r="K3565" s="7" t="s">
        <v>23684</v>
      </c>
      <c r="L3565" s="7" t="s">
        <v>23685</v>
      </c>
      <c r="M3565" s="7" t="s">
        <v>23685</v>
      </c>
      <c r="N3565" s="7" t="s">
        <v>265</v>
      </c>
      <c r="O3565" s="7" t="s">
        <v>266</v>
      </c>
      <c r="P3565" s="7" t="s">
        <v>23686</v>
      </c>
      <c r="Q3565" s="15" t="s">
        <v>135</v>
      </c>
      <c r="R3565" s="15" t="s">
        <v>67</v>
      </c>
      <c r="S3565" s="15" t="s">
        <v>90</v>
      </c>
      <c r="T3565" s="15"/>
      <c r="U3565" s="15" t="s">
        <v>58</v>
      </c>
      <c r="V3565" s="15" t="s">
        <v>69</v>
      </c>
      <c r="W3565" s="16" t="s">
        <v>37</v>
      </c>
      <c r="X3565" s="16" t="s">
        <v>38</v>
      </c>
      <c r="Y3565" s="15" t="s">
        <v>788</v>
      </c>
      <c r="Z3565" s="17" t="s">
        <v>390</v>
      </c>
      <c r="AA3565" s="16" t="s">
        <v>44</v>
      </c>
      <c r="AB3565" s="15"/>
      <c r="AC3565" s="15" t="s">
        <v>70</v>
      </c>
      <c r="AD3565" s="7" t="s">
        <v>67</v>
      </c>
      <c r="AE3565" s="15" t="s">
        <v>279</v>
      </c>
    </row>
    <row r="3566" spans="1:31" s="2" customFormat="1" ht="15.5" x14ac:dyDescent="0.35">
      <c r="A3566" s="14">
        <v>45363.819444444445</v>
      </c>
      <c r="B3566" s="7" t="s">
        <v>23687</v>
      </c>
      <c r="C3566" s="7" t="s">
        <v>50</v>
      </c>
      <c r="D3566" s="7" t="s">
        <v>51</v>
      </c>
      <c r="E3566" s="7" t="s">
        <v>50</v>
      </c>
      <c r="F3566" s="7" t="s">
        <v>149</v>
      </c>
      <c r="G3566" s="7" t="s">
        <v>53</v>
      </c>
      <c r="H3566" s="7" t="s">
        <v>107</v>
      </c>
      <c r="I3566" s="7" t="s">
        <v>23688</v>
      </c>
      <c r="J3566" s="7" t="s">
        <v>23689</v>
      </c>
      <c r="K3566" s="7" t="s">
        <v>23690</v>
      </c>
      <c r="L3566" s="7" t="s">
        <v>23691</v>
      </c>
      <c r="M3566" s="7" t="s">
        <v>23691</v>
      </c>
      <c r="N3566" s="7" t="s">
        <v>115</v>
      </c>
      <c r="O3566" s="7" t="s">
        <v>65</v>
      </c>
      <c r="P3566" s="7" t="s">
        <v>23692</v>
      </c>
      <c r="Q3566" s="15" t="s">
        <v>104</v>
      </c>
      <c r="R3566" s="15" t="s">
        <v>67</v>
      </c>
      <c r="S3566" s="15" t="s">
        <v>90</v>
      </c>
      <c r="T3566" s="15"/>
      <c r="U3566" s="15" t="s">
        <v>58</v>
      </c>
      <c r="V3566" s="15" t="s">
        <v>25938</v>
      </c>
      <c r="W3566" s="16" t="s">
        <v>37</v>
      </c>
      <c r="X3566" s="16" t="s">
        <v>38</v>
      </c>
      <c r="Y3566" s="15" t="s">
        <v>5310</v>
      </c>
      <c r="Z3566" s="17" t="s">
        <v>149</v>
      </c>
      <c r="AA3566" s="16" t="s">
        <v>41</v>
      </c>
      <c r="AB3566" s="15" t="s">
        <v>23693</v>
      </c>
      <c r="AC3566" s="15" t="s">
        <v>495</v>
      </c>
      <c r="AD3566" s="7" t="s">
        <v>24</v>
      </c>
      <c r="AE3566" s="15" t="s">
        <v>289</v>
      </c>
    </row>
    <row r="3567" spans="1:31" s="2" customFormat="1" ht="15.5" x14ac:dyDescent="0.35">
      <c r="A3567" s="14">
        <v>45363.824999999997</v>
      </c>
      <c r="B3567" s="7" t="s">
        <v>23694</v>
      </c>
      <c r="C3567" s="7" t="s">
        <v>50</v>
      </c>
      <c r="D3567" s="7" t="s">
        <v>51</v>
      </c>
      <c r="E3567" s="7" t="s">
        <v>50</v>
      </c>
      <c r="F3567" s="7" t="s">
        <v>72</v>
      </c>
      <c r="G3567" s="7" t="s">
        <v>199</v>
      </c>
      <c r="H3567" s="7" t="s">
        <v>227</v>
      </c>
      <c r="I3567" s="7" t="s">
        <v>20647</v>
      </c>
      <c r="J3567" s="7" t="s">
        <v>23695</v>
      </c>
      <c r="K3567" s="7" t="s">
        <v>23696</v>
      </c>
      <c r="L3567" s="7" t="s">
        <v>54</v>
      </c>
      <c r="M3567" s="7" t="s">
        <v>20650</v>
      </c>
      <c r="N3567" s="7" t="s">
        <v>238</v>
      </c>
      <c r="O3567" s="7" t="s">
        <v>65</v>
      </c>
      <c r="P3567" s="7" t="s">
        <v>20651</v>
      </c>
      <c r="Q3567" s="15" t="s">
        <v>104</v>
      </c>
      <c r="R3567" s="15" t="s">
        <v>68</v>
      </c>
      <c r="S3567" s="15" t="s">
        <v>68</v>
      </c>
      <c r="T3567" s="15"/>
      <c r="U3567" s="15" t="s">
        <v>58</v>
      </c>
      <c r="V3567" s="15" t="s">
        <v>69</v>
      </c>
      <c r="W3567" s="16" t="s">
        <v>37</v>
      </c>
      <c r="X3567" s="16" t="s">
        <v>38</v>
      </c>
      <c r="Y3567" s="15" t="s">
        <v>199</v>
      </c>
      <c r="Z3567" s="17" t="s">
        <v>72</v>
      </c>
      <c r="AA3567" s="16" t="s">
        <v>43</v>
      </c>
      <c r="AB3567" s="15" t="s">
        <v>23697</v>
      </c>
      <c r="AC3567" s="15" t="s">
        <v>495</v>
      </c>
      <c r="AD3567" s="7" t="s">
        <v>24</v>
      </c>
      <c r="AE3567" s="15" t="s">
        <v>289</v>
      </c>
    </row>
    <row r="3568" spans="1:31" s="2" customFormat="1" ht="15.5" x14ac:dyDescent="0.35">
      <c r="A3568" s="14">
        <v>45363.824999999997</v>
      </c>
      <c r="B3568" s="7" t="s">
        <v>23698</v>
      </c>
      <c r="C3568" s="7" t="s">
        <v>50</v>
      </c>
      <c r="D3568" s="7" t="s">
        <v>51</v>
      </c>
      <c r="E3568" s="7" t="s">
        <v>50</v>
      </c>
      <c r="F3568" s="7" t="s">
        <v>63</v>
      </c>
      <c r="G3568" s="7" t="s">
        <v>9740</v>
      </c>
      <c r="H3568" s="7" t="s">
        <v>157</v>
      </c>
      <c r="I3568" s="7" t="s">
        <v>23699</v>
      </c>
      <c r="J3568" s="7" t="s">
        <v>23700</v>
      </c>
      <c r="K3568" s="7" t="s">
        <v>23701</v>
      </c>
      <c r="L3568" s="7" t="s">
        <v>23702</v>
      </c>
      <c r="M3568" s="7" t="s">
        <v>23703</v>
      </c>
      <c r="N3568" s="7" t="s">
        <v>451</v>
      </c>
      <c r="O3568" s="7" t="s">
        <v>65</v>
      </c>
      <c r="P3568" s="7" t="s">
        <v>23704</v>
      </c>
      <c r="Q3568" s="15" t="s">
        <v>104</v>
      </c>
      <c r="R3568" s="15" t="s">
        <v>68</v>
      </c>
      <c r="S3568" s="15" t="s">
        <v>68</v>
      </c>
      <c r="T3568" s="15"/>
      <c r="U3568" s="15" t="s">
        <v>58</v>
      </c>
      <c r="V3568" s="15" t="s">
        <v>69</v>
      </c>
      <c r="W3568" s="16" t="s">
        <v>37</v>
      </c>
      <c r="X3568" s="16" t="s">
        <v>38</v>
      </c>
      <c r="Y3568" s="15" t="s">
        <v>9740</v>
      </c>
      <c r="Z3568" s="17" t="s">
        <v>63</v>
      </c>
      <c r="AA3568" s="16" t="s">
        <v>43</v>
      </c>
      <c r="AB3568" s="15" t="s">
        <v>23705</v>
      </c>
      <c r="AC3568" s="15" t="s">
        <v>495</v>
      </c>
      <c r="AD3568" s="7" t="s">
        <v>24</v>
      </c>
      <c r="AE3568" s="15" t="s">
        <v>289</v>
      </c>
    </row>
    <row r="3569" spans="1:31" s="2" customFormat="1" ht="15.5" x14ac:dyDescent="0.35">
      <c r="A3569" s="14">
        <v>45363.831250000003</v>
      </c>
      <c r="B3569" s="7" t="s">
        <v>23706</v>
      </c>
      <c r="C3569" s="7" t="s">
        <v>50</v>
      </c>
      <c r="D3569" s="7" t="s">
        <v>51</v>
      </c>
      <c r="E3569" s="7" t="s">
        <v>50</v>
      </c>
      <c r="F3569" s="7" t="s">
        <v>72</v>
      </c>
      <c r="G3569" s="7" t="s">
        <v>50</v>
      </c>
      <c r="H3569" s="7" t="s">
        <v>73</v>
      </c>
      <c r="I3569" s="7" t="s">
        <v>23707</v>
      </c>
      <c r="J3569" s="7" t="s">
        <v>23708</v>
      </c>
      <c r="K3569" s="7" t="s">
        <v>23709</v>
      </c>
      <c r="L3569" s="7" t="s">
        <v>23710</v>
      </c>
      <c r="M3569" s="7" t="s">
        <v>23710</v>
      </c>
      <c r="N3569" s="7" t="s">
        <v>1667</v>
      </c>
      <c r="O3569" s="7" t="s">
        <v>65</v>
      </c>
      <c r="P3569" s="7" t="s">
        <v>23711</v>
      </c>
      <c r="Q3569" s="15" t="s">
        <v>104</v>
      </c>
      <c r="R3569" s="15" t="s">
        <v>67</v>
      </c>
      <c r="S3569" s="15" t="s">
        <v>90</v>
      </c>
      <c r="T3569" s="15"/>
      <c r="U3569" s="15" t="s">
        <v>58</v>
      </c>
      <c r="V3569" s="15" t="s">
        <v>25938</v>
      </c>
      <c r="W3569" s="16" t="s">
        <v>37</v>
      </c>
      <c r="X3569" s="16" t="s">
        <v>38</v>
      </c>
      <c r="Y3569" s="15" t="s">
        <v>805</v>
      </c>
      <c r="Z3569" s="17" t="s">
        <v>72</v>
      </c>
      <c r="AA3569" s="16" t="s">
        <v>41</v>
      </c>
      <c r="AB3569" s="15" t="s">
        <v>23712</v>
      </c>
      <c r="AC3569" s="15" t="s">
        <v>495</v>
      </c>
      <c r="AD3569" s="7" t="s">
        <v>24</v>
      </c>
      <c r="AE3569" s="15" t="s">
        <v>289</v>
      </c>
    </row>
    <row r="3570" spans="1:31" s="2" customFormat="1" ht="15.5" x14ac:dyDescent="0.35">
      <c r="A3570" s="14">
        <v>45363.847916666666</v>
      </c>
      <c r="B3570" s="7" t="s">
        <v>23713</v>
      </c>
      <c r="C3570" s="7" t="s">
        <v>53</v>
      </c>
      <c r="D3570" s="7" t="s">
        <v>51</v>
      </c>
      <c r="E3570" s="7" t="s">
        <v>53</v>
      </c>
      <c r="F3570" s="7" t="s">
        <v>149</v>
      </c>
      <c r="G3570" s="7" t="s">
        <v>53</v>
      </c>
      <c r="H3570" s="7" t="s">
        <v>55</v>
      </c>
      <c r="I3570" s="7" t="s">
        <v>23714</v>
      </c>
      <c r="J3570" s="7" t="s">
        <v>23715</v>
      </c>
      <c r="K3570" s="7" t="s">
        <v>23716</v>
      </c>
      <c r="L3570" s="7" t="s">
        <v>23717</v>
      </c>
      <c r="M3570" s="7" t="s">
        <v>23717</v>
      </c>
      <c r="N3570" s="7" t="s">
        <v>717</v>
      </c>
      <c r="O3570" s="7" t="s">
        <v>65</v>
      </c>
      <c r="P3570" s="7" t="s">
        <v>477</v>
      </c>
      <c r="Q3570" s="15" t="s">
        <v>104</v>
      </c>
      <c r="R3570" s="15" t="s">
        <v>67</v>
      </c>
      <c r="S3570" s="15" t="s">
        <v>90</v>
      </c>
      <c r="T3570" s="15"/>
      <c r="U3570" s="15" t="s">
        <v>58</v>
      </c>
      <c r="V3570" s="15" t="s">
        <v>69</v>
      </c>
      <c r="W3570" s="16" t="s">
        <v>37</v>
      </c>
      <c r="X3570" s="16" t="s">
        <v>38</v>
      </c>
      <c r="Y3570" s="15" t="s">
        <v>41974</v>
      </c>
      <c r="Z3570" s="17" t="s">
        <v>149</v>
      </c>
      <c r="AA3570" s="16" t="s">
        <v>41</v>
      </c>
      <c r="AB3570" s="15" t="s">
        <v>23718</v>
      </c>
      <c r="AC3570" s="15" t="s">
        <v>495</v>
      </c>
      <c r="AD3570" s="7" t="s">
        <v>24</v>
      </c>
      <c r="AE3570" s="15" t="s">
        <v>289</v>
      </c>
    </row>
    <row r="3571" spans="1:31" s="2" customFormat="1" ht="15.5" x14ac:dyDescent="0.35">
      <c r="A3571" s="14">
        <v>45363.847916666666</v>
      </c>
      <c r="B3571" s="7" t="s">
        <v>23719</v>
      </c>
      <c r="C3571" s="7" t="s">
        <v>50</v>
      </c>
      <c r="D3571" s="7" t="s">
        <v>51</v>
      </c>
      <c r="E3571" s="7" t="s">
        <v>50</v>
      </c>
      <c r="F3571" s="7" t="s">
        <v>72</v>
      </c>
      <c r="G3571" s="7" t="s">
        <v>1730</v>
      </c>
      <c r="H3571" s="7" t="s">
        <v>227</v>
      </c>
      <c r="I3571" s="7" t="s">
        <v>23720</v>
      </c>
      <c r="J3571" s="7" t="s">
        <v>23722</v>
      </c>
      <c r="K3571" s="7" t="s">
        <v>23723</v>
      </c>
      <c r="L3571" s="7" t="s">
        <v>23724</v>
      </c>
      <c r="M3571" s="7" t="s">
        <v>23721</v>
      </c>
      <c r="N3571" s="7" t="s">
        <v>697</v>
      </c>
      <c r="O3571" s="7" t="s">
        <v>65</v>
      </c>
      <c r="P3571" s="7" t="s">
        <v>23725</v>
      </c>
      <c r="Q3571" s="15" t="s">
        <v>104</v>
      </c>
      <c r="R3571" s="15" t="s">
        <v>68</v>
      </c>
      <c r="S3571" s="15" t="s">
        <v>68</v>
      </c>
      <c r="T3571" s="15"/>
      <c r="U3571" s="15" t="s">
        <v>58</v>
      </c>
      <c r="V3571" s="15" t="s">
        <v>69</v>
      </c>
      <c r="W3571" s="16" t="s">
        <v>37</v>
      </c>
      <c r="X3571" s="16" t="s">
        <v>38</v>
      </c>
      <c r="Y3571" s="15" t="s">
        <v>1730</v>
      </c>
      <c r="Z3571" s="17" t="s">
        <v>72</v>
      </c>
      <c r="AA3571" s="16" t="s">
        <v>43</v>
      </c>
      <c r="AB3571" s="15" t="s">
        <v>23726</v>
      </c>
      <c r="AC3571" s="15" t="s">
        <v>495</v>
      </c>
      <c r="AD3571" s="7" t="s">
        <v>24</v>
      </c>
      <c r="AE3571" s="15" t="s">
        <v>289</v>
      </c>
    </row>
    <row r="3572" spans="1:31" s="2" customFormat="1" ht="15.5" x14ac:dyDescent="0.35">
      <c r="A3572" s="14">
        <v>45363.861111111109</v>
      </c>
      <c r="B3572" s="7" t="s">
        <v>23727</v>
      </c>
      <c r="C3572" s="7" t="s">
        <v>50</v>
      </c>
      <c r="D3572" s="7" t="s">
        <v>51</v>
      </c>
      <c r="E3572" s="7" t="s">
        <v>50</v>
      </c>
      <c r="F3572" s="7" t="s">
        <v>72</v>
      </c>
      <c r="G3572" s="7" t="s">
        <v>341</v>
      </c>
      <c r="H3572" s="7" t="s">
        <v>227</v>
      </c>
      <c r="I3572" s="7" t="s">
        <v>23728</v>
      </c>
      <c r="J3572" s="7" t="s">
        <v>23730</v>
      </c>
      <c r="K3572" s="7" t="s">
        <v>23731</v>
      </c>
      <c r="L3572" s="7" t="s">
        <v>23732</v>
      </c>
      <c r="M3572" s="7" t="s">
        <v>23729</v>
      </c>
      <c r="N3572" s="7" t="s">
        <v>54</v>
      </c>
      <c r="O3572" s="7" t="s">
        <v>339</v>
      </c>
      <c r="P3572" s="7" t="s">
        <v>23733</v>
      </c>
      <c r="Q3572" s="15" t="s">
        <v>135</v>
      </c>
      <c r="R3572" s="15" t="s">
        <v>68</v>
      </c>
      <c r="S3572" s="15" t="s">
        <v>68</v>
      </c>
      <c r="T3572" s="15"/>
      <c r="U3572" s="15" t="s">
        <v>58</v>
      </c>
      <c r="V3572" s="15" t="s">
        <v>69</v>
      </c>
      <c r="W3572" s="16" t="s">
        <v>37</v>
      </c>
      <c r="X3572" s="16" t="s">
        <v>38</v>
      </c>
      <c r="Y3572" s="15" t="s">
        <v>341</v>
      </c>
      <c r="Z3572" s="17" t="s">
        <v>72</v>
      </c>
      <c r="AA3572" s="16" t="s">
        <v>43</v>
      </c>
      <c r="AB3572" s="15" t="s">
        <v>23734</v>
      </c>
      <c r="AC3572" s="15" t="s">
        <v>495</v>
      </c>
      <c r="AD3572" s="7" t="s">
        <v>24</v>
      </c>
      <c r="AE3572" s="15" t="s">
        <v>289</v>
      </c>
    </row>
    <row r="3573" spans="1:31" s="2" customFormat="1" ht="15.5" x14ac:dyDescent="0.35">
      <c r="A3573" s="14">
        <v>45363.868055555555</v>
      </c>
      <c r="B3573" s="7" t="s">
        <v>23735</v>
      </c>
      <c r="C3573" s="7" t="s">
        <v>53</v>
      </c>
      <c r="D3573" s="7" t="s">
        <v>51</v>
      </c>
      <c r="E3573" s="7" t="s">
        <v>53</v>
      </c>
      <c r="F3573" s="7" t="s">
        <v>149</v>
      </c>
      <c r="G3573" s="7" t="s">
        <v>53</v>
      </c>
      <c r="H3573" s="7" t="s">
        <v>55</v>
      </c>
      <c r="I3573" s="7" t="s">
        <v>23736</v>
      </c>
      <c r="J3573" s="7" t="s">
        <v>23737</v>
      </c>
      <c r="K3573" s="7" t="s">
        <v>23738</v>
      </c>
      <c r="L3573" s="7" t="s">
        <v>23739</v>
      </c>
      <c r="M3573" s="7" t="s">
        <v>23739</v>
      </c>
      <c r="N3573" s="7" t="s">
        <v>947</v>
      </c>
      <c r="O3573" s="7" t="s">
        <v>65</v>
      </c>
      <c r="P3573" s="7" t="s">
        <v>23740</v>
      </c>
      <c r="Q3573" s="15" t="s">
        <v>104</v>
      </c>
      <c r="R3573" s="15" t="s">
        <v>67</v>
      </c>
      <c r="S3573" s="15" t="s">
        <v>90</v>
      </c>
      <c r="T3573" s="15"/>
      <c r="U3573" s="15" t="s">
        <v>58</v>
      </c>
      <c r="V3573" s="15" t="s">
        <v>25938</v>
      </c>
      <c r="W3573" s="16" t="s">
        <v>37</v>
      </c>
      <c r="X3573" s="16" t="s">
        <v>38</v>
      </c>
      <c r="Y3573" s="15" t="s">
        <v>5310</v>
      </c>
      <c r="Z3573" s="17" t="s">
        <v>149</v>
      </c>
      <c r="AA3573" s="16" t="s">
        <v>44</v>
      </c>
      <c r="AB3573" s="15" t="s">
        <v>23741</v>
      </c>
      <c r="AC3573" s="15" t="s">
        <v>495</v>
      </c>
      <c r="AD3573" s="7" t="s">
        <v>24</v>
      </c>
      <c r="AE3573" s="15" t="s">
        <v>289</v>
      </c>
    </row>
    <row r="3574" spans="1:31" s="2" customFormat="1" ht="15.5" x14ac:dyDescent="0.35">
      <c r="A3574" s="14">
        <v>45363.871527777781</v>
      </c>
      <c r="B3574" s="7" t="s">
        <v>23742</v>
      </c>
      <c r="C3574" s="7" t="s">
        <v>59</v>
      </c>
      <c r="D3574" s="7" t="s">
        <v>51</v>
      </c>
      <c r="E3574" s="7" t="s">
        <v>59</v>
      </c>
      <c r="F3574" s="7" t="s">
        <v>781</v>
      </c>
      <c r="G3574" s="7" t="s">
        <v>53</v>
      </c>
      <c r="H3574" s="7" t="s">
        <v>55</v>
      </c>
      <c r="I3574" s="7" t="s">
        <v>23743</v>
      </c>
      <c r="J3574" s="7" t="s">
        <v>23744</v>
      </c>
      <c r="K3574" s="7" t="s">
        <v>23745</v>
      </c>
      <c r="L3574" s="7" t="s">
        <v>23746</v>
      </c>
      <c r="M3574" s="7" t="s">
        <v>23747</v>
      </c>
      <c r="N3574" s="7" t="s">
        <v>54</v>
      </c>
      <c r="O3574" s="7" t="s">
        <v>339</v>
      </c>
      <c r="P3574" s="7" t="s">
        <v>23748</v>
      </c>
      <c r="Q3574" s="15" t="s">
        <v>135</v>
      </c>
      <c r="R3574" s="15" t="s">
        <v>67</v>
      </c>
      <c r="S3574" s="15" t="s">
        <v>90</v>
      </c>
      <c r="T3574" s="15"/>
      <c r="U3574" s="15" t="s">
        <v>58</v>
      </c>
      <c r="V3574" s="15"/>
      <c r="W3574" s="16" t="s">
        <v>30</v>
      </c>
      <c r="X3574" s="16" t="s">
        <v>48</v>
      </c>
      <c r="Y3574" s="15"/>
      <c r="Z3574" s="17" t="s">
        <v>81</v>
      </c>
      <c r="AA3574" s="16" t="s">
        <v>49</v>
      </c>
      <c r="AB3574" s="15" t="s">
        <v>23749</v>
      </c>
      <c r="AC3574" s="15" t="s">
        <v>495</v>
      </c>
      <c r="AD3574" s="7" t="s">
        <v>24</v>
      </c>
      <c r="AE3574" s="15" t="s">
        <v>289</v>
      </c>
    </row>
    <row r="3575" spans="1:31" s="2" customFormat="1" ht="15.5" x14ac:dyDescent="0.35">
      <c r="A3575" s="14">
        <v>45363.875694444447</v>
      </c>
      <c r="B3575" s="7" t="s">
        <v>23750</v>
      </c>
      <c r="C3575" s="7" t="s">
        <v>50</v>
      </c>
      <c r="D3575" s="7" t="s">
        <v>51</v>
      </c>
      <c r="E3575" s="7" t="s">
        <v>50</v>
      </c>
      <c r="F3575" s="7" t="s">
        <v>72</v>
      </c>
      <c r="G3575" s="7" t="s">
        <v>50</v>
      </c>
      <c r="H3575" s="7" t="s">
        <v>73</v>
      </c>
      <c r="I3575" s="7" t="s">
        <v>23751</v>
      </c>
      <c r="J3575" s="7" t="s">
        <v>23752</v>
      </c>
      <c r="K3575" s="7" t="s">
        <v>23753</v>
      </c>
      <c r="L3575" s="7" t="s">
        <v>23404</v>
      </c>
      <c r="M3575" s="7" t="s">
        <v>23404</v>
      </c>
      <c r="N3575" s="7" t="s">
        <v>554</v>
      </c>
      <c r="O3575" s="7" t="s">
        <v>125</v>
      </c>
      <c r="P3575" s="7" t="s">
        <v>23754</v>
      </c>
      <c r="Q3575" s="15" t="s">
        <v>104</v>
      </c>
      <c r="R3575" s="15" t="s">
        <v>67</v>
      </c>
      <c r="S3575" s="15" t="s">
        <v>90</v>
      </c>
      <c r="T3575" s="15"/>
      <c r="U3575" s="15" t="s">
        <v>58</v>
      </c>
      <c r="V3575" s="15"/>
      <c r="W3575" s="16" t="s">
        <v>30</v>
      </c>
      <c r="X3575" s="16" t="s">
        <v>48</v>
      </c>
      <c r="Y3575" s="15"/>
      <c r="Z3575" s="17" t="s">
        <v>72</v>
      </c>
      <c r="AA3575" s="16" t="s">
        <v>49</v>
      </c>
      <c r="AB3575" s="15" t="s">
        <v>23755</v>
      </c>
      <c r="AC3575" s="15" t="s">
        <v>495</v>
      </c>
      <c r="AD3575" s="7" t="s">
        <v>105</v>
      </c>
      <c r="AE3575" s="15" t="s">
        <v>289</v>
      </c>
    </row>
    <row r="3576" spans="1:31" s="2" customFormat="1" ht="15.5" x14ac:dyDescent="0.35">
      <c r="A3576" s="14">
        <v>45363.879166666666</v>
      </c>
      <c r="B3576" s="7" t="s">
        <v>23756</v>
      </c>
      <c r="C3576" s="7" t="s">
        <v>50</v>
      </c>
      <c r="D3576" s="7" t="s">
        <v>51</v>
      </c>
      <c r="E3576" s="7" t="s">
        <v>50</v>
      </c>
      <c r="F3576" s="7" t="s">
        <v>536</v>
      </c>
      <c r="G3576" s="7" t="s">
        <v>50</v>
      </c>
      <c r="H3576" s="7" t="s">
        <v>73</v>
      </c>
      <c r="I3576" s="7" t="s">
        <v>23757</v>
      </c>
      <c r="J3576" s="7" t="s">
        <v>23758</v>
      </c>
      <c r="K3576" s="7" t="s">
        <v>23759</v>
      </c>
      <c r="L3576" s="7" t="s">
        <v>23760</v>
      </c>
      <c r="M3576" s="7" t="s">
        <v>23760</v>
      </c>
      <c r="N3576" s="7" t="s">
        <v>265</v>
      </c>
      <c r="O3576" s="7" t="s">
        <v>266</v>
      </c>
      <c r="P3576" s="7" t="s">
        <v>23761</v>
      </c>
      <c r="Q3576" s="15" t="s">
        <v>135</v>
      </c>
      <c r="R3576" s="15" t="s">
        <v>67</v>
      </c>
      <c r="S3576" s="15" t="s">
        <v>90</v>
      </c>
      <c r="T3576" s="15"/>
      <c r="U3576" s="15" t="s">
        <v>58</v>
      </c>
      <c r="V3576" s="15" t="s">
        <v>69</v>
      </c>
      <c r="W3576" s="16" t="s">
        <v>37</v>
      </c>
      <c r="X3576" s="16" t="s">
        <v>38</v>
      </c>
      <c r="Y3576" s="15" t="s">
        <v>299</v>
      </c>
      <c r="Z3576" s="17" t="s">
        <v>536</v>
      </c>
      <c r="AA3576" s="16" t="s">
        <v>44</v>
      </c>
      <c r="AB3576" s="15" t="s">
        <v>23762</v>
      </c>
      <c r="AC3576" s="15" t="s">
        <v>495</v>
      </c>
      <c r="AD3576" s="7" t="s">
        <v>24</v>
      </c>
      <c r="AE3576" s="15" t="s">
        <v>289</v>
      </c>
    </row>
    <row r="3577" spans="1:31" s="2" customFormat="1" ht="15.5" x14ac:dyDescent="0.35">
      <c r="A3577" s="14">
        <v>45363.886111111111</v>
      </c>
      <c r="B3577" s="7" t="s">
        <v>23763</v>
      </c>
      <c r="C3577" s="7" t="s">
        <v>59</v>
      </c>
      <c r="D3577" s="7" t="s">
        <v>51</v>
      </c>
      <c r="E3577" s="7" t="s">
        <v>59</v>
      </c>
      <c r="F3577" s="7" t="s">
        <v>60</v>
      </c>
      <c r="G3577" s="7" t="s">
        <v>61</v>
      </c>
      <c r="H3577" s="7" t="s">
        <v>55</v>
      </c>
      <c r="I3577" s="7" t="s">
        <v>23764</v>
      </c>
      <c r="J3577" s="7" t="s">
        <v>23765</v>
      </c>
      <c r="K3577" s="7" t="s">
        <v>23766</v>
      </c>
      <c r="L3577" s="7" t="s">
        <v>23767</v>
      </c>
      <c r="M3577" s="7" t="s">
        <v>23767</v>
      </c>
      <c r="N3577" s="7" t="s">
        <v>54</v>
      </c>
      <c r="O3577" s="7" t="s">
        <v>78</v>
      </c>
      <c r="P3577" s="7" t="s">
        <v>54</v>
      </c>
      <c r="Q3577" s="15" t="s">
        <v>89</v>
      </c>
      <c r="R3577" s="15" t="s">
        <v>67</v>
      </c>
      <c r="S3577" s="15" t="s">
        <v>90</v>
      </c>
      <c r="T3577" s="15"/>
      <c r="U3577" s="15" t="s">
        <v>58</v>
      </c>
      <c r="V3577" s="15" t="s">
        <v>69</v>
      </c>
      <c r="W3577" s="16" t="s">
        <v>37</v>
      </c>
      <c r="X3577" s="16" t="s">
        <v>38</v>
      </c>
      <c r="Y3577" s="15" t="s">
        <v>93</v>
      </c>
      <c r="Z3577" s="17" t="s">
        <v>60</v>
      </c>
      <c r="AA3577" s="16" t="s">
        <v>41</v>
      </c>
      <c r="AB3577" s="15" t="s">
        <v>23768</v>
      </c>
      <c r="AC3577" s="15" t="s">
        <v>495</v>
      </c>
      <c r="AD3577" s="7" t="s">
        <v>24</v>
      </c>
      <c r="AE3577" s="15" t="s">
        <v>289</v>
      </c>
    </row>
    <row r="3578" spans="1:31" s="2" customFormat="1" ht="15.5" x14ac:dyDescent="0.35">
      <c r="A3578" s="14">
        <v>45363.890277777777</v>
      </c>
      <c r="B3578" s="7" t="s">
        <v>23769</v>
      </c>
      <c r="C3578" s="7" t="s">
        <v>50</v>
      </c>
      <c r="D3578" s="7" t="s">
        <v>51</v>
      </c>
      <c r="E3578" s="7" t="s">
        <v>50</v>
      </c>
      <c r="F3578" s="7" t="s">
        <v>60</v>
      </c>
      <c r="G3578" s="7" t="s">
        <v>1531</v>
      </c>
      <c r="H3578" s="7" t="s">
        <v>227</v>
      </c>
      <c r="I3578" s="7" t="s">
        <v>23770</v>
      </c>
      <c r="J3578" s="7" t="s">
        <v>23772</v>
      </c>
      <c r="K3578" s="7" t="s">
        <v>23773</v>
      </c>
      <c r="L3578" s="7" t="s">
        <v>23774</v>
      </c>
      <c r="M3578" s="7" t="s">
        <v>23771</v>
      </c>
      <c r="N3578" s="7" t="s">
        <v>265</v>
      </c>
      <c r="O3578" s="7" t="s">
        <v>266</v>
      </c>
      <c r="P3578" s="7" t="s">
        <v>23775</v>
      </c>
      <c r="Q3578" s="15" t="s">
        <v>135</v>
      </c>
      <c r="R3578" s="15" t="s">
        <v>68</v>
      </c>
      <c r="S3578" s="15" t="s">
        <v>68</v>
      </c>
      <c r="T3578" s="15"/>
      <c r="U3578" s="15" t="s">
        <v>58</v>
      </c>
      <c r="V3578" s="15" t="s">
        <v>69</v>
      </c>
      <c r="W3578" s="16" t="s">
        <v>37</v>
      </c>
      <c r="X3578" s="16" t="s">
        <v>38</v>
      </c>
      <c r="Y3578" s="15" t="s">
        <v>1531</v>
      </c>
      <c r="Z3578" s="17" t="s">
        <v>60</v>
      </c>
      <c r="AA3578" s="16" t="s">
        <v>43</v>
      </c>
      <c r="AB3578" s="15" t="s">
        <v>23776</v>
      </c>
      <c r="AC3578" s="15" t="s">
        <v>495</v>
      </c>
      <c r="AD3578" s="7" t="s">
        <v>24</v>
      </c>
      <c r="AE3578" s="15" t="s">
        <v>289</v>
      </c>
    </row>
    <row r="3579" spans="1:31" s="2" customFormat="1" ht="15.5" x14ac:dyDescent="0.35">
      <c r="A3579" s="14">
        <v>45363.942361111112</v>
      </c>
      <c r="B3579" s="7" t="s">
        <v>23777</v>
      </c>
      <c r="C3579" s="7" t="s">
        <v>50</v>
      </c>
      <c r="D3579" s="7" t="s">
        <v>51</v>
      </c>
      <c r="E3579" s="7" t="s">
        <v>50</v>
      </c>
      <c r="F3579" s="7" t="s">
        <v>978</v>
      </c>
      <c r="G3579" s="7" t="s">
        <v>548</v>
      </c>
      <c r="H3579" s="7" t="s">
        <v>64</v>
      </c>
      <c r="I3579" s="7" t="s">
        <v>23778</v>
      </c>
      <c r="J3579" s="7" t="s">
        <v>23779</v>
      </c>
      <c r="K3579" s="7" t="s">
        <v>23780</v>
      </c>
      <c r="L3579" s="7" t="s">
        <v>23781</v>
      </c>
      <c r="M3579" s="7" t="s">
        <v>23781</v>
      </c>
      <c r="N3579" s="7" t="s">
        <v>1603</v>
      </c>
      <c r="O3579" s="7" t="s">
        <v>65</v>
      </c>
      <c r="P3579" s="7" t="s">
        <v>23782</v>
      </c>
      <c r="Q3579" s="15" t="s">
        <v>104</v>
      </c>
      <c r="R3579" s="15" t="s">
        <v>67</v>
      </c>
      <c r="S3579" s="15" t="s">
        <v>90</v>
      </c>
      <c r="T3579" s="15"/>
      <c r="U3579" s="15" t="s">
        <v>58</v>
      </c>
      <c r="V3579" s="15" t="s">
        <v>25938</v>
      </c>
      <c r="W3579" s="16" t="s">
        <v>37</v>
      </c>
      <c r="X3579" s="16" t="s">
        <v>38</v>
      </c>
      <c r="Y3579" s="15" t="s">
        <v>41973</v>
      </c>
      <c r="Z3579" s="17" t="s">
        <v>978</v>
      </c>
      <c r="AA3579" s="16" t="s">
        <v>44</v>
      </c>
      <c r="AB3579" s="15" t="s">
        <v>23783</v>
      </c>
      <c r="AC3579" s="15" t="s">
        <v>495</v>
      </c>
      <c r="AD3579" s="7" t="s">
        <v>24</v>
      </c>
      <c r="AE3579" s="15" t="s">
        <v>289</v>
      </c>
    </row>
    <row r="3580" spans="1:31" s="2" customFormat="1" ht="15.5" x14ac:dyDescent="0.35">
      <c r="A3580" s="14">
        <v>45363.947916666664</v>
      </c>
      <c r="B3580" s="7" t="s">
        <v>23784</v>
      </c>
      <c r="C3580" s="7" t="s">
        <v>50</v>
      </c>
      <c r="D3580" s="7" t="s">
        <v>51</v>
      </c>
      <c r="E3580" s="7" t="s">
        <v>50</v>
      </c>
      <c r="F3580" s="7" t="s">
        <v>72</v>
      </c>
      <c r="G3580" s="7" t="s">
        <v>1002</v>
      </c>
      <c r="H3580" s="7" t="s">
        <v>227</v>
      </c>
      <c r="I3580" s="7" t="s">
        <v>23785</v>
      </c>
      <c r="J3580" s="7" t="s">
        <v>23786</v>
      </c>
      <c r="K3580" s="7" t="s">
        <v>23787</v>
      </c>
      <c r="L3580" s="7" t="s">
        <v>23788</v>
      </c>
      <c r="M3580" s="7" t="s">
        <v>23789</v>
      </c>
      <c r="N3580" s="7" t="s">
        <v>54</v>
      </c>
      <c r="O3580" s="7" t="s">
        <v>266</v>
      </c>
      <c r="P3580" s="7" t="s">
        <v>23790</v>
      </c>
      <c r="Q3580" s="15" t="s">
        <v>135</v>
      </c>
      <c r="R3580" s="15" t="s">
        <v>68</v>
      </c>
      <c r="S3580" s="15" t="s">
        <v>68</v>
      </c>
      <c r="T3580" s="15"/>
      <c r="U3580" s="15" t="s">
        <v>58</v>
      </c>
      <c r="V3580" s="15" t="s">
        <v>69</v>
      </c>
      <c r="W3580" s="16" t="s">
        <v>37</v>
      </c>
      <c r="X3580" s="16" t="s">
        <v>38</v>
      </c>
      <c r="Y3580" s="15" t="s">
        <v>1002</v>
      </c>
      <c r="Z3580" s="17" t="s">
        <v>72</v>
      </c>
      <c r="AA3580" s="16" t="s">
        <v>43</v>
      </c>
      <c r="AB3580" s="15" t="s">
        <v>23791</v>
      </c>
      <c r="AC3580" s="15" t="s">
        <v>495</v>
      </c>
      <c r="AD3580" s="7" t="s">
        <v>24</v>
      </c>
      <c r="AE3580" s="15" t="s">
        <v>289</v>
      </c>
    </row>
    <row r="3581" spans="1:31" s="2" customFormat="1" ht="15.5" x14ac:dyDescent="0.35">
      <c r="A3581" s="14">
        <v>45363.951388888891</v>
      </c>
      <c r="B3581" s="7" t="s">
        <v>23792</v>
      </c>
      <c r="C3581" s="7" t="s">
        <v>50</v>
      </c>
      <c r="D3581" s="7" t="s">
        <v>51</v>
      </c>
      <c r="E3581" s="7" t="s">
        <v>50</v>
      </c>
      <c r="F3581" s="7" t="s">
        <v>60</v>
      </c>
      <c r="G3581" s="7" t="s">
        <v>1002</v>
      </c>
      <c r="H3581" s="7" t="s">
        <v>227</v>
      </c>
      <c r="I3581" s="7" t="s">
        <v>23793</v>
      </c>
      <c r="J3581" s="7" t="s">
        <v>23794</v>
      </c>
      <c r="K3581" s="7" t="s">
        <v>23795</v>
      </c>
      <c r="L3581" s="7" t="s">
        <v>23796</v>
      </c>
      <c r="M3581" s="7" t="s">
        <v>23797</v>
      </c>
      <c r="N3581" s="7" t="s">
        <v>54</v>
      </c>
      <c r="O3581" s="7" t="s">
        <v>266</v>
      </c>
      <c r="P3581" s="7" t="s">
        <v>23798</v>
      </c>
      <c r="Q3581" s="15" t="s">
        <v>135</v>
      </c>
      <c r="R3581" s="15" t="s">
        <v>68</v>
      </c>
      <c r="S3581" s="15" t="s">
        <v>68</v>
      </c>
      <c r="T3581" s="15"/>
      <c r="U3581" s="15" t="s">
        <v>58</v>
      </c>
      <c r="V3581" s="15" t="s">
        <v>69</v>
      </c>
      <c r="W3581" s="16" t="s">
        <v>37</v>
      </c>
      <c r="X3581" s="16" t="s">
        <v>38</v>
      </c>
      <c r="Y3581" s="15" t="s">
        <v>1002</v>
      </c>
      <c r="Z3581" s="17" t="s">
        <v>60</v>
      </c>
      <c r="AA3581" s="16" t="s">
        <v>43</v>
      </c>
      <c r="AB3581" s="15" t="s">
        <v>23799</v>
      </c>
      <c r="AC3581" s="15" t="s">
        <v>495</v>
      </c>
      <c r="AD3581" s="7" t="s">
        <v>24</v>
      </c>
      <c r="AE3581" s="15" t="s">
        <v>289</v>
      </c>
    </row>
    <row r="3582" spans="1:31" s="2" customFormat="1" ht="15.5" x14ac:dyDescent="0.35">
      <c r="A3582" s="14">
        <v>45363.951388888891</v>
      </c>
      <c r="B3582" s="7" t="s">
        <v>23800</v>
      </c>
      <c r="C3582" s="7" t="s">
        <v>50</v>
      </c>
      <c r="D3582" s="7" t="s">
        <v>51</v>
      </c>
      <c r="E3582" s="7" t="s">
        <v>50</v>
      </c>
      <c r="F3582" s="7" t="s">
        <v>60</v>
      </c>
      <c r="G3582" s="7" t="s">
        <v>14614</v>
      </c>
      <c r="H3582" s="7" t="s">
        <v>157</v>
      </c>
      <c r="I3582" s="7" t="s">
        <v>23801</v>
      </c>
      <c r="J3582" s="7" t="s">
        <v>23802</v>
      </c>
      <c r="K3582" s="7" t="s">
        <v>23803</v>
      </c>
      <c r="L3582" s="7" t="s">
        <v>23804</v>
      </c>
      <c r="M3582" s="7" t="s">
        <v>23805</v>
      </c>
      <c r="N3582" s="7" t="s">
        <v>238</v>
      </c>
      <c r="O3582" s="7" t="s">
        <v>65</v>
      </c>
      <c r="P3582" s="7" t="s">
        <v>23806</v>
      </c>
      <c r="Q3582" s="15" t="s">
        <v>104</v>
      </c>
      <c r="R3582" s="15" t="s">
        <v>68</v>
      </c>
      <c r="S3582" s="15" t="s">
        <v>68</v>
      </c>
      <c r="T3582" s="15"/>
      <c r="U3582" s="15" t="s">
        <v>58</v>
      </c>
      <c r="V3582" s="15" t="s">
        <v>69</v>
      </c>
      <c r="W3582" s="16" t="s">
        <v>37</v>
      </c>
      <c r="X3582" s="16" t="s">
        <v>38</v>
      </c>
      <c r="Y3582" s="15" t="s">
        <v>14614</v>
      </c>
      <c r="Z3582" s="17" t="s">
        <v>60</v>
      </c>
      <c r="AA3582" s="16" t="s">
        <v>43</v>
      </c>
      <c r="AB3582" s="15" t="s">
        <v>23807</v>
      </c>
      <c r="AC3582" s="15" t="s">
        <v>495</v>
      </c>
      <c r="AD3582" s="7" t="s">
        <v>24</v>
      </c>
      <c r="AE3582" s="15" t="s">
        <v>289</v>
      </c>
    </row>
    <row r="3583" spans="1:31" s="2" customFormat="1" ht="15.5" x14ac:dyDescent="0.35">
      <c r="A3583" s="14">
        <v>45363.957638888889</v>
      </c>
      <c r="B3583" s="7" t="s">
        <v>23808</v>
      </c>
      <c r="C3583" s="7" t="s">
        <v>50</v>
      </c>
      <c r="D3583" s="7" t="s">
        <v>51</v>
      </c>
      <c r="E3583" s="7" t="s">
        <v>50</v>
      </c>
      <c r="F3583" s="7" t="s">
        <v>72</v>
      </c>
      <c r="G3583" s="7" t="s">
        <v>429</v>
      </c>
      <c r="H3583" s="7" t="s">
        <v>227</v>
      </c>
      <c r="I3583" s="7" t="s">
        <v>23809</v>
      </c>
      <c r="J3583" s="7" t="s">
        <v>23810</v>
      </c>
      <c r="K3583" s="7" t="s">
        <v>23811</v>
      </c>
      <c r="L3583" s="7" t="s">
        <v>23812</v>
      </c>
      <c r="M3583" s="7" t="s">
        <v>23813</v>
      </c>
      <c r="N3583" s="7" t="s">
        <v>308</v>
      </c>
      <c r="O3583" s="7" t="s">
        <v>65</v>
      </c>
      <c r="P3583" s="7" t="s">
        <v>23814</v>
      </c>
      <c r="Q3583" s="15" t="s">
        <v>104</v>
      </c>
      <c r="R3583" s="15" t="s">
        <v>68</v>
      </c>
      <c r="S3583" s="15" t="s">
        <v>68</v>
      </c>
      <c r="T3583" s="15"/>
      <c r="U3583" s="15" t="s">
        <v>58</v>
      </c>
      <c r="V3583" s="15" t="s">
        <v>69</v>
      </c>
      <c r="W3583" s="16" t="s">
        <v>37</v>
      </c>
      <c r="X3583" s="16" t="s">
        <v>38</v>
      </c>
      <c r="Y3583" s="15" t="s">
        <v>429</v>
      </c>
      <c r="Z3583" s="17" t="s">
        <v>72</v>
      </c>
      <c r="AA3583" s="16" t="s">
        <v>43</v>
      </c>
      <c r="AB3583" s="15" t="s">
        <v>23815</v>
      </c>
      <c r="AC3583" s="15" t="s">
        <v>495</v>
      </c>
      <c r="AD3583" s="7" t="s">
        <v>137</v>
      </c>
      <c r="AE3583" s="15" t="s">
        <v>289</v>
      </c>
    </row>
    <row r="3584" spans="1:31" s="2" customFormat="1" ht="15.5" x14ac:dyDescent="0.35">
      <c r="A3584" s="14">
        <v>45363.959027777775</v>
      </c>
      <c r="B3584" s="7" t="s">
        <v>23816</v>
      </c>
      <c r="C3584" s="7" t="s">
        <v>50</v>
      </c>
      <c r="D3584" s="7" t="s">
        <v>51</v>
      </c>
      <c r="E3584" s="7" t="s">
        <v>50</v>
      </c>
      <c r="F3584" s="7" t="s">
        <v>149</v>
      </c>
      <c r="G3584" s="7" t="s">
        <v>548</v>
      </c>
      <c r="H3584" s="7" t="s">
        <v>227</v>
      </c>
      <c r="I3584" s="7" t="s">
        <v>23817</v>
      </c>
      <c r="J3584" s="7" t="s">
        <v>23818</v>
      </c>
      <c r="K3584" s="7" t="s">
        <v>23819</v>
      </c>
      <c r="L3584" s="7" t="s">
        <v>23820</v>
      </c>
      <c r="M3584" s="7" t="s">
        <v>23821</v>
      </c>
      <c r="N3584" s="7" t="s">
        <v>476</v>
      </c>
      <c r="O3584" s="7" t="s">
        <v>65</v>
      </c>
      <c r="P3584" s="7" t="s">
        <v>23822</v>
      </c>
      <c r="Q3584" s="15" t="s">
        <v>104</v>
      </c>
      <c r="R3584" s="15" t="s">
        <v>68</v>
      </c>
      <c r="S3584" s="15" t="s">
        <v>68</v>
      </c>
      <c r="T3584" s="15"/>
      <c r="U3584" s="15" t="s">
        <v>58</v>
      </c>
      <c r="V3584" s="15" t="s">
        <v>92</v>
      </c>
      <c r="W3584" s="16" t="s">
        <v>37</v>
      </c>
      <c r="X3584" s="16" t="s">
        <v>38</v>
      </c>
      <c r="Y3584" s="15" t="s">
        <v>548</v>
      </c>
      <c r="Z3584" s="17" t="s">
        <v>149</v>
      </c>
      <c r="AA3584" s="16" t="s">
        <v>43</v>
      </c>
      <c r="AB3584" s="15" t="s">
        <v>23823</v>
      </c>
      <c r="AC3584" s="15" t="s">
        <v>495</v>
      </c>
      <c r="AD3584" s="7" t="s">
        <v>105</v>
      </c>
      <c r="AE3584" s="15" t="s">
        <v>289</v>
      </c>
    </row>
    <row r="3585" spans="1:31" s="2" customFormat="1" ht="15.5" x14ac:dyDescent="0.35">
      <c r="A3585" s="14">
        <v>45363.995833333334</v>
      </c>
      <c r="B3585" s="7" t="s">
        <v>23824</v>
      </c>
      <c r="C3585" s="7" t="s">
        <v>53</v>
      </c>
      <c r="D3585" s="7" t="s">
        <v>51</v>
      </c>
      <c r="E3585" s="7" t="s">
        <v>53</v>
      </c>
      <c r="F3585" s="7" t="s">
        <v>72</v>
      </c>
      <c r="G3585" s="7" t="s">
        <v>53</v>
      </c>
      <c r="H3585" s="7" t="s">
        <v>55</v>
      </c>
      <c r="I3585" s="7" t="s">
        <v>23825</v>
      </c>
      <c r="J3585" s="7" t="s">
        <v>23826</v>
      </c>
      <c r="K3585" s="7" t="s">
        <v>23827</v>
      </c>
      <c r="L3585" s="7" t="s">
        <v>23828</v>
      </c>
      <c r="M3585" s="7" t="s">
        <v>23828</v>
      </c>
      <c r="N3585" s="7" t="s">
        <v>54</v>
      </c>
      <c r="O3585" s="7" t="s">
        <v>134</v>
      </c>
      <c r="P3585" s="7" t="s">
        <v>54</v>
      </c>
      <c r="Q3585" s="15" t="s">
        <v>533</v>
      </c>
      <c r="R3585" s="15" t="s">
        <v>67</v>
      </c>
      <c r="S3585" s="15" t="s">
        <v>90</v>
      </c>
      <c r="T3585" s="15"/>
      <c r="U3585" s="15" t="s">
        <v>58</v>
      </c>
      <c r="V3585" s="15"/>
      <c r="W3585" s="16" t="s">
        <v>30</v>
      </c>
      <c r="X3585" s="16" t="s">
        <v>48</v>
      </c>
      <c r="Y3585" s="15"/>
      <c r="Z3585" s="17" t="s">
        <v>72</v>
      </c>
      <c r="AA3585" s="16" t="s">
        <v>49</v>
      </c>
      <c r="AB3585" s="15" t="s">
        <v>23829</v>
      </c>
      <c r="AC3585" s="15" t="s">
        <v>495</v>
      </c>
      <c r="AD3585" s="7" t="s">
        <v>24</v>
      </c>
      <c r="AE3585" s="15" t="s">
        <v>289</v>
      </c>
    </row>
    <row r="3586" spans="1:31" s="2" customFormat="1" ht="15.5" x14ac:dyDescent="0.35">
      <c r="A3586" s="14">
        <v>45364.002083333333</v>
      </c>
      <c r="B3586" s="7" t="s">
        <v>23830</v>
      </c>
      <c r="C3586" s="7" t="s">
        <v>53</v>
      </c>
      <c r="D3586" s="7" t="s">
        <v>51</v>
      </c>
      <c r="E3586" s="7" t="s">
        <v>53</v>
      </c>
      <c r="F3586" s="7" t="s">
        <v>72</v>
      </c>
      <c r="G3586" s="7" t="s">
        <v>207</v>
      </c>
      <c r="H3586" s="7" t="s">
        <v>55</v>
      </c>
      <c r="I3586" s="7" t="s">
        <v>23831</v>
      </c>
      <c r="J3586" s="7" t="s">
        <v>23832</v>
      </c>
      <c r="K3586" s="7" t="s">
        <v>23833</v>
      </c>
      <c r="L3586" s="7" t="s">
        <v>23834</v>
      </c>
      <c r="M3586" s="7" t="s">
        <v>23835</v>
      </c>
      <c r="N3586" s="7" t="s">
        <v>256</v>
      </c>
      <c r="O3586" s="7" t="s">
        <v>134</v>
      </c>
      <c r="P3586" s="7" t="s">
        <v>23836</v>
      </c>
      <c r="Q3586" s="15" t="s">
        <v>533</v>
      </c>
      <c r="R3586" s="15" t="s">
        <v>67</v>
      </c>
      <c r="S3586" s="15" t="s">
        <v>90</v>
      </c>
      <c r="T3586" s="15"/>
      <c r="U3586" s="15" t="s">
        <v>58</v>
      </c>
      <c r="V3586" s="15" t="s">
        <v>69</v>
      </c>
      <c r="W3586" s="16" t="s">
        <v>37</v>
      </c>
      <c r="X3586" s="16" t="s">
        <v>38</v>
      </c>
      <c r="Y3586" s="15" t="s">
        <v>207</v>
      </c>
      <c r="Z3586" s="17" t="s">
        <v>72</v>
      </c>
      <c r="AA3586" s="16" t="s">
        <v>41</v>
      </c>
      <c r="AB3586" s="15" t="s">
        <v>23837</v>
      </c>
      <c r="AC3586" s="15" t="s">
        <v>495</v>
      </c>
      <c r="AD3586" s="7" t="s">
        <v>137</v>
      </c>
      <c r="AE3586" s="15" t="s">
        <v>289</v>
      </c>
    </row>
    <row r="3587" spans="1:31" s="2" customFormat="1" ht="15.5" x14ac:dyDescent="0.35">
      <c r="A3587" s="14">
        <v>45364.006249999999</v>
      </c>
      <c r="B3587" s="7" t="s">
        <v>23838</v>
      </c>
      <c r="C3587" s="7" t="s">
        <v>50</v>
      </c>
      <c r="D3587" s="7" t="s">
        <v>51</v>
      </c>
      <c r="E3587" s="7" t="s">
        <v>50</v>
      </c>
      <c r="F3587" s="7" t="s">
        <v>72</v>
      </c>
      <c r="G3587" s="7" t="s">
        <v>624</v>
      </c>
      <c r="H3587" s="7" t="s">
        <v>227</v>
      </c>
      <c r="I3587" s="7" t="s">
        <v>23839</v>
      </c>
      <c r="J3587" s="7" t="s">
        <v>23840</v>
      </c>
      <c r="K3587" s="7" t="s">
        <v>23841</v>
      </c>
      <c r="L3587" s="7" t="s">
        <v>23842</v>
      </c>
      <c r="M3587" s="7" t="s">
        <v>23843</v>
      </c>
      <c r="N3587" s="7" t="s">
        <v>717</v>
      </c>
      <c r="O3587" s="7" t="s">
        <v>65</v>
      </c>
      <c r="P3587" s="7" t="s">
        <v>23844</v>
      </c>
      <c r="Q3587" s="15" t="s">
        <v>104</v>
      </c>
      <c r="R3587" s="15" t="s">
        <v>68</v>
      </c>
      <c r="S3587" s="15" t="s">
        <v>68</v>
      </c>
      <c r="T3587" s="15"/>
      <c r="U3587" s="15" t="s">
        <v>58</v>
      </c>
      <c r="V3587" s="15" t="s">
        <v>69</v>
      </c>
      <c r="W3587" s="16" t="s">
        <v>37</v>
      </c>
      <c r="X3587" s="16" t="s">
        <v>38</v>
      </c>
      <c r="Y3587" s="15" t="s">
        <v>624</v>
      </c>
      <c r="Z3587" s="17" t="s">
        <v>72</v>
      </c>
      <c r="AA3587" s="16" t="s">
        <v>43</v>
      </c>
      <c r="AB3587" s="15" t="s">
        <v>23845</v>
      </c>
      <c r="AC3587" s="15" t="s">
        <v>495</v>
      </c>
      <c r="AD3587" s="7" t="s">
        <v>24</v>
      </c>
      <c r="AE3587" s="15" t="s">
        <v>289</v>
      </c>
    </row>
    <row r="3588" spans="1:31" s="2" customFormat="1" ht="15.5" x14ac:dyDescent="0.35">
      <c r="A3588" s="14">
        <v>45364.009722222225</v>
      </c>
      <c r="B3588" s="7" t="s">
        <v>23846</v>
      </c>
      <c r="C3588" s="7" t="s">
        <v>53</v>
      </c>
      <c r="D3588" s="7" t="s">
        <v>51</v>
      </c>
      <c r="E3588" s="7" t="s">
        <v>53</v>
      </c>
      <c r="F3588" s="7" t="s">
        <v>149</v>
      </c>
      <c r="G3588" s="7" t="s">
        <v>53</v>
      </c>
      <c r="H3588" s="7" t="s">
        <v>55</v>
      </c>
      <c r="I3588" s="7" t="s">
        <v>23847</v>
      </c>
      <c r="J3588" s="7" t="s">
        <v>23848</v>
      </c>
      <c r="K3588" s="7" t="s">
        <v>23849</v>
      </c>
      <c r="L3588" s="7" t="s">
        <v>23850</v>
      </c>
      <c r="M3588" s="7" t="s">
        <v>23851</v>
      </c>
      <c r="N3588" s="7" t="s">
        <v>1248</v>
      </c>
      <c r="O3588" s="7" t="s">
        <v>1176</v>
      </c>
      <c r="P3588" s="7" t="s">
        <v>23852</v>
      </c>
      <c r="Q3588" s="15" t="s">
        <v>222</v>
      </c>
      <c r="R3588" s="15" t="s">
        <v>67</v>
      </c>
      <c r="S3588" s="15" t="s">
        <v>90</v>
      </c>
      <c r="T3588" s="15"/>
      <c r="U3588" s="15" t="s">
        <v>58</v>
      </c>
      <c r="V3588" s="15" t="s">
        <v>69</v>
      </c>
      <c r="W3588" s="16" t="s">
        <v>37</v>
      </c>
      <c r="X3588" s="16" t="s">
        <v>38</v>
      </c>
      <c r="Y3588" s="15" t="s">
        <v>1177</v>
      </c>
      <c r="Z3588" s="17" t="s">
        <v>149</v>
      </c>
      <c r="AA3588" s="16" t="s">
        <v>41</v>
      </c>
      <c r="AB3588" s="15" t="s">
        <v>23853</v>
      </c>
      <c r="AC3588" s="15" t="s">
        <v>495</v>
      </c>
      <c r="AD3588" s="7" t="s">
        <v>24</v>
      </c>
      <c r="AE3588" s="15" t="s">
        <v>289</v>
      </c>
    </row>
    <row r="3589" spans="1:31" s="2" customFormat="1" ht="15.5" x14ac:dyDescent="0.35">
      <c r="A3589" s="14">
        <v>45364.01458333333</v>
      </c>
      <c r="B3589" s="7" t="s">
        <v>23854</v>
      </c>
      <c r="C3589" s="7" t="s">
        <v>59</v>
      </c>
      <c r="D3589" s="7" t="s">
        <v>51</v>
      </c>
      <c r="E3589" s="7" t="s">
        <v>59</v>
      </c>
      <c r="F3589" s="7" t="s">
        <v>60</v>
      </c>
      <c r="G3589" s="7" t="s">
        <v>53</v>
      </c>
      <c r="H3589" s="7" t="s">
        <v>55</v>
      </c>
      <c r="I3589" s="7" t="s">
        <v>23855</v>
      </c>
      <c r="J3589" s="7" t="s">
        <v>23857</v>
      </c>
      <c r="K3589" s="7" t="s">
        <v>23858</v>
      </c>
      <c r="L3589" s="7" t="s">
        <v>23859</v>
      </c>
      <c r="M3589" s="7" t="s">
        <v>23856</v>
      </c>
      <c r="N3589" s="7" t="s">
        <v>554</v>
      </c>
      <c r="O3589" s="7" t="s">
        <v>125</v>
      </c>
      <c r="P3589" s="7" t="s">
        <v>23860</v>
      </c>
      <c r="Q3589" s="15" t="s">
        <v>104</v>
      </c>
      <c r="R3589" s="15" t="s">
        <v>67</v>
      </c>
      <c r="S3589" s="15" t="s">
        <v>90</v>
      </c>
      <c r="T3589" s="15"/>
      <c r="U3589" s="15" t="s">
        <v>58</v>
      </c>
      <c r="V3589" s="15"/>
      <c r="W3589" s="16" t="s">
        <v>30</v>
      </c>
      <c r="X3589" s="16" t="s">
        <v>34</v>
      </c>
      <c r="Y3589" s="15"/>
      <c r="Z3589" s="17" t="s">
        <v>60</v>
      </c>
      <c r="AA3589" s="16" t="s">
        <v>35</v>
      </c>
      <c r="AB3589" s="15" t="s">
        <v>23861</v>
      </c>
      <c r="AC3589" s="15" t="s">
        <v>495</v>
      </c>
      <c r="AD3589" s="7" t="s">
        <v>137</v>
      </c>
      <c r="AE3589" s="15" t="s">
        <v>289</v>
      </c>
    </row>
    <row r="3590" spans="1:31" s="2" customFormat="1" ht="15.5" x14ac:dyDescent="0.35">
      <c r="A3590" s="14">
        <v>45364.017361111109</v>
      </c>
      <c r="B3590" s="7" t="s">
        <v>23862</v>
      </c>
      <c r="C3590" s="7" t="s">
        <v>50</v>
      </c>
      <c r="D3590" s="7" t="s">
        <v>51</v>
      </c>
      <c r="E3590" s="7" t="s">
        <v>50</v>
      </c>
      <c r="F3590" s="7" t="s">
        <v>63</v>
      </c>
      <c r="G3590" s="7" t="s">
        <v>1575</v>
      </c>
      <c r="H3590" s="7" t="s">
        <v>227</v>
      </c>
      <c r="I3590" s="7" t="s">
        <v>23863</v>
      </c>
      <c r="J3590" s="7" t="s">
        <v>23864</v>
      </c>
      <c r="K3590" s="7" t="s">
        <v>23865</v>
      </c>
      <c r="L3590" s="7" t="s">
        <v>23866</v>
      </c>
      <c r="M3590" s="7" t="s">
        <v>23867</v>
      </c>
      <c r="N3590" s="7" t="s">
        <v>397</v>
      </c>
      <c r="O3590" s="7" t="s">
        <v>65</v>
      </c>
      <c r="P3590" s="7" t="s">
        <v>23868</v>
      </c>
      <c r="Q3590" s="15" t="s">
        <v>104</v>
      </c>
      <c r="R3590" s="15" t="s">
        <v>68</v>
      </c>
      <c r="S3590" s="15" t="s">
        <v>68</v>
      </c>
      <c r="T3590" s="15"/>
      <c r="U3590" s="15" t="s">
        <v>58</v>
      </c>
      <c r="V3590" s="15" t="s">
        <v>69</v>
      </c>
      <c r="W3590" s="16" t="s">
        <v>37</v>
      </c>
      <c r="X3590" s="16" t="s">
        <v>38</v>
      </c>
      <c r="Y3590" s="15" t="s">
        <v>1575</v>
      </c>
      <c r="Z3590" s="17" t="s">
        <v>63</v>
      </c>
      <c r="AA3590" s="16" t="s">
        <v>43</v>
      </c>
      <c r="AB3590" s="15" t="s">
        <v>23869</v>
      </c>
      <c r="AC3590" s="15" t="s">
        <v>495</v>
      </c>
      <c r="AD3590" s="7" t="s">
        <v>24</v>
      </c>
      <c r="AE3590" s="15" t="s">
        <v>289</v>
      </c>
    </row>
    <row r="3591" spans="1:31" s="2" customFormat="1" ht="15.5" x14ac:dyDescent="0.35">
      <c r="A3591" s="14">
        <v>45364.02847222222</v>
      </c>
      <c r="B3591" s="7" t="s">
        <v>23870</v>
      </c>
      <c r="C3591" s="7" t="s">
        <v>53</v>
      </c>
      <c r="D3591" s="7" t="s">
        <v>51</v>
      </c>
      <c r="E3591" s="7" t="s">
        <v>53</v>
      </c>
      <c r="F3591" s="7" t="s">
        <v>149</v>
      </c>
      <c r="G3591" s="7" t="s">
        <v>575</v>
      </c>
      <c r="H3591" s="7" t="s">
        <v>55</v>
      </c>
      <c r="I3591" s="7" t="s">
        <v>23871</v>
      </c>
      <c r="J3591" s="7" t="s">
        <v>23872</v>
      </c>
      <c r="K3591" s="7" t="s">
        <v>23873</v>
      </c>
      <c r="L3591" s="7" t="s">
        <v>23874</v>
      </c>
      <c r="M3591" s="7" t="s">
        <v>23875</v>
      </c>
      <c r="N3591" s="7" t="s">
        <v>308</v>
      </c>
      <c r="O3591" s="7" t="s">
        <v>65</v>
      </c>
      <c r="P3591" s="7" t="s">
        <v>23876</v>
      </c>
      <c r="Q3591" s="15" t="s">
        <v>104</v>
      </c>
      <c r="R3591" s="15" t="s">
        <v>68</v>
      </c>
      <c r="S3591" s="15" t="s">
        <v>68</v>
      </c>
      <c r="T3591" s="15"/>
      <c r="U3591" s="15" t="s">
        <v>58</v>
      </c>
      <c r="V3591" s="15" t="s">
        <v>69</v>
      </c>
      <c r="W3591" s="16" t="s">
        <v>37</v>
      </c>
      <c r="X3591" s="16" t="s">
        <v>38</v>
      </c>
      <c r="Y3591" s="15" t="s">
        <v>2536</v>
      </c>
      <c r="Z3591" s="17" t="s">
        <v>149</v>
      </c>
      <c r="AA3591" s="16" t="s">
        <v>43</v>
      </c>
      <c r="AB3591" s="15" t="s">
        <v>23877</v>
      </c>
      <c r="AC3591" s="15" t="s">
        <v>495</v>
      </c>
      <c r="AD3591" s="7" t="s">
        <v>24</v>
      </c>
      <c r="AE3591" s="15" t="s">
        <v>289</v>
      </c>
    </row>
    <row r="3592" spans="1:31" s="2" customFormat="1" ht="15.5" x14ac:dyDescent="0.35">
      <c r="A3592" s="14">
        <v>45364.038888888892</v>
      </c>
      <c r="B3592" s="7" t="s">
        <v>23878</v>
      </c>
      <c r="C3592" s="7" t="s">
        <v>50</v>
      </c>
      <c r="D3592" s="7" t="s">
        <v>51</v>
      </c>
      <c r="E3592" s="7" t="s">
        <v>50</v>
      </c>
      <c r="F3592" s="7" t="s">
        <v>72</v>
      </c>
      <c r="G3592" s="7" t="s">
        <v>207</v>
      </c>
      <c r="H3592" s="7" t="s">
        <v>227</v>
      </c>
      <c r="I3592" s="7" t="s">
        <v>23879</v>
      </c>
      <c r="J3592" s="7" t="s">
        <v>23880</v>
      </c>
      <c r="K3592" s="7" t="s">
        <v>23881</v>
      </c>
      <c r="L3592" s="7" t="s">
        <v>23882</v>
      </c>
      <c r="M3592" s="7" t="s">
        <v>23883</v>
      </c>
      <c r="N3592" s="7" t="s">
        <v>11721</v>
      </c>
      <c r="O3592" s="7" t="s">
        <v>277</v>
      </c>
      <c r="P3592" s="7" t="s">
        <v>23884</v>
      </c>
      <c r="Q3592" s="15" t="s">
        <v>533</v>
      </c>
      <c r="R3592" s="15" t="s">
        <v>68</v>
      </c>
      <c r="S3592" s="15" t="s">
        <v>68</v>
      </c>
      <c r="T3592" s="15"/>
      <c r="U3592" s="15" t="s">
        <v>58</v>
      </c>
      <c r="V3592" s="15" t="s">
        <v>69</v>
      </c>
      <c r="W3592" s="16" t="s">
        <v>37</v>
      </c>
      <c r="X3592" s="16" t="s">
        <v>38</v>
      </c>
      <c r="Y3592" s="15" t="s">
        <v>207</v>
      </c>
      <c r="Z3592" s="17" t="s">
        <v>72</v>
      </c>
      <c r="AA3592" s="16" t="s">
        <v>43</v>
      </c>
      <c r="AB3592" s="15" t="s">
        <v>23885</v>
      </c>
      <c r="AC3592" s="15" t="s">
        <v>495</v>
      </c>
      <c r="AD3592" s="7" t="s">
        <v>137</v>
      </c>
      <c r="AE3592" s="15" t="s">
        <v>289</v>
      </c>
    </row>
    <row r="3593" spans="1:31" s="2" customFormat="1" ht="15.5" x14ac:dyDescent="0.35">
      <c r="A3593" s="14">
        <v>45364.042361111111</v>
      </c>
      <c r="B3593" s="7" t="s">
        <v>23886</v>
      </c>
      <c r="C3593" s="7" t="s">
        <v>59</v>
      </c>
      <c r="D3593" s="7" t="s">
        <v>51</v>
      </c>
      <c r="E3593" s="7" t="s">
        <v>59</v>
      </c>
      <c r="F3593" s="7" t="s">
        <v>781</v>
      </c>
      <c r="G3593" s="7" t="s">
        <v>207</v>
      </c>
      <c r="H3593" s="7" t="s">
        <v>55</v>
      </c>
      <c r="I3593" s="7" t="s">
        <v>14651</v>
      </c>
      <c r="J3593" s="7" t="s">
        <v>23887</v>
      </c>
      <c r="K3593" s="7" t="s">
        <v>23888</v>
      </c>
      <c r="L3593" s="7" t="s">
        <v>23889</v>
      </c>
      <c r="M3593" s="7" t="s">
        <v>14652</v>
      </c>
      <c r="N3593" s="7" t="s">
        <v>9986</v>
      </c>
      <c r="O3593" s="7" t="s">
        <v>134</v>
      </c>
      <c r="P3593" s="7" t="s">
        <v>14656</v>
      </c>
      <c r="Q3593" s="15" t="s">
        <v>533</v>
      </c>
      <c r="R3593" s="15" t="s">
        <v>68</v>
      </c>
      <c r="S3593" s="15" t="s">
        <v>68</v>
      </c>
      <c r="T3593" s="15"/>
      <c r="U3593" s="15" t="s">
        <v>58</v>
      </c>
      <c r="V3593" s="15" t="s">
        <v>69</v>
      </c>
      <c r="W3593" s="16" t="s">
        <v>37</v>
      </c>
      <c r="X3593" s="16" t="s">
        <v>38</v>
      </c>
      <c r="Y3593" s="15" t="s">
        <v>207</v>
      </c>
      <c r="Z3593" s="17" t="s">
        <v>81</v>
      </c>
      <c r="AA3593" s="16" t="s">
        <v>43</v>
      </c>
      <c r="AB3593" s="15" t="s">
        <v>23890</v>
      </c>
      <c r="AC3593" s="15" t="s">
        <v>495</v>
      </c>
      <c r="AD3593" s="7" t="s">
        <v>24</v>
      </c>
      <c r="AE3593" s="15" t="s">
        <v>289</v>
      </c>
    </row>
    <row r="3594" spans="1:31" s="2" customFormat="1" ht="15.5" x14ac:dyDescent="0.35">
      <c r="A3594" s="14">
        <v>45364.045138888891</v>
      </c>
      <c r="B3594" s="7" t="s">
        <v>23891</v>
      </c>
      <c r="C3594" s="7" t="s">
        <v>59</v>
      </c>
      <c r="D3594" s="7" t="s">
        <v>51</v>
      </c>
      <c r="E3594" s="7" t="s">
        <v>59</v>
      </c>
      <c r="F3594" s="7" t="s">
        <v>60</v>
      </c>
      <c r="G3594" s="7" t="s">
        <v>61</v>
      </c>
      <c r="H3594" s="7" t="s">
        <v>55</v>
      </c>
      <c r="I3594" s="7" t="s">
        <v>23892</v>
      </c>
      <c r="J3594" s="7" t="s">
        <v>23893</v>
      </c>
      <c r="K3594" s="7" t="s">
        <v>23894</v>
      </c>
      <c r="L3594" s="7" t="s">
        <v>23895</v>
      </c>
      <c r="M3594" s="7" t="s">
        <v>23895</v>
      </c>
      <c r="N3594" s="7" t="s">
        <v>54</v>
      </c>
      <c r="O3594" s="7" t="s">
        <v>66</v>
      </c>
      <c r="P3594" s="7" t="s">
        <v>23896</v>
      </c>
      <c r="Q3594" s="15" t="s">
        <v>135</v>
      </c>
      <c r="R3594" s="15" t="s">
        <v>67</v>
      </c>
      <c r="S3594" s="15" t="s">
        <v>90</v>
      </c>
      <c r="T3594" s="15"/>
      <c r="U3594" s="15" t="s">
        <v>58</v>
      </c>
      <c r="V3594" s="15" t="s">
        <v>25938</v>
      </c>
      <c r="W3594" s="16" t="s">
        <v>37</v>
      </c>
      <c r="X3594" s="16" t="s">
        <v>38</v>
      </c>
      <c r="Y3594" s="15" t="s">
        <v>180</v>
      </c>
      <c r="Z3594" s="17" t="s">
        <v>60</v>
      </c>
      <c r="AA3594" s="16" t="s">
        <v>41</v>
      </c>
      <c r="AB3594" s="15" t="s">
        <v>23897</v>
      </c>
      <c r="AC3594" s="15" t="s">
        <v>495</v>
      </c>
      <c r="AD3594" s="7" t="s">
        <v>137</v>
      </c>
      <c r="AE3594" s="15" t="s">
        <v>289</v>
      </c>
    </row>
    <row r="3595" spans="1:31" s="2" customFormat="1" ht="15.5" x14ac:dyDescent="0.35">
      <c r="A3595" s="14">
        <v>45364.045138888891</v>
      </c>
      <c r="B3595" s="7" t="s">
        <v>23898</v>
      </c>
      <c r="C3595" s="7" t="s">
        <v>59</v>
      </c>
      <c r="D3595" s="7" t="s">
        <v>51</v>
      </c>
      <c r="E3595" s="7" t="s">
        <v>59</v>
      </c>
      <c r="F3595" s="7" t="s">
        <v>781</v>
      </c>
      <c r="G3595" s="7" t="s">
        <v>853</v>
      </c>
      <c r="H3595" s="7" t="s">
        <v>55</v>
      </c>
      <c r="I3595" s="7" t="s">
        <v>23899</v>
      </c>
      <c r="J3595" s="7" t="s">
        <v>23900</v>
      </c>
      <c r="K3595" s="7" t="s">
        <v>23901</v>
      </c>
      <c r="L3595" s="7" t="s">
        <v>23902</v>
      </c>
      <c r="M3595" s="7" t="s">
        <v>23903</v>
      </c>
      <c r="N3595" s="7" t="s">
        <v>717</v>
      </c>
      <c r="O3595" s="7" t="s">
        <v>65</v>
      </c>
      <c r="P3595" s="7" t="s">
        <v>23904</v>
      </c>
      <c r="Q3595" s="15" t="s">
        <v>104</v>
      </c>
      <c r="R3595" s="15" t="s">
        <v>68</v>
      </c>
      <c r="S3595" s="15" t="s">
        <v>68</v>
      </c>
      <c r="T3595" s="15"/>
      <c r="U3595" s="15" t="s">
        <v>58</v>
      </c>
      <c r="V3595" s="15" t="s">
        <v>69</v>
      </c>
      <c r="W3595" s="16" t="s">
        <v>37</v>
      </c>
      <c r="X3595" s="16" t="s">
        <v>38</v>
      </c>
      <c r="Y3595" s="15" t="s">
        <v>861</v>
      </c>
      <c r="Z3595" s="17" t="s">
        <v>81</v>
      </c>
      <c r="AA3595" s="16" t="s">
        <v>43</v>
      </c>
      <c r="AB3595" s="15" t="s">
        <v>23905</v>
      </c>
      <c r="AC3595" s="15" t="s">
        <v>495</v>
      </c>
      <c r="AD3595" s="7" t="s">
        <v>137</v>
      </c>
      <c r="AE3595" s="15" t="s">
        <v>289</v>
      </c>
    </row>
    <row r="3596" spans="1:31" s="2" customFormat="1" ht="15.5" x14ac:dyDescent="0.35">
      <c r="A3596" s="14">
        <v>45364.054166666669</v>
      </c>
      <c r="B3596" s="7" t="s">
        <v>23906</v>
      </c>
      <c r="C3596" s="7" t="s">
        <v>59</v>
      </c>
      <c r="D3596" s="7" t="s">
        <v>51</v>
      </c>
      <c r="E3596" s="7" t="s">
        <v>59</v>
      </c>
      <c r="F3596" s="7" t="s">
        <v>781</v>
      </c>
      <c r="G3596" s="7" t="s">
        <v>61</v>
      </c>
      <c r="H3596" s="7" t="s">
        <v>55</v>
      </c>
      <c r="I3596" s="7" t="s">
        <v>23907</v>
      </c>
      <c r="J3596" s="7" t="s">
        <v>23908</v>
      </c>
      <c r="K3596" s="7" t="s">
        <v>23909</v>
      </c>
      <c r="L3596" s="7" t="s">
        <v>23910</v>
      </c>
      <c r="M3596" s="7" t="s">
        <v>23910</v>
      </c>
      <c r="N3596" s="7" t="s">
        <v>54</v>
      </c>
      <c r="O3596" s="7" t="s">
        <v>12835</v>
      </c>
      <c r="P3596" s="7" t="s">
        <v>23911</v>
      </c>
      <c r="Q3596" s="15" t="s">
        <v>533</v>
      </c>
      <c r="R3596" s="15" t="s">
        <v>67</v>
      </c>
      <c r="S3596" s="15" t="s">
        <v>90</v>
      </c>
      <c r="T3596" s="15"/>
      <c r="U3596" s="15" t="s">
        <v>58</v>
      </c>
      <c r="V3596" s="15" t="s">
        <v>25938</v>
      </c>
      <c r="W3596" s="16" t="s">
        <v>37</v>
      </c>
      <c r="X3596" s="16" t="s">
        <v>38</v>
      </c>
      <c r="Y3596" s="15" t="s">
        <v>207</v>
      </c>
      <c r="Z3596" s="17" t="s">
        <v>81</v>
      </c>
      <c r="AA3596" s="16" t="s">
        <v>41</v>
      </c>
      <c r="AB3596" s="15" t="s">
        <v>23912</v>
      </c>
      <c r="AC3596" s="15" t="s">
        <v>495</v>
      </c>
      <c r="AD3596" s="7" t="s">
        <v>24</v>
      </c>
      <c r="AE3596" s="15" t="s">
        <v>289</v>
      </c>
    </row>
    <row r="3597" spans="1:31" s="2" customFormat="1" ht="15.5" x14ac:dyDescent="0.35">
      <c r="A3597" s="14">
        <v>45364.059027777781</v>
      </c>
      <c r="B3597" s="7" t="s">
        <v>23913</v>
      </c>
      <c r="C3597" s="7" t="s">
        <v>50</v>
      </c>
      <c r="D3597" s="7" t="s">
        <v>51</v>
      </c>
      <c r="E3597" s="7" t="s">
        <v>50</v>
      </c>
      <c r="F3597" s="7" t="s">
        <v>72</v>
      </c>
      <c r="G3597" s="7" t="s">
        <v>53</v>
      </c>
      <c r="H3597" s="7" t="s">
        <v>64</v>
      </c>
      <c r="I3597" s="7" t="s">
        <v>23914</v>
      </c>
      <c r="J3597" s="7" t="s">
        <v>23915</v>
      </c>
      <c r="K3597" s="7" t="s">
        <v>23916</v>
      </c>
      <c r="L3597" s="7" t="s">
        <v>23917</v>
      </c>
      <c r="M3597" s="7" t="s">
        <v>23918</v>
      </c>
      <c r="N3597" s="7" t="s">
        <v>365</v>
      </c>
      <c r="O3597" s="7" t="s">
        <v>125</v>
      </c>
      <c r="P3597" s="7" t="s">
        <v>23919</v>
      </c>
      <c r="Q3597" s="15" t="s">
        <v>104</v>
      </c>
      <c r="R3597" s="15" t="s">
        <v>67</v>
      </c>
      <c r="S3597" s="15" t="s">
        <v>90</v>
      </c>
      <c r="T3597" s="15"/>
      <c r="U3597" s="15" t="s">
        <v>58</v>
      </c>
      <c r="V3597" s="15" t="s">
        <v>25938</v>
      </c>
      <c r="W3597" s="16" t="s">
        <v>37</v>
      </c>
      <c r="X3597" s="16" t="s">
        <v>38</v>
      </c>
      <c r="Y3597" s="15" t="s">
        <v>797</v>
      </c>
      <c r="Z3597" s="17" t="s">
        <v>72</v>
      </c>
      <c r="AA3597" s="16" t="s">
        <v>46</v>
      </c>
      <c r="AB3597" s="15" t="s">
        <v>23920</v>
      </c>
      <c r="AC3597" s="15" t="s">
        <v>495</v>
      </c>
      <c r="AD3597" s="7" t="s">
        <v>24</v>
      </c>
      <c r="AE3597" s="15" t="s">
        <v>289</v>
      </c>
    </row>
    <row r="3598" spans="1:31" s="2" customFormat="1" ht="15.5" x14ac:dyDescent="0.35">
      <c r="A3598" s="14">
        <v>45364.059027777781</v>
      </c>
      <c r="B3598" s="7" t="s">
        <v>23921</v>
      </c>
      <c r="C3598" s="7" t="s">
        <v>50</v>
      </c>
      <c r="D3598" s="7" t="s">
        <v>51</v>
      </c>
      <c r="E3598" s="7" t="s">
        <v>50</v>
      </c>
      <c r="F3598" s="7" t="s">
        <v>149</v>
      </c>
      <c r="G3598" s="7" t="s">
        <v>17222</v>
      </c>
      <c r="H3598" s="7" t="s">
        <v>64</v>
      </c>
      <c r="I3598" s="7" t="s">
        <v>23922</v>
      </c>
      <c r="J3598" s="7" t="s">
        <v>23923</v>
      </c>
      <c r="K3598" s="7" t="s">
        <v>23924</v>
      </c>
      <c r="L3598" s="7" t="s">
        <v>23925</v>
      </c>
      <c r="M3598" s="7" t="s">
        <v>23926</v>
      </c>
      <c r="N3598" s="7" t="s">
        <v>8278</v>
      </c>
      <c r="O3598" s="7" t="s">
        <v>65</v>
      </c>
      <c r="P3598" s="7" t="s">
        <v>23927</v>
      </c>
      <c r="Q3598" s="15" t="s">
        <v>104</v>
      </c>
      <c r="R3598" s="15" t="s">
        <v>67</v>
      </c>
      <c r="S3598" s="15" t="s">
        <v>90</v>
      </c>
      <c r="T3598" s="15"/>
      <c r="U3598" s="15" t="s">
        <v>58</v>
      </c>
      <c r="V3598" s="15" t="s">
        <v>69</v>
      </c>
      <c r="W3598" s="16" t="s">
        <v>37</v>
      </c>
      <c r="X3598" s="16" t="s">
        <v>38</v>
      </c>
      <c r="Y3598" s="15" t="s">
        <v>2926</v>
      </c>
      <c r="Z3598" s="17" t="s">
        <v>149</v>
      </c>
      <c r="AA3598" s="16" t="s">
        <v>41</v>
      </c>
      <c r="AB3598" s="15" t="s">
        <v>23928</v>
      </c>
      <c r="AC3598" s="15" t="s">
        <v>495</v>
      </c>
      <c r="AD3598" s="7" t="s">
        <v>24</v>
      </c>
      <c r="AE3598" s="15" t="s">
        <v>289</v>
      </c>
    </row>
    <row r="3599" spans="1:31" s="2" customFormat="1" ht="15.5" x14ac:dyDescent="0.35">
      <c r="A3599" s="14">
        <v>45364.069444444445</v>
      </c>
      <c r="B3599" s="7" t="s">
        <v>23929</v>
      </c>
      <c r="C3599" s="7" t="s">
        <v>50</v>
      </c>
      <c r="D3599" s="7" t="s">
        <v>51</v>
      </c>
      <c r="E3599" s="7" t="s">
        <v>50</v>
      </c>
      <c r="F3599" s="7" t="s">
        <v>72</v>
      </c>
      <c r="G3599" s="7" t="s">
        <v>853</v>
      </c>
      <c r="H3599" s="7" t="s">
        <v>227</v>
      </c>
      <c r="I3599" s="7" t="s">
        <v>23930</v>
      </c>
      <c r="J3599" s="7" t="s">
        <v>23931</v>
      </c>
      <c r="K3599" s="7" t="s">
        <v>23932</v>
      </c>
      <c r="L3599" s="7" t="s">
        <v>23933</v>
      </c>
      <c r="M3599" s="7" t="s">
        <v>23934</v>
      </c>
      <c r="N3599" s="7" t="s">
        <v>163</v>
      </c>
      <c r="O3599" s="7" t="s">
        <v>65</v>
      </c>
      <c r="P3599" s="7" t="s">
        <v>23935</v>
      </c>
      <c r="Q3599" s="15" t="s">
        <v>104</v>
      </c>
      <c r="R3599" s="15" t="s">
        <v>68</v>
      </c>
      <c r="S3599" s="15" t="s">
        <v>68</v>
      </c>
      <c r="T3599" s="15"/>
      <c r="U3599" s="15" t="s">
        <v>58</v>
      </c>
      <c r="V3599" s="15" t="s">
        <v>69</v>
      </c>
      <c r="W3599" s="16" t="s">
        <v>37</v>
      </c>
      <c r="X3599" s="16" t="s">
        <v>38</v>
      </c>
      <c r="Y3599" s="15" t="s">
        <v>853</v>
      </c>
      <c r="Z3599" s="17" t="s">
        <v>72</v>
      </c>
      <c r="AA3599" s="16" t="s">
        <v>43</v>
      </c>
      <c r="AB3599" s="15" t="s">
        <v>23936</v>
      </c>
      <c r="AC3599" s="15" t="s">
        <v>495</v>
      </c>
      <c r="AD3599" s="7" t="s">
        <v>24</v>
      </c>
      <c r="AE3599" s="15" t="s">
        <v>289</v>
      </c>
    </row>
    <row r="3600" spans="1:31" s="2" customFormat="1" ht="15.5" x14ac:dyDescent="0.35">
      <c r="A3600" s="14">
        <v>45364.101388888892</v>
      </c>
      <c r="B3600" s="7" t="s">
        <v>23937</v>
      </c>
      <c r="C3600" s="7" t="s">
        <v>59</v>
      </c>
      <c r="D3600" s="7" t="s">
        <v>51</v>
      </c>
      <c r="E3600" s="7" t="s">
        <v>59</v>
      </c>
      <c r="F3600" s="7" t="s">
        <v>60</v>
      </c>
      <c r="G3600" s="7" t="s">
        <v>53</v>
      </c>
      <c r="H3600" s="7" t="s">
        <v>55</v>
      </c>
      <c r="I3600" s="7" t="s">
        <v>23938</v>
      </c>
      <c r="J3600" s="7" t="s">
        <v>23939</v>
      </c>
      <c r="K3600" s="7" t="s">
        <v>23940</v>
      </c>
      <c r="L3600" s="7" t="s">
        <v>23941</v>
      </c>
      <c r="M3600" s="7" t="s">
        <v>23942</v>
      </c>
      <c r="N3600" s="7" t="s">
        <v>717</v>
      </c>
      <c r="O3600" s="7" t="s">
        <v>65</v>
      </c>
      <c r="P3600" s="7" t="s">
        <v>23943</v>
      </c>
      <c r="Q3600" s="15" t="s">
        <v>104</v>
      </c>
      <c r="R3600" s="15" t="s">
        <v>67</v>
      </c>
      <c r="S3600" s="15" t="s">
        <v>90</v>
      </c>
      <c r="T3600" s="15"/>
      <c r="U3600" s="15" t="s">
        <v>58</v>
      </c>
      <c r="V3600" s="15" t="s">
        <v>25938</v>
      </c>
      <c r="W3600" s="16" t="s">
        <v>37</v>
      </c>
      <c r="X3600" s="16" t="s">
        <v>38</v>
      </c>
      <c r="Y3600" s="15" t="s">
        <v>2919</v>
      </c>
      <c r="Z3600" s="17" t="s">
        <v>60</v>
      </c>
      <c r="AA3600" s="16" t="s">
        <v>44</v>
      </c>
      <c r="AB3600" s="15" t="s">
        <v>23944</v>
      </c>
      <c r="AC3600" s="15" t="s">
        <v>495</v>
      </c>
      <c r="AD3600" s="7" t="s">
        <v>105</v>
      </c>
      <c r="AE3600" s="15" t="s">
        <v>289</v>
      </c>
    </row>
    <row r="3601" spans="1:31" s="2" customFormat="1" ht="15.5" x14ac:dyDescent="0.35">
      <c r="A3601" s="14">
        <v>45364.101388888892</v>
      </c>
      <c r="B3601" s="7" t="s">
        <v>23945</v>
      </c>
      <c r="C3601" s="7" t="s">
        <v>59</v>
      </c>
      <c r="D3601" s="7" t="s">
        <v>51</v>
      </c>
      <c r="E3601" s="7" t="s">
        <v>59</v>
      </c>
      <c r="F3601" s="7" t="s">
        <v>60</v>
      </c>
      <c r="G3601" s="7" t="s">
        <v>61</v>
      </c>
      <c r="H3601" s="7" t="s">
        <v>55</v>
      </c>
      <c r="I3601" s="7" t="s">
        <v>23946</v>
      </c>
      <c r="J3601" s="7" t="s">
        <v>23947</v>
      </c>
      <c r="K3601" s="7" t="s">
        <v>23948</v>
      </c>
      <c r="L3601" s="7" t="s">
        <v>23949</v>
      </c>
      <c r="M3601" s="7" t="s">
        <v>23949</v>
      </c>
      <c r="N3601" s="7" t="s">
        <v>54</v>
      </c>
      <c r="O3601" s="7" t="s">
        <v>266</v>
      </c>
      <c r="P3601" s="7" t="s">
        <v>54</v>
      </c>
      <c r="Q3601" s="15" t="s">
        <v>135</v>
      </c>
      <c r="R3601" s="15" t="s">
        <v>67</v>
      </c>
      <c r="S3601" s="15" t="s">
        <v>90</v>
      </c>
      <c r="T3601" s="15"/>
      <c r="U3601" s="15" t="s">
        <v>58</v>
      </c>
      <c r="V3601" s="15"/>
      <c r="W3601" s="16" t="s">
        <v>30</v>
      </c>
      <c r="X3601" s="16" t="s">
        <v>48</v>
      </c>
      <c r="Y3601" s="15"/>
      <c r="Z3601" s="17" t="s">
        <v>60</v>
      </c>
      <c r="AA3601" s="16" t="s">
        <v>49</v>
      </c>
      <c r="AB3601" s="15" t="s">
        <v>23950</v>
      </c>
      <c r="AC3601" s="15" t="s">
        <v>495</v>
      </c>
      <c r="AD3601" s="7" t="s">
        <v>24</v>
      </c>
      <c r="AE3601" s="15" t="s">
        <v>289</v>
      </c>
    </row>
    <row r="3602" spans="1:31" s="2" customFormat="1" ht="15.5" x14ac:dyDescent="0.35">
      <c r="A3602" s="14">
        <v>45364.101388888892</v>
      </c>
      <c r="B3602" s="7" t="s">
        <v>23951</v>
      </c>
      <c r="C3602" s="7" t="s">
        <v>50</v>
      </c>
      <c r="D3602" s="7" t="s">
        <v>51</v>
      </c>
      <c r="E3602" s="7" t="s">
        <v>50</v>
      </c>
      <c r="F3602" s="7" t="s">
        <v>60</v>
      </c>
      <c r="G3602" s="7" t="s">
        <v>226</v>
      </c>
      <c r="H3602" s="7" t="s">
        <v>227</v>
      </c>
      <c r="I3602" s="7" t="s">
        <v>23952</v>
      </c>
      <c r="J3602" s="7" t="s">
        <v>23953</v>
      </c>
      <c r="K3602" s="7" t="s">
        <v>23954</v>
      </c>
      <c r="L3602" s="7" t="s">
        <v>23955</v>
      </c>
      <c r="M3602" s="7" t="s">
        <v>23956</v>
      </c>
      <c r="N3602" s="7" t="s">
        <v>205</v>
      </c>
      <c r="O3602" s="7" t="s">
        <v>65</v>
      </c>
      <c r="P3602" s="7" t="s">
        <v>23957</v>
      </c>
      <c r="Q3602" s="15" t="s">
        <v>104</v>
      </c>
      <c r="R3602" s="15" t="s">
        <v>68</v>
      </c>
      <c r="S3602" s="15" t="s">
        <v>68</v>
      </c>
      <c r="T3602" s="15"/>
      <c r="U3602" s="15" t="s">
        <v>58</v>
      </c>
      <c r="V3602" s="15" t="s">
        <v>69</v>
      </c>
      <c r="W3602" s="16" t="s">
        <v>37</v>
      </c>
      <c r="X3602" s="16" t="s">
        <v>38</v>
      </c>
      <c r="Y3602" s="15" t="s">
        <v>226</v>
      </c>
      <c r="Z3602" s="17" t="s">
        <v>60</v>
      </c>
      <c r="AA3602" s="16" t="s">
        <v>43</v>
      </c>
      <c r="AB3602" s="15" t="s">
        <v>23958</v>
      </c>
      <c r="AC3602" s="15" t="s">
        <v>495</v>
      </c>
      <c r="AD3602" s="7" t="s">
        <v>105</v>
      </c>
      <c r="AE3602" s="15" t="s">
        <v>289</v>
      </c>
    </row>
    <row r="3603" spans="1:31" s="2" customFormat="1" ht="15.5" x14ac:dyDescent="0.35">
      <c r="A3603" s="14">
        <v>45364.113194444442</v>
      </c>
      <c r="B3603" s="7" t="s">
        <v>23959</v>
      </c>
      <c r="C3603" s="7" t="s">
        <v>50</v>
      </c>
      <c r="D3603" s="7" t="s">
        <v>51</v>
      </c>
      <c r="E3603" s="7" t="s">
        <v>50</v>
      </c>
      <c r="F3603" s="7" t="s">
        <v>72</v>
      </c>
      <c r="G3603" s="7" t="s">
        <v>548</v>
      </c>
      <c r="H3603" s="7" t="s">
        <v>227</v>
      </c>
      <c r="I3603" s="7" t="s">
        <v>8070</v>
      </c>
      <c r="J3603" s="7" t="s">
        <v>23960</v>
      </c>
      <c r="K3603" s="7" t="s">
        <v>23961</v>
      </c>
      <c r="L3603" s="7" t="s">
        <v>23962</v>
      </c>
      <c r="M3603" s="7" t="s">
        <v>8074</v>
      </c>
      <c r="N3603" s="7" t="s">
        <v>308</v>
      </c>
      <c r="O3603" s="7" t="s">
        <v>65</v>
      </c>
      <c r="P3603" s="7" t="s">
        <v>8075</v>
      </c>
      <c r="Q3603" s="15" t="s">
        <v>104</v>
      </c>
      <c r="R3603" s="15" t="s">
        <v>68</v>
      </c>
      <c r="S3603" s="15" t="s">
        <v>68</v>
      </c>
      <c r="T3603" s="15"/>
      <c r="U3603" s="15" t="s">
        <v>58</v>
      </c>
      <c r="V3603" s="15" t="s">
        <v>69</v>
      </c>
      <c r="W3603" s="16" t="s">
        <v>37</v>
      </c>
      <c r="X3603" s="16" t="s">
        <v>38</v>
      </c>
      <c r="Y3603" s="15" t="s">
        <v>548</v>
      </c>
      <c r="Z3603" s="17" t="s">
        <v>72</v>
      </c>
      <c r="AA3603" s="16" t="s">
        <v>43</v>
      </c>
      <c r="AB3603" s="15" t="s">
        <v>23963</v>
      </c>
      <c r="AC3603" s="15" t="s">
        <v>495</v>
      </c>
      <c r="AD3603" s="7" t="s">
        <v>24</v>
      </c>
      <c r="AE3603" s="15" t="s">
        <v>289</v>
      </c>
    </row>
    <row r="3604" spans="1:31" s="2" customFormat="1" ht="15.5" x14ac:dyDescent="0.35">
      <c r="A3604" s="14">
        <v>45364.125</v>
      </c>
      <c r="B3604" s="7" t="s">
        <v>23964</v>
      </c>
      <c r="C3604" s="7" t="s">
        <v>50</v>
      </c>
      <c r="D3604" s="7" t="s">
        <v>51</v>
      </c>
      <c r="E3604" s="7" t="s">
        <v>50</v>
      </c>
      <c r="F3604" s="7" t="s">
        <v>60</v>
      </c>
      <c r="G3604" s="7" t="s">
        <v>1575</v>
      </c>
      <c r="H3604" s="7" t="s">
        <v>227</v>
      </c>
      <c r="I3604" s="7" t="s">
        <v>23965</v>
      </c>
      <c r="J3604" s="7" t="s">
        <v>23966</v>
      </c>
      <c r="K3604" s="7" t="s">
        <v>23967</v>
      </c>
      <c r="L3604" s="7" t="s">
        <v>23968</v>
      </c>
      <c r="M3604" s="7" t="s">
        <v>23968</v>
      </c>
      <c r="N3604" s="7" t="s">
        <v>859</v>
      </c>
      <c r="O3604" s="7" t="s">
        <v>65</v>
      </c>
      <c r="P3604" s="7" t="s">
        <v>23969</v>
      </c>
      <c r="Q3604" s="15" t="s">
        <v>104</v>
      </c>
      <c r="R3604" s="15" t="s">
        <v>68</v>
      </c>
      <c r="S3604" s="15" t="s">
        <v>68</v>
      </c>
      <c r="T3604" s="15"/>
      <c r="U3604" s="15" t="s">
        <v>58</v>
      </c>
      <c r="V3604" s="15" t="s">
        <v>69</v>
      </c>
      <c r="W3604" s="16" t="s">
        <v>37</v>
      </c>
      <c r="X3604" s="16" t="s">
        <v>38</v>
      </c>
      <c r="Y3604" s="15" t="s">
        <v>1575</v>
      </c>
      <c r="Z3604" s="17" t="s">
        <v>60</v>
      </c>
      <c r="AA3604" s="16" t="s">
        <v>43</v>
      </c>
      <c r="AB3604" s="15" t="s">
        <v>23970</v>
      </c>
      <c r="AC3604" s="15" t="s">
        <v>495</v>
      </c>
      <c r="AD3604" s="7" t="s">
        <v>24</v>
      </c>
      <c r="AE3604" s="15" t="s">
        <v>289</v>
      </c>
    </row>
    <row r="3605" spans="1:31" s="2" customFormat="1" ht="15.5" x14ac:dyDescent="0.35">
      <c r="A3605" s="14">
        <v>45364.142361111109</v>
      </c>
      <c r="B3605" s="7" t="s">
        <v>23971</v>
      </c>
      <c r="C3605" s="7" t="s">
        <v>50</v>
      </c>
      <c r="D3605" s="7" t="s">
        <v>51</v>
      </c>
      <c r="E3605" s="7" t="s">
        <v>50</v>
      </c>
      <c r="F3605" s="7" t="s">
        <v>390</v>
      </c>
      <c r="G3605" s="7" t="s">
        <v>1575</v>
      </c>
      <c r="H3605" s="7" t="s">
        <v>227</v>
      </c>
      <c r="I3605" s="7" t="s">
        <v>8352</v>
      </c>
      <c r="J3605" s="7" t="s">
        <v>23972</v>
      </c>
      <c r="K3605" s="7" t="s">
        <v>23973</v>
      </c>
      <c r="L3605" s="7" t="s">
        <v>23974</v>
      </c>
      <c r="M3605" s="7" t="s">
        <v>8356</v>
      </c>
      <c r="N3605" s="7" t="s">
        <v>675</v>
      </c>
      <c r="O3605" s="7" t="s">
        <v>65</v>
      </c>
      <c r="P3605" s="7" t="s">
        <v>8357</v>
      </c>
      <c r="Q3605" s="15" t="s">
        <v>104</v>
      </c>
      <c r="R3605" s="15" t="s">
        <v>68</v>
      </c>
      <c r="S3605" s="15" t="s">
        <v>68</v>
      </c>
      <c r="T3605" s="15"/>
      <c r="U3605" s="15" t="s">
        <v>58</v>
      </c>
      <c r="V3605" s="15" t="s">
        <v>69</v>
      </c>
      <c r="W3605" s="16" t="s">
        <v>37</v>
      </c>
      <c r="X3605" s="16" t="s">
        <v>38</v>
      </c>
      <c r="Y3605" s="15" t="s">
        <v>1575</v>
      </c>
      <c r="Z3605" s="17" t="s">
        <v>390</v>
      </c>
      <c r="AA3605" s="16" t="s">
        <v>43</v>
      </c>
      <c r="AB3605" s="15" t="s">
        <v>23975</v>
      </c>
      <c r="AC3605" s="15" t="s">
        <v>495</v>
      </c>
      <c r="AD3605" s="7" t="s">
        <v>24</v>
      </c>
      <c r="AE3605" s="15" t="s">
        <v>289</v>
      </c>
    </row>
    <row r="3606" spans="1:31" s="2" customFormat="1" ht="15.5" x14ac:dyDescent="0.35">
      <c r="A3606" s="14">
        <v>45364.148611111108</v>
      </c>
      <c r="B3606" s="7" t="s">
        <v>23976</v>
      </c>
      <c r="C3606" s="7" t="s">
        <v>53</v>
      </c>
      <c r="D3606" s="7" t="s">
        <v>51</v>
      </c>
      <c r="E3606" s="7" t="s">
        <v>53</v>
      </c>
      <c r="F3606" s="7" t="s">
        <v>72</v>
      </c>
      <c r="G3606" s="7" t="s">
        <v>53</v>
      </c>
      <c r="H3606" s="7" t="s">
        <v>55</v>
      </c>
      <c r="I3606" s="7" t="s">
        <v>23977</v>
      </c>
      <c r="J3606" s="7" t="s">
        <v>23978</v>
      </c>
      <c r="K3606" s="7" t="s">
        <v>23979</v>
      </c>
      <c r="L3606" s="7" t="s">
        <v>23980</v>
      </c>
      <c r="M3606" s="7" t="s">
        <v>23980</v>
      </c>
      <c r="N3606" s="7" t="s">
        <v>23981</v>
      </c>
      <c r="O3606" s="7" t="s">
        <v>277</v>
      </c>
      <c r="P3606" s="7" t="s">
        <v>23982</v>
      </c>
      <c r="Q3606" s="15" t="s">
        <v>533</v>
      </c>
      <c r="R3606" s="15" t="s">
        <v>67</v>
      </c>
      <c r="S3606" s="15" t="s">
        <v>90</v>
      </c>
      <c r="T3606" s="15"/>
      <c r="U3606" s="15" t="s">
        <v>58</v>
      </c>
      <c r="V3606" s="15" t="s">
        <v>69</v>
      </c>
      <c r="W3606" s="16" t="s">
        <v>37</v>
      </c>
      <c r="X3606" s="16" t="s">
        <v>38</v>
      </c>
      <c r="Y3606" s="15" t="s">
        <v>207</v>
      </c>
      <c r="Z3606" s="17" t="s">
        <v>72</v>
      </c>
      <c r="AA3606" s="16" t="s">
        <v>41</v>
      </c>
      <c r="AB3606" s="15" t="s">
        <v>23983</v>
      </c>
      <c r="AC3606" s="15" t="s">
        <v>495</v>
      </c>
      <c r="AD3606" s="7" t="s">
        <v>24</v>
      </c>
      <c r="AE3606" s="15" t="s">
        <v>289</v>
      </c>
    </row>
    <row r="3607" spans="1:31" s="2" customFormat="1" ht="15.5" x14ac:dyDescent="0.35">
      <c r="A3607" s="14">
        <v>45364.154166666667</v>
      </c>
      <c r="B3607" s="7" t="s">
        <v>23984</v>
      </c>
      <c r="C3607" s="7" t="s">
        <v>50</v>
      </c>
      <c r="D3607" s="7" t="s">
        <v>51</v>
      </c>
      <c r="E3607" s="7" t="s">
        <v>50</v>
      </c>
      <c r="F3607" s="7" t="s">
        <v>60</v>
      </c>
      <c r="G3607" s="7" t="s">
        <v>50</v>
      </c>
      <c r="H3607" s="7" t="s">
        <v>291</v>
      </c>
      <c r="I3607" s="7" t="s">
        <v>23985</v>
      </c>
      <c r="J3607" s="7" t="s">
        <v>23986</v>
      </c>
      <c r="K3607" s="7" t="s">
        <v>23987</v>
      </c>
      <c r="L3607" s="7" t="s">
        <v>23988</v>
      </c>
      <c r="M3607" s="7" t="s">
        <v>23988</v>
      </c>
      <c r="N3607" s="7" t="s">
        <v>308</v>
      </c>
      <c r="O3607" s="7" t="s">
        <v>65</v>
      </c>
      <c r="P3607" s="7" t="s">
        <v>23989</v>
      </c>
      <c r="Q3607" s="15" t="s">
        <v>104</v>
      </c>
      <c r="R3607" s="15" t="s">
        <v>67</v>
      </c>
      <c r="S3607" s="15" t="s">
        <v>90</v>
      </c>
      <c r="T3607" s="15"/>
      <c r="U3607" s="15" t="s">
        <v>58</v>
      </c>
      <c r="V3607" s="15" t="s">
        <v>25938</v>
      </c>
      <c r="W3607" s="16" t="s">
        <v>37</v>
      </c>
      <c r="X3607" s="16" t="s">
        <v>38</v>
      </c>
      <c r="Y3607" s="15" t="s">
        <v>41970</v>
      </c>
      <c r="Z3607" s="17" t="s">
        <v>60</v>
      </c>
      <c r="AA3607" s="16" t="s">
        <v>44</v>
      </c>
      <c r="AB3607" s="15" t="s">
        <v>23990</v>
      </c>
      <c r="AC3607" s="15" t="s">
        <v>495</v>
      </c>
      <c r="AD3607" s="7" t="s">
        <v>24</v>
      </c>
      <c r="AE3607" s="15" t="s">
        <v>289</v>
      </c>
    </row>
    <row r="3608" spans="1:31" s="2" customFormat="1" ht="15.5" x14ac:dyDescent="0.35">
      <c r="A3608" s="14">
        <v>45364.163888888892</v>
      </c>
      <c r="B3608" s="7" t="s">
        <v>23991</v>
      </c>
      <c r="C3608" s="7" t="s">
        <v>59</v>
      </c>
      <c r="D3608" s="7" t="s">
        <v>51</v>
      </c>
      <c r="E3608" s="7" t="s">
        <v>59</v>
      </c>
      <c r="F3608" s="7" t="s">
        <v>60</v>
      </c>
      <c r="G3608" s="7" t="s">
        <v>61</v>
      </c>
      <c r="H3608" s="7" t="s">
        <v>55</v>
      </c>
      <c r="I3608" s="7" t="s">
        <v>23992</v>
      </c>
      <c r="J3608" s="7" t="s">
        <v>23993</v>
      </c>
      <c r="K3608" s="7" t="s">
        <v>23994</v>
      </c>
      <c r="L3608" s="7" t="s">
        <v>23995</v>
      </c>
      <c r="M3608" s="7" t="s">
        <v>23995</v>
      </c>
      <c r="N3608" s="7" t="s">
        <v>308</v>
      </c>
      <c r="O3608" s="7" t="s">
        <v>65</v>
      </c>
      <c r="P3608" s="7" t="s">
        <v>23996</v>
      </c>
      <c r="Q3608" s="15" t="s">
        <v>104</v>
      </c>
      <c r="R3608" s="15" t="s">
        <v>67</v>
      </c>
      <c r="S3608" s="15" t="s">
        <v>90</v>
      </c>
      <c r="T3608" s="15"/>
      <c r="U3608" s="15" t="s">
        <v>58</v>
      </c>
      <c r="V3608" s="15" t="s">
        <v>69</v>
      </c>
      <c r="W3608" s="16" t="s">
        <v>37</v>
      </c>
      <c r="X3608" s="16" t="s">
        <v>38</v>
      </c>
      <c r="Y3608" s="15" t="s">
        <v>1800</v>
      </c>
      <c r="Z3608" s="17" t="s">
        <v>60</v>
      </c>
      <c r="AA3608" s="16" t="s">
        <v>41</v>
      </c>
      <c r="AB3608" s="15" t="s">
        <v>23997</v>
      </c>
      <c r="AC3608" s="15" t="s">
        <v>495</v>
      </c>
      <c r="AD3608" s="7" t="s">
        <v>24</v>
      </c>
      <c r="AE3608" s="15" t="s">
        <v>289</v>
      </c>
    </row>
    <row r="3609" spans="1:31" s="2" customFormat="1" ht="15.5" x14ac:dyDescent="0.35">
      <c r="A3609" s="14">
        <v>45364.166666666664</v>
      </c>
      <c r="B3609" s="7" t="s">
        <v>23998</v>
      </c>
      <c r="C3609" s="7" t="s">
        <v>50</v>
      </c>
      <c r="D3609" s="7" t="s">
        <v>51</v>
      </c>
      <c r="E3609" s="7" t="s">
        <v>50</v>
      </c>
      <c r="F3609" s="7" t="s">
        <v>72</v>
      </c>
      <c r="G3609" s="7" t="s">
        <v>50</v>
      </c>
      <c r="H3609" s="7" t="s">
        <v>73</v>
      </c>
      <c r="I3609" s="7" t="s">
        <v>23999</v>
      </c>
      <c r="J3609" s="7" t="s">
        <v>24000</v>
      </c>
      <c r="K3609" s="7" t="s">
        <v>24001</v>
      </c>
      <c r="L3609" s="7" t="s">
        <v>24002</v>
      </c>
      <c r="M3609" s="7" t="s">
        <v>24002</v>
      </c>
      <c r="N3609" s="7" t="s">
        <v>54</v>
      </c>
      <c r="O3609" s="7" t="s">
        <v>247</v>
      </c>
      <c r="P3609" s="7" t="s">
        <v>23999</v>
      </c>
      <c r="Q3609" s="15" t="s">
        <v>222</v>
      </c>
      <c r="R3609" s="15" t="s">
        <v>67</v>
      </c>
      <c r="S3609" s="15" t="s">
        <v>90</v>
      </c>
      <c r="T3609" s="15"/>
      <c r="U3609" s="15" t="s">
        <v>58</v>
      </c>
      <c r="V3609" s="15" t="s">
        <v>25938</v>
      </c>
      <c r="W3609" s="16" t="s">
        <v>37</v>
      </c>
      <c r="X3609" s="16" t="s">
        <v>38</v>
      </c>
      <c r="Y3609" s="28" t="s">
        <v>286</v>
      </c>
      <c r="Z3609" s="17" t="s">
        <v>72</v>
      </c>
      <c r="AA3609" s="16" t="s">
        <v>41</v>
      </c>
      <c r="AB3609" s="15" t="s">
        <v>24003</v>
      </c>
      <c r="AC3609" s="15" t="s">
        <v>495</v>
      </c>
      <c r="AD3609" s="7" t="s">
        <v>24</v>
      </c>
      <c r="AE3609" s="15" t="s">
        <v>289</v>
      </c>
    </row>
    <row r="3610" spans="1:31" s="2" customFormat="1" ht="15.5" x14ac:dyDescent="0.35">
      <c r="A3610" s="14">
        <v>45364.176388888889</v>
      </c>
      <c r="B3610" s="7" t="s">
        <v>24004</v>
      </c>
      <c r="C3610" s="7" t="s">
        <v>50</v>
      </c>
      <c r="D3610" s="7" t="s">
        <v>51</v>
      </c>
      <c r="E3610" s="7" t="s">
        <v>50</v>
      </c>
      <c r="F3610" s="7" t="s">
        <v>72</v>
      </c>
      <c r="G3610" s="7" t="s">
        <v>241</v>
      </c>
      <c r="H3610" s="7" t="s">
        <v>227</v>
      </c>
      <c r="I3610" s="7" t="s">
        <v>24005</v>
      </c>
      <c r="J3610" s="7" t="s">
        <v>24007</v>
      </c>
      <c r="K3610" s="7" t="s">
        <v>24008</v>
      </c>
      <c r="L3610" s="7" t="s">
        <v>24009</v>
      </c>
      <c r="M3610" s="7" t="s">
        <v>24006</v>
      </c>
      <c r="N3610" s="7" t="s">
        <v>54</v>
      </c>
      <c r="O3610" s="7" t="s">
        <v>247</v>
      </c>
      <c r="P3610" s="7" t="s">
        <v>24010</v>
      </c>
      <c r="Q3610" s="15" t="s">
        <v>222</v>
      </c>
      <c r="R3610" s="15" t="s">
        <v>68</v>
      </c>
      <c r="S3610" s="15" t="s">
        <v>68</v>
      </c>
      <c r="T3610" s="15"/>
      <c r="U3610" s="15" t="s">
        <v>58</v>
      </c>
      <c r="V3610" s="15" t="s">
        <v>69</v>
      </c>
      <c r="W3610" s="16" t="s">
        <v>37</v>
      </c>
      <c r="X3610" s="16" t="s">
        <v>38</v>
      </c>
      <c r="Y3610" s="15" t="s">
        <v>241</v>
      </c>
      <c r="Z3610" s="17" t="s">
        <v>72</v>
      </c>
      <c r="AA3610" s="16" t="s">
        <v>43</v>
      </c>
      <c r="AB3610" s="15" t="s">
        <v>24011</v>
      </c>
      <c r="AC3610" s="15" t="s">
        <v>495</v>
      </c>
      <c r="AD3610" s="7" t="s">
        <v>24</v>
      </c>
      <c r="AE3610" s="15" t="s">
        <v>289</v>
      </c>
    </row>
    <row r="3611" spans="1:31" s="2" customFormat="1" ht="15.5" x14ac:dyDescent="0.35">
      <c r="A3611" s="14">
        <v>45363.816666666666</v>
      </c>
      <c r="B3611" s="7" t="s">
        <v>24012</v>
      </c>
      <c r="C3611" s="7" t="s">
        <v>53</v>
      </c>
      <c r="D3611" s="7" t="s">
        <v>51</v>
      </c>
      <c r="E3611" s="7" t="s">
        <v>53</v>
      </c>
      <c r="F3611" s="7" t="s">
        <v>72</v>
      </c>
      <c r="G3611" s="7" t="s">
        <v>82</v>
      </c>
      <c r="H3611" s="7" t="s">
        <v>55</v>
      </c>
      <c r="I3611" s="7" t="s">
        <v>24013</v>
      </c>
      <c r="J3611" s="7" t="s">
        <v>24014</v>
      </c>
      <c r="K3611" s="7" t="s">
        <v>24015</v>
      </c>
      <c r="L3611" s="7" t="s">
        <v>24016</v>
      </c>
      <c r="M3611" s="7" t="s">
        <v>24017</v>
      </c>
      <c r="N3611" s="7" t="s">
        <v>54</v>
      </c>
      <c r="O3611" s="7" t="s">
        <v>87</v>
      </c>
      <c r="P3611" s="7" t="s">
        <v>24018</v>
      </c>
      <c r="Q3611" s="15" t="s">
        <v>329</v>
      </c>
      <c r="R3611" s="15" t="s">
        <v>68</v>
      </c>
      <c r="S3611" s="15" t="s">
        <v>68</v>
      </c>
      <c r="T3611" s="15"/>
      <c r="U3611" s="15" t="s">
        <v>58</v>
      </c>
      <c r="V3611" s="15" t="s">
        <v>69</v>
      </c>
      <c r="W3611" s="16" t="s">
        <v>37</v>
      </c>
      <c r="X3611" s="16" t="s">
        <v>42</v>
      </c>
      <c r="Y3611" s="15" t="s">
        <v>95</v>
      </c>
      <c r="Z3611" s="17" t="s">
        <v>72</v>
      </c>
      <c r="AA3611" s="16" t="s">
        <v>43</v>
      </c>
      <c r="AB3611" s="15" t="s">
        <v>24019</v>
      </c>
      <c r="AC3611" s="15" t="s">
        <v>288</v>
      </c>
      <c r="AD3611" s="7" t="s">
        <v>24</v>
      </c>
      <c r="AE3611" s="15" t="s">
        <v>289</v>
      </c>
    </row>
    <row r="3612" spans="1:31" s="2" customFormat="1" ht="15.5" x14ac:dyDescent="0.35">
      <c r="A3612" s="14">
        <v>45363.816666666666</v>
      </c>
      <c r="B3612" s="7" t="s">
        <v>24020</v>
      </c>
      <c r="C3612" s="7" t="s">
        <v>50</v>
      </c>
      <c r="D3612" s="7" t="s">
        <v>51</v>
      </c>
      <c r="E3612" s="7" t="s">
        <v>50</v>
      </c>
      <c r="F3612" s="7" t="s">
        <v>72</v>
      </c>
      <c r="G3612" s="7" t="s">
        <v>50</v>
      </c>
      <c r="H3612" s="7" t="s">
        <v>73</v>
      </c>
      <c r="I3612" s="7" t="s">
        <v>24021</v>
      </c>
      <c r="J3612" s="7" t="s">
        <v>24022</v>
      </c>
      <c r="K3612" s="7" t="s">
        <v>24023</v>
      </c>
      <c r="L3612" s="7" t="s">
        <v>23404</v>
      </c>
      <c r="M3612" s="7" t="s">
        <v>23404</v>
      </c>
      <c r="N3612" s="7" t="s">
        <v>554</v>
      </c>
      <c r="O3612" s="7" t="s">
        <v>125</v>
      </c>
      <c r="P3612" s="7" t="s">
        <v>24024</v>
      </c>
      <c r="Q3612" s="15" t="s">
        <v>104</v>
      </c>
      <c r="R3612" s="15" t="s">
        <v>67</v>
      </c>
      <c r="S3612" s="15" t="s">
        <v>90</v>
      </c>
      <c r="T3612" s="15"/>
      <c r="U3612" s="15" t="s">
        <v>58</v>
      </c>
      <c r="V3612" s="15"/>
      <c r="W3612" s="16" t="s">
        <v>30</v>
      </c>
      <c r="X3612" s="16" t="s">
        <v>1647</v>
      </c>
      <c r="Y3612" s="15"/>
      <c r="Z3612" s="17" t="s">
        <v>72</v>
      </c>
      <c r="AA3612" s="16" t="s">
        <v>49</v>
      </c>
      <c r="AB3612" s="15" t="s">
        <v>1654</v>
      </c>
      <c r="AC3612" s="15" t="s">
        <v>288</v>
      </c>
      <c r="AD3612" s="7" t="s">
        <v>105</v>
      </c>
      <c r="AE3612" s="15" t="s">
        <v>289</v>
      </c>
    </row>
    <row r="3613" spans="1:31" s="2" customFormat="1" ht="15.5" x14ac:dyDescent="0.35">
      <c r="A3613" s="14">
        <v>45363.826388888891</v>
      </c>
      <c r="B3613" s="7" t="s">
        <v>24025</v>
      </c>
      <c r="C3613" s="7" t="s">
        <v>50</v>
      </c>
      <c r="D3613" s="7" t="s">
        <v>51</v>
      </c>
      <c r="E3613" s="7" t="s">
        <v>50</v>
      </c>
      <c r="F3613" s="7" t="s">
        <v>72</v>
      </c>
      <c r="G3613" s="7" t="s">
        <v>1287</v>
      </c>
      <c r="H3613" s="7" t="s">
        <v>73</v>
      </c>
      <c r="I3613" s="7" t="s">
        <v>24026</v>
      </c>
      <c r="J3613" s="7" t="s">
        <v>24027</v>
      </c>
      <c r="K3613" s="7" t="s">
        <v>24028</v>
      </c>
      <c r="L3613" s="7" t="s">
        <v>24029</v>
      </c>
      <c r="M3613" s="7" t="s">
        <v>24030</v>
      </c>
      <c r="N3613" s="7" t="s">
        <v>54</v>
      </c>
      <c r="O3613" s="7" t="s">
        <v>1071</v>
      </c>
      <c r="P3613" s="7" t="s">
        <v>24031</v>
      </c>
      <c r="Q3613" s="15" t="s">
        <v>16939</v>
      </c>
      <c r="R3613" s="15" t="s">
        <v>68</v>
      </c>
      <c r="S3613" s="15" t="s">
        <v>68</v>
      </c>
      <c r="T3613" s="15"/>
      <c r="U3613" s="15" t="s">
        <v>58</v>
      </c>
      <c r="V3613" s="15" t="s">
        <v>69</v>
      </c>
      <c r="W3613" s="16" t="s">
        <v>37</v>
      </c>
      <c r="X3613" s="16" t="s">
        <v>42</v>
      </c>
      <c r="Y3613" s="15" t="s">
        <v>1287</v>
      </c>
      <c r="Z3613" s="17" t="s">
        <v>72</v>
      </c>
      <c r="AA3613" s="16" t="s">
        <v>43</v>
      </c>
      <c r="AB3613" s="15" t="s">
        <v>24032</v>
      </c>
      <c r="AC3613" s="15" t="s">
        <v>288</v>
      </c>
      <c r="AD3613" s="7" t="s">
        <v>24</v>
      </c>
      <c r="AE3613" s="15" t="s">
        <v>289</v>
      </c>
    </row>
    <row r="3614" spans="1:31" s="2" customFormat="1" ht="15.5" x14ac:dyDescent="0.35">
      <c r="A3614" s="14">
        <v>45363.826388888891</v>
      </c>
      <c r="B3614" s="7" t="s">
        <v>24033</v>
      </c>
      <c r="C3614" s="7" t="s">
        <v>59</v>
      </c>
      <c r="D3614" s="7" t="s">
        <v>51</v>
      </c>
      <c r="E3614" s="7" t="s">
        <v>59</v>
      </c>
      <c r="F3614" s="7" t="s">
        <v>140</v>
      </c>
      <c r="G3614" s="7" t="s">
        <v>53</v>
      </c>
      <c r="H3614" s="7" t="s">
        <v>55</v>
      </c>
      <c r="I3614" s="7" t="s">
        <v>6243</v>
      </c>
      <c r="J3614" s="7" t="s">
        <v>6244</v>
      </c>
      <c r="K3614" s="7" t="s">
        <v>6245</v>
      </c>
      <c r="L3614" s="7" t="s">
        <v>6246</v>
      </c>
      <c r="M3614" s="7" t="s">
        <v>6247</v>
      </c>
      <c r="N3614" s="7" t="s">
        <v>54</v>
      </c>
      <c r="O3614" s="7" t="s">
        <v>266</v>
      </c>
      <c r="P3614" s="7" t="s">
        <v>6248</v>
      </c>
      <c r="Q3614" s="15" t="s">
        <v>298</v>
      </c>
      <c r="R3614" s="15" t="s">
        <v>67</v>
      </c>
      <c r="S3614" s="15" t="s">
        <v>90</v>
      </c>
      <c r="T3614" s="15"/>
      <c r="U3614" s="15" t="s">
        <v>58</v>
      </c>
      <c r="V3614" s="15" t="s">
        <v>69</v>
      </c>
      <c r="W3614" s="16" t="s">
        <v>37</v>
      </c>
      <c r="X3614" s="16" t="s">
        <v>42</v>
      </c>
      <c r="Y3614" s="15" t="s">
        <v>269</v>
      </c>
      <c r="Z3614" s="17" t="s">
        <v>63</v>
      </c>
      <c r="AA3614" s="16" t="s">
        <v>46</v>
      </c>
      <c r="AB3614" s="15" t="s">
        <v>24034</v>
      </c>
      <c r="AC3614" s="15" t="s">
        <v>288</v>
      </c>
      <c r="AD3614" s="7" t="s">
        <v>24</v>
      </c>
      <c r="AE3614" s="15" t="s">
        <v>289</v>
      </c>
    </row>
    <row r="3615" spans="1:31" s="2" customFormat="1" ht="15.5" x14ac:dyDescent="0.35">
      <c r="A3615" s="14">
        <v>45363.831250000003</v>
      </c>
      <c r="B3615" s="7" t="s">
        <v>24035</v>
      </c>
      <c r="C3615" s="7" t="s">
        <v>59</v>
      </c>
      <c r="D3615" s="7" t="s">
        <v>51</v>
      </c>
      <c r="E3615" s="7" t="s">
        <v>59</v>
      </c>
      <c r="F3615" s="7" t="s">
        <v>60</v>
      </c>
      <c r="G3615" s="7" t="s">
        <v>61</v>
      </c>
      <c r="H3615" s="7" t="s">
        <v>55</v>
      </c>
      <c r="I3615" s="7" t="s">
        <v>24036</v>
      </c>
      <c r="J3615" s="7" t="s">
        <v>24037</v>
      </c>
      <c r="K3615" s="7" t="s">
        <v>24038</v>
      </c>
      <c r="L3615" s="7" t="s">
        <v>24039</v>
      </c>
      <c r="M3615" s="7" t="s">
        <v>24039</v>
      </c>
      <c r="N3615" s="7" t="s">
        <v>54</v>
      </c>
      <c r="O3615" s="7" t="s">
        <v>266</v>
      </c>
      <c r="P3615" s="7" t="s">
        <v>54</v>
      </c>
      <c r="Q3615" s="15" t="s">
        <v>298</v>
      </c>
      <c r="R3615" s="15" t="s">
        <v>67</v>
      </c>
      <c r="S3615" s="15" t="s">
        <v>90</v>
      </c>
      <c r="T3615" s="15"/>
      <c r="U3615" s="15" t="s">
        <v>58</v>
      </c>
      <c r="V3615" s="15"/>
      <c r="W3615" s="16" t="s">
        <v>30</v>
      </c>
      <c r="X3615" s="16" t="s">
        <v>1647</v>
      </c>
      <c r="Y3615" s="15"/>
      <c r="Z3615" s="17" t="s">
        <v>60</v>
      </c>
      <c r="AA3615" s="16" t="s">
        <v>49</v>
      </c>
      <c r="AB3615" s="15" t="s">
        <v>1654</v>
      </c>
      <c r="AC3615" s="15" t="s">
        <v>288</v>
      </c>
      <c r="AD3615" s="7" t="s">
        <v>1560</v>
      </c>
      <c r="AE3615" s="15" t="s">
        <v>289</v>
      </c>
    </row>
    <row r="3616" spans="1:31" s="2" customFormat="1" ht="15.5" x14ac:dyDescent="0.35">
      <c r="A3616" s="14">
        <v>45363.832638888889</v>
      </c>
      <c r="B3616" s="7" t="s">
        <v>24040</v>
      </c>
      <c r="C3616" s="7" t="s">
        <v>50</v>
      </c>
      <c r="D3616" s="7" t="s">
        <v>51</v>
      </c>
      <c r="E3616" s="7" t="s">
        <v>50</v>
      </c>
      <c r="F3616" s="7" t="s">
        <v>72</v>
      </c>
      <c r="G3616" s="7" t="s">
        <v>7949</v>
      </c>
      <c r="H3616" s="7" t="s">
        <v>157</v>
      </c>
      <c r="I3616" s="7" t="s">
        <v>24041</v>
      </c>
      <c r="J3616" s="7" t="s">
        <v>24043</v>
      </c>
      <c r="K3616" s="7" t="s">
        <v>24044</v>
      </c>
      <c r="L3616" s="7" t="s">
        <v>24045</v>
      </c>
      <c r="M3616" s="7" t="s">
        <v>24042</v>
      </c>
      <c r="N3616" s="7" t="s">
        <v>54</v>
      </c>
      <c r="O3616" s="7" t="s">
        <v>1033</v>
      </c>
      <c r="P3616" s="7" t="s">
        <v>24046</v>
      </c>
      <c r="Q3616" s="15" t="s">
        <v>298</v>
      </c>
      <c r="R3616" s="15" t="s">
        <v>68</v>
      </c>
      <c r="S3616" s="15" t="s">
        <v>68</v>
      </c>
      <c r="T3616" s="15"/>
      <c r="U3616" s="15" t="s">
        <v>58</v>
      </c>
      <c r="V3616" s="15" t="s">
        <v>69</v>
      </c>
      <c r="W3616" s="16" t="s">
        <v>37</v>
      </c>
      <c r="X3616" s="16" t="s">
        <v>42</v>
      </c>
      <c r="Y3616" s="15" t="s">
        <v>7949</v>
      </c>
      <c r="Z3616" s="17" t="s">
        <v>72</v>
      </c>
      <c r="AA3616" s="16" t="s">
        <v>43</v>
      </c>
      <c r="AB3616" s="15" t="s">
        <v>24047</v>
      </c>
      <c r="AC3616" s="15" t="s">
        <v>288</v>
      </c>
      <c r="AD3616" s="7" t="s">
        <v>24</v>
      </c>
      <c r="AE3616" s="15" t="s">
        <v>289</v>
      </c>
    </row>
    <row r="3617" spans="1:31" s="2" customFormat="1" ht="15.5" x14ac:dyDescent="0.35">
      <c r="A3617" s="14">
        <v>45363.847916666666</v>
      </c>
      <c r="B3617" s="7" t="s">
        <v>24048</v>
      </c>
      <c r="C3617" s="7" t="s">
        <v>59</v>
      </c>
      <c r="D3617" s="7" t="s">
        <v>51</v>
      </c>
      <c r="E3617" s="7" t="s">
        <v>59</v>
      </c>
      <c r="F3617" s="7" t="s">
        <v>60</v>
      </c>
      <c r="G3617" s="7" t="s">
        <v>61</v>
      </c>
      <c r="H3617" s="7" t="s">
        <v>55</v>
      </c>
      <c r="I3617" s="7" t="s">
        <v>24049</v>
      </c>
      <c r="J3617" s="7" t="s">
        <v>24050</v>
      </c>
      <c r="K3617" s="7" t="s">
        <v>24051</v>
      </c>
      <c r="L3617" s="7" t="s">
        <v>24052</v>
      </c>
      <c r="M3617" s="7" t="s">
        <v>24052</v>
      </c>
      <c r="N3617" s="7" t="s">
        <v>54</v>
      </c>
      <c r="O3617" s="7" t="s">
        <v>19516</v>
      </c>
      <c r="P3617" s="7" t="s">
        <v>24053</v>
      </c>
      <c r="Q3617" s="15" t="s">
        <v>298</v>
      </c>
      <c r="R3617" s="15" t="s">
        <v>67</v>
      </c>
      <c r="S3617" s="15" t="s">
        <v>90</v>
      </c>
      <c r="T3617" s="15"/>
      <c r="U3617" s="15" t="s">
        <v>58</v>
      </c>
      <c r="V3617" s="15" t="s">
        <v>25938</v>
      </c>
      <c r="W3617" s="16" t="s">
        <v>37</v>
      </c>
      <c r="X3617" s="16" t="s">
        <v>42</v>
      </c>
      <c r="Y3617" s="15" t="s">
        <v>180</v>
      </c>
      <c r="Z3617" s="17" t="s">
        <v>60</v>
      </c>
      <c r="AA3617" s="16" t="s">
        <v>44</v>
      </c>
      <c r="AB3617" s="15" t="s">
        <v>24054</v>
      </c>
      <c r="AC3617" s="15" t="s">
        <v>288</v>
      </c>
      <c r="AD3617" s="7" t="s">
        <v>137</v>
      </c>
      <c r="AE3617" s="15" t="s">
        <v>289</v>
      </c>
    </row>
    <row r="3618" spans="1:31" s="2" customFormat="1" ht="15.5" x14ac:dyDescent="0.35">
      <c r="A3618" s="14">
        <v>45363.855555555558</v>
      </c>
      <c r="B3618" s="7" t="s">
        <v>24055</v>
      </c>
      <c r="C3618" s="7" t="s">
        <v>59</v>
      </c>
      <c r="D3618" s="7" t="s">
        <v>51</v>
      </c>
      <c r="E3618" s="7" t="s">
        <v>59</v>
      </c>
      <c r="F3618" s="7" t="s">
        <v>781</v>
      </c>
      <c r="G3618" s="7" t="s">
        <v>12798</v>
      </c>
      <c r="H3618" s="7" t="s">
        <v>55</v>
      </c>
      <c r="I3618" s="7" t="s">
        <v>24056</v>
      </c>
      <c r="J3618" s="7" t="s">
        <v>24057</v>
      </c>
      <c r="K3618" s="7" t="s">
        <v>24058</v>
      </c>
      <c r="L3618" s="7" t="s">
        <v>24059</v>
      </c>
      <c r="M3618" s="7" t="s">
        <v>24060</v>
      </c>
      <c r="N3618" s="7" t="s">
        <v>54</v>
      </c>
      <c r="O3618" s="7" t="s">
        <v>266</v>
      </c>
      <c r="P3618" s="7" t="s">
        <v>24061</v>
      </c>
      <c r="Q3618" s="15" t="s">
        <v>298</v>
      </c>
      <c r="R3618" s="15" t="s">
        <v>68</v>
      </c>
      <c r="S3618" s="15" t="s">
        <v>68</v>
      </c>
      <c r="T3618" s="15"/>
      <c r="U3618" s="15" t="s">
        <v>58</v>
      </c>
      <c r="V3618" s="15" t="s">
        <v>69</v>
      </c>
      <c r="W3618" s="16" t="s">
        <v>37</v>
      </c>
      <c r="X3618" s="16" t="s">
        <v>42</v>
      </c>
      <c r="Y3618" s="15" t="s">
        <v>788</v>
      </c>
      <c r="Z3618" s="17" t="s">
        <v>81</v>
      </c>
      <c r="AA3618" s="16" t="s">
        <v>43</v>
      </c>
      <c r="AB3618" s="15" t="s">
        <v>11795</v>
      </c>
      <c r="AC3618" s="15" t="s">
        <v>288</v>
      </c>
      <c r="AD3618" s="7" t="s">
        <v>105</v>
      </c>
      <c r="AE3618" s="15" t="s">
        <v>289</v>
      </c>
    </row>
    <row r="3619" spans="1:31" s="2" customFormat="1" ht="15.5" x14ac:dyDescent="0.35">
      <c r="A3619" s="14">
        <v>45363.868055555555</v>
      </c>
      <c r="B3619" s="7" t="s">
        <v>24062</v>
      </c>
      <c r="C3619" s="7" t="s">
        <v>50</v>
      </c>
      <c r="D3619" s="7" t="s">
        <v>51</v>
      </c>
      <c r="E3619" s="7" t="s">
        <v>50</v>
      </c>
      <c r="F3619" s="7" t="s">
        <v>72</v>
      </c>
      <c r="G3619" s="7" t="s">
        <v>1531</v>
      </c>
      <c r="H3619" s="7" t="s">
        <v>227</v>
      </c>
      <c r="I3619" s="7" t="s">
        <v>24063</v>
      </c>
      <c r="J3619" s="7" t="s">
        <v>24064</v>
      </c>
      <c r="K3619" s="7" t="s">
        <v>24065</v>
      </c>
      <c r="L3619" s="7" t="s">
        <v>24066</v>
      </c>
      <c r="M3619" s="7" t="s">
        <v>24066</v>
      </c>
      <c r="N3619" s="7" t="s">
        <v>265</v>
      </c>
      <c r="O3619" s="7" t="s">
        <v>266</v>
      </c>
      <c r="P3619" s="7" t="s">
        <v>24067</v>
      </c>
      <c r="Q3619" s="15" t="s">
        <v>298</v>
      </c>
      <c r="R3619" s="15" t="s">
        <v>68</v>
      </c>
      <c r="S3619" s="15" t="s">
        <v>68</v>
      </c>
      <c r="T3619" s="15"/>
      <c r="U3619" s="15" t="s">
        <v>58</v>
      </c>
      <c r="V3619" s="15" t="s">
        <v>69</v>
      </c>
      <c r="W3619" s="16" t="s">
        <v>37</v>
      </c>
      <c r="X3619" s="16" t="s">
        <v>42</v>
      </c>
      <c r="Y3619" s="15" t="s">
        <v>1531</v>
      </c>
      <c r="Z3619" s="17" t="s">
        <v>72</v>
      </c>
      <c r="AA3619" s="16" t="s">
        <v>43</v>
      </c>
      <c r="AB3619" s="15" t="s">
        <v>21731</v>
      </c>
      <c r="AC3619" s="15" t="s">
        <v>288</v>
      </c>
      <c r="AD3619" s="7" t="s">
        <v>105</v>
      </c>
      <c r="AE3619" s="15" t="s">
        <v>289</v>
      </c>
    </row>
    <row r="3620" spans="1:31" s="2" customFormat="1" ht="15.5" x14ac:dyDescent="0.35">
      <c r="A3620" s="14">
        <v>45363.869444444441</v>
      </c>
      <c r="B3620" s="7" t="s">
        <v>24068</v>
      </c>
      <c r="C3620" s="7" t="s">
        <v>59</v>
      </c>
      <c r="D3620" s="7" t="s">
        <v>51</v>
      </c>
      <c r="E3620" s="7" t="s">
        <v>59</v>
      </c>
      <c r="F3620" s="7" t="s">
        <v>60</v>
      </c>
      <c r="G3620" s="7" t="s">
        <v>61</v>
      </c>
      <c r="H3620" s="7" t="s">
        <v>107</v>
      </c>
      <c r="I3620" s="7" t="s">
        <v>24069</v>
      </c>
      <c r="J3620" s="7" t="s">
        <v>24070</v>
      </c>
      <c r="K3620" s="7" t="s">
        <v>24071</v>
      </c>
      <c r="L3620" s="7" t="s">
        <v>24072</v>
      </c>
      <c r="M3620" s="7" t="s">
        <v>24072</v>
      </c>
      <c r="N3620" s="7" t="s">
        <v>1156</v>
      </c>
      <c r="O3620" s="7" t="s">
        <v>65</v>
      </c>
      <c r="P3620" s="7" t="s">
        <v>54</v>
      </c>
      <c r="Q3620" s="15" t="s">
        <v>104</v>
      </c>
      <c r="R3620" s="15" t="s">
        <v>67</v>
      </c>
      <c r="S3620" s="15" t="s">
        <v>90</v>
      </c>
      <c r="T3620" s="15"/>
      <c r="U3620" s="15" t="s">
        <v>58</v>
      </c>
      <c r="V3620" s="15" t="s">
        <v>25938</v>
      </c>
      <c r="W3620" s="16" t="s">
        <v>37</v>
      </c>
      <c r="X3620" s="16" t="s">
        <v>42</v>
      </c>
      <c r="Y3620" s="15" t="s">
        <v>2919</v>
      </c>
      <c r="Z3620" s="17" t="s">
        <v>60</v>
      </c>
      <c r="AA3620" s="16" t="s">
        <v>40</v>
      </c>
      <c r="AB3620" s="15" t="s">
        <v>24073</v>
      </c>
      <c r="AC3620" s="15" t="s">
        <v>288</v>
      </c>
      <c r="AD3620" s="7" t="s">
        <v>24</v>
      </c>
      <c r="AE3620" s="15" t="s">
        <v>289</v>
      </c>
    </row>
    <row r="3621" spans="1:31" s="2" customFormat="1" ht="15.5" x14ac:dyDescent="0.35">
      <c r="A3621" s="14">
        <v>45363.874305555553</v>
      </c>
      <c r="B3621" s="7" t="s">
        <v>24074</v>
      </c>
      <c r="C3621" s="7" t="s">
        <v>59</v>
      </c>
      <c r="D3621" s="7" t="s">
        <v>51</v>
      </c>
      <c r="E3621" s="7" t="s">
        <v>59</v>
      </c>
      <c r="F3621" s="7" t="s">
        <v>978</v>
      </c>
      <c r="G3621" s="7" t="s">
        <v>53</v>
      </c>
      <c r="H3621" s="7" t="s">
        <v>55</v>
      </c>
      <c r="I3621" s="7" t="s">
        <v>24075</v>
      </c>
      <c r="J3621" s="7" t="s">
        <v>23341</v>
      </c>
      <c r="K3621" s="7" t="s">
        <v>24076</v>
      </c>
      <c r="L3621" s="7" t="s">
        <v>23343</v>
      </c>
      <c r="M3621" s="7" t="s">
        <v>23343</v>
      </c>
      <c r="N3621" s="7" t="s">
        <v>238</v>
      </c>
      <c r="O3621" s="7" t="s">
        <v>65</v>
      </c>
      <c r="P3621" s="7" t="s">
        <v>24077</v>
      </c>
      <c r="Q3621" s="15" t="s">
        <v>104</v>
      </c>
      <c r="R3621" s="15" t="s">
        <v>67</v>
      </c>
      <c r="S3621" s="15" t="s">
        <v>90</v>
      </c>
      <c r="T3621" s="15"/>
      <c r="U3621" s="15" t="s">
        <v>58</v>
      </c>
      <c r="V3621" s="15" t="s">
        <v>25938</v>
      </c>
      <c r="W3621" s="16" t="s">
        <v>37</v>
      </c>
      <c r="X3621" s="16" t="s">
        <v>42</v>
      </c>
      <c r="Y3621" s="15" t="s">
        <v>41973</v>
      </c>
      <c r="Z3621" s="17" t="s">
        <v>978</v>
      </c>
      <c r="AA3621" s="16" t="s">
        <v>41</v>
      </c>
      <c r="AB3621" s="15" t="s">
        <v>24078</v>
      </c>
      <c r="AC3621" s="15" t="s">
        <v>288</v>
      </c>
      <c r="AD3621" s="7" t="s">
        <v>105</v>
      </c>
      <c r="AE3621" s="15" t="s">
        <v>289</v>
      </c>
    </row>
    <row r="3622" spans="1:31" s="2" customFormat="1" ht="15.5" x14ac:dyDescent="0.35">
      <c r="A3622" s="14">
        <v>45363.876388888886</v>
      </c>
      <c r="B3622" s="7" t="s">
        <v>10114</v>
      </c>
      <c r="C3622" s="7" t="s">
        <v>50</v>
      </c>
      <c r="D3622" s="7" t="s">
        <v>51</v>
      </c>
      <c r="E3622" s="7" t="s">
        <v>50</v>
      </c>
      <c r="F3622" s="7" t="s">
        <v>72</v>
      </c>
      <c r="G3622" s="7" t="s">
        <v>53</v>
      </c>
      <c r="H3622" s="7" t="s">
        <v>73</v>
      </c>
      <c r="I3622" s="7" t="s">
        <v>1671</v>
      </c>
      <c r="J3622" s="7" t="s">
        <v>21313</v>
      </c>
      <c r="K3622" s="7" t="s">
        <v>19400</v>
      </c>
      <c r="L3622" s="7" t="s">
        <v>21314</v>
      </c>
      <c r="M3622" s="7" t="s">
        <v>54</v>
      </c>
      <c r="N3622" s="7" t="s">
        <v>54</v>
      </c>
      <c r="O3622" s="7" t="s">
        <v>577</v>
      </c>
      <c r="P3622" s="7" t="s">
        <v>1675</v>
      </c>
      <c r="Q3622" s="15" t="s">
        <v>135</v>
      </c>
      <c r="R3622" s="15" t="s">
        <v>67</v>
      </c>
      <c r="S3622" s="15" t="s">
        <v>90</v>
      </c>
      <c r="T3622" s="15"/>
      <c r="U3622" s="15" t="s">
        <v>58</v>
      </c>
      <c r="V3622" s="15"/>
      <c r="W3622" s="16" t="s">
        <v>30</v>
      </c>
      <c r="X3622" s="16" t="s">
        <v>1647</v>
      </c>
      <c r="Y3622" s="15"/>
      <c r="Z3622" s="17" t="s">
        <v>72</v>
      </c>
      <c r="AA3622" s="16" t="s">
        <v>49</v>
      </c>
      <c r="AB3622" s="15" t="s">
        <v>2223</v>
      </c>
      <c r="AC3622" s="15" t="s">
        <v>288</v>
      </c>
      <c r="AD3622" s="7" t="s">
        <v>24</v>
      </c>
      <c r="AE3622" s="15" t="s">
        <v>289</v>
      </c>
    </row>
    <row r="3623" spans="1:31" s="2" customFormat="1" ht="15.5" x14ac:dyDescent="0.35">
      <c r="A3623" s="14">
        <v>45363.908333333333</v>
      </c>
      <c r="B3623" s="7" t="s">
        <v>24079</v>
      </c>
      <c r="C3623" s="7" t="s">
        <v>59</v>
      </c>
      <c r="D3623" s="7" t="s">
        <v>51</v>
      </c>
      <c r="E3623" s="7" t="s">
        <v>59</v>
      </c>
      <c r="F3623" s="7" t="s">
        <v>60</v>
      </c>
      <c r="G3623" s="7" t="s">
        <v>82</v>
      </c>
      <c r="H3623" s="7" t="s">
        <v>107</v>
      </c>
      <c r="I3623" s="7" t="s">
        <v>11261</v>
      </c>
      <c r="J3623" s="7" t="s">
        <v>11262</v>
      </c>
      <c r="K3623" s="7" t="s">
        <v>11263</v>
      </c>
      <c r="L3623" s="7" t="s">
        <v>24080</v>
      </c>
      <c r="M3623" s="7" t="s">
        <v>11265</v>
      </c>
      <c r="N3623" s="7" t="s">
        <v>54</v>
      </c>
      <c r="O3623" s="7" t="s">
        <v>1015</v>
      </c>
      <c r="P3623" s="7" t="s">
        <v>11266</v>
      </c>
      <c r="Q3623" s="15" t="s">
        <v>329</v>
      </c>
      <c r="R3623" s="15" t="s">
        <v>68</v>
      </c>
      <c r="S3623" s="15" t="s">
        <v>68</v>
      </c>
      <c r="T3623" s="15"/>
      <c r="U3623" s="15" t="s">
        <v>58</v>
      </c>
      <c r="V3623" s="15" t="s">
        <v>69</v>
      </c>
      <c r="W3623" s="16" t="s">
        <v>37</v>
      </c>
      <c r="X3623" s="16" t="s">
        <v>42</v>
      </c>
      <c r="Y3623" s="15" t="s">
        <v>3813</v>
      </c>
      <c r="Z3623" s="17" t="s">
        <v>60</v>
      </c>
      <c r="AA3623" s="16" t="s">
        <v>43</v>
      </c>
      <c r="AB3623" s="15" t="s">
        <v>24081</v>
      </c>
      <c r="AC3623" s="15" t="s">
        <v>288</v>
      </c>
      <c r="AD3623" s="7" t="s">
        <v>24</v>
      </c>
      <c r="AE3623" s="15" t="s">
        <v>289</v>
      </c>
    </row>
    <row r="3624" spans="1:31" s="2" customFormat="1" ht="15.5" x14ac:dyDescent="0.35">
      <c r="A3624" s="14">
        <v>45363.908333333333</v>
      </c>
      <c r="B3624" s="7" t="s">
        <v>24082</v>
      </c>
      <c r="C3624" s="7" t="s">
        <v>53</v>
      </c>
      <c r="D3624" s="7" t="s">
        <v>51</v>
      </c>
      <c r="E3624" s="7" t="s">
        <v>53</v>
      </c>
      <c r="F3624" s="7" t="s">
        <v>72</v>
      </c>
      <c r="G3624" s="7" t="s">
        <v>53</v>
      </c>
      <c r="H3624" s="7" t="s">
        <v>55</v>
      </c>
      <c r="I3624" s="7" t="s">
        <v>24083</v>
      </c>
      <c r="J3624" s="7" t="s">
        <v>24084</v>
      </c>
      <c r="K3624" s="7" t="s">
        <v>24085</v>
      </c>
      <c r="L3624" s="7" t="s">
        <v>24086</v>
      </c>
      <c r="M3624" s="7" t="s">
        <v>24086</v>
      </c>
      <c r="N3624" s="7" t="s">
        <v>54</v>
      </c>
      <c r="O3624" s="7" t="s">
        <v>87</v>
      </c>
      <c r="P3624" s="7" t="s">
        <v>24087</v>
      </c>
      <c r="Q3624" s="15" t="s">
        <v>329</v>
      </c>
      <c r="R3624" s="15" t="s">
        <v>67</v>
      </c>
      <c r="S3624" s="15" t="s">
        <v>90</v>
      </c>
      <c r="T3624" s="15"/>
      <c r="U3624" s="15" t="s">
        <v>58</v>
      </c>
      <c r="V3624" s="15" t="s">
        <v>69</v>
      </c>
      <c r="W3624" s="16" t="s">
        <v>37</v>
      </c>
      <c r="X3624" s="16" t="s">
        <v>42</v>
      </c>
      <c r="Y3624" s="15" t="s">
        <v>330</v>
      </c>
      <c r="Z3624" s="17" t="s">
        <v>72</v>
      </c>
      <c r="AA3624" s="16" t="s">
        <v>41</v>
      </c>
      <c r="AB3624" s="15" t="s">
        <v>24088</v>
      </c>
      <c r="AC3624" s="15" t="s">
        <v>288</v>
      </c>
      <c r="AD3624" s="7" t="s">
        <v>24</v>
      </c>
      <c r="AE3624" s="15" t="s">
        <v>289</v>
      </c>
    </row>
    <row r="3625" spans="1:31" s="2" customFormat="1" ht="15.5" x14ac:dyDescent="0.35">
      <c r="A3625" s="14">
        <v>45363.918055555558</v>
      </c>
      <c r="B3625" s="7" t="s">
        <v>24089</v>
      </c>
      <c r="C3625" s="7" t="s">
        <v>53</v>
      </c>
      <c r="D3625" s="7" t="s">
        <v>51</v>
      </c>
      <c r="E3625" s="7" t="s">
        <v>53</v>
      </c>
      <c r="F3625" s="7" t="s">
        <v>72</v>
      </c>
      <c r="G3625" s="7" t="s">
        <v>53</v>
      </c>
      <c r="H3625" s="7" t="s">
        <v>55</v>
      </c>
      <c r="I3625" s="7" t="s">
        <v>24090</v>
      </c>
      <c r="J3625" s="7" t="s">
        <v>24091</v>
      </c>
      <c r="K3625" s="7" t="s">
        <v>24092</v>
      </c>
      <c r="L3625" s="7" t="s">
        <v>24093</v>
      </c>
      <c r="M3625" s="7" t="s">
        <v>24093</v>
      </c>
      <c r="N3625" s="7" t="s">
        <v>54</v>
      </c>
      <c r="O3625" s="7" t="s">
        <v>66</v>
      </c>
      <c r="P3625" s="7" t="s">
        <v>24094</v>
      </c>
      <c r="Q3625" s="15" t="s">
        <v>298</v>
      </c>
      <c r="R3625" s="15" t="s">
        <v>67</v>
      </c>
      <c r="S3625" s="15" t="s">
        <v>90</v>
      </c>
      <c r="T3625" s="15"/>
      <c r="U3625" s="15" t="s">
        <v>58</v>
      </c>
      <c r="V3625" s="15" t="s">
        <v>69</v>
      </c>
      <c r="W3625" s="16" t="s">
        <v>37</v>
      </c>
      <c r="X3625" s="16" t="s">
        <v>42</v>
      </c>
      <c r="Y3625" s="15" t="s">
        <v>2377</v>
      </c>
      <c r="Z3625" s="17" t="s">
        <v>72</v>
      </c>
      <c r="AA3625" s="16" t="s">
        <v>44</v>
      </c>
      <c r="AB3625" s="15" t="s">
        <v>2007</v>
      </c>
      <c r="AC3625" s="15" t="s">
        <v>288</v>
      </c>
      <c r="AD3625" s="7" t="s">
        <v>137</v>
      </c>
      <c r="AE3625" s="15" t="s">
        <v>289</v>
      </c>
    </row>
    <row r="3626" spans="1:31" s="2" customFormat="1" ht="15.5" x14ac:dyDescent="0.35">
      <c r="A3626" s="14">
        <v>45363.923611111109</v>
      </c>
      <c r="B3626" s="7" t="s">
        <v>24095</v>
      </c>
      <c r="C3626" s="7" t="s">
        <v>50</v>
      </c>
      <c r="D3626" s="7" t="s">
        <v>51</v>
      </c>
      <c r="E3626" s="7" t="s">
        <v>50</v>
      </c>
      <c r="F3626" s="7" t="s">
        <v>149</v>
      </c>
      <c r="G3626" s="7" t="s">
        <v>1002</v>
      </c>
      <c r="H3626" s="7" t="s">
        <v>157</v>
      </c>
      <c r="I3626" s="7" t="s">
        <v>24096</v>
      </c>
      <c r="J3626" s="7" t="s">
        <v>24098</v>
      </c>
      <c r="K3626" s="7" t="s">
        <v>24099</v>
      </c>
      <c r="L3626" s="7" t="s">
        <v>24100</v>
      </c>
      <c r="M3626" s="7" t="s">
        <v>24097</v>
      </c>
      <c r="N3626" s="7" t="s">
        <v>386</v>
      </c>
      <c r="O3626" s="7" t="s">
        <v>266</v>
      </c>
      <c r="P3626" s="7" t="s">
        <v>24101</v>
      </c>
      <c r="Q3626" s="15" t="s">
        <v>298</v>
      </c>
      <c r="R3626" s="15" t="s">
        <v>68</v>
      </c>
      <c r="S3626" s="15" t="s">
        <v>68</v>
      </c>
      <c r="T3626" s="15"/>
      <c r="U3626" s="15" t="s">
        <v>58</v>
      </c>
      <c r="V3626" s="15" t="s">
        <v>69</v>
      </c>
      <c r="W3626" s="16" t="s">
        <v>37</v>
      </c>
      <c r="X3626" s="16" t="s">
        <v>42</v>
      </c>
      <c r="Y3626" s="15" t="s">
        <v>1002</v>
      </c>
      <c r="Z3626" s="17" t="s">
        <v>149</v>
      </c>
      <c r="AA3626" s="16" t="s">
        <v>43</v>
      </c>
      <c r="AB3626" s="15" t="s">
        <v>24102</v>
      </c>
      <c r="AC3626" s="15" t="s">
        <v>288</v>
      </c>
      <c r="AD3626" s="7" t="s">
        <v>24</v>
      </c>
      <c r="AE3626" s="15" t="s">
        <v>289</v>
      </c>
    </row>
    <row r="3627" spans="1:31" s="2" customFormat="1" ht="15.5" x14ac:dyDescent="0.35">
      <c r="A3627" s="14">
        <v>45363.926388888889</v>
      </c>
      <c r="B3627" s="7" t="s">
        <v>24103</v>
      </c>
      <c r="C3627" s="7" t="s">
        <v>50</v>
      </c>
      <c r="D3627" s="7" t="s">
        <v>51</v>
      </c>
      <c r="E3627" s="7" t="s">
        <v>50</v>
      </c>
      <c r="F3627" s="7" t="s">
        <v>72</v>
      </c>
      <c r="G3627" s="7" t="s">
        <v>1687</v>
      </c>
      <c r="H3627" s="7" t="s">
        <v>157</v>
      </c>
      <c r="I3627" s="7" t="s">
        <v>24104</v>
      </c>
      <c r="J3627" s="7" t="s">
        <v>24105</v>
      </c>
      <c r="K3627" s="7" t="s">
        <v>24106</v>
      </c>
      <c r="L3627" s="7" t="s">
        <v>24107</v>
      </c>
      <c r="M3627" s="7" t="s">
        <v>24108</v>
      </c>
      <c r="N3627" s="7" t="s">
        <v>1683</v>
      </c>
      <c r="O3627" s="7" t="s">
        <v>125</v>
      </c>
      <c r="P3627" s="7" t="s">
        <v>24109</v>
      </c>
      <c r="Q3627" s="15" t="s">
        <v>104</v>
      </c>
      <c r="R3627" s="15" t="s">
        <v>68</v>
      </c>
      <c r="S3627" s="15" t="s">
        <v>68</v>
      </c>
      <c r="T3627" s="15"/>
      <c r="U3627" s="15" t="s">
        <v>58</v>
      </c>
      <c r="V3627" s="15" t="s">
        <v>69</v>
      </c>
      <c r="W3627" s="16" t="s">
        <v>37</v>
      </c>
      <c r="X3627" s="16" t="s">
        <v>42</v>
      </c>
      <c r="Y3627" s="15" t="s">
        <v>1687</v>
      </c>
      <c r="Z3627" s="17" t="s">
        <v>72</v>
      </c>
      <c r="AA3627" s="16" t="s">
        <v>43</v>
      </c>
      <c r="AB3627" s="15" t="s">
        <v>24110</v>
      </c>
      <c r="AC3627" s="15" t="s">
        <v>288</v>
      </c>
      <c r="AD3627" s="7" t="s">
        <v>137</v>
      </c>
      <c r="AE3627" s="15" t="s">
        <v>289</v>
      </c>
    </row>
    <row r="3628" spans="1:31" s="2" customFormat="1" ht="15.5" x14ac:dyDescent="0.35">
      <c r="A3628" s="14">
        <v>45363.963194444441</v>
      </c>
      <c r="B3628" s="7" t="s">
        <v>24111</v>
      </c>
      <c r="C3628" s="7" t="s">
        <v>50</v>
      </c>
      <c r="D3628" s="7" t="s">
        <v>51</v>
      </c>
      <c r="E3628" s="7" t="s">
        <v>50</v>
      </c>
      <c r="F3628" s="7" t="s">
        <v>72</v>
      </c>
      <c r="G3628" s="7" t="s">
        <v>887</v>
      </c>
      <c r="H3628" s="7" t="s">
        <v>227</v>
      </c>
      <c r="I3628" s="7" t="s">
        <v>24112</v>
      </c>
      <c r="J3628" s="7" t="s">
        <v>24113</v>
      </c>
      <c r="K3628" s="7" t="s">
        <v>24114</v>
      </c>
      <c r="L3628" s="7" t="s">
        <v>24115</v>
      </c>
      <c r="M3628" s="7" t="s">
        <v>24116</v>
      </c>
      <c r="N3628" s="7" t="s">
        <v>717</v>
      </c>
      <c r="O3628" s="7" t="s">
        <v>65</v>
      </c>
      <c r="P3628" s="7" t="s">
        <v>24117</v>
      </c>
      <c r="Q3628" s="15" t="s">
        <v>104</v>
      </c>
      <c r="R3628" s="15" t="s">
        <v>68</v>
      </c>
      <c r="S3628" s="15" t="s">
        <v>68</v>
      </c>
      <c r="T3628" s="15"/>
      <c r="U3628" s="15" t="s">
        <v>58</v>
      </c>
      <c r="V3628" s="15" t="s">
        <v>69</v>
      </c>
      <c r="W3628" s="16" t="s">
        <v>37</v>
      </c>
      <c r="X3628" s="16" t="s">
        <v>42</v>
      </c>
      <c r="Y3628" s="15" t="s">
        <v>887</v>
      </c>
      <c r="Z3628" s="17" t="s">
        <v>72</v>
      </c>
      <c r="AA3628" s="16" t="s">
        <v>43</v>
      </c>
      <c r="AB3628" s="15" t="s">
        <v>24118</v>
      </c>
      <c r="AC3628" s="15" t="s">
        <v>288</v>
      </c>
      <c r="AD3628" s="7" t="s">
        <v>24</v>
      </c>
      <c r="AE3628" s="15" t="s">
        <v>289</v>
      </c>
    </row>
    <row r="3629" spans="1:31" s="2" customFormat="1" ht="15.5" x14ac:dyDescent="0.35">
      <c r="A3629" s="14">
        <v>45363.970138888886</v>
      </c>
      <c r="B3629" s="7" t="s">
        <v>24119</v>
      </c>
      <c r="C3629" s="7" t="s">
        <v>53</v>
      </c>
      <c r="D3629" s="7" t="s">
        <v>51</v>
      </c>
      <c r="E3629" s="7" t="s">
        <v>53</v>
      </c>
      <c r="F3629" s="7" t="s">
        <v>72</v>
      </c>
      <c r="G3629" s="7" t="s">
        <v>53</v>
      </c>
      <c r="H3629" s="7" t="s">
        <v>55</v>
      </c>
      <c r="I3629" s="7" t="s">
        <v>24120</v>
      </c>
      <c r="J3629" s="7" t="s">
        <v>24121</v>
      </c>
      <c r="K3629" s="7" t="s">
        <v>24122</v>
      </c>
      <c r="L3629" s="7" t="s">
        <v>24123</v>
      </c>
      <c r="M3629" s="7" t="s">
        <v>24124</v>
      </c>
      <c r="N3629" s="7" t="s">
        <v>54</v>
      </c>
      <c r="O3629" s="7" t="s">
        <v>134</v>
      </c>
      <c r="P3629" s="7" t="s">
        <v>54</v>
      </c>
      <c r="Q3629" s="15" t="s">
        <v>136</v>
      </c>
      <c r="R3629" s="15" t="s">
        <v>67</v>
      </c>
      <c r="S3629" s="15" t="s">
        <v>90</v>
      </c>
      <c r="T3629" s="15"/>
      <c r="U3629" s="15" t="s">
        <v>58</v>
      </c>
      <c r="V3629" s="15"/>
      <c r="W3629" s="16" t="s">
        <v>30</v>
      </c>
      <c r="X3629" s="16" t="s">
        <v>1647</v>
      </c>
      <c r="Y3629" s="15"/>
      <c r="Z3629" s="17" t="s">
        <v>72</v>
      </c>
      <c r="AA3629" s="16" t="s">
        <v>49</v>
      </c>
      <c r="AB3629" s="15" t="s">
        <v>1724</v>
      </c>
      <c r="AC3629" s="15" t="s">
        <v>288</v>
      </c>
      <c r="AD3629" s="7" t="s">
        <v>24</v>
      </c>
      <c r="AE3629" s="15" t="s">
        <v>289</v>
      </c>
    </row>
    <row r="3630" spans="1:31" s="2" customFormat="1" ht="15.5" x14ac:dyDescent="0.35">
      <c r="A3630" s="14">
        <v>45363.973611111112</v>
      </c>
      <c r="B3630" s="7" t="s">
        <v>24125</v>
      </c>
      <c r="C3630" s="7" t="s">
        <v>50</v>
      </c>
      <c r="D3630" s="7" t="s">
        <v>51</v>
      </c>
      <c r="E3630" s="7" t="s">
        <v>50</v>
      </c>
      <c r="F3630" s="7" t="s">
        <v>72</v>
      </c>
      <c r="G3630" s="7" t="s">
        <v>1730</v>
      </c>
      <c r="H3630" s="7" t="s">
        <v>227</v>
      </c>
      <c r="I3630" s="7" t="s">
        <v>24126</v>
      </c>
      <c r="J3630" s="7" t="s">
        <v>24127</v>
      </c>
      <c r="K3630" s="7" t="s">
        <v>24128</v>
      </c>
      <c r="L3630" s="7" t="s">
        <v>24129</v>
      </c>
      <c r="M3630" s="7" t="s">
        <v>24130</v>
      </c>
      <c r="N3630" s="7" t="s">
        <v>102</v>
      </c>
      <c r="O3630" s="7" t="s">
        <v>65</v>
      </c>
      <c r="P3630" s="7" t="s">
        <v>24131</v>
      </c>
      <c r="Q3630" s="15" t="s">
        <v>104</v>
      </c>
      <c r="R3630" s="15" t="s">
        <v>68</v>
      </c>
      <c r="S3630" s="15" t="s">
        <v>68</v>
      </c>
      <c r="T3630" s="15"/>
      <c r="U3630" s="15" t="s">
        <v>58</v>
      </c>
      <c r="V3630" s="15" t="s">
        <v>69</v>
      </c>
      <c r="W3630" s="16" t="s">
        <v>37</v>
      </c>
      <c r="X3630" s="16" t="s">
        <v>42</v>
      </c>
      <c r="Y3630" s="15" t="s">
        <v>1730</v>
      </c>
      <c r="Z3630" s="17" t="s">
        <v>72</v>
      </c>
      <c r="AA3630" s="16" t="s">
        <v>43</v>
      </c>
      <c r="AB3630" s="15" t="s">
        <v>24132</v>
      </c>
      <c r="AC3630" s="15" t="s">
        <v>288</v>
      </c>
      <c r="AD3630" s="7" t="s">
        <v>24</v>
      </c>
      <c r="AE3630" s="15" t="s">
        <v>289</v>
      </c>
    </row>
    <row r="3631" spans="1:31" s="2" customFormat="1" ht="15.5" x14ac:dyDescent="0.35">
      <c r="A3631" s="14">
        <v>45363.995833333334</v>
      </c>
      <c r="B3631" s="7" t="s">
        <v>24133</v>
      </c>
      <c r="C3631" s="7" t="s">
        <v>50</v>
      </c>
      <c r="D3631" s="7" t="s">
        <v>51</v>
      </c>
      <c r="E3631" s="7" t="s">
        <v>50</v>
      </c>
      <c r="F3631" s="7" t="s">
        <v>60</v>
      </c>
      <c r="G3631" s="7" t="s">
        <v>207</v>
      </c>
      <c r="H3631" s="7" t="s">
        <v>73</v>
      </c>
      <c r="I3631" s="7" t="s">
        <v>24134</v>
      </c>
      <c r="J3631" s="7" t="s">
        <v>24135</v>
      </c>
      <c r="K3631" s="7" t="s">
        <v>24136</v>
      </c>
      <c r="L3631" s="7" t="s">
        <v>24137</v>
      </c>
      <c r="M3631" s="7" t="s">
        <v>24138</v>
      </c>
      <c r="N3631" s="7" t="s">
        <v>256</v>
      </c>
      <c r="O3631" s="7" t="s">
        <v>134</v>
      </c>
      <c r="P3631" s="7" t="s">
        <v>24139</v>
      </c>
      <c r="Q3631" s="15" t="s">
        <v>136</v>
      </c>
      <c r="R3631" s="15" t="s">
        <v>68</v>
      </c>
      <c r="S3631" s="15" t="s">
        <v>68</v>
      </c>
      <c r="T3631" s="15"/>
      <c r="U3631" s="15" t="s">
        <v>58</v>
      </c>
      <c r="V3631" s="15" t="s">
        <v>69</v>
      </c>
      <c r="W3631" s="16" t="s">
        <v>37</v>
      </c>
      <c r="X3631" s="16" t="s">
        <v>42</v>
      </c>
      <c r="Y3631" s="15" t="s">
        <v>207</v>
      </c>
      <c r="Z3631" s="17" t="s">
        <v>60</v>
      </c>
      <c r="AA3631" s="16" t="s">
        <v>43</v>
      </c>
      <c r="AB3631" s="15" t="s">
        <v>24140</v>
      </c>
      <c r="AC3631" s="15" t="s">
        <v>288</v>
      </c>
      <c r="AD3631" s="7" t="s">
        <v>24</v>
      </c>
      <c r="AE3631" s="15" t="s">
        <v>289</v>
      </c>
    </row>
    <row r="3632" spans="1:31" s="2" customFormat="1" ht="15.5" x14ac:dyDescent="0.35">
      <c r="A3632" s="14">
        <v>45364.003472222219</v>
      </c>
      <c r="B3632" s="7" t="s">
        <v>24141</v>
      </c>
      <c r="C3632" s="7" t="s">
        <v>59</v>
      </c>
      <c r="D3632" s="7" t="s">
        <v>51</v>
      </c>
      <c r="E3632" s="7" t="s">
        <v>59</v>
      </c>
      <c r="F3632" s="7" t="s">
        <v>60</v>
      </c>
      <c r="G3632" s="7" t="s">
        <v>53</v>
      </c>
      <c r="H3632" s="7" t="s">
        <v>55</v>
      </c>
      <c r="I3632" s="7" t="s">
        <v>24142</v>
      </c>
      <c r="J3632" s="7" t="s">
        <v>24143</v>
      </c>
      <c r="K3632" s="7" t="s">
        <v>24144</v>
      </c>
      <c r="L3632" s="7" t="s">
        <v>24145</v>
      </c>
      <c r="M3632" s="7" t="s">
        <v>24146</v>
      </c>
      <c r="N3632" s="7" t="s">
        <v>54</v>
      </c>
      <c r="O3632" s="7" t="s">
        <v>1119</v>
      </c>
      <c r="P3632" s="7" t="s">
        <v>24147</v>
      </c>
      <c r="Q3632" s="15" t="s">
        <v>329</v>
      </c>
      <c r="R3632" s="15" t="s">
        <v>67</v>
      </c>
      <c r="S3632" s="15" t="s">
        <v>90</v>
      </c>
      <c r="T3632" s="15"/>
      <c r="U3632" s="15" t="s">
        <v>58</v>
      </c>
      <c r="V3632" s="15" t="s">
        <v>25938</v>
      </c>
      <c r="W3632" s="16" t="s">
        <v>37</v>
      </c>
      <c r="X3632" s="16" t="s">
        <v>42</v>
      </c>
      <c r="Y3632" s="15" t="s">
        <v>341</v>
      </c>
      <c r="Z3632" s="17" t="s">
        <v>60</v>
      </c>
      <c r="AA3632" s="16" t="s">
        <v>44</v>
      </c>
      <c r="AB3632" s="15" t="s">
        <v>350</v>
      </c>
      <c r="AC3632" s="15" t="s">
        <v>288</v>
      </c>
      <c r="AD3632" s="7" t="s">
        <v>24</v>
      </c>
      <c r="AE3632" s="15" t="s">
        <v>289</v>
      </c>
    </row>
    <row r="3633" spans="1:31" s="2" customFormat="1" ht="15.5" x14ac:dyDescent="0.35">
      <c r="A3633" s="14">
        <v>45364.006249999999</v>
      </c>
      <c r="B3633" s="7" t="s">
        <v>24148</v>
      </c>
      <c r="C3633" s="7" t="s">
        <v>59</v>
      </c>
      <c r="D3633" s="7" t="s">
        <v>51</v>
      </c>
      <c r="E3633" s="7" t="s">
        <v>59</v>
      </c>
      <c r="F3633" s="7" t="s">
        <v>60</v>
      </c>
      <c r="G3633" s="7" t="s">
        <v>17222</v>
      </c>
      <c r="H3633" s="7" t="s">
        <v>55</v>
      </c>
      <c r="I3633" s="7" t="s">
        <v>24149</v>
      </c>
      <c r="J3633" s="7" t="s">
        <v>24150</v>
      </c>
      <c r="K3633" s="7" t="s">
        <v>24151</v>
      </c>
      <c r="L3633" s="7" t="s">
        <v>24152</v>
      </c>
      <c r="M3633" s="7" t="s">
        <v>24153</v>
      </c>
      <c r="N3633" s="7" t="s">
        <v>10314</v>
      </c>
      <c r="O3633" s="7" t="s">
        <v>65</v>
      </c>
      <c r="P3633" s="7" t="s">
        <v>24154</v>
      </c>
      <c r="Q3633" s="15" t="s">
        <v>104</v>
      </c>
      <c r="R3633" s="15" t="s">
        <v>67</v>
      </c>
      <c r="S3633" s="15" t="s">
        <v>90</v>
      </c>
      <c r="T3633" s="15"/>
      <c r="U3633" s="15" t="s">
        <v>58</v>
      </c>
      <c r="V3633" s="15"/>
      <c r="W3633" s="16" t="s">
        <v>30</v>
      </c>
      <c r="X3633" s="16" t="s">
        <v>34</v>
      </c>
      <c r="Y3633" s="15"/>
      <c r="Z3633" s="17" t="s">
        <v>60</v>
      </c>
      <c r="AA3633" s="16" t="s">
        <v>35</v>
      </c>
      <c r="AB3633" s="15" t="s">
        <v>24155</v>
      </c>
      <c r="AC3633" s="15" t="s">
        <v>288</v>
      </c>
      <c r="AD3633" s="7" t="s">
        <v>24</v>
      </c>
      <c r="AE3633" s="15" t="s">
        <v>289</v>
      </c>
    </row>
    <row r="3634" spans="1:31" s="2" customFormat="1" ht="15.5" x14ac:dyDescent="0.35">
      <c r="A3634" s="14">
        <v>45364.006249999999</v>
      </c>
      <c r="B3634" s="7" t="s">
        <v>24156</v>
      </c>
      <c r="C3634" s="7" t="s">
        <v>53</v>
      </c>
      <c r="D3634" s="7" t="s">
        <v>51</v>
      </c>
      <c r="E3634" s="7" t="s">
        <v>53</v>
      </c>
      <c r="F3634" s="7" t="s">
        <v>149</v>
      </c>
      <c r="G3634" s="7" t="s">
        <v>53</v>
      </c>
      <c r="H3634" s="7" t="s">
        <v>55</v>
      </c>
      <c r="I3634" s="7" t="s">
        <v>24157</v>
      </c>
      <c r="J3634" s="7" t="s">
        <v>24158</v>
      </c>
      <c r="K3634" s="7" t="s">
        <v>24159</v>
      </c>
      <c r="L3634" s="7" t="s">
        <v>24160</v>
      </c>
      <c r="M3634" s="7" t="s">
        <v>24161</v>
      </c>
      <c r="N3634" s="7" t="s">
        <v>717</v>
      </c>
      <c r="O3634" s="7" t="s">
        <v>65</v>
      </c>
      <c r="P3634" s="7" t="s">
        <v>24162</v>
      </c>
      <c r="Q3634" s="15" t="s">
        <v>104</v>
      </c>
      <c r="R3634" s="15" t="s">
        <v>67</v>
      </c>
      <c r="S3634" s="15" t="s">
        <v>90</v>
      </c>
      <c r="T3634" s="15"/>
      <c r="U3634" s="15" t="s">
        <v>58</v>
      </c>
      <c r="V3634" s="15"/>
      <c r="W3634" s="16" t="s">
        <v>30</v>
      </c>
      <c r="X3634" s="16" t="s">
        <v>1647</v>
      </c>
      <c r="Y3634" s="15"/>
      <c r="Z3634" s="17" t="s">
        <v>149</v>
      </c>
      <c r="AA3634" s="16" t="s">
        <v>49</v>
      </c>
      <c r="AB3634" s="15" t="s">
        <v>2113</v>
      </c>
      <c r="AC3634" s="15" t="s">
        <v>288</v>
      </c>
      <c r="AD3634" s="7" t="s">
        <v>24</v>
      </c>
      <c r="AE3634" s="15" t="s">
        <v>289</v>
      </c>
    </row>
    <row r="3635" spans="1:31" s="2" customFormat="1" ht="15.5" x14ac:dyDescent="0.35">
      <c r="A3635" s="14">
        <v>45364.009722222225</v>
      </c>
      <c r="B3635" s="7" t="s">
        <v>24163</v>
      </c>
      <c r="C3635" s="7" t="s">
        <v>53</v>
      </c>
      <c r="D3635" s="7" t="s">
        <v>51</v>
      </c>
      <c r="E3635" s="7" t="s">
        <v>53</v>
      </c>
      <c r="F3635" s="7" t="s">
        <v>72</v>
      </c>
      <c r="G3635" s="7" t="s">
        <v>53</v>
      </c>
      <c r="H3635" s="7" t="s">
        <v>55</v>
      </c>
      <c r="I3635" s="7" t="s">
        <v>13047</v>
      </c>
      <c r="J3635" s="7" t="s">
        <v>13048</v>
      </c>
      <c r="K3635" s="7" t="s">
        <v>13049</v>
      </c>
      <c r="L3635" s="7" t="s">
        <v>13050</v>
      </c>
      <c r="M3635" s="7" t="s">
        <v>13051</v>
      </c>
      <c r="N3635" s="7" t="s">
        <v>238</v>
      </c>
      <c r="O3635" s="7" t="s">
        <v>65</v>
      </c>
      <c r="P3635" s="7" t="s">
        <v>13052</v>
      </c>
      <c r="Q3635" s="15" t="s">
        <v>104</v>
      </c>
      <c r="R3635" s="15" t="s">
        <v>67</v>
      </c>
      <c r="S3635" s="15" t="s">
        <v>90</v>
      </c>
      <c r="T3635" s="15"/>
      <c r="U3635" s="15" t="s">
        <v>58</v>
      </c>
      <c r="V3635" s="15" t="s">
        <v>25938</v>
      </c>
      <c r="W3635" s="16" t="s">
        <v>37</v>
      </c>
      <c r="X3635" s="16" t="s">
        <v>42</v>
      </c>
      <c r="Y3635" s="15" t="s">
        <v>614</v>
      </c>
      <c r="Z3635" s="17" t="s">
        <v>72</v>
      </c>
      <c r="AA3635" s="16" t="s">
        <v>44</v>
      </c>
      <c r="AB3635" s="15" t="s">
        <v>350</v>
      </c>
      <c r="AC3635" s="15" t="s">
        <v>288</v>
      </c>
      <c r="AD3635" s="7" t="s">
        <v>24</v>
      </c>
      <c r="AE3635" s="15" t="s">
        <v>289</v>
      </c>
    </row>
    <row r="3636" spans="1:31" s="2" customFormat="1" ht="15.5" x14ac:dyDescent="0.35">
      <c r="A3636" s="14">
        <v>45364.029166666667</v>
      </c>
      <c r="B3636" s="7" t="s">
        <v>24164</v>
      </c>
      <c r="C3636" s="7" t="s">
        <v>50</v>
      </c>
      <c r="D3636" s="7" t="s">
        <v>51</v>
      </c>
      <c r="E3636" s="7" t="s">
        <v>50</v>
      </c>
      <c r="F3636" s="7" t="s">
        <v>72</v>
      </c>
      <c r="G3636" s="7" t="s">
        <v>853</v>
      </c>
      <c r="H3636" s="7" t="s">
        <v>157</v>
      </c>
      <c r="I3636" s="7" t="s">
        <v>24165</v>
      </c>
      <c r="J3636" s="7" t="s">
        <v>24166</v>
      </c>
      <c r="K3636" s="7" t="s">
        <v>24167</v>
      </c>
      <c r="L3636" s="7" t="s">
        <v>24168</v>
      </c>
      <c r="M3636" s="7" t="s">
        <v>24169</v>
      </c>
      <c r="N3636" s="7" t="s">
        <v>8263</v>
      </c>
      <c r="O3636" s="7" t="s">
        <v>65</v>
      </c>
      <c r="P3636" s="7" t="s">
        <v>24170</v>
      </c>
      <c r="Q3636" s="15" t="s">
        <v>104</v>
      </c>
      <c r="R3636" s="15" t="s">
        <v>68</v>
      </c>
      <c r="S3636" s="15" t="s">
        <v>68</v>
      </c>
      <c r="T3636" s="15"/>
      <c r="U3636" s="15" t="s">
        <v>58</v>
      </c>
      <c r="V3636" s="15" t="s">
        <v>69</v>
      </c>
      <c r="W3636" s="16" t="s">
        <v>37</v>
      </c>
      <c r="X3636" s="16" t="s">
        <v>42</v>
      </c>
      <c r="Y3636" s="15" t="s">
        <v>853</v>
      </c>
      <c r="Z3636" s="17" t="s">
        <v>72</v>
      </c>
      <c r="AA3636" s="16" t="s">
        <v>43</v>
      </c>
      <c r="AB3636" s="15" t="s">
        <v>24171</v>
      </c>
      <c r="AC3636" s="15" t="s">
        <v>288</v>
      </c>
      <c r="AD3636" s="7" t="s">
        <v>24</v>
      </c>
      <c r="AE3636" s="15" t="s">
        <v>289</v>
      </c>
    </row>
    <row r="3637" spans="1:31" s="2" customFormat="1" ht="15.5" x14ac:dyDescent="0.35">
      <c r="A3637" s="14">
        <v>45364.038888888892</v>
      </c>
      <c r="B3637" s="7" t="s">
        <v>24172</v>
      </c>
      <c r="C3637" s="7" t="s">
        <v>50</v>
      </c>
      <c r="D3637" s="7" t="s">
        <v>51</v>
      </c>
      <c r="E3637" s="7" t="s">
        <v>50</v>
      </c>
      <c r="F3637" s="7" t="s">
        <v>72</v>
      </c>
      <c r="G3637" s="7" t="s">
        <v>429</v>
      </c>
      <c r="H3637" s="7" t="s">
        <v>227</v>
      </c>
      <c r="I3637" s="7" t="s">
        <v>24173</v>
      </c>
      <c r="J3637" s="7" t="s">
        <v>24174</v>
      </c>
      <c r="K3637" s="7" t="s">
        <v>24175</v>
      </c>
      <c r="L3637" s="7" t="s">
        <v>24176</v>
      </c>
      <c r="M3637" s="7" t="s">
        <v>24177</v>
      </c>
      <c r="N3637" s="7" t="s">
        <v>308</v>
      </c>
      <c r="O3637" s="7" t="s">
        <v>65</v>
      </c>
      <c r="P3637" s="7" t="s">
        <v>24178</v>
      </c>
      <c r="Q3637" s="15" t="s">
        <v>104</v>
      </c>
      <c r="R3637" s="15" t="s">
        <v>68</v>
      </c>
      <c r="S3637" s="15" t="s">
        <v>68</v>
      </c>
      <c r="T3637" s="15"/>
      <c r="U3637" s="15" t="s">
        <v>58</v>
      </c>
      <c r="V3637" s="15" t="s">
        <v>69</v>
      </c>
      <c r="W3637" s="16" t="s">
        <v>37</v>
      </c>
      <c r="X3637" s="16" t="s">
        <v>42</v>
      </c>
      <c r="Y3637" s="15" t="s">
        <v>429</v>
      </c>
      <c r="Z3637" s="17" t="s">
        <v>72</v>
      </c>
      <c r="AA3637" s="16" t="s">
        <v>43</v>
      </c>
      <c r="AB3637" s="15" t="s">
        <v>24179</v>
      </c>
      <c r="AC3637" s="15" t="s">
        <v>288</v>
      </c>
      <c r="AD3637" s="7" t="s">
        <v>24</v>
      </c>
      <c r="AE3637" s="15" t="s">
        <v>289</v>
      </c>
    </row>
    <row r="3638" spans="1:31" s="2" customFormat="1" ht="15.5" x14ac:dyDescent="0.35">
      <c r="A3638" s="14">
        <v>45364.041666666664</v>
      </c>
      <c r="B3638" s="7" t="s">
        <v>24180</v>
      </c>
      <c r="C3638" s="7" t="s">
        <v>59</v>
      </c>
      <c r="D3638" s="7" t="s">
        <v>51</v>
      </c>
      <c r="E3638" s="7" t="s">
        <v>59</v>
      </c>
      <c r="F3638" s="7" t="s">
        <v>60</v>
      </c>
      <c r="G3638" s="7" t="s">
        <v>61</v>
      </c>
      <c r="H3638" s="7" t="s">
        <v>107</v>
      </c>
      <c r="I3638" s="7" t="s">
        <v>24181</v>
      </c>
      <c r="J3638" s="7" t="s">
        <v>24182</v>
      </c>
      <c r="K3638" s="7" t="s">
        <v>24183</v>
      </c>
      <c r="L3638" s="7" t="s">
        <v>24184</v>
      </c>
      <c r="M3638" s="7" t="s">
        <v>24184</v>
      </c>
      <c r="N3638" s="7" t="s">
        <v>54</v>
      </c>
      <c r="O3638" s="7" t="s">
        <v>14477</v>
      </c>
      <c r="P3638" s="7" t="s">
        <v>54</v>
      </c>
      <c r="Q3638" s="15" t="s">
        <v>329</v>
      </c>
      <c r="R3638" s="15" t="s">
        <v>67</v>
      </c>
      <c r="S3638" s="15" t="s">
        <v>90</v>
      </c>
      <c r="T3638" s="15"/>
      <c r="U3638" s="15" t="s">
        <v>58</v>
      </c>
      <c r="V3638" s="15"/>
      <c r="W3638" s="16" t="s">
        <v>30</v>
      </c>
      <c r="X3638" s="16" t="s">
        <v>1647</v>
      </c>
      <c r="Y3638" s="15"/>
      <c r="Z3638" s="17" t="s">
        <v>60</v>
      </c>
      <c r="AA3638" s="16" t="s">
        <v>49</v>
      </c>
      <c r="AB3638" s="15" t="s">
        <v>1654</v>
      </c>
      <c r="AC3638" s="15" t="s">
        <v>288</v>
      </c>
      <c r="AD3638" s="7" t="s">
        <v>24</v>
      </c>
      <c r="AE3638" s="15" t="s">
        <v>289</v>
      </c>
    </row>
    <row r="3639" spans="1:31" s="2" customFormat="1" ht="15.5" x14ac:dyDescent="0.35">
      <c r="A3639" s="14">
        <v>45364.04791666667</v>
      </c>
      <c r="B3639" s="7" t="s">
        <v>24185</v>
      </c>
      <c r="C3639" s="7" t="s">
        <v>50</v>
      </c>
      <c r="D3639" s="7" t="s">
        <v>51</v>
      </c>
      <c r="E3639" s="7" t="s">
        <v>50</v>
      </c>
      <c r="F3639" s="7" t="s">
        <v>72</v>
      </c>
      <c r="G3639" s="7" t="s">
        <v>548</v>
      </c>
      <c r="H3639" s="7" t="s">
        <v>227</v>
      </c>
      <c r="I3639" s="7" t="s">
        <v>24186</v>
      </c>
      <c r="J3639" s="7" t="s">
        <v>24187</v>
      </c>
      <c r="K3639" s="7" t="s">
        <v>24188</v>
      </c>
      <c r="L3639" s="7" t="s">
        <v>24189</v>
      </c>
      <c r="M3639" s="7" t="s">
        <v>24190</v>
      </c>
      <c r="N3639" s="7" t="s">
        <v>54</v>
      </c>
      <c r="O3639" s="7" t="s">
        <v>247</v>
      </c>
      <c r="P3639" s="7" t="s">
        <v>24191</v>
      </c>
      <c r="Q3639" s="15" t="s">
        <v>222</v>
      </c>
      <c r="R3639" s="15" t="s">
        <v>68</v>
      </c>
      <c r="S3639" s="15" t="s">
        <v>68</v>
      </c>
      <c r="T3639" s="15"/>
      <c r="U3639" s="15" t="s">
        <v>58</v>
      </c>
      <c r="V3639" s="15" t="s">
        <v>69</v>
      </c>
      <c r="W3639" s="16" t="s">
        <v>37</v>
      </c>
      <c r="X3639" s="16" t="s">
        <v>42</v>
      </c>
      <c r="Y3639" s="15" t="s">
        <v>548</v>
      </c>
      <c r="Z3639" s="17" t="s">
        <v>72</v>
      </c>
      <c r="AA3639" s="16" t="s">
        <v>43</v>
      </c>
      <c r="AB3639" s="15" t="s">
        <v>21731</v>
      </c>
      <c r="AC3639" s="15" t="s">
        <v>288</v>
      </c>
      <c r="AD3639" s="7" t="s">
        <v>24</v>
      </c>
      <c r="AE3639" s="15" t="s">
        <v>289</v>
      </c>
    </row>
    <row r="3640" spans="1:31" s="2" customFormat="1" ht="15.5" x14ac:dyDescent="0.35">
      <c r="A3640" s="14">
        <v>45364.04791666667</v>
      </c>
      <c r="B3640" s="7" t="s">
        <v>24192</v>
      </c>
      <c r="C3640" s="7" t="s">
        <v>50</v>
      </c>
      <c r="D3640" s="7" t="s">
        <v>51</v>
      </c>
      <c r="E3640" s="7" t="s">
        <v>50</v>
      </c>
      <c r="F3640" s="7" t="s">
        <v>72</v>
      </c>
      <c r="G3640" s="7" t="s">
        <v>1575</v>
      </c>
      <c r="H3640" s="7" t="s">
        <v>227</v>
      </c>
      <c r="I3640" s="7" t="s">
        <v>24193</v>
      </c>
      <c r="J3640" s="7" t="s">
        <v>24194</v>
      </c>
      <c r="K3640" s="7" t="s">
        <v>24195</v>
      </c>
      <c r="L3640" s="7" t="s">
        <v>24196</v>
      </c>
      <c r="M3640" s="7" t="s">
        <v>24197</v>
      </c>
      <c r="N3640" s="7" t="s">
        <v>54</v>
      </c>
      <c r="O3640" s="7" t="s">
        <v>24198</v>
      </c>
      <c r="P3640" s="7" t="s">
        <v>24199</v>
      </c>
      <c r="Q3640" s="15" t="s">
        <v>104</v>
      </c>
      <c r="R3640" s="15" t="s">
        <v>68</v>
      </c>
      <c r="S3640" s="15" t="s">
        <v>68</v>
      </c>
      <c r="T3640" s="15"/>
      <c r="U3640" s="15" t="s">
        <v>58</v>
      </c>
      <c r="V3640" s="15" t="s">
        <v>69</v>
      </c>
      <c r="W3640" s="16" t="s">
        <v>37</v>
      </c>
      <c r="X3640" s="16" t="s">
        <v>42</v>
      </c>
      <c r="Y3640" s="15" t="s">
        <v>1575</v>
      </c>
      <c r="Z3640" s="17" t="s">
        <v>72</v>
      </c>
      <c r="AA3640" s="16" t="s">
        <v>43</v>
      </c>
      <c r="AB3640" s="15" t="s">
        <v>24200</v>
      </c>
      <c r="AC3640" s="15" t="s">
        <v>288</v>
      </c>
      <c r="AD3640" s="7" t="s">
        <v>24</v>
      </c>
      <c r="AE3640" s="15" t="s">
        <v>289</v>
      </c>
    </row>
    <row r="3641" spans="1:31" s="2" customFormat="1" ht="15.5" x14ac:dyDescent="0.35">
      <c r="A3641" s="14">
        <v>45364.04791666667</v>
      </c>
      <c r="B3641" s="7" t="s">
        <v>24201</v>
      </c>
      <c r="C3641" s="7" t="s">
        <v>50</v>
      </c>
      <c r="D3641" s="7" t="s">
        <v>51</v>
      </c>
      <c r="E3641" s="7" t="s">
        <v>50</v>
      </c>
      <c r="F3641" s="7" t="s">
        <v>72</v>
      </c>
      <c r="G3641" s="7" t="s">
        <v>624</v>
      </c>
      <c r="H3641" s="7" t="s">
        <v>227</v>
      </c>
      <c r="I3641" s="7" t="s">
        <v>24202</v>
      </c>
      <c r="J3641" s="7" t="s">
        <v>24203</v>
      </c>
      <c r="K3641" s="7" t="s">
        <v>24204</v>
      </c>
      <c r="L3641" s="7" t="s">
        <v>24205</v>
      </c>
      <c r="M3641" s="7" t="s">
        <v>24206</v>
      </c>
      <c r="N3641" s="7" t="s">
        <v>238</v>
      </c>
      <c r="O3641" s="7" t="s">
        <v>65</v>
      </c>
      <c r="P3641" s="7" t="s">
        <v>24207</v>
      </c>
      <c r="Q3641" s="15" t="s">
        <v>104</v>
      </c>
      <c r="R3641" s="15" t="s">
        <v>68</v>
      </c>
      <c r="S3641" s="15" t="s">
        <v>68</v>
      </c>
      <c r="T3641" s="15"/>
      <c r="U3641" s="15" t="s">
        <v>58</v>
      </c>
      <c r="V3641" s="15" t="s">
        <v>69</v>
      </c>
      <c r="W3641" s="16" t="s">
        <v>37</v>
      </c>
      <c r="X3641" s="16" t="s">
        <v>42</v>
      </c>
      <c r="Y3641" s="15" t="s">
        <v>624</v>
      </c>
      <c r="Z3641" s="17" t="s">
        <v>72</v>
      </c>
      <c r="AA3641" s="16" t="s">
        <v>43</v>
      </c>
      <c r="AB3641" s="15" t="s">
        <v>24208</v>
      </c>
      <c r="AC3641" s="15" t="s">
        <v>288</v>
      </c>
      <c r="AD3641" s="7" t="s">
        <v>24</v>
      </c>
      <c r="AE3641" s="15" t="s">
        <v>289</v>
      </c>
    </row>
    <row r="3642" spans="1:31" s="2" customFormat="1" ht="15.5" x14ac:dyDescent="0.35">
      <c r="A3642" s="14">
        <v>45364.054166666669</v>
      </c>
      <c r="B3642" s="7" t="s">
        <v>24209</v>
      </c>
      <c r="C3642" s="7" t="s">
        <v>50</v>
      </c>
      <c r="D3642" s="7" t="s">
        <v>51</v>
      </c>
      <c r="E3642" s="7" t="s">
        <v>50</v>
      </c>
      <c r="F3642" s="7" t="s">
        <v>72</v>
      </c>
      <c r="G3642" s="7" t="s">
        <v>429</v>
      </c>
      <c r="H3642" s="7" t="s">
        <v>227</v>
      </c>
      <c r="I3642" s="7" t="s">
        <v>24210</v>
      </c>
      <c r="J3642" s="7" t="s">
        <v>24211</v>
      </c>
      <c r="K3642" s="7" t="s">
        <v>24212</v>
      </c>
      <c r="L3642" s="7" t="s">
        <v>24213</v>
      </c>
      <c r="M3642" s="7" t="s">
        <v>24214</v>
      </c>
      <c r="N3642" s="7" t="s">
        <v>717</v>
      </c>
      <c r="O3642" s="7" t="s">
        <v>65</v>
      </c>
      <c r="P3642" s="7" t="s">
        <v>24215</v>
      </c>
      <c r="Q3642" s="15" t="s">
        <v>104</v>
      </c>
      <c r="R3642" s="15" t="s">
        <v>68</v>
      </c>
      <c r="S3642" s="15" t="s">
        <v>68</v>
      </c>
      <c r="T3642" s="15"/>
      <c r="U3642" s="15" t="s">
        <v>58</v>
      </c>
      <c r="V3642" s="15" t="s">
        <v>69</v>
      </c>
      <c r="W3642" s="16" t="s">
        <v>37</v>
      </c>
      <c r="X3642" s="16" t="s">
        <v>42</v>
      </c>
      <c r="Y3642" s="15" t="s">
        <v>429</v>
      </c>
      <c r="Z3642" s="17" t="s">
        <v>72</v>
      </c>
      <c r="AA3642" s="16" t="s">
        <v>43</v>
      </c>
      <c r="AB3642" s="15" t="s">
        <v>24216</v>
      </c>
      <c r="AC3642" s="15" t="s">
        <v>288</v>
      </c>
      <c r="AD3642" s="7" t="s">
        <v>137</v>
      </c>
      <c r="AE3642" s="15" t="s">
        <v>289</v>
      </c>
    </row>
    <row r="3643" spans="1:31" s="2" customFormat="1" ht="15.5" x14ac:dyDescent="0.35">
      <c r="A3643" s="14">
        <v>45364.054166666669</v>
      </c>
      <c r="B3643" s="7" t="s">
        <v>24217</v>
      </c>
      <c r="C3643" s="7" t="s">
        <v>50</v>
      </c>
      <c r="D3643" s="7" t="s">
        <v>51</v>
      </c>
      <c r="E3643" s="7" t="s">
        <v>50</v>
      </c>
      <c r="F3643" s="7" t="s">
        <v>72</v>
      </c>
      <c r="G3643" s="7" t="s">
        <v>1730</v>
      </c>
      <c r="H3643" s="7" t="s">
        <v>227</v>
      </c>
      <c r="I3643" s="7" t="s">
        <v>24218</v>
      </c>
      <c r="J3643" s="7" t="s">
        <v>24219</v>
      </c>
      <c r="K3643" s="7" t="s">
        <v>24220</v>
      </c>
      <c r="L3643" s="7" t="s">
        <v>24221</v>
      </c>
      <c r="M3643" s="7" t="s">
        <v>24221</v>
      </c>
      <c r="N3643" s="7" t="s">
        <v>707</v>
      </c>
      <c r="O3643" s="7" t="s">
        <v>65</v>
      </c>
      <c r="P3643" s="7" t="s">
        <v>24222</v>
      </c>
      <c r="Q3643" s="15" t="s">
        <v>104</v>
      </c>
      <c r="R3643" s="15" t="s">
        <v>68</v>
      </c>
      <c r="S3643" s="15" t="s">
        <v>68</v>
      </c>
      <c r="T3643" s="15"/>
      <c r="U3643" s="15" t="s">
        <v>58</v>
      </c>
      <c r="V3643" s="15" t="s">
        <v>69</v>
      </c>
      <c r="W3643" s="16" t="s">
        <v>37</v>
      </c>
      <c r="X3643" s="16" t="s">
        <v>42</v>
      </c>
      <c r="Y3643" s="15" t="s">
        <v>1730</v>
      </c>
      <c r="Z3643" s="17" t="s">
        <v>72</v>
      </c>
      <c r="AA3643" s="16" t="s">
        <v>43</v>
      </c>
      <c r="AB3643" s="15" t="s">
        <v>24223</v>
      </c>
      <c r="AC3643" s="15" t="s">
        <v>288</v>
      </c>
      <c r="AD3643" s="7" t="s">
        <v>24</v>
      </c>
      <c r="AE3643" s="15" t="s">
        <v>289</v>
      </c>
    </row>
    <row r="3644" spans="1:31" s="2" customFormat="1" ht="15.5" x14ac:dyDescent="0.35">
      <c r="A3644" s="14">
        <v>45364.057638888888</v>
      </c>
      <c r="B3644" s="7" t="s">
        <v>24224</v>
      </c>
      <c r="C3644" s="7" t="s">
        <v>50</v>
      </c>
      <c r="D3644" s="7" t="s">
        <v>51</v>
      </c>
      <c r="E3644" s="7" t="s">
        <v>50</v>
      </c>
      <c r="F3644" s="7" t="s">
        <v>72</v>
      </c>
      <c r="G3644" s="7" t="s">
        <v>226</v>
      </c>
      <c r="H3644" s="7" t="s">
        <v>73</v>
      </c>
      <c r="I3644" s="7" t="s">
        <v>24225</v>
      </c>
      <c r="J3644" s="7" t="s">
        <v>24227</v>
      </c>
      <c r="K3644" s="7" t="s">
        <v>24228</v>
      </c>
      <c r="L3644" s="7" t="s">
        <v>24229</v>
      </c>
      <c r="M3644" s="7" t="s">
        <v>24226</v>
      </c>
      <c r="N3644" s="7" t="s">
        <v>670</v>
      </c>
      <c r="O3644" s="7" t="s">
        <v>65</v>
      </c>
      <c r="P3644" s="7" t="s">
        <v>24230</v>
      </c>
      <c r="Q3644" s="15" t="s">
        <v>104</v>
      </c>
      <c r="R3644" s="15" t="s">
        <v>68</v>
      </c>
      <c r="S3644" s="15" t="s">
        <v>68</v>
      </c>
      <c r="T3644" s="15"/>
      <c r="U3644" s="15" t="s">
        <v>58</v>
      </c>
      <c r="V3644" s="15" t="s">
        <v>69</v>
      </c>
      <c r="W3644" s="16" t="s">
        <v>37</v>
      </c>
      <c r="X3644" s="16" t="s">
        <v>42</v>
      </c>
      <c r="Y3644" s="15" t="s">
        <v>226</v>
      </c>
      <c r="Z3644" s="17" t="s">
        <v>72</v>
      </c>
      <c r="AA3644" s="16" t="s">
        <v>43</v>
      </c>
      <c r="AB3644" s="15" t="s">
        <v>24231</v>
      </c>
      <c r="AC3644" s="15" t="s">
        <v>288</v>
      </c>
      <c r="AD3644" s="7" t="s">
        <v>137</v>
      </c>
      <c r="AE3644" s="15" t="s">
        <v>289</v>
      </c>
    </row>
    <row r="3645" spans="1:31" s="2" customFormat="1" ht="15.5" x14ac:dyDescent="0.35">
      <c r="A3645" s="14">
        <v>45364.057638888888</v>
      </c>
      <c r="B3645" s="7" t="s">
        <v>24232</v>
      </c>
      <c r="C3645" s="7" t="s">
        <v>53</v>
      </c>
      <c r="D3645" s="7" t="s">
        <v>51</v>
      </c>
      <c r="E3645" s="7" t="s">
        <v>53</v>
      </c>
      <c r="F3645" s="7" t="s">
        <v>149</v>
      </c>
      <c r="G3645" s="7" t="s">
        <v>53</v>
      </c>
      <c r="H3645" s="7" t="s">
        <v>55</v>
      </c>
      <c r="I3645" s="7" t="s">
        <v>24233</v>
      </c>
      <c r="J3645" s="7" t="s">
        <v>24234</v>
      </c>
      <c r="K3645" s="7" t="s">
        <v>24235</v>
      </c>
      <c r="L3645" s="7" t="s">
        <v>24236</v>
      </c>
      <c r="M3645" s="7" t="s">
        <v>24236</v>
      </c>
      <c r="N3645" s="7" t="s">
        <v>256</v>
      </c>
      <c r="O3645" s="7" t="s">
        <v>134</v>
      </c>
      <c r="P3645" s="7" t="s">
        <v>24237</v>
      </c>
      <c r="Q3645" s="15" t="s">
        <v>136</v>
      </c>
      <c r="R3645" s="15" t="s">
        <v>67</v>
      </c>
      <c r="S3645" s="15" t="s">
        <v>90</v>
      </c>
      <c r="T3645" s="15"/>
      <c r="U3645" s="15" t="s">
        <v>58</v>
      </c>
      <c r="V3645" s="15" t="s">
        <v>25938</v>
      </c>
      <c r="W3645" s="16" t="s">
        <v>37</v>
      </c>
      <c r="X3645" s="16" t="s">
        <v>42</v>
      </c>
      <c r="Y3645" s="15" t="s">
        <v>207</v>
      </c>
      <c r="Z3645" s="17" t="s">
        <v>149</v>
      </c>
      <c r="AA3645" s="16" t="s">
        <v>41</v>
      </c>
      <c r="AB3645" s="15" t="s">
        <v>24238</v>
      </c>
      <c r="AC3645" s="15" t="s">
        <v>288</v>
      </c>
      <c r="AD3645" s="7" t="s">
        <v>24</v>
      </c>
      <c r="AE3645" s="15" t="s">
        <v>289</v>
      </c>
    </row>
    <row r="3646" spans="1:31" s="2" customFormat="1" ht="15.5" x14ac:dyDescent="0.35">
      <c r="A3646" s="14">
        <v>45364.063194444447</v>
      </c>
      <c r="B3646" s="7" t="s">
        <v>24239</v>
      </c>
      <c r="C3646" s="7" t="s">
        <v>50</v>
      </c>
      <c r="D3646" s="7" t="s">
        <v>51</v>
      </c>
      <c r="E3646" s="7" t="s">
        <v>50</v>
      </c>
      <c r="F3646" s="7" t="s">
        <v>52</v>
      </c>
      <c r="G3646" s="7" t="s">
        <v>50</v>
      </c>
      <c r="H3646" s="7" t="s">
        <v>55</v>
      </c>
      <c r="I3646" s="7" t="s">
        <v>24240</v>
      </c>
      <c r="J3646" s="7" t="s">
        <v>24241</v>
      </c>
      <c r="K3646" s="7" t="s">
        <v>24242</v>
      </c>
      <c r="L3646" s="7" t="s">
        <v>24243</v>
      </c>
      <c r="M3646" s="7" t="s">
        <v>24243</v>
      </c>
      <c r="N3646" s="7" t="s">
        <v>684</v>
      </c>
      <c r="O3646" s="7" t="s">
        <v>65</v>
      </c>
      <c r="P3646" s="7" t="s">
        <v>24244</v>
      </c>
      <c r="Q3646" s="15" t="s">
        <v>104</v>
      </c>
      <c r="R3646" s="15" t="s">
        <v>67</v>
      </c>
      <c r="S3646" s="15" t="s">
        <v>90</v>
      </c>
      <c r="T3646" s="15"/>
      <c r="U3646" s="15" t="s">
        <v>58</v>
      </c>
      <c r="V3646" s="15" t="s">
        <v>69</v>
      </c>
      <c r="W3646" s="16" t="s">
        <v>37</v>
      </c>
      <c r="X3646" s="16" t="s">
        <v>42</v>
      </c>
      <c r="Y3646" s="15" t="s">
        <v>378</v>
      </c>
      <c r="Z3646" s="17" t="s">
        <v>52</v>
      </c>
      <c r="AA3646" s="16" t="s">
        <v>41</v>
      </c>
      <c r="AB3646" s="15" t="s">
        <v>24245</v>
      </c>
      <c r="AC3646" s="15" t="s">
        <v>288</v>
      </c>
      <c r="AD3646" s="7" t="s">
        <v>105</v>
      </c>
      <c r="AE3646" s="15" t="s">
        <v>289</v>
      </c>
    </row>
    <row r="3647" spans="1:31" s="2" customFormat="1" ht="15.5" x14ac:dyDescent="0.35">
      <c r="A3647" s="14">
        <v>45364.072222222225</v>
      </c>
      <c r="B3647" s="7" t="s">
        <v>24246</v>
      </c>
      <c r="C3647" s="7" t="s">
        <v>59</v>
      </c>
      <c r="D3647" s="7" t="s">
        <v>51</v>
      </c>
      <c r="E3647" s="7" t="s">
        <v>59</v>
      </c>
      <c r="F3647" s="7" t="s">
        <v>60</v>
      </c>
      <c r="G3647" s="7" t="s">
        <v>53</v>
      </c>
      <c r="H3647" s="7" t="s">
        <v>55</v>
      </c>
      <c r="I3647" s="7" t="s">
        <v>24247</v>
      </c>
      <c r="J3647" s="7" t="s">
        <v>24248</v>
      </c>
      <c r="K3647" s="7" t="s">
        <v>24249</v>
      </c>
      <c r="L3647" s="7" t="s">
        <v>24250</v>
      </c>
      <c r="M3647" s="7" t="s">
        <v>24251</v>
      </c>
      <c r="N3647" s="7" t="s">
        <v>265</v>
      </c>
      <c r="O3647" s="7" t="s">
        <v>266</v>
      </c>
      <c r="P3647" s="7" t="s">
        <v>24252</v>
      </c>
      <c r="Q3647" s="15" t="s">
        <v>298</v>
      </c>
      <c r="R3647" s="15" t="s">
        <v>67</v>
      </c>
      <c r="S3647" s="15" t="s">
        <v>90</v>
      </c>
      <c r="T3647" s="15"/>
      <c r="U3647" s="15" t="s">
        <v>58</v>
      </c>
      <c r="V3647" s="15"/>
      <c r="W3647" s="16" t="s">
        <v>30</v>
      </c>
      <c r="X3647" s="16" t="s">
        <v>1647</v>
      </c>
      <c r="Y3647" s="15"/>
      <c r="Z3647" s="17" t="s">
        <v>60</v>
      </c>
      <c r="AA3647" s="16" t="s">
        <v>49</v>
      </c>
      <c r="AB3647" s="15" t="s">
        <v>2223</v>
      </c>
      <c r="AC3647" s="15" t="s">
        <v>288</v>
      </c>
      <c r="AD3647" s="7" t="s">
        <v>24</v>
      </c>
      <c r="AE3647" s="15" t="s">
        <v>289</v>
      </c>
    </row>
    <row r="3648" spans="1:31" s="2" customFormat="1" ht="15.5" x14ac:dyDescent="0.35">
      <c r="A3648" s="14">
        <v>45364.083333333336</v>
      </c>
      <c r="B3648" s="7" t="s">
        <v>24253</v>
      </c>
      <c r="C3648" s="7" t="s">
        <v>50</v>
      </c>
      <c r="D3648" s="7" t="s">
        <v>51</v>
      </c>
      <c r="E3648" s="7" t="s">
        <v>50</v>
      </c>
      <c r="F3648" s="7" t="s">
        <v>72</v>
      </c>
      <c r="G3648" s="7" t="s">
        <v>887</v>
      </c>
      <c r="H3648" s="7" t="s">
        <v>227</v>
      </c>
      <c r="I3648" s="7" t="s">
        <v>24254</v>
      </c>
      <c r="J3648" s="7" t="s">
        <v>24255</v>
      </c>
      <c r="K3648" s="7" t="s">
        <v>24256</v>
      </c>
      <c r="L3648" s="7" t="s">
        <v>24257</v>
      </c>
      <c r="M3648" s="7" t="s">
        <v>24258</v>
      </c>
      <c r="N3648" s="7" t="s">
        <v>670</v>
      </c>
      <c r="O3648" s="7" t="s">
        <v>65</v>
      </c>
      <c r="P3648" s="7" t="s">
        <v>24259</v>
      </c>
      <c r="Q3648" s="15" t="s">
        <v>104</v>
      </c>
      <c r="R3648" s="15" t="s">
        <v>68</v>
      </c>
      <c r="S3648" s="15" t="s">
        <v>68</v>
      </c>
      <c r="T3648" s="15"/>
      <c r="U3648" s="15" t="s">
        <v>58</v>
      </c>
      <c r="V3648" s="15" t="s">
        <v>69</v>
      </c>
      <c r="W3648" s="16" t="s">
        <v>37</v>
      </c>
      <c r="X3648" s="16" t="s">
        <v>42</v>
      </c>
      <c r="Y3648" s="15" t="s">
        <v>887</v>
      </c>
      <c r="Z3648" s="17" t="s">
        <v>72</v>
      </c>
      <c r="AA3648" s="16" t="s">
        <v>43</v>
      </c>
      <c r="AB3648" s="15" t="s">
        <v>24260</v>
      </c>
      <c r="AC3648" s="15" t="s">
        <v>288</v>
      </c>
      <c r="AD3648" s="7" t="s">
        <v>24</v>
      </c>
      <c r="AE3648" s="15" t="s">
        <v>289</v>
      </c>
    </row>
    <row r="3649" spans="1:31" s="2" customFormat="1" ht="15.5" x14ac:dyDescent="0.35">
      <c r="A3649" s="14">
        <v>45364.088194444441</v>
      </c>
      <c r="B3649" s="7" t="s">
        <v>24261</v>
      </c>
      <c r="C3649" s="7" t="s">
        <v>59</v>
      </c>
      <c r="D3649" s="7" t="s">
        <v>51</v>
      </c>
      <c r="E3649" s="7" t="s">
        <v>59</v>
      </c>
      <c r="F3649" s="7" t="s">
        <v>60</v>
      </c>
      <c r="G3649" s="7" t="s">
        <v>1730</v>
      </c>
      <c r="H3649" s="7" t="s">
        <v>107</v>
      </c>
      <c r="I3649" s="7" t="s">
        <v>24262</v>
      </c>
      <c r="J3649" s="7" t="s">
        <v>24263</v>
      </c>
      <c r="K3649" s="7" t="s">
        <v>24264</v>
      </c>
      <c r="L3649" s="7" t="s">
        <v>24265</v>
      </c>
      <c r="M3649" s="7" t="s">
        <v>24266</v>
      </c>
      <c r="N3649" s="7" t="s">
        <v>684</v>
      </c>
      <c r="O3649" s="7" t="s">
        <v>65</v>
      </c>
      <c r="P3649" s="7" t="s">
        <v>24267</v>
      </c>
      <c r="Q3649" s="15" t="s">
        <v>104</v>
      </c>
      <c r="R3649" s="15" t="s">
        <v>68</v>
      </c>
      <c r="S3649" s="15" t="s">
        <v>68</v>
      </c>
      <c r="T3649" s="15"/>
      <c r="U3649" s="15" t="s">
        <v>58</v>
      </c>
      <c r="V3649" s="15" t="s">
        <v>69</v>
      </c>
      <c r="W3649" s="16" t="s">
        <v>37</v>
      </c>
      <c r="X3649" s="16" t="s">
        <v>42</v>
      </c>
      <c r="Y3649" s="15" t="s">
        <v>2029</v>
      </c>
      <c r="Z3649" s="17" t="s">
        <v>60</v>
      </c>
      <c r="AA3649" s="16" t="s">
        <v>43</v>
      </c>
      <c r="AB3649" s="15" t="s">
        <v>24268</v>
      </c>
      <c r="AC3649" s="15" t="s">
        <v>288</v>
      </c>
      <c r="AD3649" s="7" t="s">
        <v>24</v>
      </c>
      <c r="AE3649" s="15" t="s">
        <v>289</v>
      </c>
    </row>
    <row r="3650" spans="1:31" s="2" customFormat="1" ht="15.5" x14ac:dyDescent="0.35">
      <c r="A3650" s="14">
        <v>45364.090277777781</v>
      </c>
      <c r="B3650" s="7" t="s">
        <v>24269</v>
      </c>
      <c r="C3650" s="7" t="s">
        <v>50</v>
      </c>
      <c r="D3650" s="7" t="s">
        <v>51</v>
      </c>
      <c r="E3650" s="7" t="s">
        <v>50</v>
      </c>
      <c r="F3650" s="7" t="s">
        <v>72</v>
      </c>
      <c r="G3650" s="7" t="s">
        <v>241</v>
      </c>
      <c r="H3650" s="7" t="s">
        <v>227</v>
      </c>
      <c r="I3650" s="7" t="s">
        <v>24270</v>
      </c>
      <c r="J3650" s="7" t="s">
        <v>1671</v>
      </c>
      <c r="K3650" s="7" t="s">
        <v>24272</v>
      </c>
      <c r="L3650" s="7" t="s">
        <v>54</v>
      </c>
      <c r="M3650" s="7" t="s">
        <v>24271</v>
      </c>
      <c r="N3650" s="7" t="s">
        <v>54</v>
      </c>
      <c r="O3650" s="7" t="s">
        <v>247</v>
      </c>
      <c r="P3650" s="7" t="s">
        <v>24273</v>
      </c>
      <c r="Q3650" s="15" t="s">
        <v>222</v>
      </c>
      <c r="R3650" s="15" t="s">
        <v>68</v>
      </c>
      <c r="S3650" s="15" t="s">
        <v>68</v>
      </c>
      <c r="T3650" s="15"/>
      <c r="U3650" s="15" t="s">
        <v>58</v>
      </c>
      <c r="V3650" s="15" t="s">
        <v>69</v>
      </c>
      <c r="W3650" s="16" t="s">
        <v>37</v>
      </c>
      <c r="X3650" s="16" t="s">
        <v>42</v>
      </c>
      <c r="Y3650" s="15" t="s">
        <v>241</v>
      </c>
      <c r="Z3650" s="17" t="s">
        <v>72</v>
      </c>
      <c r="AA3650" s="16" t="s">
        <v>43</v>
      </c>
      <c r="AB3650" s="15" t="s">
        <v>24274</v>
      </c>
      <c r="AC3650" s="15" t="s">
        <v>288</v>
      </c>
      <c r="AD3650" s="7" t="s">
        <v>137</v>
      </c>
      <c r="AE3650" s="15" t="s">
        <v>289</v>
      </c>
    </row>
    <row r="3651" spans="1:31" s="2" customFormat="1" ht="15.5" x14ac:dyDescent="0.35">
      <c r="A3651" s="14">
        <v>45364.091666666667</v>
      </c>
      <c r="B3651" s="7" t="s">
        <v>24275</v>
      </c>
      <c r="C3651" s="7" t="s">
        <v>50</v>
      </c>
      <c r="D3651" s="7" t="s">
        <v>51</v>
      </c>
      <c r="E3651" s="7" t="s">
        <v>50</v>
      </c>
      <c r="F3651" s="7" t="s">
        <v>149</v>
      </c>
      <c r="G3651" s="7" t="s">
        <v>50</v>
      </c>
      <c r="H3651" s="7" t="s">
        <v>64</v>
      </c>
      <c r="I3651" s="7" t="s">
        <v>24276</v>
      </c>
      <c r="J3651" s="7" t="s">
        <v>24277</v>
      </c>
      <c r="K3651" s="7" t="s">
        <v>24278</v>
      </c>
      <c r="L3651" s="7" t="s">
        <v>24279</v>
      </c>
      <c r="M3651" s="7" t="s">
        <v>24279</v>
      </c>
      <c r="N3651" s="7" t="s">
        <v>24280</v>
      </c>
      <c r="O3651" s="7" t="s">
        <v>62</v>
      </c>
      <c r="P3651" s="7" t="s">
        <v>24281</v>
      </c>
      <c r="Q3651" s="15" t="s">
        <v>222</v>
      </c>
      <c r="R3651" s="15" t="s">
        <v>67</v>
      </c>
      <c r="S3651" s="15" t="s">
        <v>90</v>
      </c>
      <c r="T3651" s="15"/>
      <c r="U3651" s="15" t="s">
        <v>58</v>
      </c>
      <c r="V3651" s="15"/>
      <c r="W3651" s="16" t="s">
        <v>30</v>
      </c>
      <c r="X3651" s="16" t="s">
        <v>1647</v>
      </c>
      <c r="Y3651" s="15"/>
      <c r="Z3651" s="17" t="s">
        <v>149</v>
      </c>
      <c r="AA3651" s="16" t="s">
        <v>49</v>
      </c>
      <c r="AB3651" s="15" t="s">
        <v>1654</v>
      </c>
      <c r="AC3651" s="15" t="s">
        <v>288</v>
      </c>
      <c r="AD3651" s="7" t="s">
        <v>496</v>
      </c>
      <c r="AE3651" s="15" t="s">
        <v>289</v>
      </c>
    </row>
    <row r="3652" spans="1:31" s="2" customFormat="1" ht="15.5" x14ac:dyDescent="0.35">
      <c r="A3652" s="14">
        <v>45364.091666666667</v>
      </c>
      <c r="B3652" s="7" t="s">
        <v>24282</v>
      </c>
      <c r="C3652" s="7" t="s">
        <v>53</v>
      </c>
      <c r="D3652" s="7" t="s">
        <v>51</v>
      </c>
      <c r="E3652" s="7" t="s">
        <v>53</v>
      </c>
      <c r="F3652" s="7" t="s">
        <v>72</v>
      </c>
      <c r="G3652" s="7" t="s">
        <v>53</v>
      </c>
      <c r="H3652" s="7" t="s">
        <v>55</v>
      </c>
      <c r="I3652" s="7" t="s">
        <v>24283</v>
      </c>
      <c r="J3652" s="7" t="s">
        <v>24284</v>
      </c>
      <c r="K3652" s="7" t="s">
        <v>24285</v>
      </c>
      <c r="L3652" s="7" t="s">
        <v>24286</v>
      </c>
      <c r="M3652" s="7" t="s">
        <v>24286</v>
      </c>
      <c r="N3652" s="7" t="s">
        <v>1683</v>
      </c>
      <c r="O3652" s="7" t="s">
        <v>125</v>
      </c>
      <c r="P3652" s="7" t="s">
        <v>24287</v>
      </c>
      <c r="Q3652" s="15" t="s">
        <v>104</v>
      </c>
      <c r="R3652" s="15" t="s">
        <v>67</v>
      </c>
      <c r="S3652" s="15" t="s">
        <v>90</v>
      </c>
      <c r="T3652" s="15"/>
      <c r="U3652" s="15" t="s">
        <v>58</v>
      </c>
      <c r="V3652" s="15" t="s">
        <v>25938</v>
      </c>
      <c r="W3652" s="16" t="s">
        <v>37</v>
      </c>
      <c r="X3652" s="16" t="s">
        <v>42</v>
      </c>
      <c r="Y3652" s="15" t="s">
        <v>805</v>
      </c>
      <c r="Z3652" s="17" t="s">
        <v>72</v>
      </c>
      <c r="AA3652" s="16" t="s">
        <v>44</v>
      </c>
      <c r="AB3652" s="15" t="s">
        <v>11424</v>
      </c>
      <c r="AC3652" s="15" t="s">
        <v>288</v>
      </c>
      <c r="AD3652" s="7" t="s">
        <v>24</v>
      </c>
      <c r="AE3652" s="15" t="s">
        <v>289</v>
      </c>
    </row>
    <row r="3653" spans="1:31" s="2" customFormat="1" ht="15.5" x14ac:dyDescent="0.35">
      <c r="A3653" s="14">
        <v>45364.109027777777</v>
      </c>
      <c r="B3653" s="7" t="s">
        <v>24288</v>
      </c>
      <c r="C3653" s="7" t="s">
        <v>50</v>
      </c>
      <c r="D3653" s="7" t="s">
        <v>51</v>
      </c>
      <c r="E3653" s="7" t="s">
        <v>50</v>
      </c>
      <c r="F3653" s="7" t="s">
        <v>149</v>
      </c>
      <c r="G3653" s="7" t="s">
        <v>53</v>
      </c>
      <c r="H3653" s="7" t="s">
        <v>107</v>
      </c>
      <c r="I3653" s="7" t="s">
        <v>24289</v>
      </c>
      <c r="J3653" s="7" t="s">
        <v>24290</v>
      </c>
      <c r="K3653" s="7" t="s">
        <v>24291</v>
      </c>
      <c r="L3653" s="7" t="s">
        <v>24292</v>
      </c>
      <c r="M3653" s="7" t="s">
        <v>24292</v>
      </c>
      <c r="N3653" s="7" t="s">
        <v>54</v>
      </c>
      <c r="O3653" s="7" t="s">
        <v>20947</v>
      </c>
      <c r="P3653" s="7" t="s">
        <v>24293</v>
      </c>
      <c r="Q3653" s="15" t="s">
        <v>136</v>
      </c>
      <c r="R3653" s="15" t="s">
        <v>67</v>
      </c>
      <c r="S3653" s="15" t="s">
        <v>90</v>
      </c>
      <c r="T3653" s="15"/>
      <c r="U3653" s="15" t="s">
        <v>58</v>
      </c>
      <c r="V3653" s="15" t="s">
        <v>25938</v>
      </c>
      <c r="W3653" s="16" t="s">
        <v>37</v>
      </c>
      <c r="X3653" s="16" t="s">
        <v>42</v>
      </c>
      <c r="Y3653" s="15" t="s">
        <v>6726</v>
      </c>
      <c r="Z3653" s="17" t="s">
        <v>149</v>
      </c>
      <c r="AA3653" s="16" t="s">
        <v>44</v>
      </c>
      <c r="AB3653" s="15" t="s">
        <v>24294</v>
      </c>
      <c r="AC3653" s="15" t="s">
        <v>288</v>
      </c>
      <c r="AD3653" s="7" t="s">
        <v>24</v>
      </c>
      <c r="AE3653" s="15" t="s">
        <v>289</v>
      </c>
    </row>
    <row r="3654" spans="1:31" s="2" customFormat="1" ht="15.5" x14ac:dyDescent="0.35">
      <c r="A3654" s="14">
        <v>45364.109027777777</v>
      </c>
      <c r="B3654" s="7" t="s">
        <v>24295</v>
      </c>
      <c r="C3654" s="7" t="s">
        <v>53</v>
      </c>
      <c r="D3654" s="7" t="s">
        <v>51</v>
      </c>
      <c r="E3654" s="7" t="s">
        <v>53</v>
      </c>
      <c r="F3654" s="7" t="s">
        <v>149</v>
      </c>
      <c r="G3654" s="7" t="s">
        <v>53</v>
      </c>
      <c r="H3654" s="7" t="s">
        <v>55</v>
      </c>
      <c r="I3654" s="7" t="s">
        <v>24296</v>
      </c>
      <c r="J3654" s="7" t="s">
        <v>24297</v>
      </c>
      <c r="K3654" s="7" t="s">
        <v>24298</v>
      </c>
      <c r="L3654" s="7" t="s">
        <v>24299</v>
      </c>
      <c r="M3654" s="7" t="s">
        <v>24299</v>
      </c>
      <c r="N3654" s="7" t="s">
        <v>54</v>
      </c>
      <c r="O3654" s="7" t="s">
        <v>266</v>
      </c>
      <c r="P3654" s="7" t="s">
        <v>24300</v>
      </c>
      <c r="Q3654" s="15" t="s">
        <v>298</v>
      </c>
      <c r="R3654" s="15" t="s">
        <v>67</v>
      </c>
      <c r="S3654" s="15" t="s">
        <v>90</v>
      </c>
      <c r="T3654" s="15"/>
      <c r="U3654" s="15" t="s">
        <v>58</v>
      </c>
      <c r="V3654" s="15" t="s">
        <v>69</v>
      </c>
      <c r="W3654" s="16" t="s">
        <v>37</v>
      </c>
      <c r="X3654" s="16" t="s">
        <v>42</v>
      </c>
      <c r="Y3654" s="15" t="s">
        <v>563</v>
      </c>
      <c r="Z3654" s="17" t="s">
        <v>149</v>
      </c>
      <c r="AA3654" s="16" t="s">
        <v>40</v>
      </c>
      <c r="AB3654" s="15" t="s">
        <v>2007</v>
      </c>
      <c r="AC3654" s="15" t="s">
        <v>288</v>
      </c>
      <c r="AD3654" s="7" t="s">
        <v>24</v>
      </c>
      <c r="AE3654" s="15" t="s">
        <v>289</v>
      </c>
    </row>
    <row r="3655" spans="1:31" s="2" customFormat="1" ht="15.5" x14ac:dyDescent="0.35">
      <c r="A3655" s="14">
        <v>45364.113888888889</v>
      </c>
      <c r="B3655" s="7" t="s">
        <v>24301</v>
      </c>
      <c r="C3655" s="7" t="s">
        <v>50</v>
      </c>
      <c r="D3655" s="7" t="s">
        <v>51</v>
      </c>
      <c r="E3655" s="7" t="s">
        <v>50</v>
      </c>
      <c r="F3655" s="7" t="s">
        <v>72</v>
      </c>
      <c r="G3655" s="7" t="s">
        <v>53</v>
      </c>
      <c r="H3655" s="7" t="s">
        <v>107</v>
      </c>
      <c r="I3655" s="7" t="s">
        <v>24302</v>
      </c>
      <c r="J3655" s="7" t="s">
        <v>24304</v>
      </c>
      <c r="K3655" s="7" t="s">
        <v>24305</v>
      </c>
      <c r="L3655" s="7" t="s">
        <v>24306</v>
      </c>
      <c r="M3655" s="7" t="s">
        <v>24303</v>
      </c>
      <c r="N3655" s="7" t="s">
        <v>670</v>
      </c>
      <c r="O3655" s="7" t="s">
        <v>65</v>
      </c>
      <c r="P3655" s="7" t="s">
        <v>24307</v>
      </c>
      <c r="Q3655" s="15" t="s">
        <v>104</v>
      </c>
      <c r="R3655" s="15" t="s">
        <v>68</v>
      </c>
      <c r="S3655" s="15" t="s">
        <v>68</v>
      </c>
      <c r="T3655" s="15"/>
      <c r="U3655" s="15" t="s">
        <v>58</v>
      </c>
      <c r="V3655" s="15"/>
      <c r="W3655" s="16" t="s">
        <v>30</v>
      </c>
      <c r="X3655" s="16" t="s">
        <v>34</v>
      </c>
      <c r="Y3655" s="15"/>
      <c r="Z3655" s="17" t="s">
        <v>72</v>
      </c>
      <c r="AA3655" s="16" t="s">
        <v>35</v>
      </c>
      <c r="AB3655" s="15" t="s">
        <v>24308</v>
      </c>
      <c r="AC3655" s="15" t="s">
        <v>288</v>
      </c>
      <c r="AD3655" s="7" t="s">
        <v>24</v>
      </c>
      <c r="AE3655" s="15" t="s">
        <v>289</v>
      </c>
    </row>
    <row r="3656" spans="1:31" s="2" customFormat="1" ht="15.5" x14ac:dyDescent="0.35">
      <c r="A3656" s="14">
        <v>45364.140972222223</v>
      </c>
      <c r="B3656" s="7" t="s">
        <v>24309</v>
      </c>
      <c r="C3656" s="7" t="s">
        <v>50</v>
      </c>
      <c r="D3656" s="7" t="s">
        <v>51</v>
      </c>
      <c r="E3656" s="7" t="s">
        <v>50</v>
      </c>
      <c r="F3656" s="7" t="s">
        <v>60</v>
      </c>
      <c r="G3656" s="7" t="s">
        <v>241</v>
      </c>
      <c r="H3656" s="7" t="s">
        <v>227</v>
      </c>
      <c r="I3656" s="7" t="s">
        <v>24310</v>
      </c>
      <c r="J3656" s="7" t="s">
        <v>24311</v>
      </c>
      <c r="K3656" s="7" t="s">
        <v>24312</v>
      </c>
      <c r="L3656" s="7" t="s">
        <v>24313</v>
      </c>
      <c r="M3656" s="7" t="s">
        <v>24314</v>
      </c>
      <c r="N3656" s="7" t="s">
        <v>877</v>
      </c>
      <c r="O3656" s="7" t="s">
        <v>62</v>
      </c>
      <c r="P3656" s="7" t="s">
        <v>24315</v>
      </c>
      <c r="Q3656" s="15" t="s">
        <v>222</v>
      </c>
      <c r="R3656" s="15" t="s">
        <v>68</v>
      </c>
      <c r="S3656" s="15" t="s">
        <v>68</v>
      </c>
      <c r="T3656" s="15"/>
      <c r="U3656" s="15" t="s">
        <v>58</v>
      </c>
      <c r="V3656" s="15" t="s">
        <v>69</v>
      </c>
      <c r="W3656" s="16" t="s">
        <v>37</v>
      </c>
      <c r="X3656" s="16" t="s">
        <v>42</v>
      </c>
      <c r="Y3656" s="15" t="s">
        <v>241</v>
      </c>
      <c r="Z3656" s="17" t="s">
        <v>60</v>
      </c>
      <c r="AA3656" s="16" t="s">
        <v>43</v>
      </c>
      <c r="AB3656" s="15" t="s">
        <v>24316</v>
      </c>
      <c r="AC3656" s="15" t="s">
        <v>288</v>
      </c>
      <c r="AD3656" s="7" t="s">
        <v>24</v>
      </c>
      <c r="AE3656" s="15" t="s">
        <v>289</v>
      </c>
    </row>
    <row r="3657" spans="1:31" s="2" customFormat="1" ht="15.5" x14ac:dyDescent="0.35">
      <c r="A3657" s="14">
        <v>45364.147916666669</v>
      </c>
      <c r="B3657" s="7" t="s">
        <v>24317</v>
      </c>
      <c r="C3657" s="7" t="s">
        <v>59</v>
      </c>
      <c r="D3657" s="7" t="s">
        <v>51</v>
      </c>
      <c r="E3657" s="7" t="s">
        <v>59</v>
      </c>
      <c r="F3657" s="7" t="s">
        <v>781</v>
      </c>
      <c r="G3657" s="7" t="s">
        <v>61</v>
      </c>
      <c r="H3657" s="7" t="s">
        <v>55</v>
      </c>
      <c r="I3657" s="7" t="s">
        <v>24318</v>
      </c>
      <c r="J3657" s="7" t="s">
        <v>24319</v>
      </c>
      <c r="K3657" s="7" t="s">
        <v>24320</v>
      </c>
      <c r="L3657" s="7" t="s">
        <v>24321</v>
      </c>
      <c r="M3657" s="7" t="s">
        <v>24321</v>
      </c>
      <c r="N3657" s="7" t="s">
        <v>54</v>
      </c>
      <c r="O3657" s="7" t="s">
        <v>7735</v>
      </c>
      <c r="P3657" s="7" t="s">
        <v>54</v>
      </c>
      <c r="Q3657" s="15" t="s">
        <v>329</v>
      </c>
      <c r="R3657" s="15" t="s">
        <v>67</v>
      </c>
      <c r="S3657" s="15" t="s">
        <v>90</v>
      </c>
      <c r="T3657" s="15"/>
      <c r="U3657" s="15" t="s">
        <v>58</v>
      </c>
      <c r="V3657" s="15"/>
      <c r="W3657" s="16" t="s">
        <v>30</v>
      </c>
      <c r="X3657" s="16" t="s">
        <v>1647</v>
      </c>
      <c r="Y3657" s="15"/>
      <c r="Z3657" s="17" t="s">
        <v>81</v>
      </c>
      <c r="AA3657" s="16" t="s">
        <v>49</v>
      </c>
      <c r="AB3657" s="15" t="s">
        <v>2082</v>
      </c>
      <c r="AC3657" s="15" t="s">
        <v>288</v>
      </c>
      <c r="AD3657" s="7" t="s">
        <v>24</v>
      </c>
      <c r="AE3657" s="15" t="s">
        <v>289</v>
      </c>
    </row>
    <row r="3658" spans="1:31" s="2" customFormat="1" ht="15.5" x14ac:dyDescent="0.35">
      <c r="A3658" s="14">
        <v>45364.150694444441</v>
      </c>
      <c r="B3658" s="7" t="s">
        <v>24322</v>
      </c>
      <c r="C3658" s="7" t="s">
        <v>53</v>
      </c>
      <c r="D3658" s="7" t="s">
        <v>51</v>
      </c>
      <c r="E3658" s="7" t="s">
        <v>53</v>
      </c>
      <c r="F3658" s="7" t="s">
        <v>149</v>
      </c>
      <c r="G3658" s="7" t="s">
        <v>53</v>
      </c>
      <c r="H3658" s="7" t="s">
        <v>55</v>
      </c>
      <c r="I3658" s="7" t="s">
        <v>24323</v>
      </c>
      <c r="J3658" s="7" t="s">
        <v>24324</v>
      </c>
      <c r="K3658" s="7" t="s">
        <v>24325</v>
      </c>
      <c r="L3658" s="7" t="s">
        <v>24326</v>
      </c>
      <c r="M3658" s="7" t="s">
        <v>24326</v>
      </c>
      <c r="N3658" s="7" t="s">
        <v>54</v>
      </c>
      <c r="O3658" s="7" t="s">
        <v>247</v>
      </c>
      <c r="P3658" s="7" t="s">
        <v>24327</v>
      </c>
      <c r="Q3658" s="15" t="s">
        <v>222</v>
      </c>
      <c r="R3658" s="15" t="s">
        <v>67</v>
      </c>
      <c r="S3658" s="15" t="s">
        <v>90</v>
      </c>
      <c r="T3658" s="15"/>
      <c r="U3658" s="15" t="s">
        <v>58</v>
      </c>
      <c r="V3658" s="15" t="s">
        <v>25938</v>
      </c>
      <c r="W3658" s="16" t="s">
        <v>37</v>
      </c>
      <c r="X3658" s="16" t="s">
        <v>42</v>
      </c>
      <c r="Y3658" s="28" t="s">
        <v>286</v>
      </c>
      <c r="Z3658" s="17" t="s">
        <v>149</v>
      </c>
      <c r="AA3658" s="16" t="s">
        <v>44</v>
      </c>
      <c r="AB3658" s="15" t="s">
        <v>24328</v>
      </c>
      <c r="AC3658" s="15" t="s">
        <v>288</v>
      </c>
      <c r="AD3658" s="7" t="s">
        <v>137</v>
      </c>
      <c r="AE3658" s="15" t="s">
        <v>289</v>
      </c>
    </row>
    <row r="3659" spans="1:31" s="2" customFormat="1" ht="15.5" x14ac:dyDescent="0.35">
      <c r="A3659" s="14">
        <v>45364.154166666667</v>
      </c>
      <c r="B3659" s="7" t="s">
        <v>24329</v>
      </c>
      <c r="C3659" s="7" t="s">
        <v>59</v>
      </c>
      <c r="D3659" s="7" t="s">
        <v>51</v>
      </c>
      <c r="E3659" s="7" t="s">
        <v>59</v>
      </c>
      <c r="F3659" s="7" t="s">
        <v>119</v>
      </c>
      <c r="G3659" s="7" t="s">
        <v>9740</v>
      </c>
      <c r="H3659" s="7" t="s">
        <v>55</v>
      </c>
      <c r="I3659" s="7" t="s">
        <v>24330</v>
      </c>
      <c r="J3659" s="7" t="s">
        <v>24331</v>
      </c>
      <c r="K3659" s="7" t="s">
        <v>24332</v>
      </c>
      <c r="L3659" s="7" t="s">
        <v>24333</v>
      </c>
      <c r="M3659" s="7" t="s">
        <v>24334</v>
      </c>
      <c r="N3659" s="7" t="s">
        <v>451</v>
      </c>
      <c r="O3659" s="7" t="s">
        <v>65</v>
      </c>
      <c r="P3659" s="7" t="s">
        <v>24335</v>
      </c>
      <c r="Q3659" s="15" t="s">
        <v>104</v>
      </c>
      <c r="R3659" s="15" t="s">
        <v>68</v>
      </c>
      <c r="S3659" s="15" t="s">
        <v>68</v>
      </c>
      <c r="T3659" s="15"/>
      <c r="U3659" s="15" t="s">
        <v>58</v>
      </c>
      <c r="V3659" s="15" t="s">
        <v>69</v>
      </c>
      <c r="W3659" s="16" t="s">
        <v>37</v>
      </c>
      <c r="X3659" s="16" t="s">
        <v>42</v>
      </c>
      <c r="Y3659" s="15" t="s">
        <v>861</v>
      </c>
      <c r="Z3659" s="17" t="s">
        <v>119</v>
      </c>
      <c r="AA3659" s="16" t="s">
        <v>43</v>
      </c>
      <c r="AB3659" s="15" t="s">
        <v>350</v>
      </c>
      <c r="AC3659" s="15" t="s">
        <v>288</v>
      </c>
      <c r="AD3659" s="7" t="s">
        <v>24</v>
      </c>
      <c r="AE3659" s="15" t="s">
        <v>289</v>
      </c>
    </row>
    <row r="3660" spans="1:31" s="2" customFormat="1" ht="15.5" x14ac:dyDescent="0.35">
      <c r="A3660" s="14">
        <v>45364.156944444447</v>
      </c>
      <c r="B3660" s="7" t="s">
        <v>24336</v>
      </c>
      <c r="C3660" s="7" t="s">
        <v>50</v>
      </c>
      <c r="D3660" s="7" t="s">
        <v>51</v>
      </c>
      <c r="E3660" s="7" t="s">
        <v>50</v>
      </c>
      <c r="F3660" s="7" t="s">
        <v>72</v>
      </c>
      <c r="G3660" s="7" t="s">
        <v>241</v>
      </c>
      <c r="H3660" s="7" t="s">
        <v>227</v>
      </c>
      <c r="I3660" s="7" t="s">
        <v>24337</v>
      </c>
      <c r="J3660" s="7" t="s">
        <v>24338</v>
      </c>
      <c r="K3660" s="7" t="s">
        <v>24339</v>
      </c>
      <c r="L3660" s="7" t="s">
        <v>24340</v>
      </c>
      <c r="M3660" s="7" t="s">
        <v>24341</v>
      </c>
      <c r="N3660" s="7" t="s">
        <v>213</v>
      </c>
      <c r="O3660" s="7" t="s">
        <v>62</v>
      </c>
      <c r="P3660" s="7" t="s">
        <v>24342</v>
      </c>
      <c r="Q3660" s="15" t="s">
        <v>222</v>
      </c>
      <c r="R3660" s="15" t="s">
        <v>68</v>
      </c>
      <c r="S3660" s="15" t="s">
        <v>68</v>
      </c>
      <c r="T3660" s="15"/>
      <c r="U3660" s="15" t="s">
        <v>58</v>
      </c>
      <c r="V3660" s="15" t="s">
        <v>69</v>
      </c>
      <c r="W3660" s="16" t="s">
        <v>37</v>
      </c>
      <c r="X3660" s="16" t="s">
        <v>42</v>
      </c>
      <c r="Y3660" s="15" t="s">
        <v>241</v>
      </c>
      <c r="Z3660" s="17" t="s">
        <v>72</v>
      </c>
      <c r="AA3660" s="16" t="s">
        <v>43</v>
      </c>
      <c r="AB3660" s="15" t="s">
        <v>24343</v>
      </c>
      <c r="AC3660" s="15" t="s">
        <v>288</v>
      </c>
      <c r="AD3660" s="7" t="s">
        <v>105</v>
      </c>
      <c r="AE3660" s="15" t="s">
        <v>289</v>
      </c>
    </row>
    <row r="3661" spans="1:31" s="2" customFormat="1" ht="15.5" x14ac:dyDescent="0.35">
      <c r="A3661" s="14">
        <v>45364.290277777778</v>
      </c>
      <c r="B3661" s="7" t="s">
        <v>24344</v>
      </c>
      <c r="C3661" s="7" t="s">
        <v>59</v>
      </c>
      <c r="D3661" s="7" t="s">
        <v>51</v>
      </c>
      <c r="E3661" s="7" t="s">
        <v>59</v>
      </c>
      <c r="F3661" s="7" t="s">
        <v>119</v>
      </c>
      <c r="G3661" s="7" t="s">
        <v>655</v>
      </c>
      <c r="H3661" s="7" t="s">
        <v>107</v>
      </c>
      <c r="I3661" s="7" t="s">
        <v>24345</v>
      </c>
      <c r="J3661" s="7" t="s">
        <v>24347</v>
      </c>
      <c r="K3661" s="7" t="s">
        <v>24348</v>
      </c>
      <c r="L3661" s="7" t="s">
        <v>24349</v>
      </c>
      <c r="M3661" s="7" t="s">
        <v>24346</v>
      </c>
      <c r="N3661" s="7" t="s">
        <v>675</v>
      </c>
      <c r="O3661" s="7" t="s">
        <v>65</v>
      </c>
      <c r="P3661" s="7" t="s">
        <v>24350</v>
      </c>
      <c r="Q3661" s="15" t="s">
        <v>104</v>
      </c>
      <c r="R3661" s="15" t="s">
        <v>67</v>
      </c>
      <c r="S3661" s="15" t="s">
        <v>90</v>
      </c>
      <c r="T3661" s="15"/>
      <c r="U3661" s="15" t="s">
        <v>58</v>
      </c>
      <c r="V3661" s="15"/>
      <c r="W3661" s="16" t="s">
        <v>30</v>
      </c>
      <c r="X3661" s="16" t="s">
        <v>34</v>
      </c>
      <c r="Y3661" s="15"/>
      <c r="Z3661" s="17" t="s">
        <v>119</v>
      </c>
      <c r="AA3661" s="16" t="s">
        <v>35</v>
      </c>
      <c r="AB3661" s="15" t="s">
        <v>24351</v>
      </c>
      <c r="AC3661" s="15" t="s">
        <v>744</v>
      </c>
      <c r="AD3661" s="7" t="s">
        <v>24</v>
      </c>
      <c r="AE3661" s="15" t="s">
        <v>745</v>
      </c>
    </row>
    <row r="3662" spans="1:31" s="2" customFormat="1" ht="15.5" x14ac:dyDescent="0.35">
      <c r="A3662" s="14">
        <v>45364.292361111111</v>
      </c>
      <c r="B3662" s="7" t="s">
        <v>24352</v>
      </c>
      <c r="C3662" s="7" t="s">
        <v>50</v>
      </c>
      <c r="D3662" s="7" t="s">
        <v>51</v>
      </c>
      <c r="E3662" s="7" t="s">
        <v>50</v>
      </c>
      <c r="F3662" s="7" t="s">
        <v>72</v>
      </c>
      <c r="G3662" s="7" t="s">
        <v>53</v>
      </c>
      <c r="H3662" s="7" t="s">
        <v>73</v>
      </c>
      <c r="I3662" s="7" t="s">
        <v>24353</v>
      </c>
      <c r="J3662" s="7" t="s">
        <v>24354</v>
      </c>
      <c r="K3662" s="7" t="s">
        <v>24355</v>
      </c>
      <c r="L3662" s="7" t="s">
        <v>24356</v>
      </c>
      <c r="M3662" s="7" t="s">
        <v>24356</v>
      </c>
      <c r="N3662" s="7" t="s">
        <v>54</v>
      </c>
      <c r="O3662" s="7" t="s">
        <v>134</v>
      </c>
      <c r="P3662" s="7" t="s">
        <v>54</v>
      </c>
      <c r="Q3662" s="15" t="s">
        <v>533</v>
      </c>
      <c r="R3662" s="15" t="s">
        <v>67</v>
      </c>
      <c r="S3662" s="15" t="s">
        <v>90</v>
      </c>
      <c r="T3662" s="15"/>
      <c r="U3662" s="15" t="s">
        <v>58</v>
      </c>
      <c r="V3662" s="15" t="s">
        <v>69</v>
      </c>
      <c r="W3662" s="16" t="s">
        <v>37</v>
      </c>
      <c r="X3662" s="16" t="s">
        <v>38</v>
      </c>
      <c r="Y3662" s="15" t="s">
        <v>207</v>
      </c>
      <c r="Z3662" s="17" t="s">
        <v>72</v>
      </c>
      <c r="AA3662" s="16" t="s">
        <v>44</v>
      </c>
      <c r="AB3662" s="15" t="s">
        <v>24357</v>
      </c>
      <c r="AC3662" s="15" t="s">
        <v>744</v>
      </c>
      <c r="AD3662" s="7" t="s">
        <v>24</v>
      </c>
      <c r="AE3662" s="15" t="s">
        <v>745</v>
      </c>
    </row>
    <row r="3663" spans="1:31" s="2" customFormat="1" ht="15.5" x14ac:dyDescent="0.35">
      <c r="A3663" s="14">
        <v>45364.293749999997</v>
      </c>
      <c r="B3663" s="7" t="s">
        <v>24358</v>
      </c>
      <c r="C3663" s="7" t="s">
        <v>59</v>
      </c>
      <c r="D3663" s="7" t="s">
        <v>51</v>
      </c>
      <c r="E3663" s="7" t="s">
        <v>59</v>
      </c>
      <c r="F3663" s="7" t="s">
        <v>60</v>
      </c>
      <c r="G3663" s="7" t="s">
        <v>53</v>
      </c>
      <c r="H3663" s="7" t="s">
        <v>55</v>
      </c>
      <c r="I3663" s="7" t="s">
        <v>11303</v>
      </c>
      <c r="J3663" s="7" t="s">
        <v>24359</v>
      </c>
      <c r="K3663" s="7" t="s">
        <v>24360</v>
      </c>
      <c r="L3663" s="7" t="s">
        <v>24361</v>
      </c>
      <c r="M3663" s="7" t="s">
        <v>11307</v>
      </c>
      <c r="N3663" s="7" t="s">
        <v>308</v>
      </c>
      <c r="O3663" s="7" t="s">
        <v>65</v>
      </c>
      <c r="P3663" s="7" t="s">
        <v>11308</v>
      </c>
      <c r="Q3663" s="15" t="s">
        <v>104</v>
      </c>
      <c r="R3663" s="15" t="s">
        <v>67</v>
      </c>
      <c r="S3663" s="15" t="s">
        <v>90</v>
      </c>
      <c r="T3663" s="15"/>
      <c r="U3663" s="15" t="s">
        <v>58</v>
      </c>
      <c r="V3663" s="15"/>
      <c r="W3663" s="16" t="s">
        <v>30</v>
      </c>
      <c r="X3663" s="16" t="s">
        <v>48</v>
      </c>
      <c r="Y3663" s="15"/>
      <c r="Z3663" s="17" t="s">
        <v>60</v>
      </c>
      <c r="AA3663" s="16" t="s">
        <v>49</v>
      </c>
      <c r="AB3663" s="15" t="s">
        <v>24362</v>
      </c>
      <c r="AC3663" s="15" t="s">
        <v>744</v>
      </c>
      <c r="AD3663" s="7" t="s">
        <v>24</v>
      </c>
      <c r="AE3663" s="15" t="s">
        <v>745</v>
      </c>
    </row>
    <row r="3664" spans="1:31" s="2" customFormat="1" ht="15.5" x14ac:dyDescent="0.35">
      <c r="A3664" s="14">
        <v>45364.295138888891</v>
      </c>
      <c r="B3664" s="7" t="s">
        <v>24363</v>
      </c>
      <c r="C3664" s="7" t="s">
        <v>53</v>
      </c>
      <c r="D3664" s="7" t="s">
        <v>51</v>
      </c>
      <c r="E3664" s="7" t="s">
        <v>53</v>
      </c>
      <c r="F3664" s="7" t="s">
        <v>72</v>
      </c>
      <c r="G3664" s="7" t="s">
        <v>53</v>
      </c>
      <c r="H3664" s="7" t="s">
        <v>55</v>
      </c>
      <c r="I3664" s="7" t="s">
        <v>24364</v>
      </c>
      <c r="J3664" s="7" t="s">
        <v>24365</v>
      </c>
      <c r="K3664" s="7" t="s">
        <v>24366</v>
      </c>
      <c r="L3664" s="7" t="s">
        <v>24367</v>
      </c>
      <c r="M3664" s="7" t="s">
        <v>24367</v>
      </c>
      <c r="N3664" s="7" t="s">
        <v>717</v>
      </c>
      <c r="O3664" s="7" t="s">
        <v>65</v>
      </c>
      <c r="P3664" s="7" t="s">
        <v>24368</v>
      </c>
      <c r="Q3664" s="15" t="s">
        <v>104</v>
      </c>
      <c r="R3664" s="15" t="s">
        <v>67</v>
      </c>
      <c r="S3664" s="15" t="s">
        <v>90</v>
      </c>
      <c r="T3664" s="15"/>
      <c r="U3664" s="15" t="s">
        <v>58</v>
      </c>
      <c r="V3664" s="15" t="s">
        <v>69</v>
      </c>
      <c r="W3664" s="16" t="s">
        <v>37</v>
      </c>
      <c r="X3664" s="16" t="s">
        <v>38</v>
      </c>
      <c r="Y3664" s="15" t="s">
        <v>805</v>
      </c>
      <c r="Z3664" s="17" t="s">
        <v>72</v>
      </c>
      <c r="AA3664" s="16" t="s">
        <v>41</v>
      </c>
      <c r="AB3664" s="15" t="s">
        <v>24369</v>
      </c>
      <c r="AC3664" s="15" t="s">
        <v>744</v>
      </c>
      <c r="AD3664" s="7" t="s">
        <v>105</v>
      </c>
      <c r="AE3664" s="15" t="s">
        <v>745</v>
      </c>
    </row>
    <row r="3665" spans="1:31" s="2" customFormat="1" ht="15.5" x14ac:dyDescent="0.35">
      <c r="A3665" s="14">
        <v>45364.297222222223</v>
      </c>
      <c r="B3665" s="7" t="s">
        <v>24370</v>
      </c>
      <c r="C3665" s="7" t="s">
        <v>53</v>
      </c>
      <c r="D3665" s="7" t="s">
        <v>51</v>
      </c>
      <c r="E3665" s="7" t="s">
        <v>53</v>
      </c>
      <c r="F3665" s="7" t="s">
        <v>72</v>
      </c>
      <c r="G3665" s="7" t="s">
        <v>53</v>
      </c>
      <c r="H3665" s="7" t="s">
        <v>55</v>
      </c>
      <c r="I3665" s="7" t="s">
        <v>24371</v>
      </c>
      <c r="J3665" s="7" t="s">
        <v>24372</v>
      </c>
      <c r="K3665" s="7" t="s">
        <v>24373</v>
      </c>
      <c r="L3665" s="7" t="s">
        <v>24374</v>
      </c>
      <c r="M3665" s="7" t="s">
        <v>24374</v>
      </c>
      <c r="N3665" s="7" t="s">
        <v>54</v>
      </c>
      <c r="O3665" s="7" t="s">
        <v>134</v>
      </c>
      <c r="P3665" s="7" t="s">
        <v>54</v>
      </c>
      <c r="Q3665" s="15" t="s">
        <v>533</v>
      </c>
      <c r="R3665" s="15" t="s">
        <v>67</v>
      </c>
      <c r="S3665" s="15" t="s">
        <v>90</v>
      </c>
      <c r="T3665" s="15"/>
      <c r="U3665" s="15" t="s">
        <v>58</v>
      </c>
      <c r="V3665" s="15"/>
      <c r="W3665" s="16" t="s">
        <v>30</v>
      </c>
      <c r="X3665" s="16" t="s">
        <v>48</v>
      </c>
      <c r="Y3665" s="15"/>
      <c r="Z3665" s="17" t="s">
        <v>72</v>
      </c>
      <c r="AA3665" s="16" t="s">
        <v>49</v>
      </c>
      <c r="AB3665" s="15" t="s">
        <v>24375</v>
      </c>
      <c r="AC3665" s="15" t="s">
        <v>744</v>
      </c>
      <c r="AD3665" s="7" t="s">
        <v>24</v>
      </c>
      <c r="AE3665" s="15" t="s">
        <v>745</v>
      </c>
    </row>
    <row r="3666" spans="1:31" s="2" customFormat="1" ht="15.5" x14ac:dyDescent="0.35">
      <c r="A3666" s="14">
        <v>45364.298611111109</v>
      </c>
      <c r="B3666" s="7" t="s">
        <v>24376</v>
      </c>
      <c r="C3666" s="7" t="s">
        <v>50</v>
      </c>
      <c r="D3666" s="7" t="s">
        <v>51</v>
      </c>
      <c r="E3666" s="7" t="s">
        <v>50</v>
      </c>
      <c r="F3666" s="7" t="s">
        <v>72</v>
      </c>
      <c r="G3666" s="7" t="s">
        <v>226</v>
      </c>
      <c r="H3666" s="7" t="s">
        <v>227</v>
      </c>
      <c r="I3666" s="7" t="s">
        <v>24377</v>
      </c>
      <c r="J3666" s="7" t="s">
        <v>24379</v>
      </c>
      <c r="K3666" s="7" t="s">
        <v>24380</v>
      </c>
      <c r="L3666" s="7" t="s">
        <v>24378</v>
      </c>
      <c r="M3666" s="7" t="s">
        <v>24381</v>
      </c>
      <c r="N3666" s="7" t="s">
        <v>675</v>
      </c>
      <c r="O3666" s="7" t="s">
        <v>65</v>
      </c>
      <c r="P3666" s="7" t="s">
        <v>24382</v>
      </c>
      <c r="Q3666" s="15" t="s">
        <v>104</v>
      </c>
      <c r="R3666" s="15" t="s">
        <v>68</v>
      </c>
      <c r="S3666" s="15" t="s">
        <v>68</v>
      </c>
      <c r="T3666" s="15"/>
      <c r="U3666" s="15" t="s">
        <v>58</v>
      </c>
      <c r="V3666" s="15" t="s">
        <v>69</v>
      </c>
      <c r="W3666" s="16" t="s">
        <v>37</v>
      </c>
      <c r="X3666" s="16" t="s">
        <v>38</v>
      </c>
      <c r="Y3666" s="15" t="s">
        <v>226</v>
      </c>
      <c r="Z3666" s="17" t="s">
        <v>72</v>
      </c>
      <c r="AA3666" s="16" t="s">
        <v>43</v>
      </c>
      <c r="AB3666" s="15" t="s">
        <v>24383</v>
      </c>
      <c r="AC3666" s="15" t="s">
        <v>744</v>
      </c>
      <c r="AD3666" s="7" t="s">
        <v>137</v>
      </c>
      <c r="AE3666" s="15" t="s">
        <v>745</v>
      </c>
    </row>
    <row r="3667" spans="1:31" s="2" customFormat="1" ht="15.5" x14ac:dyDescent="0.35">
      <c r="A3667" s="14">
        <v>45364.3</v>
      </c>
      <c r="B3667" s="7" t="s">
        <v>24384</v>
      </c>
      <c r="C3667" s="7" t="s">
        <v>50</v>
      </c>
      <c r="D3667" s="7" t="s">
        <v>51</v>
      </c>
      <c r="E3667" s="7" t="s">
        <v>50</v>
      </c>
      <c r="F3667" s="7" t="s">
        <v>60</v>
      </c>
      <c r="G3667" s="7" t="s">
        <v>50</v>
      </c>
      <c r="H3667" s="7" t="s">
        <v>291</v>
      </c>
      <c r="I3667" s="7" t="s">
        <v>24385</v>
      </c>
      <c r="J3667" s="7" t="s">
        <v>24386</v>
      </c>
      <c r="K3667" s="7" t="s">
        <v>24387</v>
      </c>
      <c r="L3667" s="7" t="s">
        <v>24388</v>
      </c>
      <c r="M3667" s="7" t="s">
        <v>24388</v>
      </c>
      <c r="N3667" s="7" t="s">
        <v>717</v>
      </c>
      <c r="O3667" s="7" t="s">
        <v>65</v>
      </c>
      <c r="P3667" s="7" t="s">
        <v>24389</v>
      </c>
      <c r="Q3667" s="15" t="s">
        <v>104</v>
      </c>
      <c r="R3667" s="15" t="s">
        <v>67</v>
      </c>
      <c r="S3667" s="15" t="s">
        <v>90</v>
      </c>
      <c r="T3667" s="15"/>
      <c r="U3667" s="15" t="s">
        <v>58</v>
      </c>
      <c r="V3667" s="15" t="s">
        <v>69</v>
      </c>
      <c r="W3667" s="16" t="s">
        <v>37</v>
      </c>
      <c r="X3667" s="16" t="s">
        <v>38</v>
      </c>
      <c r="Y3667" s="15" t="s">
        <v>2074</v>
      </c>
      <c r="Z3667" s="17" t="s">
        <v>60</v>
      </c>
      <c r="AA3667" s="16" t="s">
        <v>44</v>
      </c>
      <c r="AB3667" s="15" t="s">
        <v>24390</v>
      </c>
      <c r="AC3667" s="15" t="s">
        <v>744</v>
      </c>
      <c r="AD3667" s="7" t="s">
        <v>24</v>
      </c>
      <c r="AE3667" s="15" t="s">
        <v>745</v>
      </c>
    </row>
    <row r="3668" spans="1:31" s="2" customFormat="1" ht="15.5" x14ac:dyDescent="0.35">
      <c r="A3668" s="14">
        <v>45364.301388888889</v>
      </c>
      <c r="B3668" s="7" t="s">
        <v>24391</v>
      </c>
      <c r="C3668" s="7" t="s">
        <v>50</v>
      </c>
      <c r="D3668" s="7" t="s">
        <v>51</v>
      </c>
      <c r="E3668" s="7" t="s">
        <v>50</v>
      </c>
      <c r="F3668" s="7" t="s">
        <v>72</v>
      </c>
      <c r="G3668" s="7" t="s">
        <v>429</v>
      </c>
      <c r="H3668" s="7" t="s">
        <v>227</v>
      </c>
      <c r="I3668" s="7" t="s">
        <v>24392</v>
      </c>
      <c r="J3668" s="7" t="s">
        <v>24393</v>
      </c>
      <c r="K3668" s="7" t="s">
        <v>24394</v>
      </c>
      <c r="L3668" s="7" t="s">
        <v>24395</v>
      </c>
      <c r="M3668" s="7" t="s">
        <v>24395</v>
      </c>
      <c r="N3668" s="7" t="s">
        <v>670</v>
      </c>
      <c r="O3668" s="7" t="s">
        <v>65</v>
      </c>
      <c r="P3668" s="7" t="s">
        <v>24396</v>
      </c>
      <c r="Q3668" s="15" t="s">
        <v>104</v>
      </c>
      <c r="R3668" s="15" t="s">
        <v>68</v>
      </c>
      <c r="S3668" s="15" t="s">
        <v>68</v>
      </c>
      <c r="T3668" s="15"/>
      <c r="U3668" s="15" t="s">
        <v>58</v>
      </c>
      <c r="V3668" s="15" t="s">
        <v>69</v>
      </c>
      <c r="W3668" s="16" t="s">
        <v>37</v>
      </c>
      <c r="X3668" s="16" t="s">
        <v>38</v>
      </c>
      <c r="Y3668" s="15" t="s">
        <v>429</v>
      </c>
      <c r="Z3668" s="17" t="s">
        <v>72</v>
      </c>
      <c r="AA3668" s="16" t="s">
        <v>43</v>
      </c>
      <c r="AB3668" s="15" t="s">
        <v>24397</v>
      </c>
      <c r="AC3668" s="15" t="s">
        <v>744</v>
      </c>
      <c r="AD3668" s="7" t="s">
        <v>24</v>
      </c>
      <c r="AE3668" s="15" t="s">
        <v>745</v>
      </c>
    </row>
    <row r="3669" spans="1:31" s="2" customFormat="1" ht="15.5" x14ac:dyDescent="0.35">
      <c r="A3669" s="14">
        <v>45364.302777777775</v>
      </c>
      <c r="B3669" s="7" t="s">
        <v>24398</v>
      </c>
      <c r="C3669" s="7" t="s">
        <v>50</v>
      </c>
      <c r="D3669" s="7" t="s">
        <v>51</v>
      </c>
      <c r="E3669" s="7" t="s">
        <v>50</v>
      </c>
      <c r="F3669" s="7" t="s">
        <v>72</v>
      </c>
      <c r="G3669" s="7" t="s">
        <v>1002</v>
      </c>
      <c r="H3669" s="7" t="s">
        <v>227</v>
      </c>
      <c r="I3669" s="7" t="s">
        <v>24399</v>
      </c>
      <c r="J3669" s="7" t="s">
        <v>24400</v>
      </c>
      <c r="K3669" s="7" t="s">
        <v>24401</v>
      </c>
      <c r="L3669" s="7" t="s">
        <v>24402</v>
      </c>
      <c r="M3669" s="7" t="s">
        <v>24403</v>
      </c>
      <c r="N3669" s="7" t="s">
        <v>54</v>
      </c>
      <c r="O3669" s="7" t="s">
        <v>1033</v>
      </c>
      <c r="P3669" s="7" t="s">
        <v>24404</v>
      </c>
      <c r="Q3669" s="15" t="s">
        <v>89</v>
      </c>
      <c r="R3669" s="15" t="s">
        <v>68</v>
      </c>
      <c r="S3669" s="15" t="s">
        <v>68</v>
      </c>
      <c r="T3669" s="15"/>
      <c r="U3669" s="15" t="s">
        <v>58</v>
      </c>
      <c r="V3669" s="15" t="s">
        <v>69</v>
      </c>
      <c r="W3669" s="16" t="s">
        <v>37</v>
      </c>
      <c r="X3669" s="16" t="s">
        <v>38</v>
      </c>
      <c r="Y3669" s="15" t="s">
        <v>1002</v>
      </c>
      <c r="Z3669" s="17" t="s">
        <v>72</v>
      </c>
      <c r="AA3669" s="16" t="s">
        <v>43</v>
      </c>
      <c r="AB3669" s="15" t="s">
        <v>24405</v>
      </c>
      <c r="AC3669" s="15" t="s">
        <v>744</v>
      </c>
      <c r="AD3669" s="7" t="s">
        <v>24</v>
      </c>
      <c r="AE3669" s="15" t="s">
        <v>745</v>
      </c>
    </row>
    <row r="3670" spans="1:31" s="2" customFormat="1" ht="15.5" x14ac:dyDescent="0.35">
      <c r="A3670" s="14">
        <v>45364.304166666669</v>
      </c>
      <c r="B3670" s="7" t="s">
        <v>24406</v>
      </c>
      <c r="C3670" s="7" t="s">
        <v>53</v>
      </c>
      <c r="D3670" s="7" t="s">
        <v>51</v>
      </c>
      <c r="E3670" s="7" t="s">
        <v>53</v>
      </c>
      <c r="F3670" s="7" t="s">
        <v>72</v>
      </c>
      <c r="G3670" s="7" t="s">
        <v>53</v>
      </c>
      <c r="H3670" s="7" t="s">
        <v>55</v>
      </c>
      <c r="I3670" s="7" t="s">
        <v>24407</v>
      </c>
      <c r="J3670" s="7" t="s">
        <v>24408</v>
      </c>
      <c r="K3670" s="7" t="s">
        <v>24409</v>
      </c>
      <c r="L3670" s="7" t="s">
        <v>24410</v>
      </c>
      <c r="M3670" s="7" t="s">
        <v>24410</v>
      </c>
      <c r="N3670" s="7" t="s">
        <v>1156</v>
      </c>
      <c r="O3670" s="7" t="s">
        <v>65</v>
      </c>
      <c r="P3670" s="7" t="s">
        <v>54</v>
      </c>
      <c r="Q3670" s="15" t="s">
        <v>104</v>
      </c>
      <c r="R3670" s="15" t="s">
        <v>67</v>
      </c>
      <c r="S3670" s="15" t="s">
        <v>90</v>
      </c>
      <c r="T3670" s="15"/>
      <c r="U3670" s="15" t="s">
        <v>58</v>
      </c>
      <c r="V3670" s="15" t="s">
        <v>25938</v>
      </c>
      <c r="W3670" s="16" t="s">
        <v>37</v>
      </c>
      <c r="X3670" s="16" t="s">
        <v>38</v>
      </c>
      <c r="Y3670" s="15" t="s">
        <v>614</v>
      </c>
      <c r="Z3670" s="17" t="s">
        <v>72</v>
      </c>
      <c r="AA3670" s="16" t="s">
        <v>44</v>
      </c>
      <c r="AB3670" s="15" t="s">
        <v>24411</v>
      </c>
      <c r="AC3670" s="15" t="s">
        <v>744</v>
      </c>
      <c r="AD3670" s="7" t="s">
        <v>24</v>
      </c>
      <c r="AE3670" s="15" t="s">
        <v>745</v>
      </c>
    </row>
    <row r="3671" spans="1:31" s="2" customFormat="1" ht="15.5" x14ac:dyDescent="0.35">
      <c r="A3671" s="14">
        <v>45364.305555555555</v>
      </c>
      <c r="B3671" s="7" t="s">
        <v>24412</v>
      </c>
      <c r="C3671" s="7" t="s">
        <v>50</v>
      </c>
      <c r="D3671" s="7" t="s">
        <v>51</v>
      </c>
      <c r="E3671" s="7" t="s">
        <v>50</v>
      </c>
      <c r="F3671" s="7" t="s">
        <v>72</v>
      </c>
      <c r="G3671" s="7" t="s">
        <v>53</v>
      </c>
      <c r="H3671" s="7" t="s">
        <v>227</v>
      </c>
      <c r="I3671" s="7" t="s">
        <v>24413</v>
      </c>
      <c r="J3671" s="7" t="s">
        <v>24414</v>
      </c>
      <c r="K3671" s="7" t="s">
        <v>24415</v>
      </c>
      <c r="L3671" s="7" t="s">
        <v>24416</v>
      </c>
      <c r="M3671" s="7" t="s">
        <v>24417</v>
      </c>
      <c r="N3671" s="7" t="s">
        <v>115</v>
      </c>
      <c r="O3671" s="7" t="s">
        <v>65</v>
      </c>
      <c r="P3671" s="7" t="s">
        <v>24418</v>
      </c>
      <c r="Q3671" s="15" t="s">
        <v>104</v>
      </c>
      <c r="R3671" s="15" t="s">
        <v>67</v>
      </c>
      <c r="S3671" s="15" t="s">
        <v>90</v>
      </c>
      <c r="T3671" s="15"/>
      <c r="U3671" s="15" t="s">
        <v>58</v>
      </c>
      <c r="V3671" s="15" t="s">
        <v>69</v>
      </c>
      <c r="W3671" s="16" t="s">
        <v>37</v>
      </c>
      <c r="X3671" s="16" t="s">
        <v>38</v>
      </c>
      <c r="Y3671" s="15" t="s">
        <v>548</v>
      </c>
      <c r="Z3671" s="17" t="s">
        <v>72</v>
      </c>
      <c r="AA3671" s="16" t="s">
        <v>44</v>
      </c>
      <c r="AB3671" s="15" t="s">
        <v>24419</v>
      </c>
      <c r="AC3671" s="15" t="s">
        <v>744</v>
      </c>
      <c r="AD3671" s="7" t="s">
        <v>24</v>
      </c>
      <c r="AE3671" s="15" t="s">
        <v>745</v>
      </c>
    </row>
    <row r="3672" spans="1:31" s="2" customFormat="1" ht="15.5" x14ac:dyDescent="0.35">
      <c r="A3672" s="14">
        <v>45364.308333333334</v>
      </c>
      <c r="B3672" s="7" t="s">
        <v>24420</v>
      </c>
      <c r="C3672" s="7" t="s">
        <v>53</v>
      </c>
      <c r="D3672" s="7" t="s">
        <v>51</v>
      </c>
      <c r="E3672" s="7" t="s">
        <v>53</v>
      </c>
      <c r="F3672" s="7" t="s">
        <v>72</v>
      </c>
      <c r="G3672" s="7" t="s">
        <v>53</v>
      </c>
      <c r="H3672" s="7" t="s">
        <v>55</v>
      </c>
      <c r="I3672" s="7" t="s">
        <v>24421</v>
      </c>
      <c r="J3672" s="7" t="s">
        <v>24422</v>
      </c>
      <c r="K3672" s="7" t="s">
        <v>24423</v>
      </c>
      <c r="L3672" s="7" t="s">
        <v>24424</v>
      </c>
      <c r="M3672" s="7" t="s">
        <v>24424</v>
      </c>
      <c r="N3672" s="7" t="s">
        <v>1156</v>
      </c>
      <c r="O3672" s="7" t="s">
        <v>65</v>
      </c>
      <c r="P3672" s="7" t="s">
        <v>1925</v>
      </c>
      <c r="Q3672" s="15" t="s">
        <v>104</v>
      </c>
      <c r="R3672" s="15" t="s">
        <v>67</v>
      </c>
      <c r="S3672" s="15" t="s">
        <v>90</v>
      </c>
      <c r="T3672" s="15"/>
      <c r="U3672" s="15" t="s">
        <v>58</v>
      </c>
      <c r="V3672" s="15"/>
      <c r="W3672" s="16" t="s">
        <v>30</v>
      </c>
      <c r="X3672" s="16" t="s">
        <v>48</v>
      </c>
      <c r="Y3672" s="15"/>
      <c r="Z3672" s="17" t="s">
        <v>72</v>
      </c>
      <c r="AA3672" s="16" t="s">
        <v>49</v>
      </c>
      <c r="AB3672" s="15" t="s">
        <v>24425</v>
      </c>
      <c r="AC3672" s="15" t="s">
        <v>744</v>
      </c>
      <c r="AD3672" s="7" t="s">
        <v>24</v>
      </c>
      <c r="AE3672" s="15" t="s">
        <v>745</v>
      </c>
    </row>
    <row r="3673" spans="1:31" s="2" customFormat="1" ht="15.5" x14ac:dyDescent="0.35">
      <c r="A3673" s="14">
        <v>45364.309027777781</v>
      </c>
      <c r="B3673" s="7" t="s">
        <v>24426</v>
      </c>
      <c r="C3673" s="7" t="s">
        <v>50</v>
      </c>
      <c r="D3673" s="7" t="s">
        <v>51</v>
      </c>
      <c r="E3673" s="7" t="s">
        <v>50</v>
      </c>
      <c r="F3673" s="7" t="s">
        <v>72</v>
      </c>
      <c r="G3673" s="7" t="s">
        <v>624</v>
      </c>
      <c r="H3673" s="7" t="s">
        <v>227</v>
      </c>
      <c r="I3673" s="7" t="s">
        <v>24427</v>
      </c>
      <c r="J3673" s="7" t="s">
        <v>24428</v>
      </c>
      <c r="K3673" s="7" t="s">
        <v>24429</v>
      </c>
      <c r="L3673" s="7" t="s">
        <v>24430</v>
      </c>
      <c r="M3673" s="7" t="s">
        <v>24431</v>
      </c>
      <c r="N3673" s="7" t="s">
        <v>115</v>
      </c>
      <c r="O3673" s="7" t="s">
        <v>65</v>
      </c>
      <c r="P3673" s="7" t="s">
        <v>24432</v>
      </c>
      <c r="Q3673" s="15" t="s">
        <v>104</v>
      </c>
      <c r="R3673" s="15" t="s">
        <v>68</v>
      </c>
      <c r="S3673" s="15" t="s">
        <v>68</v>
      </c>
      <c r="T3673" s="15"/>
      <c r="U3673" s="15" t="s">
        <v>58</v>
      </c>
      <c r="V3673" s="15" t="s">
        <v>69</v>
      </c>
      <c r="W3673" s="16" t="s">
        <v>37</v>
      </c>
      <c r="X3673" s="16" t="s">
        <v>38</v>
      </c>
      <c r="Y3673" s="15" t="s">
        <v>624</v>
      </c>
      <c r="Z3673" s="17" t="s">
        <v>72</v>
      </c>
      <c r="AA3673" s="16" t="s">
        <v>43</v>
      </c>
      <c r="AB3673" s="15" t="s">
        <v>24433</v>
      </c>
      <c r="AC3673" s="15" t="s">
        <v>744</v>
      </c>
      <c r="AD3673" s="7" t="s">
        <v>24</v>
      </c>
      <c r="AE3673" s="15" t="s">
        <v>745</v>
      </c>
    </row>
    <row r="3674" spans="1:31" s="2" customFormat="1" ht="15.5" x14ac:dyDescent="0.35">
      <c r="A3674" s="14">
        <v>45364.310416666667</v>
      </c>
      <c r="B3674" s="7" t="s">
        <v>24434</v>
      </c>
      <c r="C3674" s="7" t="s">
        <v>50</v>
      </c>
      <c r="D3674" s="7" t="s">
        <v>51</v>
      </c>
      <c r="E3674" s="7" t="s">
        <v>50</v>
      </c>
      <c r="F3674" s="7" t="s">
        <v>72</v>
      </c>
      <c r="G3674" s="7" t="s">
        <v>548</v>
      </c>
      <c r="H3674" s="7" t="s">
        <v>227</v>
      </c>
      <c r="I3674" s="7" t="s">
        <v>24435</v>
      </c>
      <c r="J3674" s="7" t="s">
        <v>24436</v>
      </c>
      <c r="K3674" s="7" t="s">
        <v>24437</v>
      </c>
      <c r="L3674" s="7" t="s">
        <v>24438</v>
      </c>
      <c r="M3674" s="7" t="s">
        <v>24438</v>
      </c>
      <c r="N3674" s="7" t="s">
        <v>2454</v>
      </c>
      <c r="O3674" s="7" t="s">
        <v>62</v>
      </c>
      <c r="P3674" s="7" t="s">
        <v>24439</v>
      </c>
      <c r="Q3674" s="15" t="s">
        <v>222</v>
      </c>
      <c r="R3674" s="15" t="s">
        <v>68</v>
      </c>
      <c r="S3674" s="15" t="s">
        <v>68</v>
      </c>
      <c r="T3674" s="15"/>
      <c r="U3674" s="15" t="s">
        <v>58</v>
      </c>
      <c r="V3674" s="15" t="s">
        <v>69</v>
      </c>
      <c r="W3674" s="16" t="s">
        <v>37</v>
      </c>
      <c r="X3674" s="16" t="s">
        <v>38</v>
      </c>
      <c r="Y3674" s="15" t="s">
        <v>548</v>
      </c>
      <c r="Z3674" s="17" t="s">
        <v>72</v>
      </c>
      <c r="AA3674" s="16" t="s">
        <v>43</v>
      </c>
      <c r="AB3674" s="15" t="s">
        <v>24440</v>
      </c>
      <c r="AC3674" s="15" t="s">
        <v>744</v>
      </c>
      <c r="AD3674" s="7" t="s">
        <v>24</v>
      </c>
      <c r="AE3674" s="15" t="s">
        <v>745</v>
      </c>
    </row>
    <row r="3675" spans="1:31" s="2" customFormat="1" ht="15.5" x14ac:dyDescent="0.35">
      <c r="A3675" s="14">
        <v>45364.311805555553</v>
      </c>
      <c r="B3675" s="7" t="s">
        <v>24441</v>
      </c>
      <c r="C3675" s="7" t="s">
        <v>59</v>
      </c>
      <c r="D3675" s="7" t="s">
        <v>51</v>
      </c>
      <c r="E3675" s="7" t="s">
        <v>59</v>
      </c>
      <c r="F3675" s="7" t="s">
        <v>81</v>
      </c>
      <c r="G3675" s="7" t="s">
        <v>341</v>
      </c>
      <c r="H3675" s="7" t="s">
        <v>55</v>
      </c>
      <c r="I3675" s="7" t="s">
        <v>24442</v>
      </c>
      <c r="J3675" s="7" t="s">
        <v>577</v>
      </c>
      <c r="K3675" s="7" t="s">
        <v>24443</v>
      </c>
      <c r="L3675" s="7" t="s">
        <v>54</v>
      </c>
      <c r="M3675" s="7" t="s">
        <v>24444</v>
      </c>
      <c r="N3675" s="7" t="s">
        <v>24445</v>
      </c>
      <c r="O3675" s="7" t="s">
        <v>441</v>
      </c>
      <c r="P3675" s="7" t="s">
        <v>24446</v>
      </c>
      <c r="Q3675" s="15" t="s">
        <v>89</v>
      </c>
      <c r="R3675" s="15" t="s">
        <v>67</v>
      </c>
      <c r="S3675" s="15" t="s">
        <v>90</v>
      </c>
      <c r="T3675" s="15"/>
      <c r="U3675" s="15" t="s">
        <v>58</v>
      </c>
      <c r="V3675" s="15"/>
      <c r="W3675" s="16" t="s">
        <v>30</v>
      </c>
      <c r="X3675" s="16" t="s">
        <v>48</v>
      </c>
      <c r="Y3675" s="15"/>
      <c r="Z3675" s="17" t="s">
        <v>81</v>
      </c>
      <c r="AA3675" s="16" t="s">
        <v>49</v>
      </c>
      <c r="AB3675" s="15" t="s">
        <v>24447</v>
      </c>
      <c r="AC3675" s="15" t="s">
        <v>744</v>
      </c>
      <c r="AD3675" s="7" t="s">
        <v>105</v>
      </c>
      <c r="AE3675" s="15" t="s">
        <v>745</v>
      </c>
    </row>
    <row r="3676" spans="1:31" s="2" customFormat="1" ht="15.5" x14ac:dyDescent="0.35">
      <c r="A3676" s="14">
        <v>45364.313888888886</v>
      </c>
      <c r="B3676" s="7" t="s">
        <v>24441</v>
      </c>
      <c r="C3676" s="7" t="s">
        <v>59</v>
      </c>
      <c r="D3676" s="7" t="s">
        <v>51</v>
      </c>
      <c r="E3676" s="7" t="s">
        <v>59</v>
      </c>
      <c r="F3676" s="7" t="s">
        <v>81</v>
      </c>
      <c r="G3676" s="7" t="s">
        <v>341</v>
      </c>
      <c r="H3676" s="7" t="s">
        <v>55</v>
      </c>
      <c r="I3676" s="7" t="s">
        <v>24442</v>
      </c>
      <c r="J3676" s="7" t="s">
        <v>577</v>
      </c>
      <c r="K3676" s="7" t="s">
        <v>24443</v>
      </c>
      <c r="L3676" s="7" t="s">
        <v>54</v>
      </c>
      <c r="M3676" s="7" t="s">
        <v>24444</v>
      </c>
      <c r="N3676" s="7" t="s">
        <v>24445</v>
      </c>
      <c r="O3676" s="7" t="s">
        <v>441</v>
      </c>
      <c r="P3676" s="7" t="s">
        <v>24446</v>
      </c>
      <c r="Q3676" s="15" t="s">
        <v>89</v>
      </c>
      <c r="R3676" s="15" t="s">
        <v>68</v>
      </c>
      <c r="S3676" s="15" t="s">
        <v>68</v>
      </c>
      <c r="T3676" s="15"/>
      <c r="U3676" s="15" t="s">
        <v>58</v>
      </c>
      <c r="V3676" s="15" t="s">
        <v>69</v>
      </c>
      <c r="W3676" s="16" t="s">
        <v>37</v>
      </c>
      <c r="X3676" s="16" t="s">
        <v>38</v>
      </c>
      <c r="Y3676" s="15"/>
      <c r="Z3676" s="17" t="s">
        <v>81</v>
      </c>
      <c r="AA3676" s="16" t="s">
        <v>43</v>
      </c>
      <c r="AB3676" s="15" t="s">
        <v>24448</v>
      </c>
      <c r="AC3676" s="15" t="s">
        <v>744</v>
      </c>
      <c r="AD3676" s="7" t="s">
        <v>105</v>
      </c>
      <c r="AE3676" s="15" t="s">
        <v>745</v>
      </c>
    </row>
    <row r="3677" spans="1:31" s="2" customFormat="1" ht="15.5" x14ac:dyDescent="0.35">
      <c r="A3677" s="14">
        <v>45364.315972222219</v>
      </c>
      <c r="B3677" s="7" t="s">
        <v>24449</v>
      </c>
      <c r="C3677" s="7" t="s">
        <v>50</v>
      </c>
      <c r="D3677" s="7" t="s">
        <v>51</v>
      </c>
      <c r="E3677" s="7" t="s">
        <v>50</v>
      </c>
      <c r="F3677" s="7" t="s">
        <v>149</v>
      </c>
      <c r="G3677" s="7" t="s">
        <v>575</v>
      </c>
      <c r="H3677" s="7" t="s">
        <v>227</v>
      </c>
      <c r="I3677" s="7" t="s">
        <v>24450</v>
      </c>
      <c r="J3677" s="7" t="s">
        <v>24451</v>
      </c>
      <c r="K3677" s="7" t="s">
        <v>24452</v>
      </c>
      <c r="L3677" s="7" t="s">
        <v>24453</v>
      </c>
      <c r="M3677" s="7" t="s">
        <v>24454</v>
      </c>
      <c r="N3677" s="7" t="s">
        <v>308</v>
      </c>
      <c r="O3677" s="7" t="s">
        <v>65</v>
      </c>
      <c r="P3677" s="7" t="s">
        <v>24455</v>
      </c>
      <c r="Q3677" s="15" t="s">
        <v>104</v>
      </c>
      <c r="R3677" s="15" t="s">
        <v>68</v>
      </c>
      <c r="S3677" s="15" t="s">
        <v>68</v>
      </c>
      <c r="T3677" s="15"/>
      <c r="U3677" s="15" t="s">
        <v>58</v>
      </c>
      <c r="V3677" s="15" t="s">
        <v>69</v>
      </c>
      <c r="W3677" s="16" t="s">
        <v>37</v>
      </c>
      <c r="X3677" s="16" t="s">
        <v>38</v>
      </c>
      <c r="Y3677" s="15" t="s">
        <v>575</v>
      </c>
      <c r="Z3677" s="17" t="s">
        <v>149</v>
      </c>
      <c r="AA3677" s="16" t="s">
        <v>43</v>
      </c>
      <c r="AB3677" s="15" t="s">
        <v>24456</v>
      </c>
      <c r="AC3677" s="15" t="s">
        <v>744</v>
      </c>
      <c r="AD3677" s="7" t="s">
        <v>137</v>
      </c>
      <c r="AE3677" s="15" t="s">
        <v>745</v>
      </c>
    </row>
    <row r="3678" spans="1:31" s="2" customFormat="1" ht="15.5" x14ac:dyDescent="0.35">
      <c r="A3678" s="14">
        <v>45364.316666666666</v>
      </c>
      <c r="B3678" s="7" t="s">
        <v>1640</v>
      </c>
      <c r="C3678" s="7" t="s">
        <v>59</v>
      </c>
      <c r="D3678" s="7" t="s">
        <v>51</v>
      </c>
      <c r="E3678" s="7" t="s">
        <v>59</v>
      </c>
      <c r="F3678" s="7" t="s">
        <v>781</v>
      </c>
      <c r="G3678" s="7" t="s">
        <v>53</v>
      </c>
      <c r="H3678" s="7" t="s">
        <v>55</v>
      </c>
      <c r="I3678" s="7" t="s">
        <v>1641</v>
      </c>
      <c r="J3678" s="7" t="s">
        <v>1642</v>
      </c>
      <c r="K3678" s="7" t="s">
        <v>24457</v>
      </c>
      <c r="L3678" s="7" t="s">
        <v>1644</v>
      </c>
      <c r="M3678" s="7" t="s">
        <v>1645</v>
      </c>
      <c r="N3678" s="7" t="s">
        <v>238</v>
      </c>
      <c r="O3678" s="7" t="s">
        <v>65</v>
      </c>
      <c r="P3678" s="7" t="s">
        <v>1646</v>
      </c>
      <c r="Q3678" s="15" t="s">
        <v>104</v>
      </c>
      <c r="R3678" s="15" t="s">
        <v>67</v>
      </c>
      <c r="S3678" s="15" t="s">
        <v>90</v>
      </c>
      <c r="T3678" s="15"/>
      <c r="U3678" s="15" t="s">
        <v>58</v>
      </c>
      <c r="V3678" s="15"/>
      <c r="W3678" s="16" t="s">
        <v>30</v>
      </c>
      <c r="X3678" s="16" t="s">
        <v>48</v>
      </c>
      <c r="Y3678" s="15"/>
      <c r="Z3678" s="17" t="s">
        <v>81</v>
      </c>
      <c r="AA3678" s="16" t="s">
        <v>49</v>
      </c>
      <c r="AB3678" s="15" t="s">
        <v>19530</v>
      </c>
      <c r="AC3678" s="15" t="s">
        <v>744</v>
      </c>
      <c r="AD3678" s="7" t="s">
        <v>105</v>
      </c>
      <c r="AE3678" s="15" t="s">
        <v>745</v>
      </c>
    </row>
    <row r="3679" spans="1:31" s="2" customFormat="1" ht="15.5" x14ac:dyDescent="0.35">
      <c r="A3679" s="14">
        <v>45364.317361111112</v>
      </c>
      <c r="B3679" s="7" t="s">
        <v>24458</v>
      </c>
      <c r="C3679" s="7" t="s">
        <v>50</v>
      </c>
      <c r="D3679" s="7" t="s">
        <v>51</v>
      </c>
      <c r="E3679" s="7" t="s">
        <v>50</v>
      </c>
      <c r="F3679" s="7" t="s">
        <v>72</v>
      </c>
      <c r="G3679" s="7" t="s">
        <v>853</v>
      </c>
      <c r="H3679" s="7" t="s">
        <v>227</v>
      </c>
      <c r="I3679" s="7" t="s">
        <v>24459</v>
      </c>
      <c r="J3679" s="7" t="s">
        <v>24460</v>
      </c>
      <c r="K3679" s="7" t="s">
        <v>24461</v>
      </c>
      <c r="L3679" s="7" t="s">
        <v>24462</v>
      </c>
      <c r="M3679" s="7" t="s">
        <v>24463</v>
      </c>
      <c r="N3679" s="7" t="s">
        <v>717</v>
      </c>
      <c r="O3679" s="7" t="s">
        <v>65</v>
      </c>
      <c r="P3679" s="7" t="s">
        <v>24464</v>
      </c>
      <c r="Q3679" s="15" t="s">
        <v>104</v>
      </c>
      <c r="R3679" s="15" t="s">
        <v>68</v>
      </c>
      <c r="S3679" s="15" t="s">
        <v>68</v>
      </c>
      <c r="T3679" s="15"/>
      <c r="U3679" s="15" t="s">
        <v>58</v>
      </c>
      <c r="V3679" s="15" t="s">
        <v>69</v>
      </c>
      <c r="W3679" s="16" t="s">
        <v>37</v>
      </c>
      <c r="X3679" s="16" t="s">
        <v>38</v>
      </c>
      <c r="Y3679" s="15" t="s">
        <v>853</v>
      </c>
      <c r="Z3679" s="17" t="s">
        <v>72</v>
      </c>
      <c r="AA3679" s="16" t="s">
        <v>43</v>
      </c>
      <c r="AB3679" s="15" t="s">
        <v>24465</v>
      </c>
      <c r="AC3679" s="15" t="s">
        <v>744</v>
      </c>
      <c r="AD3679" s="7" t="s">
        <v>105</v>
      </c>
      <c r="AE3679" s="15" t="s">
        <v>745</v>
      </c>
    </row>
    <row r="3680" spans="1:31" s="2" customFormat="1" ht="15.5" x14ac:dyDescent="0.35">
      <c r="A3680" s="14">
        <v>45364.318749999999</v>
      </c>
      <c r="B3680" s="7" t="s">
        <v>24466</v>
      </c>
      <c r="C3680" s="7" t="s">
        <v>59</v>
      </c>
      <c r="D3680" s="7" t="s">
        <v>51</v>
      </c>
      <c r="E3680" s="7" t="s">
        <v>59</v>
      </c>
      <c r="F3680" s="7" t="s">
        <v>140</v>
      </c>
      <c r="G3680" s="7" t="s">
        <v>1575</v>
      </c>
      <c r="H3680" s="7" t="s">
        <v>55</v>
      </c>
      <c r="I3680" s="7" t="s">
        <v>24467</v>
      </c>
      <c r="J3680" s="7" t="s">
        <v>24469</v>
      </c>
      <c r="K3680" s="7" t="s">
        <v>24470</v>
      </c>
      <c r="L3680" s="7" t="s">
        <v>24471</v>
      </c>
      <c r="M3680" s="7" t="s">
        <v>24468</v>
      </c>
      <c r="N3680" s="7" t="s">
        <v>1683</v>
      </c>
      <c r="O3680" s="7" t="s">
        <v>125</v>
      </c>
      <c r="P3680" s="7" t="s">
        <v>24472</v>
      </c>
      <c r="Q3680" s="15" t="s">
        <v>104</v>
      </c>
      <c r="R3680" s="15" t="s">
        <v>68</v>
      </c>
      <c r="S3680" s="15" t="s">
        <v>68</v>
      </c>
      <c r="T3680" s="15"/>
      <c r="U3680" s="15" t="s">
        <v>58</v>
      </c>
      <c r="V3680" s="15" t="s">
        <v>69</v>
      </c>
      <c r="W3680" s="16" t="s">
        <v>37</v>
      </c>
      <c r="X3680" s="16" t="s">
        <v>38</v>
      </c>
      <c r="Y3680" s="15" t="s">
        <v>1582</v>
      </c>
      <c r="Z3680" s="17" t="s">
        <v>63</v>
      </c>
      <c r="AA3680" s="16" t="s">
        <v>43</v>
      </c>
      <c r="AB3680" s="15" t="s">
        <v>24473</v>
      </c>
      <c r="AC3680" s="15" t="s">
        <v>744</v>
      </c>
      <c r="AD3680" s="7" t="s">
        <v>105</v>
      </c>
      <c r="AE3680" s="15" t="s">
        <v>745</v>
      </c>
    </row>
    <row r="3681" spans="1:31" s="2" customFormat="1" ht="15.5" x14ac:dyDescent="0.35">
      <c r="A3681" s="14">
        <v>45364.344444444447</v>
      </c>
      <c r="B3681" s="7" t="s">
        <v>24474</v>
      </c>
      <c r="C3681" s="7" t="s">
        <v>53</v>
      </c>
      <c r="D3681" s="7" t="s">
        <v>51</v>
      </c>
      <c r="E3681" s="7" t="s">
        <v>53</v>
      </c>
      <c r="F3681" s="7" t="s">
        <v>72</v>
      </c>
      <c r="G3681" s="7" t="s">
        <v>53</v>
      </c>
      <c r="H3681" s="7" t="s">
        <v>55</v>
      </c>
      <c r="I3681" s="7" t="s">
        <v>24475</v>
      </c>
      <c r="J3681" s="7" t="s">
        <v>24476</v>
      </c>
      <c r="K3681" s="7" t="s">
        <v>24477</v>
      </c>
      <c r="L3681" s="7" t="s">
        <v>24478</v>
      </c>
      <c r="M3681" s="7" t="s">
        <v>24478</v>
      </c>
      <c r="N3681" s="7" t="s">
        <v>54</v>
      </c>
      <c r="O3681" s="7" t="s">
        <v>134</v>
      </c>
      <c r="P3681" s="7" t="s">
        <v>54</v>
      </c>
      <c r="Q3681" s="15" t="s">
        <v>533</v>
      </c>
      <c r="R3681" s="15" t="s">
        <v>67</v>
      </c>
      <c r="S3681" s="15" t="s">
        <v>90</v>
      </c>
      <c r="T3681" s="15"/>
      <c r="U3681" s="15" t="s">
        <v>58</v>
      </c>
      <c r="V3681" s="15"/>
      <c r="W3681" s="16" t="s">
        <v>30</v>
      </c>
      <c r="X3681" s="16" t="s">
        <v>48</v>
      </c>
      <c r="Y3681" s="15"/>
      <c r="Z3681" s="17" t="s">
        <v>72</v>
      </c>
      <c r="AA3681" s="16" t="s">
        <v>49</v>
      </c>
      <c r="AB3681" s="15" t="s">
        <v>24479</v>
      </c>
      <c r="AC3681" s="15" t="s">
        <v>744</v>
      </c>
      <c r="AD3681" s="7" t="s">
        <v>24</v>
      </c>
      <c r="AE3681" s="15" t="s">
        <v>745</v>
      </c>
    </row>
    <row r="3682" spans="1:31" s="2" customFormat="1" ht="15.5" x14ac:dyDescent="0.35">
      <c r="A3682" s="14">
        <v>45364.36041666667</v>
      </c>
      <c r="B3682" s="7" t="s">
        <v>22085</v>
      </c>
      <c r="C3682" s="7" t="s">
        <v>50</v>
      </c>
      <c r="D3682" s="7" t="s">
        <v>51</v>
      </c>
      <c r="E3682" s="7" t="s">
        <v>50</v>
      </c>
      <c r="F3682" s="7" t="s">
        <v>52</v>
      </c>
      <c r="G3682" s="7" t="s">
        <v>53</v>
      </c>
      <c r="H3682" s="7" t="s">
        <v>55</v>
      </c>
      <c r="I3682" s="7" t="s">
        <v>22086</v>
      </c>
      <c r="J3682" s="7" t="s">
        <v>22087</v>
      </c>
      <c r="K3682" s="7" t="s">
        <v>24480</v>
      </c>
      <c r="L3682" s="7" t="s">
        <v>22089</v>
      </c>
      <c r="M3682" s="7" t="s">
        <v>22090</v>
      </c>
      <c r="N3682" s="7" t="s">
        <v>102</v>
      </c>
      <c r="O3682" s="7" t="s">
        <v>65</v>
      </c>
      <c r="P3682" s="7" t="s">
        <v>22091</v>
      </c>
      <c r="Q3682" s="15" t="s">
        <v>104</v>
      </c>
      <c r="R3682" s="15" t="s">
        <v>67</v>
      </c>
      <c r="S3682" s="15" t="s">
        <v>90</v>
      </c>
      <c r="T3682" s="15"/>
      <c r="U3682" s="15" t="s">
        <v>58</v>
      </c>
      <c r="V3682" s="15" t="s">
        <v>69</v>
      </c>
      <c r="W3682" s="16" t="s">
        <v>37</v>
      </c>
      <c r="X3682" s="16" t="s">
        <v>38</v>
      </c>
      <c r="Y3682" s="15" t="s">
        <v>378</v>
      </c>
      <c r="Z3682" s="17" t="s">
        <v>52</v>
      </c>
      <c r="AA3682" s="16" t="s">
        <v>44</v>
      </c>
      <c r="AB3682" s="15"/>
      <c r="AC3682" s="15" t="s">
        <v>744</v>
      </c>
      <c r="AD3682" s="7" t="s">
        <v>105</v>
      </c>
      <c r="AE3682" s="15" t="s">
        <v>745</v>
      </c>
    </row>
    <row r="3683" spans="1:31" s="2" customFormat="1" ht="15.5" x14ac:dyDescent="0.35">
      <c r="A3683" s="14">
        <v>45364.361111111109</v>
      </c>
      <c r="B3683" s="7" t="s">
        <v>2273</v>
      </c>
      <c r="C3683" s="7" t="s">
        <v>53</v>
      </c>
      <c r="D3683" s="7" t="s">
        <v>51</v>
      </c>
      <c r="E3683" s="7" t="s">
        <v>53</v>
      </c>
      <c r="F3683" s="7" t="s">
        <v>72</v>
      </c>
      <c r="G3683" s="7" t="s">
        <v>53</v>
      </c>
      <c r="H3683" s="7" t="s">
        <v>55</v>
      </c>
      <c r="I3683" s="7" t="s">
        <v>481</v>
      </c>
      <c r="J3683" s="7" t="s">
        <v>24481</v>
      </c>
      <c r="K3683" s="7" t="s">
        <v>24482</v>
      </c>
      <c r="L3683" s="7" t="s">
        <v>24483</v>
      </c>
      <c r="M3683" s="7" t="s">
        <v>24484</v>
      </c>
      <c r="N3683" s="7" t="s">
        <v>1667</v>
      </c>
      <c r="O3683" s="7" t="s">
        <v>65</v>
      </c>
      <c r="P3683" s="7" t="s">
        <v>24485</v>
      </c>
      <c r="Q3683" s="15" t="s">
        <v>104</v>
      </c>
      <c r="R3683" s="15" t="s">
        <v>67</v>
      </c>
      <c r="S3683" s="15" t="s">
        <v>90</v>
      </c>
      <c r="T3683" s="15"/>
      <c r="U3683" s="15" t="s">
        <v>58</v>
      </c>
      <c r="V3683" s="15"/>
      <c r="W3683" s="16" t="s">
        <v>30</v>
      </c>
      <c r="X3683" s="16" t="s">
        <v>48</v>
      </c>
      <c r="Y3683" s="15"/>
      <c r="Z3683" s="17" t="s">
        <v>72</v>
      </c>
      <c r="AA3683" s="16" t="s">
        <v>49</v>
      </c>
      <c r="AB3683" s="15" t="s">
        <v>24486</v>
      </c>
      <c r="AC3683" s="15" t="s">
        <v>744</v>
      </c>
      <c r="AD3683" s="7" t="s">
        <v>24</v>
      </c>
      <c r="AE3683" s="15" t="s">
        <v>745</v>
      </c>
    </row>
    <row r="3684" spans="1:31" s="2" customFormat="1" ht="15.5" x14ac:dyDescent="0.35">
      <c r="A3684" s="14">
        <v>45364.365972222222</v>
      </c>
      <c r="B3684" s="7" t="s">
        <v>24487</v>
      </c>
      <c r="C3684" s="7" t="s">
        <v>53</v>
      </c>
      <c r="D3684" s="7" t="s">
        <v>51</v>
      </c>
      <c r="E3684" s="7" t="s">
        <v>53</v>
      </c>
      <c r="F3684" s="7" t="s">
        <v>72</v>
      </c>
      <c r="G3684" s="7" t="s">
        <v>61</v>
      </c>
      <c r="H3684" s="7" t="s">
        <v>55</v>
      </c>
      <c r="I3684" s="7" t="s">
        <v>24488</v>
      </c>
      <c r="J3684" s="7" t="s">
        <v>24489</v>
      </c>
      <c r="K3684" s="7" t="s">
        <v>24490</v>
      </c>
      <c r="L3684" s="7" t="s">
        <v>24491</v>
      </c>
      <c r="M3684" s="7" t="s">
        <v>24492</v>
      </c>
      <c r="N3684" s="7" t="s">
        <v>54</v>
      </c>
      <c r="O3684" s="7" t="s">
        <v>247</v>
      </c>
      <c r="P3684" s="7" t="s">
        <v>24493</v>
      </c>
      <c r="Q3684" s="15" t="s">
        <v>222</v>
      </c>
      <c r="R3684" s="15" t="s">
        <v>67</v>
      </c>
      <c r="S3684" s="15" t="s">
        <v>90</v>
      </c>
      <c r="T3684" s="15"/>
      <c r="U3684" s="15" t="s">
        <v>58</v>
      </c>
      <c r="V3684" s="15" t="s">
        <v>69</v>
      </c>
      <c r="W3684" s="16" t="s">
        <v>37</v>
      </c>
      <c r="X3684" s="16" t="s">
        <v>38</v>
      </c>
      <c r="Y3684" s="28" t="s">
        <v>286</v>
      </c>
      <c r="Z3684" s="17" t="s">
        <v>72</v>
      </c>
      <c r="AA3684" s="16" t="s">
        <v>41</v>
      </c>
      <c r="AB3684" s="15" t="s">
        <v>24494</v>
      </c>
      <c r="AC3684" s="15" t="s">
        <v>744</v>
      </c>
      <c r="AD3684" s="7" t="s">
        <v>105</v>
      </c>
      <c r="AE3684" s="15" t="s">
        <v>745</v>
      </c>
    </row>
    <row r="3685" spans="1:31" s="2" customFormat="1" ht="15.5" x14ac:dyDescent="0.35">
      <c r="A3685" s="14">
        <v>45364.375694444447</v>
      </c>
      <c r="B3685" s="7" t="s">
        <v>24495</v>
      </c>
      <c r="C3685" s="7" t="s">
        <v>50</v>
      </c>
      <c r="D3685" s="7" t="s">
        <v>51</v>
      </c>
      <c r="E3685" s="7" t="s">
        <v>50</v>
      </c>
      <c r="F3685" s="7" t="s">
        <v>52</v>
      </c>
      <c r="G3685" s="7" t="s">
        <v>24496</v>
      </c>
      <c r="H3685" s="7" t="s">
        <v>55</v>
      </c>
      <c r="I3685" s="7" t="s">
        <v>24497</v>
      </c>
      <c r="J3685" s="7" t="s">
        <v>24498</v>
      </c>
      <c r="K3685" s="7" t="s">
        <v>24499</v>
      </c>
      <c r="L3685" s="7" t="s">
        <v>24500</v>
      </c>
      <c r="M3685" s="7" t="s">
        <v>24501</v>
      </c>
      <c r="N3685" s="7" t="s">
        <v>1683</v>
      </c>
      <c r="O3685" s="7" t="s">
        <v>125</v>
      </c>
      <c r="P3685" s="7" t="s">
        <v>24502</v>
      </c>
      <c r="Q3685" s="15" t="s">
        <v>104</v>
      </c>
      <c r="R3685" s="15" t="s">
        <v>67</v>
      </c>
      <c r="S3685" s="15" t="s">
        <v>90</v>
      </c>
      <c r="T3685" s="15"/>
      <c r="U3685" s="15" t="s">
        <v>58</v>
      </c>
      <c r="V3685" s="15" t="s">
        <v>69</v>
      </c>
      <c r="W3685" s="16" t="s">
        <v>37</v>
      </c>
      <c r="X3685" s="16" t="s">
        <v>38</v>
      </c>
      <c r="Y3685" s="15" t="s">
        <v>378</v>
      </c>
      <c r="Z3685" s="17" t="s">
        <v>52</v>
      </c>
      <c r="AA3685" s="16" t="s">
        <v>41</v>
      </c>
      <c r="AB3685" s="15" t="s">
        <v>24503</v>
      </c>
      <c r="AC3685" s="15" t="s">
        <v>744</v>
      </c>
      <c r="AD3685" s="7" t="s">
        <v>105</v>
      </c>
      <c r="AE3685" s="15" t="s">
        <v>745</v>
      </c>
    </row>
    <row r="3686" spans="1:31" s="2" customFormat="1" ht="15.5" x14ac:dyDescent="0.35">
      <c r="A3686" s="14">
        <v>45364.376388888886</v>
      </c>
      <c r="B3686" s="7" t="s">
        <v>24504</v>
      </c>
      <c r="C3686" s="7" t="s">
        <v>50</v>
      </c>
      <c r="D3686" s="7" t="s">
        <v>51</v>
      </c>
      <c r="E3686" s="7" t="s">
        <v>50</v>
      </c>
      <c r="F3686" s="7" t="s">
        <v>72</v>
      </c>
      <c r="G3686" s="7" t="s">
        <v>50</v>
      </c>
      <c r="H3686" s="7" t="s">
        <v>73</v>
      </c>
      <c r="I3686" s="7" t="s">
        <v>24505</v>
      </c>
      <c r="J3686" s="7" t="s">
        <v>24506</v>
      </c>
      <c r="K3686" s="7" t="s">
        <v>24507</v>
      </c>
      <c r="L3686" s="7" t="s">
        <v>24508</v>
      </c>
      <c r="M3686" s="7" t="s">
        <v>24508</v>
      </c>
      <c r="N3686" s="7" t="s">
        <v>54</v>
      </c>
      <c r="O3686" s="7" t="s">
        <v>10075</v>
      </c>
      <c r="P3686" s="7" t="s">
        <v>10339</v>
      </c>
      <c r="Q3686" s="15" t="s">
        <v>135</v>
      </c>
      <c r="R3686" s="15" t="s">
        <v>67</v>
      </c>
      <c r="S3686" s="15" t="s">
        <v>90</v>
      </c>
      <c r="T3686" s="15"/>
      <c r="U3686" s="15" t="s">
        <v>58</v>
      </c>
      <c r="V3686" s="15"/>
      <c r="W3686" s="16" t="s">
        <v>30</v>
      </c>
      <c r="X3686" s="16" t="s">
        <v>48</v>
      </c>
      <c r="Y3686" s="15"/>
      <c r="Z3686" s="17" t="s">
        <v>72</v>
      </c>
      <c r="AA3686" s="16" t="s">
        <v>49</v>
      </c>
      <c r="AB3686" s="15" t="s">
        <v>24509</v>
      </c>
      <c r="AC3686" s="15" t="s">
        <v>744</v>
      </c>
      <c r="AD3686" s="7" t="s">
        <v>24</v>
      </c>
      <c r="AE3686" s="15" t="s">
        <v>745</v>
      </c>
    </row>
    <row r="3687" spans="1:31" s="2" customFormat="1" ht="15.5" x14ac:dyDescent="0.35">
      <c r="A3687" s="14">
        <v>45364.380555555559</v>
      </c>
      <c r="B3687" s="7" t="s">
        <v>24510</v>
      </c>
      <c r="C3687" s="7" t="s">
        <v>53</v>
      </c>
      <c r="D3687" s="7" t="s">
        <v>51</v>
      </c>
      <c r="E3687" s="7" t="s">
        <v>53</v>
      </c>
      <c r="F3687" s="7" t="s">
        <v>72</v>
      </c>
      <c r="G3687" s="7" t="s">
        <v>53</v>
      </c>
      <c r="H3687" s="7" t="s">
        <v>55</v>
      </c>
      <c r="I3687" s="7" t="s">
        <v>24511</v>
      </c>
      <c r="J3687" s="7" t="s">
        <v>24512</v>
      </c>
      <c r="K3687" s="7" t="s">
        <v>24513</v>
      </c>
      <c r="L3687" s="7" t="s">
        <v>24514</v>
      </c>
      <c r="M3687" s="7" t="s">
        <v>24514</v>
      </c>
      <c r="N3687" s="7" t="s">
        <v>1553</v>
      </c>
      <c r="O3687" s="7" t="s">
        <v>65</v>
      </c>
      <c r="P3687" s="7" t="s">
        <v>54</v>
      </c>
      <c r="Q3687" s="15" t="s">
        <v>104</v>
      </c>
      <c r="R3687" s="15" t="s">
        <v>67</v>
      </c>
      <c r="S3687" s="15" t="s">
        <v>90</v>
      </c>
      <c r="T3687" s="15"/>
      <c r="U3687" s="15" t="s">
        <v>58</v>
      </c>
      <c r="V3687" s="15"/>
      <c r="W3687" s="16" t="s">
        <v>30</v>
      </c>
      <c r="X3687" s="16" t="s">
        <v>48</v>
      </c>
      <c r="Y3687" s="15"/>
      <c r="Z3687" s="17" t="s">
        <v>72</v>
      </c>
      <c r="AA3687" s="16" t="s">
        <v>49</v>
      </c>
      <c r="AB3687" s="15" t="s">
        <v>24515</v>
      </c>
      <c r="AC3687" s="15" t="s">
        <v>744</v>
      </c>
      <c r="AD3687" s="7" t="s">
        <v>24</v>
      </c>
      <c r="AE3687" s="15" t="s">
        <v>745</v>
      </c>
    </row>
    <row r="3688" spans="1:31" s="2" customFormat="1" ht="15.5" x14ac:dyDescent="0.35">
      <c r="A3688" s="14">
        <v>45364.387499999997</v>
      </c>
      <c r="B3688" s="7" t="s">
        <v>19446</v>
      </c>
      <c r="C3688" s="7" t="s">
        <v>59</v>
      </c>
      <c r="D3688" s="7" t="s">
        <v>51</v>
      </c>
      <c r="E3688" s="7" t="s">
        <v>59</v>
      </c>
      <c r="F3688" s="7" t="s">
        <v>60</v>
      </c>
      <c r="G3688" s="7" t="s">
        <v>53</v>
      </c>
      <c r="H3688" s="7" t="s">
        <v>55</v>
      </c>
      <c r="I3688" s="7" t="s">
        <v>19447</v>
      </c>
      <c r="J3688" s="7" t="s">
        <v>24516</v>
      </c>
      <c r="K3688" s="7" t="s">
        <v>24517</v>
      </c>
      <c r="L3688" s="7" t="s">
        <v>24518</v>
      </c>
      <c r="M3688" s="7" t="s">
        <v>24519</v>
      </c>
      <c r="N3688" s="7" t="s">
        <v>24520</v>
      </c>
      <c r="O3688" s="7" t="s">
        <v>7456</v>
      </c>
      <c r="P3688" s="7" t="s">
        <v>24521</v>
      </c>
      <c r="Q3688" s="15" t="s">
        <v>135</v>
      </c>
      <c r="R3688" s="15" t="s">
        <v>67</v>
      </c>
      <c r="S3688" s="15" t="s">
        <v>90</v>
      </c>
      <c r="T3688" s="15"/>
      <c r="U3688" s="15" t="s">
        <v>58</v>
      </c>
      <c r="V3688" s="15"/>
      <c r="W3688" s="16" t="s">
        <v>30</v>
      </c>
      <c r="X3688" s="16" t="s">
        <v>48</v>
      </c>
      <c r="Y3688" s="15"/>
      <c r="Z3688" s="17" t="s">
        <v>60</v>
      </c>
      <c r="AA3688" s="16" t="s">
        <v>49</v>
      </c>
      <c r="AB3688" s="15" t="s">
        <v>24522</v>
      </c>
      <c r="AC3688" s="15" t="s">
        <v>744</v>
      </c>
      <c r="AD3688" s="7" t="s">
        <v>24</v>
      </c>
      <c r="AE3688" s="15" t="s">
        <v>745</v>
      </c>
    </row>
    <row r="3689" spans="1:31" s="2" customFormat="1" ht="15.5" x14ac:dyDescent="0.35">
      <c r="A3689" s="14">
        <v>45364.402083333334</v>
      </c>
      <c r="B3689" s="7" t="s">
        <v>24523</v>
      </c>
      <c r="C3689" s="7" t="s">
        <v>50</v>
      </c>
      <c r="D3689" s="7" t="s">
        <v>51</v>
      </c>
      <c r="E3689" s="7" t="s">
        <v>50</v>
      </c>
      <c r="F3689" s="7" t="s">
        <v>72</v>
      </c>
      <c r="G3689" s="7" t="s">
        <v>241</v>
      </c>
      <c r="H3689" s="7" t="s">
        <v>227</v>
      </c>
      <c r="I3689" s="7" t="s">
        <v>24524</v>
      </c>
      <c r="J3689" s="7" t="s">
        <v>24526</v>
      </c>
      <c r="K3689" s="7" t="s">
        <v>24527</v>
      </c>
      <c r="L3689" s="7" t="s">
        <v>24528</v>
      </c>
      <c r="M3689" s="7" t="s">
        <v>24525</v>
      </c>
      <c r="N3689" s="7" t="s">
        <v>54</v>
      </c>
      <c r="O3689" s="7" t="s">
        <v>2792</v>
      </c>
      <c r="P3689" s="7" t="s">
        <v>24529</v>
      </c>
      <c r="Q3689" s="15" t="s">
        <v>222</v>
      </c>
      <c r="R3689" s="15" t="s">
        <v>68</v>
      </c>
      <c r="S3689" s="15" t="s">
        <v>68</v>
      </c>
      <c r="T3689" s="15"/>
      <c r="U3689" s="15" t="s">
        <v>58</v>
      </c>
      <c r="V3689" s="15" t="s">
        <v>69</v>
      </c>
      <c r="W3689" s="16" t="s">
        <v>37</v>
      </c>
      <c r="X3689" s="16" t="s">
        <v>38</v>
      </c>
      <c r="Y3689" s="15" t="s">
        <v>241</v>
      </c>
      <c r="Z3689" s="17" t="s">
        <v>72</v>
      </c>
      <c r="AA3689" s="16" t="s">
        <v>43</v>
      </c>
      <c r="AB3689" s="15" t="s">
        <v>24530</v>
      </c>
      <c r="AC3689" s="15" t="s">
        <v>744</v>
      </c>
      <c r="AD3689" s="7" t="s">
        <v>24</v>
      </c>
      <c r="AE3689" s="15" t="s">
        <v>745</v>
      </c>
    </row>
    <row r="3690" spans="1:31" s="2" customFormat="1" ht="15.5" x14ac:dyDescent="0.35">
      <c r="A3690" s="14">
        <v>45364.411805555559</v>
      </c>
      <c r="B3690" s="7" t="s">
        <v>24531</v>
      </c>
      <c r="C3690" s="7" t="s">
        <v>50</v>
      </c>
      <c r="D3690" s="7" t="s">
        <v>51</v>
      </c>
      <c r="E3690" s="7" t="s">
        <v>50</v>
      </c>
      <c r="F3690" s="7" t="s">
        <v>72</v>
      </c>
      <c r="G3690" s="7" t="s">
        <v>241</v>
      </c>
      <c r="H3690" s="7" t="s">
        <v>227</v>
      </c>
      <c r="I3690" s="7" t="s">
        <v>24532</v>
      </c>
      <c r="J3690" s="7" t="s">
        <v>24533</v>
      </c>
      <c r="K3690" s="7" t="s">
        <v>24534</v>
      </c>
      <c r="L3690" s="7" t="s">
        <v>24535</v>
      </c>
      <c r="M3690" s="7" t="s">
        <v>24535</v>
      </c>
      <c r="N3690" s="7" t="s">
        <v>213</v>
      </c>
      <c r="O3690" s="7" t="s">
        <v>62</v>
      </c>
      <c r="P3690" s="7" t="s">
        <v>24536</v>
      </c>
      <c r="Q3690" s="15" t="s">
        <v>222</v>
      </c>
      <c r="R3690" s="15" t="s">
        <v>68</v>
      </c>
      <c r="S3690" s="15" t="s">
        <v>68</v>
      </c>
      <c r="T3690" s="15"/>
      <c r="U3690" s="15" t="s">
        <v>58</v>
      </c>
      <c r="V3690" s="15" t="s">
        <v>69</v>
      </c>
      <c r="W3690" s="16" t="s">
        <v>37</v>
      </c>
      <c r="X3690" s="16" t="s">
        <v>38</v>
      </c>
      <c r="Y3690" s="15" t="s">
        <v>241</v>
      </c>
      <c r="Z3690" s="17" t="s">
        <v>72</v>
      </c>
      <c r="AA3690" s="16" t="s">
        <v>43</v>
      </c>
      <c r="AB3690" s="15" t="s">
        <v>24537</v>
      </c>
      <c r="AC3690" s="15" t="s">
        <v>744</v>
      </c>
      <c r="AD3690" s="7" t="s">
        <v>137</v>
      </c>
      <c r="AE3690" s="15" t="s">
        <v>745</v>
      </c>
    </row>
    <row r="3691" spans="1:31" s="2" customFormat="1" ht="15.5" x14ac:dyDescent="0.35">
      <c r="A3691" s="14">
        <v>45364.423611111109</v>
      </c>
      <c r="B3691" s="7" t="s">
        <v>24538</v>
      </c>
      <c r="C3691" s="7" t="s">
        <v>50</v>
      </c>
      <c r="D3691" s="7" t="s">
        <v>51</v>
      </c>
      <c r="E3691" s="7" t="s">
        <v>50</v>
      </c>
      <c r="F3691" s="7" t="s">
        <v>390</v>
      </c>
      <c r="G3691" s="7" t="s">
        <v>50</v>
      </c>
      <c r="H3691" s="7" t="s">
        <v>64</v>
      </c>
      <c r="I3691" s="7" t="s">
        <v>24539</v>
      </c>
      <c r="J3691" s="7" t="s">
        <v>24540</v>
      </c>
      <c r="K3691" s="7" t="s">
        <v>24541</v>
      </c>
      <c r="L3691" s="7" t="s">
        <v>24542</v>
      </c>
      <c r="M3691" s="7" t="s">
        <v>24542</v>
      </c>
      <c r="N3691" s="7" t="s">
        <v>54</v>
      </c>
      <c r="O3691" s="7" t="s">
        <v>2965</v>
      </c>
      <c r="P3691" s="7" t="s">
        <v>54</v>
      </c>
      <c r="Q3691" s="15" t="s">
        <v>135</v>
      </c>
      <c r="R3691" s="15" t="s">
        <v>67</v>
      </c>
      <c r="S3691" s="15" t="s">
        <v>90</v>
      </c>
      <c r="T3691" s="15"/>
      <c r="U3691" s="15" t="s">
        <v>58</v>
      </c>
      <c r="V3691" s="15" t="s">
        <v>69</v>
      </c>
      <c r="W3691" s="16" t="s">
        <v>37</v>
      </c>
      <c r="X3691" s="16" t="s">
        <v>38</v>
      </c>
      <c r="Y3691" s="15" t="s">
        <v>1177</v>
      </c>
      <c r="Z3691" s="17" t="s">
        <v>390</v>
      </c>
      <c r="AA3691" s="16" t="s">
        <v>44</v>
      </c>
      <c r="AB3691" s="15" t="s">
        <v>24543</v>
      </c>
      <c r="AC3691" s="15" t="s">
        <v>744</v>
      </c>
      <c r="AD3691" s="7" t="s">
        <v>24</v>
      </c>
      <c r="AE3691" s="15" t="s">
        <v>745</v>
      </c>
    </row>
    <row r="3692" spans="1:31" s="2" customFormat="1" ht="15.5" x14ac:dyDescent="0.35">
      <c r="A3692" s="14">
        <v>45364.463194444441</v>
      </c>
      <c r="B3692" s="7" t="s">
        <v>7962</v>
      </c>
      <c r="C3692" s="7" t="s">
        <v>59</v>
      </c>
      <c r="D3692" s="7" t="s">
        <v>51</v>
      </c>
      <c r="E3692" s="7" t="s">
        <v>59</v>
      </c>
      <c r="F3692" s="7" t="s">
        <v>60</v>
      </c>
      <c r="G3692" s="7" t="s">
        <v>548</v>
      </c>
      <c r="H3692" s="7" t="s">
        <v>55</v>
      </c>
      <c r="I3692" s="7" t="s">
        <v>3136</v>
      </c>
      <c r="J3692" s="7" t="s">
        <v>24544</v>
      </c>
      <c r="K3692" s="7" t="s">
        <v>24545</v>
      </c>
      <c r="L3692" s="7" t="s">
        <v>24546</v>
      </c>
      <c r="M3692" s="7" t="s">
        <v>24547</v>
      </c>
      <c r="N3692" s="7" t="s">
        <v>115</v>
      </c>
      <c r="O3692" s="7" t="s">
        <v>65</v>
      </c>
      <c r="P3692" s="7" t="s">
        <v>19309</v>
      </c>
      <c r="Q3692" s="15" t="s">
        <v>104</v>
      </c>
      <c r="R3692" s="15" t="s">
        <v>67</v>
      </c>
      <c r="S3692" s="15" t="s">
        <v>90</v>
      </c>
      <c r="T3692" s="15"/>
      <c r="U3692" s="15" t="s">
        <v>58</v>
      </c>
      <c r="V3692" s="15"/>
      <c r="W3692" s="16" t="s">
        <v>30</v>
      </c>
      <c r="X3692" s="16" t="s">
        <v>48</v>
      </c>
      <c r="Y3692" s="15"/>
      <c r="Z3692" s="17" t="s">
        <v>60</v>
      </c>
      <c r="AA3692" s="16" t="s">
        <v>49</v>
      </c>
      <c r="AB3692" s="15" t="s">
        <v>24548</v>
      </c>
      <c r="AC3692" s="15" t="s">
        <v>744</v>
      </c>
      <c r="AD3692" s="7" t="s">
        <v>24</v>
      </c>
      <c r="AE3692" s="15" t="s">
        <v>745</v>
      </c>
    </row>
    <row r="3693" spans="1:31" s="2" customFormat="1" ht="15.5" x14ac:dyDescent="0.35">
      <c r="A3693" s="14">
        <v>45364.463194444441</v>
      </c>
      <c r="B3693" s="7" t="s">
        <v>7973</v>
      </c>
      <c r="C3693" s="7" t="s">
        <v>59</v>
      </c>
      <c r="D3693" s="7" t="s">
        <v>51</v>
      </c>
      <c r="E3693" s="7" t="s">
        <v>59</v>
      </c>
      <c r="F3693" s="7" t="s">
        <v>60</v>
      </c>
      <c r="G3693" s="7" t="s">
        <v>548</v>
      </c>
      <c r="H3693" s="7" t="s">
        <v>107</v>
      </c>
      <c r="I3693" s="7" t="s">
        <v>3136</v>
      </c>
      <c r="J3693" s="7" t="s">
        <v>24544</v>
      </c>
      <c r="K3693" s="7" t="s">
        <v>24545</v>
      </c>
      <c r="L3693" s="7" t="s">
        <v>24546</v>
      </c>
      <c r="M3693" s="7" t="s">
        <v>24547</v>
      </c>
      <c r="N3693" s="7" t="s">
        <v>115</v>
      </c>
      <c r="O3693" s="7" t="s">
        <v>65</v>
      </c>
      <c r="P3693" s="7" t="s">
        <v>19309</v>
      </c>
      <c r="Q3693" s="15" t="s">
        <v>104</v>
      </c>
      <c r="R3693" s="15" t="s">
        <v>67</v>
      </c>
      <c r="S3693" s="15" t="s">
        <v>90</v>
      </c>
      <c r="T3693" s="15"/>
      <c r="U3693" s="15" t="s">
        <v>58</v>
      </c>
      <c r="V3693" s="15"/>
      <c r="W3693" s="16" t="s">
        <v>30</v>
      </c>
      <c r="X3693" s="16" t="s">
        <v>48</v>
      </c>
      <c r="Y3693" s="15"/>
      <c r="Z3693" s="17" t="s">
        <v>60</v>
      </c>
      <c r="AA3693" s="16" t="s">
        <v>49</v>
      </c>
      <c r="AB3693" s="15" t="s">
        <v>24548</v>
      </c>
      <c r="AC3693" s="15" t="s">
        <v>744</v>
      </c>
      <c r="AD3693" s="7" t="s">
        <v>24</v>
      </c>
      <c r="AE3693" s="15" t="s">
        <v>745</v>
      </c>
    </row>
    <row r="3694" spans="1:31" s="2" customFormat="1" ht="15.5" x14ac:dyDescent="0.35">
      <c r="A3694" s="14">
        <v>45364.463888888888</v>
      </c>
      <c r="B3694" s="7" t="s">
        <v>24549</v>
      </c>
      <c r="C3694" s="7" t="s">
        <v>59</v>
      </c>
      <c r="D3694" s="7" t="s">
        <v>51</v>
      </c>
      <c r="E3694" s="7" t="s">
        <v>59</v>
      </c>
      <c r="F3694" s="7" t="s">
        <v>60</v>
      </c>
      <c r="G3694" s="7" t="s">
        <v>61</v>
      </c>
      <c r="H3694" s="7" t="s">
        <v>55</v>
      </c>
      <c r="I3694" s="7" t="s">
        <v>24550</v>
      </c>
      <c r="J3694" s="7" t="s">
        <v>24551</v>
      </c>
      <c r="K3694" s="7" t="s">
        <v>24552</v>
      </c>
      <c r="L3694" s="7" t="s">
        <v>24553</v>
      </c>
      <c r="M3694" s="7" t="s">
        <v>24553</v>
      </c>
      <c r="N3694" s="7" t="s">
        <v>54</v>
      </c>
      <c r="O3694" s="7" t="s">
        <v>66</v>
      </c>
      <c r="P3694" s="7" t="s">
        <v>54</v>
      </c>
      <c r="Q3694" s="15" t="s">
        <v>135</v>
      </c>
      <c r="R3694" s="15" t="s">
        <v>67</v>
      </c>
      <c r="S3694" s="15" t="s">
        <v>90</v>
      </c>
      <c r="T3694" s="15"/>
      <c r="U3694" s="15" t="s">
        <v>58</v>
      </c>
      <c r="V3694" s="15"/>
      <c r="W3694" s="16" t="s">
        <v>30</v>
      </c>
      <c r="X3694" s="16" t="s">
        <v>48</v>
      </c>
      <c r="Y3694" s="15"/>
      <c r="Z3694" s="17" t="s">
        <v>60</v>
      </c>
      <c r="AA3694" s="16" t="s">
        <v>49</v>
      </c>
      <c r="AB3694" s="15" t="s">
        <v>24554</v>
      </c>
      <c r="AC3694" s="15" t="s">
        <v>744</v>
      </c>
      <c r="AD3694" s="7" t="s">
        <v>24</v>
      </c>
      <c r="AE3694" s="15" t="s">
        <v>745</v>
      </c>
    </row>
    <row r="3695" spans="1:31" s="2" customFormat="1" ht="15.5" x14ac:dyDescent="0.35">
      <c r="A3695" s="14">
        <v>45364.465277777781</v>
      </c>
      <c r="B3695" s="7" t="s">
        <v>24555</v>
      </c>
      <c r="C3695" s="7" t="s">
        <v>59</v>
      </c>
      <c r="D3695" s="7" t="s">
        <v>51</v>
      </c>
      <c r="E3695" s="7" t="s">
        <v>59</v>
      </c>
      <c r="F3695" s="7" t="s">
        <v>60</v>
      </c>
      <c r="G3695" s="7" t="s">
        <v>61</v>
      </c>
      <c r="H3695" s="7" t="s">
        <v>107</v>
      </c>
      <c r="I3695" s="7" t="s">
        <v>24550</v>
      </c>
      <c r="J3695" s="7" t="s">
        <v>24551</v>
      </c>
      <c r="K3695" s="7" t="s">
        <v>24552</v>
      </c>
      <c r="L3695" s="7" t="s">
        <v>24553</v>
      </c>
      <c r="M3695" s="7" t="s">
        <v>24553</v>
      </c>
      <c r="N3695" s="7" t="s">
        <v>54</v>
      </c>
      <c r="O3695" s="7" t="s">
        <v>66</v>
      </c>
      <c r="P3695" s="7"/>
      <c r="Q3695" s="15" t="s">
        <v>135</v>
      </c>
      <c r="R3695" s="15" t="s">
        <v>67</v>
      </c>
      <c r="S3695" s="15" t="s">
        <v>90</v>
      </c>
      <c r="T3695" s="15"/>
      <c r="U3695" s="15" t="s">
        <v>58</v>
      </c>
      <c r="V3695" s="15"/>
      <c r="W3695" s="16" t="s">
        <v>30</v>
      </c>
      <c r="X3695" s="16" t="s">
        <v>48</v>
      </c>
      <c r="Y3695" s="15"/>
      <c r="Z3695" s="17" t="s">
        <v>60</v>
      </c>
      <c r="AA3695" s="16" t="s">
        <v>49</v>
      </c>
      <c r="AB3695" s="15" t="s">
        <v>24554</v>
      </c>
      <c r="AC3695" s="15" t="s">
        <v>744</v>
      </c>
      <c r="AD3695" s="7" t="s">
        <v>24</v>
      </c>
      <c r="AE3695" s="15" t="s">
        <v>745</v>
      </c>
    </row>
    <row r="3696" spans="1:31" s="2" customFormat="1" ht="15.5" x14ac:dyDescent="0.35">
      <c r="A3696" s="14">
        <v>45364.468055555553</v>
      </c>
      <c r="B3696" s="7" t="s">
        <v>24556</v>
      </c>
      <c r="C3696" s="7" t="s">
        <v>53</v>
      </c>
      <c r="D3696" s="7" t="s">
        <v>51</v>
      </c>
      <c r="E3696" s="7" t="s">
        <v>53</v>
      </c>
      <c r="F3696" s="7" t="s">
        <v>149</v>
      </c>
      <c r="G3696" s="7" t="s">
        <v>53</v>
      </c>
      <c r="H3696" s="7" t="s">
        <v>55</v>
      </c>
      <c r="I3696" s="7" t="s">
        <v>24557</v>
      </c>
      <c r="J3696" s="7" t="s">
        <v>24558</v>
      </c>
      <c r="K3696" s="7" t="s">
        <v>24559</v>
      </c>
      <c r="L3696" s="7" t="s">
        <v>24560</v>
      </c>
      <c r="M3696" s="7" t="s">
        <v>24560</v>
      </c>
      <c r="N3696" s="7" t="s">
        <v>24561</v>
      </c>
      <c r="O3696" s="7" t="s">
        <v>277</v>
      </c>
      <c r="P3696" s="7" t="s">
        <v>24562</v>
      </c>
      <c r="Q3696" s="15" t="s">
        <v>533</v>
      </c>
      <c r="R3696" s="15" t="s">
        <v>67</v>
      </c>
      <c r="S3696" s="15" t="s">
        <v>90</v>
      </c>
      <c r="T3696" s="15"/>
      <c r="U3696" s="15" t="s">
        <v>58</v>
      </c>
      <c r="V3696" s="15"/>
      <c r="W3696" s="16" t="s">
        <v>30</v>
      </c>
      <c r="X3696" s="16" t="s">
        <v>31</v>
      </c>
      <c r="Y3696" s="15"/>
      <c r="Z3696" s="17" t="s">
        <v>149</v>
      </c>
      <c r="AA3696" s="16" t="s">
        <v>36</v>
      </c>
      <c r="AB3696" s="15"/>
      <c r="AC3696" s="15" t="s">
        <v>744</v>
      </c>
      <c r="AD3696" s="7" t="s">
        <v>137</v>
      </c>
      <c r="AE3696" s="15" t="s">
        <v>745</v>
      </c>
    </row>
    <row r="3697" spans="1:31" s="2" customFormat="1" ht="15.5" x14ac:dyDescent="0.35">
      <c r="A3697" s="14">
        <v>45364.469444444447</v>
      </c>
      <c r="B3697" s="7" t="s">
        <v>24563</v>
      </c>
      <c r="C3697" s="7" t="s">
        <v>53</v>
      </c>
      <c r="D3697" s="7" t="s">
        <v>51</v>
      </c>
      <c r="E3697" s="7" t="s">
        <v>53</v>
      </c>
      <c r="F3697" s="7" t="s">
        <v>72</v>
      </c>
      <c r="G3697" s="7" t="s">
        <v>53</v>
      </c>
      <c r="H3697" s="7" t="s">
        <v>55</v>
      </c>
      <c r="I3697" s="7" t="s">
        <v>24557</v>
      </c>
      <c r="J3697" s="7" t="s">
        <v>24558</v>
      </c>
      <c r="K3697" s="7" t="s">
        <v>24559</v>
      </c>
      <c r="L3697" s="7" t="s">
        <v>24560</v>
      </c>
      <c r="M3697" s="7" t="s">
        <v>24560</v>
      </c>
      <c r="N3697" s="7" t="s">
        <v>24561</v>
      </c>
      <c r="O3697" s="7" t="s">
        <v>277</v>
      </c>
      <c r="P3697" s="7" t="s">
        <v>24562</v>
      </c>
      <c r="Q3697" s="15" t="s">
        <v>533</v>
      </c>
      <c r="R3697" s="15" t="s">
        <v>67</v>
      </c>
      <c r="S3697" s="15" t="s">
        <v>90</v>
      </c>
      <c r="T3697" s="15"/>
      <c r="U3697" s="15" t="s">
        <v>58</v>
      </c>
      <c r="V3697" s="15"/>
      <c r="W3697" s="16" t="s">
        <v>30</v>
      </c>
      <c r="X3697" s="16" t="s">
        <v>31</v>
      </c>
      <c r="Y3697" s="15"/>
      <c r="Z3697" s="17" t="s">
        <v>72</v>
      </c>
      <c r="AA3697" s="16" t="s">
        <v>36</v>
      </c>
      <c r="AB3697" s="15"/>
      <c r="AC3697" s="15" t="s">
        <v>744</v>
      </c>
      <c r="AD3697" s="7" t="s">
        <v>137</v>
      </c>
      <c r="AE3697" s="15" t="s">
        <v>745</v>
      </c>
    </row>
    <row r="3698" spans="1:31" s="2" customFormat="1" ht="15.5" x14ac:dyDescent="0.35">
      <c r="A3698" s="14">
        <v>45364.470833333333</v>
      </c>
      <c r="B3698" s="7" t="s">
        <v>24564</v>
      </c>
      <c r="C3698" s="7" t="s">
        <v>50</v>
      </c>
      <c r="D3698" s="7" t="s">
        <v>51</v>
      </c>
      <c r="E3698" s="7" t="s">
        <v>50</v>
      </c>
      <c r="F3698" s="7" t="s">
        <v>149</v>
      </c>
      <c r="G3698" s="7" t="s">
        <v>1090</v>
      </c>
      <c r="H3698" s="7" t="s">
        <v>157</v>
      </c>
      <c r="I3698" s="7" t="s">
        <v>24565</v>
      </c>
      <c r="J3698" s="7" t="s">
        <v>24566</v>
      </c>
      <c r="K3698" s="7" t="s">
        <v>24567</v>
      </c>
      <c r="L3698" s="7" t="s">
        <v>24568</v>
      </c>
      <c r="M3698" s="7" t="s">
        <v>24569</v>
      </c>
      <c r="N3698" s="7" t="s">
        <v>2454</v>
      </c>
      <c r="O3698" s="7" t="s">
        <v>62</v>
      </c>
      <c r="P3698" s="7" t="s">
        <v>24570</v>
      </c>
      <c r="Q3698" s="15" t="s">
        <v>222</v>
      </c>
      <c r="R3698" s="15" t="s">
        <v>68</v>
      </c>
      <c r="S3698" s="15" t="s">
        <v>68</v>
      </c>
      <c r="T3698" s="15"/>
      <c r="U3698" s="15" t="s">
        <v>58</v>
      </c>
      <c r="V3698" s="15" t="s">
        <v>69</v>
      </c>
      <c r="W3698" s="16" t="s">
        <v>37</v>
      </c>
      <c r="X3698" s="16" t="s">
        <v>38</v>
      </c>
      <c r="Y3698" s="15" t="s">
        <v>1090</v>
      </c>
      <c r="Z3698" s="17" t="s">
        <v>149</v>
      </c>
      <c r="AA3698" s="16" t="s">
        <v>43</v>
      </c>
      <c r="AB3698" s="15" t="s">
        <v>24571</v>
      </c>
      <c r="AC3698" s="15" t="s">
        <v>744</v>
      </c>
      <c r="AD3698" s="7" t="s">
        <v>24</v>
      </c>
      <c r="AE3698" s="15" t="s">
        <v>745</v>
      </c>
    </row>
    <row r="3699" spans="1:31" s="2" customFormat="1" ht="15.5" x14ac:dyDescent="0.35">
      <c r="A3699" s="14">
        <v>45364.472222222219</v>
      </c>
      <c r="B3699" s="7" t="s">
        <v>24572</v>
      </c>
      <c r="C3699" s="7" t="s">
        <v>50</v>
      </c>
      <c r="D3699" s="7" t="s">
        <v>51</v>
      </c>
      <c r="E3699" s="7" t="s">
        <v>50</v>
      </c>
      <c r="F3699" s="7" t="s">
        <v>149</v>
      </c>
      <c r="G3699" s="7" t="s">
        <v>1090</v>
      </c>
      <c r="H3699" s="7" t="s">
        <v>157</v>
      </c>
      <c r="I3699" s="7" t="s">
        <v>24573</v>
      </c>
      <c r="J3699" s="7" t="s">
        <v>24575</v>
      </c>
      <c r="K3699" s="7" t="s">
        <v>24576</v>
      </c>
      <c r="L3699" s="7" t="s">
        <v>24577</v>
      </c>
      <c r="M3699" s="7" t="s">
        <v>24574</v>
      </c>
      <c r="N3699" s="7" t="s">
        <v>786</v>
      </c>
      <c r="O3699" s="7" t="s">
        <v>62</v>
      </c>
      <c r="P3699" s="7" t="s">
        <v>24578</v>
      </c>
      <c r="Q3699" s="15" t="s">
        <v>222</v>
      </c>
      <c r="R3699" s="15" t="s">
        <v>68</v>
      </c>
      <c r="S3699" s="15" t="s">
        <v>68</v>
      </c>
      <c r="T3699" s="15"/>
      <c r="U3699" s="15" t="s">
        <v>58</v>
      </c>
      <c r="V3699" s="15" t="s">
        <v>69</v>
      </c>
      <c r="W3699" s="16" t="s">
        <v>37</v>
      </c>
      <c r="X3699" s="16" t="s">
        <v>38</v>
      </c>
      <c r="Y3699" s="15" t="s">
        <v>1090</v>
      </c>
      <c r="Z3699" s="17" t="s">
        <v>149</v>
      </c>
      <c r="AA3699" s="16" t="s">
        <v>43</v>
      </c>
      <c r="AB3699" s="15" t="s">
        <v>24579</v>
      </c>
      <c r="AC3699" s="15" t="s">
        <v>744</v>
      </c>
      <c r="AD3699" s="7" t="s">
        <v>24</v>
      </c>
      <c r="AE3699" s="15" t="s">
        <v>745</v>
      </c>
    </row>
    <row r="3700" spans="1:31" s="2" customFormat="1" ht="15.5" x14ac:dyDescent="0.35">
      <c r="A3700" s="14">
        <v>45364.473611111112</v>
      </c>
      <c r="B3700" s="7" t="s">
        <v>24580</v>
      </c>
      <c r="C3700" s="7" t="s">
        <v>50</v>
      </c>
      <c r="D3700" s="7" t="s">
        <v>51</v>
      </c>
      <c r="E3700" s="7" t="s">
        <v>50</v>
      </c>
      <c r="F3700" s="7" t="s">
        <v>72</v>
      </c>
      <c r="G3700" s="7" t="s">
        <v>548</v>
      </c>
      <c r="H3700" s="7" t="s">
        <v>73</v>
      </c>
      <c r="I3700" s="7" t="s">
        <v>24581</v>
      </c>
      <c r="J3700" s="7" t="s">
        <v>24582</v>
      </c>
      <c r="K3700" s="7" t="s">
        <v>24583</v>
      </c>
      <c r="L3700" s="7" t="s">
        <v>24584</v>
      </c>
      <c r="M3700" s="7" t="s">
        <v>24585</v>
      </c>
      <c r="N3700" s="7" t="s">
        <v>178</v>
      </c>
      <c r="O3700" s="7" t="s">
        <v>66</v>
      </c>
      <c r="P3700" s="7" t="s">
        <v>24586</v>
      </c>
      <c r="Q3700" s="15" t="s">
        <v>135</v>
      </c>
      <c r="R3700" s="15" t="s">
        <v>68</v>
      </c>
      <c r="S3700" s="15" t="s">
        <v>68</v>
      </c>
      <c r="T3700" s="15"/>
      <c r="U3700" s="15" t="s">
        <v>58</v>
      </c>
      <c r="V3700" s="15" t="s">
        <v>69</v>
      </c>
      <c r="W3700" s="16" t="s">
        <v>37</v>
      </c>
      <c r="X3700" s="16" t="s">
        <v>38</v>
      </c>
      <c r="Y3700" s="15" t="s">
        <v>269</v>
      </c>
      <c r="Z3700" s="17" t="s">
        <v>72</v>
      </c>
      <c r="AA3700" s="16" t="s">
        <v>43</v>
      </c>
      <c r="AB3700" s="15" t="s">
        <v>24587</v>
      </c>
      <c r="AC3700" s="15" t="s">
        <v>744</v>
      </c>
      <c r="AD3700" s="7" t="s">
        <v>24</v>
      </c>
      <c r="AE3700" s="15" t="s">
        <v>745</v>
      </c>
    </row>
    <row r="3701" spans="1:31" s="2" customFormat="1" ht="15.5" x14ac:dyDescent="0.35">
      <c r="A3701" s="14">
        <v>45364.478472222225</v>
      </c>
      <c r="B3701" s="7" t="s">
        <v>24588</v>
      </c>
      <c r="C3701" s="7" t="s">
        <v>50</v>
      </c>
      <c r="D3701" s="7" t="s">
        <v>51</v>
      </c>
      <c r="E3701" s="7" t="s">
        <v>50</v>
      </c>
      <c r="F3701" s="7" t="s">
        <v>72</v>
      </c>
      <c r="G3701" s="7" t="s">
        <v>50</v>
      </c>
      <c r="H3701" s="7" t="s">
        <v>73</v>
      </c>
      <c r="I3701" s="7" t="s">
        <v>24589</v>
      </c>
      <c r="J3701" s="7" t="s">
        <v>24590</v>
      </c>
      <c r="K3701" s="7" t="s">
        <v>24591</v>
      </c>
      <c r="L3701" s="7" t="s">
        <v>24592</v>
      </c>
      <c r="M3701" s="7" t="s">
        <v>24593</v>
      </c>
      <c r="N3701" s="7" t="s">
        <v>684</v>
      </c>
      <c r="O3701" s="7" t="s">
        <v>65</v>
      </c>
      <c r="P3701" s="7" t="s">
        <v>24594</v>
      </c>
      <c r="Q3701" s="15" t="s">
        <v>104</v>
      </c>
      <c r="R3701" s="15" t="s">
        <v>67</v>
      </c>
      <c r="S3701" s="15" t="s">
        <v>90</v>
      </c>
      <c r="T3701" s="15"/>
      <c r="U3701" s="15" t="s">
        <v>58</v>
      </c>
      <c r="V3701" s="15"/>
      <c r="W3701" s="16" t="s">
        <v>30</v>
      </c>
      <c r="X3701" s="16" t="s">
        <v>48</v>
      </c>
      <c r="Y3701" s="15"/>
      <c r="Z3701" s="17" t="s">
        <v>72</v>
      </c>
      <c r="AA3701" s="16" t="s">
        <v>49</v>
      </c>
      <c r="AB3701" s="15" t="s">
        <v>24595</v>
      </c>
      <c r="AC3701" s="15" t="s">
        <v>744</v>
      </c>
      <c r="AD3701" s="7" t="s">
        <v>137</v>
      </c>
      <c r="AE3701" s="15" t="s">
        <v>745</v>
      </c>
    </row>
    <row r="3702" spans="1:31" s="2" customFormat="1" ht="15.5" x14ac:dyDescent="0.35">
      <c r="A3702" s="14">
        <v>45364.487500000003</v>
      </c>
      <c r="B3702" s="7" t="s">
        <v>24596</v>
      </c>
      <c r="C3702" s="7" t="s">
        <v>59</v>
      </c>
      <c r="D3702" s="7" t="s">
        <v>51</v>
      </c>
      <c r="E3702" s="7" t="s">
        <v>59</v>
      </c>
      <c r="F3702" s="7" t="s">
        <v>60</v>
      </c>
      <c r="G3702" s="7" t="s">
        <v>61</v>
      </c>
      <c r="H3702" s="7" t="s">
        <v>55</v>
      </c>
      <c r="I3702" s="7" t="s">
        <v>24597</v>
      </c>
      <c r="J3702" s="7" t="s">
        <v>24598</v>
      </c>
      <c r="K3702" s="7" t="s">
        <v>24599</v>
      </c>
      <c r="L3702" s="7" t="s">
        <v>24600</v>
      </c>
      <c r="M3702" s="7" t="s">
        <v>24600</v>
      </c>
      <c r="N3702" s="7" t="s">
        <v>54</v>
      </c>
      <c r="O3702" s="7" t="s">
        <v>66</v>
      </c>
      <c r="P3702" s="7" t="s">
        <v>24601</v>
      </c>
      <c r="Q3702" s="15" t="s">
        <v>135</v>
      </c>
      <c r="R3702" s="15" t="s">
        <v>67</v>
      </c>
      <c r="S3702" s="15" t="s">
        <v>90</v>
      </c>
      <c r="T3702" s="15"/>
      <c r="U3702" s="15" t="s">
        <v>58</v>
      </c>
      <c r="V3702" s="15" t="s">
        <v>69</v>
      </c>
      <c r="W3702" s="16" t="s">
        <v>37</v>
      </c>
      <c r="X3702" s="16" t="s">
        <v>38</v>
      </c>
      <c r="Y3702" s="15" t="s">
        <v>6241</v>
      </c>
      <c r="Z3702" s="17" t="s">
        <v>60</v>
      </c>
      <c r="AA3702" s="16" t="s">
        <v>44</v>
      </c>
      <c r="AB3702" s="15" t="s">
        <v>24602</v>
      </c>
      <c r="AC3702" s="15" t="s">
        <v>744</v>
      </c>
      <c r="AD3702" s="7" t="s">
        <v>24</v>
      </c>
      <c r="AE3702" s="15" t="s">
        <v>745</v>
      </c>
    </row>
    <row r="3703" spans="1:31" s="2" customFormat="1" ht="15.5" x14ac:dyDescent="0.35">
      <c r="A3703" s="14">
        <v>45364.490972222222</v>
      </c>
      <c r="B3703" s="7" t="s">
        <v>24603</v>
      </c>
      <c r="C3703" s="7" t="s">
        <v>50</v>
      </c>
      <c r="D3703" s="7" t="s">
        <v>51</v>
      </c>
      <c r="E3703" s="7" t="s">
        <v>50</v>
      </c>
      <c r="F3703" s="7" t="s">
        <v>5301</v>
      </c>
      <c r="G3703" s="7" t="s">
        <v>12307</v>
      </c>
      <c r="H3703" s="7" t="s">
        <v>157</v>
      </c>
      <c r="I3703" s="7" t="s">
        <v>24604</v>
      </c>
      <c r="J3703" s="7" t="s">
        <v>24606</v>
      </c>
      <c r="K3703" s="7" t="s">
        <v>24607</v>
      </c>
      <c r="L3703" s="7" t="s">
        <v>24608</v>
      </c>
      <c r="M3703" s="7" t="s">
        <v>24605</v>
      </c>
      <c r="N3703" s="7" t="s">
        <v>54</v>
      </c>
      <c r="O3703" s="7" t="s">
        <v>66</v>
      </c>
      <c r="P3703" s="7" t="s">
        <v>24609</v>
      </c>
      <c r="Q3703" s="15" t="s">
        <v>135</v>
      </c>
      <c r="R3703" s="15" t="s">
        <v>68</v>
      </c>
      <c r="S3703" s="15" t="s">
        <v>68</v>
      </c>
      <c r="T3703" s="15"/>
      <c r="U3703" s="15" t="s">
        <v>58</v>
      </c>
      <c r="V3703" s="15" t="s">
        <v>69</v>
      </c>
      <c r="W3703" s="16" t="s">
        <v>37</v>
      </c>
      <c r="X3703" s="16" t="s">
        <v>38</v>
      </c>
      <c r="Y3703" s="15" t="s">
        <v>12307</v>
      </c>
      <c r="Z3703" s="17" t="s">
        <v>5301</v>
      </c>
      <c r="AA3703" s="16" t="s">
        <v>43</v>
      </c>
      <c r="AB3703" s="15" t="s">
        <v>24610</v>
      </c>
      <c r="AC3703" s="15" t="s">
        <v>744</v>
      </c>
      <c r="AD3703" s="7" t="s">
        <v>24</v>
      </c>
      <c r="AE3703" s="15" t="s">
        <v>745</v>
      </c>
    </row>
    <row r="3704" spans="1:31" s="2" customFormat="1" ht="15.5" x14ac:dyDescent="0.35">
      <c r="A3704" s="14">
        <v>45364.499305555553</v>
      </c>
      <c r="B3704" s="7" t="s">
        <v>24611</v>
      </c>
      <c r="C3704" s="7" t="s">
        <v>59</v>
      </c>
      <c r="D3704" s="7" t="s">
        <v>51</v>
      </c>
      <c r="E3704" s="7" t="s">
        <v>59</v>
      </c>
      <c r="F3704" s="7" t="s">
        <v>390</v>
      </c>
      <c r="G3704" s="7" t="s">
        <v>50</v>
      </c>
      <c r="H3704" s="7" t="s">
        <v>107</v>
      </c>
      <c r="I3704" s="7" t="s">
        <v>24539</v>
      </c>
      <c r="J3704" s="7" t="s">
        <v>24540</v>
      </c>
      <c r="K3704" s="7" t="s">
        <v>24541</v>
      </c>
      <c r="L3704" s="7" t="s">
        <v>24542</v>
      </c>
      <c r="M3704" s="7" t="s">
        <v>24542</v>
      </c>
      <c r="N3704" s="7" t="s">
        <v>54</v>
      </c>
      <c r="O3704" s="7" t="s">
        <v>2965</v>
      </c>
      <c r="P3704" s="7" t="s">
        <v>54</v>
      </c>
      <c r="Q3704" s="15" t="s">
        <v>135</v>
      </c>
      <c r="R3704" s="15" t="s">
        <v>67</v>
      </c>
      <c r="S3704" s="15" t="s">
        <v>90</v>
      </c>
      <c r="T3704" s="15"/>
      <c r="U3704" s="15" t="s">
        <v>58</v>
      </c>
      <c r="V3704" s="15"/>
      <c r="W3704" s="16" t="s">
        <v>30</v>
      </c>
      <c r="X3704" s="16" t="s">
        <v>34</v>
      </c>
      <c r="Y3704" s="15"/>
      <c r="Z3704" s="17" t="s">
        <v>390</v>
      </c>
      <c r="AA3704" s="16" t="s">
        <v>35</v>
      </c>
      <c r="AB3704" s="15" t="s">
        <v>24612</v>
      </c>
      <c r="AC3704" s="15" t="s">
        <v>744</v>
      </c>
      <c r="AD3704" s="7" t="s">
        <v>24</v>
      </c>
      <c r="AE3704" s="15" t="s">
        <v>745</v>
      </c>
    </row>
    <row r="3705" spans="1:31" s="2" customFormat="1" ht="15.5" x14ac:dyDescent="0.35">
      <c r="A3705" s="14">
        <v>45364.542361111111</v>
      </c>
      <c r="B3705" s="7" t="s">
        <v>24613</v>
      </c>
      <c r="C3705" s="7" t="s">
        <v>50</v>
      </c>
      <c r="D3705" s="7" t="s">
        <v>51</v>
      </c>
      <c r="E3705" s="7" t="s">
        <v>50</v>
      </c>
      <c r="F3705" s="7" t="s">
        <v>149</v>
      </c>
      <c r="G3705" s="7" t="s">
        <v>53</v>
      </c>
      <c r="H3705" s="7" t="s">
        <v>107</v>
      </c>
      <c r="I3705" s="7" t="s">
        <v>22180</v>
      </c>
      <c r="J3705" s="7" t="s">
        <v>18357</v>
      </c>
      <c r="K3705" s="7" t="s">
        <v>22181</v>
      </c>
      <c r="L3705" s="7" t="s">
        <v>22182</v>
      </c>
      <c r="M3705" s="7" t="s">
        <v>22183</v>
      </c>
      <c r="N3705" s="7" t="s">
        <v>54</v>
      </c>
      <c r="O3705" s="7" t="s">
        <v>2965</v>
      </c>
      <c r="P3705" s="7" t="s">
        <v>54</v>
      </c>
      <c r="Q3705" s="15" t="s">
        <v>135</v>
      </c>
      <c r="R3705" s="15" t="s">
        <v>67</v>
      </c>
      <c r="S3705" s="15" t="s">
        <v>90</v>
      </c>
      <c r="T3705" s="15"/>
      <c r="U3705" s="15" t="s">
        <v>58</v>
      </c>
      <c r="V3705" s="15"/>
      <c r="W3705" s="16" t="s">
        <v>30</v>
      </c>
      <c r="X3705" s="16" t="s">
        <v>48</v>
      </c>
      <c r="Y3705" s="15"/>
      <c r="Z3705" s="17" t="s">
        <v>149</v>
      </c>
      <c r="AA3705" s="16" t="s">
        <v>49</v>
      </c>
      <c r="AB3705" s="15" t="s">
        <v>22184</v>
      </c>
      <c r="AC3705" s="15" t="s">
        <v>744</v>
      </c>
      <c r="AD3705" s="7" t="s">
        <v>24</v>
      </c>
      <c r="AE3705" s="15" t="s">
        <v>745</v>
      </c>
    </row>
    <row r="3706" spans="1:31" s="2" customFormat="1" ht="15.5" x14ac:dyDescent="0.35">
      <c r="A3706" s="14">
        <v>45364.542361111111</v>
      </c>
      <c r="B3706" s="7" t="s">
        <v>24614</v>
      </c>
      <c r="C3706" s="7" t="s">
        <v>53</v>
      </c>
      <c r="D3706" s="7" t="s">
        <v>51</v>
      </c>
      <c r="E3706" s="7" t="s">
        <v>53</v>
      </c>
      <c r="F3706" s="7" t="s">
        <v>72</v>
      </c>
      <c r="G3706" s="7" t="s">
        <v>53</v>
      </c>
      <c r="H3706" s="7" t="s">
        <v>55</v>
      </c>
      <c r="I3706" s="7" t="s">
        <v>24615</v>
      </c>
      <c r="J3706" s="7" t="s">
        <v>24616</v>
      </c>
      <c r="K3706" s="7" t="s">
        <v>24617</v>
      </c>
      <c r="L3706" s="7" t="s">
        <v>24618</v>
      </c>
      <c r="M3706" s="7" t="s">
        <v>24619</v>
      </c>
      <c r="N3706" s="7" t="s">
        <v>54</v>
      </c>
      <c r="O3706" s="7" t="s">
        <v>296</v>
      </c>
      <c r="P3706" s="7" t="s">
        <v>24620</v>
      </c>
      <c r="Q3706" s="15" t="s">
        <v>135</v>
      </c>
      <c r="R3706" s="15" t="s">
        <v>67</v>
      </c>
      <c r="S3706" s="15" t="s">
        <v>90</v>
      </c>
      <c r="T3706" s="15"/>
      <c r="U3706" s="15" t="s">
        <v>58</v>
      </c>
      <c r="V3706" s="15" t="s">
        <v>69</v>
      </c>
      <c r="W3706" s="16" t="s">
        <v>37</v>
      </c>
      <c r="X3706" s="16" t="s">
        <v>38</v>
      </c>
      <c r="Y3706" s="15" t="s">
        <v>3760</v>
      </c>
      <c r="Z3706" s="17" t="s">
        <v>72</v>
      </c>
      <c r="AA3706" s="16" t="s">
        <v>41</v>
      </c>
      <c r="AB3706" s="15" t="s">
        <v>24621</v>
      </c>
      <c r="AC3706" s="15" t="s">
        <v>744</v>
      </c>
      <c r="AD3706" s="7" t="s">
        <v>24</v>
      </c>
      <c r="AE3706" s="15" t="s">
        <v>745</v>
      </c>
    </row>
    <row r="3707" spans="1:31" s="2" customFormat="1" ht="15.5" x14ac:dyDescent="0.35">
      <c r="A3707" s="14">
        <v>45364.543749999997</v>
      </c>
      <c r="B3707" s="7" t="s">
        <v>24622</v>
      </c>
      <c r="C3707" s="7" t="s">
        <v>50</v>
      </c>
      <c r="D3707" s="7" t="s">
        <v>51</v>
      </c>
      <c r="E3707" s="7" t="s">
        <v>50</v>
      </c>
      <c r="F3707" s="7" t="s">
        <v>149</v>
      </c>
      <c r="G3707" s="7" t="s">
        <v>50</v>
      </c>
      <c r="H3707" s="7" t="s">
        <v>73</v>
      </c>
      <c r="I3707" s="7" t="s">
        <v>24623</v>
      </c>
      <c r="J3707" s="7" t="s">
        <v>24624</v>
      </c>
      <c r="K3707" s="7" t="s">
        <v>24625</v>
      </c>
      <c r="L3707" s="7" t="s">
        <v>24626</v>
      </c>
      <c r="M3707" s="7" t="s">
        <v>24626</v>
      </c>
      <c r="N3707" s="7" t="s">
        <v>54</v>
      </c>
      <c r="O3707" s="7" t="s">
        <v>87</v>
      </c>
      <c r="P3707" s="7" t="s">
        <v>24627</v>
      </c>
      <c r="Q3707" s="15" t="s">
        <v>89</v>
      </c>
      <c r="R3707" s="15" t="s">
        <v>67</v>
      </c>
      <c r="S3707" s="15" t="s">
        <v>90</v>
      </c>
      <c r="T3707" s="15"/>
      <c r="U3707" s="15" t="s">
        <v>58</v>
      </c>
      <c r="V3707" s="15"/>
      <c r="W3707" s="16" t="s">
        <v>30</v>
      </c>
      <c r="X3707" s="16" t="s">
        <v>31</v>
      </c>
      <c r="Y3707" s="15"/>
      <c r="Z3707" s="17" t="s">
        <v>149</v>
      </c>
      <c r="AA3707" s="16" t="s">
        <v>32</v>
      </c>
      <c r="AB3707" s="15" t="s">
        <v>24628</v>
      </c>
      <c r="AC3707" s="15" t="s">
        <v>744</v>
      </c>
      <c r="AD3707" s="7" t="s">
        <v>24</v>
      </c>
      <c r="AE3707" s="15" t="s">
        <v>745</v>
      </c>
    </row>
    <row r="3708" spans="1:31" s="2" customFormat="1" ht="15.5" x14ac:dyDescent="0.35">
      <c r="A3708" s="14">
        <v>45364.547222222223</v>
      </c>
      <c r="B3708" s="7" t="s">
        <v>24613</v>
      </c>
      <c r="C3708" s="7" t="s">
        <v>50</v>
      </c>
      <c r="D3708" s="7" t="s">
        <v>51</v>
      </c>
      <c r="E3708" s="7" t="s">
        <v>50</v>
      </c>
      <c r="F3708" s="7" t="s">
        <v>149</v>
      </c>
      <c r="G3708" s="7" t="s">
        <v>53</v>
      </c>
      <c r="H3708" s="7" t="s">
        <v>107</v>
      </c>
      <c r="I3708" s="7" t="s">
        <v>22180</v>
      </c>
      <c r="J3708" s="7" t="s">
        <v>18357</v>
      </c>
      <c r="K3708" s="7" t="s">
        <v>22181</v>
      </c>
      <c r="L3708" s="7" t="s">
        <v>22182</v>
      </c>
      <c r="M3708" s="7" t="s">
        <v>22183</v>
      </c>
      <c r="N3708" s="7" t="s">
        <v>54</v>
      </c>
      <c r="O3708" s="7" t="s">
        <v>2965</v>
      </c>
      <c r="P3708" s="7"/>
      <c r="Q3708" s="15" t="s">
        <v>135</v>
      </c>
      <c r="R3708" s="15" t="s">
        <v>67</v>
      </c>
      <c r="S3708" s="15" t="s">
        <v>90</v>
      </c>
      <c r="T3708" s="15"/>
      <c r="U3708" s="15" t="s">
        <v>58</v>
      </c>
      <c r="V3708" s="15"/>
      <c r="W3708" s="16" t="s">
        <v>30</v>
      </c>
      <c r="X3708" s="16" t="s">
        <v>48</v>
      </c>
      <c r="Y3708" s="15"/>
      <c r="Z3708" s="17" t="s">
        <v>149</v>
      </c>
      <c r="AA3708" s="16" t="s">
        <v>49</v>
      </c>
      <c r="AB3708" s="15" t="s">
        <v>22184</v>
      </c>
      <c r="AC3708" s="15" t="s">
        <v>744</v>
      </c>
      <c r="AD3708" s="7" t="s">
        <v>24</v>
      </c>
      <c r="AE3708" s="15" t="s">
        <v>745</v>
      </c>
    </row>
    <row r="3709" spans="1:31" s="2" customFormat="1" ht="15.5" x14ac:dyDescent="0.35">
      <c r="A3709" s="14">
        <v>45364.548611111109</v>
      </c>
      <c r="B3709" s="7" t="s">
        <v>24629</v>
      </c>
      <c r="C3709" s="7" t="s">
        <v>50</v>
      </c>
      <c r="D3709" s="7" t="s">
        <v>51</v>
      </c>
      <c r="E3709" s="7" t="s">
        <v>50</v>
      </c>
      <c r="F3709" s="7" t="s">
        <v>63</v>
      </c>
      <c r="G3709" s="7" t="s">
        <v>50</v>
      </c>
      <c r="H3709" s="7" t="s">
        <v>73</v>
      </c>
      <c r="I3709" s="7" t="s">
        <v>24630</v>
      </c>
      <c r="J3709" s="7" t="s">
        <v>24631</v>
      </c>
      <c r="K3709" s="7" t="s">
        <v>24632</v>
      </c>
      <c r="L3709" s="7" t="s">
        <v>24633</v>
      </c>
      <c r="M3709" s="7" t="s">
        <v>24633</v>
      </c>
      <c r="N3709" s="7" t="s">
        <v>54</v>
      </c>
      <c r="O3709" s="7" t="s">
        <v>2965</v>
      </c>
      <c r="P3709" s="7" t="s">
        <v>24634</v>
      </c>
      <c r="Q3709" s="15" t="s">
        <v>135</v>
      </c>
      <c r="R3709" s="15" t="s">
        <v>67</v>
      </c>
      <c r="S3709" s="15" t="s">
        <v>90</v>
      </c>
      <c r="T3709" s="15"/>
      <c r="U3709" s="15" t="s">
        <v>58</v>
      </c>
      <c r="V3709" s="15" t="s">
        <v>25938</v>
      </c>
      <c r="W3709" s="16" t="s">
        <v>37</v>
      </c>
      <c r="X3709" s="16" t="s">
        <v>38</v>
      </c>
      <c r="Y3709" s="15" t="s">
        <v>1177</v>
      </c>
      <c r="Z3709" s="17" t="s">
        <v>63</v>
      </c>
      <c r="AA3709" s="16" t="s">
        <v>44</v>
      </c>
      <c r="AB3709" s="15" t="s">
        <v>24635</v>
      </c>
      <c r="AC3709" s="15" t="s">
        <v>744</v>
      </c>
      <c r="AD3709" s="7" t="s">
        <v>137</v>
      </c>
      <c r="AE3709" s="15" t="s">
        <v>745</v>
      </c>
    </row>
    <row r="3710" spans="1:31" s="2" customFormat="1" ht="15.5" x14ac:dyDescent="0.35">
      <c r="A3710" s="14">
        <v>45364.558333333334</v>
      </c>
      <c r="B3710" s="7" t="s">
        <v>24636</v>
      </c>
      <c r="C3710" s="7" t="s">
        <v>59</v>
      </c>
      <c r="D3710" s="7" t="s">
        <v>51</v>
      </c>
      <c r="E3710" s="7" t="s">
        <v>59</v>
      </c>
      <c r="F3710" s="7" t="s">
        <v>60</v>
      </c>
      <c r="G3710" s="7" t="s">
        <v>61</v>
      </c>
      <c r="H3710" s="7" t="s">
        <v>55</v>
      </c>
      <c r="I3710" s="7" t="s">
        <v>24637</v>
      </c>
      <c r="J3710" s="7" t="s">
        <v>24638</v>
      </c>
      <c r="K3710" s="7" t="s">
        <v>24639</v>
      </c>
      <c r="L3710" s="7" t="s">
        <v>24640</v>
      </c>
      <c r="M3710" s="7" t="s">
        <v>24640</v>
      </c>
      <c r="N3710" s="7" t="s">
        <v>54</v>
      </c>
      <c r="O3710" s="7" t="s">
        <v>2119</v>
      </c>
      <c r="P3710" s="7" t="s">
        <v>54</v>
      </c>
      <c r="Q3710" s="15" t="s">
        <v>222</v>
      </c>
      <c r="R3710" s="15" t="s">
        <v>67</v>
      </c>
      <c r="S3710" s="15" t="s">
        <v>90</v>
      </c>
      <c r="T3710" s="15"/>
      <c r="U3710" s="15" t="s">
        <v>58</v>
      </c>
      <c r="V3710" s="15"/>
      <c r="W3710" s="16" t="s">
        <v>30</v>
      </c>
      <c r="X3710" s="16" t="s">
        <v>48</v>
      </c>
      <c r="Y3710" s="15"/>
      <c r="Z3710" s="17" t="s">
        <v>60</v>
      </c>
      <c r="AA3710" s="16" t="s">
        <v>49</v>
      </c>
      <c r="AB3710" s="15" t="s">
        <v>24641</v>
      </c>
      <c r="AC3710" s="15" t="s">
        <v>744</v>
      </c>
      <c r="AD3710" s="7" t="s">
        <v>24</v>
      </c>
      <c r="AE3710" s="15" t="s">
        <v>745</v>
      </c>
    </row>
    <row r="3711" spans="1:31" s="2" customFormat="1" ht="15.5" x14ac:dyDescent="0.35">
      <c r="A3711" s="14">
        <v>45364.560416666667</v>
      </c>
      <c r="B3711" s="7" t="s">
        <v>24642</v>
      </c>
      <c r="C3711" s="7" t="s">
        <v>53</v>
      </c>
      <c r="D3711" s="7" t="s">
        <v>51</v>
      </c>
      <c r="E3711" s="7" t="s">
        <v>53</v>
      </c>
      <c r="F3711" s="7" t="s">
        <v>149</v>
      </c>
      <c r="G3711" s="7" t="s">
        <v>50</v>
      </c>
      <c r="H3711" s="7" t="s">
        <v>55</v>
      </c>
      <c r="I3711" s="7" t="s">
        <v>20166</v>
      </c>
      <c r="J3711" s="7" t="s">
        <v>23356</v>
      </c>
      <c r="K3711" s="7" t="s">
        <v>24643</v>
      </c>
      <c r="L3711" s="7" t="s">
        <v>24644</v>
      </c>
      <c r="M3711" s="7" t="s">
        <v>20169</v>
      </c>
      <c r="N3711" s="7" t="s">
        <v>717</v>
      </c>
      <c r="O3711" s="7" t="s">
        <v>65</v>
      </c>
      <c r="P3711" s="7" t="s">
        <v>20170</v>
      </c>
      <c r="Q3711" s="15" t="s">
        <v>104</v>
      </c>
      <c r="R3711" s="15" t="s">
        <v>67</v>
      </c>
      <c r="S3711" s="15" t="s">
        <v>90</v>
      </c>
      <c r="T3711" s="15"/>
      <c r="U3711" s="15" t="s">
        <v>58</v>
      </c>
      <c r="V3711" s="15"/>
      <c r="W3711" s="16" t="s">
        <v>30</v>
      </c>
      <c r="X3711" s="16" t="s">
        <v>48</v>
      </c>
      <c r="Y3711" s="15"/>
      <c r="Z3711" s="17" t="s">
        <v>149</v>
      </c>
      <c r="AA3711" s="16" t="s">
        <v>49</v>
      </c>
      <c r="AB3711" s="15" t="s">
        <v>24645</v>
      </c>
      <c r="AC3711" s="15" t="s">
        <v>744</v>
      </c>
      <c r="AD3711" s="7" t="s">
        <v>105</v>
      </c>
      <c r="AE3711" s="15" t="s">
        <v>745</v>
      </c>
    </row>
    <row r="3712" spans="1:31" s="2" customFormat="1" ht="15.5" x14ac:dyDescent="0.35">
      <c r="A3712" s="14">
        <v>45364.561805555553</v>
      </c>
      <c r="B3712" s="7" t="s">
        <v>24646</v>
      </c>
      <c r="C3712" s="7" t="s">
        <v>50</v>
      </c>
      <c r="D3712" s="7" t="s">
        <v>51</v>
      </c>
      <c r="E3712" s="7" t="s">
        <v>50</v>
      </c>
      <c r="F3712" s="7" t="s">
        <v>72</v>
      </c>
      <c r="G3712" s="7" t="s">
        <v>50</v>
      </c>
      <c r="H3712" s="7" t="s">
        <v>73</v>
      </c>
      <c r="I3712" s="7" t="s">
        <v>24647</v>
      </c>
      <c r="J3712" s="7" t="s">
        <v>24648</v>
      </c>
      <c r="K3712" s="7" t="s">
        <v>24649</v>
      </c>
      <c r="L3712" s="7" t="s">
        <v>24650</v>
      </c>
      <c r="M3712" s="7" t="s">
        <v>24650</v>
      </c>
      <c r="N3712" s="7" t="s">
        <v>54</v>
      </c>
      <c r="O3712" s="7" t="s">
        <v>78</v>
      </c>
      <c r="P3712" s="7" t="s">
        <v>24651</v>
      </c>
      <c r="Q3712" s="15" t="s">
        <v>89</v>
      </c>
      <c r="R3712" s="15" t="s">
        <v>67</v>
      </c>
      <c r="S3712" s="15" t="s">
        <v>90</v>
      </c>
      <c r="T3712" s="15"/>
      <c r="U3712" s="15" t="s">
        <v>58</v>
      </c>
      <c r="V3712" s="15" t="s">
        <v>69</v>
      </c>
      <c r="W3712" s="16" t="s">
        <v>37</v>
      </c>
      <c r="X3712" s="16" t="s">
        <v>38</v>
      </c>
      <c r="Y3712" s="15" t="s">
        <v>93</v>
      </c>
      <c r="Z3712" s="17" t="s">
        <v>72</v>
      </c>
      <c r="AA3712" s="16" t="s">
        <v>44</v>
      </c>
      <c r="AB3712" s="15" t="s">
        <v>24652</v>
      </c>
      <c r="AC3712" s="15" t="s">
        <v>744</v>
      </c>
      <c r="AD3712" s="7" t="s">
        <v>137</v>
      </c>
      <c r="AE3712" s="15" t="s">
        <v>745</v>
      </c>
    </row>
    <row r="3713" spans="1:31" s="2" customFormat="1" ht="15.5" x14ac:dyDescent="0.35">
      <c r="A3713" s="14">
        <v>45364.569444444445</v>
      </c>
      <c r="B3713" s="7" t="s">
        <v>24653</v>
      </c>
      <c r="C3713" s="7" t="s">
        <v>50</v>
      </c>
      <c r="D3713" s="7" t="s">
        <v>51</v>
      </c>
      <c r="E3713" s="7" t="s">
        <v>50</v>
      </c>
      <c r="F3713" s="7" t="s">
        <v>72</v>
      </c>
      <c r="G3713" s="7" t="s">
        <v>1287</v>
      </c>
      <c r="H3713" s="7" t="s">
        <v>227</v>
      </c>
      <c r="I3713" s="7" t="s">
        <v>24654</v>
      </c>
      <c r="J3713" s="7" t="s">
        <v>24655</v>
      </c>
      <c r="K3713" s="7" t="s">
        <v>24656</v>
      </c>
      <c r="L3713" s="7" t="s">
        <v>54</v>
      </c>
      <c r="M3713" s="7" t="s">
        <v>24657</v>
      </c>
      <c r="N3713" s="7" t="s">
        <v>54</v>
      </c>
      <c r="O3713" s="7" t="s">
        <v>1033</v>
      </c>
      <c r="P3713" s="7" t="s">
        <v>24658</v>
      </c>
      <c r="Q3713" s="15" t="s">
        <v>89</v>
      </c>
      <c r="R3713" s="15" t="s">
        <v>68</v>
      </c>
      <c r="S3713" s="15" t="s">
        <v>68</v>
      </c>
      <c r="T3713" s="15"/>
      <c r="U3713" s="15" t="s">
        <v>58</v>
      </c>
      <c r="V3713" s="15" t="s">
        <v>69</v>
      </c>
      <c r="W3713" s="16" t="s">
        <v>37</v>
      </c>
      <c r="X3713" s="16" t="s">
        <v>38</v>
      </c>
      <c r="Y3713" s="15" t="s">
        <v>1287</v>
      </c>
      <c r="Z3713" s="17" t="s">
        <v>72</v>
      </c>
      <c r="AA3713" s="16" t="s">
        <v>43</v>
      </c>
      <c r="AB3713" s="15" t="s">
        <v>24659</v>
      </c>
      <c r="AC3713" s="15" t="s">
        <v>744</v>
      </c>
      <c r="AD3713" s="7" t="s">
        <v>24</v>
      </c>
      <c r="AE3713" s="15" t="s">
        <v>745</v>
      </c>
    </row>
    <row r="3714" spans="1:31" s="2" customFormat="1" ht="15.5" x14ac:dyDescent="0.35">
      <c r="A3714" s="14">
        <v>45364.580555555556</v>
      </c>
      <c r="B3714" s="7" t="s">
        <v>24660</v>
      </c>
      <c r="C3714" s="7" t="s">
        <v>50</v>
      </c>
      <c r="D3714" s="7" t="s">
        <v>51</v>
      </c>
      <c r="E3714" s="7" t="s">
        <v>50</v>
      </c>
      <c r="F3714" s="7" t="s">
        <v>72</v>
      </c>
      <c r="G3714" s="7" t="s">
        <v>50</v>
      </c>
      <c r="H3714" s="7" t="s">
        <v>291</v>
      </c>
      <c r="I3714" s="7" t="s">
        <v>24661</v>
      </c>
      <c r="J3714" s="7" t="s">
        <v>24662</v>
      </c>
      <c r="K3714" s="7" t="s">
        <v>24663</v>
      </c>
      <c r="L3714" s="7" t="s">
        <v>24664</v>
      </c>
      <c r="M3714" s="7" t="s">
        <v>24664</v>
      </c>
      <c r="N3714" s="7" t="s">
        <v>684</v>
      </c>
      <c r="O3714" s="7" t="s">
        <v>65</v>
      </c>
      <c r="P3714" s="7" t="s">
        <v>24665</v>
      </c>
      <c r="Q3714" s="15" t="s">
        <v>104</v>
      </c>
      <c r="R3714" s="15" t="s">
        <v>67</v>
      </c>
      <c r="S3714" s="15" t="s">
        <v>90</v>
      </c>
      <c r="T3714" s="15"/>
      <c r="U3714" s="15" t="s">
        <v>58</v>
      </c>
      <c r="V3714" s="15"/>
      <c r="W3714" s="16" t="s">
        <v>30</v>
      </c>
      <c r="X3714" s="16" t="s">
        <v>48</v>
      </c>
      <c r="Y3714" s="15"/>
      <c r="Z3714" s="17" t="s">
        <v>72</v>
      </c>
      <c r="AA3714" s="16" t="s">
        <v>49</v>
      </c>
      <c r="AB3714" s="15" t="s">
        <v>24666</v>
      </c>
      <c r="AC3714" s="15" t="s">
        <v>744</v>
      </c>
      <c r="AD3714" s="7" t="s">
        <v>137</v>
      </c>
      <c r="AE3714" s="15" t="s">
        <v>745</v>
      </c>
    </row>
    <row r="3715" spans="1:31" s="2" customFormat="1" ht="15.5" x14ac:dyDescent="0.35">
      <c r="A3715" s="14">
        <v>45364.581250000003</v>
      </c>
      <c r="B3715" s="7" t="s">
        <v>24667</v>
      </c>
      <c r="C3715" s="7" t="s">
        <v>50</v>
      </c>
      <c r="D3715" s="7" t="s">
        <v>51</v>
      </c>
      <c r="E3715" s="7" t="s">
        <v>50</v>
      </c>
      <c r="F3715" s="7" t="s">
        <v>60</v>
      </c>
      <c r="G3715" s="7" t="s">
        <v>50</v>
      </c>
      <c r="H3715" s="7" t="s">
        <v>64</v>
      </c>
      <c r="I3715" s="7" t="s">
        <v>24668</v>
      </c>
      <c r="J3715" s="7" t="s">
        <v>24669</v>
      </c>
      <c r="K3715" s="7" t="s">
        <v>24670</v>
      </c>
      <c r="L3715" s="7" t="s">
        <v>24671</v>
      </c>
      <c r="M3715" s="7" t="s">
        <v>24671</v>
      </c>
      <c r="N3715" s="7" t="s">
        <v>178</v>
      </c>
      <c r="O3715" s="7" t="s">
        <v>66</v>
      </c>
      <c r="P3715" s="7" t="s">
        <v>24672</v>
      </c>
      <c r="Q3715" s="15" t="s">
        <v>135</v>
      </c>
      <c r="R3715" s="15" t="s">
        <v>67</v>
      </c>
      <c r="S3715" s="15" t="s">
        <v>90</v>
      </c>
      <c r="T3715" s="15"/>
      <c r="U3715" s="15" t="s">
        <v>58</v>
      </c>
      <c r="V3715" s="15" t="s">
        <v>25938</v>
      </c>
      <c r="W3715" s="16" t="s">
        <v>37</v>
      </c>
      <c r="X3715" s="16" t="s">
        <v>38</v>
      </c>
      <c r="Y3715" s="15" t="s">
        <v>180</v>
      </c>
      <c r="Z3715" s="17" t="s">
        <v>60</v>
      </c>
      <c r="AA3715" s="16" t="s">
        <v>44</v>
      </c>
      <c r="AB3715" s="15" t="s">
        <v>24673</v>
      </c>
      <c r="AC3715" s="15" t="s">
        <v>744</v>
      </c>
      <c r="AD3715" s="7" t="s">
        <v>24</v>
      </c>
      <c r="AE3715" s="15" t="s">
        <v>745</v>
      </c>
    </row>
    <row r="3716" spans="1:31" s="2" customFormat="1" ht="15.5" x14ac:dyDescent="0.35">
      <c r="A3716" s="14">
        <v>45364.584027777775</v>
      </c>
      <c r="B3716" s="7" t="s">
        <v>24674</v>
      </c>
      <c r="C3716" s="7" t="s">
        <v>50</v>
      </c>
      <c r="D3716" s="7" t="s">
        <v>51</v>
      </c>
      <c r="E3716" s="7" t="s">
        <v>50</v>
      </c>
      <c r="F3716" s="7" t="s">
        <v>72</v>
      </c>
      <c r="G3716" s="7" t="s">
        <v>6128</v>
      </c>
      <c r="H3716" s="7" t="s">
        <v>157</v>
      </c>
      <c r="I3716" s="7" t="s">
        <v>24675</v>
      </c>
      <c r="J3716" s="7" t="s">
        <v>24676</v>
      </c>
      <c r="K3716" s="7" t="s">
        <v>24677</v>
      </c>
      <c r="L3716" s="7" t="s">
        <v>24678</v>
      </c>
      <c r="M3716" s="7" t="s">
        <v>24678</v>
      </c>
      <c r="N3716" s="7" t="s">
        <v>54</v>
      </c>
      <c r="O3716" s="7" t="s">
        <v>1033</v>
      </c>
      <c r="P3716" s="7" t="s">
        <v>24679</v>
      </c>
      <c r="Q3716" s="15" t="s">
        <v>89</v>
      </c>
      <c r="R3716" s="15" t="s">
        <v>68</v>
      </c>
      <c r="S3716" s="15" t="s">
        <v>68</v>
      </c>
      <c r="T3716" s="15"/>
      <c r="U3716" s="15" t="s">
        <v>58</v>
      </c>
      <c r="V3716" s="15" t="s">
        <v>69</v>
      </c>
      <c r="W3716" s="16" t="s">
        <v>37</v>
      </c>
      <c r="X3716" s="16" t="s">
        <v>38</v>
      </c>
      <c r="Y3716" s="15" t="s">
        <v>6128</v>
      </c>
      <c r="Z3716" s="17" t="s">
        <v>72</v>
      </c>
      <c r="AA3716" s="16" t="s">
        <v>43</v>
      </c>
      <c r="AB3716" s="15" t="s">
        <v>24680</v>
      </c>
      <c r="AC3716" s="15" t="s">
        <v>744</v>
      </c>
      <c r="AD3716" s="7" t="s">
        <v>24</v>
      </c>
      <c r="AE3716" s="15" t="s">
        <v>745</v>
      </c>
    </row>
    <row r="3717" spans="1:31" s="2" customFormat="1" ht="15.5" x14ac:dyDescent="0.35">
      <c r="A3717" s="14">
        <v>45364.586111111108</v>
      </c>
      <c r="B3717" s="7" t="s">
        <v>24681</v>
      </c>
      <c r="C3717" s="7" t="s">
        <v>53</v>
      </c>
      <c r="D3717" s="7" t="s">
        <v>51</v>
      </c>
      <c r="E3717" s="7" t="s">
        <v>53</v>
      </c>
      <c r="F3717" s="7" t="s">
        <v>72</v>
      </c>
      <c r="G3717" s="7" t="s">
        <v>82</v>
      </c>
      <c r="H3717" s="7" t="s">
        <v>55</v>
      </c>
      <c r="I3717" s="7" t="s">
        <v>24682</v>
      </c>
      <c r="J3717" s="7" t="s">
        <v>24683</v>
      </c>
      <c r="K3717" s="7" t="s">
        <v>24684</v>
      </c>
      <c r="L3717" s="7" t="s">
        <v>24685</v>
      </c>
      <c r="M3717" s="7" t="s">
        <v>24686</v>
      </c>
      <c r="N3717" s="7" t="s">
        <v>54</v>
      </c>
      <c r="O3717" s="7" t="s">
        <v>87</v>
      </c>
      <c r="P3717" s="7" t="s">
        <v>24687</v>
      </c>
      <c r="Q3717" s="15" t="s">
        <v>89</v>
      </c>
      <c r="R3717" s="15" t="s">
        <v>67</v>
      </c>
      <c r="S3717" s="15" t="s">
        <v>90</v>
      </c>
      <c r="T3717" s="15"/>
      <c r="U3717" s="15" t="s">
        <v>58</v>
      </c>
      <c r="V3717" s="15" t="s">
        <v>69</v>
      </c>
      <c r="W3717" s="16" t="s">
        <v>37</v>
      </c>
      <c r="X3717" s="16" t="s">
        <v>38</v>
      </c>
      <c r="Y3717" s="15" t="s">
        <v>117</v>
      </c>
      <c r="Z3717" s="17" t="s">
        <v>72</v>
      </c>
      <c r="AA3717" s="16" t="s">
        <v>41</v>
      </c>
      <c r="AB3717" s="15" t="s">
        <v>24688</v>
      </c>
      <c r="AC3717" s="15" t="s">
        <v>744</v>
      </c>
      <c r="AD3717" s="7" t="s">
        <v>105</v>
      </c>
      <c r="AE3717" s="15" t="s">
        <v>745</v>
      </c>
    </row>
    <row r="3718" spans="1:31" s="2" customFormat="1" ht="15.5" x14ac:dyDescent="0.35">
      <c r="A3718" s="14">
        <v>45364.591666666667</v>
      </c>
      <c r="B3718" s="7" t="s">
        <v>24689</v>
      </c>
      <c r="C3718" s="7" t="s">
        <v>59</v>
      </c>
      <c r="D3718" s="7" t="s">
        <v>51</v>
      </c>
      <c r="E3718" s="7" t="s">
        <v>59</v>
      </c>
      <c r="F3718" s="7" t="s">
        <v>60</v>
      </c>
      <c r="G3718" s="7" t="s">
        <v>61</v>
      </c>
      <c r="H3718" s="7" t="s">
        <v>55</v>
      </c>
      <c r="I3718" s="7" t="s">
        <v>24690</v>
      </c>
      <c r="J3718" s="7" t="s">
        <v>24691</v>
      </c>
      <c r="K3718" s="7" t="s">
        <v>24692</v>
      </c>
      <c r="L3718" s="7" t="s">
        <v>24693</v>
      </c>
      <c r="M3718" s="7" t="s">
        <v>24693</v>
      </c>
      <c r="N3718" s="7" t="s">
        <v>54</v>
      </c>
      <c r="O3718" s="7" t="s">
        <v>266</v>
      </c>
      <c r="P3718" s="7" t="s">
        <v>24694</v>
      </c>
      <c r="Q3718" s="15" t="s">
        <v>135</v>
      </c>
      <c r="R3718" s="15" t="s">
        <v>67</v>
      </c>
      <c r="S3718" s="15" t="s">
        <v>90</v>
      </c>
      <c r="T3718" s="15"/>
      <c r="U3718" s="15" t="s">
        <v>58</v>
      </c>
      <c r="V3718" s="15" t="s">
        <v>69</v>
      </c>
      <c r="W3718" s="16" t="s">
        <v>37</v>
      </c>
      <c r="X3718" s="16" t="s">
        <v>38</v>
      </c>
      <c r="Y3718" s="15" t="s">
        <v>6241</v>
      </c>
      <c r="Z3718" s="17" t="s">
        <v>60</v>
      </c>
      <c r="AA3718" s="16" t="s">
        <v>41</v>
      </c>
      <c r="AB3718" s="15" t="s">
        <v>24695</v>
      </c>
      <c r="AC3718" s="15" t="s">
        <v>744</v>
      </c>
      <c r="AD3718" s="7" t="s">
        <v>24</v>
      </c>
      <c r="AE3718" s="15" t="s">
        <v>745</v>
      </c>
    </row>
    <row r="3719" spans="1:31" s="2" customFormat="1" ht="15.5" x14ac:dyDescent="0.35">
      <c r="A3719" s="14">
        <v>45364.59375</v>
      </c>
      <c r="B3719" s="7" t="s">
        <v>24696</v>
      </c>
      <c r="C3719" s="7" t="s">
        <v>59</v>
      </c>
      <c r="D3719" s="7" t="s">
        <v>51</v>
      </c>
      <c r="E3719" s="7" t="s">
        <v>59</v>
      </c>
      <c r="F3719" s="7" t="s">
        <v>60</v>
      </c>
      <c r="G3719" s="7" t="s">
        <v>61</v>
      </c>
      <c r="H3719" s="7" t="s">
        <v>107</v>
      </c>
      <c r="I3719" s="7" t="s">
        <v>24690</v>
      </c>
      <c r="J3719" s="7" t="s">
        <v>24691</v>
      </c>
      <c r="K3719" s="7" t="s">
        <v>24692</v>
      </c>
      <c r="L3719" s="7" t="s">
        <v>24693</v>
      </c>
      <c r="M3719" s="7" t="s">
        <v>24693</v>
      </c>
      <c r="N3719" s="7" t="s">
        <v>54</v>
      </c>
      <c r="O3719" s="7" t="s">
        <v>266</v>
      </c>
      <c r="P3719" s="7" t="s">
        <v>24694</v>
      </c>
      <c r="Q3719" s="15" t="s">
        <v>135</v>
      </c>
      <c r="R3719" s="15" t="s">
        <v>67</v>
      </c>
      <c r="S3719" s="15" t="s">
        <v>90</v>
      </c>
      <c r="T3719" s="15"/>
      <c r="U3719" s="15" t="s">
        <v>58</v>
      </c>
      <c r="V3719" s="15"/>
      <c r="W3719" s="16" t="s">
        <v>30</v>
      </c>
      <c r="X3719" s="16" t="s">
        <v>34</v>
      </c>
      <c r="Y3719" s="15"/>
      <c r="Z3719" s="17" t="s">
        <v>60</v>
      </c>
      <c r="AA3719" s="16" t="s">
        <v>35</v>
      </c>
      <c r="AB3719" s="15" t="s">
        <v>24697</v>
      </c>
      <c r="AC3719" s="15" t="s">
        <v>744</v>
      </c>
      <c r="AD3719" s="7" t="s">
        <v>24</v>
      </c>
      <c r="AE3719" s="15" t="s">
        <v>745</v>
      </c>
    </row>
    <row r="3720" spans="1:31" s="2" customFormat="1" ht="15.5" x14ac:dyDescent="0.35">
      <c r="A3720" s="14">
        <v>45364.604166666664</v>
      </c>
      <c r="B3720" s="7" t="s">
        <v>24698</v>
      </c>
      <c r="C3720" s="7" t="s">
        <v>50</v>
      </c>
      <c r="D3720" s="7" t="s">
        <v>51</v>
      </c>
      <c r="E3720" s="7" t="s">
        <v>50</v>
      </c>
      <c r="F3720" s="7" t="s">
        <v>72</v>
      </c>
      <c r="G3720" s="7" t="s">
        <v>53</v>
      </c>
      <c r="H3720" s="7" t="s">
        <v>73</v>
      </c>
      <c r="I3720" s="7" t="s">
        <v>24699</v>
      </c>
      <c r="J3720" s="7" t="s">
        <v>24700</v>
      </c>
      <c r="K3720" s="7" t="s">
        <v>24701</v>
      </c>
      <c r="L3720" s="7" t="s">
        <v>24702</v>
      </c>
      <c r="M3720" s="7" t="s">
        <v>24703</v>
      </c>
      <c r="N3720" s="7" t="s">
        <v>12291</v>
      </c>
      <c r="O3720" s="7" t="s">
        <v>1071</v>
      </c>
      <c r="P3720" s="7" t="s">
        <v>24704</v>
      </c>
      <c r="Q3720" s="15" t="s">
        <v>89</v>
      </c>
      <c r="R3720" s="15" t="s">
        <v>67</v>
      </c>
      <c r="S3720" s="15" t="s">
        <v>90</v>
      </c>
      <c r="T3720" s="15"/>
      <c r="U3720" s="15" t="s">
        <v>58</v>
      </c>
      <c r="V3720" s="15" t="s">
        <v>69</v>
      </c>
      <c r="W3720" s="16" t="s">
        <v>37</v>
      </c>
      <c r="X3720" s="16" t="s">
        <v>38</v>
      </c>
      <c r="Y3720" s="15" t="s">
        <v>321</v>
      </c>
      <c r="Z3720" s="17" t="s">
        <v>72</v>
      </c>
      <c r="AA3720" s="16" t="s">
        <v>41</v>
      </c>
      <c r="AB3720" s="15" t="s">
        <v>24705</v>
      </c>
      <c r="AC3720" s="15" t="s">
        <v>744</v>
      </c>
      <c r="AD3720" s="7" t="s">
        <v>24</v>
      </c>
      <c r="AE3720" s="15" t="s">
        <v>745</v>
      </c>
    </row>
    <row r="3721" spans="1:31" s="2" customFormat="1" ht="15.5" x14ac:dyDescent="0.35">
      <c r="A3721" s="14">
        <v>45364.607638888891</v>
      </c>
      <c r="B3721" s="7" t="s">
        <v>24706</v>
      </c>
      <c r="C3721" s="7" t="s">
        <v>50</v>
      </c>
      <c r="D3721" s="7" t="s">
        <v>51</v>
      </c>
      <c r="E3721" s="7" t="s">
        <v>50</v>
      </c>
      <c r="F3721" s="7" t="s">
        <v>149</v>
      </c>
      <c r="G3721" s="7" t="s">
        <v>53</v>
      </c>
      <c r="H3721" s="7" t="s">
        <v>107</v>
      </c>
      <c r="I3721" s="7" t="s">
        <v>24707</v>
      </c>
      <c r="J3721" s="7" t="s">
        <v>24708</v>
      </c>
      <c r="K3721" s="7" t="s">
        <v>24709</v>
      </c>
      <c r="L3721" s="7" t="s">
        <v>24710</v>
      </c>
      <c r="M3721" s="7" t="s">
        <v>24710</v>
      </c>
      <c r="N3721" s="7" t="s">
        <v>54</v>
      </c>
      <c r="O3721" s="7" t="s">
        <v>87</v>
      </c>
      <c r="P3721" s="7" t="s">
        <v>24711</v>
      </c>
      <c r="Q3721" s="15" t="s">
        <v>89</v>
      </c>
      <c r="R3721" s="15" t="s">
        <v>67</v>
      </c>
      <c r="S3721" s="15" t="s">
        <v>90</v>
      </c>
      <c r="T3721" s="15"/>
      <c r="U3721" s="15" t="s">
        <v>58</v>
      </c>
      <c r="V3721" s="15" t="s">
        <v>69</v>
      </c>
      <c r="W3721" s="16" t="s">
        <v>37</v>
      </c>
      <c r="X3721" s="16" t="s">
        <v>38</v>
      </c>
      <c r="Y3721" s="15" t="s">
        <v>3760</v>
      </c>
      <c r="Z3721" s="17" t="s">
        <v>149</v>
      </c>
      <c r="AA3721" s="16" t="s">
        <v>41</v>
      </c>
      <c r="AB3721" s="15" t="s">
        <v>24712</v>
      </c>
      <c r="AC3721" s="15" t="s">
        <v>744</v>
      </c>
      <c r="AD3721" s="7" t="s">
        <v>105</v>
      </c>
      <c r="AE3721" s="15" t="s">
        <v>745</v>
      </c>
    </row>
    <row r="3722" spans="1:31" s="2" customFormat="1" ht="15.5" x14ac:dyDescent="0.35">
      <c r="A3722" s="14">
        <v>45364.609027777777</v>
      </c>
      <c r="B3722" s="7" t="s">
        <v>24713</v>
      </c>
      <c r="C3722" s="7" t="s">
        <v>50</v>
      </c>
      <c r="D3722" s="7" t="s">
        <v>51</v>
      </c>
      <c r="E3722" s="7" t="s">
        <v>50</v>
      </c>
      <c r="F3722" s="7" t="s">
        <v>978</v>
      </c>
      <c r="G3722" s="7" t="s">
        <v>53</v>
      </c>
      <c r="H3722" s="7" t="s">
        <v>64</v>
      </c>
      <c r="I3722" s="7" t="s">
        <v>24714</v>
      </c>
      <c r="J3722" s="7" t="s">
        <v>24715</v>
      </c>
      <c r="K3722" s="7" t="s">
        <v>24716</v>
      </c>
      <c r="L3722" s="7" t="s">
        <v>3535</v>
      </c>
      <c r="M3722" s="7" t="s">
        <v>24717</v>
      </c>
      <c r="N3722" s="7" t="s">
        <v>265</v>
      </c>
      <c r="O3722" s="7" t="s">
        <v>266</v>
      </c>
      <c r="P3722" s="7" t="s">
        <v>24718</v>
      </c>
      <c r="Q3722" s="15" t="s">
        <v>135</v>
      </c>
      <c r="R3722" s="15" t="s">
        <v>67</v>
      </c>
      <c r="S3722" s="15" t="s">
        <v>90</v>
      </c>
      <c r="T3722" s="15"/>
      <c r="U3722" s="15" t="s">
        <v>58</v>
      </c>
      <c r="V3722" s="15" t="s">
        <v>69</v>
      </c>
      <c r="W3722" s="16" t="s">
        <v>37</v>
      </c>
      <c r="X3722" s="16" t="s">
        <v>38</v>
      </c>
      <c r="Y3722" s="15" t="s">
        <v>1538</v>
      </c>
      <c r="Z3722" s="17" t="s">
        <v>978</v>
      </c>
      <c r="AA3722" s="16" t="s">
        <v>44</v>
      </c>
      <c r="AB3722" s="15" t="s">
        <v>24719</v>
      </c>
      <c r="AC3722" s="15" t="s">
        <v>744</v>
      </c>
      <c r="AD3722" s="7" t="s">
        <v>105</v>
      </c>
      <c r="AE3722" s="15" t="s">
        <v>745</v>
      </c>
    </row>
    <row r="3723" spans="1:31" s="2" customFormat="1" ht="15.5" x14ac:dyDescent="0.35">
      <c r="A3723" s="14">
        <v>45364.620138888888</v>
      </c>
      <c r="B3723" s="7" t="s">
        <v>24720</v>
      </c>
      <c r="C3723" s="7" t="s">
        <v>50</v>
      </c>
      <c r="D3723" s="7" t="s">
        <v>51</v>
      </c>
      <c r="E3723" s="7" t="s">
        <v>50</v>
      </c>
      <c r="F3723" s="7" t="s">
        <v>72</v>
      </c>
      <c r="G3723" s="7" t="s">
        <v>1287</v>
      </c>
      <c r="H3723" s="7" t="s">
        <v>227</v>
      </c>
      <c r="I3723" s="7" t="s">
        <v>24721</v>
      </c>
      <c r="J3723" s="7" t="s">
        <v>24722</v>
      </c>
      <c r="K3723" s="7" t="s">
        <v>24723</v>
      </c>
      <c r="L3723" s="7" t="s">
        <v>24724</v>
      </c>
      <c r="M3723" s="7" t="s">
        <v>24725</v>
      </c>
      <c r="N3723" s="7" t="s">
        <v>24726</v>
      </c>
      <c r="O3723" s="7" t="s">
        <v>7456</v>
      </c>
      <c r="P3723" s="7" t="s">
        <v>24727</v>
      </c>
      <c r="Q3723" s="15" t="s">
        <v>135</v>
      </c>
      <c r="R3723" s="15" t="s">
        <v>68</v>
      </c>
      <c r="S3723" s="15" t="s">
        <v>68</v>
      </c>
      <c r="T3723" s="15"/>
      <c r="U3723" s="15" t="s">
        <v>58</v>
      </c>
      <c r="V3723" s="15" t="s">
        <v>69</v>
      </c>
      <c r="W3723" s="16" t="s">
        <v>37</v>
      </c>
      <c r="X3723" s="16" t="s">
        <v>38</v>
      </c>
      <c r="Y3723" s="15" t="s">
        <v>1287</v>
      </c>
      <c r="Z3723" s="17" t="s">
        <v>72</v>
      </c>
      <c r="AA3723" s="16" t="s">
        <v>43</v>
      </c>
      <c r="AB3723" s="15" t="s">
        <v>24728</v>
      </c>
      <c r="AC3723" s="15" t="s">
        <v>744</v>
      </c>
      <c r="AD3723" s="7" t="s">
        <v>24</v>
      </c>
      <c r="AE3723" s="15" t="s">
        <v>745</v>
      </c>
    </row>
    <row r="3724" spans="1:31" s="2" customFormat="1" ht="15.5" x14ac:dyDescent="0.35">
      <c r="A3724" s="14">
        <v>45364.638888888891</v>
      </c>
      <c r="B3724" s="7" t="s">
        <v>24729</v>
      </c>
      <c r="C3724" s="7" t="s">
        <v>53</v>
      </c>
      <c r="D3724" s="7" t="s">
        <v>51</v>
      </c>
      <c r="E3724" s="7" t="s">
        <v>53</v>
      </c>
      <c r="F3724" s="7" t="s">
        <v>72</v>
      </c>
      <c r="G3724" s="7" t="s">
        <v>53</v>
      </c>
      <c r="H3724" s="7" t="s">
        <v>55</v>
      </c>
      <c r="I3724" s="7" t="s">
        <v>24730</v>
      </c>
      <c r="J3724" s="7" t="s">
        <v>24731</v>
      </c>
      <c r="K3724" s="7" t="s">
        <v>24732</v>
      </c>
      <c r="L3724" s="7" t="s">
        <v>24733</v>
      </c>
      <c r="M3724" s="7" t="s">
        <v>24733</v>
      </c>
      <c r="N3724" s="7" t="s">
        <v>397</v>
      </c>
      <c r="O3724" s="7" t="s">
        <v>65</v>
      </c>
      <c r="P3724" s="7" t="s">
        <v>54</v>
      </c>
      <c r="Q3724" s="15" t="s">
        <v>104</v>
      </c>
      <c r="R3724" s="15" t="s">
        <v>67</v>
      </c>
      <c r="S3724" s="15" t="s">
        <v>90</v>
      </c>
      <c r="T3724" s="15"/>
      <c r="U3724" s="15" t="s">
        <v>58</v>
      </c>
      <c r="V3724" s="15"/>
      <c r="W3724" s="16" t="s">
        <v>30</v>
      </c>
      <c r="X3724" s="16" t="s">
        <v>48</v>
      </c>
      <c r="Y3724" s="15"/>
      <c r="Z3724" s="17" t="s">
        <v>72</v>
      </c>
      <c r="AA3724" s="16" t="s">
        <v>49</v>
      </c>
      <c r="AB3724" s="15" t="s">
        <v>24734</v>
      </c>
      <c r="AC3724" s="15" t="s">
        <v>744</v>
      </c>
      <c r="AD3724" s="7" t="s">
        <v>24</v>
      </c>
      <c r="AE3724" s="15" t="s">
        <v>745</v>
      </c>
    </row>
    <row r="3725" spans="1:31" s="2" customFormat="1" ht="15.5" x14ac:dyDescent="0.35">
      <c r="A3725" s="14">
        <v>45364.640972222223</v>
      </c>
      <c r="B3725" s="7" t="s">
        <v>24735</v>
      </c>
      <c r="C3725" s="7" t="s">
        <v>50</v>
      </c>
      <c r="D3725" s="7" t="s">
        <v>51</v>
      </c>
      <c r="E3725" s="7" t="s">
        <v>50</v>
      </c>
      <c r="F3725" s="7" t="s">
        <v>72</v>
      </c>
      <c r="G3725" s="7" t="s">
        <v>1531</v>
      </c>
      <c r="H3725" s="7" t="s">
        <v>227</v>
      </c>
      <c r="I3725" s="7" t="s">
        <v>24736</v>
      </c>
      <c r="J3725" s="7" t="s">
        <v>24737</v>
      </c>
      <c r="K3725" s="7" t="s">
        <v>24738</v>
      </c>
      <c r="L3725" s="7" t="s">
        <v>24739</v>
      </c>
      <c r="M3725" s="7" t="s">
        <v>24739</v>
      </c>
      <c r="N3725" s="7" t="s">
        <v>54</v>
      </c>
      <c r="O3725" s="7" t="s">
        <v>266</v>
      </c>
      <c r="P3725" s="7" t="s">
        <v>24740</v>
      </c>
      <c r="Q3725" s="15" t="s">
        <v>135</v>
      </c>
      <c r="R3725" s="15" t="s">
        <v>68</v>
      </c>
      <c r="S3725" s="15" t="s">
        <v>68</v>
      </c>
      <c r="T3725" s="15"/>
      <c r="U3725" s="15" t="s">
        <v>58</v>
      </c>
      <c r="V3725" s="15" t="s">
        <v>69</v>
      </c>
      <c r="W3725" s="16" t="s">
        <v>37</v>
      </c>
      <c r="X3725" s="16" t="s">
        <v>38</v>
      </c>
      <c r="Y3725" s="15" t="s">
        <v>1531</v>
      </c>
      <c r="Z3725" s="17" t="s">
        <v>72</v>
      </c>
      <c r="AA3725" s="16" t="s">
        <v>43</v>
      </c>
      <c r="AB3725" s="15" t="s">
        <v>24741</v>
      </c>
      <c r="AC3725" s="15" t="s">
        <v>744</v>
      </c>
      <c r="AD3725" s="7" t="s">
        <v>105</v>
      </c>
      <c r="AE3725" s="15" t="s">
        <v>745</v>
      </c>
    </row>
    <row r="3726" spans="1:31" s="2" customFormat="1" ht="15.5" x14ac:dyDescent="0.35">
      <c r="A3726" s="14">
        <v>45364.643750000003</v>
      </c>
      <c r="B3726" s="7" t="s">
        <v>24742</v>
      </c>
      <c r="C3726" s="7" t="s">
        <v>50</v>
      </c>
      <c r="D3726" s="7" t="s">
        <v>51</v>
      </c>
      <c r="E3726" s="7" t="s">
        <v>50</v>
      </c>
      <c r="F3726" s="7" t="s">
        <v>149</v>
      </c>
      <c r="G3726" s="7" t="s">
        <v>548</v>
      </c>
      <c r="H3726" s="7" t="s">
        <v>73</v>
      </c>
      <c r="I3726" s="7" t="s">
        <v>24743</v>
      </c>
      <c r="J3726" s="7" t="s">
        <v>24744</v>
      </c>
      <c r="K3726" s="7" t="s">
        <v>24745</v>
      </c>
      <c r="L3726" s="7" t="s">
        <v>24746</v>
      </c>
      <c r="M3726" s="7" t="s">
        <v>24747</v>
      </c>
      <c r="N3726" s="7" t="s">
        <v>54</v>
      </c>
      <c r="O3726" s="7" t="s">
        <v>1169</v>
      </c>
      <c r="P3726" s="7" t="s">
        <v>24748</v>
      </c>
      <c r="Q3726" s="15" t="s">
        <v>135</v>
      </c>
      <c r="R3726" s="15" t="s">
        <v>68</v>
      </c>
      <c r="S3726" s="15" t="s">
        <v>68</v>
      </c>
      <c r="T3726" s="15"/>
      <c r="U3726" s="15" t="s">
        <v>58</v>
      </c>
      <c r="V3726" s="15" t="s">
        <v>69</v>
      </c>
      <c r="W3726" s="16" t="s">
        <v>37</v>
      </c>
      <c r="X3726" s="16" t="s">
        <v>38</v>
      </c>
      <c r="Y3726" s="15" t="s">
        <v>2598</v>
      </c>
      <c r="Z3726" s="17" t="s">
        <v>149</v>
      </c>
      <c r="AA3726" s="16" t="s">
        <v>43</v>
      </c>
      <c r="AB3726" s="15" t="s">
        <v>24749</v>
      </c>
      <c r="AC3726" s="15" t="s">
        <v>744</v>
      </c>
      <c r="AD3726" s="7" t="s">
        <v>24</v>
      </c>
      <c r="AE3726" s="15" t="s">
        <v>745</v>
      </c>
    </row>
    <row r="3727" spans="1:31" s="2" customFormat="1" ht="15.5" x14ac:dyDescent="0.35">
      <c r="A3727" s="14">
        <v>45364.657638888886</v>
      </c>
      <c r="B3727" s="7" t="s">
        <v>24750</v>
      </c>
      <c r="C3727" s="7" t="s">
        <v>59</v>
      </c>
      <c r="D3727" s="7" t="s">
        <v>51</v>
      </c>
      <c r="E3727" s="7" t="s">
        <v>59</v>
      </c>
      <c r="F3727" s="7" t="s">
        <v>140</v>
      </c>
      <c r="G3727" s="7" t="s">
        <v>61</v>
      </c>
      <c r="H3727" s="7" t="s">
        <v>55</v>
      </c>
      <c r="I3727" s="7" t="s">
        <v>344</v>
      </c>
      <c r="J3727" s="7" t="s">
        <v>14427</v>
      </c>
      <c r="K3727" s="7" t="s">
        <v>346</v>
      </c>
      <c r="L3727" s="7" t="s">
        <v>347</v>
      </c>
      <c r="M3727" s="7" t="s">
        <v>14428</v>
      </c>
      <c r="N3727" s="7" t="s">
        <v>54</v>
      </c>
      <c r="O3727" s="7" t="s">
        <v>266</v>
      </c>
      <c r="P3727" s="7" t="s">
        <v>348</v>
      </c>
      <c r="Q3727" s="15" t="s">
        <v>135</v>
      </c>
      <c r="R3727" s="15" t="s">
        <v>67</v>
      </c>
      <c r="S3727" s="15" t="s">
        <v>90</v>
      </c>
      <c r="T3727" s="15"/>
      <c r="U3727" s="15" t="s">
        <v>58</v>
      </c>
      <c r="V3727" s="15" t="s">
        <v>747</v>
      </c>
      <c r="W3727" s="16" t="s">
        <v>37</v>
      </c>
      <c r="X3727" s="16" t="s">
        <v>38</v>
      </c>
      <c r="Y3727" s="15" t="s">
        <v>1079</v>
      </c>
      <c r="Z3727" s="17" t="s">
        <v>63</v>
      </c>
      <c r="AA3727" s="16" t="s">
        <v>46</v>
      </c>
      <c r="AB3727" s="15" t="s">
        <v>24751</v>
      </c>
      <c r="AC3727" s="15" t="s">
        <v>744</v>
      </c>
      <c r="AD3727" s="7" t="s">
        <v>24</v>
      </c>
      <c r="AE3727" s="15" t="s">
        <v>745</v>
      </c>
    </row>
    <row r="3728" spans="1:31" s="2" customFormat="1" ht="15.5" x14ac:dyDescent="0.35">
      <c r="A3728" s="14">
        <v>45364.659722222219</v>
      </c>
      <c r="B3728" s="7" t="s">
        <v>24752</v>
      </c>
      <c r="C3728" s="7" t="s">
        <v>53</v>
      </c>
      <c r="D3728" s="7" t="s">
        <v>51</v>
      </c>
      <c r="E3728" s="7" t="s">
        <v>53</v>
      </c>
      <c r="F3728" s="7" t="s">
        <v>72</v>
      </c>
      <c r="G3728" s="7" t="s">
        <v>53</v>
      </c>
      <c r="H3728" s="7" t="s">
        <v>55</v>
      </c>
      <c r="I3728" s="7" t="s">
        <v>24753</v>
      </c>
      <c r="J3728" s="7" t="s">
        <v>24754</v>
      </c>
      <c r="K3728" s="7" t="s">
        <v>24755</v>
      </c>
      <c r="L3728" s="7" t="s">
        <v>24756</v>
      </c>
      <c r="M3728" s="7" t="s">
        <v>24756</v>
      </c>
      <c r="N3728" s="7" t="s">
        <v>54</v>
      </c>
      <c r="O3728" s="7" t="s">
        <v>24757</v>
      </c>
      <c r="P3728" s="7" t="s">
        <v>54</v>
      </c>
      <c r="Q3728" s="15" t="s">
        <v>89</v>
      </c>
      <c r="R3728" s="15" t="s">
        <v>67</v>
      </c>
      <c r="S3728" s="15" t="s">
        <v>90</v>
      </c>
      <c r="T3728" s="15"/>
      <c r="U3728" s="15" t="s">
        <v>58</v>
      </c>
      <c r="V3728" s="15"/>
      <c r="W3728" s="16" t="s">
        <v>30</v>
      </c>
      <c r="X3728" s="16" t="s">
        <v>48</v>
      </c>
      <c r="Y3728" s="15"/>
      <c r="Z3728" s="17" t="s">
        <v>72</v>
      </c>
      <c r="AA3728" s="16" t="s">
        <v>49</v>
      </c>
      <c r="AB3728" s="15" t="s">
        <v>24758</v>
      </c>
      <c r="AC3728" s="15" t="s">
        <v>744</v>
      </c>
      <c r="AD3728" s="7" t="s">
        <v>24</v>
      </c>
      <c r="AE3728" s="15" t="s">
        <v>745</v>
      </c>
    </row>
    <row r="3729" spans="1:31" s="2" customFormat="1" ht="15.5" x14ac:dyDescent="0.35">
      <c r="A3729" s="14">
        <v>45364.662499999999</v>
      </c>
      <c r="B3729" s="7" t="s">
        <v>24759</v>
      </c>
      <c r="C3729" s="7" t="s">
        <v>50</v>
      </c>
      <c r="D3729" s="7" t="s">
        <v>51</v>
      </c>
      <c r="E3729" s="7" t="s">
        <v>50</v>
      </c>
      <c r="F3729" s="7" t="s">
        <v>52</v>
      </c>
      <c r="G3729" s="7" t="s">
        <v>53</v>
      </c>
      <c r="H3729" s="7" t="s">
        <v>73</v>
      </c>
      <c r="I3729" s="7" t="s">
        <v>22379</v>
      </c>
      <c r="J3729" s="7" t="s">
        <v>22380</v>
      </c>
      <c r="K3729" s="7" t="s">
        <v>22381</v>
      </c>
      <c r="L3729" s="7" t="s">
        <v>22382</v>
      </c>
      <c r="M3729" s="7" t="s">
        <v>22383</v>
      </c>
      <c r="N3729" s="7" t="s">
        <v>54</v>
      </c>
      <c r="O3729" s="7" t="s">
        <v>22384</v>
      </c>
      <c r="P3729" s="7"/>
      <c r="Q3729" s="15" t="s">
        <v>135</v>
      </c>
      <c r="R3729" s="15" t="s">
        <v>67</v>
      </c>
      <c r="S3729" s="15" t="s">
        <v>90</v>
      </c>
      <c r="T3729" s="15"/>
      <c r="U3729" s="15" t="s">
        <v>58</v>
      </c>
      <c r="V3729" s="15"/>
      <c r="W3729" s="16" t="s">
        <v>30</v>
      </c>
      <c r="X3729" s="16" t="s">
        <v>48</v>
      </c>
      <c r="Y3729" s="15"/>
      <c r="Z3729" s="17" t="s">
        <v>52</v>
      </c>
      <c r="AA3729" s="16" t="s">
        <v>49</v>
      </c>
      <c r="AB3729" s="15" t="s">
        <v>24760</v>
      </c>
      <c r="AC3729" s="15" t="s">
        <v>744</v>
      </c>
      <c r="AD3729" s="7" t="s">
        <v>24</v>
      </c>
      <c r="AE3729" s="15" t="s">
        <v>745</v>
      </c>
    </row>
    <row r="3730" spans="1:31" s="2" customFormat="1" ht="15.5" x14ac:dyDescent="0.35">
      <c r="A3730" s="14">
        <v>45364.663194444445</v>
      </c>
      <c r="B3730" s="7" t="s">
        <v>24761</v>
      </c>
      <c r="C3730" s="7" t="s">
        <v>50</v>
      </c>
      <c r="D3730" s="7" t="s">
        <v>51</v>
      </c>
      <c r="E3730" s="7" t="s">
        <v>50</v>
      </c>
      <c r="F3730" s="7" t="s">
        <v>52</v>
      </c>
      <c r="G3730" s="7" t="s">
        <v>53</v>
      </c>
      <c r="H3730" s="7" t="s">
        <v>64</v>
      </c>
      <c r="I3730" s="7" t="s">
        <v>22379</v>
      </c>
      <c r="J3730" s="7" t="s">
        <v>22380</v>
      </c>
      <c r="K3730" s="7" t="s">
        <v>22381</v>
      </c>
      <c r="L3730" s="7" t="s">
        <v>22382</v>
      </c>
      <c r="M3730" s="7" t="s">
        <v>22383</v>
      </c>
      <c r="N3730" s="7" t="s">
        <v>54</v>
      </c>
      <c r="O3730" s="7" t="s">
        <v>22384</v>
      </c>
      <c r="P3730" s="7"/>
      <c r="Q3730" s="15" t="s">
        <v>135</v>
      </c>
      <c r="R3730" s="15" t="s">
        <v>67</v>
      </c>
      <c r="S3730" s="15" t="s">
        <v>90</v>
      </c>
      <c r="T3730" s="15"/>
      <c r="U3730" s="15" t="s">
        <v>58</v>
      </c>
      <c r="V3730" s="15"/>
      <c r="W3730" s="16" t="s">
        <v>30</v>
      </c>
      <c r="X3730" s="16" t="s">
        <v>48</v>
      </c>
      <c r="Y3730" s="15"/>
      <c r="Z3730" s="17" t="s">
        <v>52</v>
      </c>
      <c r="AA3730" s="16" t="s">
        <v>49</v>
      </c>
      <c r="AB3730" s="15" t="s">
        <v>24760</v>
      </c>
      <c r="AC3730" s="15" t="s">
        <v>744</v>
      </c>
      <c r="AD3730" s="7" t="s">
        <v>24</v>
      </c>
      <c r="AE3730" s="15" t="s">
        <v>745</v>
      </c>
    </row>
    <row r="3731" spans="1:31" s="2" customFormat="1" ht="15.5" x14ac:dyDescent="0.35">
      <c r="A3731" s="14">
        <v>45364.444444444445</v>
      </c>
      <c r="B3731" s="7" t="s">
        <v>24762</v>
      </c>
      <c r="C3731" s="7" t="s">
        <v>50</v>
      </c>
      <c r="D3731" s="7" t="s">
        <v>51</v>
      </c>
      <c r="E3731" s="7" t="s">
        <v>50</v>
      </c>
      <c r="F3731" s="7" t="s">
        <v>72</v>
      </c>
      <c r="G3731" s="7" t="s">
        <v>2462</v>
      </c>
      <c r="H3731" s="7" t="s">
        <v>157</v>
      </c>
      <c r="I3731" s="7" t="s">
        <v>24763</v>
      </c>
      <c r="J3731" s="7" t="s">
        <v>24765</v>
      </c>
      <c r="K3731" s="7" t="s">
        <v>24766</v>
      </c>
      <c r="L3731" s="7" t="s">
        <v>24767</v>
      </c>
      <c r="M3731" s="7" t="s">
        <v>24764</v>
      </c>
      <c r="N3731" s="7" t="s">
        <v>786</v>
      </c>
      <c r="O3731" s="7" t="s">
        <v>62</v>
      </c>
      <c r="P3731" s="7" t="s">
        <v>24768</v>
      </c>
      <c r="Q3731" s="15" t="s">
        <v>222</v>
      </c>
      <c r="R3731" s="15" t="s">
        <v>68</v>
      </c>
      <c r="S3731" s="15" t="s">
        <v>68</v>
      </c>
      <c r="T3731" s="15"/>
      <c r="U3731" s="15" t="s">
        <v>58</v>
      </c>
      <c r="V3731" s="15" t="s">
        <v>69</v>
      </c>
      <c r="W3731" s="16" t="s">
        <v>37</v>
      </c>
      <c r="X3731" s="16" t="s">
        <v>38</v>
      </c>
      <c r="Y3731" s="15" t="s">
        <v>2462</v>
      </c>
      <c r="Z3731" s="17" t="s">
        <v>72</v>
      </c>
      <c r="AA3731" s="16" t="s">
        <v>43</v>
      </c>
      <c r="AB3731" s="15"/>
      <c r="AC3731" s="15" t="s">
        <v>1097</v>
      </c>
      <c r="AD3731" s="7" t="s">
        <v>137</v>
      </c>
      <c r="AE3731" s="15" t="s">
        <v>1098</v>
      </c>
    </row>
    <row r="3732" spans="1:31" s="2" customFormat="1" ht="15.5" x14ac:dyDescent="0.35">
      <c r="A3732" s="14">
        <v>45364.451388888891</v>
      </c>
      <c r="B3732" s="7" t="s">
        <v>24769</v>
      </c>
      <c r="C3732" s="7" t="s">
        <v>59</v>
      </c>
      <c r="D3732" s="7" t="s">
        <v>51</v>
      </c>
      <c r="E3732" s="7" t="s">
        <v>59</v>
      </c>
      <c r="F3732" s="7" t="s">
        <v>60</v>
      </c>
      <c r="G3732" s="7" t="s">
        <v>61</v>
      </c>
      <c r="H3732" s="7" t="s">
        <v>55</v>
      </c>
      <c r="I3732" s="7" t="s">
        <v>24770</v>
      </c>
      <c r="J3732" s="7" t="s">
        <v>24771</v>
      </c>
      <c r="K3732" s="7" t="s">
        <v>24772</v>
      </c>
      <c r="L3732" s="7" t="s">
        <v>24773</v>
      </c>
      <c r="M3732" s="7" t="s">
        <v>24773</v>
      </c>
      <c r="N3732" s="7" t="s">
        <v>54</v>
      </c>
      <c r="O3732" s="7" t="s">
        <v>66</v>
      </c>
      <c r="P3732" s="7" t="s">
        <v>54</v>
      </c>
      <c r="Q3732" s="15" t="s">
        <v>135</v>
      </c>
      <c r="R3732" s="15" t="s">
        <v>67</v>
      </c>
      <c r="S3732" s="15" t="s">
        <v>90</v>
      </c>
      <c r="T3732" s="15"/>
      <c r="U3732" s="15" t="s">
        <v>58</v>
      </c>
      <c r="V3732" s="15" t="s">
        <v>25938</v>
      </c>
      <c r="W3732" s="16" t="s">
        <v>37</v>
      </c>
      <c r="X3732" s="16" t="s">
        <v>38</v>
      </c>
      <c r="Y3732" s="15" t="s">
        <v>180</v>
      </c>
      <c r="Z3732" s="17" t="s">
        <v>60</v>
      </c>
      <c r="AA3732" s="16" t="s">
        <v>44</v>
      </c>
      <c r="AB3732" s="15"/>
      <c r="AC3732" s="15" t="s">
        <v>1097</v>
      </c>
      <c r="AD3732" s="7" t="s">
        <v>24</v>
      </c>
      <c r="AE3732" s="15" t="s">
        <v>1098</v>
      </c>
    </row>
    <row r="3733" spans="1:31" s="2" customFormat="1" ht="15.5" x14ac:dyDescent="0.35">
      <c r="A3733" s="14">
        <v>45364.456944444442</v>
      </c>
      <c r="B3733" s="7" t="s">
        <v>24588</v>
      </c>
      <c r="C3733" s="7" t="s">
        <v>50</v>
      </c>
      <c r="D3733" s="7" t="s">
        <v>51</v>
      </c>
      <c r="E3733" s="7" t="s">
        <v>50</v>
      </c>
      <c r="F3733" s="7" t="s">
        <v>72</v>
      </c>
      <c r="G3733" s="7" t="s">
        <v>50</v>
      </c>
      <c r="H3733" s="7" t="s">
        <v>73</v>
      </c>
      <c r="I3733" s="7" t="s">
        <v>24589</v>
      </c>
      <c r="J3733" s="7" t="s">
        <v>24774</v>
      </c>
      <c r="K3733" s="7" t="s">
        <v>24775</v>
      </c>
      <c r="L3733" s="7" t="s">
        <v>24593</v>
      </c>
      <c r="M3733" s="7" t="s">
        <v>24593</v>
      </c>
      <c r="N3733" s="7" t="s">
        <v>684</v>
      </c>
      <c r="O3733" s="7" t="s">
        <v>65</v>
      </c>
      <c r="P3733" s="7" t="s">
        <v>24594</v>
      </c>
      <c r="Q3733" s="15" t="s">
        <v>104</v>
      </c>
      <c r="R3733" s="15" t="s">
        <v>67</v>
      </c>
      <c r="S3733" s="15" t="s">
        <v>90</v>
      </c>
      <c r="T3733" s="15"/>
      <c r="U3733" s="15" t="s">
        <v>58</v>
      </c>
      <c r="V3733" s="15"/>
      <c r="W3733" s="16" t="s">
        <v>30</v>
      </c>
      <c r="X3733" s="16" t="s">
        <v>48</v>
      </c>
      <c r="Y3733" s="15"/>
      <c r="Z3733" s="17" t="s">
        <v>72</v>
      </c>
      <c r="AA3733" s="16" t="s">
        <v>49</v>
      </c>
      <c r="AB3733" s="15"/>
      <c r="AC3733" s="15" t="s">
        <v>1097</v>
      </c>
      <c r="AD3733" s="7" t="s">
        <v>137</v>
      </c>
      <c r="AE3733" s="15" t="s">
        <v>1098</v>
      </c>
    </row>
    <row r="3734" spans="1:31" s="2" customFormat="1" ht="15.5" x14ac:dyDescent="0.35">
      <c r="A3734" s="14">
        <v>45364.49722222222</v>
      </c>
      <c r="B3734" s="7" t="s">
        <v>24776</v>
      </c>
      <c r="C3734" s="7" t="s">
        <v>59</v>
      </c>
      <c r="D3734" s="7" t="s">
        <v>51</v>
      </c>
      <c r="E3734" s="7" t="s">
        <v>59</v>
      </c>
      <c r="F3734" s="7" t="s">
        <v>60</v>
      </c>
      <c r="G3734" s="7" t="s">
        <v>61</v>
      </c>
      <c r="H3734" s="7" t="s">
        <v>55</v>
      </c>
      <c r="I3734" s="7" t="s">
        <v>24777</v>
      </c>
      <c r="J3734" s="7" t="s">
        <v>24778</v>
      </c>
      <c r="K3734" s="7" t="s">
        <v>24779</v>
      </c>
      <c r="L3734" s="7" t="s">
        <v>24780</v>
      </c>
      <c r="M3734" s="7" t="s">
        <v>24780</v>
      </c>
      <c r="N3734" s="7" t="s">
        <v>54</v>
      </c>
      <c r="O3734" s="7" t="s">
        <v>18990</v>
      </c>
      <c r="P3734" s="7" t="s">
        <v>24781</v>
      </c>
      <c r="Q3734" s="15" t="s">
        <v>135</v>
      </c>
      <c r="R3734" s="15" t="s">
        <v>67</v>
      </c>
      <c r="S3734" s="15" t="s">
        <v>90</v>
      </c>
      <c r="T3734" s="15"/>
      <c r="U3734" s="15" t="s">
        <v>58</v>
      </c>
      <c r="V3734" s="15"/>
      <c r="W3734" s="16" t="s">
        <v>30</v>
      </c>
      <c r="X3734" s="16" t="s">
        <v>48</v>
      </c>
      <c r="Y3734" s="15"/>
      <c r="Z3734" s="17" t="s">
        <v>60</v>
      </c>
      <c r="AA3734" s="16" t="s">
        <v>49</v>
      </c>
      <c r="AB3734" s="15"/>
      <c r="AC3734" s="15" t="s">
        <v>1097</v>
      </c>
      <c r="AD3734" s="7" t="s">
        <v>496</v>
      </c>
      <c r="AE3734" s="15" t="s">
        <v>1098</v>
      </c>
    </row>
    <row r="3735" spans="1:31" s="2" customFormat="1" ht="15.5" x14ac:dyDescent="0.35">
      <c r="A3735" s="14">
        <v>45364.498611111114</v>
      </c>
      <c r="B3735" s="7" t="s">
        <v>24782</v>
      </c>
      <c r="C3735" s="7" t="s">
        <v>50</v>
      </c>
      <c r="D3735" s="7" t="s">
        <v>51</v>
      </c>
      <c r="E3735" s="7" t="s">
        <v>50</v>
      </c>
      <c r="F3735" s="7" t="s">
        <v>72</v>
      </c>
      <c r="G3735" s="7" t="s">
        <v>548</v>
      </c>
      <c r="H3735" s="7" t="s">
        <v>227</v>
      </c>
      <c r="I3735" s="7" t="s">
        <v>24783</v>
      </c>
      <c r="J3735" s="7" t="s">
        <v>1671</v>
      </c>
      <c r="K3735" s="7" t="s">
        <v>24784</v>
      </c>
      <c r="L3735" s="7" t="s">
        <v>54</v>
      </c>
      <c r="M3735" s="7" t="s">
        <v>24785</v>
      </c>
      <c r="N3735" s="7" t="s">
        <v>54</v>
      </c>
      <c r="O3735" s="7" t="s">
        <v>1033</v>
      </c>
      <c r="P3735" s="7" t="s">
        <v>24786</v>
      </c>
      <c r="Q3735" s="15" t="s">
        <v>135</v>
      </c>
      <c r="R3735" s="15" t="s">
        <v>68</v>
      </c>
      <c r="S3735" s="15" t="s">
        <v>68</v>
      </c>
      <c r="T3735" s="15"/>
      <c r="U3735" s="15" t="s">
        <v>58</v>
      </c>
      <c r="V3735" s="15" t="s">
        <v>69</v>
      </c>
      <c r="W3735" s="16" t="s">
        <v>37</v>
      </c>
      <c r="X3735" s="16" t="s">
        <v>38</v>
      </c>
      <c r="Y3735" s="15" t="s">
        <v>548</v>
      </c>
      <c r="Z3735" s="17" t="s">
        <v>72</v>
      </c>
      <c r="AA3735" s="16" t="s">
        <v>43</v>
      </c>
      <c r="AB3735" s="15"/>
      <c r="AC3735" s="15" t="s">
        <v>1097</v>
      </c>
      <c r="AD3735" s="7" t="s">
        <v>105</v>
      </c>
      <c r="AE3735" s="15" t="s">
        <v>1098</v>
      </c>
    </row>
    <row r="3736" spans="1:31" s="2" customFormat="1" ht="15.5" x14ac:dyDescent="0.35">
      <c r="A3736" s="14">
        <v>45364.513888888891</v>
      </c>
      <c r="B3736" s="7" t="s">
        <v>24787</v>
      </c>
      <c r="C3736" s="7" t="s">
        <v>59</v>
      </c>
      <c r="D3736" s="7" t="s">
        <v>51</v>
      </c>
      <c r="E3736" s="7" t="s">
        <v>59</v>
      </c>
      <c r="F3736" s="7" t="s">
        <v>60</v>
      </c>
      <c r="G3736" s="7" t="s">
        <v>61</v>
      </c>
      <c r="H3736" s="7" t="s">
        <v>55</v>
      </c>
      <c r="I3736" s="7" t="s">
        <v>24788</v>
      </c>
      <c r="J3736" s="7" t="s">
        <v>24789</v>
      </c>
      <c r="K3736" s="7" t="s">
        <v>24790</v>
      </c>
      <c r="L3736" s="7" t="s">
        <v>24791</v>
      </c>
      <c r="M3736" s="7" t="s">
        <v>24791</v>
      </c>
      <c r="N3736" s="7" t="s">
        <v>54</v>
      </c>
      <c r="O3736" s="7" t="s">
        <v>1176</v>
      </c>
      <c r="P3736" s="7" t="s">
        <v>24792</v>
      </c>
      <c r="Q3736" s="15" t="s">
        <v>89</v>
      </c>
      <c r="R3736" s="15" t="s">
        <v>67</v>
      </c>
      <c r="S3736" s="15" t="s">
        <v>90</v>
      </c>
      <c r="T3736" s="15"/>
      <c r="U3736" s="15" t="s">
        <v>58</v>
      </c>
      <c r="V3736" s="15"/>
      <c r="W3736" s="16" t="s">
        <v>30</v>
      </c>
      <c r="X3736" s="16" t="s">
        <v>48</v>
      </c>
      <c r="Y3736" s="15"/>
      <c r="Z3736" s="17" t="s">
        <v>60</v>
      </c>
      <c r="AA3736" s="16" t="s">
        <v>49</v>
      </c>
      <c r="AB3736" s="15"/>
      <c r="AC3736" s="15" t="s">
        <v>1097</v>
      </c>
      <c r="AD3736" s="7" t="s">
        <v>105</v>
      </c>
      <c r="AE3736" s="15" t="s">
        <v>1098</v>
      </c>
    </row>
    <row r="3737" spans="1:31" s="2" customFormat="1" ht="15.5" x14ac:dyDescent="0.35">
      <c r="A3737" s="14">
        <v>45364.520833333336</v>
      </c>
      <c r="B3737" s="7" t="s">
        <v>24787</v>
      </c>
      <c r="C3737" s="7" t="s">
        <v>59</v>
      </c>
      <c r="D3737" s="7" t="s">
        <v>51</v>
      </c>
      <c r="E3737" s="7" t="s">
        <v>59</v>
      </c>
      <c r="F3737" s="7" t="s">
        <v>60</v>
      </c>
      <c r="G3737" s="7" t="s">
        <v>61</v>
      </c>
      <c r="H3737" s="7" t="s">
        <v>55</v>
      </c>
      <c r="I3737" s="7" t="s">
        <v>24788</v>
      </c>
      <c r="J3737" s="7" t="s">
        <v>24793</v>
      </c>
      <c r="K3737" s="7" t="s">
        <v>24794</v>
      </c>
      <c r="L3737" s="7" t="s">
        <v>24795</v>
      </c>
      <c r="M3737" s="7" t="s">
        <v>24791</v>
      </c>
      <c r="N3737" s="7" t="s">
        <v>54</v>
      </c>
      <c r="O3737" s="7" t="s">
        <v>1176</v>
      </c>
      <c r="P3737" s="7" t="s">
        <v>24792</v>
      </c>
      <c r="Q3737" s="15" t="s">
        <v>89</v>
      </c>
      <c r="R3737" s="15" t="s">
        <v>67</v>
      </c>
      <c r="S3737" s="15" t="s">
        <v>90</v>
      </c>
      <c r="T3737" s="15"/>
      <c r="U3737" s="15" t="s">
        <v>58</v>
      </c>
      <c r="V3737" s="15"/>
      <c r="W3737" s="16" t="s">
        <v>30</v>
      </c>
      <c r="X3737" s="16" t="s">
        <v>48</v>
      </c>
      <c r="Y3737" s="15"/>
      <c r="Z3737" s="17" t="s">
        <v>60</v>
      </c>
      <c r="AA3737" s="16" t="s">
        <v>49</v>
      </c>
      <c r="AB3737" s="15"/>
      <c r="AC3737" s="15" t="s">
        <v>1097</v>
      </c>
      <c r="AD3737" s="7" t="s">
        <v>105</v>
      </c>
      <c r="AE3737" s="15" t="s">
        <v>1098</v>
      </c>
    </row>
    <row r="3738" spans="1:31" s="2" customFormat="1" ht="15.5" x14ac:dyDescent="0.35">
      <c r="A3738" s="14">
        <v>45364.527777777781</v>
      </c>
      <c r="B3738" s="7" t="s">
        <v>24796</v>
      </c>
      <c r="C3738" s="7" t="s">
        <v>59</v>
      </c>
      <c r="D3738" s="7" t="s">
        <v>51</v>
      </c>
      <c r="E3738" s="7" t="s">
        <v>59</v>
      </c>
      <c r="F3738" s="7" t="s">
        <v>60</v>
      </c>
      <c r="G3738" s="7" t="s">
        <v>61</v>
      </c>
      <c r="H3738" s="7" t="s">
        <v>107</v>
      </c>
      <c r="I3738" s="7" t="s">
        <v>7788</v>
      </c>
      <c r="J3738" s="7" t="s">
        <v>7789</v>
      </c>
      <c r="K3738" s="7" t="s">
        <v>7790</v>
      </c>
      <c r="L3738" s="7" t="s">
        <v>7791</v>
      </c>
      <c r="M3738" s="7" t="s">
        <v>7791</v>
      </c>
      <c r="N3738" s="7" t="s">
        <v>54</v>
      </c>
      <c r="O3738" s="7" t="s">
        <v>1176</v>
      </c>
      <c r="P3738" s="7" t="s">
        <v>7792</v>
      </c>
      <c r="Q3738" s="15" t="s">
        <v>89</v>
      </c>
      <c r="R3738" s="15" t="s">
        <v>67</v>
      </c>
      <c r="S3738" s="15" t="s">
        <v>90</v>
      </c>
      <c r="T3738" s="15"/>
      <c r="U3738" s="15" t="s">
        <v>58</v>
      </c>
      <c r="V3738" s="15"/>
      <c r="W3738" s="16" t="s">
        <v>30</v>
      </c>
      <c r="X3738" s="16" t="s">
        <v>34</v>
      </c>
      <c r="Y3738" s="15"/>
      <c r="Z3738" s="17" t="s">
        <v>60</v>
      </c>
      <c r="AA3738" s="16" t="s">
        <v>35</v>
      </c>
      <c r="AB3738" s="15"/>
      <c r="AC3738" s="15" t="s">
        <v>1097</v>
      </c>
      <c r="AD3738" s="7" t="s">
        <v>24</v>
      </c>
      <c r="AE3738" s="15" t="s">
        <v>1098</v>
      </c>
    </row>
    <row r="3739" spans="1:31" s="2" customFormat="1" ht="15.5" x14ac:dyDescent="0.35">
      <c r="A3739" s="14">
        <v>45364.527777777781</v>
      </c>
      <c r="B3739" s="7" t="s">
        <v>24797</v>
      </c>
      <c r="C3739" s="7" t="s">
        <v>53</v>
      </c>
      <c r="D3739" s="7" t="s">
        <v>51</v>
      </c>
      <c r="E3739" s="7" t="s">
        <v>53</v>
      </c>
      <c r="F3739" s="7" t="s">
        <v>149</v>
      </c>
      <c r="G3739" s="7" t="s">
        <v>53</v>
      </c>
      <c r="H3739" s="7" t="s">
        <v>55</v>
      </c>
      <c r="I3739" s="7" t="s">
        <v>24798</v>
      </c>
      <c r="J3739" s="7" t="s">
        <v>24799</v>
      </c>
      <c r="K3739" s="7" t="s">
        <v>24800</v>
      </c>
      <c r="L3739" s="7" t="s">
        <v>24801</v>
      </c>
      <c r="M3739" s="7" t="s">
        <v>24801</v>
      </c>
      <c r="N3739" s="7" t="s">
        <v>717</v>
      </c>
      <c r="O3739" s="7" t="s">
        <v>65</v>
      </c>
      <c r="P3739" s="7" t="s">
        <v>24802</v>
      </c>
      <c r="Q3739" s="15" t="s">
        <v>104</v>
      </c>
      <c r="R3739" s="15" t="s">
        <v>67</v>
      </c>
      <c r="S3739" s="15" t="s">
        <v>90</v>
      </c>
      <c r="T3739" s="15"/>
      <c r="U3739" s="15" t="s">
        <v>58</v>
      </c>
      <c r="V3739" s="15" t="s">
        <v>25938</v>
      </c>
      <c r="W3739" s="16" t="s">
        <v>37</v>
      </c>
      <c r="X3739" s="16" t="s">
        <v>38</v>
      </c>
      <c r="Y3739" s="15" t="s">
        <v>797</v>
      </c>
      <c r="Z3739" s="17" t="s">
        <v>149</v>
      </c>
      <c r="AA3739" s="16" t="s">
        <v>41</v>
      </c>
      <c r="AB3739" s="15"/>
      <c r="AC3739" s="15" t="s">
        <v>1097</v>
      </c>
      <c r="AD3739" s="7" t="s">
        <v>137</v>
      </c>
      <c r="AE3739" s="15" t="s">
        <v>1098</v>
      </c>
    </row>
    <row r="3740" spans="1:31" s="2" customFormat="1" ht="15.5" x14ac:dyDescent="0.35">
      <c r="A3740" s="14">
        <v>45364.53125</v>
      </c>
      <c r="B3740" s="7" t="s">
        <v>24803</v>
      </c>
      <c r="C3740" s="7" t="s">
        <v>50</v>
      </c>
      <c r="D3740" s="7" t="s">
        <v>51</v>
      </c>
      <c r="E3740" s="7" t="s">
        <v>50</v>
      </c>
      <c r="F3740" s="7" t="s">
        <v>60</v>
      </c>
      <c r="G3740" s="7" t="s">
        <v>50</v>
      </c>
      <c r="H3740" s="7" t="s">
        <v>64</v>
      </c>
      <c r="I3740" s="7" t="s">
        <v>24804</v>
      </c>
      <c r="J3740" s="7" t="s">
        <v>24805</v>
      </c>
      <c r="K3740" s="7" t="s">
        <v>24806</v>
      </c>
      <c r="L3740" s="7" t="s">
        <v>24807</v>
      </c>
      <c r="M3740" s="7" t="s">
        <v>24807</v>
      </c>
      <c r="N3740" s="7" t="s">
        <v>54</v>
      </c>
      <c r="O3740" s="7" t="s">
        <v>87</v>
      </c>
      <c r="P3740" s="7" t="s">
        <v>24808</v>
      </c>
      <c r="Q3740" s="15" t="s">
        <v>89</v>
      </c>
      <c r="R3740" s="15" t="s">
        <v>67</v>
      </c>
      <c r="S3740" s="15" t="s">
        <v>90</v>
      </c>
      <c r="T3740" s="15"/>
      <c r="U3740" s="15" t="s">
        <v>58</v>
      </c>
      <c r="V3740" s="15" t="s">
        <v>25938</v>
      </c>
      <c r="W3740" s="16" t="s">
        <v>37</v>
      </c>
      <c r="X3740" s="16" t="s">
        <v>38</v>
      </c>
      <c r="Y3740" s="15" t="s">
        <v>3760</v>
      </c>
      <c r="Z3740" s="17" t="s">
        <v>60</v>
      </c>
      <c r="AA3740" s="16" t="s">
        <v>41</v>
      </c>
      <c r="AB3740" s="15"/>
      <c r="AC3740" s="15" t="s">
        <v>1097</v>
      </c>
      <c r="AD3740" s="7" t="s">
        <v>137</v>
      </c>
      <c r="AE3740" s="15" t="s">
        <v>1098</v>
      </c>
    </row>
    <row r="3741" spans="1:31" s="2" customFormat="1" ht="15.5" x14ac:dyDescent="0.35">
      <c r="A3741" s="14">
        <v>45364.53125</v>
      </c>
      <c r="B3741" s="7" t="s">
        <v>24809</v>
      </c>
      <c r="C3741" s="7" t="s">
        <v>50</v>
      </c>
      <c r="D3741" s="7" t="s">
        <v>51</v>
      </c>
      <c r="E3741" s="7" t="s">
        <v>50</v>
      </c>
      <c r="F3741" s="7" t="s">
        <v>52</v>
      </c>
      <c r="G3741" s="7" t="s">
        <v>241</v>
      </c>
      <c r="H3741" s="7" t="s">
        <v>227</v>
      </c>
      <c r="I3741" s="7" t="s">
        <v>24810</v>
      </c>
      <c r="J3741" s="7" t="s">
        <v>24811</v>
      </c>
      <c r="K3741" s="7" t="s">
        <v>24812</v>
      </c>
      <c r="L3741" s="7" t="s">
        <v>24813</v>
      </c>
      <c r="M3741" s="7" t="s">
        <v>24814</v>
      </c>
      <c r="N3741" s="7" t="s">
        <v>786</v>
      </c>
      <c r="O3741" s="7" t="s">
        <v>62</v>
      </c>
      <c r="P3741" s="7" t="s">
        <v>24815</v>
      </c>
      <c r="Q3741" s="15" t="s">
        <v>222</v>
      </c>
      <c r="R3741" s="15" t="s">
        <v>68</v>
      </c>
      <c r="S3741" s="15" t="s">
        <v>68</v>
      </c>
      <c r="T3741" s="15"/>
      <c r="U3741" s="15" t="s">
        <v>58</v>
      </c>
      <c r="V3741" s="15" t="s">
        <v>69</v>
      </c>
      <c r="W3741" s="16" t="s">
        <v>37</v>
      </c>
      <c r="X3741" s="16" t="s">
        <v>38</v>
      </c>
      <c r="Y3741" s="15" t="s">
        <v>241</v>
      </c>
      <c r="Z3741" s="17" t="s">
        <v>52</v>
      </c>
      <c r="AA3741" s="16" t="s">
        <v>43</v>
      </c>
      <c r="AB3741" s="15"/>
      <c r="AC3741" s="15" t="s">
        <v>1097</v>
      </c>
      <c r="AD3741" s="7" t="s">
        <v>137</v>
      </c>
      <c r="AE3741" s="15" t="s">
        <v>1098</v>
      </c>
    </row>
    <row r="3742" spans="1:31" s="2" customFormat="1" ht="15.5" x14ac:dyDescent="0.35">
      <c r="A3742" s="14">
        <v>45364.534722222219</v>
      </c>
      <c r="B3742" s="7" t="s">
        <v>24816</v>
      </c>
      <c r="C3742" s="7" t="s">
        <v>50</v>
      </c>
      <c r="D3742" s="7" t="s">
        <v>51</v>
      </c>
      <c r="E3742" s="7" t="s">
        <v>50</v>
      </c>
      <c r="F3742" s="7" t="s">
        <v>149</v>
      </c>
      <c r="G3742" s="7" t="s">
        <v>50</v>
      </c>
      <c r="H3742" s="7" t="s">
        <v>107</v>
      </c>
      <c r="I3742" s="7" t="s">
        <v>24539</v>
      </c>
      <c r="J3742" s="7" t="s">
        <v>24540</v>
      </c>
      <c r="K3742" s="7" t="s">
        <v>24541</v>
      </c>
      <c r="L3742" s="7" t="s">
        <v>24542</v>
      </c>
      <c r="M3742" s="7" t="s">
        <v>24542</v>
      </c>
      <c r="N3742" s="7" t="s">
        <v>54</v>
      </c>
      <c r="O3742" s="7" t="s">
        <v>2965</v>
      </c>
      <c r="P3742" s="7" t="s">
        <v>54</v>
      </c>
      <c r="Q3742" s="15" t="s">
        <v>89</v>
      </c>
      <c r="R3742" s="15" t="s">
        <v>67</v>
      </c>
      <c r="S3742" s="15" t="s">
        <v>90</v>
      </c>
      <c r="T3742" s="15"/>
      <c r="U3742" s="15" t="s">
        <v>58</v>
      </c>
      <c r="V3742" s="15" t="s">
        <v>747</v>
      </c>
      <c r="W3742" s="16" t="s">
        <v>37</v>
      </c>
      <c r="X3742" s="16" t="s">
        <v>38</v>
      </c>
      <c r="Y3742" s="15" t="s">
        <v>1177</v>
      </c>
      <c r="Z3742" s="17" t="s">
        <v>149</v>
      </c>
      <c r="AA3742" s="16" t="s">
        <v>44</v>
      </c>
      <c r="AB3742" s="15"/>
      <c r="AC3742" s="15" t="s">
        <v>1097</v>
      </c>
      <c r="AD3742" s="7" t="s">
        <v>24</v>
      </c>
      <c r="AE3742" s="15" t="s">
        <v>1098</v>
      </c>
    </row>
    <row r="3743" spans="1:31" s="2" customFormat="1" ht="15.5" x14ac:dyDescent="0.35">
      <c r="A3743" s="14">
        <v>45364.537499999999</v>
      </c>
      <c r="B3743" s="7" t="s">
        <v>24817</v>
      </c>
      <c r="C3743" s="7" t="s">
        <v>50</v>
      </c>
      <c r="D3743" s="7" t="s">
        <v>51</v>
      </c>
      <c r="E3743" s="7" t="s">
        <v>50</v>
      </c>
      <c r="F3743" s="7" t="s">
        <v>72</v>
      </c>
      <c r="G3743" s="7" t="s">
        <v>93</v>
      </c>
      <c r="H3743" s="7" t="s">
        <v>227</v>
      </c>
      <c r="I3743" s="7" t="s">
        <v>24818</v>
      </c>
      <c r="J3743" s="7" t="s">
        <v>1671</v>
      </c>
      <c r="K3743" s="7" t="s">
        <v>24819</v>
      </c>
      <c r="L3743" s="7" t="s">
        <v>54</v>
      </c>
      <c r="M3743" s="7" t="s">
        <v>24820</v>
      </c>
      <c r="N3743" s="7" t="s">
        <v>54</v>
      </c>
      <c r="O3743" s="7" t="s">
        <v>78</v>
      </c>
      <c r="P3743" s="7" t="s">
        <v>24821</v>
      </c>
      <c r="Q3743" s="15" t="s">
        <v>89</v>
      </c>
      <c r="R3743" s="15" t="s">
        <v>68</v>
      </c>
      <c r="S3743" s="15" t="s">
        <v>68</v>
      </c>
      <c r="T3743" s="15"/>
      <c r="U3743" s="15" t="s">
        <v>58</v>
      </c>
      <c r="V3743" s="15" t="s">
        <v>69</v>
      </c>
      <c r="W3743" s="16" t="s">
        <v>37</v>
      </c>
      <c r="X3743" s="16" t="s">
        <v>38</v>
      </c>
      <c r="Y3743" s="15" t="s">
        <v>93</v>
      </c>
      <c r="Z3743" s="17" t="s">
        <v>72</v>
      </c>
      <c r="AA3743" s="16" t="s">
        <v>43</v>
      </c>
      <c r="AB3743" s="15" t="s">
        <v>24822</v>
      </c>
      <c r="AC3743" s="15" t="s">
        <v>1097</v>
      </c>
      <c r="AD3743" s="7" t="s">
        <v>137</v>
      </c>
      <c r="AE3743" s="15" t="s">
        <v>1098</v>
      </c>
    </row>
    <row r="3744" spans="1:31" s="2" customFormat="1" ht="15.5" x14ac:dyDescent="0.35">
      <c r="A3744" s="14">
        <v>45364.043055555558</v>
      </c>
      <c r="B3744" s="7" t="s">
        <v>24823</v>
      </c>
      <c r="C3744" s="7" t="s">
        <v>59</v>
      </c>
      <c r="D3744" s="7" t="s">
        <v>51</v>
      </c>
      <c r="E3744" s="7" t="s">
        <v>59</v>
      </c>
      <c r="F3744" s="7" t="s">
        <v>60</v>
      </c>
      <c r="G3744" s="7" t="s">
        <v>61</v>
      </c>
      <c r="H3744" s="7" t="s">
        <v>55</v>
      </c>
      <c r="I3744" s="7" t="s">
        <v>24824</v>
      </c>
      <c r="J3744" s="7" t="s">
        <v>24825</v>
      </c>
      <c r="K3744" s="7" t="s">
        <v>24826</v>
      </c>
      <c r="L3744" s="7" t="s">
        <v>24827</v>
      </c>
      <c r="M3744" s="7" t="s">
        <v>24827</v>
      </c>
      <c r="N3744" s="7" t="s">
        <v>54</v>
      </c>
      <c r="O3744" s="7" t="s">
        <v>1176</v>
      </c>
      <c r="P3744" s="7" t="s">
        <v>54</v>
      </c>
      <c r="Q3744" s="15" t="s">
        <v>89</v>
      </c>
      <c r="R3744" s="15" t="s">
        <v>67</v>
      </c>
      <c r="S3744" s="15" t="s">
        <v>90</v>
      </c>
      <c r="T3744" s="15"/>
      <c r="U3744" s="15" t="s">
        <v>58</v>
      </c>
      <c r="V3744" s="15"/>
      <c r="W3744" s="16" t="s">
        <v>30</v>
      </c>
      <c r="X3744" s="16" t="s">
        <v>48</v>
      </c>
      <c r="Y3744" s="15"/>
      <c r="Z3744" s="17" t="s">
        <v>60</v>
      </c>
      <c r="AA3744" s="16" t="s">
        <v>49</v>
      </c>
      <c r="AB3744" s="15"/>
      <c r="AC3744" s="15" t="s">
        <v>1097</v>
      </c>
      <c r="AD3744" s="7" t="s">
        <v>24</v>
      </c>
      <c r="AE3744" s="15" t="s">
        <v>1098</v>
      </c>
    </row>
    <row r="3745" spans="1:31" s="2" customFormat="1" ht="15.5" x14ac:dyDescent="0.35">
      <c r="A3745" s="14">
        <v>45364.047222222223</v>
      </c>
      <c r="B3745" s="7" t="s">
        <v>24828</v>
      </c>
      <c r="C3745" s="7" t="s">
        <v>59</v>
      </c>
      <c r="D3745" s="7" t="s">
        <v>51</v>
      </c>
      <c r="E3745" s="7" t="s">
        <v>59</v>
      </c>
      <c r="F3745" s="7" t="s">
        <v>60</v>
      </c>
      <c r="G3745" s="7" t="s">
        <v>61</v>
      </c>
      <c r="H3745" s="7" t="s">
        <v>55</v>
      </c>
      <c r="I3745" s="7" t="s">
        <v>24829</v>
      </c>
      <c r="J3745" s="7" t="s">
        <v>24830</v>
      </c>
      <c r="K3745" s="7" t="s">
        <v>24831</v>
      </c>
      <c r="L3745" s="7" t="s">
        <v>24832</v>
      </c>
      <c r="M3745" s="7" t="s">
        <v>24832</v>
      </c>
      <c r="N3745" s="7" t="s">
        <v>54</v>
      </c>
      <c r="O3745" s="7" t="s">
        <v>66</v>
      </c>
      <c r="P3745" s="7" t="s">
        <v>54</v>
      </c>
      <c r="Q3745" s="15" t="s">
        <v>135</v>
      </c>
      <c r="R3745" s="15" t="s">
        <v>67</v>
      </c>
      <c r="S3745" s="15" t="s">
        <v>90</v>
      </c>
      <c r="T3745" s="15"/>
      <c r="U3745" s="15" t="s">
        <v>58</v>
      </c>
      <c r="V3745" s="15" t="s">
        <v>25938</v>
      </c>
      <c r="W3745" s="16" t="s">
        <v>37</v>
      </c>
      <c r="X3745" s="16" t="s">
        <v>38</v>
      </c>
      <c r="Y3745" s="15" t="s">
        <v>180</v>
      </c>
      <c r="Z3745" s="17" t="s">
        <v>60</v>
      </c>
      <c r="AA3745" s="16" t="s">
        <v>41</v>
      </c>
      <c r="AB3745" s="15"/>
      <c r="AC3745" s="15" t="s">
        <v>1097</v>
      </c>
      <c r="AD3745" s="7" t="s">
        <v>24</v>
      </c>
      <c r="AE3745" s="15" t="s">
        <v>1098</v>
      </c>
    </row>
    <row r="3746" spans="1:31" s="2" customFormat="1" ht="15.5" x14ac:dyDescent="0.35">
      <c r="A3746" s="14">
        <v>45364.049305555556</v>
      </c>
      <c r="B3746" s="7" t="s">
        <v>24833</v>
      </c>
      <c r="C3746" s="7" t="s">
        <v>50</v>
      </c>
      <c r="D3746" s="7" t="s">
        <v>51</v>
      </c>
      <c r="E3746" s="7" t="s">
        <v>50</v>
      </c>
      <c r="F3746" s="7" t="s">
        <v>52</v>
      </c>
      <c r="G3746" s="7" t="s">
        <v>50</v>
      </c>
      <c r="H3746" s="7" t="s">
        <v>64</v>
      </c>
      <c r="I3746" s="7" t="s">
        <v>24834</v>
      </c>
      <c r="J3746" s="7" t="s">
        <v>24835</v>
      </c>
      <c r="K3746" s="7" t="s">
        <v>24836</v>
      </c>
      <c r="L3746" s="7" t="s">
        <v>24837</v>
      </c>
      <c r="M3746" s="7" t="s">
        <v>24837</v>
      </c>
      <c r="N3746" s="7" t="s">
        <v>54</v>
      </c>
      <c r="O3746" s="7" t="s">
        <v>2740</v>
      </c>
      <c r="P3746" s="7" t="s">
        <v>24838</v>
      </c>
      <c r="Q3746" s="15" t="s">
        <v>222</v>
      </c>
      <c r="R3746" s="15" t="s">
        <v>67</v>
      </c>
      <c r="S3746" s="15" t="s">
        <v>90</v>
      </c>
      <c r="T3746" s="15"/>
      <c r="U3746" s="15" t="s">
        <v>58</v>
      </c>
      <c r="V3746" s="15" t="s">
        <v>69</v>
      </c>
      <c r="W3746" s="16" t="s">
        <v>37</v>
      </c>
      <c r="X3746" s="16" t="s">
        <v>38</v>
      </c>
      <c r="Y3746" s="15" t="s">
        <v>378</v>
      </c>
      <c r="Z3746" s="17" t="s">
        <v>52</v>
      </c>
      <c r="AA3746" s="16" t="s">
        <v>41</v>
      </c>
      <c r="AB3746" s="15"/>
      <c r="AC3746" s="15" t="s">
        <v>1097</v>
      </c>
      <c r="AD3746" s="7" t="s">
        <v>24</v>
      </c>
      <c r="AE3746" s="15" t="s">
        <v>1098</v>
      </c>
    </row>
    <row r="3747" spans="1:31" s="2" customFormat="1" ht="15.5" x14ac:dyDescent="0.35">
      <c r="A3747" s="14">
        <v>45364.077777777777</v>
      </c>
      <c r="B3747" s="7" t="s">
        <v>24839</v>
      </c>
      <c r="C3747" s="7" t="s">
        <v>50</v>
      </c>
      <c r="D3747" s="7" t="s">
        <v>51</v>
      </c>
      <c r="E3747" s="7" t="s">
        <v>50</v>
      </c>
      <c r="F3747" s="7" t="s">
        <v>72</v>
      </c>
      <c r="G3747" s="7" t="s">
        <v>8450</v>
      </c>
      <c r="H3747" s="7" t="s">
        <v>157</v>
      </c>
      <c r="I3747" s="7" t="s">
        <v>24840</v>
      </c>
      <c r="J3747" s="7" t="s">
        <v>24842</v>
      </c>
      <c r="K3747" s="7" t="s">
        <v>24843</v>
      </c>
      <c r="L3747" s="7" t="s">
        <v>24844</v>
      </c>
      <c r="M3747" s="7" t="s">
        <v>24841</v>
      </c>
      <c r="N3747" s="7" t="s">
        <v>54</v>
      </c>
      <c r="O3747" s="7" t="s">
        <v>266</v>
      </c>
      <c r="P3747" s="7" t="s">
        <v>24845</v>
      </c>
      <c r="Q3747" s="15" t="s">
        <v>135</v>
      </c>
      <c r="R3747" s="15" t="s">
        <v>68</v>
      </c>
      <c r="S3747" s="15" t="s">
        <v>68</v>
      </c>
      <c r="T3747" s="15"/>
      <c r="U3747" s="15" t="s">
        <v>58</v>
      </c>
      <c r="V3747" s="15" t="s">
        <v>69</v>
      </c>
      <c r="W3747" s="16" t="s">
        <v>37</v>
      </c>
      <c r="X3747" s="16" t="s">
        <v>38</v>
      </c>
      <c r="Y3747" s="15" t="s">
        <v>8450</v>
      </c>
      <c r="Z3747" s="17" t="s">
        <v>72</v>
      </c>
      <c r="AA3747" s="16" t="s">
        <v>43</v>
      </c>
      <c r="AB3747" s="15"/>
      <c r="AC3747" s="15" t="s">
        <v>1097</v>
      </c>
      <c r="AD3747" s="7" t="s">
        <v>24</v>
      </c>
      <c r="AE3747" s="15" t="s">
        <v>1098</v>
      </c>
    </row>
    <row r="3748" spans="1:31" s="2" customFormat="1" ht="15.5" x14ac:dyDescent="0.35">
      <c r="A3748" s="14">
        <v>45364.098611111112</v>
      </c>
      <c r="B3748" s="7" t="s">
        <v>24846</v>
      </c>
      <c r="C3748" s="7" t="s">
        <v>53</v>
      </c>
      <c r="D3748" s="7" t="s">
        <v>51</v>
      </c>
      <c r="E3748" s="7" t="s">
        <v>53</v>
      </c>
      <c r="F3748" s="7" t="s">
        <v>72</v>
      </c>
      <c r="G3748" s="7" t="s">
        <v>53</v>
      </c>
      <c r="H3748" s="7" t="s">
        <v>55</v>
      </c>
      <c r="I3748" s="7" t="s">
        <v>24847</v>
      </c>
      <c r="J3748" s="7" t="s">
        <v>24848</v>
      </c>
      <c r="K3748" s="7" t="s">
        <v>24849</v>
      </c>
      <c r="L3748" s="7" t="s">
        <v>24850</v>
      </c>
      <c r="M3748" s="7" t="s">
        <v>24850</v>
      </c>
      <c r="N3748" s="7" t="s">
        <v>54</v>
      </c>
      <c r="O3748" s="7" t="s">
        <v>296</v>
      </c>
      <c r="P3748" s="7" t="s">
        <v>24851</v>
      </c>
      <c r="Q3748" s="15" t="s">
        <v>135</v>
      </c>
      <c r="R3748" s="15" t="s">
        <v>67</v>
      </c>
      <c r="S3748" s="15" t="s">
        <v>90</v>
      </c>
      <c r="T3748" s="15"/>
      <c r="U3748" s="15" t="s">
        <v>58</v>
      </c>
      <c r="V3748" s="15" t="s">
        <v>69</v>
      </c>
      <c r="W3748" s="16" t="s">
        <v>37</v>
      </c>
      <c r="X3748" s="16" t="s">
        <v>38</v>
      </c>
      <c r="Y3748" s="15" t="s">
        <v>3760</v>
      </c>
      <c r="Z3748" s="17" t="s">
        <v>72</v>
      </c>
      <c r="AA3748" s="16" t="s">
        <v>44</v>
      </c>
      <c r="AB3748" s="15"/>
      <c r="AC3748" s="15" t="s">
        <v>1097</v>
      </c>
      <c r="AD3748" s="7" t="s">
        <v>24</v>
      </c>
      <c r="AE3748" s="15" t="s">
        <v>1098</v>
      </c>
    </row>
    <row r="3749" spans="1:31" s="2" customFormat="1" ht="15.5" x14ac:dyDescent="0.35">
      <c r="A3749" s="14">
        <v>45364.107638888891</v>
      </c>
      <c r="B3749" s="7" t="s">
        <v>24852</v>
      </c>
      <c r="C3749" s="7" t="s">
        <v>50</v>
      </c>
      <c r="D3749" s="7" t="s">
        <v>51</v>
      </c>
      <c r="E3749" s="7" t="s">
        <v>50</v>
      </c>
      <c r="F3749" s="7" t="s">
        <v>52</v>
      </c>
      <c r="G3749" s="7" t="s">
        <v>53</v>
      </c>
      <c r="H3749" s="7" t="s">
        <v>55</v>
      </c>
      <c r="I3749" s="7" t="s">
        <v>24853</v>
      </c>
      <c r="J3749" s="7" t="s">
        <v>24854</v>
      </c>
      <c r="K3749" s="7" t="s">
        <v>24855</v>
      </c>
      <c r="L3749" s="7" t="s">
        <v>24856</v>
      </c>
      <c r="M3749" s="7" t="s">
        <v>24857</v>
      </c>
      <c r="N3749" s="7" t="s">
        <v>54</v>
      </c>
      <c r="O3749" s="7" t="s">
        <v>2119</v>
      </c>
      <c r="P3749" s="7" t="s">
        <v>24858</v>
      </c>
      <c r="Q3749" s="15" t="s">
        <v>24859</v>
      </c>
      <c r="R3749" s="15" t="s">
        <v>67</v>
      </c>
      <c r="S3749" s="15" t="s">
        <v>90</v>
      </c>
      <c r="T3749" s="15"/>
      <c r="U3749" s="15" t="s">
        <v>58</v>
      </c>
      <c r="V3749" s="15"/>
      <c r="W3749" s="16" t="s">
        <v>30</v>
      </c>
      <c r="X3749" s="16" t="s">
        <v>48</v>
      </c>
      <c r="Y3749" s="15"/>
      <c r="Z3749" s="17" t="s">
        <v>52</v>
      </c>
      <c r="AA3749" s="16" t="s">
        <v>49</v>
      </c>
      <c r="AB3749" s="15"/>
      <c r="AC3749" s="15" t="s">
        <v>1097</v>
      </c>
      <c r="AD3749" s="7" t="s">
        <v>1560</v>
      </c>
      <c r="AE3749" s="15" t="s">
        <v>1098</v>
      </c>
    </row>
    <row r="3750" spans="1:31" s="2" customFormat="1" ht="15.5" x14ac:dyDescent="0.35">
      <c r="A3750" s="14">
        <v>45364.115972222222</v>
      </c>
      <c r="B3750" s="7" t="s">
        <v>24860</v>
      </c>
      <c r="C3750" s="7" t="s">
        <v>59</v>
      </c>
      <c r="D3750" s="7" t="s">
        <v>51</v>
      </c>
      <c r="E3750" s="7" t="s">
        <v>59</v>
      </c>
      <c r="F3750" s="7" t="s">
        <v>140</v>
      </c>
      <c r="G3750" s="7" t="s">
        <v>7949</v>
      </c>
      <c r="H3750" s="7" t="s">
        <v>55</v>
      </c>
      <c r="I3750" s="7" t="s">
        <v>24861</v>
      </c>
      <c r="J3750" s="7" t="s">
        <v>24862</v>
      </c>
      <c r="K3750" s="7" t="s">
        <v>24863</v>
      </c>
      <c r="L3750" s="7">
        <v>27826532606</v>
      </c>
      <c r="M3750" s="7" t="s">
        <v>24864</v>
      </c>
      <c r="N3750" s="7" t="s">
        <v>178</v>
      </c>
      <c r="O3750" s="7" t="s">
        <v>66</v>
      </c>
      <c r="P3750" s="7" t="s">
        <v>24865</v>
      </c>
      <c r="Q3750" s="15" t="s">
        <v>135</v>
      </c>
      <c r="R3750" s="15" t="s">
        <v>68</v>
      </c>
      <c r="S3750" s="15" t="s">
        <v>68</v>
      </c>
      <c r="T3750" s="15"/>
      <c r="U3750" s="15" t="s">
        <v>58</v>
      </c>
      <c r="V3750" s="15" t="s">
        <v>69</v>
      </c>
      <c r="W3750" s="16" t="s">
        <v>37</v>
      </c>
      <c r="X3750" s="16" t="s">
        <v>38</v>
      </c>
      <c r="Y3750" s="15" t="s">
        <v>7064</v>
      </c>
      <c r="Z3750" s="17" t="s">
        <v>63</v>
      </c>
      <c r="AA3750" s="16" t="s">
        <v>43</v>
      </c>
      <c r="AB3750" s="15"/>
      <c r="AC3750" s="15" t="s">
        <v>1097</v>
      </c>
      <c r="AD3750" s="7" t="s">
        <v>24</v>
      </c>
      <c r="AE3750" s="15" t="s">
        <v>1098</v>
      </c>
    </row>
    <row r="3751" spans="1:31" s="2" customFormat="1" ht="15.5" x14ac:dyDescent="0.35">
      <c r="A3751" s="14">
        <v>45364.118055555555</v>
      </c>
      <c r="B3751" s="7" t="s">
        <v>24866</v>
      </c>
      <c r="C3751" s="7" t="s">
        <v>50</v>
      </c>
      <c r="D3751" s="7" t="s">
        <v>51</v>
      </c>
      <c r="E3751" s="7" t="s">
        <v>50</v>
      </c>
      <c r="F3751" s="7" t="s">
        <v>149</v>
      </c>
      <c r="G3751" s="7" t="s">
        <v>53</v>
      </c>
      <c r="H3751" s="7" t="s">
        <v>107</v>
      </c>
      <c r="I3751" s="7" t="s">
        <v>24867</v>
      </c>
      <c r="J3751" s="7" t="s">
        <v>24868</v>
      </c>
      <c r="K3751" s="7" t="s">
        <v>24869</v>
      </c>
      <c r="L3751" s="7" t="s">
        <v>24870</v>
      </c>
      <c r="M3751" s="7" t="s">
        <v>24871</v>
      </c>
      <c r="N3751" s="7" t="s">
        <v>163</v>
      </c>
      <c r="O3751" s="7" t="s">
        <v>65</v>
      </c>
      <c r="P3751" s="7" t="s">
        <v>24872</v>
      </c>
      <c r="Q3751" s="15" t="s">
        <v>104</v>
      </c>
      <c r="R3751" s="15" t="s">
        <v>67</v>
      </c>
      <c r="S3751" s="15" t="s">
        <v>90</v>
      </c>
      <c r="T3751" s="15"/>
      <c r="U3751" s="15" t="s">
        <v>58</v>
      </c>
      <c r="V3751" s="15" t="s">
        <v>69</v>
      </c>
      <c r="W3751" s="16" t="s">
        <v>37</v>
      </c>
      <c r="X3751" s="16" t="s">
        <v>38</v>
      </c>
      <c r="Y3751" s="15" t="s">
        <v>7503</v>
      </c>
      <c r="Z3751" s="17" t="s">
        <v>149</v>
      </c>
      <c r="AA3751" s="16" t="s">
        <v>44</v>
      </c>
      <c r="AB3751" s="15"/>
      <c r="AC3751" s="15" t="s">
        <v>1097</v>
      </c>
      <c r="AD3751" s="7" t="s">
        <v>24</v>
      </c>
      <c r="AE3751" s="15" t="s">
        <v>1098</v>
      </c>
    </row>
    <row r="3752" spans="1:31" s="2" customFormat="1" ht="15.5" x14ac:dyDescent="0.35">
      <c r="A3752" s="14">
        <v>45364.12222222222</v>
      </c>
      <c r="B3752" s="7" t="s">
        <v>24873</v>
      </c>
      <c r="C3752" s="7" t="s">
        <v>53</v>
      </c>
      <c r="D3752" s="7" t="s">
        <v>51</v>
      </c>
      <c r="E3752" s="7" t="s">
        <v>53</v>
      </c>
      <c r="F3752" s="7" t="s">
        <v>24874</v>
      </c>
      <c r="G3752" s="7" t="s">
        <v>548</v>
      </c>
      <c r="H3752" s="7" t="s">
        <v>55</v>
      </c>
      <c r="I3752" s="7" t="s">
        <v>24875</v>
      </c>
      <c r="J3752" s="7" t="s">
        <v>24876</v>
      </c>
      <c r="K3752" s="7" t="s">
        <v>24877</v>
      </c>
      <c r="L3752" s="7" t="s">
        <v>24878</v>
      </c>
      <c r="M3752" s="7" t="s">
        <v>24879</v>
      </c>
      <c r="N3752" s="7" t="s">
        <v>54</v>
      </c>
      <c r="O3752" s="7" t="s">
        <v>266</v>
      </c>
      <c r="P3752" s="7" t="s">
        <v>24880</v>
      </c>
      <c r="Q3752" s="15" t="s">
        <v>135</v>
      </c>
      <c r="R3752" s="15" t="s">
        <v>68</v>
      </c>
      <c r="S3752" s="15" t="s">
        <v>68</v>
      </c>
      <c r="T3752" s="15"/>
      <c r="U3752" s="15" t="s">
        <v>58</v>
      </c>
      <c r="V3752" s="15" t="s">
        <v>69</v>
      </c>
      <c r="W3752" s="16" t="s">
        <v>37</v>
      </c>
      <c r="X3752" s="16" t="s">
        <v>38</v>
      </c>
      <c r="Y3752" s="15" t="s">
        <v>6115</v>
      </c>
      <c r="Z3752" s="17" t="s">
        <v>2480</v>
      </c>
      <c r="AA3752" s="16" t="s">
        <v>43</v>
      </c>
      <c r="AB3752" s="15"/>
      <c r="AC3752" s="15" t="s">
        <v>1097</v>
      </c>
      <c r="AD3752" s="7" t="s">
        <v>137</v>
      </c>
      <c r="AE3752" s="15" t="s">
        <v>1098</v>
      </c>
    </row>
    <row r="3753" spans="1:31" s="2" customFormat="1" ht="15.5" x14ac:dyDescent="0.35">
      <c r="A3753" s="14">
        <v>45364.132638888892</v>
      </c>
      <c r="B3753" s="7" t="s">
        <v>24881</v>
      </c>
      <c r="C3753" s="7" t="s">
        <v>50</v>
      </c>
      <c r="D3753" s="7" t="s">
        <v>51</v>
      </c>
      <c r="E3753" s="7" t="s">
        <v>50</v>
      </c>
      <c r="F3753" s="7" t="s">
        <v>149</v>
      </c>
      <c r="G3753" s="7" t="s">
        <v>53</v>
      </c>
      <c r="H3753" s="7" t="s">
        <v>107</v>
      </c>
      <c r="I3753" s="7" t="s">
        <v>24882</v>
      </c>
      <c r="J3753" s="7" t="s">
        <v>24883</v>
      </c>
      <c r="K3753" s="7" t="s">
        <v>24884</v>
      </c>
      <c r="L3753" s="7" t="s">
        <v>24885</v>
      </c>
      <c r="M3753" s="7" t="s">
        <v>24885</v>
      </c>
      <c r="N3753" s="7" t="s">
        <v>54</v>
      </c>
      <c r="O3753" s="7" t="s">
        <v>87</v>
      </c>
      <c r="P3753" s="7" t="s">
        <v>24886</v>
      </c>
      <c r="Q3753" s="15" t="s">
        <v>89</v>
      </c>
      <c r="R3753" s="15" t="s">
        <v>67</v>
      </c>
      <c r="S3753" s="15" t="s">
        <v>90</v>
      </c>
      <c r="T3753" s="15"/>
      <c r="U3753" s="15" t="s">
        <v>58</v>
      </c>
      <c r="V3753" s="15"/>
      <c r="W3753" s="16" t="s">
        <v>30</v>
      </c>
      <c r="X3753" s="16" t="s">
        <v>48</v>
      </c>
      <c r="Y3753" s="15"/>
      <c r="Z3753" s="17" t="s">
        <v>149</v>
      </c>
      <c r="AA3753" s="16" t="s">
        <v>49</v>
      </c>
      <c r="AB3753" s="15"/>
      <c r="AC3753" s="15" t="s">
        <v>1097</v>
      </c>
      <c r="AD3753" s="7" t="s">
        <v>105</v>
      </c>
      <c r="AE3753" s="15" t="s">
        <v>1098</v>
      </c>
    </row>
    <row r="3754" spans="1:31" s="2" customFormat="1" ht="15.5" x14ac:dyDescent="0.35">
      <c r="A3754" s="14">
        <v>45364.132638888892</v>
      </c>
      <c r="B3754" s="7" t="s">
        <v>24887</v>
      </c>
      <c r="C3754" s="7" t="s">
        <v>59</v>
      </c>
      <c r="D3754" s="7" t="s">
        <v>51</v>
      </c>
      <c r="E3754" s="7" t="s">
        <v>59</v>
      </c>
      <c r="F3754" s="7" t="s">
        <v>781</v>
      </c>
      <c r="G3754" s="7" t="s">
        <v>61</v>
      </c>
      <c r="H3754" s="7" t="s">
        <v>55</v>
      </c>
      <c r="I3754" s="7" t="s">
        <v>16601</v>
      </c>
      <c r="J3754" s="7" t="s">
        <v>24888</v>
      </c>
      <c r="K3754" s="7" t="s">
        <v>24889</v>
      </c>
      <c r="L3754" s="7" t="s">
        <v>24890</v>
      </c>
      <c r="M3754" s="7" t="s">
        <v>16604</v>
      </c>
      <c r="N3754" s="7" t="s">
        <v>54</v>
      </c>
      <c r="O3754" s="7" t="s">
        <v>2965</v>
      </c>
      <c r="P3754" s="7" t="s">
        <v>16605</v>
      </c>
      <c r="Q3754" s="15" t="s">
        <v>89</v>
      </c>
      <c r="R3754" s="15" t="s">
        <v>67</v>
      </c>
      <c r="S3754" s="15" t="s">
        <v>90</v>
      </c>
      <c r="T3754" s="15"/>
      <c r="U3754" s="15" t="s">
        <v>58</v>
      </c>
      <c r="V3754" s="15" t="s">
        <v>69</v>
      </c>
      <c r="W3754" s="16" t="s">
        <v>37</v>
      </c>
      <c r="X3754" s="16" t="s">
        <v>38</v>
      </c>
      <c r="Y3754" s="15" t="s">
        <v>1177</v>
      </c>
      <c r="Z3754" s="17" t="s">
        <v>81</v>
      </c>
      <c r="AA3754" s="16" t="s">
        <v>44</v>
      </c>
      <c r="AB3754" s="15"/>
      <c r="AC3754" s="15" t="s">
        <v>1097</v>
      </c>
      <c r="AD3754" s="7" t="s">
        <v>105</v>
      </c>
      <c r="AE3754" s="15" t="s">
        <v>1098</v>
      </c>
    </row>
    <row r="3755" spans="1:31" s="2" customFormat="1" ht="15.5" x14ac:dyDescent="0.35">
      <c r="A3755" s="14">
        <v>45364.136805555558</v>
      </c>
      <c r="B3755" s="7" t="s">
        <v>24891</v>
      </c>
      <c r="C3755" s="7" t="s">
        <v>50</v>
      </c>
      <c r="D3755" s="7" t="s">
        <v>51</v>
      </c>
      <c r="E3755" s="7" t="s">
        <v>50</v>
      </c>
      <c r="F3755" s="7" t="s">
        <v>60</v>
      </c>
      <c r="G3755" s="7" t="s">
        <v>548</v>
      </c>
      <c r="H3755" s="7" t="s">
        <v>227</v>
      </c>
      <c r="I3755" s="7" t="s">
        <v>24892</v>
      </c>
      <c r="J3755" s="7" t="s">
        <v>24893</v>
      </c>
      <c r="K3755" s="7" t="s">
        <v>24894</v>
      </c>
      <c r="L3755" s="7" t="s">
        <v>24895</v>
      </c>
      <c r="M3755" s="7" t="s">
        <v>24896</v>
      </c>
      <c r="N3755" s="7" t="s">
        <v>265</v>
      </c>
      <c r="O3755" s="7" t="s">
        <v>266</v>
      </c>
      <c r="P3755" s="7" t="s">
        <v>24897</v>
      </c>
      <c r="Q3755" s="15" t="s">
        <v>135</v>
      </c>
      <c r="R3755" s="15" t="s">
        <v>68</v>
      </c>
      <c r="S3755" s="15" t="s">
        <v>68</v>
      </c>
      <c r="T3755" s="15"/>
      <c r="U3755" s="15" t="s">
        <v>58</v>
      </c>
      <c r="V3755" s="15" t="s">
        <v>69</v>
      </c>
      <c r="W3755" s="16" t="s">
        <v>37</v>
      </c>
      <c r="X3755" s="16" t="s">
        <v>38</v>
      </c>
      <c r="Y3755" s="15" t="s">
        <v>548</v>
      </c>
      <c r="Z3755" s="17" t="s">
        <v>60</v>
      </c>
      <c r="AA3755" s="16" t="s">
        <v>43</v>
      </c>
      <c r="AB3755" s="15"/>
      <c r="AC3755" s="15" t="s">
        <v>1097</v>
      </c>
      <c r="AD3755" s="7" t="s">
        <v>24</v>
      </c>
      <c r="AE3755" s="15" t="s">
        <v>1098</v>
      </c>
    </row>
    <row r="3756" spans="1:31" s="2" customFormat="1" ht="15.5" x14ac:dyDescent="0.35">
      <c r="A3756" s="14">
        <v>45364.136805555558</v>
      </c>
      <c r="B3756" s="7" t="s">
        <v>24898</v>
      </c>
      <c r="C3756" s="7" t="s">
        <v>50</v>
      </c>
      <c r="D3756" s="7" t="s">
        <v>51</v>
      </c>
      <c r="E3756" s="7" t="s">
        <v>50</v>
      </c>
      <c r="F3756" s="7" t="s">
        <v>72</v>
      </c>
      <c r="G3756" s="7" t="s">
        <v>341</v>
      </c>
      <c r="H3756" s="7" t="s">
        <v>227</v>
      </c>
      <c r="I3756" s="7" t="s">
        <v>24899</v>
      </c>
      <c r="J3756" s="7" t="s">
        <v>1671</v>
      </c>
      <c r="K3756" s="7" t="s">
        <v>24901</v>
      </c>
      <c r="L3756" s="7" t="s">
        <v>54</v>
      </c>
      <c r="M3756" s="7" t="s">
        <v>24900</v>
      </c>
      <c r="N3756" s="7" t="s">
        <v>54</v>
      </c>
      <c r="O3756" s="7" t="s">
        <v>339</v>
      </c>
      <c r="P3756" s="7" t="s">
        <v>24902</v>
      </c>
      <c r="Q3756" s="15" t="s">
        <v>135</v>
      </c>
      <c r="R3756" s="15" t="s">
        <v>68</v>
      </c>
      <c r="S3756" s="15" t="s">
        <v>68</v>
      </c>
      <c r="T3756" s="15"/>
      <c r="U3756" s="15" t="s">
        <v>58</v>
      </c>
      <c r="V3756" s="15" t="s">
        <v>69</v>
      </c>
      <c r="W3756" s="16" t="s">
        <v>37</v>
      </c>
      <c r="X3756" s="16" t="s">
        <v>38</v>
      </c>
      <c r="Y3756" s="15" t="s">
        <v>341</v>
      </c>
      <c r="Z3756" s="17" t="s">
        <v>72</v>
      </c>
      <c r="AA3756" s="16" t="s">
        <v>43</v>
      </c>
      <c r="AB3756" s="15"/>
      <c r="AC3756" s="15" t="s">
        <v>1097</v>
      </c>
      <c r="AD3756" s="7" t="s">
        <v>137</v>
      </c>
      <c r="AE3756" s="15" t="s">
        <v>1098</v>
      </c>
    </row>
    <row r="3757" spans="1:31" s="2" customFormat="1" ht="15.5" x14ac:dyDescent="0.35">
      <c r="A3757" s="14">
        <v>45364.138888888891</v>
      </c>
      <c r="B3757" s="7" t="s">
        <v>24903</v>
      </c>
      <c r="C3757" s="7" t="s">
        <v>53</v>
      </c>
      <c r="D3757" s="7" t="s">
        <v>51</v>
      </c>
      <c r="E3757" s="7" t="s">
        <v>53</v>
      </c>
      <c r="F3757" s="7" t="s">
        <v>72</v>
      </c>
      <c r="G3757" s="7" t="s">
        <v>53</v>
      </c>
      <c r="H3757" s="7" t="s">
        <v>55</v>
      </c>
      <c r="I3757" s="7" t="s">
        <v>24904</v>
      </c>
      <c r="J3757" s="7" t="s">
        <v>24905</v>
      </c>
      <c r="K3757" s="7" t="s">
        <v>24906</v>
      </c>
      <c r="L3757" s="7" t="s">
        <v>24907</v>
      </c>
      <c r="M3757" s="7" t="s">
        <v>24907</v>
      </c>
      <c r="N3757" s="7" t="s">
        <v>54</v>
      </c>
      <c r="O3757" s="7" t="s">
        <v>134</v>
      </c>
      <c r="P3757" s="7" t="s">
        <v>54</v>
      </c>
      <c r="Q3757" s="15" t="s">
        <v>136</v>
      </c>
      <c r="R3757" s="15" t="s">
        <v>67</v>
      </c>
      <c r="S3757" s="15" t="s">
        <v>90</v>
      </c>
      <c r="T3757" s="15"/>
      <c r="U3757" s="15" t="s">
        <v>58</v>
      </c>
      <c r="V3757" s="15" t="s">
        <v>69</v>
      </c>
      <c r="W3757" s="16" t="s">
        <v>37</v>
      </c>
      <c r="X3757" s="16" t="s">
        <v>38</v>
      </c>
      <c r="Y3757" s="15" t="s">
        <v>207</v>
      </c>
      <c r="Z3757" s="17" t="s">
        <v>72</v>
      </c>
      <c r="AA3757" s="16" t="s">
        <v>41</v>
      </c>
      <c r="AB3757" s="15"/>
      <c r="AC3757" s="15" t="s">
        <v>1097</v>
      </c>
      <c r="AD3757" s="7" t="s">
        <v>24</v>
      </c>
      <c r="AE3757" s="15" t="s">
        <v>1098</v>
      </c>
    </row>
    <row r="3758" spans="1:31" s="2" customFormat="1" ht="15.5" x14ac:dyDescent="0.35">
      <c r="A3758" s="14">
        <v>45364.140277777777</v>
      </c>
      <c r="B3758" s="7" t="s">
        <v>24908</v>
      </c>
      <c r="C3758" s="7" t="s">
        <v>50</v>
      </c>
      <c r="D3758" s="7" t="s">
        <v>51</v>
      </c>
      <c r="E3758" s="7" t="s">
        <v>50</v>
      </c>
      <c r="F3758" s="7" t="s">
        <v>978</v>
      </c>
      <c r="G3758" s="7" t="s">
        <v>241</v>
      </c>
      <c r="H3758" s="7" t="s">
        <v>227</v>
      </c>
      <c r="I3758" s="7" t="s">
        <v>24909</v>
      </c>
      <c r="J3758" s="7" t="s">
        <v>24910</v>
      </c>
      <c r="K3758" s="7" t="s">
        <v>24911</v>
      </c>
      <c r="L3758" s="7" t="s">
        <v>24912</v>
      </c>
      <c r="M3758" s="7" t="s">
        <v>24913</v>
      </c>
      <c r="N3758" s="7" t="s">
        <v>877</v>
      </c>
      <c r="O3758" s="7" t="s">
        <v>62</v>
      </c>
      <c r="P3758" s="7" t="s">
        <v>24914</v>
      </c>
      <c r="Q3758" s="15" t="s">
        <v>222</v>
      </c>
      <c r="R3758" s="15" t="s">
        <v>68</v>
      </c>
      <c r="S3758" s="15" t="s">
        <v>68</v>
      </c>
      <c r="T3758" s="15"/>
      <c r="U3758" s="15" t="s">
        <v>58</v>
      </c>
      <c r="V3758" s="15" t="s">
        <v>69</v>
      </c>
      <c r="W3758" s="16" t="s">
        <v>37</v>
      </c>
      <c r="X3758" s="16" t="s">
        <v>38</v>
      </c>
      <c r="Y3758" s="15" t="s">
        <v>241</v>
      </c>
      <c r="Z3758" s="17" t="s">
        <v>978</v>
      </c>
      <c r="AA3758" s="16" t="s">
        <v>43</v>
      </c>
      <c r="AB3758" s="15"/>
      <c r="AC3758" s="15" t="s">
        <v>1097</v>
      </c>
      <c r="AD3758" s="7" t="s">
        <v>24</v>
      </c>
      <c r="AE3758" s="15" t="s">
        <v>1098</v>
      </c>
    </row>
    <row r="3759" spans="1:31" s="2" customFormat="1" ht="15.5" x14ac:dyDescent="0.35">
      <c r="A3759" s="14">
        <v>45364.152777777781</v>
      </c>
      <c r="B3759" s="7" t="s">
        <v>24915</v>
      </c>
      <c r="C3759" s="7" t="s">
        <v>59</v>
      </c>
      <c r="D3759" s="7" t="s">
        <v>51</v>
      </c>
      <c r="E3759" s="7" t="s">
        <v>59</v>
      </c>
      <c r="F3759" s="7" t="s">
        <v>60</v>
      </c>
      <c r="G3759" s="7" t="s">
        <v>82</v>
      </c>
      <c r="H3759" s="7" t="s">
        <v>55</v>
      </c>
      <c r="I3759" s="7" t="s">
        <v>11803</v>
      </c>
      <c r="J3759" s="7" t="s">
        <v>24916</v>
      </c>
      <c r="K3759" s="7" t="s">
        <v>24917</v>
      </c>
      <c r="L3759" s="7" t="s">
        <v>24918</v>
      </c>
      <c r="M3759" s="7" t="s">
        <v>11804</v>
      </c>
      <c r="N3759" s="7" t="s">
        <v>54</v>
      </c>
      <c r="O3759" s="7" t="s">
        <v>87</v>
      </c>
      <c r="P3759" s="7" t="s">
        <v>11808</v>
      </c>
      <c r="Q3759" s="15" t="s">
        <v>89</v>
      </c>
      <c r="R3759" s="15" t="s">
        <v>68</v>
      </c>
      <c r="S3759" s="15" t="s">
        <v>68</v>
      </c>
      <c r="T3759" s="15"/>
      <c r="U3759" s="15" t="s">
        <v>58</v>
      </c>
      <c r="V3759" s="15" t="s">
        <v>69</v>
      </c>
      <c r="W3759" s="16" t="s">
        <v>37</v>
      </c>
      <c r="X3759" s="16" t="s">
        <v>38</v>
      </c>
      <c r="Y3759" s="15" t="s">
        <v>95</v>
      </c>
      <c r="Z3759" s="17" t="s">
        <v>60</v>
      </c>
      <c r="AA3759" s="16" t="s">
        <v>43</v>
      </c>
      <c r="AB3759" s="15"/>
      <c r="AC3759" s="15" t="s">
        <v>1097</v>
      </c>
      <c r="AD3759" s="7" t="s">
        <v>105</v>
      </c>
      <c r="AE3759" s="15" t="s">
        <v>1098</v>
      </c>
    </row>
    <row r="3760" spans="1:31" s="2" customFormat="1" ht="15.5" x14ac:dyDescent="0.35">
      <c r="A3760" s="14">
        <v>45364.152777777781</v>
      </c>
      <c r="B3760" s="7" t="s">
        <v>24919</v>
      </c>
      <c r="C3760" s="7" t="s">
        <v>59</v>
      </c>
      <c r="D3760" s="7" t="s">
        <v>51</v>
      </c>
      <c r="E3760" s="7" t="s">
        <v>59</v>
      </c>
      <c r="F3760" s="7" t="s">
        <v>119</v>
      </c>
      <c r="G3760" s="7" t="s">
        <v>61</v>
      </c>
      <c r="H3760" s="7" t="s">
        <v>55</v>
      </c>
      <c r="I3760" s="7" t="s">
        <v>24920</v>
      </c>
      <c r="J3760" s="7" t="s">
        <v>24921</v>
      </c>
      <c r="K3760" s="7" t="s">
        <v>24922</v>
      </c>
      <c r="L3760" s="7" t="s">
        <v>24923</v>
      </c>
      <c r="M3760" s="7" t="s">
        <v>24923</v>
      </c>
      <c r="N3760" s="7" t="s">
        <v>786</v>
      </c>
      <c r="O3760" s="7" t="s">
        <v>62</v>
      </c>
      <c r="P3760" s="7" t="s">
        <v>24924</v>
      </c>
      <c r="Q3760" s="15" t="s">
        <v>222</v>
      </c>
      <c r="R3760" s="15" t="s">
        <v>67</v>
      </c>
      <c r="S3760" s="15" t="s">
        <v>90</v>
      </c>
      <c r="T3760" s="15"/>
      <c r="U3760" s="15" t="s">
        <v>58</v>
      </c>
      <c r="V3760" s="15" t="s">
        <v>69</v>
      </c>
      <c r="W3760" s="16" t="s">
        <v>37</v>
      </c>
      <c r="X3760" s="16" t="s">
        <v>38</v>
      </c>
      <c r="Y3760" s="15" t="s">
        <v>249</v>
      </c>
      <c r="Z3760" s="17" t="s">
        <v>119</v>
      </c>
      <c r="AA3760" s="16" t="s">
        <v>44</v>
      </c>
      <c r="AB3760" s="15"/>
      <c r="AC3760" s="15" t="s">
        <v>1097</v>
      </c>
      <c r="AD3760" s="7" t="s">
        <v>24</v>
      </c>
      <c r="AE3760" s="15" t="s">
        <v>1098</v>
      </c>
    </row>
    <row r="3761" spans="1:31" s="2" customFormat="1" ht="15.5" x14ac:dyDescent="0.35">
      <c r="A3761" s="14">
        <v>45364.15625</v>
      </c>
      <c r="B3761" s="7" t="s">
        <v>24925</v>
      </c>
      <c r="C3761" s="7" t="s">
        <v>53</v>
      </c>
      <c r="D3761" s="7" t="s">
        <v>51</v>
      </c>
      <c r="E3761" s="7" t="s">
        <v>53</v>
      </c>
      <c r="F3761" s="7" t="s">
        <v>72</v>
      </c>
      <c r="G3761" s="7" t="s">
        <v>53</v>
      </c>
      <c r="H3761" s="7" t="s">
        <v>55</v>
      </c>
      <c r="I3761" s="7" t="s">
        <v>24926</v>
      </c>
      <c r="J3761" s="7" t="s">
        <v>24927</v>
      </c>
      <c r="K3761" s="7" t="s">
        <v>24928</v>
      </c>
      <c r="L3761" s="7" t="s">
        <v>24929</v>
      </c>
      <c r="M3761" s="7" t="s">
        <v>24930</v>
      </c>
      <c r="N3761" s="7" t="s">
        <v>54</v>
      </c>
      <c r="O3761" s="7" t="s">
        <v>24757</v>
      </c>
      <c r="P3761" s="7" t="s">
        <v>24931</v>
      </c>
      <c r="Q3761" s="15" t="s">
        <v>135</v>
      </c>
      <c r="R3761" s="15" t="s">
        <v>67</v>
      </c>
      <c r="S3761" s="15" t="s">
        <v>90</v>
      </c>
      <c r="T3761" s="15"/>
      <c r="U3761" s="15" t="s">
        <v>58</v>
      </c>
      <c r="V3761" s="15" t="s">
        <v>25938</v>
      </c>
      <c r="W3761" s="16" t="s">
        <v>37</v>
      </c>
      <c r="X3761" s="16" t="s">
        <v>38</v>
      </c>
      <c r="Y3761" s="15" t="s">
        <v>141</v>
      </c>
      <c r="Z3761" s="17" t="s">
        <v>72</v>
      </c>
      <c r="AA3761" s="16" t="s">
        <v>41</v>
      </c>
      <c r="AB3761" s="15"/>
      <c r="AC3761" s="15" t="s">
        <v>1097</v>
      </c>
      <c r="AD3761" s="7" t="s">
        <v>24</v>
      </c>
      <c r="AE3761" s="15" t="s">
        <v>1098</v>
      </c>
    </row>
    <row r="3762" spans="1:31" s="2" customFormat="1" ht="15.5" x14ac:dyDescent="0.35">
      <c r="A3762" s="14">
        <v>45364.159722222219</v>
      </c>
      <c r="B3762" s="7" t="s">
        <v>24932</v>
      </c>
      <c r="C3762" s="7" t="s">
        <v>59</v>
      </c>
      <c r="D3762" s="7" t="s">
        <v>51</v>
      </c>
      <c r="E3762" s="7" t="s">
        <v>59</v>
      </c>
      <c r="F3762" s="7" t="s">
        <v>140</v>
      </c>
      <c r="G3762" s="7" t="s">
        <v>8556</v>
      </c>
      <c r="H3762" s="7" t="s">
        <v>55</v>
      </c>
      <c r="I3762" s="7" t="s">
        <v>24933</v>
      </c>
      <c r="J3762" s="7" t="s">
        <v>24934</v>
      </c>
      <c r="K3762" s="7" t="s">
        <v>24935</v>
      </c>
      <c r="L3762" s="7" t="s">
        <v>24936</v>
      </c>
      <c r="M3762" s="7" t="s">
        <v>1070</v>
      </c>
      <c r="N3762" s="7" t="s">
        <v>12291</v>
      </c>
      <c r="O3762" s="7" t="s">
        <v>1071</v>
      </c>
      <c r="P3762" s="7" t="s">
        <v>24937</v>
      </c>
      <c r="Q3762" s="15" t="s">
        <v>135</v>
      </c>
      <c r="R3762" s="15" t="s">
        <v>68</v>
      </c>
      <c r="S3762" s="15" t="s">
        <v>68</v>
      </c>
      <c r="T3762" s="15"/>
      <c r="U3762" s="15" t="s">
        <v>58</v>
      </c>
      <c r="V3762" s="15" t="s">
        <v>69</v>
      </c>
      <c r="W3762" s="16" t="s">
        <v>37</v>
      </c>
      <c r="X3762" s="16" t="s">
        <v>38</v>
      </c>
      <c r="Y3762" s="15" t="s">
        <v>13107</v>
      </c>
      <c r="Z3762" s="17" t="s">
        <v>63</v>
      </c>
      <c r="AA3762" s="16" t="s">
        <v>43</v>
      </c>
      <c r="AB3762" s="15"/>
      <c r="AC3762" s="15" t="s">
        <v>1097</v>
      </c>
      <c r="AD3762" s="7" t="s">
        <v>137</v>
      </c>
      <c r="AE3762" s="15" t="s">
        <v>1098</v>
      </c>
    </row>
    <row r="3763" spans="1:31" s="2" customFormat="1" ht="15.5" x14ac:dyDescent="0.35">
      <c r="A3763" s="14">
        <v>45364.161805555559</v>
      </c>
      <c r="B3763" s="7" t="s">
        <v>24938</v>
      </c>
      <c r="C3763" s="7" t="s">
        <v>59</v>
      </c>
      <c r="D3763" s="7" t="s">
        <v>51</v>
      </c>
      <c r="E3763" s="7" t="s">
        <v>59</v>
      </c>
      <c r="F3763" s="7" t="s">
        <v>781</v>
      </c>
      <c r="G3763" s="7" t="s">
        <v>13698</v>
      </c>
      <c r="H3763" s="7" t="s">
        <v>55</v>
      </c>
      <c r="I3763" s="7" t="s">
        <v>24939</v>
      </c>
      <c r="J3763" s="7" t="s">
        <v>24941</v>
      </c>
      <c r="K3763" s="7" t="s">
        <v>24942</v>
      </c>
      <c r="L3763" s="7" t="s">
        <v>24943</v>
      </c>
      <c r="M3763" s="7" t="s">
        <v>24940</v>
      </c>
      <c r="N3763" s="7" t="s">
        <v>265</v>
      </c>
      <c r="O3763" s="7" t="s">
        <v>266</v>
      </c>
      <c r="P3763" s="7" t="s">
        <v>24944</v>
      </c>
      <c r="Q3763" s="15" t="s">
        <v>135</v>
      </c>
      <c r="R3763" s="15" t="s">
        <v>68</v>
      </c>
      <c r="S3763" s="15" t="s">
        <v>68</v>
      </c>
      <c r="T3763" s="15"/>
      <c r="U3763" s="15" t="s">
        <v>58</v>
      </c>
      <c r="V3763" s="15" t="s">
        <v>69</v>
      </c>
      <c r="W3763" s="16" t="s">
        <v>37</v>
      </c>
      <c r="X3763" s="16" t="s">
        <v>38</v>
      </c>
      <c r="Y3763" s="15" t="s">
        <v>788</v>
      </c>
      <c r="Z3763" s="17" t="s">
        <v>81</v>
      </c>
      <c r="AA3763" s="16" t="s">
        <v>43</v>
      </c>
      <c r="AB3763" s="15"/>
      <c r="AC3763" s="15" t="s">
        <v>1097</v>
      </c>
      <c r="AD3763" s="7" t="s">
        <v>24</v>
      </c>
      <c r="AE3763" s="15" t="s">
        <v>1098</v>
      </c>
    </row>
    <row r="3764" spans="1:31" s="2" customFormat="1" ht="15.5" x14ac:dyDescent="0.35">
      <c r="A3764" s="14">
        <v>45364.163888888892</v>
      </c>
      <c r="B3764" s="7" t="s">
        <v>24945</v>
      </c>
      <c r="C3764" s="7" t="s">
        <v>59</v>
      </c>
      <c r="D3764" s="7" t="s">
        <v>51</v>
      </c>
      <c r="E3764" s="7" t="s">
        <v>59</v>
      </c>
      <c r="F3764" s="7" t="s">
        <v>119</v>
      </c>
      <c r="G3764" s="7" t="s">
        <v>53</v>
      </c>
      <c r="H3764" s="7" t="s">
        <v>55</v>
      </c>
      <c r="I3764" s="7" t="s">
        <v>24946</v>
      </c>
      <c r="J3764" s="7" t="s">
        <v>24947</v>
      </c>
      <c r="K3764" s="7" t="s">
        <v>24948</v>
      </c>
      <c r="L3764" s="7" t="s">
        <v>24949</v>
      </c>
      <c r="M3764" s="7" t="s">
        <v>24950</v>
      </c>
      <c r="N3764" s="7" t="s">
        <v>265</v>
      </c>
      <c r="O3764" s="7" t="s">
        <v>266</v>
      </c>
      <c r="P3764" s="7" t="s">
        <v>24951</v>
      </c>
      <c r="Q3764" s="15" t="s">
        <v>135</v>
      </c>
      <c r="R3764" s="15" t="s">
        <v>67</v>
      </c>
      <c r="S3764" s="15" t="s">
        <v>90</v>
      </c>
      <c r="T3764" s="15"/>
      <c r="U3764" s="15" t="s">
        <v>58</v>
      </c>
      <c r="V3764" s="15" t="s">
        <v>747</v>
      </c>
      <c r="W3764" s="16" t="s">
        <v>37</v>
      </c>
      <c r="X3764" s="16" t="s">
        <v>38</v>
      </c>
      <c r="Y3764" s="15" t="s">
        <v>299</v>
      </c>
      <c r="Z3764" s="17" t="s">
        <v>119</v>
      </c>
      <c r="AA3764" s="16" t="s">
        <v>41</v>
      </c>
      <c r="AB3764" s="15"/>
      <c r="AC3764" s="15" t="s">
        <v>1097</v>
      </c>
      <c r="AD3764" s="7" t="s">
        <v>24</v>
      </c>
      <c r="AE3764" s="15" t="s">
        <v>1098</v>
      </c>
    </row>
    <row r="3765" spans="1:31" s="2" customFormat="1" ht="15.5" x14ac:dyDescent="0.35">
      <c r="A3765" s="14">
        <v>45364.166666666664</v>
      </c>
      <c r="B3765" s="7" t="s">
        <v>24952</v>
      </c>
      <c r="C3765" s="7" t="s">
        <v>59</v>
      </c>
      <c r="D3765" s="7" t="s">
        <v>51</v>
      </c>
      <c r="E3765" s="7" t="s">
        <v>59</v>
      </c>
      <c r="F3765" s="7" t="s">
        <v>407</v>
      </c>
      <c r="G3765" s="7" t="s">
        <v>141</v>
      </c>
      <c r="H3765" s="7" t="s">
        <v>55</v>
      </c>
      <c r="I3765" s="7" t="s">
        <v>24953</v>
      </c>
      <c r="J3765" s="7" t="s">
        <v>24954</v>
      </c>
      <c r="K3765" s="7" t="s">
        <v>24955</v>
      </c>
      <c r="L3765" s="7" t="s">
        <v>24956</v>
      </c>
      <c r="M3765" s="7" t="s">
        <v>24956</v>
      </c>
      <c r="N3765" s="7" t="s">
        <v>54</v>
      </c>
      <c r="O3765" s="7" t="s">
        <v>524</v>
      </c>
      <c r="P3765" s="7" t="s">
        <v>24957</v>
      </c>
      <c r="Q3765" s="15" t="s">
        <v>135</v>
      </c>
      <c r="R3765" s="15" t="s">
        <v>68</v>
      </c>
      <c r="S3765" s="15" t="s">
        <v>68</v>
      </c>
      <c r="T3765" s="15"/>
      <c r="U3765" s="15" t="s">
        <v>58</v>
      </c>
      <c r="V3765" s="15" t="s">
        <v>69</v>
      </c>
      <c r="W3765" s="16" t="s">
        <v>37</v>
      </c>
      <c r="X3765" s="16" t="s">
        <v>38</v>
      </c>
      <c r="Y3765" s="15" t="s">
        <v>141</v>
      </c>
      <c r="Z3765" s="17" t="s">
        <v>60</v>
      </c>
      <c r="AA3765" s="16" t="s">
        <v>43</v>
      </c>
      <c r="AB3765" s="15"/>
      <c r="AC3765" s="15" t="s">
        <v>1097</v>
      </c>
      <c r="AD3765" s="7" t="s">
        <v>24</v>
      </c>
      <c r="AE3765" s="15" t="s">
        <v>1098</v>
      </c>
    </row>
    <row r="3766" spans="1:31" s="2" customFormat="1" ht="15.5" x14ac:dyDescent="0.35">
      <c r="A3766" s="14">
        <v>45364.166666666664</v>
      </c>
      <c r="B3766" s="7" t="s">
        <v>24958</v>
      </c>
      <c r="C3766" s="7" t="s">
        <v>53</v>
      </c>
      <c r="D3766" s="7" t="s">
        <v>51</v>
      </c>
      <c r="E3766" s="7" t="s">
        <v>53</v>
      </c>
      <c r="F3766" s="7" t="s">
        <v>72</v>
      </c>
      <c r="G3766" s="7" t="s">
        <v>53</v>
      </c>
      <c r="H3766" s="7" t="s">
        <v>55</v>
      </c>
      <c r="I3766" s="7" t="s">
        <v>24959</v>
      </c>
      <c r="J3766" s="7" t="s">
        <v>24960</v>
      </c>
      <c r="K3766" s="7" t="s">
        <v>24961</v>
      </c>
      <c r="L3766" s="7" t="s">
        <v>24962</v>
      </c>
      <c r="M3766" s="7" t="s">
        <v>24962</v>
      </c>
      <c r="N3766" s="7" t="s">
        <v>54</v>
      </c>
      <c r="O3766" s="7" t="s">
        <v>1071</v>
      </c>
      <c r="P3766" s="7" t="s">
        <v>54</v>
      </c>
      <c r="Q3766" s="15" t="s">
        <v>135</v>
      </c>
      <c r="R3766" s="15" t="s">
        <v>67</v>
      </c>
      <c r="S3766" s="15" t="s">
        <v>90</v>
      </c>
      <c r="T3766" s="15"/>
      <c r="U3766" s="15" t="s">
        <v>58</v>
      </c>
      <c r="V3766" s="15"/>
      <c r="W3766" s="16" t="s">
        <v>30</v>
      </c>
      <c r="X3766" s="16" t="s">
        <v>48</v>
      </c>
      <c r="Y3766" s="15"/>
      <c r="Z3766" s="17" t="s">
        <v>72</v>
      </c>
      <c r="AA3766" s="16" t="s">
        <v>49</v>
      </c>
      <c r="AB3766" s="15"/>
      <c r="AC3766" s="15" t="s">
        <v>1097</v>
      </c>
      <c r="AD3766" s="7" t="s">
        <v>24</v>
      </c>
      <c r="AE3766" s="15" t="s">
        <v>1098</v>
      </c>
    </row>
    <row r="3767" spans="1:31" s="2" customFormat="1" ht="15.5" x14ac:dyDescent="0.35">
      <c r="A3767" s="14">
        <v>45364.169444444444</v>
      </c>
      <c r="B3767" s="7" t="s">
        <v>24963</v>
      </c>
      <c r="C3767" s="7" t="s">
        <v>50</v>
      </c>
      <c r="D3767" s="7" t="s">
        <v>51</v>
      </c>
      <c r="E3767" s="7" t="s">
        <v>50</v>
      </c>
      <c r="F3767" s="7" t="s">
        <v>72</v>
      </c>
      <c r="G3767" s="7" t="s">
        <v>50</v>
      </c>
      <c r="H3767" s="7" t="s">
        <v>73</v>
      </c>
      <c r="I3767" s="7" t="s">
        <v>24964</v>
      </c>
      <c r="J3767" s="7" t="s">
        <v>24965</v>
      </c>
      <c r="K3767" s="7" t="s">
        <v>24966</v>
      </c>
      <c r="L3767" s="7" t="s">
        <v>24967</v>
      </c>
      <c r="M3767" s="7" t="s">
        <v>24967</v>
      </c>
      <c r="N3767" s="7" t="s">
        <v>54</v>
      </c>
      <c r="O3767" s="7" t="s">
        <v>56</v>
      </c>
      <c r="P3767" s="7" t="s">
        <v>24968</v>
      </c>
      <c r="Q3767" s="15" t="s">
        <v>135</v>
      </c>
      <c r="R3767" s="15" t="s">
        <v>67</v>
      </c>
      <c r="S3767" s="15" t="s">
        <v>90</v>
      </c>
      <c r="T3767" s="15"/>
      <c r="U3767" s="15" t="s">
        <v>58</v>
      </c>
      <c r="V3767" s="15"/>
      <c r="W3767" s="16" t="s">
        <v>30</v>
      </c>
      <c r="X3767" s="16" t="s">
        <v>31</v>
      </c>
      <c r="Y3767" s="15"/>
      <c r="Z3767" s="17" t="s">
        <v>72</v>
      </c>
      <c r="AA3767" s="16" t="s">
        <v>32</v>
      </c>
      <c r="AB3767" s="15" t="s">
        <v>19647</v>
      </c>
      <c r="AC3767" s="15" t="s">
        <v>1097</v>
      </c>
      <c r="AD3767" s="7" t="s">
        <v>105</v>
      </c>
      <c r="AE3767" s="15" t="s">
        <v>1098</v>
      </c>
    </row>
    <row r="3768" spans="1:31" s="2" customFormat="1" ht="15.5" x14ac:dyDescent="0.35">
      <c r="A3768" s="14">
        <v>45364.177777777775</v>
      </c>
      <c r="B3768" s="7" t="s">
        <v>24759</v>
      </c>
      <c r="C3768" s="7" t="s">
        <v>50</v>
      </c>
      <c r="D3768" s="7" t="s">
        <v>51</v>
      </c>
      <c r="E3768" s="7" t="s">
        <v>50</v>
      </c>
      <c r="F3768" s="7" t="s">
        <v>52</v>
      </c>
      <c r="G3768" s="7" t="s">
        <v>53</v>
      </c>
      <c r="H3768" s="7" t="s">
        <v>73</v>
      </c>
      <c r="I3768" s="7" t="s">
        <v>22379</v>
      </c>
      <c r="J3768" s="7" t="s">
        <v>22380</v>
      </c>
      <c r="K3768" s="7" t="s">
        <v>22381</v>
      </c>
      <c r="L3768" s="7" t="s">
        <v>22382</v>
      </c>
      <c r="M3768" s="7" t="s">
        <v>22383</v>
      </c>
      <c r="N3768" s="7" t="s">
        <v>54</v>
      </c>
      <c r="O3768" s="7" t="s">
        <v>22384</v>
      </c>
      <c r="P3768" s="7" t="s">
        <v>54</v>
      </c>
      <c r="Q3768" s="15" t="s">
        <v>135</v>
      </c>
      <c r="R3768" s="15" t="s">
        <v>67</v>
      </c>
      <c r="S3768" s="15" t="s">
        <v>90</v>
      </c>
      <c r="T3768" s="15"/>
      <c r="U3768" s="15" t="s">
        <v>58</v>
      </c>
      <c r="V3768" s="15"/>
      <c r="W3768" s="16" t="s">
        <v>30</v>
      </c>
      <c r="X3768" s="16" t="s">
        <v>48</v>
      </c>
      <c r="Y3768" s="15"/>
      <c r="Z3768" s="17" t="s">
        <v>52</v>
      </c>
      <c r="AA3768" s="16" t="s">
        <v>49</v>
      </c>
      <c r="AB3768" s="15"/>
      <c r="AC3768" s="15" t="s">
        <v>1097</v>
      </c>
      <c r="AD3768" s="7" t="s">
        <v>24</v>
      </c>
      <c r="AE3768" s="15" t="s">
        <v>1098</v>
      </c>
    </row>
    <row r="3769" spans="1:31" s="2" customFormat="1" ht="15.5" x14ac:dyDescent="0.35">
      <c r="A3769" s="14">
        <v>45364.186805555553</v>
      </c>
      <c r="B3769" s="7" t="s">
        <v>24969</v>
      </c>
      <c r="C3769" s="7" t="s">
        <v>50</v>
      </c>
      <c r="D3769" s="7" t="s">
        <v>51</v>
      </c>
      <c r="E3769" s="7" t="s">
        <v>50</v>
      </c>
      <c r="F3769" s="7" t="s">
        <v>72</v>
      </c>
      <c r="G3769" s="7" t="s">
        <v>207</v>
      </c>
      <c r="H3769" s="7" t="s">
        <v>227</v>
      </c>
      <c r="I3769" s="7" t="s">
        <v>15125</v>
      </c>
      <c r="J3769" s="7" t="s">
        <v>15126</v>
      </c>
      <c r="K3769" s="7" t="s">
        <v>24970</v>
      </c>
      <c r="L3769" s="7" t="s">
        <v>24971</v>
      </c>
      <c r="M3769" s="7" t="s">
        <v>15129</v>
      </c>
      <c r="N3769" s="7" t="s">
        <v>256</v>
      </c>
      <c r="O3769" s="7" t="s">
        <v>134</v>
      </c>
      <c r="P3769" s="7" t="s">
        <v>15130</v>
      </c>
      <c r="Q3769" s="15" t="s">
        <v>136</v>
      </c>
      <c r="R3769" s="15" t="s">
        <v>68</v>
      </c>
      <c r="S3769" s="15" t="s">
        <v>68</v>
      </c>
      <c r="T3769" s="15"/>
      <c r="U3769" s="15" t="s">
        <v>58</v>
      </c>
      <c r="V3769" s="15" t="s">
        <v>69</v>
      </c>
      <c r="W3769" s="16" t="s">
        <v>37</v>
      </c>
      <c r="X3769" s="16" t="s">
        <v>38</v>
      </c>
      <c r="Y3769" s="15" t="s">
        <v>207</v>
      </c>
      <c r="Z3769" s="17" t="s">
        <v>72</v>
      </c>
      <c r="AA3769" s="16" t="s">
        <v>43</v>
      </c>
      <c r="AB3769" s="15"/>
      <c r="AC3769" s="15" t="s">
        <v>1097</v>
      </c>
      <c r="AD3769" s="7" t="s">
        <v>137</v>
      </c>
      <c r="AE3769" s="15" t="s">
        <v>1098</v>
      </c>
    </row>
    <row r="3770" spans="1:31" s="2" customFormat="1" ht="15.5" x14ac:dyDescent="0.35">
      <c r="A3770" s="14">
        <v>45364.186805555553</v>
      </c>
      <c r="B3770" s="7" t="s">
        <v>24972</v>
      </c>
      <c r="C3770" s="7" t="s">
        <v>50</v>
      </c>
      <c r="D3770" s="7" t="s">
        <v>51</v>
      </c>
      <c r="E3770" s="7" t="s">
        <v>50</v>
      </c>
      <c r="F3770" s="7" t="s">
        <v>149</v>
      </c>
      <c r="G3770" s="7" t="s">
        <v>207</v>
      </c>
      <c r="H3770" s="7" t="s">
        <v>227</v>
      </c>
      <c r="I3770" s="7" t="s">
        <v>15125</v>
      </c>
      <c r="J3770" s="7" t="s">
        <v>15126</v>
      </c>
      <c r="K3770" s="7" t="s">
        <v>15127</v>
      </c>
      <c r="L3770" s="7" t="s">
        <v>15128</v>
      </c>
      <c r="M3770" s="7" t="s">
        <v>15129</v>
      </c>
      <c r="N3770" s="7" t="s">
        <v>256</v>
      </c>
      <c r="O3770" s="7" t="s">
        <v>134</v>
      </c>
      <c r="P3770" s="7" t="s">
        <v>15130</v>
      </c>
      <c r="Q3770" s="15" t="s">
        <v>136</v>
      </c>
      <c r="R3770" s="15" t="s">
        <v>68</v>
      </c>
      <c r="S3770" s="15" t="s">
        <v>68</v>
      </c>
      <c r="T3770" s="15"/>
      <c r="U3770" s="15" t="s">
        <v>58</v>
      </c>
      <c r="V3770" s="15" t="s">
        <v>69</v>
      </c>
      <c r="W3770" s="16" t="s">
        <v>37</v>
      </c>
      <c r="X3770" s="16" t="s">
        <v>38</v>
      </c>
      <c r="Y3770" s="15" t="s">
        <v>207</v>
      </c>
      <c r="Z3770" s="17" t="s">
        <v>149</v>
      </c>
      <c r="AA3770" s="16" t="s">
        <v>43</v>
      </c>
      <c r="AB3770" s="15"/>
      <c r="AC3770" s="15" t="s">
        <v>1097</v>
      </c>
      <c r="AD3770" s="7" t="s">
        <v>105</v>
      </c>
      <c r="AE3770" s="15" t="s">
        <v>1098</v>
      </c>
    </row>
    <row r="3771" spans="1:31" s="2" customFormat="1" ht="15.5" x14ac:dyDescent="0.35">
      <c r="A3771" s="14">
        <v>45364.232638888891</v>
      </c>
      <c r="B3771" s="7" t="s">
        <v>24973</v>
      </c>
      <c r="C3771" s="7" t="s">
        <v>50</v>
      </c>
      <c r="D3771" s="7" t="s">
        <v>51</v>
      </c>
      <c r="E3771" s="7" t="s">
        <v>50</v>
      </c>
      <c r="F3771" s="7" t="s">
        <v>72</v>
      </c>
      <c r="G3771" s="7" t="s">
        <v>1002</v>
      </c>
      <c r="H3771" s="7" t="s">
        <v>73</v>
      </c>
      <c r="I3771" s="7" t="s">
        <v>24974</v>
      </c>
      <c r="J3771" s="7" t="s">
        <v>24975</v>
      </c>
      <c r="K3771" s="7" t="s">
        <v>24976</v>
      </c>
      <c r="L3771" s="7" t="s">
        <v>24977</v>
      </c>
      <c r="M3771" s="7" t="s">
        <v>24978</v>
      </c>
      <c r="N3771" s="7" t="s">
        <v>265</v>
      </c>
      <c r="O3771" s="7" t="s">
        <v>266</v>
      </c>
      <c r="P3771" s="7" t="s">
        <v>24979</v>
      </c>
      <c r="Q3771" s="15" t="s">
        <v>135</v>
      </c>
      <c r="R3771" s="15" t="s">
        <v>68</v>
      </c>
      <c r="S3771" s="15" t="s">
        <v>68</v>
      </c>
      <c r="T3771" s="15"/>
      <c r="U3771" s="15" t="s">
        <v>58</v>
      </c>
      <c r="V3771" s="15" t="s">
        <v>69</v>
      </c>
      <c r="W3771" s="16" t="s">
        <v>37</v>
      </c>
      <c r="X3771" s="16" t="s">
        <v>38</v>
      </c>
      <c r="Y3771" s="15" t="s">
        <v>1002</v>
      </c>
      <c r="Z3771" s="17" t="s">
        <v>72</v>
      </c>
      <c r="AA3771" s="16" t="s">
        <v>43</v>
      </c>
      <c r="AB3771" s="15"/>
      <c r="AC3771" s="15" t="s">
        <v>1097</v>
      </c>
      <c r="AD3771" s="7" t="s">
        <v>24</v>
      </c>
      <c r="AE3771" s="15" t="s">
        <v>1098</v>
      </c>
    </row>
    <row r="3772" spans="1:31" s="2" customFormat="1" ht="15.5" x14ac:dyDescent="0.35">
      <c r="A3772" s="14">
        <v>45364.232638888891</v>
      </c>
      <c r="B3772" s="7" t="s">
        <v>24980</v>
      </c>
      <c r="C3772" s="7" t="s">
        <v>50</v>
      </c>
      <c r="D3772" s="7" t="s">
        <v>51</v>
      </c>
      <c r="E3772" s="7" t="s">
        <v>50</v>
      </c>
      <c r="F3772" s="7" t="s">
        <v>72</v>
      </c>
      <c r="G3772" s="7" t="s">
        <v>1287</v>
      </c>
      <c r="H3772" s="7" t="s">
        <v>227</v>
      </c>
      <c r="I3772" s="7" t="s">
        <v>24981</v>
      </c>
      <c r="J3772" s="7" t="s">
        <v>24982</v>
      </c>
      <c r="K3772" s="7" t="s">
        <v>24983</v>
      </c>
      <c r="L3772" s="7" t="s">
        <v>54</v>
      </c>
      <c r="M3772" s="7" t="s">
        <v>24984</v>
      </c>
      <c r="N3772" s="7" t="s">
        <v>54</v>
      </c>
      <c r="O3772" s="7" t="s">
        <v>1033</v>
      </c>
      <c r="P3772" s="7" t="s">
        <v>24985</v>
      </c>
      <c r="Q3772" s="15" t="s">
        <v>135</v>
      </c>
      <c r="R3772" s="15" t="s">
        <v>68</v>
      </c>
      <c r="S3772" s="15" t="s">
        <v>68</v>
      </c>
      <c r="T3772" s="15"/>
      <c r="U3772" s="15" t="s">
        <v>58</v>
      </c>
      <c r="V3772" s="15" t="s">
        <v>69</v>
      </c>
      <c r="W3772" s="16" t="s">
        <v>37</v>
      </c>
      <c r="X3772" s="16" t="s">
        <v>38</v>
      </c>
      <c r="Y3772" s="15" t="s">
        <v>1287</v>
      </c>
      <c r="Z3772" s="17" t="s">
        <v>72</v>
      </c>
      <c r="AA3772" s="16" t="s">
        <v>43</v>
      </c>
      <c r="AB3772" s="15"/>
      <c r="AC3772" s="15" t="s">
        <v>1097</v>
      </c>
      <c r="AD3772" s="7" t="s">
        <v>24</v>
      </c>
      <c r="AE3772" s="15" t="s">
        <v>1098</v>
      </c>
    </row>
    <row r="3773" spans="1:31" s="2" customFormat="1" ht="15.5" x14ac:dyDescent="0.35">
      <c r="A3773" s="14">
        <v>45364.232638888891</v>
      </c>
      <c r="B3773" s="7" t="s">
        <v>24986</v>
      </c>
      <c r="C3773" s="7" t="s">
        <v>50</v>
      </c>
      <c r="D3773" s="7" t="s">
        <v>51</v>
      </c>
      <c r="E3773" s="7" t="s">
        <v>50</v>
      </c>
      <c r="F3773" s="7" t="s">
        <v>72</v>
      </c>
      <c r="G3773" s="7" t="s">
        <v>1002</v>
      </c>
      <c r="H3773" s="7" t="s">
        <v>227</v>
      </c>
      <c r="I3773" s="7" t="s">
        <v>24987</v>
      </c>
      <c r="J3773" s="7" t="s">
        <v>24988</v>
      </c>
      <c r="K3773" s="7" t="s">
        <v>24989</v>
      </c>
      <c r="L3773" s="7" t="s">
        <v>24990</v>
      </c>
      <c r="M3773" s="7" t="s">
        <v>24991</v>
      </c>
      <c r="N3773" s="7" t="s">
        <v>265</v>
      </c>
      <c r="O3773" s="7" t="s">
        <v>266</v>
      </c>
      <c r="P3773" s="7" t="s">
        <v>24992</v>
      </c>
      <c r="Q3773" s="15" t="s">
        <v>135</v>
      </c>
      <c r="R3773" s="15" t="s">
        <v>68</v>
      </c>
      <c r="S3773" s="15" t="s">
        <v>68</v>
      </c>
      <c r="T3773" s="15"/>
      <c r="U3773" s="15" t="s">
        <v>58</v>
      </c>
      <c r="V3773" s="15" t="s">
        <v>69</v>
      </c>
      <c r="W3773" s="16" t="s">
        <v>37</v>
      </c>
      <c r="X3773" s="16" t="s">
        <v>38</v>
      </c>
      <c r="Y3773" s="15" t="s">
        <v>1002</v>
      </c>
      <c r="Z3773" s="17" t="s">
        <v>72</v>
      </c>
      <c r="AA3773" s="16" t="s">
        <v>43</v>
      </c>
      <c r="AB3773" s="15"/>
      <c r="AC3773" s="15" t="s">
        <v>1097</v>
      </c>
      <c r="AD3773" s="7" t="s">
        <v>24</v>
      </c>
      <c r="AE3773" s="15" t="s">
        <v>1098</v>
      </c>
    </row>
    <row r="3774" spans="1:31" s="2" customFormat="1" ht="15.5" x14ac:dyDescent="0.35">
      <c r="A3774" s="14">
        <v>45364.232638888891</v>
      </c>
      <c r="B3774" s="7" t="s">
        <v>24993</v>
      </c>
      <c r="C3774" s="7" t="s">
        <v>50</v>
      </c>
      <c r="D3774" s="7" t="s">
        <v>51</v>
      </c>
      <c r="E3774" s="7" t="s">
        <v>50</v>
      </c>
      <c r="F3774" s="7" t="s">
        <v>72</v>
      </c>
      <c r="G3774" s="7" t="s">
        <v>1531</v>
      </c>
      <c r="H3774" s="7" t="s">
        <v>227</v>
      </c>
      <c r="I3774" s="7" t="s">
        <v>24994</v>
      </c>
      <c r="J3774" s="7" t="s">
        <v>24995</v>
      </c>
      <c r="K3774" s="7" t="s">
        <v>24996</v>
      </c>
      <c r="L3774" s="7" t="s">
        <v>24997</v>
      </c>
      <c r="M3774" s="7" t="s">
        <v>24998</v>
      </c>
      <c r="N3774" s="7" t="s">
        <v>265</v>
      </c>
      <c r="O3774" s="7" t="s">
        <v>266</v>
      </c>
      <c r="P3774" s="7" t="s">
        <v>24999</v>
      </c>
      <c r="Q3774" s="15" t="s">
        <v>135</v>
      </c>
      <c r="R3774" s="15" t="s">
        <v>68</v>
      </c>
      <c r="S3774" s="15" t="s">
        <v>68</v>
      </c>
      <c r="T3774" s="15"/>
      <c r="U3774" s="15" t="s">
        <v>58</v>
      </c>
      <c r="V3774" s="15" t="s">
        <v>69</v>
      </c>
      <c r="W3774" s="16" t="s">
        <v>37</v>
      </c>
      <c r="X3774" s="16" t="s">
        <v>38</v>
      </c>
      <c r="Y3774" s="15" t="s">
        <v>1531</v>
      </c>
      <c r="Z3774" s="17" t="s">
        <v>72</v>
      </c>
      <c r="AA3774" s="16" t="s">
        <v>43</v>
      </c>
      <c r="AB3774" s="15"/>
      <c r="AC3774" s="15" t="s">
        <v>1097</v>
      </c>
      <c r="AD3774" s="7" t="s">
        <v>24</v>
      </c>
      <c r="AE3774" s="15" t="s">
        <v>1098</v>
      </c>
    </row>
    <row r="3775" spans="1:31" s="2" customFormat="1" ht="15.5" x14ac:dyDescent="0.35">
      <c r="A3775" s="14">
        <v>45364.232638888891</v>
      </c>
      <c r="B3775" s="7" t="s">
        <v>25000</v>
      </c>
      <c r="C3775" s="7" t="s">
        <v>53</v>
      </c>
      <c r="D3775" s="7" t="s">
        <v>51</v>
      </c>
      <c r="E3775" s="7" t="s">
        <v>53</v>
      </c>
      <c r="F3775" s="7" t="s">
        <v>149</v>
      </c>
      <c r="G3775" s="7" t="s">
        <v>1287</v>
      </c>
      <c r="H3775" s="7" t="s">
        <v>55</v>
      </c>
      <c r="I3775" s="7" t="s">
        <v>25001</v>
      </c>
      <c r="J3775" s="7" t="s">
        <v>25003</v>
      </c>
      <c r="K3775" s="7" t="s">
        <v>25004</v>
      </c>
      <c r="L3775" s="7" t="s">
        <v>25005</v>
      </c>
      <c r="M3775" s="7" t="s">
        <v>25002</v>
      </c>
      <c r="N3775" s="7" t="s">
        <v>54</v>
      </c>
      <c r="O3775" s="7" t="s">
        <v>3328</v>
      </c>
      <c r="P3775" s="7" t="s">
        <v>25006</v>
      </c>
      <c r="Q3775" s="15" t="s">
        <v>135</v>
      </c>
      <c r="R3775" s="15" t="s">
        <v>68</v>
      </c>
      <c r="S3775" s="15" t="s">
        <v>68</v>
      </c>
      <c r="T3775" s="15"/>
      <c r="U3775" s="15" t="s">
        <v>58</v>
      </c>
      <c r="V3775" s="15" t="s">
        <v>69</v>
      </c>
      <c r="W3775" s="16" t="s">
        <v>37</v>
      </c>
      <c r="X3775" s="16" t="s">
        <v>38</v>
      </c>
      <c r="Y3775" s="15" t="s">
        <v>141</v>
      </c>
      <c r="Z3775" s="17" t="s">
        <v>149</v>
      </c>
      <c r="AA3775" s="16" t="s">
        <v>43</v>
      </c>
      <c r="AB3775" s="15"/>
      <c r="AC3775" s="15" t="s">
        <v>1097</v>
      </c>
      <c r="AD3775" s="7" t="s">
        <v>24</v>
      </c>
      <c r="AE3775" s="15" t="s">
        <v>1098</v>
      </c>
    </row>
    <row r="3776" spans="1:31" s="2" customFormat="1" ht="15.5" x14ac:dyDescent="0.35">
      <c r="A3776" s="14">
        <v>45364.245138888888</v>
      </c>
      <c r="B3776" s="7" t="s">
        <v>25007</v>
      </c>
      <c r="C3776" s="7" t="s">
        <v>50</v>
      </c>
      <c r="D3776" s="7" t="s">
        <v>51</v>
      </c>
      <c r="E3776" s="7" t="s">
        <v>50</v>
      </c>
      <c r="F3776" s="7" t="s">
        <v>72</v>
      </c>
      <c r="G3776" s="7" t="s">
        <v>341</v>
      </c>
      <c r="H3776" s="7" t="s">
        <v>227</v>
      </c>
      <c r="I3776" s="7" t="s">
        <v>25008</v>
      </c>
      <c r="J3776" s="7" t="s">
        <v>25009</v>
      </c>
      <c r="K3776" s="7" t="s">
        <v>25010</v>
      </c>
      <c r="L3776" s="7" t="s">
        <v>25011</v>
      </c>
      <c r="M3776" s="7" t="s">
        <v>25011</v>
      </c>
      <c r="N3776" s="7" t="s">
        <v>54</v>
      </c>
      <c r="O3776" s="7" t="s">
        <v>339</v>
      </c>
      <c r="P3776" s="7" t="s">
        <v>25012</v>
      </c>
      <c r="Q3776" s="15" t="str">
        <f>VLOOKUP(O3776,[1]Sheet1!$B:$C,2,0)</f>
        <v>EMEA</v>
      </c>
      <c r="R3776" s="15" t="s">
        <v>68</v>
      </c>
      <c r="S3776" s="15" t="s">
        <v>68</v>
      </c>
      <c r="T3776" s="15"/>
      <c r="U3776" s="15" t="s">
        <v>58</v>
      </c>
      <c r="V3776" s="15" t="s">
        <v>69</v>
      </c>
      <c r="W3776" s="16" t="s">
        <v>37</v>
      </c>
      <c r="X3776" s="16" t="s">
        <v>38</v>
      </c>
      <c r="Y3776" s="15" t="s">
        <v>341</v>
      </c>
      <c r="Z3776" s="17" t="s">
        <v>72</v>
      </c>
      <c r="AA3776" s="16" t="s">
        <v>43</v>
      </c>
      <c r="AB3776" s="15"/>
      <c r="AC3776" s="15" t="s">
        <v>1097</v>
      </c>
      <c r="AD3776" s="7" t="s">
        <v>24</v>
      </c>
      <c r="AE3776" s="15" t="s">
        <v>1098</v>
      </c>
    </row>
    <row r="3777" spans="1:31" s="2" customFormat="1" ht="15.5" x14ac:dyDescent="0.35">
      <c r="A3777" s="14">
        <v>45364.245138888888</v>
      </c>
      <c r="B3777" s="7" t="s">
        <v>25013</v>
      </c>
      <c r="C3777" s="7" t="s">
        <v>50</v>
      </c>
      <c r="D3777" s="7" t="s">
        <v>51</v>
      </c>
      <c r="E3777" s="7" t="s">
        <v>50</v>
      </c>
      <c r="F3777" s="7" t="s">
        <v>72</v>
      </c>
      <c r="G3777" s="7" t="s">
        <v>341</v>
      </c>
      <c r="H3777" s="7" t="s">
        <v>227</v>
      </c>
      <c r="I3777" s="7" t="s">
        <v>25014</v>
      </c>
      <c r="J3777" s="7" t="s">
        <v>25015</v>
      </c>
      <c r="K3777" s="7" t="s">
        <v>25016</v>
      </c>
      <c r="L3777" s="7" t="s">
        <v>25017</v>
      </c>
      <c r="M3777" s="7" t="s">
        <v>25018</v>
      </c>
      <c r="N3777" s="7" t="s">
        <v>54</v>
      </c>
      <c r="O3777" s="7" t="s">
        <v>339</v>
      </c>
      <c r="P3777" s="7" t="s">
        <v>25019</v>
      </c>
      <c r="Q3777" s="15" t="str">
        <f>VLOOKUP(O3777,[1]Sheet1!$B:$C,2,0)</f>
        <v>EMEA</v>
      </c>
      <c r="R3777" s="15" t="s">
        <v>68</v>
      </c>
      <c r="S3777" s="15" t="s">
        <v>68</v>
      </c>
      <c r="T3777" s="15"/>
      <c r="U3777" s="15" t="s">
        <v>58</v>
      </c>
      <c r="V3777" s="15" t="s">
        <v>69</v>
      </c>
      <c r="W3777" s="16" t="s">
        <v>37</v>
      </c>
      <c r="X3777" s="16" t="s">
        <v>38</v>
      </c>
      <c r="Y3777" s="15" t="s">
        <v>341</v>
      </c>
      <c r="Z3777" s="17" t="s">
        <v>72</v>
      </c>
      <c r="AA3777" s="16" t="s">
        <v>43</v>
      </c>
      <c r="AB3777" s="15"/>
      <c r="AC3777" s="15" t="s">
        <v>1097</v>
      </c>
      <c r="AD3777" s="7" t="s">
        <v>268</v>
      </c>
      <c r="AE3777" s="15" t="s">
        <v>1098</v>
      </c>
    </row>
    <row r="3778" spans="1:31" s="2" customFormat="1" ht="15.5" x14ac:dyDescent="0.35">
      <c r="A3778" s="14">
        <v>45364.253472222219</v>
      </c>
      <c r="B3778" s="7" t="s">
        <v>25020</v>
      </c>
      <c r="C3778" s="7" t="s">
        <v>59</v>
      </c>
      <c r="D3778" s="7" t="s">
        <v>51</v>
      </c>
      <c r="E3778" s="7" t="s">
        <v>59</v>
      </c>
      <c r="F3778" s="7" t="s">
        <v>140</v>
      </c>
      <c r="G3778" s="7" t="s">
        <v>53</v>
      </c>
      <c r="H3778" s="7" t="s">
        <v>55</v>
      </c>
      <c r="I3778" s="7" t="s">
        <v>1823</v>
      </c>
      <c r="J3778" s="7" t="s">
        <v>1824</v>
      </c>
      <c r="K3778" s="7" t="s">
        <v>1825</v>
      </c>
      <c r="L3778" s="7" t="s">
        <v>1826</v>
      </c>
      <c r="M3778" s="7" t="s">
        <v>1827</v>
      </c>
      <c r="N3778" s="7" t="s">
        <v>54</v>
      </c>
      <c r="O3778" s="7" t="s">
        <v>134</v>
      </c>
      <c r="P3778" s="7" t="s">
        <v>1828</v>
      </c>
      <c r="Q3778" s="15" t="str">
        <f>VLOOKUP(O3778,[1]Sheet1!$B:$C,2,0)</f>
        <v>Latam</v>
      </c>
      <c r="R3778" s="15" t="s">
        <v>68</v>
      </c>
      <c r="S3778" s="15" t="s">
        <v>68</v>
      </c>
      <c r="T3778" s="15"/>
      <c r="U3778" s="15" t="s">
        <v>58</v>
      </c>
      <c r="V3778" s="15" t="s">
        <v>69</v>
      </c>
      <c r="W3778" s="16" t="s">
        <v>37</v>
      </c>
      <c r="X3778" s="16" t="s">
        <v>38</v>
      </c>
      <c r="Y3778" s="15" t="s">
        <v>207</v>
      </c>
      <c r="Z3778" s="17" t="s">
        <v>63</v>
      </c>
      <c r="AA3778" s="16" t="s">
        <v>43</v>
      </c>
      <c r="AB3778" s="15"/>
      <c r="AC3778" s="15" t="s">
        <v>1097</v>
      </c>
      <c r="AD3778" s="7" t="s">
        <v>24</v>
      </c>
      <c r="AE3778" s="15" t="s">
        <v>1098</v>
      </c>
    </row>
    <row r="3779" spans="1:31" s="2" customFormat="1" ht="15.5" x14ac:dyDescent="0.35">
      <c r="A3779" s="14">
        <v>45364.253472222219</v>
      </c>
      <c r="B3779" s="7" t="s">
        <v>25021</v>
      </c>
      <c r="C3779" s="7" t="s">
        <v>53</v>
      </c>
      <c r="D3779" s="7" t="s">
        <v>51</v>
      </c>
      <c r="E3779" s="7" t="s">
        <v>53</v>
      </c>
      <c r="F3779" s="7" t="s">
        <v>149</v>
      </c>
      <c r="G3779" s="7" t="s">
        <v>53</v>
      </c>
      <c r="H3779" s="7" t="s">
        <v>55</v>
      </c>
      <c r="I3779" s="7" t="s">
        <v>25022</v>
      </c>
      <c r="J3779" s="7" t="s">
        <v>25023</v>
      </c>
      <c r="K3779" s="7" t="s">
        <v>25024</v>
      </c>
      <c r="L3779" s="7" t="s">
        <v>25025</v>
      </c>
      <c r="M3779" s="7" t="s">
        <v>25025</v>
      </c>
      <c r="N3779" s="7" t="s">
        <v>54</v>
      </c>
      <c r="O3779" s="7" t="s">
        <v>134</v>
      </c>
      <c r="P3779" s="7" t="s">
        <v>54</v>
      </c>
      <c r="Q3779" s="15" t="str">
        <f>VLOOKUP(O3779,[1]Sheet1!$B:$C,2,0)</f>
        <v>Latam</v>
      </c>
      <c r="R3779" s="15" t="s">
        <v>67</v>
      </c>
      <c r="S3779" s="15" t="s">
        <v>90</v>
      </c>
      <c r="T3779" s="15"/>
      <c r="U3779" s="15" t="s">
        <v>58</v>
      </c>
      <c r="V3779" s="15"/>
      <c r="W3779" s="16" t="s">
        <v>30</v>
      </c>
      <c r="X3779" s="16" t="s">
        <v>48</v>
      </c>
      <c r="Y3779" s="15"/>
      <c r="Z3779" s="17" t="s">
        <v>149</v>
      </c>
      <c r="AA3779" s="16" t="s">
        <v>49</v>
      </c>
      <c r="AB3779" s="15"/>
      <c r="AC3779" s="15" t="s">
        <v>1097</v>
      </c>
      <c r="AD3779" s="7" t="s">
        <v>24</v>
      </c>
      <c r="AE3779" s="15" t="s">
        <v>1098</v>
      </c>
    </row>
    <row r="3780" spans="1:31" s="2" customFormat="1" ht="15.5" x14ac:dyDescent="0.35">
      <c r="A3780" s="14">
        <v>45364.263194444444</v>
      </c>
      <c r="B3780" s="7" t="s">
        <v>24759</v>
      </c>
      <c r="C3780" s="7" t="s">
        <v>50</v>
      </c>
      <c r="D3780" s="7" t="s">
        <v>51</v>
      </c>
      <c r="E3780" s="7" t="s">
        <v>50</v>
      </c>
      <c r="F3780" s="7" t="s">
        <v>52</v>
      </c>
      <c r="G3780" s="7" t="s">
        <v>53</v>
      </c>
      <c r="H3780" s="7" t="s">
        <v>73</v>
      </c>
      <c r="I3780" s="7" t="s">
        <v>22379</v>
      </c>
      <c r="J3780" s="7" t="s">
        <v>22380</v>
      </c>
      <c r="K3780" s="7" t="s">
        <v>22381</v>
      </c>
      <c r="L3780" s="7" t="s">
        <v>22382</v>
      </c>
      <c r="M3780" s="7" t="s">
        <v>22383</v>
      </c>
      <c r="N3780" s="7" t="s">
        <v>54</v>
      </c>
      <c r="O3780" s="7" t="s">
        <v>22384</v>
      </c>
      <c r="P3780" s="7" t="s">
        <v>54</v>
      </c>
      <c r="Q3780" s="15" t="s">
        <v>135</v>
      </c>
      <c r="R3780" s="15" t="s">
        <v>67</v>
      </c>
      <c r="S3780" s="15" t="s">
        <v>90</v>
      </c>
      <c r="T3780" s="15"/>
      <c r="U3780" s="15" t="s">
        <v>58</v>
      </c>
      <c r="V3780" s="15"/>
      <c r="W3780" s="16" t="s">
        <v>30</v>
      </c>
      <c r="X3780" s="16" t="s">
        <v>48</v>
      </c>
      <c r="Y3780" s="15"/>
      <c r="Z3780" s="17" t="str">
        <f>F3780</f>
        <v>SpamExperts</v>
      </c>
      <c r="AA3780" s="16" t="s">
        <v>49</v>
      </c>
      <c r="AB3780" s="15"/>
      <c r="AC3780" s="15" t="s">
        <v>1097</v>
      </c>
      <c r="AD3780" s="7" t="s">
        <v>24</v>
      </c>
      <c r="AE3780" s="15" t="s">
        <v>1098</v>
      </c>
    </row>
    <row r="3781" spans="1:31" s="2" customFormat="1" ht="15.5" x14ac:dyDescent="0.35">
      <c r="A3781" s="14">
        <v>45364.644444444442</v>
      </c>
      <c r="B3781" s="7" t="s">
        <v>25026</v>
      </c>
      <c r="C3781" s="7" t="s">
        <v>59</v>
      </c>
      <c r="D3781" s="7" t="s">
        <v>51</v>
      </c>
      <c r="E3781" s="7" t="s">
        <v>59</v>
      </c>
      <c r="F3781" s="7" t="s">
        <v>60</v>
      </c>
      <c r="G3781" s="7" t="s">
        <v>53</v>
      </c>
      <c r="H3781" s="7" t="s">
        <v>55</v>
      </c>
      <c r="I3781" s="7" t="s">
        <v>25027</v>
      </c>
      <c r="J3781" s="7" t="s">
        <v>25028</v>
      </c>
      <c r="K3781" s="7" t="s">
        <v>25029</v>
      </c>
      <c r="L3781" s="7" t="s">
        <v>25030</v>
      </c>
      <c r="M3781" s="7" t="s">
        <v>25031</v>
      </c>
      <c r="N3781" s="7" t="s">
        <v>717</v>
      </c>
      <c r="O3781" s="7" t="s">
        <v>65</v>
      </c>
      <c r="P3781" s="7" t="s">
        <v>25032</v>
      </c>
      <c r="Q3781" s="15" t="s">
        <v>104</v>
      </c>
      <c r="R3781" s="15" t="s">
        <v>67</v>
      </c>
      <c r="S3781" s="15" t="s">
        <v>90</v>
      </c>
      <c r="T3781" s="15"/>
      <c r="U3781" s="15" t="s">
        <v>58</v>
      </c>
      <c r="V3781" s="15"/>
      <c r="W3781" s="16" t="s">
        <v>30</v>
      </c>
      <c r="X3781" s="16" t="s">
        <v>48</v>
      </c>
      <c r="Y3781" s="15"/>
      <c r="Z3781" s="17" t="s">
        <v>60</v>
      </c>
      <c r="AA3781" s="16" t="s">
        <v>49</v>
      </c>
      <c r="AB3781" s="15" t="s">
        <v>22909</v>
      </c>
      <c r="AC3781" s="15" t="s">
        <v>1187</v>
      </c>
      <c r="AD3781" s="7" t="s">
        <v>137</v>
      </c>
      <c r="AE3781" s="15" t="s">
        <v>745</v>
      </c>
    </row>
    <row r="3782" spans="1:31" s="2" customFormat="1" ht="15.5" x14ac:dyDescent="0.35">
      <c r="A3782" s="14">
        <v>45364.648611111108</v>
      </c>
      <c r="B3782" s="7" t="s">
        <v>25033</v>
      </c>
      <c r="C3782" s="7" t="s">
        <v>59</v>
      </c>
      <c r="D3782" s="7" t="s">
        <v>51</v>
      </c>
      <c r="E3782" s="7" t="s">
        <v>59</v>
      </c>
      <c r="F3782" s="7" t="s">
        <v>781</v>
      </c>
      <c r="G3782" s="7" t="s">
        <v>61</v>
      </c>
      <c r="H3782" s="7" t="s">
        <v>55</v>
      </c>
      <c r="I3782" s="7" t="s">
        <v>25034</v>
      </c>
      <c r="J3782" s="7" t="s">
        <v>25035</v>
      </c>
      <c r="K3782" s="7" t="s">
        <v>25036</v>
      </c>
      <c r="L3782" s="7" t="s">
        <v>25037</v>
      </c>
      <c r="M3782" s="7" t="s">
        <v>25037</v>
      </c>
      <c r="N3782" s="7" t="s">
        <v>54</v>
      </c>
      <c r="O3782" s="7" t="s">
        <v>339</v>
      </c>
      <c r="P3782" s="7" t="s">
        <v>25038</v>
      </c>
      <c r="Q3782" s="15" t="s">
        <v>89</v>
      </c>
      <c r="R3782" s="15" t="s">
        <v>67</v>
      </c>
      <c r="S3782" s="15" t="s">
        <v>90</v>
      </c>
      <c r="T3782" s="15"/>
      <c r="U3782" s="15" t="s">
        <v>58</v>
      </c>
      <c r="V3782" s="15" t="s">
        <v>69</v>
      </c>
      <c r="W3782" s="16" t="s">
        <v>37</v>
      </c>
      <c r="X3782" s="16" t="s">
        <v>38</v>
      </c>
      <c r="Y3782" s="15" t="s">
        <v>341</v>
      </c>
      <c r="Z3782" s="17" t="s">
        <v>81</v>
      </c>
      <c r="AA3782" s="16" t="s">
        <v>44</v>
      </c>
      <c r="AB3782" s="15"/>
      <c r="AC3782" s="15" t="s">
        <v>1187</v>
      </c>
      <c r="AD3782" s="7" t="s">
        <v>24</v>
      </c>
      <c r="AE3782" s="15" t="s">
        <v>745</v>
      </c>
    </row>
    <row r="3783" spans="1:31" s="2" customFormat="1" ht="15.5" x14ac:dyDescent="0.35">
      <c r="A3783" s="14">
        <v>45364.661805555559</v>
      </c>
      <c r="B3783" s="7" t="s">
        <v>25039</v>
      </c>
      <c r="C3783" s="7" t="s">
        <v>59</v>
      </c>
      <c r="D3783" s="7" t="s">
        <v>51</v>
      </c>
      <c r="E3783" s="7" t="s">
        <v>59</v>
      </c>
      <c r="F3783" s="7" t="s">
        <v>60</v>
      </c>
      <c r="G3783" s="7" t="s">
        <v>61</v>
      </c>
      <c r="H3783" s="7" t="s">
        <v>55</v>
      </c>
      <c r="I3783" s="7" t="s">
        <v>25040</v>
      </c>
      <c r="J3783" s="7" t="s">
        <v>25041</v>
      </c>
      <c r="K3783" s="7" t="s">
        <v>25042</v>
      </c>
      <c r="L3783" s="7" t="s">
        <v>25043</v>
      </c>
      <c r="M3783" s="7" t="s">
        <v>25043</v>
      </c>
      <c r="N3783" s="7" t="s">
        <v>4564</v>
      </c>
      <c r="O3783" s="7" t="s">
        <v>65</v>
      </c>
      <c r="P3783" s="7" t="s">
        <v>54</v>
      </c>
      <c r="Q3783" s="15" t="s">
        <v>104</v>
      </c>
      <c r="R3783" s="15" t="s">
        <v>67</v>
      </c>
      <c r="S3783" s="15" t="s">
        <v>90</v>
      </c>
      <c r="T3783" s="15"/>
      <c r="U3783" s="15" t="s">
        <v>58</v>
      </c>
      <c r="V3783" s="15"/>
      <c r="W3783" s="16" t="s">
        <v>30</v>
      </c>
      <c r="X3783" s="16" t="s">
        <v>48</v>
      </c>
      <c r="Y3783" s="15"/>
      <c r="Z3783" s="17" t="s">
        <v>60</v>
      </c>
      <c r="AA3783" s="16" t="s">
        <v>49</v>
      </c>
      <c r="AB3783" s="15" t="s">
        <v>22909</v>
      </c>
      <c r="AC3783" s="15" t="s">
        <v>1187</v>
      </c>
      <c r="AD3783" s="7" t="s">
        <v>137</v>
      </c>
      <c r="AE3783" s="15" t="s">
        <v>745</v>
      </c>
    </row>
    <row r="3784" spans="1:31" s="2" customFormat="1" ht="15.5" x14ac:dyDescent="0.35">
      <c r="A3784" s="14">
        <v>45364.661805555559</v>
      </c>
      <c r="B3784" s="7" t="s">
        <v>25044</v>
      </c>
      <c r="C3784" s="7" t="s">
        <v>59</v>
      </c>
      <c r="D3784" s="7" t="s">
        <v>51</v>
      </c>
      <c r="E3784" s="7" t="s">
        <v>59</v>
      </c>
      <c r="F3784" s="7" t="s">
        <v>60</v>
      </c>
      <c r="G3784" s="7" t="s">
        <v>61</v>
      </c>
      <c r="H3784" s="7" t="s">
        <v>107</v>
      </c>
      <c r="I3784" s="7" t="s">
        <v>25040</v>
      </c>
      <c r="J3784" s="7" t="s">
        <v>25041</v>
      </c>
      <c r="K3784" s="7" t="s">
        <v>25042</v>
      </c>
      <c r="L3784" s="7" t="s">
        <v>25043</v>
      </c>
      <c r="M3784" s="7" t="s">
        <v>25043</v>
      </c>
      <c r="N3784" s="7" t="s">
        <v>4564</v>
      </c>
      <c r="O3784" s="7" t="s">
        <v>65</v>
      </c>
      <c r="P3784" s="7" t="s">
        <v>54</v>
      </c>
      <c r="Q3784" s="15" t="s">
        <v>104</v>
      </c>
      <c r="R3784" s="15" t="s">
        <v>67</v>
      </c>
      <c r="S3784" s="15" t="s">
        <v>90</v>
      </c>
      <c r="T3784" s="15"/>
      <c r="U3784" s="15" t="s">
        <v>58</v>
      </c>
      <c r="V3784" s="15"/>
      <c r="W3784" s="16" t="s">
        <v>30</v>
      </c>
      <c r="X3784" s="16" t="s">
        <v>48</v>
      </c>
      <c r="Y3784" s="15"/>
      <c r="Z3784" s="17" t="s">
        <v>60</v>
      </c>
      <c r="AA3784" s="16" t="s">
        <v>49</v>
      </c>
      <c r="AB3784" s="15" t="s">
        <v>22909</v>
      </c>
      <c r="AC3784" s="15" t="s">
        <v>1187</v>
      </c>
      <c r="AD3784" s="7" t="s">
        <v>24</v>
      </c>
      <c r="AE3784" s="15" t="s">
        <v>745</v>
      </c>
    </row>
    <row r="3785" spans="1:31" s="2" customFormat="1" ht="15.5" x14ac:dyDescent="0.35">
      <c r="A3785" s="14">
        <v>45364.692361111112</v>
      </c>
      <c r="B3785" s="7" t="s">
        <v>25045</v>
      </c>
      <c r="C3785" s="7" t="s">
        <v>59</v>
      </c>
      <c r="D3785" s="7" t="s">
        <v>51</v>
      </c>
      <c r="E3785" s="7" t="s">
        <v>59</v>
      </c>
      <c r="F3785" s="7" t="s">
        <v>60</v>
      </c>
      <c r="G3785" s="7" t="s">
        <v>61</v>
      </c>
      <c r="H3785" s="7" t="s">
        <v>55</v>
      </c>
      <c r="I3785" s="7" t="s">
        <v>25046</v>
      </c>
      <c r="J3785" s="7" t="s">
        <v>25047</v>
      </c>
      <c r="K3785" s="7" t="s">
        <v>25048</v>
      </c>
      <c r="L3785" s="7" t="s">
        <v>25049</v>
      </c>
      <c r="M3785" s="7" t="s">
        <v>25049</v>
      </c>
      <c r="N3785" s="7" t="s">
        <v>205</v>
      </c>
      <c r="O3785" s="7" t="s">
        <v>65</v>
      </c>
      <c r="P3785" s="7" t="s">
        <v>25050</v>
      </c>
      <c r="Q3785" s="15" t="s">
        <v>104</v>
      </c>
      <c r="R3785" s="15" t="s">
        <v>67</v>
      </c>
      <c r="S3785" s="15" t="s">
        <v>90</v>
      </c>
      <c r="T3785" s="15"/>
      <c r="U3785" s="15" t="s">
        <v>58</v>
      </c>
      <c r="V3785" s="15"/>
      <c r="W3785" s="16" t="s">
        <v>30</v>
      </c>
      <c r="X3785" s="16" t="s">
        <v>48</v>
      </c>
      <c r="Y3785" s="15"/>
      <c r="Z3785" s="17" t="s">
        <v>60</v>
      </c>
      <c r="AA3785" s="16" t="s">
        <v>49</v>
      </c>
      <c r="AB3785" s="15" t="s">
        <v>1193</v>
      </c>
      <c r="AC3785" s="15" t="s">
        <v>1187</v>
      </c>
      <c r="AD3785" s="7" t="s">
        <v>105</v>
      </c>
      <c r="AE3785" s="15" t="s">
        <v>745</v>
      </c>
    </row>
    <row r="3786" spans="1:31" s="2" customFormat="1" ht="15.5" x14ac:dyDescent="0.35">
      <c r="A3786" s="14">
        <v>45364.692361111112</v>
      </c>
      <c r="B3786" s="7" t="s">
        <v>25051</v>
      </c>
      <c r="C3786" s="7" t="s">
        <v>50</v>
      </c>
      <c r="D3786" s="7" t="s">
        <v>51</v>
      </c>
      <c r="E3786" s="7" t="s">
        <v>50</v>
      </c>
      <c r="F3786" s="7" t="s">
        <v>60</v>
      </c>
      <c r="G3786" s="7" t="s">
        <v>53</v>
      </c>
      <c r="H3786" s="7" t="s">
        <v>73</v>
      </c>
      <c r="I3786" s="7" t="s">
        <v>25052</v>
      </c>
      <c r="J3786" s="7" t="s">
        <v>25053</v>
      </c>
      <c r="K3786" s="7" t="s">
        <v>25054</v>
      </c>
      <c r="L3786" s="7" t="s">
        <v>25055</v>
      </c>
      <c r="M3786" s="7" t="s">
        <v>25056</v>
      </c>
      <c r="N3786" s="7" t="s">
        <v>54</v>
      </c>
      <c r="O3786" s="7" t="s">
        <v>66</v>
      </c>
      <c r="P3786" s="7" t="s">
        <v>54</v>
      </c>
      <c r="Q3786" s="15" t="s">
        <v>135</v>
      </c>
      <c r="R3786" s="15" t="s">
        <v>67</v>
      </c>
      <c r="S3786" s="15" t="s">
        <v>90</v>
      </c>
      <c r="T3786" s="15"/>
      <c r="U3786" s="15" t="s">
        <v>58</v>
      </c>
      <c r="V3786" s="15" t="s">
        <v>69</v>
      </c>
      <c r="W3786" s="16" t="s">
        <v>37</v>
      </c>
      <c r="X3786" s="16" t="s">
        <v>38</v>
      </c>
      <c r="Y3786" s="15" t="s">
        <v>1361</v>
      </c>
      <c r="Z3786" s="17" t="s">
        <v>60</v>
      </c>
      <c r="AA3786" s="16" t="s">
        <v>40</v>
      </c>
      <c r="AB3786" s="15" t="s">
        <v>25057</v>
      </c>
      <c r="AC3786" s="15" t="s">
        <v>1187</v>
      </c>
      <c r="AD3786" s="7" t="s">
        <v>105</v>
      </c>
      <c r="AE3786" s="15" t="s">
        <v>745</v>
      </c>
    </row>
    <row r="3787" spans="1:31" s="2" customFormat="1" ht="15.5" x14ac:dyDescent="0.35">
      <c r="A3787" s="14">
        <v>45364.692361111112</v>
      </c>
      <c r="B3787" s="7" t="s">
        <v>25058</v>
      </c>
      <c r="C3787" s="7" t="s">
        <v>59</v>
      </c>
      <c r="D3787" s="7" t="s">
        <v>51</v>
      </c>
      <c r="E3787" s="7" t="s">
        <v>59</v>
      </c>
      <c r="F3787" s="7" t="s">
        <v>60</v>
      </c>
      <c r="G3787" s="7" t="s">
        <v>53</v>
      </c>
      <c r="H3787" s="7" t="s">
        <v>55</v>
      </c>
      <c r="I3787" s="7" t="s">
        <v>25059</v>
      </c>
      <c r="J3787" s="7" t="s">
        <v>25060</v>
      </c>
      <c r="K3787" s="7" t="s">
        <v>25061</v>
      </c>
      <c r="L3787" s="7" t="s">
        <v>25049</v>
      </c>
      <c r="M3787" s="7" t="s">
        <v>25062</v>
      </c>
      <c r="N3787" s="7" t="s">
        <v>1580</v>
      </c>
      <c r="O3787" s="7" t="s">
        <v>65</v>
      </c>
      <c r="P3787" s="7" t="s">
        <v>25063</v>
      </c>
      <c r="Q3787" s="15" t="s">
        <v>104</v>
      </c>
      <c r="R3787" s="15" t="s">
        <v>67</v>
      </c>
      <c r="S3787" s="15" t="s">
        <v>90</v>
      </c>
      <c r="T3787" s="15"/>
      <c r="U3787" s="15" t="s">
        <v>58</v>
      </c>
      <c r="V3787" s="15"/>
      <c r="W3787" s="16" t="s">
        <v>30</v>
      </c>
      <c r="X3787" s="16" t="s">
        <v>48</v>
      </c>
      <c r="Y3787" s="15"/>
      <c r="Z3787" s="17" t="s">
        <v>60</v>
      </c>
      <c r="AA3787" s="16" t="s">
        <v>49</v>
      </c>
      <c r="AB3787" s="15" t="s">
        <v>3213</v>
      </c>
      <c r="AC3787" s="15" t="s">
        <v>1187</v>
      </c>
      <c r="AD3787" s="7" t="s">
        <v>105</v>
      </c>
      <c r="AE3787" s="15" t="s">
        <v>745</v>
      </c>
    </row>
    <row r="3788" spans="1:31" s="2" customFormat="1" ht="15.5" x14ac:dyDescent="0.35">
      <c r="A3788" s="14">
        <v>45364.698611111111</v>
      </c>
      <c r="B3788" s="7" t="s">
        <v>25064</v>
      </c>
      <c r="C3788" s="7" t="s">
        <v>50</v>
      </c>
      <c r="D3788" s="7" t="s">
        <v>51</v>
      </c>
      <c r="E3788" s="7" t="s">
        <v>50</v>
      </c>
      <c r="F3788" s="7" t="s">
        <v>72</v>
      </c>
      <c r="G3788" s="7" t="s">
        <v>53</v>
      </c>
      <c r="H3788" s="7" t="s">
        <v>64</v>
      </c>
      <c r="I3788" s="7" t="s">
        <v>2986</v>
      </c>
      <c r="J3788" s="7" t="s">
        <v>25065</v>
      </c>
      <c r="K3788" s="7" t="s">
        <v>25066</v>
      </c>
      <c r="L3788" s="7" t="s">
        <v>25067</v>
      </c>
      <c r="M3788" s="7" t="s">
        <v>2990</v>
      </c>
      <c r="N3788" s="7" t="s">
        <v>54</v>
      </c>
      <c r="O3788" s="7" t="s">
        <v>266</v>
      </c>
      <c r="P3788" s="7" t="s">
        <v>2991</v>
      </c>
      <c r="Q3788" s="15" t="s">
        <v>135</v>
      </c>
      <c r="R3788" s="15" t="s">
        <v>67</v>
      </c>
      <c r="S3788" s="15" t="s">
        <v>90</v>
      </c>
      <c r="T3788" s="15"/>
      <c r="U3788" s="15" t="s">
        <v>58</v>
      </c>
      <c r="V3788" s="15"/>
      <c r="W3788" s="16" t="s">
        <v>30</v>
      </c>
      <c r="X3788" s="16" t="s">
        <v>48</v>
      </c>
      <c r="Y3788" s="15"/>
      <c r="Z3788" s="17" t="s">
        <v>72</v>
      </c>
      <c r="AA3788" s="16" t="s">
        <v>49</v>
      </c>
      <c r="AB3788" s="15" t="s">
        <v>3077</v>
      </c>
      <c r="AC3788" s="15" t="s">
        <v>1187</v>
      </c>
      <c r="AD3788" s="7" t="s">
        <v>24</v>
      </c>
      <c r="AE3788" s="15" t="s">
        <v>745</v>
      </c>
    </row>
    <row r="3789" spans="1:31" s="2" customFormat="1" ht="15.5" x14ac:dyDescent="0.35">
      <c r="A3789" s="14">
        <v>45364.705555555556</v>
      </c>
      <c r="B3789" s="7" t="s">
        <v>25068</v>
      </c>
      <c r="C3789" s="7" t="s">
        <v>59</v>
      </c>
      <c r="D3789" s="7" t="s">
        <v>51</v>
      </c>
      <c r="E3789" s="7" t="s">
        <v>59</v>
      </c>
      <c r="F3789" s="7" t="s">
        <v>978</v>
      </c>
      <c r="G3789" s="7" t="s">
        <v>82</v>
      </c>
      <c r="H3789" s="7" t="s">
        <v>55</v>
      </c>
      <c r="I3789" s="7" t="s">
        <v>25069</v>
      </c>
      <c r="J3789" s="7" t="s">
        <v>25070</v>
      </c>
      <c r="K3789" s="7" t="s">
        <v>25071</v>
      </c>
      <c r="L3789" s="7" t="s">
        <v>25072</v>
      </c>
      <c r="M3789" s="7" t="s">
        <v>25072</v>
      </c>
      <c r="N3789" s="7" t="s">
        <v>54</v>
      </c>
      <c r="O3789" s="7" t="s">
        <v>87</v>
      </c>
      <c r="P3789" s="7" t="s">
        <v>25073</v>
      </c>
      <c r="Q3789" s="15" t="s">
        <v>89</v>
      </c>
      <c r="R3789" s="15" t="s">
        <v>68</v>
      </c>
      <c r="S3789" s="15" t="s">
        <v>68</v>
      </c>
      <c r="T3789" s="15"/>
      <c r="U3789" s="15" t="s">
        <v>58</v>
      </c>
      <c r="V3789" s="15" t="s">
        <v>69</v>
      </c>
      <c r="W3789" s="16" t="s">
        <v>37</v>
      </c>
      <c r="X3789" s="16" t="s">
        <v>38</v>
      </c>
      <c r="Y3789" s="15" t="s">
        <v>1134</v>
      </c>
      <c r="Z3789" s="17" t="s">
        <v>978</v>
      </c>
      <c r="AA3789" s="16" t="s">
        <v>43</v>
      </c>
      <c r="AB3789" s="15" t="s">
        <v>25074</v>
      </c>
      <c r="AC3789" s="15" t="s">
        <v>1187</v>
      </c>
      <c r="AD3789" s="7" t="s">
        <v>137</v>
      </c>
      <c r="AE3789" s="15" t="s">
        <v>745</v>
      </c>
    </row>
    <row r="3790" spans="1:31" s="2" customFormat="1" ht="15.5" x14ac:dyDescent="0.35">
      <c r="A3790" s="14">
        <v>45364.705555555556</v>
      </c>
      <c r="B3790" s="7" t="s">
        <v>25075</v>
      </c>
      <c r="C3790" s="7" t="s">
        <v>53</v>
      </c>
      <c r="D3790" s="7" t="s">
        <v>51</v>
      </c>
      <c r="E3790" s="7" t="s">
        <v>53</v>
      </c>
      <c r="F3790" s="7" t="s">
        <v>149</v>
      </c>
      <c r="G3790" s="7" t="s">
        <v>53</v>
      </c>
      <c r="H3790" s="7" t="s">
        <v>55</v>
      </c>
      <c r="I3790" s="7" t="s">
        <v>25076</v>
      </c>
      <c r="J3790" s="7" t="s">
        <v>25077</v>
      </c>
      <c r="K3790" s="7" t="s">
        <v>25078</v>
      </c>
      <c r="L3790" s="7" t="s">
        <v>25079</v>
      </c>
      <c r="M3790" s="7" t="s">
        <v>25079</v>
      </c>
      <c r="N3790" s="7" t="s">
        <v>786</v>
      </c>
      <c r="O3790" s="7" t="s">
        <v>62</v>
      </c>
      <c r="P3790" s="7" t="s">
        <v>25080</v>
      </c>
      <c r="Q3790" s="15" t="s">
        <v>222</v>
      </c>
      <c r="R3790" s="15" t="s">
        <v>67</v>
      </c>
      <c r="S3790" s="15" t="s">
        <v>90</v>
      </c>
      <c r="T3790" s="15"/>
      <c r="U3790" s="15" t="s">
        <v>58</v>
      </c>
      <c r="V3790" s="15" t="s">
        <v>25938</v>
      </c>
      <c r="W3790" s="16" t="s">
        <v>37</v>
      </c>
      <c r="X3790" s="16" t="s">
        <v>38</v>
      </c>
      <c r="Y3790" s="28" t="s">
        <v>286</v>
      </c>
      <c r="Z3790" s="17" t="s">
        <v>149</v>
      </c>
      <c r="AA3790" s="16" t="s">
        <v>41</v>
      </c>
      <c r="AB3790" s="15" t="s">
        <v>25081</v>
      </c>
      <c r="AC3790" s="15" t="s">
        <v>1187</v>
      </c>
      <c r="AD3790" s="7" t="s">
        <v>137</v>
      </c>
      <c r="AE3790" s="15" t="s">
        <v>745</v>
      </c>
    </row>
    <row r="3791" spans="1:31" s="2" customFormat="1" ht="15.5" x14ac:dyDescent="0.35">
      <c r="A3791" s="14">
        <v>45364.705555555556</v>
      </c>
      <c r="B3791" s="7" t="s">
        <v>25082</v>
      </c>
      <c r="C3791" s="7" t="s">
        <v>59</v>
      </c>
      <c r="D3791" s="7" t="s">
        <v>51</v>
      </c>
      <c r="E3791" s="7" t="s">
        <v>59</v>
      </c>
      <c r="F3791" s="7" t="s">
        <v>60</v>
      </c>
      <c r="G3791" s="7" t="s">
        <v>61</v>
      </c>
      <c r="H3791" s="7" t="s">
        <v>55</v>
      </c>
      <c r="I3791" s="7" t="s">
        <v>25083</v>
      </c>
      <c r="J3791" s="7" t="s">
        <v>25084</v>
      </c>
      <c r="K3791" s="7" t="s">
        <v>25085</v>
      </c>
      <c r="L3791" s="7" t="s">
        <v>25086</v>
      </c>
      <c r="M3791" s="7" t="s">
        <v>25086</v>
      </c>
      <c r="N3791" s="7" t="s">
        <v>54</v>
      </c>
      <c r="O3791" s="7" t="s">
        <v>1169</v>
      </c>
      <c r="P3791" s="7" t="s">
        <v>54</v>
      </c>
      <c r="Q3791" s="15" t="s">
        <v>135</v>
      </c>
      <c r="R3791" s="15" t="s">
        <v>67</v>
      </c>
      <c r="S3791" s="15" t="s">
        <v>90</v>
      </c>
      <c r="T3791" s="15"/>
      <c r="U3791" s="15" t="s">
        <v>58</v>
      </c>
      <c r="V3791" s="15"/>
      <c r="W3791" s="16" t="s">
        <v>30</v>
      </c>
      <c r="X3791" s="16" t="s">
        <v>48</v>
      </c>
      <c r="Y3791" s="15"/>
      <c r="Z3791" s="17" t="s">
        <v>60</v>
      </c>
      <c r="AA3791" s="16" t="s">
        <v>49</v>
      </c>
      <c r="AB3791" s="15" t="s">
        <v>25087</v>
      </c>
      <c r="AC3791" s="15" t="s">
        <v>1187</v>
      </c>
      <c r="AD3791" s="7" t="s">
        <v>137</v>
      </c>
      <c r="AE3791" s="15" t="s">
        <v>745</v>
      </c>
    </row>
    <row r="3792" spans="1:31" s="2" customFormat="1" ht="15.5" x14ac:dyDescent="0.35">
      <c r="A3792" s="14">
        <v>45364.736805555556</v>
      </c>
      <c r="B3792" s="7" t="s">
        <v>25088</v>
      </c>
      <c r="C3792" s="7" t="s">
        <v>59</v>
      </c>
      <c r="D3792" s="7" t="s">
        <v>51</v>
      </c>
      <c r="E3792" s="7" t="s">
        <v>59</v>
      </c>
      <c r="F3792" s="7" t="s">
        <v>119</v>
      </c>
      <c r="G3792" s="7" t="s">
        <v>61</v>
      </c>
      <c r="H3792" s="7" t="s">
        <v>55</v>
      </c>
      <c r="I3792" s="7" t="s">
        <v>25089</v>
      </c>
      <c r="J3792" s="7" t="s">
        <v>25090</v>
      </c>
      <c r="K3792" s="7" t="s">
        <v>25091</v>
      </c>
      <c r="L3792" s="7" t="s">
        <v>25092</v>
      </c>
      <c r="M3792" s="7" t="s">
        <v>25092</v>
      </c>
      <c r="N3792" s="7" t="s">
        <v>54</v>
      </c>
      <c r="O3792" s="7" t="s">
        <v>266</v>
      </c>
      <c r="P3792" s="7" t="s">
        <v>25093</v>
      </c>
      <c r="Q3792" s="15" t="s">
        <v>135</v>
      </c>
      <c r="R3792" s="15" t="s">
        <v>67</v>
      </c>
      <c r="S3792" s="15" t="s">
        <v>90</v>
      </c>
      <c r="T3792" s="15"/>
      <c r="U3792" s="15" t="s">
        <v>58</v>
      </c>
      <c r="V3792" s="15" t="s">
        <v>25938</v>
      </c>
      <c r="W3792" s="16" t="s">
        <v>37</v>
      </c>
      <c r="X3792" s="16" t="s">
        <v>38</v>
      </c>
      <c r="Y3792" s="15" t="s">
        <v>598</v>
      </c>
      <c r="Z3792" s="17" t="s">
        <v>119</v>
      </c>
      <c r="AA3792" s="16" t="s">
        <v>44</v>
      </c>
      <c r="AB3792" s="15" t="s">
        <v>25094</v>
      </c>
      <c r="AC3792" s="15" t="s">
        <v>1187</v>
      </c>
      <c r="AD3792" s="7" t="s">
        <v>24</v>
      </c>
      <c r="AE3792" s="15" t="s">
        <v>745</v>
      </c>
    </row>
    <row r="3793" spans="1:31" s="2" customFormat="1" ht="15.5" x14ac:dyDescent="0.35">
      <c r="A3793" s="14">
        <v>45364.736805555556</v>
      </c>
      <c r="B3793" s="7" t="s">
        <v>25095</v>
      </c>
      <c r="C3793" s="7" t="s">
        <v>50</v>
      </c>
      <c r="D3793" s="7" t="s">
        <v>51</v>
      </c>
      <c r="E3793" s="7" t="s">
        <v>50</v>
      </c>
      <c r="F3793" s="7" t="s">
        <v>72</v>
      </c>
      <c r="G3793" s="7" t="s">
        <v>53</v>
      </c>
      <c r="H3793" s="7" t="s">
        <v>107</v>
      </c>
      <c r="I3793" s="7" t="s">
        <v>25096</v>
      </c>
      <c r="J3793" s="7" t="s">
        <v>25097</v>
      </c>
      <c r="K3793" s="7" t="s">
        <v>25098</v>
      </c>
      <c r="L3793" s="7" t="s">
        <v>25099</v>
      </c>
      <c r="M3793" s="7" t="s">
        <v>25099</v>
      </c>
      <c r="N3793" s="7" t="s">
        <v>178</v>
      </c>
      <c r="O3793" s="7" t="s">
        <v>66</v>
      </c>
      <c r="P3793" s="7" t="s">
        <v>25100</v>
      </c>
      <c r="Q3793" s="15" t="s">
        <v>135</v>
      </c>
      <c r="R3793" s="15" t="s">
        <v>67</v>
      </c>
      <c r="S3793" s="15" t="s">
        <v>90</v>
      </c>
      <c r="T3793" s="15"/>
      <c r="U3793" s="15" t="s">
        <v>58</v>
      </c>
      <c r="V3793" s="15"/>
      <c r="W3793" s="16" t="s">
        <v>30</v>
      </c>
      <c r="X3793" s="16" t="s">
        <v>34</v>
      </c>
      <c r="Y3793" s="15"/>
      <c r="Z3793" s="17" t="s">
        <v>72</v>
      </c>
      <c r="AA3793" s="16" t="s">
        <v>35</v>
      </c>
      <c r="AB3793" s="15" t="s">
        <v>25101</v>
      </c>
      <c r="AC3793" s="15" t="s">
        <v>1187</v>
      </c>
      <c r="AD3793" s="7" t="s">
        <v>137</v>
      </c>
      <c r="AE3793" s="15" t="s">
        <v>745</v>
      </c>
    </row>
    <row r="3794" spans="1:31" s="2" customFormat="1" ht="15.5" x14ac:dyDescent="0.35">
      <c r="A3794" s="14">
        <v>45364.736805555556</v>
      </c>
      <c r="B3794" s="7" t="s">
        <v>25102</v>
      </c>
      <c r="C3794" s="7" t="s">
        <v>50</v>
      </c>
      <c r="D3794" s="7" t="s">
        <v>51</v>
      </c>
      <c r="E3794" s="7" t="s">
        <v>50</v>
      </c>
      <c r="F3794" s="7" t="s">
        <v>3299</v>
      </c>
      <c r="G3794" s="7" t="s">
        <v>53</v>
      </c>
      <c r="H3794" s="7" t="s">
        <v>25103</v>
      </c>
      <c r="I3794" s="7" t="s">
        <v>25104</v>
      </c>
      <c r="J3794" s="7" t="s">
        <v>25105</v>
      </c>
      <c r="K3794" s="7" t="s">
        <v>25106</v>
      </c>
      <c r="L3794" s="7" t="s">
        <v>25107</v>
      </c>
      <c r="M3794" s="7" t="s">
        <v>25108</v>
      </c>
      <c r="N3794" s="7" t="s">
        <v>25109</v>
      </c>
      <c r="O3794" s="7" t="s">
        <v>134</v>
      </c>
      <c r="P3794" s="7" t="s">
        <v>54</v>
      </c>
      <c r="Q3794" s="15" t="s">
        <v>533</v>
      </c>
      <c r="R3794" s="15" t="s">
        <v>67</v>
      </c>
      <c r="S3794" s="15" t="s">
        <v>90</v>
      </c>
      <c r="T3794" s="15"/>
      <c r="U3794" s="15" t="s">
        <v>58</v>
      </c>
      <c r="V3794" s="15" t="s">
        <v>25938</v>
      </c>
      <c r="W3794" s="16" t="s">
        <v>37</v>
      </c>
      <c r="X3794" s="16" t="s">
        <v>38</v>
      </c>
      <c r="Y3794" s="15" t="s">
        <v>207</v>
      </c>
      <c r="Z3794" s="17" t="s">
        <v>3299</v>
      </c>
      <c r="AA3794" s="16" t="s">
        <v>44</v>
      </c>
      <c r="AB3794" s="15" t="s">
        <v>25110</v>
      </c>
      <c r="AC3794" s="15" t="s">
        <v>1187</v>
      </c>
      <c r="AD3794" s="7" t="s">
        <v>24</v>
      </c>
      <c r="AE3794" s="15" t="s">
        <v>745</v>
      </c>
    </row>
    <row r="3795" spans="1:31" s="2" customFormat="1" ht="15.5" x14ac:dyDescent="0.35">
      <c r="A3795" s="14">
        <v>45364.736805555556</v>
      </c>
      <c r="B3795" s="7" t="s">
        <v>25111</v>
      </c>
      <c r="C3795" s="7" t="s">
        <v>59</v>
      </c>
      <c r="D3795" s="7" t="s">
        <v>51</v>
      </c>
      <c r="E3795" s="7" t="s">
        <v>59</v>
      </c>
      <c r="F3795" s="7" t="s">
        <v>60</v>
      </c>
      <c r="G3795" s="7" t="s">
        <v>141</v>
      </c>
      <c r="H3795" s="7" t="s">
        <v>55</v>
      </c>
      <c r="I3795" s="7" t="s">
        <v>25112</v>
      </c>
      <c r="J3795" s="7" t="s">
        <v>25113</v>
      </c>
      <c r="K3795" s="7" t="s">
        <v>25114</v>
      </c>
      <c r="L3795" s="7" t="s">
        <v>25115</v>
      </c>
      <c r="M3795" s="7" t="s">
        <v>25116</v>
      </c>
      <c r="N3795" s="7" t="s">
        <v>54</v>
      </c>
      <c r="O3795" s="7" t="s">
        <v>7673</v>
      </c>
      <c r="P3795" s="7" t="s">
        <v>25117</v>
      </c>
      <c r="Q3795" s="15" t="s">
        <v>135</v>
      </c>
      <c r="R3795" s="15" t="s">
        <v>68</v>
      </c>
      <c r="S3795" s="15" t="s">
        <v>68</v>
      </c>
      <c r="T3795" s="15"/>
      <c r="U3795" s="15" t="s">
        <v>58</v>
      </c>
      <c r="V3795" s="15" t="s">
        <v>92</v>
      </c>
      <c r="W3795" s="16" t="s">
        <v>37</v>
      </c>
      <c r="X3795" s="16" t="s">
        <v>38</v>
      </c>
      <c r="Y3795" s="15" t="s">
        <v>141</v>
      </c>
      <c r="Z3795" s="17" t="s">
        <v>60</v>
      </c>
      <c r="AA3795" s="16" t="s">
        <v>43</v>
      </c>
      <c r="AB3795" s="15" t="s">
        <v>25118</v>
      </c>
      <c r="AC3795" s="15" t="s">
        <v>1187</v>
      </c>
      <c r="AD3795" s="7" t="s">
        <v>24</v>
      </c>
      <c r="AE3795" s="15" t="s">
        <v>745</v>
      </c>
    </row>
    <row r="3796" spans="1:31" s="2" customFormat="1" ht="15.5" x14ac:dyDescent="0.35">
      <c r="A3796" s="14">
        <v>45364.736805555556</v>
      </c>
      <c r="B3796" s="7" t="s">
        <v>25119</v>
      </c>
      <c r="C3796" s="7" t="s">
        <v>50</v>
      </c>
      <c r="D3796" s="7" t="s">
        <v>51</v>
      </c>
      <c r="E3796" s="7" t="s">
        <v>50</v>
      </c>
      <c r="F3796" s="7" t="s">
        <v>72</v>
      </c>
      <c r="G3796" s="7" t="s">
        <v>548</v>
      </c>
      <c r="H3796" s="7" t="s">
        <v>227</v>
      </c>
      <c r="I3796" s="7" t="s">
        <v>25120</v>
      </c>
      <c r="J3796" s="7" t="s">
        <v>1671</v>
      </c>
      <c r="K3796" s="7" t="s">
        <v>25121</v>
      </c>
      <c r="L3796" s="7" t="s">
        <v>54</v>
      </c>
      <c r="M3796" s="7" t="s">
        <v>25122</v>
      </c>
      <c r="N3796" s="7" t="s">
        <v>265</v>
      </c>
      <c r="O3796" s="7" t="s">
        <v>266</v>
      </c>
      <c r="P3796" s="7" t="s">
        <v>25123</v>
      </c>
      <c r="Q3796" s="15" t="s">
        <v>135</v>
      </c>
      <c r="R3796" s="15" t="s">
        <v>68</v>
      </c>
      <c r="S3796" s="15" t="s">
        <v>68</v>
      </c>
      <c r="T3796" s="15"/>
      <c r="U3796" s="15" t="s">
        <v>58</v>
      </c>
      <c r="V3796" s="15" t="s">
        <v>69</v>
      </c>
      <c r="W3796" s="16" t="s">
        <v>37</v>
      </c>
      <c r="X3796" s="16" t="s">
        <v>38</v>
      </c>
      <c r="Y3796" s="15" t="s">
        <v>548</v>
      </c>
      <c r="Z3796" s="17" t="s">
        <v>72</v>
      </c>
      <c r="AA3796" s="16" t="s">
        <v>43</v>
      </c>
      <c r="AB3796" s="15" t="s">
        <v>7306</v>
      </c>
      <c r="AC3796" s="15" t="s">
        <v>1187</v>
      </c>
      <c r="AD3796" s="7" t="s">
        <v>24</v>
      </c>
      <c r="AE3796" s="15" t="s">
        <v>745</v>
      </c>
    </row>
    <row r="3797" spans="1:31" s="2" customFormat="1" ht="15.5" x14ac:dyDescent="0.35">
      <c r="A3797" s="14">
        <v>45364.75</v>
      </c>
      <c r="B3797" s="7" t="s">
        <v>25124</v>
      </c>
      <c r="C3797" s="7" t="s">
        <v>53</v>
      </c>
      <c r="D3797" s="7" t="s">
        <v>51</v>
      </c>
      <c r="E3797" s="7" t="s">
        <v>53</v>
      </c>
      <c r="F3797" s="7" t="s">
        <v>149</v>
      </c>
      <c r="G3797" s="7" t="s">
        <v>53</v>
      </c>
      <c r="H3797" s="7" t="s">
        <v>55</v>
      </c>
      <c r="I3797" s="7" t="s">
        <v>25125</v>
      </c>
      <c r="J3797" s="7" t="s">
        <v>25126</v>
      </c>
      <c r="K3797" s="7" t="s">
        <v>25127</v>
      </c>
      <c r="L3797" s="7" t="s">
        <v>25128</v>
      </c>
      <c r="M3797" s="7" t="s">
        <v>25129</v>
      </c>
      <c r="N3797" s="7" t="s">
        <v>256</v>
      </c>
      <c r="O3797" s="7" t="s">
        <v>134</v>
      </c>
      <c r="P3797" s="7" t="s">
        <v>25130</v>
      </c>
      <c r="Q3797" s="15" t="s">
        <v>533</v>
      </c>
      <c r="R3797" s="15" t="s">
        <v>67</v>
      </c>
      <c r="S3797" s="15" t="s">
        <v>90</v>
      </c>
      <c r="T3797" s="15"/>
      <c r="U3797" s="15" t="s">
        <v>58</v>
      </c>
      <c r="V3797" s="15" t="s">
        <v>69</v>
      </c>
      <c r="W3797" s="16" t="s">
        <v>37</v>
      </c>
      <c r="X3797" s="16" t="s">
        <v>38</v>
      </c>
      <c r="Y3797" s="15" t="s">
        <v>207</v>
      </c>
      <c r="Z3797" s="17" t="s">
        <v>149</v>
      </c>
      <c r="AA3797" s="16" t="s">
        <v>41</v>
      </c>
      <c r="AB3797" s="15" t="s">
        <v>25131</v>
      </c>
      <c r="AC3797" s="15" t="s">
        <v>1187</v>
      </c>
      <c r="AD3797" s="7" t="s">
        <v>24</v>
      </c>
      <c r="AE3797" s="15" t="s">
        <v>745</v>
      </c>
    </row>
    <row r="3798" spans="1:31" s="2" customFormat="1" ht="15.5" x14ac:dyDescent="0.35">
      <c r="A3798" s="14">
        <v>45364.75</v>
      </c>
      <c r="B3798" s="7" t="s">
        <v>25132</v>
      </c>
      <c r="C3798" s="7" t="s">
        <v>59</v>
      </c>
      <c r="D3798" s="7" t="s">
        <v>51</v>
      </c>
      <c r="E3798" s="7" t="s">
        <v>59</v>
      </c>
      <c r="F3798" s="7" t="s">
        <v>119</v>
      </c>
      <c r="G3798" s="7" t="s">
        <v>141</v>
      </c>
      <c r="H3798" s="7" t="s">
        <v>55</v>
      </c>
      <c r="I3798" s="7" t="s">
        <v>24953</v>
      </c>
      <c r="J3798" s="7" t="s">
        <v>24954</v>
      </c>
      <c r="K3798" s="7" t="s">
        <v>24955</v>
      </c>
      <c r="L3798" s="7" t="s">
        <v>25133</v>
      </c>
      <c r="M3798" s="7" t="s">
        <v>24956</v>
      </c>
      <c r="N3798" s="7" t="s">
        <v>54</v>
      </c>
      <c r="O3798" s="7" t="s">
        <v>524</v>
      </c>
      <c r="P3798" s="7" t="s">
        <v>24957</v>
      </c>
      <c r="Q3798" s="15" t="s">
        <v>135</v>
      </c>
      <c r="R3798" s="15" t="s">
        <v>68</v>
      </c>
      <c r="S3798" s="15" t="s">
        <v>68</v>
      </c>
      <c r="T3798" s="15"/>
      <c r="U3798" s="15" t="s">
        <v>58</v>
      </c>
      <c r="V3798" s="15" t="s">
        <v>69</v>
      </c>
      <c r="W3798" s="16" t="s">
        <v>37</v>
      </c>
      <c r="X3798" s="16" t="s">
        <v>38</v>
      </c>
      <c r="Y3798" s="15" t="s">
        <v>141</v>
      </c>
      <c r="Z3798" s="17" t="s">
        <v>119</v>
      </c>
      <c r="AA3798" s="16" t="s">
        <v>43</v>
      </c>
      <c r="AB3798" s="15" t="s">
        <v>25134</v>
      </c>
      <c r="AC3798" s="15" t="s">
        <v>1187</v>
      </c>
      <c r="AD3798" s="7" t="s">
        <v>24</v>
      </c>
      <c r="AE3798" s="15" t="s">
        <v>745</v>
      </c>
    </row>
    <row r="3799" spans="1:31" s="2" customFormat="1" ht="15.5" x14ac:dyDescent="0.35">
      <c r="A3799" s="14">
        <v>45364.753472222219</v>
      </c>
      <c r="B3799" s="7" t="s">
        <v>25135</v>
      </c>
      <c r="C3799" s="7" t="s">
        <v>59</v>
      </c>
      <c r="D3799" s="7" t="s">
        <v>51</v>
      </c>
      <c r="E3799" s="7" t="s">
        <v>59</v>
      </c>
      <c r="F3799" s="7" t="s">
        <v>781</v>
      </c>
      <c r="G3799" s="7" t="s">
        <v>61</v>
      </c>
      <c r="H3799" s="7" t="s">
        <v>55</v>
      </c>
      <c r="I3799" s="7" t="s">
        <v>25136</v>
      </c>
      <c r="J3799" s="7" t="s">
        <v>25137</v>
      </c>
      <c r="K3799" s="7" t="s">
        <v>25138</v>
      </c>
      <c r="L3799" s="7" t="s">
        <v>25139</v>
      </c>
      <c r="M3799" s="7" t="s">
        <v>25139</v>
      </c>
      <c r="N3799" s="7" t="s">
        <v>54</v>
      </c>
      <c r="O3799" s="7" t="s">
        <v>1119</v>
      </c>
      <c r="P3799" s="7" t="s">
        <v>25140</v>
      </c>
      <c r="Q3799" s="15" t="s">
        <v>89</v>
      </c>
      <c r="R3799" s="15" t="s">
        <v>67</v>
      </c>
      <c r="S3799" s="15" t="s">
        <v>90</v>
      </c>
      <c r="T3799" s="15"/>
      <c r="U3799" s="15" t="s">
        <v>58</v>
      </c>
      <c r="V3799" s="15" t="s">
        <v>69</v>
      </c>
      <c r="W3799" s="16" t="s">
        <v>37</v>
      </c>
      <c r="X3799" s="16" t="s">
        <v>38</v>
      </c>
      <c r="Y3799" s="15" t="s">
        <v>341</v>
      </c>
      <c r="Z3799" s="17" t="s">
        <v>81</v>
      </c>
      <c r="AA3799" s="16" t="s">
        <v>41</v>
      </c>
      <c r="AB3799" s="15" t="s">
        <v>25141</v>
      </c>
      <c r="AC3799" s="15" t="s">
        <v>1187</v>
      </c>
      <c r="AD3799" s="7" t="s">
        <v>1560</v>
      </c>
      <c r="AE3799" s="15" t="s">
        <v>745</v>
      </c>
    </row>
    <row r="3800" spans="1:31" s="2" customFormat="1" ht="15.5" x14ac:dyDescent="0.35">
      <c r="A3800" s="14">
        <v>45364.763194444444</v>
      </c>
      <c r="B3800" s="7" t="s">
        <v>25142</v>
      </c>
      <c r="C3800" s="7" t="s">
        <v>53</v>
      </c>
      <c r="D3800" s="7" t="s">
        <v>51</v>
      </c>
      <c r="E3800" s="7" t="s">
        <v>53</v>
      </c>
      <c r="F3800" s="7" t="s">
        <v>149</v>
      </c>
      <c r="G3800" s="7" t="s">
        <v>53</v>
      </c>
      <c r="H3800" s="7" t="s">
        <v>55</v>
      </c>
      <c r="I3800" s="7" t="s">
        <v>24926</v>
      </c>
      <c r="J3800" s="7" t="s">
        <v>24927</v>
      </c>
      <c r="K3800" s="7" t="s">
        <v>24928</v>
      </c>
      <c r="L3800" s="7" t="s">
        <v>24929</v>
      </c>
      <c r="M3800" s="7" t="s">
        <v>24930</v>
      </c>
      <c r="N3800" s="7" t="s">
        <v>54</v>
      </c>
      <c r="O3800" s="7" t="s">
        <v>24757</v>
      </c>
      <c r="P3800" s="7" t="s">
        <v>24931</v>
      </c>
      <c r="Q3800" s="15" t="s">
        <v>135</v>
      </c>
      <c r="R3800" s="15" t="s">
        <v>67</v>
      </c>
      <c r="S3800" s="15" t="s">
        <v>90</v>
      </c>
      <c r="T3800" s="15"/>
      <c r="U3800" s="15" t="s">
        <v>58</v>
      </c>
      <c r="V3800" s="15" t="s">
        <v>25938</v>
      </c>
      <c r="W3800" s="16" t="s">
        <v>37</v>
      </c>
      <c r="X3800" s="16" t="s">
        <v>38</v>
      </c>
      <c r="Y3800" s="15" t="s">
        <v>141</v>
      </c>
      <c r="Z3800" s="17" t="s">
        <v>149</v>
      </c>
      <c r="AA3800" s="16" t="s">
        <v>46</v>
      </c>
      <c r="AB3800" s="15" t="s">
        <v>25143</v>
      </c>
      <c r="AC3800" s="15" t="s">
        <v>1187</v>
      </c>
      <c r="AD3800" s="7" t="s">
        <v>24</v>
      </c>
      <c r="AE3800" s="15" t="s">
        <v>745</v>
      </c>
    </row>
    <row r="3801" spans="1:31" s="2" customFormat="1" ht="15.5" x14ac:dyDescent="0.35">
      <c r="A3801" s="14">
        <v>45364.773611111108</v>
      </c>
      <c r="B3801" s="7" t="s">
        <v>25144</v>
      </c>
      <c r="C3801" s="7" t="s">
        <v>50</v>
      </c>
      <c r="D3801" s="7" t="s">
        <v>51</v>
      </c>
      <c r="E3801" s="7" t="s">
        <v>50</v>
      </c>
      <c r="F3801" s="7" t="s">
        <v>60</v>
      </c>
      <c r="G3801" s="7" t="s">
        <v>8450</v>
      </c>
      <c r="H3801" s="7" t="s">
        <v>291</v>
      </c>
      <c r="I3801" s="7" t="s">
        <v>25145</v>
      </c>
      <c r="J3801" s="7" t="s">
        <v>25146</v>
      </c>
      <c r="K3801" s="7" t="s">
        <v>25147</v>
      </c>
      <c r="L3801" s="7" t="s">
        <v>25148</v>
      </c>
      <c r="M3801" s="7" t="s">
        <v>25149</v>
      </c>
      <c r="N3801" s="7" t="s">
        <v>54</v>
      </c>
      <c r="O3801" s="7" t="s">
        <v>524</v>
      </c>
      <c r="P3801" s="7" t="s">
        <v>25150</v>
      </c>
      <c r="Q3801" s="15" t="s">
        <v>89</v>
      </c>
      <c r="R3801" s="15" t="s">
        <v>68</v>
      </c>
      <c r="S3801" s="15" t="s">
        <v>68</v>
      </c>
      <c r="T3801" s="15"/>
      <c r="U3801" s="15" t="s">
        <v>58</v>
      </c>
      <c r="V3801" s="15" t="s">
        <v>69</v>
      </c>
      <c r="W3801" s="16" t="s">
        <v>37</v>
      </c>
      <c r="X3801" s="16" t="s">
        <v>38</v>
      </c>
      <c r="Y3801" s="15" t="s">
        <v>141</v>
      </c>
      <c r="Z3801" s="17" t="s">
        <v>60</v>
      </c>
      <c r="AA3801" s="16" t="s">
        <v>43</v>
      </c>
      <c r="AB3801" s="15" t="s">
        <v>25151</v>
      </c>
      <c r="AC3801" s="15" t="s">
        <v>1187</v>
      </c>
      <c r="AD3801" s="7" t="s">
        <v>24</v>
      </c>
      <c r="AE3801" s="15" t="s">
        <v>289</v>
      </c>
    </row>
    <row r="3802" spans="1:31" s="2" customFormat="1" ht="15.5" x14ac:dyDescent="0.35">
      <c r="A3802" s="14">
        <v>45364.77847222222</v>
      </c>
      <c r="B3802" s="7" t="s">
        <v>25152</v>
      </c>
      <c r="C3802" s="7" t="s">
        <v>53</v>
      </c>
      <c r="D3802" s="7" t="s">
        <v>51</v>
      </c>
      <c r="E3802" s="7" t="s">
        <v>53</v>
      </c>
      <c r="F3802" s="7" t="s">
        <v>72</v>
      </c>
      <c r="G3802" s="7" t="s">
        <v>53</v>
      </c>
      <c r="H3802" s="7" t="s">
        <v>55</v>
      </c>
      <c r="I3802" s="7" t="s">
        <v>25153</v>
      </c>
      <c r="J3802" s="7" t="s">
        <v>25154</v>
      </c>
      <c r="K3802" s="7" t="s">
        <v>25155</v>
      </c>
      <c r="L3802" s="7" t="s">
        <v>25156</v>
      </c>
      <c r="M3802" s="7" t="s">
        <v>25156</v>
      </c>
      <c r="N3802" s="7" t="s">
        <v>54</v>
      </c>
      <c r="O3802" s="7" t="s">
        <v>2493</v>
      </c>
      <c r="P3802" s="7" t="s">
        <v>25157</v>
      </c>
      <c r="Q3802" s="15" t="s">
        <v>135</v>
      </c>
      <c r="R3802" s="15" t="s">
        <v>67</v>
      </c>
      <c r="S3802" s="15" t="s">
        <v>90</v>
      </c>
      <c r="T3802" s="15"/>
      <c r="U3802" s="15" t="s">
        <v>58</v>
      </c>
      <c r="V3802" s="15" t="s">
        <v>69</v>
      </c>
      <c r="W3802" s="16" t="s">
        <v>37</v>
      </c>
      <c r="X3802" s="16" t="s">
        <v>38</v>
      </c>
      <c r="Y3802" s="15" t="s">
        <v>141</v>
      </c>
      <c r="Z3802" s="17" t="s">
        <v>72</v>
      </c>
      <c r="AA3802" s="16" t="s">
        <v>41</v>
      </c>
      <c r="AB3802" s="15" t="s">
        <v>25158</v>
      </c>
      <c r="AC3802" s="15" t="s">
        <v>1187</v>
      </c>
      <c r="AD3802" s="7" t="s">
        <v>137</v>
      </c>
      <c r="AE3802" s="15" t="s">
        <v>289</v>
      </c>
    </row>
    <row r="3803" spans="1:31" s="2" customFormat="1" ht="15.5" x14ac:dyDescent="0.35">
      <c r="A3803" s="14">
        <v>45364.781944444447</v>
      </c>
      <c r="B3803" s="7" t="s">
        <v>25159</v>
      </c>
      <c r="C3803" s="7" t="s">
        <v>59</v>
      </c>
      <c r="D3803" s="7" t="s">
        <v>51</v>
      </c>
      <c r="E3803" s="7" t="s">
        <v>59</v>
      </c>
      <c r="F3803" s="7" t="s">
        <v>781</v>
      </c>
      <c r="G3803" s="7" t="s">
        <v>207</v>
      </c>
      <c r="H3803" s="7" t="s">
        <v>55</v>
      </c>
      <c r="I3803" s="7" t="s">
        <v>25160</v>
      </c>
      <c r="J3803" s="7" t="s">
        <v>25161</v>
      </c>
      <c r="K3803" s="7" t="s">
        <v>25162</v>
      </c>
      <c r="L3803" s="7" t="s">
        <v>25163</v>
      </c>
      <c r="M3803" s="7" t="s">
        <v>25164</v>
      </c>
      <c r="N3803" s="7" t="s">
        <v>15165</v>
      </c>
      <c r="O3803" s="7" t="s">
        <v>134</v>
      </c>
      <c r="P3803" s="7" t="s">
        <v>25165</v>
      </c>
      <c r="Q3803" s="15" t="s">
        <v>533</v>
      </c>
      <c r="R3803" s="15" t="s">
        <v>68</v>
      </c>
      <c r="S3803" s="15" t="s">
        <v>68</v>
      </c>
      <c r="T3803" s="15"/>
      <c r="U3803" s="15" t="s">
        <v>58</v>
      </c>
      <c r="V3803" s="15" t="s">
        <v>69</v>
      </c>
      <c r="W3803" s="16" t="s">
        <v>37</v>
      </c>
      <c r="X3803" s="16" t="s">
        <v>38</v>
      </c>
      <c r="Y3803" s="15" t="s">
        <v>207</v>
      </c>
      <c r="Z3803" s="17" t="s">
        <v>81</v>
      </c>
      <c r="AA3803" s="16" t="s">
        <v>43</v>
      </c>
      <c r="AB3803" s="15"/>
      <c r="AC3803" s="15" t="s">
        <v>1187</v>
      </c>
      <c r="AD3803" s="7" t="s">
        <v>105</v>
      </c>
      <c r="AE3803" s="15" t="s">
        <v>289</v>
      </c>
    </row>
    <row r="3804" spans="1:31" s="2" customFormat="1" ht="15.5" x14ac:dyDescent="0.35">
      <c r="A3804" s="14">
        <v>45364.781944444447</v>
      </c>
      <c r="B3804" s="7" t="s">
        <v>25166</v>
      </c>
      <c r="C3804" s="7" t="s">
        <v>53</v>
      </c>
      <c r="D3804" s="7" t="s">
        <v>51</v>
      </c>
      <c r="E3804" s="7" t="s">
        <v>53</v>
      </c>
      <c r="F3804" s="7" t="s">
        <v>149</v>
      </c>
      <c r="G3804" s="7" t="s">
        <v>53</v>
      </c>
      <c r="H3804" s="7" t="s">
        <v>55</v>
      </c>
      <c r="I3804" s="7" t="s">
        <v>25167</v>
      </c>
      <c r="J3804" s="7" t="s">
        <v>25168</v>
      </c>
      <c r="K3804" s="7" t="s">
        <v>25169</v>
      </c>
      <c r="L3804" s="7" t="s">
        <v>25170</v>
      </c>
      <c r="M3804" s="7" t="s">
        <v>25170</v>
      </c>
      <c r="N3804" s="7" t="s">
        <v>54</v>
      </c>
      <c r="O3804" s="7" t="s">
        <v>2596</v>
      </c>
      <c r="P3804" s="7" t="s">
        <v>25171</v>
      </c>
      <c r="Q3804" s="15" t="s">
        <v>135</v>
      </c>
      <c r="R3804" s="15" t="s">
        <v>67</v>
      </c>
      <c r="S3804" s="15" t="s">
        <v>90</v>
      </c>
      <c r="T3804" s="15"/>
      <c r="U3804" s="15" t="s">
        <v>58</v>
      </c>
      <c r="V3804" s="15" t="s">
        <v>25938</v>
      </c>
      <c r="W3804" s="16" t="s">
        <v>37</v>
      </c>
      <c r="X3804" s="16" t="s">
        <v>38</v>
      </c>
      <c r="Y3804" s="15" t="s">
        <v>141</v>
      </c>
      <c r="Z3804" s="17" t="s">
        <v>149</v>
      </c>
      <c r="AA3804" s="16" t="s">
        <v>44</v>
      </c>
      <c r="AB3804" s="15" t="s">
        <v>25172</v>
      </c>
      <c r="AC3804" s="15" t="s">
        <v>1187</v>
      </c>
      <c r="AD3804" s="7" t="s">
        <v>105</v>
      </c>
      <c r="AE3804" s="15" t="s">
        <v>289</v>
      </c>
    </row>
    <row r="3805" spans="1:31" s="2" customFormat="1" ht="15.5" x14ac:dyDescent="0.35">
      <c r="A3805" s="14">
        <v>45364.788888888892</v>
      </c>
      <c r="B3805" s="7" t="s">
        <v>25173</v>
      </c>
      <c r="C3805" s="7" t="s">
        <v>59</v>
      </c>
      <c r="D3805" s="7" t="s">
        <v>51</v>
      </c>
      <c r="E3805" s="7" t="s">
        <v>59</v>
      </c>
      <c r="F3805" s="7" t="s">
        <v>60</v>
      </c>
      <c r="G3805" s="7" t="s">
        <v>61</v>
      </c>
      <c r="H3805" s="7" t="s">
        <v>55</v>
      </c>
      <c r="I3805" s="7" t="s">
        <v>25174</v>
      </c>
      <c r="J3805" s="7" t="s">
        <v>25175</v>
      </c>
      <c r="K3805" s="7" t="s">
        <v>25176</v>
      </c>
      <c r="L3805" s="7" t="s">
        <v>25177</v>
      </c>
      <c r="M3805" s="7" t="s">
        <v>25177</v>
      </c>
      <c r="N3805" s="7" t="s">
        <v>54</v>
      </c>
      <c r="O3805" s="7" t="s">
        <v>62</v>
      </c>
      <c r="P3805" s="7" t="s">
        <v>25178</v>
      </c>
      <c r="Q3805" s="15" t="s">
        <v>222</v>
      </c>
      <c r="R3805" s="15" t="s">
        <v>67</v>
      </c>
      <c r="S3805" s="15" t="s">
        <v>90</v>
      </c>
      <c r="T3805" s="15"/>
      <c r="U3805" s="15" t="s">
        <v>58</v>
      </c>
      <c r="V3805" s="15" t="s">
        <v>69</v>
      </c>
      <c r="W3805" s="16" t="s">
        <v>37</v>
      </c>
      <c r="X3805" s="16" t="s">
        <v>38</v>
      </c>
      <c r="Y3805" s="28" t="s">
        <v>286</v>
      </c>
      <c r="Z3805" s="17" t="s">
        <v>60</v>
      </c>
      <c r="AA3805" s="16" t="s">
        <v>44</v>
      </c>
      <c r="AB3805" s="15"/>
      <c r="AC3805" s="15" t="s">
        <v>1187</v>
      </c>
      <c r="AD3805" s="7" t="s">
        <v>24</v>
      </c>
      <c r="AE3805" s="15" t="s">
        <v>289</v>
      </c>
    </row>
    <row r="3806" spans="1:31" s="2" customFormat="1" ht="15.5" x14ac:dyDescent="0.35">
      <c r="A3806" s="14">
        <v>45364.788888888892</v>
      </c>
      <c r="B3806" s="7" t="s">
        <v>25179</v>
      </c>
      <c r="C3806" s="7" t="s">
        <v>59</v>
      </c>
      <c r="D3806" s="7" t="s">
        <v>51</v>
      </c>
      <c r="E3806" s="7" t="s">
        <v>59</v>
      </c>
      <c r="F3806" s="7" t="s">
        <v>60</v>
      </c>
      <c r="G3806" s="7" t="s">
        <v>678</v>
      </c>
      <c r="H3806" s="7" t="s">
        <v>107</v>
      </c>
      <c r="I3806" s="7" t="s">
        <v>25180</v>
      </c>
      <c r="J3806" s="7" t="s">
        <v>25182</v>
      </c>
      <c r="K3806" s="7" t="s">
        <v>25183</v>
      </c>
      <c r="L3806" s="7" t="s">
        <v>25184</v>
      </c>
      <c r="M3806" s="7" t="s">
        <v>25181</v>
      </c>
      <c r="N3806" s="7" t="s">
        <v>1667</v>
      </c>
      <c r="O3806" s="7" t="s">
        <v>65</v>
      </c>
      <c r="P3806" s="7" t="s">
        <v>25185</v>
      </c>
      <c r="Q3806" s="15" t="s">
        <v>104</v>
      </c>
      <c r="R3806" s="15" t="s">
        <v>68</v>
      </c>
      <c r="S3806" s="15" t="s">
        <v>68</v>
      </c>
      <c r="T3806" s="15"/>
      <c r="U3806" s="15" t="s">
        <v>58</v>
      </c>
      <c r="V3806" s="15"/>
      <c r="W3806" s="16" t="s">
        <v>30</v>
      </c>
      <c r="X3806" s="16" t="s">
        <v>34</v>
      </c>
      <c r="Y3806" s="15"/>
      <c r="Z3806" s="17" t="s">
        <v>60</v>
      </c>
      <c r="AA3806" s="16" t="s">
        <v>35</v>
      </c>
      <c r="AB3806" s="15" t="s">
        <v>25186</v>
      </c>
      <c r="AC3806" s="15" t="s">
        <v>1187</v>
      </c>
      <c r="AD3806" s="7" t="s">
        <v>137</v>
      </c>
      <c r="AE3806" s="15" t="s">
        <v>289</v>
      </c>
    </row>
    <row r="3807" spans="1:31" s="2" customFormat="1" ht="15.5" x14ac:dyDescent="0.35">
      <c r="A3807" s="14">
        <v>45364.796527777777</v>
      </c>
      <c r="B3807" s="7" t="s">
        <v>25187</v>
      </c>
      <c r="C3807" s="7" t="s">
        <v>53</v>
      </c>
      <c r="D3807" s="7" t="s">
        <v>51</v>
      </c>
      <c r="E3807" s="7" t="s">
        <v>53</v>
      </c>
      <c r="F3807" s="7" t="s">
        <v>72</v>
      </c>
      <c r="G3807" s="7" t="s">
        <v>82</v>
      </c>
      <c r="H3807" s="7" t="s">
        <v>55</v>
      </c>
      <c r="I3807" s="7" t="s">
        <v>25188</v>
      </c>
      <c r="J3807" s="7" t="s">
        <v>25189</v>
      </c>
      <c r="K3807" s="7" t="s">
        <v>25190</v>
      </c>
      <c r="L3807" s="7" t="s">
        <v>25191</v>
      </c>
      <c r="M3807" s="7" t="s">
        <v>25191</v>
      </c>
      <c r="N3807" s="7" t="s">
        <v>54</v>
      </c>
      <c r="O3807" s="7" t="s">
        <v>87</v>
      </c>
      <c r="P3807" s="7" t="s">
        <v>25192</v>
      </c>
      <c r="Q3807" s="15" t="s">
        <v>89</v>
      </c>
      <c r="R3807" s="15" t="s">
        <v>68</v>
      </c>
      <c r="S3807" s="15" t="s">
        <v>68</v>
      </c>
      <c r="T3807" s="15"/>
      <c r="U3807" s="15" t="s">
        <v>58</v>
      </c>
      <c r="V3807" s="15" t="s">
        <v>69</v>
      </c>
      <c r="W3807" s="16" t="s">
        <v>37</v>
      </c>
      <c r="X3807" s="16" t="s">
        <v>38</v>
      </c>
      <c r="Y3807" s="15" t="s">
        <v>3813</v>
      </c>
      <c r="Z3807" s="17" t="s">
        <v>72</v>
      </c>
      <c r="AA3807" s="16" t="s">
        <v>43</v>
      </c>
      <c r="AB3807" s="15" t="s">
        <v>8683</v>
      </c>
      <c r="AC3807" s="15" t="s">
        <v>1187</v>
      </c>
      <c r="AD3807" s="7" t="s">
        <v>24</v>
      </c>
      <c r="AE3807" s="15" t="s">
        <v>289</v>
      </c>
    </row>
    <row r="3808" spans="1:31" s="2" customFormat="1" ht="15.5" x14ac:dyDescent="0.35">
      <c r="A3808" s="14">
        <v>45364.796527777777</v>
      </c>
      <c r="B3808" s="7" t="s">
        <v>25193</v>
      </c>
      <c r="C3808" s="7" t="s">
        <v>53</v>
      </c>
      <c r="D3808" s="7" t="s">
        <v>51</v>
      </c>
      <c r="E3808" s="7" t="s">
        <v>53</v>
      </c>
      <c r="F3808" s="7" t="s">
        <v>72</v>
      </c>
      <c r="G3808" s="7" t="s">
        <v>53</v>
      </c>
      <c r="H3808" s="7" t="s">
        <v>55</v>
      </c>
      <c r="I3808" s="7" t="s">
        <v>25194</v>
      </c>
      <c r="J3808" s="7" t="s">
        <v>13048</v>
      </c>
      <c r="K3808" s="7" t="s">
        <v>25195</v>
      </c>
      <c r="L3808" s="7" t="s">
        <v>13050</v>
      </c>
      <c r="M3808" s="7" t="s">
        <v>25196</v>
      </c>
      <c r="N3808" s="7" t="s">
        <v>238</v>
      </c>
      <c r="O3808" s="7" t="s">
        <v>65</v>
      </c>
      <c r="P3808" s="7" t="s">
        <v>25197</v>
      </c>
      <c r="Q3808" s="15" t="s">
        <v>104</v>
      </c>
      <c r="R3808" s="15" t="s">
        <v>67</v>
      </c>
      <c r="S3808" s="15" t="s">
        <v>90</v>
      </c>
      <c r="T3808" s="15"/>
      <c r="U3808" s="15" t="s">
        <v>58</v>
      </c>
      <c r="V3808" s="15" t="s">
        <v>25938</v>
      </c>
      <c r="W3808" s="16" t="s">
        <v>37</v>
      </c>
      <c r="X3808" s="16" t="s">
        <v>38</v>
      </c>
      <c r="Y3808" s="15" t="s">
        <v>5310</v>
      </c>
      <c r="Z3808" s="17" t="s">
        <v>72</v>
      </c>
      <c r="AA3808" s="16" t="s">
        <v>46</v>
      </c>
      <c r="AB3808" s="15" t="s">
        <v>25198</v>
      </c>
      <c r="AC3808" s="15" t="s">
        <v>1187</v>
      </c>
      <c r="AD3808" s="7" t="s">
        <v>24</v>
      </c>
      <c r="AE3808" s="15" t="s">
        <v>289</v>
      </c>
    </row>
    <row r="3809" spans="1:31" s="2" customFormat="1" ht="15.5" x14ac:dyDescent="0.35">
      <c r="A3809" s="14">
        <v>45364.818055555559</v>
      </c>
      <c r="B3809" s="7" t="s">
        <v>25199</v>
      </c>
      <c r="C3809" s="7" t="s">
        <v>50</v>
      </c>
      <c r="D3809" s="7" t="s">
        <v>51</v>
      </c>
      <c r="E3809" s="7" t="s">
        <v>50</v>
      </c>
      <c r="F3809" s="7" t="s">
        <v>149</v>
      </c>
      <c r="G3809" s="7" t="s">
        <v>53</v>
      </c>
      <c r="H3809" s="7" t="s">
        <v>73</v>
      </c>
      <c r="I3809" s="7" t="s">
        <v>25200</v>
      </c>
      <c r="J3809" s="7" t="s">
        <v>25202</v>
      </c>
      <c r="K3809" s="7" t="s">
        <v>25203</v>
      </c>
      <c r="L3809" s="7" t="s">
        <v>54</v>
      </c>
      <c r="M3809" s="7" t="s">
        <v>25201</v>
      </c>
      <c r="N3809" s="7" t="s">
        <v>670</v>
      </c>
      <c r="O3809" s="7" t="s">
        <v>65</v>
      </c>
      <c r="P3809" s="7" t="s">
        <v>25204</v>
      </c>
      <c r="Q3809" s="15" t="s">
        <v>104</v>
      </c>
      <c r="R3809" s="15" t="s">
        <v>67</v>
      </c>
      <c r="S3809" s="15" t="s">
        <v>90</v>
      </c>
      <c r="T3809" s="15"/>
      <c r="U3809" s="15" t="s">
        <v>58</v>
      </c>
      <c r="V3809" s="15" t="s">
        <v>69</v>
      </c>
      <c r="W3809" s="16" t="s">
        <v>37</v>
      </c>
      <c r="X3809" s="16" t="s">
        <v>38</v>
      </c>
      <c r="Y3809" s="15" t="s">
        <v>2631</v>
      </c>
      <c r="Z3809" s="17" t="s">
        <v>149</v>
      </c>
      <c r="AA3809" s="16" t="s">
        <v>41</v>
      </c>
      <c r="AB3809" s="15" t="s">
        <v>25205</v>
      </c>
      <c r="AC3809" s="15" t="s">
        <v>1187</v>
      </c>
      <c r="AD3809" s="7" t="s">
        <v>105</v>
      </c>
      <c r="AE3809" s="15" t="s">
        <v>289</v>
      </c>
    </row>
    <row r="3810" spans="1:31" s="2" customFormat="1" ht="15.5" x14ac:dyDescent="0.35">
      <c r="A3810" s="14">
        <v>45364.818055555559</v>
      </c>
      <c r="B3810" s="7" t="s">
        <v>25206</v>
      </c>
      <c r="C3810" s="7" t="s">
        <v>50</v>
      </c>
      <c r="D3810" s="7" t="s">
        <v>51</v>
      </c>
      <c r="E3810" s="7" t="s">
        <v>50</v>
      </c>
      <c r="F3810" s="7" t="s">
        <v>149</v>
      </c>
      <c r="G3810" s="7" t="s">
        <v>537</v>
      </c>
      <c r="H3810" s="7" t="s">
        <v>73</v>
      </c>
      <c r="I3810" s="7" t="s">
        <v>25207</v>
      </c>
      <c r="J3810" s="7" t="s">
        <v>25210</v>
      </c>
      <c r="K3810" s="7" t="s">
        <v>25211</v>
      </c>
      <c r="L3810" s="7" t="s">
        <v>54</v>
      </c>
      <c r="M3810" s="7" t="s">
        <v>25208</v>
      </c>
      <c r="N3810" s="7" t="s">
        <v>163</v>
      </c>
      <c r="O3810" s="7" t="s">
        <v>65</v>
      </c>
      <c r="P3810" s="7" t="s">
        <v>25212</v>
      </c>
      <c r="Q3810" s="15" t="s">
        <v>104</v>
      </c>
      <c r="R3810" s="15" t="s">
        <v>68</v>
      </c>
      <c r="S3810" s="15" t="s">
        <v>68</v>
      </c>
      <c r="T3810" s="15"/>
      <c r="U3810" s="15" t="s">
        <v>58</v>
      </c>
      <c r="V3810" s="15" t="s">
        <v>69</v>
      </c>
      <c r="W3810" s="16" t="s">
        <v>37</v>
      </c>
      <c r="X3810" s="16" t="s">
        <v>38</v>
      </c>
      <c r="Y3810" s="15" t="s">
        <v>662</v>
      </c>
      <c r="Z3810" s="17" t="s">
        <v>149</v>
      </c>
      <c r="AA3810" s="16" t="s">
        <v>43</v>
      </c>
      <c r="AB3810" s="15" t="s">
        <v>25213</v>
      </c>
      <c r="AC3810" s="15" t="s">
        <v>1187</v>
      </c>
      <c r="AD3810" s="7" t="s">
        <v>24</v>
      </c>
      <c r="AE3810" s="15" t="s">
        <v>289</v>
      </c>
    </row>
    <row r="3811" spans="1:31" s="2" customFormat="1" ht="15.5" x14ac:dyDescent="0.35">
      <c r="A3811" s="14">
        <v>45364.818055555559</v>
      </c>
      <c r="B3811" s="7" t="s">
        <v>25214</v>
      </c>
      <c r="C3811" s="7" t="s">
        <v>50</v>
      </c>
      <c r="D3811" s="7" t="s">
        <v>51</v>
      </c>
      <c r="E3811" s="7" t="s">
        <v>50</v>
      </c>
      <c r="F3811" s="7" t="s">
        <v>149</v>
      </c>
      <c r="G3811" s="7" t="s">
        <v>53</v>
      </c>
      <c r="H3811" s="7" t="s">
        <v>73</v>
      </c>
      <c r="I3811" s="7" t="s">
        <v>25215</v>
      </c>
      <c r="J3811" s="7" t="s">
        <v>25216</v>
      </c>
      <c r="K3811" s="7" t="s">
        <v>25217</v>
      </c>
      <c r="L3811" s="7" t="s">
        <v>25218</v>
      </c>
      <c r="M3811" s="7" t="s">
        <v>25219</v>
      </c>
      <c r="N3811" s="7" t="s">
        <v>115</v>
      </c>
      <c r="O3811" s="7" t="s">
        <v>65</v>
      </c>
      <c r="P3811" s="7" t="s">
        <v>25220</v>
      </c>
      <c r="Q3811" s="15" t="s">
        <v>104</v>
      </c>
      <c r="R3811" s="15" t="s">
        <v>67</v>
      </c>
      <c r="S3811" s="15" t="s">
        <v>90</v>
      </c>
      <c r="T3811" s="15"/>
      <c r="U3811" s="15" t="s">
        <v>58</v>
      </c>
      <c r="V3811" s="15" t="s">
        <v>69</v>
      </c>
      <c r="W3811" s="16" t="s">
        <v>37</v>
      </c>
      <c r="X3811" s="16" t="s">
        <v>38</v>
      </c>
      <c r="Y3811" s="15" t="s">
        <v>6003</v>
      </c>
      <c r="Z3811" s="17" t="s">
        <v>149</v>
      </c>
      <c r="AA3811" s="16" t="s">
        <v>41</v>
      </c>
      <c r="AB3811" s="15" t="s">
        <v>25221</v>
      </c>
      <c r="AC3811" s="15" t="s">
        <v>1187</v>
      </c>
      <c r="AD3811" s="7" t="s">
        <v>24</v>
      </c>
      <c r="AE3811" s="15" t="s">
        <v>289</v>
      </c>
    </row>
    <row r="3812" spans="1:31" s="2" customFormat="1" ht="15.5" x14ac:dyDescent="0.35">
      <c r="A3812" s="14">
        <v>45364.818055555559</v>
      </c>
      <c r="B3812" s="7" t="s">
        <v>25222</v>
      </c>
      <c r="C3812" s="7" t="s">
        <v>50</v>
      </c>
      <c r="D3812" s="7" t="s">
        <v>51</v>
      </c>
      <c r="E3812" s="7" t="s">
        <v>50</v>
      </c>
      <c r="F3812" s="7" t="s">
        <v>149</v>
      </c>
      <c r="G3812" s="7" t="s">
        <v>16337</v>
      </c>
      <c r="H3812" s="7" t="s">
        <v>73</v>
      </c>
      <c r="I3812" s="7" t="s">
        <v>25223</v>
      </c>
      <c r="J3812" s="7" t="s">
        <v>25224</v>
      </c>
      <c r="K3812" s="7" t="s">
        <v>25225</v>
      </c>
      <c r="L3812" s="7" t="s">
        <v>54</v>
      </c>
      <c r="M3812" s="7" t="s">
        <v>25226</v>
      </c>
      <c r="N3812" s="7" t="s">
        <v>684</v>
      </c>
      <c r="O3812" s="7" t="s">
        <v>65</v>
      </c>
      <c r="P3812" s="7" t="s">
        <v>25227</v>
      </c>
      <c r="Q3812" s="15" t="s">
        <v>104</v>
      </c>
      <c r="R3812" s="15" t="s">
        <v>68</v>
      </c>
      <c r="S3812" s="15" t="s">
        <v>68</v>
      </c>
      <c r="T3812" s="15"/>
      <c r="U3812" s="15" t="s">
        <v>58</v>
      </c>
      <c r="V3812" s="15" t="s">
        <v>69</v>
      </c>
      <c r="W3812" s="16" t="s">
        <v>37</v>
      </c>
      <c r="X3812" s="16" t="s">
        <v>38</v>
      </c>
      <c r="Y3812" s="15" t="s">
        <v>25228</v>
      </c>
      <c r="Z3812" s="17" t="s">
        <v>149</v>
      </c>
      <c r="AA3812" s="16" t="s">
        <v>43</v>
      </c>
      <c r="AB3812" s="15" t="s">
        <v>25229</v>
      </c>
      <c r="AC3812" s="15" t="s">
        <v>1187</v>
      </c>
      <c r="AD3812" s="7" t="s">
        <v>137</v>
      </c>
      <c r="AE3812" s="15" t="s">
        <v>289</v>
      </c>
    </row>
    <row r="3813" spans="1:31" s="2" customFormat="1" ht="15.5" x14ac:dyDescent="0.35">
      <c r="A3813" s="14">
        <v>45364.818055555559</v>
      </c>
      <c r="B3813" s="7" t="s">
        <v>25230</v>
      </c>
      <c r="C3813" s="7" t="s">
        <v>50</v>
      </c>
      <c r="D3813" s="7" t="s">
        <v>51</v>
      </c>
      <c r="E3813" s="7" t="s">
        <v>50</v>
      </c>
      <c r="F3813" s="7" t="s">
        <v>149</v>
      </c>
      <c r="G3813" s="7" t="s">
        <v>548</v>
      </c>
      <c r="H3813" s="7" t="s">
        <v>73</v>
      </c>
      <c r="I3813" s="7" t="s">
        <v>25231</v>
      </c>
      <c r="J3813" s="7" t="s">
        <v>25232</v>
      </c>
      <c r="K3813" s="7" t="s">
        <v>25233</v>
      </c>
      <c r="L3813" s="7" t="s">
        <v>25234</v>
      </c>
      <c r="M3813" s="7" t="s">
        <v>25235</v>
      </c>
      <c r="N3813" s="7" t="s">
        <v>238</v>
      </c>
      <c r="O3813" s="7" t="s">
        <v>65</v>
      </c>
      <c r="P3813" s="7" t="s">
        <v>25236</v>
      </c>
      <c r="Q3813" s="15" t="s">
        <v>104</v>
      </c>
      <c r="R3813" s="15" t="s">
        <v>67</v>
      </c>
      <c r="S3813" s="15" t="s">
        <v>90</v>
      </c>
      <c r="T3813" s="15"/>
      <c r="U3813" s="15" t="s">
        <v>58</v>
      </c>
      <c r="V3813" s="15" t="s">
        <v>69</v>
      </c>
      <c r="W3813" s="16" t="s">
        <v>37</v>
      </c>
      <c r="X3813" s="16" t="s">
        <v>38</v>
      </c>
      <c r="Y3813" s="15" t="s">
        <v>2029</v>
      </c>
      <c r="Z3813" s="17" t="s">
        <v>149</v>
      </c>
      <c r="AA3813" s="16" t="s">
        <v>41</v>
      </c>
      <c r="AB3813" s="15" t="s">
        <v>25237</v>
      </c>
      <c r="AC3813" s="15" t="s">
        <v>1187</v>
      </c>
      <c r="AD3813" s="7" t="s">
        <v>24</v>
      </c>
      <c r="AE3813" s="15" t="s">
        <v>289</v>
      </c>
    </row>
    <row r="3814" spans="1:31" s="2" customFormat="1" ht="15.5" x14ac:dyDescent="0.35">
      <c r="A3814" s="14">
        <v>45364.818055555559</v>
      </c>
      <c r="B3814" s="7" t="s">
        <v>25238</v>
      </c>
      <c r="C3814" s="7" t="s">
        <v>50</v>
      </c>
      <c r="D3814" s="7" t="s">
        <v>51</v>
      </c>
      <c r="E3814" s="7" t="s">
        <v>50</v>
      </c>
      <c r="F3814" s="7" t="s">
        <v>60</v>
      </c>
      <c r="G3814" s="7" t="s">
        <v>53</v>
      </c>
      <c r="H3814" s="7" t="s">
        <v>73</v>
      </c>
      <c r="I3814" s="7" t="s">
        <v>25239</v>
      </c>
      <c r="J3814" s="7" t="s">
        <v>25240</v>
      </c>
      <c r="K3814" s="7" t="s">
        <v>25241</v>
      </c>
      <c r="L3814" s="7" t="s">
        <v>54</v>
      </c>
      <c r="M3814" s="7" t="s">
        <v>25242</v>
      </c>
      <c r="N3814" s="7" t="s">
        <v>684</v>
      </c>
      <c r="O3814" s="7" t="s">
        <v>65</v>
      </c>
      <c r="P3814" s="7" t="s">
        <v>25243</v>
      </c>
      <c r="Q3814" s="15" t="s">
        <v>104</v>
      </c>
      <c r="R3814" s="15" t="s">
        <v>67</v>
      </c>
      <c r="S3814" s="15" t="s">
        <v>90</v>
      </c>
      <c r="T3814" s="15"/>
      <c r="U3814" s="15" t="s">
        <v>58</v>
      </c>
      <c r="V3814" s="15" t="s">
        <v>69</v>
      </c>
      <c r="W3814" s="16" t="s">
        <v>37</v>
      </c>
      <c r="X3814" s="16" t="s">
        <v>38</v>
      </c>
      <c r="Y3814" s="15" t="s">
        <v>2967</v>
      </c>
      <c r="Z3814" s="17" t="s">
        <v>60</v>
      </c>
      <c r="AA3814" s="16" t="s">
        <v>46</v>
      </c>
      <c r="AB3814" s="15" t="s">
        <v>25244</v>
      </c>
      <c r="AC3814" s="15" t="s">
        <v>1187</v>
      </c>
      <c r="AD3814" s="7" t="s">
        <v>24</v>
      </c>
      <c r="AE3814" s="15" t="s">
        <v>289</v>
      </c>
    </row>
    <row r="3815" spans="1:31" s="2" customFormat="1" ht="15.5" x14ac:dyDescent="0.35">
      <c r="A3815" s="14">
        <v>45364.818055555559</v>
      </c>
      <c r="B3815" s="7" t="s">
        <v>25245</v>
      </c>
      <c r="C3815" s="7" t="s">
        <v>50</v>
      </c>
      <c r="D3815" s="7" t="s">
        <v>51</v>
      </c>
      <c r="E3815" s="7" t="s">
        <v>50</v>
      </c>
      <c r="F3815" s="7" t="s">
        <v>149</v>
      </c>
      <c r="G3815" s="7" t="s">
        <v>5313</v>
      </c>
      <c r="H3815" s="7" t="s">
        <v>73</v>
      </c>
      <c r="I3815" s="7" t="s">
        <v>25246</v>
      </c>
      <c r="J3815" s="7" t="s">
        <v>25248</v>
      </c>
      <c r="K3815" s="7" t="s">
        <v>25249</v>
      </c>
      <c r="L3815" s="7" t="s">
        <v>25250</v>
      </c>
      <c r="M3815" s="7" t="s">
        <v>25247</v>
      </c>
      <c r="N3815" s="7" t="s">
        <v>859</v>
      </c>
      <c r="O3815" s="7" t="s">
        <v>65</v>
      </c>
      <c r="P3815" s="7" t="s">
        <v>25251</v>
      </c>
      <c r="Q3815" s="15" t="s">
        <v>104</v>
      </c>
      <c r="R3815" s="15" t="s">
        <v>68</v>
      </c>
      <c r="S3815" s="15" t="s">
        <v>68</v>
      </c>
      <c r="T3815" s="15"/>
      <c r="U3815" s="15" t="s">
        <v>58</v>
      </c>
      <c r="V3815" s="15" t="s">
        <v>69</v>
      </c>
      <c r="W3815" s="16" t="s">
        <v>37</v>
      </c>
      <c r="X3815" s="16" t="s">
        <v>38</v>
      </c>
      <c r="Y3815" s="15" t="s">
        <v>662</v>
      </c>
      <c r="Z3815" s="17" t="s">
        <v>149</v>
      </c>
      <c r="AA3815" s="16" t="s">
        <v>43</v>
      </c>
      <c r="AB3815" s="15" t="s">
        <v>25252</v>
      </c>
      <c r="AC3815" s="15" t="s">
        <v>1187</v>
      </c>
      <c r="AD3815" s="7" t="s">
        <v>24</v>
      </c>
      <c r="AE3815" s="15" t="s">
        <v>289</v>
      </c>
    </row>
    <row r="3816" spans="1:31" s="2" customFormat="1" ht="15.5" x14ac:dyDescent="0.35">
      <c r="A3816" s="14">
        <v>45364.818055555559</v>
      </c>
      <c r="B3816" s="7" t="s">
        <v>25253</v>
      </c>
      <c r="C3816" s="7" t="s">
        <v>50</v>
      </c>
      <c r="D3816" s="7" t="s">
        <v>51</v>
      </c>
      <c r="E3816" s="7" t="s">
        <v>50</v>
      </c>
      <c r="F3816" s="7" t="s">
        <v>149</v>
      </c>
      <c r="G3816" s="7" t="s">
        <v>53</v>
      </c>
      <c r="H3816" s="7" t="s">
        <v>73</v>
      </c>
      <c r="I3816" s="7" t="s">
        <v>25254</v>
      </c>
      <c r="J3816" s="7" t="s">
        <v>25255</v>
      </c>
      <c r="K3816" s="7" t="s">
        <v>25256</v>
      </c>
      <c r="L3816" s="7" t="s">
        <v>25257</v>
      </c>
      <c r="M3816" s="7" t="s">
        <v>25258</v>
      </c>
      <c r="N3816" s="7" t="s">
        <v>3937</v>
      </c>
      <c r="O3816" s="7" t="s">
        <v>65</v>
      </c>
      <c r="P3816" s="7" t="s">
        <v>25259</v>
      </c>
      <c r="Q3816" s="15" t="s">
        <v>104</v>
      </c>
      <c r="R3816" s="15" t="s">
        <v>68</v>
      </c>
      <c r="S3816" s="15" t="s">
        <v>68</v>
      </c>
      <c r="T3816" s="15"/>
      <c r="U3816" s="15" t="s">
        <v>58</v>
      </c>
      <c r="V3816" s="15" t="s">
        <v>69</v>
      </c>
      <c r="W3816" s="16" t="s">
        <v>37</v>
      </c>
      <c r="X3816" s="16" t="s">
        <v>38</v>
      </c>
      <c r="Y3816" s="15" t="s">
        <v>25228</v>
      </c>
      <c r="Z3816" s="17" t="s">
        <v>149</v>
      </c>
      <c r="AA3816" s="16" t="s">
        <v>43</v>
      </c>
      <c r="AB3816" s="15" t="s">
        <v>25260</v>
      </c>
      <c r="AC3816" s="15" t="s">
        <v>1187</v>
      </c>
      <c r="AD3816" s="7" t="s">
        <v>24</v>
      </c>
      <c r="AE3816" s="15" t="s">
        <v>289</v>
      </c>
    </row>
    <row r="3817" spans="1:31" s="2" customFormat="1" ht="15.5" x14ac:dyDescent="0.35">
      <c r="A3817" s="14">
        <v>45364.818055555559</v>
      </c>
      <c r="B3817" s="7" t="s">
        <v>25261</v>
      </c>
      <c r="C3817" s="7" t="s">
        <v>50</v>
      </c>
      <c r="D3817" s="7" t="s">
        <v>51</v>
      </c>
      <c r="E3817" s="7" t="s">
        <v>50</v>
      </c>
      <c r="F3817" s="7" t="s">
        <v>149</v>
      </c>
      <c r="G3817" s="7" t="s">
        <v>25262</v>
      </c>
      <c r="H3817" s="7" t="s">
        <v>73</v>
      </c>
      <c r="I3817" s="7" t="s">
        <v>25263</v>
      </c>
      <c r="J3817" s="7" t="s">
        <v>25264</v>
      </c>
      <c r="K3817" s="7" t="s">
        <v>25265</v>
      </c>
      <c r="L3817" s="7" t="s">
        <v>25266</v>
      </c>
      <c r="M3817" s="7" t="s">
        <v>25267</v>
      </c>
      <c r="N3817" s="7" t="s">
        <v>1603</v>
      </c>
      <c r="O3817" s="7" t="s">
        <v>65</v>
      </c>
      <c r="P3817" s="7" t="s">
        <v>25268</v>
      </c>
      <c r="Q3817" s="15" t="s">
        <v>104</v>
      </c>
      <c r="R3817" s="15" t="s">
        <v>68</v>
      </c>
      <c r="S3817" s="15" t="s">
        <v>68</v>
      </c>
      <c r="T3817" s="15"/>
      <c r="U3817" s="15" t="s">
        <v>58</v>
      </c>
      <c r="V3817" s="15" t="s">
        <v>69</v>
      </c>
      <c r="W3817" s="16" t="s">
        <v>37</v>
      </c>
      <c r="X3817" s="16" t="s">
        <v>38</v>
      </c>
      <c r="Y3817" s="15" t="s">
        <v>686</v>
      </c>
      <c r="Z3817" s="17" t="s">
        <v>149</v>
      </c>
      <c r="AA3817" s="16" t="s">
        <v>43</v>
      </c>
      <c r="AB3817" s="15" t="s">
        <v>25269</v>
      </c>
      <c r="AC3817" s="15" t="s">
        <v>1187</v>
      </c>
      <c r="AD3817" s="7" t="s">
        <v>105</v>
      </c>
      <c r="AE3817" s="15" t="s">
        <v>289</v>
      </c>
    </row>
    <row r="3818" spans="1:31" s="2" customFormat="1" ht="15.5" x14ac:dyDescent="0.35">
      <c r="A3818" s="14">
        <v>45364.818055555559</v>
      </c>
      <c r="B3818" s="7" t="s">
        <v>25230</v>
      </c>
      <c r="C3818" s="7" t="s">
        <v>50</v>
      </c>
      <c r="D3818" s="7" t="s">
        <v>51</v>
      </c>
      <c r="E3818" s="7" t="s">
        <v>50</v>
      </c>
      <c r="F3818" s="7" t="s">
        <v>149</v>
      </c>
      <c r="G3818" s="7" t="s">
        <v>548</v>
      </c>
      <c r="H3818" s="7" t="s">
        <v>73</v>
      </c>
      <c r="I3818" s="7" t="s">
        <v>25231</v>
      </c>
      <c r="J3818" s="7" t="s">
        <v>25270</v>
      </c>
      <c r="K3818" s="7" t="s">
        <v>25271</v>
      </c>
      <c r="L3818" s="7" t="s">
        <v>54</v>
      </c>
      <c r="M3818" s="7" t="s">
        <v>25235</v>
      </c>
      <c r="N3818" s="7" t="s">
        <v>238</v>
      </c>
      <c r="O3818" s="7" t="s">
        <v>65</v>
      </c>
      <c r="P3818" s="7" t="s">
        <v>25236</v>
      </c>
      <c r="Q3818" s="15" t="s">
        <v>104</v>
      </c>
      <c r="R3818" s="15" t="s">
        <v>67</v>
      </c>
      <c r="S3818" s="15" t="s">
        <v>90</v>
      </c>
      <c r="T3818" s="15"/>
      <c r="U3818" s="15" t="s">
        <v>58</v>
      </c>
      <c r="V3818" s="15" t="s">
        <v>69</v>
      </c>
      <c r="W3818" s="16" t="s">
        <v>37</v>
      </c>
      <c r="X3818" s="16" t="s">
        <v>38</v>
      </c>
      <c r="Y3818" s="15" t="s">
        <v>2029</v>
      </c>
      <c r="Z3818" s="17" t="s">
        <v>149</v>
      </c>
      <c r="AA3818" s="16" t="s">
        <v>46</v>
      </c>
      <c r="AB3818" s="15" t="s">
        <v>25272</v>
      </c>
      <c r="AC3818" s="15" t="s">
        <v>1187</v>
      </c>
      <c r="AD3818" s="7" t="s">
        <v>24</v>
      </c>
      <c r="AE3818" s="15" t="s">
        <v>289</v>
      </c>
    </row>
    <row r="3819" spans="1:31" s="2" customFormat="1" ht="15.5" x14ac:dyDescent="0.35">
      <c r="A3819" s="14">
        <v>45364.862500000003</v>
      </c>
      <c r="B3819" s="7" t="s">
        <v>25273</v>
      </c>
      <c r="C3819" s="7" t="s">
        <v>50</v>
      </c>
      <c r="D3819" s="7" t="s">
        <v>51</v>
      </c>
      <c r="E3819" s="7" t="s">
        <v>50</v>
      </c>
      <c r="F3819" s="7" t="s">
        <v>52</v>
      </c>
      <c r="G3819" s="7" t="s">
        <v>53</v>
      </c>
      <c r="H3819" s="7" t="s">
        <v>55</v>
      </c>
      <c r="I3819" s="7" t="s">
        <v>25274</v>
      </c>
      <c r="J3819" s="7" t="s">
        <v>24241</v>
      </c>
      <c r="K3819" s="7" t="s">
        <v>25275</v>
      </c>
      <c r="L3819" s="7" t="s">
        <v>24243</v>
      </c>
      <c r="M3819" s="7" t="s">
        <v>25276</v>
      </c>
      <c r="N3819" s="7" t="s">
        <v>684</v>
      </c>
      <c r="O3819" s="7" t="s">
        <v>65</v>
      </c>
      <c r="P3819" s="7" t="s">
        <v>25277</v>
      </c>
      <c r="Q3819" s="15" t="s">
        <v>104</v>
      </c>
      <c r="R3819" s="15" t="s">
        <v>67</v>
      </c>
      <c r="S3819" s="15" t="s">
        <v>90</v>
      </c>
      <c r="T3819" s="15"/>
      <c r="U3819" s="15" t="s">
        <v>58</v>
      </c>
      <c r="V3819" s="15" t="s">
        <v>69</v>
      </c>
      <c r="W3819" s="16" t="s">
        <v>37</v>
      </c>
      <c r="X3819" s="16" t="s">
        <v>38</v>
      </c>
      <c r="Y3819" s="15" t="s">
        <v>378</v>
      </c>
      <c r="Z3819" s="17" t="s">
        <v>52</v>
      </c>
      <c r="AA3819" s="16" t="s">
        <v>41</v>
      </c>
      <c r="AB3819" s="15" t="s">
        <v>25278</v>
      </c>
      <c r="AC3819" s="15" t="s">
        <v>1187</v>
      </c>
      <c r="AD3819" s="7" t="s">
        <v>137</v>
      </c>
      <c r="AE3819" s="15" t="s">
        <v>289</v>
      </c>
    </row>
    <row r="3820" spans="1:31" s="2" customFormat="1" ht="15.5" x14ac:dyDescent="0.35">
      <c r="A3820" s="14">
        <v>45364.862500000003</v>
      </c>
      <c r="B3820" s="7" t="s">
        <v>25279</v>
      </c>
      <c r="C3820" s="7" t="s">
        <v>53</v>
      </c>
      <c r="D3820" s="7" t="s">
        <v>51</v>
      </c>
      <c r="E3820" s="7" t="s">
        <v>53</v>
      </c>
      <c r="F3820" s="7" t="s">
        <v>72</v>
      </c>
      <c r="G3820" s="7" t="s">
        <v>53</v>
      </c>
      <c r="H3820" s="7" t="s">
        <v>55</v>
      </c>
      <c r="I3820" s="7" t="s">
        <v>25280</v>
      </c>
      <c r="J3820" s="7" t="s">
        <v>25281</v>
      </c>
      <c r="K3820" s="7" t="s">
        <v>25282</v>
      </c>
      <c r="L3820" s="7" t="s">
        <v>25283</v>
      </c>
      <c r="M3820" s="7" t="s">
        <v>25283</v>
      </c>
      <c r="N3820" s="7" t="s">
        <v>54</v>
      </c>
      <c r="O3820" s="7" t="s">
        <v>134</v>
      </c>
      <c r="P3820" s="7" t="s">
        <v>25284</v>
      </c>
      <c r="Q3820" s="15" t="s">
        <v>533</v>
      </c>
      <c r="R3820" s="15" t="s">
        <v>67</v>
      </c>
      <c r="S3820" s="15" t="s">
        <v>90</v>
      </c>
      <c r="T3820" s="15"/>
      <c r="U3820" s="15" t="s">
        <v>58</v>
      </c>
      <c r="V3820" s="15" t="s">
        <v>25938</v>
      </c>
      <c r="W3820" s="16" t="s">
        <v>37</v>
      </c>
      <c r="X3820" s="16" t="s">
        <v>38</v>
      </c>
      <c r="Y3820" s="15" t="s">
        <v>207</v>
      </c>
      <c r="Z3820" s="17" t="s">
        <v>72</v>
      </c>
      <c r="AA3820" s="16" t="s">
        <v>44</v>
      </c>
      <c r="AB3820" s="15" t="s">
        <v>25285</v>
      </c>
      <c r="AC3820" s="15" t="s">
        <v>1187</v>
      </c>
      <c r="AD3820" s="7" t="s">
        <v>105</v>
      </c>
      <c r="AE3820" s="15" t="s">
        <v>289</v>
      </c>
    </row>
    <row r="3821" spans="1:31" s="2" customFormat="1" ht="15.5" x14ac:dyDescent="0.35">
      <c r="A3821" s="14">
        <v>45364.862500000003</v>
      </c>
      <c r="B3821" s="7" t="s">
        <v>25286</v>
      </c>
      <c r="C3821" s="7" t="s">
        <v>50</v>
      </c>
      <c r="D3821" s="7" t="s">
        <v>51</v>
      </c>
      <c r="E3821" s="7" t="s">
        <v>50</v>
      </c>
      <c r="F3821" s="7" t="s">
        <v>60</v>
      </c>
      <c r="G3821" s="7" t="s">
        <v>429</v>
      </c>
      <c r="H3821" s="7" t="s">
        <v>227</v>
      </c>
      <c r="I3821" s="7" t="s">
        <v>25287</v>
      </c>
      <c r="J3821" s="7" t="s">
        <v>25288</v>
      </c>
      <c r="K3821" s="7" t="s">
        <v>25289</v>
      </c>
      <c r="L3821" s="7" t="s">
        <v>25290</v>
      </c>
      <c r="M3821" s="7" t="s">
        <v>25290</v>
      </c>
      <c r="N3821" s="7" t="s">
        <v>238</v>
      </c>
      <c r="O3821" s="7" t="s">
        <v>65</v>
      </c>
      <c r="P3821" s="7" t="s">
        <v>25291</v>
      </c>
      <c r="Q3821" s="15" t="s">
        <v>104</v>
      </c>
      <c r="R3821" s="15" t="s">
        <v>68</v>
      </c>
      <c r="S3821" s="15" t="s">
        <v>68</v>
      </c>
      <c r="T3821" s="15"/>
      <c r="U3821" s="15" t="s">
        <v>58</v>
      </c>
      <c r="V3821" s="15" t="s">
        <v>69</v>
      </c>
      <c r="W3821" s="16" t="s">
        <v>37</v>
      </c>
      <c r="X3821" s="16" t="s">
        <v>38</v>
      </c>
      <c r="Y3821" s="15" t="s">
        <v>429</v>
      </c>
      <c r="Z3821" s="17" t="s">
        <v>60</v>
      </c>
      <c r="AA3821" s="16" t="s">
        <v>43</v>
      </c>
      <c r="AB3821" s="15" t="s">
        <v>25292</v>
      </c>
      <c r="AC3821" s="15" t="s">
        <v>1187</v>
      </c>
      <c r="AD3821" s="7" t="s">
        <v>24</v>
      </c>
      <c r="AE3821" s="15" t="s">
        <v>289</v>
      </c>
    </row>
    <row r="3822" spans="1:31" s="2" customFormat="1" ht="15.5" x14ac:dyDescent="0.35">
      <c r="A3822" s="14">
        <v>45364.862500000003</v>
      </c>
      <c r="B3822" s="7" t="s">
        <v>25293</v>
      </c>
      <c r="C3822" s="7" t="s">
        <v>59</v>
      </c>
      <c r="D3822" s="7" t="s">
        <v>51</v>
      </c>
      <c r="E3822" s="7" t="s">
        <v>59</v>
      </c>
      <c r="F3822" s="7" t="s">
        <v>140</v>
      </c>
      <c r="G3822" s="7" t="s">
        <v>13652</v>
      </c>
      <c r="H3822" s="7" t="s">
        <v>55</v>
      </c>
      <c r="I3822" s="7" t="s">
        <v>25294</v>
      </c>
      <c r="J3822" s="7" t="s">
        <v>25295</v>
      </c>
      <c r="K3822" s="7" t="s">
        <v>25296</v>
      </c>
      <c r="L3822" s="7" t="s">
        <v>25297</v>
      </c>
      <c r="M3822" s="7" t="s">
        <v>25298</v>
      </c>
      <c r="N3822" s="7" t="s">
        <v>1522</v>
      </c>
      <c r="O3822" s="7" t="s">
        <v>1033</v>
      </c>
      <c r="P3822" s="7" t="s">
        <v>25299</v>
      </c>
      <c r="Q3822" s="15" t="s">
        <v>135</v>
      </c>
      <c r="R3822" s="15" t="s">
        <v>68</v>
      </c>
      <c r="S3822" s="15" t="s">
        <v>68</v>
      </c>
      <c r="T3822" s="15"/>
      <c r="U3822" s="15" t="s">
        <v>58</v>
      </c>
      <c r="V3822" s="15" t="s">
        <v>69</v>
      </c>
      <c r="W3822" s="16" t="s">
        <v>37</v>
      </c>
      <c r="X3822" s="16" t="s">
        <v>38</v>
      </c>
      <c r="Y3822" s="15" t="s">
        <v>6115</v>
      </c>
      <c r="Z3822" s="17" t="s">
        <v>63</v>
      </c>
      <c r="AA3822" s="16" t="s">
        <v>43</v>
      </c>
      <c r="AB3822" s="15" t="s">
        <v>25300</v>
      </c>
      <c r="AC3822" s="15" t="s">
        <v>1187</v>
      </c>
      <c r="AD3822" s="7" t="s">
        <v>24</v>
      </c>
      <c r="AE3822" s="15" t="s">
        <v>289</v>
      </c>
    </row>
    <row r="3823" spans="1:31" s="2" customFormat="1" ht="15.5" x14ac:dyDescent="0.35">
      <c r="A3823" s="14">
        <v>45364.862500000003</v>
      </c>
      <c r="B3823" s="7" t="s">
        <v>25301</v>
      </c>
      <c r="C3823" s="7" t="s">
        <v>50</v>
      </c>
      <c r="D3823" s="7" t="s">
        <v>51</v>
      </c>
      <c r="E3823" s="7" t="s">
        <v>50</v>
      </c>
      <c r="F3823" s="7" t="s">
        <v>72</v>
      </c>
      <c r="G3823" s="7" t="s">
        <v>207</v>
      </c>
      <c r="H3823" s="7" t="s">
        <v>227</v>
      </c>
      <c r="I3823" s="7" t="s">
        <v>25302</v>
      </c>
      <c r="J3823" s="7" t="s">
        <v>25303</v>
      </c>
      <c r="K3823" s="7" t="s">
        <v>25304</v>
      </c>
      <c r="L3823" s="7" t="s">
        <v>25305</v>
      </c>
      <c r="M3823" s="7" t="s">
        <v>25306</v>
      </c>
      <c r="N3823" s="7" t="s">
        <v>54</v>
      </c>
      <c r="O3823" s="7" t="s">
        <v>134</v>
      </c>
      <c r="P3823" s="7" t="s">
        <v>25307</v>
      </c>
      <c r="Q3823" s="15" t="s">
        <v>533</v>
      </c>
      <c r="R3823" s="15" t="s">
        <v>68</v>
      </c>
      <c r="S3823" s="15" t="s">
        <v>68</v>
      </c>
      <c r="T3823" s="15"/>
      <c r="U3823" s="15" t="s">
        <v>58</v>
      </c>
      <c r="V3823" s="15" t="s">
        <v>69</v>
      </c>
      <c r="W3823" s="16" t="s">
        <v>37</v>
      </c>
      <c r="X3823" s="16" t="s">
        <v>38</v>
      </c>
      <c r="Y3823" s="15" t="s">
        <v>207</v>
      </c>
      <c r="Z3823" s="17" t="s">
        <v>72</v>
      </c>
      <c r="AA3823" s="16" t="s">
        <v>43</v>
      </c>
      <c r="AB3823" s="15" t="s">
        <v>25308</v>
      </c>
      <c r="AC3823" s="15" t="s">
        <v>1187</v>
      </c>
      <c r="AD3823" s="7" t="s">
        <v>24</v>
      </c>
      <c r="AE3823" s="15" t="s">
        <v>289</v>
      </c>
    </row>
    <row r="3824" spans="1:31" s="2" customFormat="1" ht="15.5" x14ac:dyDescent="0.35">
      <c r="A3824" s="14">
        <v>45364.958333333336</v>
      </c>
      <c r="B3824" s="7" t="s">
        <v>25309</v>
      </c>
      <c r="C3824" s="7" t="s">
        <v>50</v>
      </c>
      <c r="D3824" s="7" t="s">
        <v>51</v>
      </c>
      <c r="E3824" s="7" t="s">
        <v>50</v>
      </c>
      <c r="F3824" s="7" t="s">
        <v>72</v>
      </c>
      <c r="G3824" s="7" t="s">
        <v>341</v>
      </c>
      <c r="H3824" s="7" t="s">
        <v>227</v>
      </c>
      <c r="I3824" s="7" t="s">
        <v>25310</v>
      </c>
      <c r="J3824" s="7" t="s">
        <v>12177</v>
      </c>
      <c r="K3824" s="7" t="s">
        <v>25312</v>
      </c>
      <c r="L3824" s="7" t="s">
        <v>12179</v>
      </c>
      <c r="M3824" s="7" t="s">
        <v>25311</v>
      </c>
      <c r="N3824" s="7" t="s">
        <v>54</v>
      </c>
      <c r="O3824" s="7" t="s">
        <v>339</v>
      </c>
      <c r="P3824" s="7" t="s">
        <v>12180</v>
      </c>
      <c r="Q3824" s="15" t="s">
        <v>89</v>
      </c>
      <c r="R3824" s="15" t="s">
        <v>68</v>
      </c>
      <c r="S3824" s="15" t="s">
        <v>68</v>
      </c>
      <c r="T3824" s="15"/>
      <c r="U3824" s="15" t="s">
        <v>58</v>
      </c>
      <c r="V3824" s="15" t="s">
        <v>69</v>
      </c>
      <c r="W3824" s="16" t="s">
        <v>37</v>
      </c>
      <c r="X3824" s="16" t="s">
        <v>38</v>
      </c>
      <c r="Y3824" s="15" t="s">
        <v>341</v>
      </c>
      <c r="Z3824" s="17" t="s">
        <v>72</v>
      </c>
      <c r="AA3824" s="16" t="s">
        <v>43</v>
      </c>
      <c r="AB3824" s="15" t="s">
        <v>25313</v>
      </c>
      <c r="AC3824" s="15" t="s">
        <v>1187</v>
      </c>
      <c r="AD3824" s="7" t="s">
        <v>24</v>
      </c>
      <c r="AE3824" s="15" t="s">
        <v>289</v>
      </c>
    </row>
    <row r="3825" spans="1:31" s="2" customFormat="1" ht="15.5" x14ac:dyDescent="0.35">
      <c r="A3825" s="14">
        <v>45364.958333333336</v>
      </c>
      <c r="B3825" s="7" t="s">
        <v>25314</v>
      </c>
      <c r="C3825" s="7" t="s">
        <v>59</v>
      </c>
      <c r="D3825" s="7" t="s">
        <v>51</v>
      </c>
      <c r="E3825" s="7" t="s">
        <v>59</v>
      </c>
      <c r="F3825" s="7" t="s">
        <v>978</v>
      </c>
      <c r="G3825" s="7" t="s">
        <v>1531</v>
      </c>
      <c r="H3825" s="7" t="s">
        <v>55</v>
      </c>
      <c r="I3825" s="7" t="s">
        <v>25315</v>
      </c>
      <c r="J3825" s="7" t="s">
        <v>25316</v>
      </c>
      <c r="K3825" s="7" t="s">
        <v>25317</v>
      </c>
      <c r="L3825" s="7" t="s">
        <v>25318</v>
      </c>
      <c r="M3825" s="7" t="s">
        <v>25319</v>
      </c>
      <c r="N3825" s="7" t="s">
        <v>25320</v>
      </c>
      <c r="O3825" s="7" t="s">
        <v>7456</v>
      </c>
      <c r="P3825" s="7" t="s">
        <v>25321</v>
      </c>
      <c r="Q3825" s="15" t="s">
        <v>135</v>
      </c>
      <c r="R3825" s="15" t="s">
        <v>68</v>
      </c>
      <c r="S3825" s="15" t="s">
        <v>68</v>
      </c>
      <c r="T3825" s="15"/>
      <c r="U3825" s="15" t="s">
        <v>58</v>
      </c>
      <c r="V3825" s="15"/>
      <c r="W3825" s="16" t="s">
        <v>30</v>
      </c>
      <c r="X3825" s="16" t="s">
        <v>34</v>
      </c>
      <c r="Y3825" s="15"/>
      <c r="Z3825" s="17" t="s">
        <v>978</v>
      </c>
      <c r="AA3825" s="16" t="s">
        <v>35</v>
      </c>
      <c r="AB3825" s="15" t="s">
        <v>25322</v>
      </c>
      <c r="AC3825" s="15" t="s">
        <v>1187</v>
      </c>
      <c r="AD3825" s="7" t="s">
        <v>24</v>
      </c>
      <c r="AE3825" s="15" t="s">
        <v>289</v>
      </c>
    </row>
    <row r="3826" spans="1:31" s="2" customFormat="1" ht="15.5" x14ac:dyDescent="0.35">
      <c r="A3826" s="14">
        <v>45364.958333333336</v>
      </c>
      <c r="B3826" s="7" t="s">
        <v>25323</v>
      </c>
      <c r="C3826" s="7" t="s">
        <v>50</v>
      </c>
      <c r="D3826" s="7" t="s">
        <v>51</v>
      </c>
      <c r="E3826" s="7" t="s">
        <v>50</v>
      </c>
      <c r="F3826" s="7" t="s">
        <v>72</v>
      </c>
      <c r="G3826" s="7" t="s">
        <v>548</v>
      </c>
      <c r="H3826" s="7" t="s">
        <v>227</v>
      </c>
      <c r="I3826" s="7" t="s">
        <v>25324</v>
      </c>
      <c r="J3826" s="7" t="s">
        <v>25325</v>
      </c>
      <c r="K3826" s="7" t="s">
        <v>25326</v>
      </c>
      <c r="L3826" s="7" t="s">
        <v>54</v>
      </c>
      <c r="M3826" s="7" t="s">
        <v>25327</v>
      </c>
      <c r="N3826" s="7" t="s">
        <v>637</v>
      </c>
      <c r="O3826" s="7" t="s">
        <v>65</v>
      </c>
      <c r="P3826" s="7" t="s">
        <v>25328</v>
      </c>
      <c r="Q3826" s="15" t="s">
        <v>104</v>
      </c>
      <c r="R3826" s="15" t="s">
        <v>68</v>
      </c>
      <c r="S3826" s="15" t="s">
        <v>68</v>
      </c>
      <c r="T3826" s="15"/>
      <c r="U3826" s="15" t="s">
        <v>58</v>
      </c>
      <c r="V3826" s="15" t="s">
        <v>69</v>
      </c>
      <c r="W3826" s="16" t="s">
        <v>37</v>
      </c>
      <c r="X3826" s="16" t="s">
        <v>38</v>
      </c>
      <c r="Y3826" s="15" t="s">
        <v>548</v>
      </c>
      <c r="Z3826" s="17" t="s">
        <v>72</v>
      </c>
      <c r="AA3826" s="16" t="s">
        <v>43</v>
      </c>
      <c r="AB3826" s="15" t="s">
        <v>3354</v>
      </c>
      <c r="AC3826" s="15" t="s">
        <v>1187</v>
      </c>
      <c r="AD3826" s="7" t="s">
        <v>24</v>
      </c>
      <c r="AE3826" s="15" t="s">
        <v>289</v>
      </c>
    </row>
    <row r="3827" spans="1:31" s="2" customFormat="1" ht="15.5" x14ac:dyDescent="0.35">
      <c r="A3827" s="14">
        <v>45364.958333333336</v>
      </c>
      <c r="B3827" s="7" t="s">
        <v>25329</v>
      </c>
      <c r="C3827" s="7" t="s">
        <v>50</v>
      </c>
      <c r="D3827" s="7" t="s">
        <v>51</v>
      </c>
      <c r="E3827" s="7" t="s">
        <v>50</v>
      </c>
      <c r="F3827" s="7" t="s">
        <v>72</v>
      </c>
      <c r="G3827" s="7" t="s">
        <v>53</v>
      </c>
      <c r="H3827" s="7" t="s">
        <v>73</v>
      </c>
      <c r="I3827" s="7" t="s">
        <v>25330</v>
      </c>
      <c r="J3827" s="7" t="s">
        <v>25331</v>
      </c>
      <c r="K3827" s="7" t="s">
        <v>25332</v>
      </c>
      <c r="L3827" s="7" t="s">
        <v>25333</v>
      </c>
      <c r="M3827" s="7" t="s">
        <v>25334</v>
      </c>
      <c r="N3827" s="7" t="s">
        <v>717</v>
      </c>
      <c r="O3827" s="7" t="s">
        <v>65</v>
      </c>
      <c r="P3827" s="7" t="s">
        <v>25335</v>
      </c>
      <c r="Q3827" s="15" t="s">
        <v>104</v>
      </c>
      <c r="R3827" s="15" t="s">
        <v>67</v>
      </c>
      <c r="S3827" s="15" t="s">
        <v>90</v>
      </c>
      <c r="T3827" s="15"/>
      <c r="U3827" s="15" t="s">
        <v>58</v>
      </c>
      <c r="V3827" s="15"/>
      <c r="W3827" s="16" t="s">
        <v>30</v>
      </c>
      <c r="X3827" s="16" t="s">
        <v>31</v>
      </c>
      <c r="Y3827" s="15"/>
      <c r="Z3827" s="17" t="s">
        <v>72</v>
      </c>
      <c r="AA3827" s="16" t="s">
        <v>32</v>
      </c>
      <c r="AB3827" s="15" t="s">
        <v>25336</v>
      </c>
      <c r="AC3827" s="15" t="s">
        <v>1187</v>
      </c>
      <c r="AD3827" s="7" t="s">
        <v>268</v>
      </c>
      <c r="AE3827" s="15" t="s">
        <v>289</v>
      </c>
    </row>
    <row r="3828" spans="1:31" s="2" customFormat="1" ht="15.5" x14ac:dyDescent="0.35">
      <c r="A3828" s="14">
        <v>45364.958333333336</v>
      </c>
      <c r="B3828" s="7" t="s">
        <v>25337</v>
      </c>
      <c r="C3828" s="7" t="s">
        <v>50</v>
      </c>
      <c r="D3828" s="7" t="s">
        <v>51</v>
      </c>
      <c r="E3828" s="7" t="s">
        <v>50</v>
      </c>
      <c r="F3828" s="7" t="s">
        <v>390</v>
      </c>
      <c r="G3828" s="7" t="s">
        <v>93</v>
      </c>
      <c r="H3828" s="7" t="s">
        <v>291</v>
      </c>
      <c r="I3828" s="7" t="s">
        <v>25338</v>
      </c>
      <c r="J3828" s="7" t="s">
        <v>25339</v>
      </c>
      <c r="K3828" s="7" t="s">
        <v>25340</v>
      </c>
      <c r="L3828" s="7" t="s">
        <v>25341</v>
      </c>
      <c r="M3828" s="7" t="s">
        <v>25342</v>
      </c>
      <c r="N3828" s="7" t="s">
        <v>54</v>
      </c>
      <c r="O3828" s="7" t="s">
        <v>78</v>
      </c>
      <c r="P3828" s="7" t="s">
        <v>25343</v>
      </c>
      <c r="Q3828" s="15" t="s">
        <v>89</v>
      </c>
      <c r="R3828" s="15" t="s">
        <v>68</v>
      </c>
      <c r="S3828" s="15" t="s">
        <v>68</v>
      </c>
      <c r="T3828" s="15"/>
      <c r="U3828" s="15" t="s">
        <v>58</v>
      </c>
      <c r="V3828" s="15" t="s">
        <v>69</v>
      </c>
      <c r="W3828" s="16" t="s">
        <v>37</v>
      </c>
      <c r="X3828" s="16" t="s">
        <v>38</v>
      </c>
      <c r="Y3828" s="15" t="s">
        <v>93</v>
      </c>
      <c r="Z3828" s="17" t="s">
        <v>390</v>
      </c>
      <c r="AA3828" s="16" t="s">
        <v>43</v>
      </c>
      <c r="AB3828" s="15" t="s">
        <v>25344</v>
      </c>
      <c r="AC3828" s="15" t="s">
        <v>1187</v>
      </c>
      <c r="AD3828" s="7" t="s">
        <v>24</v>
      </c>
      <c r="AE3828" s="15" t="s">
        <v>289</v>
      </c>
    </row>
    <row r="3829" spans="1:31" s="2" customFormat="1" ht="15.5" x14ac:dyDescent="0.35">
      <c r="A3829" s="14">
        <v>45364.958333333336</v>
      </c>
      <c r="B3829" s="7" t="s">
        <v>25345</v>
      </c>
      <c r="C3829" s="7" t="s">
        <v>50</v>
      </c>
      <c r="D3829" s="7" t="s">
        <v>51</v>
      </c>
      <c r="E3829" s="7" t="s">
        <v>50</v>
      </c>
      <c r="F3829" s="7" t="s">
        <v>60</v>
      </c>
      <c r="G3829" s="7" t="s">
        <v>1575</v>
      </c>
      <c r="H3829" s="7" t="s">
        <v>227</v>
      </c>
      <c r="I3829" s="7" t="s">
        <v>25346</v>
      </c>
      <c r="J3829" s="7" t="s">
        <v>25347</v>
      </c>
      <c r="K3829" s="7" t="s">
        <v>25348</v>
      </c>
      <c r="L3829" s="7" t="s">
        <v>25349</v>
      </c>
      <c r="M3829" s="7" t="s">
        <v>25350</v>
      </c>
      <c r="N3829" s="7" t="s">
        <v>476</v>
      </c>
      <c r="O3829" s="7" t="s">
        <v>65</v>
      </c>
      <c r="P3829" s="7" t="s">
        <v>25351</v>
      </c>
      <c r="Q3829" s="15" t="s">
        <v>104</v>
      </c>
      <c r="R3829" s="15" t="s">
        <v>68</v>
      </c>
      <c r="S3829" s="15" t="s">
        <v>68</v>
      </c>
      <c r="T3829" s="15"/>
      <c r="U3829" s="15" t="s">
        <v>58</v>
      </c>
      <c r="V3829" s="15" t="s">
        <v>69</v>
      </c>
      <c r="W3829" s="16" t="s">
        <v>37</v>
      </c>
      <c r="X3829" s="16" t="s">
        <v>38</v>
      </c>
      <c r="Y3829" s="15" t="s">
        <v>1575</v>
      </c>
      <c r="Z3829" s="17" t="s">
        <v>60</v>
      </c>
      <c r="AA3829" s="16" t="s">
        <v>43</v>
      </c>
      <c r="AB3829" s="15" t="s">
        <v>25352</v>
      </c>
      <c r="AC3829" s="15" t="s">
        <v>1187</v>
      </c>
      <c r="AD3829" s="7" t="s">
        <v>24</v>
      </c>
      <c r="AE3829" s="15" t="s">
        <v>289</v>
      </c>
    </row>
    <row r="3830" spans="1:31" s="2" customFormat="1" ht="15.5" x14ac:dyDescent="0.35">
      <c r="A3830" s="14">
        <v>45364.973611111112</v>
      </c>
      <c r="B3830" s="7" t="s">
        <v>25353</v>
      </c>
      <c r="C3830" s="7" t="s">
        <v>59</v>
      </c>
      <c r="D3830" s="7" t="s">
        <v>51</v>
      </c>
      <c r="E3830" s="7" t="s">
        <v>59</v>
      </c>
      <c r="F3830" s="7" t="s">
        <v>781</v>
      </c>
      <c r="G3830" s="7" t="s">
        <v>207</v>
      </c>
      <c r="H3830" s="7" t="s">
        <v>55</v>
      </c>
      <c r="I3830" s="7" t="s">
        <v>25354</v>
      </c>
      <c r="J3830" s="7" t="s">
        <v>25356</v>
      </c>
      <c r="K3830" s="7" t="s">
        <v>25357</v>
      </c>
      <c r="L3830" s="7" t="s">
        <v>25358</v>
      </c>
      <c r="M3830" s="7" t="s">
        <v>25355</v>
      </c>
      <c r="N3830" s="7" t="s">
        <v>16397</v>
      </c>
      <c r="O3830" s="7" t="s">
        <v>134</v>
      </c>
      <c r="P3830" s="7" t="s">
        <v>25359</v>
      </c>
      <c r="Q3830" s="15" t="s">
        <v>533</v>
      </c>
      <c r="R3830" s="15" t="s">
        <v>68</v>
      </c>
      <c r="S3830" s="15" t="s">
        <v>68</v>
      </c>
      <c r="T3830" s="15"/>
      <c r="U3830" s="15" t="s">
        <v>58</v>
      </c>
      <c r="V3830" s="15" t="s">
        <v>69</v>
      </c>
      <c r="W3830" s="16" t="s">
        <v>37</v>
      </c>
      <c r="X3830" s="16" t="s">
        <v>38</v>
      </c>
      <c r="Y3830" s="15" t="s">
        <v>207</v>
      </c>
      <c r="Z3830" s="17" t="s">
        <v>81</v>
      </c>
      <c r="AA3830" s="16" t="s">
        <v>43</v>
      </c>
      <c r="AB3830" s="15" t="s">
        <v>25360</v>
      </c>
      <c r="AC3830" s="15" t="s">
        <v>1187</v>
      </c>
      <c r="AD3830" s="7" t="s">
        <v>24</v>
      </c>
      <c r="AE3830" s="15" t="s">
        <v>289</v>
      </c>
    </row>
    <row r="3831" spans="1:31" s="2" customFormat="1" ht="15.5" x14ac:dyDescent="0.35">
      <c r="A3831" s="14">
        <v>45364.690972222219</v>
      </c>
      <c r="B3831" s="7" t="s">
        <v>25361</v>
      </c>
      <c r="C3831" s="7" t="s">
        <v>50</v>
      </c>
      <c r="D3831" s="7" t="s">
        <v>51</v>
      </c>
      <c r="E3831" s="7" t="s">
        <v>50</v>
      </c>
      <c r="F3831" s="7" t="s">
        <v>72</v>
      </c>
      <c r="G3831" s="7" t="s">
        <v>241</v>
      </c>
      <c r="H3831" s="7" t="s">
        <v>227</v>
      </c>
      <c r="I3831" s="7" t="s">
        <v>25362</v>
      </c>
      <c r="J3831" s="7" t="s">
        <v>25363</v>
      </c>
      <c r="K3831" s="7" t="s">
        <v>25364</v>
      </c>
      <c r="L3831" s="7" t="s">
        <v>25365</v>
      </c>
      <c r="M3831" s="7" t="s">
        <v>25366</v>
      </c>
      <c r="N3831" s="7" t="s">
        <v>54</v>
      </c>
      <c r="O3831" s="7" t="s">
        <v>62</v>
      </c>
      <c r="P3831" s="7" t="s">
        <v>25367</v>
      </c>
      <c r="Q3831" s="15" t="s">
        <v>222</v>
      </c>
      <c r="R3831" s="15" t="s">
        <v>68</v>
      </c>
      <c r="S3831" s="15" t="s">
        <v>68</v>
      </c>
      <c r="T3831" s="15"/>
      <c r="U3831" s="15" t="s">
        <v>58</v>
      </c>
      <c r="V3831" s="15" t="s">
        <v>69</v>
      </c>
      <c r="W3831" s="16" t="s">
        <v>37</v>
      </c>
      <c r="X3831" s="16" t="s">
        <v>38</v>
      </c>
      <c r="Y3831" s="15" t="s">
        <v>241</v>
      </c>
      <c r="Z3831" s="17" t="s">
        <v>72</v>
      </c>
      <c r="AA3831" s="16" t="s">
        <v>43</v>
      </c>
      <c r="AB3831" s="15" t="s">
        <v>25368</v>
      </c>
      <c r="AC3831" s="15" t="s">
        <v>1332</v>
      </c>
      <c r="AD3831" s="7" t="s">
        <v>137</v>
      </c>
      <c r="AE3831" s="15" t="s">
        <v>289</v>
      </c>
    </row>
    <row r="3832" spans="1:31" s="2" customFormat="1" ht="15.5" x14ac:dyDescent="0.35">
      <c r="A3832" s="14">
        <v>45364.690972222219</v>
      </c>
      <c r="B3832" s="7" t="s">
        <v>25369</v>
      </c>
      <c r="C3832" s="7" t="s">
        <v>50</v>
      </c>
      <c r="D3832" s="7" t="s">
        <v>51</v>
      </c>
      <c r="E3832" s="7" t="s">
        <v>50</v>
      </c>
      <c r="F3832" s="7" t="s">
        <v>72</v>
      </c>
      <c r="G3832" s="7" t="s">
        <v>548</v>
      </c>
      <c r="H3832" s="7" t="s">
        <v>227</v>
      </c>
      <c r="I3832" s="7" t="s">
        <v>25370</v>
      </c>
      <c r="J3832" s="7" t="s">
        <v>25371</v>
      </c>
      <c r="K3832" s="7" t="s">
        <v>25372</v>
      </c>
      <c r="L3832" s="7" t="s">
        <v>25373</v>
      </c>
      <c r="M3832" s="7" t="s">
        <v>25373</v>
      </c>
      <c r="N3832" s="7" t="s">
        <v>54</v>
      </c>
      <c r="O3832" s="7" t="s">
        <v>78</v>
      </c>
      <c r="P3832" s="7" t="s">
        <v>25374</v>
      </c>
      <c r="Q3832" s="15" t="s">
        <v>329</v>
      </c>
      <c r="R3832" s="15" t="s">
        <v>68</v>
      </c>
      <c r="S3832" s="15" t="s">
        <v>68</v>
      </c>
      <c r="T3832" s="15"/>
      <c r="U3832" s="15" t="s">
        <v>58</v>
      </c>
      <c r="V3832" s="15" t="s">
        <v>69</v>
      </c>
      <c r="W3832" s="16" t="s">
        <v>37</v>
      </c>
      <c r="X3832" s="16" t="s">
        <v>38</v>
      </c>
      <c r="Y3832" s="15" t="s">
        <v>548</v>
      </c>
      <c r="Z3832" s="17" t="s">
        <v>72</v>
      </c>
      <c r="AA3832" s="16" t="s">
        <v>43</v>
      </c>
      <c r="AB3832" s="15" t="s">
        <v>25375</v>
      </c>
      <c r="AC3832" s="15" t="s">
        <v>1332</v>
      </c>
      <c r="AD3832" s="7" t="s">
        <v>137</v>
      </c>
      <c r="AE3832" s="15" t="s">
        <v>289</v>
      </c>
    </row>
    <row r="3833" spans="1:31" s="2" customFormat="1" ht="15.5" x14ac:dyDescent="0.35">
      <c r="A3833" s="14">
        <v>45364.696527777778</v>
      </c>
      <c r="B3833" s="7" t="s">
        <v>25376</v>
      </c>
      <c r="C3833" s="7" t="s">
        <v>59</v>
      </c>
      <c r="D3833" s="7" t="s">
        <v>51</v>
      </c>
      <c r="E3833" s="7" t="s">
        <v>59</v>
      </c>
      <c r="F3833" s="7" t="s">
        <v>781</v>
      </c>
      <c r="G3833" s="7" t="s">
        <v>61</v>
      </c>
      <c r="H3833" s="7" t="s">
        <v>55</v>
      </c>
      <c r="I3833" s="7" t="s">
        <v>25377</v>
      </c>
      <c r="J3833" s="7" t="s">
        <v>25378</v>
      </c>
      <c r="K3833" s="7" t="s">
        <v>25379</v>
      </c>
      <c r="L3833" s="7" t="s">
        <v>25380</v>
      </c>
      <c r="M3833" s="7" t="s">
        <v>25380</v>
      </c>
      <c r="N3833" s="7" t="s">
        <v>54</v>
      </c>
      <c r="O3833" s="7" t="s">
        <v>7735</v>
      </c>
      <c r="P3833" s="7" t="s">
        <v>25381</v>
      </c>
      <c r="Q3833" s="15" t="s">
        <v>135</v>
      </c>
      <c r="R3833" s="15" t="s">
        <v>67</v>
      </c>
      <c r="S3833" s="15" t="s">
        <v>90</v>
      </c>
      <c r="T3833" s="15"/>
      <c r="U3833" s="15" t="s">
        <v>58</v>
      </c>
      <c r="V3833" s="15"/>
      <c r="W3833" s="16" t="s">
        <v>30</v>
      </c>
      <c r="X3833" s="16" t="s">
        <v>48</v>
      </c>
      <c r="Y3833" s="15"/>
      <c r="Z3833" s="17" t="s">
        <v>81</v>
      </c>
      <c r="AA3833" s="16" t="s">
        <v>49</v>
      </c>
      <c r="AB3833" s="15" t="s">
        <v>25382</v>
      </c>
      <c r="AC3833" s="15" t="s">
        <v>1332</v>
      </c>
      <c r="AD3833" s="7" t="s">
        <v>24</v>
      </c>
      <c r="AE3833" s="15" t="s">
        <v>289</v>
      </c>
    </row>
    <row r="3834" spans="1:31" s="2" customFormat="1" ht="15.5" x14ac:dyDescent="0.35">
      <c r="A3834" s="14">
        <v>45364.706944444442</v>
      </c>
      <c r="B3834" s="7" t="s">
        <v>25383</v>
      </c>
      <c r="C3834" s="7" t="s">
        <v>50</v>
      </c>
      <c r="D3834" s="7" t="s">
        <v>51</v>
      </c>
      <c r="E3834" s="7" t="s">
        <v>50</v>
      </c>
      <c r="F3834" s="7" t="s">
        <v>72</v>
      </c>
      <c r="G3834" s="7" t="s">
        <v>341</v>
      </c>
      <c r="H3834" s="7" t="s">
        <v>227</v>
      </c>
      <c r="I3834" s="7" t="s">
        <v>25384</v>
      </c>
      <c r="J3834" s="7" t="s">
        <v>1671</v>
      </c>
      <c r="K3834" s="7" t="s">
        <v>25386</v>
      </c>
      <c r="L3834" s="7" t="s">
        <v>54</v>
      </c>
      <c r="M3834" s="7" t="s">
        <v>25385</v>
      </c>
      <c r="N3834" s="7" t="s">
        <v>54</v>
      </c>
      <c r="O3834" s="7" t="s">
        <v>339</v>
      </c>
      <c r="P3834" s="7" t="s">
        <v>25387</v>
      </c>
      <c r="Q3834" s="15" t="s">
        <v>135</v>
      </c>
      <c r="R3834" s="15" t="s">
        <v>68</v>
      </c>
      <c r="S3834" s="15" t="s">
        <v>68</v>
      </c>
      <c r="T3834" s="15"/>
      <c r="U3834" s="15" t="s">
        <v>58</v>
      </c>
      <c r="V3834" s="15" t="s">
        <v>69</v>
      </c>
      <c r="W3834" s="16" t="s">
        <v>37</v>
      </c>
      <c r="X3834" s="16" t="s">
        <v>38</v>
      </c>
      <c r="Y3834" s="15" t="s">
        <v>341</v>
      </c>
      <c r="Z3834" s="17" t="s">
        <v>72</v>
      </c>
      <c r="AA3834" s="16" t="s">
        <v>43</v>
      </c>
      <c r="AB3834" s="15" t="s">
        <v>25388</v>
      </c>
      <c r="AC3834" s="15" t="s">
        <v>1332</v>
      </c>
      <c r="AD3834" s="7" t="s">
        <v>137</v>
      </c>
      <c r="AE3834" s="15" t="s">
        <v>289</v>
      </c>
    </row>
    <row r="3835" spans="1:31" s="2" customFormat="1" ht="15.5" x14ac:dyDescent="0.35">
      <c r="A3835" s="14">
        <v>45364.706944444442</v>
      </c>
      <c r="B3835" s="7" t="s">
        <v>25389</v>
      </c>
      <c r="C3835" s="7" t="s">
        <v>50</v>
      </c>
      <c r="D3835" s="7" t="s">
        <v>51</v>
      </c>
      <c r="E3835" s="7" t="s">
        <v>50</v>
      </c>
      <c r="F3835" s="7" t="s">
        <v>72</v>
      </c>
      <c r="G3835" s="7" t="s">
        <v>341</v>
      </c>
      <c r="H3835" s="7" t="s">
        <v>227</v>
      </c>
      <c r="I3835" s="7" t="s">
        <v>25390</v>
      </c>
      <c r="J3835" s="7" t="s">
        <v>25392</v>
      </c>
      <c r="K3835" s="7" t="s">
        <v>25393</v>
      </c>
      <c r="L3835" s="7" t="s">
        <v>54</v>
      </c>
      <c r="M3835" s="7" t="s">
        <v>25391</v>
      </c>
      <c r="N3835" s="7" t="s">
        <v>54</v>
      </c>
      <c r="O3835" s="7" t="s">
        <v>339</v>
      </c>
      <c r="P3835" s="7" t="s">
        <v>25394</v>
      </c>
      <c r="Q3835" s="15" t="s">
        <v>135</v>
      </c>
      <c r="R3835" s="15" t="s">
        <v>68</v>
      </c>
      <c r="S3835" s="15" t="s">
        <v>68</v>
      </c>
      <c r="T3835" s="15"/>
      <c r="U3835" s="15" t="s">
        <v>58</v>
      </c>
      <c r="V3835" s="15" t="s">
        <v>69</v>
      </c>
      <c r="W3835" s="16" t="s">
        <v>37</v>
      </c>
      <c r="X3835" s="16" t="s">
        <v>38</v>
      </c>
      <c r="Y3835" s="15" t="s">
        <v>341</v>
      </c>
      <c r="Z3835" s="17" t="s">
        <v>72</v>
      </c>
      <c r="AA3835" s="16" t="s">
        <v>43</v>
      </c>
      <c r="AB3835" s="15" t="s">
        <v>25395</v>
      </c>
      <c r="AC3835" s="15" t="s">
        <v>1332</v>
      </c>
      <c r="AD3835" s="7" t="s">
        <v>24</v>
      </c>
      <c r="AE3835" s="15" t="s">
        <v>289</v>
      </c>
    </row>
    <row r="3836" spans="1:31" s="2" customFormat="1" ht="15.5" x14ac:dyDescent="0.35">
      <c r="A3836" s="14">
        <v>45364.706944444442</v>
      </c>
      <c r="B3836" s="7" t="s">
        <v>25396</v>
      </c>
      <c r="C3836" s="7" t="s">
        <v>50</v>
      </c>
      <c r="D3836" s="7" t="s">
        <v>51</v>
      </c>
      <c r="E3836" s="7" t="s">
        <v>50</v>
      </c>
      <c r="F3836" s="7" t="s">
        <v>72</v>
      </c>
      <c r="G3836" s="7" t="s">
        <v>53</v>
      </c>
      <c r="H3836" s="7" t="s">
        <v>227</v>
      </c>
      <c r="I3836" s="7" t="s">
        <v>25397</v>
      </c>
      <c r="J3836" s="7" t="s">
        <v>1671</v>
      </c>
      <c r="K3836" s="7" t="s">
        <v>25398</v>
      </c>
      <c r="L3836" s="7" t="s">
        <v>54</v>
      </c>
      <c r="M3836" s="7" t="s">
        <v>25399</v>
      </c>
      <c r="N3836" s="7" t="s">
        <v>54</v>
      </c>
      <c r="O3836" s="7" t="s">
        <v>266</v>
      </c>
      <c r="P3836" s="7" t="s">
        <v>54</v>
      </c>
      <c r="Q3836" s="15" t="s">
        <v>135</v>
      </c>
      <c r="R3836" s="15" t="s">
        <v>68</v>
      </c>
      <c r="S3836" s="15" t="s">
        <v>68</v>
      </c>
      <c r="T3836" s="15"/>
      <c r="U3836" s="15" t="s">
        <v>58</v>
      </c>
      <c r="V3836" s="15" t="s">
        <v>69</v>
      </c>
      <c r="W3836" s="16" t="s">
        <v>37</v>
      </c>
      <c r="X3836" s="16" t="s">
        <v>38</v>
      </c>
      <c r="Y3836" s="15" t="s">
        <v>1531</v>
      </c>
      <c r="Z3836" s="17" t="s">
        <v>72</v>
      </c>
      <c r="AA3836" s="16" t="s">
        <v>43</v>
      </c>
      <c r="AB3836" s="15" t="s">
        <v>25400</v>
      </c>
      <c r="AC3836" s="15" t="s">
        <v>1332</v>
      </c>
      <c r="AD3836" s="7" t="s">
        <v>24</v>
      </c>
      <c r="AE3836" s="15" t="s">
        <v>289</v>
      </c>
    </row>
    <row r="3837" spans="1:31" s="2" customFormat="1" ht="15.5" x14ac:dyDescent="0.35">
      <c r="A3837" s="14">
        <v>45364.713194444441</v>
      </c>
      <c r="B3837" s="7" t="s">
        <v>25401</v>
      </c>
      <c r="C3837" s="7" t="s">
        <v>50</v>
      </c>
      <c r="D3837" s="7" t="s">
        <v>51</v>
      </c>
      <c r="E3837" s="7" t="s">
        <v>50</v>
      </c>
      <c r="F3837" s="7" t="s">
        <v>72</v>
      </c>
      <c r="G3837" s="7" t="s">
        <v>1287</v>
      </c>
      <c r="H3837" s="7" t="s">
        <v>227</v>
      </c>
      <c r="I3837" s="7" t="s">
        <v>25402</v>
      </c>
      <c r="J3837" s="7" t="s">
        <v>25403</v>
      </c>
      <c r="K3837" s="7" t="s">
        <v>25404</v>
      </c>
      <c r="L3837" s="7" t="s">
        <v>25405</v>
      </c>
      <c r="M3837" s="7" t="s">
        <v>25405</v>
      </c>
      <c r="N3837" s="7" t="s">
        <v>54</v>
      </c>
      <c r="O3837" s="7" t="s">
        <v>1071</v>
      </c>
      <c r="P3837" s="7" t="s">
        <v>25406</v>
      </c>
      <c r="Q3837" s="15" t="s">
        <v>135</v>
      </c>
      <c r="R3837" s="15" t="s">
        <v>68</v>
      </c>
      <c r="S3837" s="15" t="s">
        <v>68</v>
      </c>
      <c r="T3837" s="15"/>
      <c r="U3837" s="15" t="s">
        <v>58</v>
      </c>
      <c r="V3837" s="15" t="s">
        <v>69</v>
      </c>
      <c r="W3837" s="16" t="s">
        <v>37</v>
      </c>
      <c r="X3837" s="16" t="s">
        <v>38</v>
      </c>
      <c r="Y3837" s="15" t="s">
        <v>1287</v>
      </c>
      <c r="Z3837" s="17" t="s">
        <v>72</v>
      </c>
      <c r="AA3837" s="16" t="s">
        <v>43</v>
      </c>
      <c r="AB3837" s="15" t="s">
        <v>25407</v>
      </c>
      <c r="AC3837" s="15" t="s">
        <v>1332</v>
      </c>
      <c r="AD3837" s="7" t="s">
        <v>24</v>
      </c>
      <c r="AE3837" s="15" t="s">
        <v>289</v>
      </c>
    </row>
    <row r="3838" spans="1:31" s="2" customFormat="1" ht="15.5" x14ac:dyDescent="0.35">
      <c r="A3838" s="14">
        <v>45364.755555555559</v>
      </c>
      <c r="B3838" s="7" t="s">
        <v>25408</v>
      </c>
      <c r="C3838" s="7" t="s">
        <v>59</v>
      </c>
      <c r="D3838" s="7" t="s">
        <v>51</v>
      </c>
      <c r="E3838" s="7" t="s">
        <v>59</v>
      </c>
      <c r="F3838" s="7" t="s">
        <v>690</v>
      </c>
      <c r="G3838" s="7" t="s">
        <v>61</v>
      </c>
      <c r="H3838" s="7" t="s">
        <v>55</v>
      </c>
      <c r="I3838" s="7" t="s">
        <v>25409</v>
      </c>
      <c r="J3838" s="7" t="s">
        <v>25410</v>
      </c>
      <c r="K3838" s="7" t="s">
        <v>25411</v>
      </c>
      <c r="L3838" s="7" t="s">
        <v>25412</v>
      </c>
      <c r="M3838" s="7" t="s">
        <v>25412</v>
      </c>
      <c r="N3838" s="7" t="s">
        <v>54</v>
      </c>
      <c r="O3838" s="7" t="s">
        <v>66</v>
      </c>
      <c r="P3838" s="7" t="s">
        <v>25413</v>
      </c>
      <c r="Q3838" s="15" t="s">
        <v>135</v>
      </c>
      <c r="R3838" s="15" t="s">
        <v>67</v>
      </c>
      <c r="S3838" s="15" t="s">
        <v>90</v>
      </c>
      <c r="T3838" s="15"/>
      <c r="U3838" s="15" t="s">
        <v>58</v>
      </c>
      <c r="V3838" s="15" t="s">
        <v>69</v>
      </c>
      <c r="W3838" s="16" t="s">
        <v>37</v>
      </c>
      <c r="X3838" s="16" t="s">
        <v>38</v>
      </c>
      <c r="Y3838" s="15" t="s">
        <v>1082</v>
      </c>
      <c r="Z3838" s="17" t="s">
        <v>689</v>
      </c>
      <c r="AA3838" s="16" t="s">
        <v>41</v>
      </c>
      <c r="AB3838" s="15" t="s">
        <v>25414</v>
      </c>
      <c r="AC3838" s="15" t="s">
        <v>1332</v>
      </c>
      <c r="AD3838" s="7" t="s">
        <v>24</v>
      </c>
      <c r="AE3838" s="15" t="s">
        <v>289</v>
      </c>
    </row>
    <row r="3839" spans="1:31" s="2" customFormat="1" ht="15.5" x14ac:dyDescent="0.35">
      <c r="A3839" s="14">
        <v>45364.759027777778</v>
      </c>
      <c r="B3839" s="7" t="s">
        <v>25415</v>
      </c>
      <c r="C3839" s="7" t="s">
        <v>50</v>
      </c>
      <c r="D3839" s="7" t="s">
        <v>51</v>
      </c>
      <c r="E3839" s="7" t="s">
        <v>50</v>
      </c>
      <c r="F3839" s="7" t="s">
        <v>72</v>
      </c>
      <c r="G3839" s="7" t="s">
        <v>429</v>
      </c>
      <c r="H3839" s="7" t="s">
        <v>227</v>
      </c>
      <c r="I3839" s="7" t="s">
        <v>25416</v>
      </c>
      <c r="J3839" s="7" t="s">
        <v>25417</v>
      </c>
      <c r="K3839" s="7" t="s">
        <v>25418</v>
      </c>
      <c r="L3839" s="7" t="s">
        <v>25419</v>
      </c>
      <c r="M3839" s="7" t="s">
        <v>25420</v>
      </c>
      <c r="N3839" s="7" t="s">
        <v>670</v>
      </c>
      <c r="O3839" s="7" t="s">
        <v>65</v>
      </c>
      <c r="P3839" s="7" t="s">
        <v>25421</v>
      </c>
      <c r="Q3839" s="15" t="s">
        <v>104</v>
      </c>
      <c r="R3839" s="15" t="s">
        <v>68</v>
      </c>
      <c r="S3839" s="15" t="s">
        <v>68</v>
      </c>
      <c r="T3839" s="15"/>
      <c r="U3839" s="15" t="s">
        <v>58</v>
      </c>
      <c r="V3839" s="15" t="s">
        <v>69</v>
      </c>
      <c r="W3839" s="16" t="s">
        <v>37</v>
      </c>
      <c r="X3839" s="16" t="s">
        <v>38</v>
      </c>
      <c r="Y3839" s="15" t="s">
        <v>429</v>
      </c>
      <c r="Z3839" s="17" t="s">
        <v>72</v>
      </c>
      <c r="AA3839" s="16" t="s">
        <v>43</v>
      </c>
      <c r="AB3839" s="15" t="s">
        <v>25422</v>
      </c>
      <c r="AC3839" s="15" t="s">
        <v>1332</v>
      </c>
      <c r="AD3839" s="7" t="s">
        <v>24</v>
      </c>
      <c r="AE3839" s="15" t="s">
        <v>289</v>
      </c>
    </row>
    <row r="3840" spans="1:31" s="2" customFormat="1" ht="15.5" x14ac:dyDescent="0.35">
      <c r="A3840" s="14">
        <v>45364.763888888891</v>
      </c>
      <c r="B3840" s="7" t="s">
        <v>25423</v>
      </c>
      <c r="C3840" s="7" t="s">
        <v>59</v>
      </c>
      <c r="D3840" s="7" t="s">
        <v>51</v>
      </c>
      <c r="E3840" s="7" t="s">
        <v>59</v>
      </c>
      <c r="F3840" s="7" t="s">
        <v>60</v>
      </c>
      <c r="G3840" s="7" t="s">
        <v>61</v>
      </c>
      <c r="H3840" s="7" t="s">
        <v>55</v>
      </c>
      <c r="I3840" s="7" t="s">
        <v>25424</v>
      </c>
      <c r="J3840" s="7" t="s">
        <v>25425</v>
      </c>
      <c r="K3840" s="7" t="s">
        <v>25426</v>
      </c>
      <c r="L3840" s="7" t="s">
        <v>25427</v>
      </c>
      <c r="M3840" s="7" t="s">
        <v>25427</v>
      </c>
      <c r="N3840" s="7" t="s">
        <v>54</v>
      </c>
      <c r="O3840" s="7" t="s">
        <v>296</v>
      </c>
      <c r="P3840" s="7" t="s">
        <v>25428</v>
      </c>
      <c r="Q3840" s="15" t="s">
        <v>135</v>
      </c>
      <c r="R3840" s="15" t="s">
        <v>67</v>
      </c>
      <c r="S3840" s="15" t="s">
        <v>90</v>
      </c>
      <c r="T3840" s="15"/>
      <c r="U3840" s="15" t="s">
        <v>58</v>
      </c>
      <c r="V3840" s="15" t="s">
        <v>25938</v>
      </c>
      <c r="W3840" s="16" t="s">
        <v>37</v>
      </c>
      <c r="X3840" s="16" t="s">
        <v>38</v>
      </c>
      <c r="Y3840" s="15" t="s">
        <v>3760</v>
      </c>
      <c r="Z3840" s="17" t="s">
        <v>60</v>
      </c>
      <c r="AA3840" s="16" t="s">
        <v>44</v>
      </c>
      <c r="AB3840" s="15" t="s">
        <v>25429</v>
      </c>
      <c r="AC3840" s="15" t="s">
        <v>1332</v>
      </c>
      <c r="AD3840" s="7" t="s">
        <v>1560</v>
      </c>
      <c r="AE3840" s="15" t="s">
        <v>289</v>
      </c>
    </row>
    <row r="3841" spans="1:31" s="2" customFormat="1" ht="15.5" x14ac:dyDescent="0.35">
      <c r="A3841" s="14">
        <v>45364.767361111109</v>
      </c>
      <c r="B3841" s="7" t="s">
        <v>25430</v>
      </c>
      <c r="C3841" s="7" t="s">
        <v>59</v>
      </c>
      <c r="D3841" s="7" t="s">
        <v>51</v>
      </c>
      <c r="E3841" s="7" t="s">
        <v>59</v>
      </c>
      <c r="F3841" s="7" t="s">
        <v>60</v>
      </c>
      <c r="G3841" s="7" t="s">
        <v>53</v>
      </c>
      <c r="H3841" s="7" t="s">
        <v>55</v>
      </c>
      <c r="I3841" s="7" t="s">
        <v>1231</v>
      </c>
      <c r="J3841" s="7" t="s">
        <v>25431</v>
      </c>
      <c r="K3841" s="7" t="s">
        <v>25432</v>
      </c>
      <c r="L3841" s="7" t="s">
        <v>25433</v>
      </c>
      <c r="M3841" s="7" t="s">
        <v>25434</v>
      </c>
      <c r="N3841" s="7" t="s">
        <v>54</v>
      </c>
      <c r="O3841" s="7" t="s">
        <v>78</v>
      </c>
      <c r="P3841" s="7" t="s">
        <v>4942</v>
      </c>
      <c r="Q3841" s="15" t="s">
        <v>329</v>
      </c>
      <c r="R3841" s="15" t="s">
        <v>67</v>
      </c>
      <c r="S3841" s="15" t="s">
        <v>90</v>
      </c>
      <c r="T3841" s="15"/>
      <c r="U3841" s="15" t="s">
        <v>58</v>
      </c>
      <c r="V3841" s="15"/>
      <c r="W3841" s="16" t="s">
        <v>30</v>
      </c>
      <c r="X3841" s="16" t="s">
        <v>48</v>
      </c>
      <c r="Y3841" s="15"/>
      <c r="Z3841" s="17" t="s">
        <v>60</v>
      </c>
      <c r="AA3841" s="16" t="s">
        <v>49</v>
      </c>
      <c r="AB3841" s="15" t="s">
        <v>25435</v>
      </c>
      <c r="AC3841" s="15" t="s">
        <v>1332</v>
      </c>
      <c r="AD3841" s="7" t="s">
        <v>24</v>
      </c>
      <c r="AE3841" s="15" t="s">
        <v>289</v>
      </c>
    </row>
    <row r="3842" spans="1:31" s="2" customFormat="1" ht="15.5" x14ac:dyDescent="0.35">
      <c r="A3842" s="14">
        <v>45364.767361111109</v>
      </c>
      <c r="B3842" s="7" t="s">
        <v>25436</v>
      </c>
      <c r="C3842" s="7" t="s">
        <v>59</v>
      </c>
      <c r="D3842" s="7" t="s">
        <v>51</v>
      </c>
      <c r="E3842" s="7" t="s">
        <v>59</v>
      </c>
      <c r="F3842" s="7" t="s">
        <v>60</v>
      </c>
      <c r="G3842" s="7" t="s">
        <v>61</v>
      </c>
      <c r="H3842" s="7" t="s">
        <v>55</v>
      </c>
      <c r="I3842" s="7" t="s">
        <v>25437</v>
      </c>
      <c r="J3842" s="7" t="s">
        <v>25438</v>
      </c>
      <c r="K3842" s="7" t="s">
        <v>25439</v>
      </c>
      <c r="L3842" s="7" t="s">
        <v>25440</v>
      </c>
      <c r="M3842" s="7" t="s">
        <v>25440</v>
      </c>
      <c r="N3842" s="7" t="s">
        <v>54</v>
      </c>
      <c r="O3842" s="7" t="s">
        <v>1176</v>
      </c>
      <c r="P3842" s="7" t="s">
        <v>54</v>
      </c>
      <c r="Q3842" s="15" t="s">
        <v>222</v>
      </c>
      <c r="R3842" s="15" t="s">
        <v>67</v>
      </c>
      <c r="S3842" s="15" t="s">
        <v>90</v>
      </c>
      <c r="T3842" s="15"/>
      <c r="U3842" s="15" t="s">
        <v>58</v>
      </c>
      <c r="V3842" s="15"/>
      <c r="W3842" s="16" t="s">
        <v>30</v>
      </c>
      <c r="X3842" s="16" t="s">
        <v>48</v>
      </c>
      <c r="Y3842" s="15"/>
      <c r="Z3842" s="17" t="s">
        <v>60</v>
      </c>
      <c r="AA3842" s="16" t="s">
        <v>49</v>
      </c>
      <c r="AB3842" s="15" t="s">
        <v>25441</v>
      </c>
      <c r="AC3842" s="15" t="s">
        <v>1332</v>
      </c>
      <c r="AD3842" s="7" t="s">
        <v>24</v>
      </c>
      <c r="AE3842" s="15" t="s">
        <v>289</v>
      </c>
    </row>
    <row r="3843" spans="1:31" s="2" customFormat="1" ht="15.5" x14ac:dyDescent="0.35">
      <c r="A3843" s="14">
        <v>45364.789583333331</v>
      </c>
      <c r="B3843" s="7" t="s">
        <v>25442</v>
      </c>
      <c r="C3843" s="7" t="s">
        <v>50</v>
      </c>
      <c r="D3843" s="7" t="s">
        <v>51</v>
      </c>
      <c r="E3843" s="7" t="s">
        <v>50</v>
      </c>
      <c r="F3843" s="7" t="s">
        <v>72</v>
      </c>
      <c r="G3843" s="7" t="s">
        <v>429</v>
      </c>
      <c r="H3843" s="7" t="s">
        <v>227</v>
      </c>
      <c r="I3843" s="7" t="s">
        <v>25443</v>
      </c>
      <c r="J3843" s="7" t="s">
        <v>25445</v>
      </c>
      <c r="K3843" s="7" t="s">
        <v>25446</v>
      </c>
      <c r="L3843" s="7" t="s">
        <v>25447</v>
      </c>
      <c r="M3843" s="7" t="s">
        <v>25444</v>
      </c>
      <c r="N3843" s="7" t="s">
        <v>238</v>
      </c>
      <c r="O3843" s="7" t="s">
        <v>65</v>
      </c>
      <c r="P3843" s="7" t="s">
        <v>25448</v>
      </c>
      <c r="Q3843" s="15" t="s">
        <v>104</v>
      </c>
      <c r="R3843" s="15" t="s">
        <v>68</v>
      </c>
      <c r="S3843" s="15" t="s">
        <v>68</v>
      </c>
      <c r="T3843" s="15"/>
      <c r="U3843" s="15" t="s">
        <v>58</v>
      </c>
      <c r="V3843" s="15" t="s">
        <v>69</v>
      </c>
      <c r="W3843" s="16" t="s">
        <v>37</v>
      </c>
      <c r="X3843" s="16" t="s">
        <v>38</v>
      </c>
      <c r="Y3843" s="15" t="s">
        <v>429</v>
      </c>
      <c r="Z3843" s="17" t="s">
        <v>72</v>
      </c>
      <c r="AA3843" s="16" t="s">
        <v>43</v>
      </c>
      <c r="AB3843" s="15" t="s">
        <v>25449</v>
      </c>
      <c r="AC3843" s="15" t="s">
        <v>1332</v>
      </c>
      <c r="AD3843" s="7" t="s">
        <v>137</v>
      </c>
      <c r="AE3843" s="15" t="s">
        <v>289</v>
      </c>
    </row>
    <row r="3844" spans="1:31" s="2" customFormat="1" ht="15.5" x14ac:dyDescent="0.35">
      <c r="A3844" s="14">
        <v>45364.789583333331</v>
      </c>
      <c r="B3844" s="7" t="s">
        <v>25450</v>
      </c>
      <c r="C3844" s="7" t="s">
        <v>50</v>
      </c>
      <c r="D3844" s="7" t="s">
        <v>51</v>
      </c>
      <c r="E3844" s="7" t="s">
        <v>50</v>
      </c>
      <c r="F3844" s="7" t="s">
        <v>5301</v>
      </c>
      <c r="G3844" s="7" t="s">
        <v>226</v>
      </c>
      <c r="H3844" s="7" t="s">
        <v>157</v>
      </c>
      <c r="I3844" s="7" t="s">
        <v>25451</v>
      </c>
      <c r="J3844" s="7" t="s">
        <v>25453</v>
      </c>
      <c r="K3844" s="7" t="s">
        <v>25454</v>
      </c>
      <c r="L3844" s="7" t="s">
        <v>25455</v>
      </c>
      <c r="M3844" s="7" t="s">
        <v>25452</v>
      </c>
      <c r="N3844" s="7" t="s">
        <v>115</v>
      </c>
      <c r="O3844" s="7" t="s">
        <v>65</v>
      </c>
      <c r="P3844" s="7" t="s">
        <v>25456</v>
      </c>
      <c r="Q3844" s="15" t="s">
        <v>104</v>
      </c>
      <c r="R3844" s="15" t="s">
        <v>68</v>
      </c>
      <c r="S3844" s="15" t="s">
        <v>68</v>
      </c>
      <c r="T3844" s="15"/>
      <c r="U3844" s="15" t="s">
        <v>58</v>
      </c>
      <c r="V3844" s="15" t="s">
        <v>69</v>
      </c>
      <c r="W3844" s="16" t="s">
        <v>37</v>
      </c>
      <c r="X3844" s="16" t="s">
        <v>38</v>
      </c>
      <c r="Y3844" s="15" t="s">
        <v>226</v>
      </c>
      <c r="Z3844" s="17" t="s">
        <v>5301</v>
      </c>
      <c r="AA3844" s="16" t="s">
        <v>43</v>
      </c>
      <c r="AB3844" s="15" t="s">
        <v>25457</v>
      </c>
      <c r="AC3844" s="15" t="s">
        <v>1332</v>
      </c>
      <c r="AD3844" s="7" t="s">
        <v>105</v>
      </c>
      <c r="AE3844" s="15" t="s">
        <v>289</v>
      </c>
    </row>
    <row r="3845" spans="1:31" s="2" customFormat="1" ht="15.5" x14ac:dyDescent="0.35">
      <c r="A3845" s="14">
        <v>45364.799305555556</v>
      </c>
      <c r="B3845" s="7" t="s">
        <v>25458</v>
      </c>
      <c r="C3845" s="7" t="s">
        <v>50</v>
      </c>
      <c r="D3845" s="7" t="s">
        <v>51</v>
      </c>
      <c r="E3845" s="7" t="s">
        <v>50</v>
      </c>
      <c r="F3845" s="7" t="s">
        <v>72</v>
      </c>
      <c r="G3845" s="7" t="s">
        <v>853</v>
      </c>
      <c r="H3845" s="7" t="s">
        <v>227</v>
      </c>
      <c r="I3845" s="7" t="s">
        <v>25459</v>
      </c>
      <c r="J3845" s="7" t="s">
        <v>25460</v>
      </c>
      <c r="K3845" s="7" t="s">
        <v>25461</v>
      </c>
      <c r="L3845" s="7" t="s">
        <v>25462</v>
      </c>
      <c r="M3845" s="7" t="s">
        <v>25463</v>
      </c>
      <c r="N3845" s="7" t="s">
        <v>365</v>
      </c>
      <c r="O3845" s="7" t="s">
        <v>125</v>
      </c>
      <c r="P3845" s="7" t="s">
        <v>25464</v>
      </c>
      <c r="Q3845" s="15" t="s">
        <v>104</v>
      </c>
      <c r="R3845" s="15" t="s">
        <v>68</v>
      </c>
      <c r="S3845" s="15" t="s">
        <v>68</v>
      </c>
      <c r="T3845" s="15"/>
      <c r="U3845" s="15" t="s">
        <v>58</v>
      </c>
      <c r="V3845" s="15" t="s">
        <v>69</v>
      </c>
      <c r="W3845" s="16" t="s">
        <v>37</v>
      </c>
      <c r="X3845" s="16" t="s">
        <v>38</v>
      </c>
      <c r="Y3845" s="15" t="s">
        <v>853</v>
      </c>
      <c r="Z3845" s="17" t="s">
        <v>72</v>
      </c>
      <c r="AA3845" s="16" t="s">
        <v>43</v>
      </c>
      <c r="AB3845" s="15" t="s">
        <v>25465</v>
      </c>
      <c r="AC3845" s="15" t="s">
        <v>1332</v>
      </c>
      <c r="AD3845" s="7" t="s">
        <v>105</v>
      </c>
      <c r="AE3845" s="15" t="s">
        <v>289</v>
      </c>
    </row>
    <row r="3846" spans="1:31" s="2" customFormat="1" ht="15.5" x14ac:dyDescent="0.35">
      <c r="A3846" s="14">
        <v>45364.804861111108</v>
      </c>
      <c r="B3846" s="7" t="s">
        <v>19821</v>
      </c>
      <c r="C3846" s="7" t="s">
        <v>59</v>
      </c>
      <c r="D3846" s="7" t="s">
        <v>51</v>
      </c>
      <c r="E3846" s="7" t="s">
        <v>59</v>
      </c>
      <c r="F3846" s="7" t="s">
        <v>781</v>
      </c>
      <c r="G3846" s="7" t="s">
        <v>53</v>
      </c>
      <c r="H3846" s="7" t="s">
        <v>55</v>
      </c>
      <c r="I3846" s="7" t="s">
        <v>19822</v>
      </c>
      <c r="J3846" s="7" t="s">
        <v>25466</v>
      </c>
      <c r="K3846" s="7" t="s">
        <v>25467</v>
      </c>
      <c r="L3846" s="7" t="s">
        <v>25468</v>
      </c>
      <c r="M3846" s="7" t="s">
        <v>19826</v>
      </c>
      <c r="N3846" s="7" t="s">
        <v>717</v>
      </c>
      <c r="O3846" s="7" t="s">
        <v>65</v>
      </c>
      <c r="P3846" s="7" t="s">
        <v>19827</v>
      </c>
      <c r="Q3846" s="15" t="s">
        <v>104</v>
      </c>
      <c r="R3846" s="15" t="s">
        <v>67</v>
      </c>
      <c r="S3846" s="15" t="s">
        <v>90</v>
      </c>
      <c r="T3846" s="15"/>
      <c r="U3846" s="15" t="s">
        <v>58</v>
      </c>
      <c r="V3846" s="15"/>
      <c r="W3846" s="16" t="s">
        <v>30</v>
      </c>
      <c r="X3846" s="16" t="s">
        <v>48</v>
      </c>
      <c r="Y3846" s="15"/>
      <c r="Z3846" s="17" t="s">
        <v>81</v>
      </c>
      <c r="AA3846" s="16" t="s">
        <v>49</v>
      </c>
      <c r="AB3846" s="15" t="s">
        <v>25469</v>
      </c>
      <c r="AC3846" s="15" t="s">
        <v>1332</v>
      </c>
      <c r="AD3846" s="7" t="s">
        <v>24</v>
      </c>
      <c r="AE3846" s="15" t="s">
        <v>289</v>
      </c>
    </row>
    <row r="3847" spans="1:31" s="2" customFormat="1" ht="15.5" x14ac:dyDescent="0.35">
      <c r="A3847" s="14">
        <v>45364.807638888888</v>
      </c>
      <c r="B3847" s="7" t="s">
        <v>25470</v>
      </c>
      <c r="C3847" s="7" t="s">
        <v>50</v>
      </c>
      <c r="D3847" s="7" t="s">
        <v>51</v>
      </c>
      <c r="E3847" s="7" t="s">
        <v>50</v>
      </c>
      <c r="F3847" s="7" t="s">
        <v>72</v>
      </c>
      <c r="G3847" s="7" t="s">
        <v>53</v>
      </c>
      <c r="H3847" s="7" t="s">
        <v>73</v>
      </c>
      <c r="I3847" s="7" t="s">
        <v>25471</v>
      </c>
      <c r="J3847" s="7" t="s">
        <v>25472</v>
      </c>
      <c r="K3847" s="7" t="s">
        <v>25473</v>
      </c>
      <c r="L3847" s="7" t="s">
        <v>25474</v>
      </c>
      <c r="M3847" s="7" t="s">
        <v>25475</v>
      </c>
      <c r="N3847" s="7" t="s">
        <v>54</v>
      </c>
      <c r="O3847" s="7" t="s">
        <v>66</v>
      </c>
      <c r="P3847" s="7" t="s">
        <v>25476</v>
      </c>
      <c r="Q3847" s="15" t="s">
        <v>135</v>
      </c>
      <c r="R3847" s="15" t="s">
        <v>67</v>
      </c>
      <c r="S3847" s="15" t="s">
        <v>90</v>
      </c>
      <c r="T3847" s="15"/>
      <c r="U3847" s="15" t="s">
        <v>58</v>
      </c>
      <c r="V3847" s="15" t="s">
        <v>25938</v>
      </c>
      <c r="W3847" s="16" t="s">
        <v>37</v>
      </c>
      <c r="X3847" s="16" t="s">
        <v>38</v>
      </c>
      <c r="Y3847" s="15" t="s">
        <v>2598</v>
      </c>
      <c r="Z3847" s="17" t="s">
        <v>72</v>
      </c>
      <c r="AA3847" s="16" t="s">
        <v>41</v>
      </c>
      <c r="AB3847" s="15" t="s">
        <v>25477</v>
      </c>
      <c r="AC3847" s="15" t="s">
        <v>1332</v>
      </c>
      <c r="AD3847" s="7" t="s">
        <v>137</v>
      </c>
      <c r="AE3847" s="15" t="s">
        <v>289</v>
      </c>
    </row>
    <row r="3848" spans="1:31" s="2" customFormat="1" ht="15.5" x14ac:dyDescent="0.35">
      <c r="A3848" s="14">
        <v>45364.807638888888</v>
      </c>
      <c r="B3848" s="7" t="s">
        <v>25478</v>
      </c>
      <c r="C3848" s="7" t="s">
        <v>50</v>
      </c>
      <c r="D3848" s="7" t="s">
        <v>51</v>
      </c>
      <c r="E3848" s="7" t="s">
        <v>50</v>
      </c>
      <c r="F3848" s="7" t="s">
        <v>72</v>
      </c>
      <c r="G3848" s="7" t="s">
        <v>853</v>
      </c>
      <c r="H3848" s="7" t="s">
        <v>227</v>
      </c>
      <c r="I3848" s="7" t="s">
        <v>25479</v>
      </c>
      <c r="J3848" s="7" t="s">
        <v>25480</v>
      </c>
      <c r="K3848" s="7" t="s">
        <v>25481</v>
      </c>
      <c r="L3848" s="7" t="s">
        <v>25482</v>
      </c>
      <c r="M3848" s="7" t="s">
        <v>25483</v>
      </c>
      <c r="N3848" s="7" t="s">
        <v>205</v>
      </c>
      <c r="O3848" s="7" t="s">
        <v>65</v>
      </c>
      <c r="P3848" s="7" t="s">
        <v>25484</v>
      </c>
      <c r="Q3848" s="15" t="s">
        <v>104</v>
      </c>
      <c r="R3848" s="15" t="s">
        <v>68</v>
      </c>
      <c r="S3848" s="15" t="s">
        <v>68</v>
      </c>
      <c r="T3848" s="15"/>
      <c r="U3848" s="15" t="s">
        <v>58</v>
      </c>
      <c r="V3848" s="15" t="s">
        <v>69</v>
      </c>
      <c r="W3848" s="16" t="s">
        <v>37</v>
      </c>
      <c r="X3848" s="16" t="s">
        <v>38</v>
      </c>
      <c r="Y3848" s="15" t="s">
        <v>853</v>
      </c>
      <c r="Z3848" s="17" t="s">
        <v>72</v>
      </c>
      <c r="AA3848" s="16" t="s">
        <v>43</v>
      </c>
      <c r="AB3848" s="15" t="s">
        <v>25485</v>
      </c>
      <c r="AC3848" s="15" t="s">
        <v>1332</v>
      </c>
      <c r="AD3848" s="7" t="s">
        <v>24</v>
      </c>
      <c r="AE3848" s="15" t="s">
        <v>289</v>
      </c>
    </row>
    <row r="3849" spans="1:31" s="2" customFormat="1" ht="15.5" x14ac:dyDescent="0.35">
      <c r="A3849" s="14">
        <v>45364.807638888888</v>
      </c>
      <c r="B3849" s="7" t="s">
        <v>25486</v>
      </c>
      <c r="C3849" s="7" t="s">
        <v>50</v>
      </c>
      <c r="D3849" s="7" t="s">
        <v>51</v>
      </c>
      <c r="E3849" s="7" t="s">
        <v>50</v>
      </c>
      <c r="F3849" s="7" t="s">
        <v>72</v>
      </c>
      <c r="G3849" s="7" t="s">
        <v>548</v>
      </c>
      <c r="H3849" s="7" t="s">
        <v>227</v>
      </c>
      <c r="I3849" s="7" t="s">
        <v>25487</v>
      </c>
      <c r="J3849" s="7" t="s">
        <v>25489</v>
      </c>
      <c r="K3849" s="7" t="s">
        <v>25490</v>
      </c>
      <c r="L3849" s="7" t="s">
        <v>25491</v>
      </c>
      <c r="M3849" s="7" t="s">
        <v>25488</v>
      </c>
      <c r="N3849" s="7" t="s">
        <v>54</v>
      </c>
      <c r="O3849" s="7" t="s">
        <v>25492</v>
      </c>
      <c r="P3849" s="7" t="s">
        <v>25493</v>
      </c>
      <c r="Q3849" s="15" t="s">
        <v>104</v>
      </c>
      <c r="R3849" s="15" t="s">
        <v>68</v>
      </c>
      <c r="S3849" s="15" t="s">
        <v>68</v>
      </c>
      <c r="T3849" s="15"/>
      <c r="U3849" s="15" t="s">
        <v>58</v>
      </c>
      <c r="V3849" s="15" t="s">
        <v>69</v>
      </c>
      <c r="W3849" s="16" t="s">
        <v>37</v>
      </c>
      <c r="X3849" s="16" t="s">
        <v>38</v>
      </c>
      <c r="Y3849" s="15" t="s">
        <v>548</v>
      </c>
      <c r="Z3849" s="17" t="s">
        <v>72</v>
      </c>
      <c r="AA3849" s="16" t="s">
        <v>43</v>
      </c>
      <c r="AB3849" s="15" t="s">
        <v>25494</v>
      </c>
      <c r="AC3849" s="15" t="s">
        <v>1332</v>
      </c>
      <c r="AD3849" s="7" t="s">
        <v>24</v>
      </c>
      <c r="AE3849" s="15" t="s">
        <v>289</v>
      </c>
    </row>
    <row r="3850" spans="1:31" s="2" customFormat="1" ht="15.5" x14ac:dyDescent="0.35">
      <c r="A3850" s="14">
        <v>45364.818055555559</v>
      </c>
      <c r="B3850" s="7" t="s">
        <v>25495</v>
      </c>
      <c r="C3850" s="7" t="s">
        <v>50</v>
      </c>
      <c r="D3850" s="7" t="s">
        <v>51</v>
      </c>
      <c r="E3850" s="7" t="s">
        <v>50</v>
      </c>
      <c r="F3850" s="7" t="s">
        <v>149</v>
      </c>
      <c r="G3850" s="7" t="s">
        <v>50</v>
      </c>
      <c r="H3850" s="7" t="s">
        <v>73</v>
      </c>
      <c r="I3850" s="7" t="s">
        <v>25496</v>
      </c>
      <c r="J3850" s="7" t="s">
        <v>25497</v>
      </c>
      <c r="K3850" s="7" t="s">
        <v>25498</v>
      </c>
      <c r="L3850" s="7" t="s">
        <v>54</v>
      </c>
      <c r="M3850" s="7" t="s">
        <v>54</v>
      </c>
      <c r="N3850" s="7" t="s">
        <v>1553</v>
      </c>
      <c r="O3850" s="7" t="s">
        <v>65</v>
      </c>
      <c r="P3850" s="7" t="s">
        <v>54</v>
      </c>
      <c r="Q3850" s="15" t="s">
        <v>104</v>
      </c>
      <c r="R3850" s="15" t="s">
        <v>67</v>
      </c>
      <c r="S3850" s="15" t="s">
        <v>90</v>
      </c>
      <c r="T3850" s="15"/>
      <c r="U3850" s="15" t="s">
        <v>58</v>
      </c>
      <c r="V3850" s="15" t="s">
        <v>69</v>
      </c>
      <c r="W3850" s="16" t="s">
        <v>37</v>
      </c>
      <c r="X3850" s="16" t="s">
        <v>38</v>
      </c>
      <c r="Y3850" s="15" t="s">
        <v>686</v>
      </c>
      <c r="Z3850" s="17" t="s">
        <v>149</v>
      </c>
      <c r="AA3850" s="16" t="s">
        <v>41</v>
      </c>
      <c r="AB3850" s="15" t="s">
        <v>25499</v>
      </c>
      <c r="AC3850" s="15" t="s">
        <v>1332</v>
      </c>
      <c r="AD3850" s="7" t="s">
        <v>105</v>
      </c>
      <c r="AE3850" s="15" t="s">
        <v>289</v>
      </c>
    </row>
    <row r="3851" spans="1:31" s="2" customFormat="1" ht="15.5" x14ac:dyDescent="0.35">
      <c r="A3851" s="14">
        <v>45364.818055555559</v>
      </c>
      <c r="B3851" s="7" t="s">
        <v>25500</v>
      </c>
      <c r="C3851" s="7" t="s">
        <v>50</v>
      </c>
      <c r="D3851" s="7" t="s">
        <v>51</v>
      </c>
      <c r="E3851" s="7" t="s">
        <v>50</v>
      </c>
      <c r="F3851" s="7" t="s">
        <v>149</v>
      </c>
      <c r="G3851" s="7" t="s">
        <v>199</v>
      </c>
      <c r="H3851" s="7" t="s">
        <v>73</v>
      </c>
      <c r="I3851" s="7" t="s">
        <v>25501</v>
      </c>
      <c r="J3851" s="7" t="s">
        <v>25503</v>
      </c>
      <c r="K3851" s="7" t="s">
        <v>25504</v>
      </c>
      <c r="L3851" s="7" t="s">
        <v>25505</v>
      </c>
      <c r="M3851" s="7" t="s">
        <v>25502</v>
      </c>
      <c r="N3851" s="7" t="s">
        <v>1553</v>
      </c>
      <c r="O3851" s="7" t="s">
        <v>65</v>
      </c>
      <c r="P3851" s="7" t="s">
        <v>25506</v>
      </c>
      <c r="Q3851" s="15" t="s">
        <v>104</v>
      </c>
      <c r="R3851" s="15" t="s">
        <v>68</v>
      </c>
      <c r="S3851" s="15" t="s">
        <v>68</v>
      </c>
      <c r="T3851" s="15"/>
      <c r="U3851" s="15" t="s">
        <v>58</v>
      </c>
      <c r="V3851" s="15" t="s">
        <v>69</v>
      </c>
      <c r="W3851" s="16" t="s">
        <v>37</v>
      </c>
      <c r="X3851" s="16" t="s">
        <v>38</v>
      </c>
      <c r="Y3851" s="15" t="s">
        <v>4461</v>
      </c>
      <c r="Z3851" s="17" t="s">
        <v>149</v>
      </c>
      <c r="AA3851" s="16" t="s">
        <v>43</v>
      </c>
      <c r="AB3851" s="15" t="s">
        <v>25507</v>
      </c>
      <c r="AC3851" s="15" t="s">
        <v>1332</v>
      </c>
      <c r="AD3851" s="7" t="s">
        <v>24</v>
      </c>
      <c r="AE3851" s="15" t="s">
        <v>289</v>
      </c>
    </row>
    <row r="3852" spans="1:31" s="2" customFormat="1" ht="15.5" x14ac:dyDescent="0.35">
      <c r="A3852" s="14">
        <v>45364.818055555559</v>
      </c>
      <c r="B3852" s="7" t="s">
        <v>25508</v>
      </c>
      <c r="C3852" s="7" t="s">
        <v>50</v>
      </c>
      <c r="D3852" s="7" t="s">
        <v>51</v>
      </c>
      <c r="E3852" s="7" t="s">
        <v>50</v>
      </c>
      <c r="F3852" s="7" t="s">
        <v>149</v>
      </c>
      <c r="G3852" s="7" t="s">
        <v>429</v>
      </c>
      <c r="H3852" s="7" t="s">
        <v>73</v>
      </c>
      <c r="I3852" s="7" t="s">
        <v>25509</v>
      </c>
      <c r="J3852" s="7" t="s">
        <v>25511</v>
      </c>
      <c r="K3852" s="7" t="s">
        <v>25512</v>
      </c>
      <c r="L3852" s="7" t="s">
        <v>25513</v>
      </c>
      <c r="M3852" s="7" t="s">
        <v>25510</v>
      </c>
      <c r="N3852" s="7" t="s">
        <v>205</v>
      </c>
      <c r="O3852" s="7" t="s">
        <v>65</v>
      </c>
      <c r="P3852" s="7" t="s">
        <v>25514</v>
      </c>
      <c r="Q3852" s="15" t="s">
        <v>104</v>
      </c>
      <c r="R3852" s="15" t="s">
        <v>68</v>
      </c>
      <c r="S3852" s="15" t="s">
        <v>68</v>
      </c>
      <c r="T3852" s="15"/>
      <c r="U3852" s="15" t="s">
        <v>58</v>
      </c>
      <c r="V3852" s="15" t="s">
        <v>69</v>
      </c>
      <c r="W3852" s="16" t="s">
        <v>37</v>
      </c>
      <c r="X3852" s="16" t="s">
        <v>38</v>
      </c>
      <c r="Y3852" s="15" t="s">
        <v>41975</v>
      </c>
      <c r="Z3852" s="17" t="s">
        <v>149</v>
      </c>
      <c r="AA3852" s="16" t="s">
        <v>43</v>
      </c>
      <c r="AB3852" s="15" t="s">
        <v>25515</v>
      </c>
      <c r="AC3852" s="15" t="s">
        <v>1332</v>
      </c>
      <c r="AD3852" s="7" t="s">
        <v>24</v>
      </c>
      <c r="AE3852" s="15" t="s">
        <v>289</v>
      </c>
    </row>
    <row r="3853" spans="1:31" s="2" customFormat="1" ht="15.5" x14ac:dyDescent="0.35">
      <c r="A3853" s="14">
        <v>45364.818055555559</v>
      </c>
      <c r="B3853" s="7" t="s">
        <v>25516</v>
      </c>
      <c r="C3853" s="7" t="s">
        <v>50</v>
      </c>
      <c r="D3853" s="7" t="s">
        <v>51</v>
      </c>
      <c r="E3853" s="7" t="s">
        <v>50</v>
      </c>
      <c r="F3853" s="7" t="s">
        <v>149</v>
      </c>
      <c r="G3853" s="7" t="s">
        <v>548</v>
      </c>
      <c r="H3853" s="7" t="s">
        <v>73</v>
      </c>
      <c r="I3853" s="7" t="s">
        <v>25517</v>
      </c>
      <c r="J3853" s="7" t="s">
        <v>25518</v>
      </c>
      <c r="K3853" s="7" t="s">
        <v>25519</v>
      </c>
      <c r="L3853" s="7" t="s">
        <v>54</v>
      </c>
      <c r="M3853" s="7" t="s">
        <v>25520</v>
      </c>
      <c r="N3853" s="7" t="s">
        <v>163</v>
      </c>
      <c r="O3853" s="7" t="s">
        <v>65</v>
      </c>
      <c r="P3853" s="7" t="s">
        <v>25521</v>
      </c>
      <c r="Q3853" s="15" t="s">
        <v>104</v>
      </c>
      <c r="R3853" s="15" t="s">
        <v>67</v>
      </c>
      <c r="S3853" s="15" t="s">
        <v>90</v>
      </c>
      <c r="T3853" s="15"/>
      <c r="U3853" s="15" t="s">
        <v>58</v>
      </c>
      <c r="V3853" s="15" t="s">
        <v>69</v>
      </c>
      <c r="W3853" s="16" t="s">
        <v>37</v>
      </c>
      <c r="X3853" s="16" t="s">
        <v>38</v>
      </c>
      <c r="Y3853" s="15" t="s">
        <v>5384</v>
      </c>
      <c r="Z3853" s="17" t="s">
        <v>149</v>
      </c>
      <c r="AA3853" s="16" t="s">
        <v>44</v>
      </c>
      <c r="AB3853" s="15" t="s">
        <v>25522</v>
      </c>
      <c r="AC3853" s="15" t="s">
        <v>1332</v>
      </c>
      <c r="AD3853" s="7" t="s">
        <v>137</v>
      </c>
      <c r="AE3853" s="15" t="s">
        <v>289</v>
      </c>
    </row>
    <row r="3854" spans="1:31" s="2" customFormat="1" ht="15.5" x14ac:dyDescent="0.35">
      <c r="A3854" s="14">
        <v>45364.818055555559</v>
      </c>
      <c r="B3854" s="7" t="s">
        <v>25523</v>
      </c>
      <c r="C3854" s="7" t="s">
        <v>50</v>
      </c>
      <c r="D3854" s="7" t="s">
        <v>51</v>
      </c>
      <c r="E3854" s="7" t="s">
        <v>50</v>
      </c>
      <c r="F3854" s="7" t="s">
        <v>149</v>
      </c>
      <c r="G3854" s="7" t="s">
        <v>1677</v>
      </c>
      <c r="H3854" s="7" t="s">
        <v>73</v>
      </c>
      <c r="I3854" s="7" t="s">
        <v>25524</v>
      </c>
      <c r="J3854" s="7" t="s">
        <v>25526</v>
      </c>
      <c r="K3854" s="7" t="s">
        <v>25527</v>
      </c>
      <c r="L3854" s="7" t="s">
        <v>54</v>
      </c>
      <c r="M3854" s="7" t="s">
        <v>25525</v>
      </c>
      <c r="N3854" s="7" t="s">
        <v>637</v>
      </c>
      <c r="O3854" s="7" t="s">
        <v>65</v>
      </c>
      <c r="P3854" s="7" t="s">
        <v>25528</v>
      </c>
      <c r="Q3854" s="15" t="s">
        <v>104</v>
      </c>
      <c r="R3854" s="15" t="s">
        <v>68</v>
      </c>
      <c r="S3854" s="15" t="s">
        <v>68</v>
      </c>
      <c r="T3854" s="15"/>
      <c r="U3854" s="15" t="s">
        <v>58</v>
      </c>
      <c r="V3854" s="15" t="s">
        <v>69</v>
      </c>
      <c r="W3854" s="16" t="s">
        <v>37</v>
      </c>
      <c r="X3854" s="16" t="s">
        <v>38</v>
      </c>
      <c r="Y3854" s="15" t="s">
        <v>6654</v>
      </c>
      <c r="Z3854" s="17" t="s">
        <v>149</v>
      </c>
      <c r="AA3854" s="16" t="s">
        <v>43</v>
      </c>
      <c r="AB3854" s="15" t="s">
        <v>25529</v>
      </c>
      <c r="AC3854" s="15" t="s">
        <v>1332</v>
      </c>
      <c r="AD3854" s="7" t="s">
        <v>24</v>
      </c>
      <c r="AE3854" s="15" t="s">
        <v>289</v>
      </c>
    </row>
    <row r="3855" spans="1:31" s="2" customFormat="1" ht="15.5" x14ac:dyDescent="0.35">
      <c r="A3855" s="14">
        <v>45364.818055555559</v>
      </c>
      <c r="B3855" s="7" t="s">
        <v>25530</v>
      </c>
      <c r="C3855" s="7" t="s">
        <v>50</v>
      </c>
      <c r="D3855" s="7" t="s">
        <v>51</v>
      </c>
      <c r="E3855" s="7" t="s">
        <v>50</v>
      </c>
      <c r="F3855" s="7" t="s">
        <v>149</v>
      </c>
      <c r="G3855" s="7" t="s">
        <v>50</v>
      </c>
      <c r="H3855" s="7" t="s">
        <v>73</v>
      </c>
      <c r="I3855" s="7" t="s">
        <v>25531</v>
      </c>
      <c r="J3855" s="7" t="s">
        <v>25532</v>
      </c>
      <c r="K3855" s="7" t="s">
        <v>25533</v>
      </c>
      <c r="L3855" s="7" t="s">
        <v>54</v>
      </c>
      <c r="M3855" s="7" t="s">
        <v>54</v>
      </c>
      <c r="N3855" s="7" t="s">
        <v>115</v>
      </c>
      <c r="O3855" s="7" t="s">
        <v>65</v>
      </c>
      <c r="P3855" s="7" t="s">
        <v>54</v>
      </c>
      <c r="Q3855" s="15" t="s">
        <v>104</v>
      </c>
      <c r="R3855" s="15" t="s">
        <v>67</v>
      </c>
      <c r="S3855" s="15" t="s">
        <v>90</v>
      </c>
      <c r="T3855" s="15"/>
      <c r="U3855" s="15" t="s">
        <v>58</v>
      </c>
      <c r="V3855" s="15" t="s">
        <v>69</v>
      </c>
      <c r="W3855" s="16" t="s">
        <v>37</v>
      </c>
      <c r="X3855" s="16" t="s">
        <v>38</v>
      </c>
      <c r="Y3855" s="15" t="s">
        <v>6654</v>
      </c>
      <c r="Z3855" s="17" t="s">
        <v>149</v>
      </c>
      <c r="AA3855" s="16" t="s">
        <v>41</v>
      </c>
      <c r="AB3855" s="15" t="s">
        <v>25534</v>
      </c>
      <c r="AC3855" s="15" t="s">
        <v>1332</v>
      </c>
      <c r="AD3855" s="7" t="s">
        <v>24</v>
      </c>
      <c r="AE3855" s="15" t="s">
        <v>289</v>
      </c>
    </row>
    <row r="3856" spans="1:31" s="2" customFormat="1" ht="15.5" x14ac:dyDescent="0.35">
      <c r="A3856" s="14">
        <v>45364.818055555559</v>
      </c>
      <c r="B3856" s="7" t="s">
        <v>25535</v>
      </c>
      <c r="C3856" s="7" t="s">
        <v>50</v>
      </c>
      <c r="D3856" s="7" t="s">
        <v>51</v>
      </c>
      <c r="E3856" s="7" t="s">
        <v>50</v>
      </c>
      <c r="F3856" s="7" t="s">
        <v>149</v>
      </c>
      <c r="G3856" s="7" t="s">
        <v>50</v>
      </c>
      <c r="H3856" s="7" t="s">
        <v>73</v>
      </c>
      <c r="I3856" s="7" t="s">
        <v>25536</v>
      </c>
      <c r="J3856" s="7" t="s">
        <v>25537</v>
      </c>
      <c r="K3856" s="7" t="s">
        <v>25538</v>
      </c>
      <c r="L3856" s="7" t="s">
        <v>54</v>
      </c>
      <c r="M3856" s="7" t="s">
        <v>54</v>
      </c>
      <c r="N3856" s="7" t="s">
        <v>1553</v>
      </c>
      <c r="O3856" s="7" t="s">
        <v>65</v>
      </c>
      <c r="P3856" s="7" t="s">
        <v>54</v>
      </c>
      <c r="Q3856" s="15" t="s">
        <v>104</v>
      </c>
      <c r="R3856" s="15" t="s">
        <v>67</v>
      </c>
      <c r="S3856" s="15" t="s">
        <v>90</v>
      </c>
      <c r="T3856" s="15"/>
      <c r="U3856" s="15" t="s">
        <v>58</v>
      </c>
      <c r="V3856" s="15" t="s">
        <v>25938</v>
      </c>
      <c r="W3856" s="16" t="s">
        <v>37</v>
      </c>
      <c r="X3856" s="16" t="s">
        <v>38</v>
      </c>
      <c r="Y3856" s="15" t="s">
        <v>3260</v>
      </c>
      <c r="Z3856" s="17" t="s">
        <v>149</v>
      </c>
      <c r="AA3856" s="16" t="s">
        <v>41</v>
      </c>
      <c r="AB3856" s="15" t="s">
        <v>25539</v>
      </c>
      <c r="AC3856" s="15" t="s">
        <v>1332</v>
      </c>
      <c r="AD3856" s="7" t="s">
        <v>24</v>
      </c>
      <c r="AE3856" s="15" t="s">
        <v>289</v>
      </c>
    </row>
    <row r="3857" spans="1:31" s="2" customFormat="1" ht="15.5" x14ac:dyDescent="0.35">
      <c r="A3857" s="14">
        <v>45364.818055555559</v>
      </c>
      <c r="B3857" s="7" t="s">
        <v>12708</v>
      </c>
      <c r="C3857" s="7" t="s">
        <v>50</v>
      </c>
      <c r="D3857" s="7" t="s">
        <v>51</v>
      </c>
      <c r="E3857" s="7" t="s">
        <v>50</v>
      </c>
      <c r="F3857" s="7" t="s">
        <v>149</v>
      </c>
      <c r="G3857" s="7" t="s">
        <v>50</v>
      </c>
      <c r="H3857" s="7" t="s">
        <v>73</v>
      </c>
      <c r="I3857" s="7" t="s">
        <v>12709</v>
      </c>
      <c r="J3857" s="7" t="s">
        <v>25540</v>
      </c>
      <c r="K3857" s="7" t="s">
        <v>25541</v>
      </c>
      <c r="L3857" s="7" t="s">
        <v>54</v>
      </c>
      <c r="M3857" s="7" t="s">
        <v>12712</v>
      </c>
      <c r="N3857" s="7" t="s">
        <v>1553</v>
      </c>
      <c r="O3857" s="7" t="s">
        <v>65</v>
      </c>
      <c r="P3857" s="7" t="s">
        <v>12713</v>
      </c>
      <c r="Q3857" s="15" t="s">
        <v>104</v>
      </c>
      <c r="R3857" s="15" t="s">
        <v>67</v>
      </c>
      <c r="S3857" s="15" t="s">
        <v>90</v>
      </c>
      <c r="T3857" s="15"/>
      <c r="U3857" s="15" t="s">
        <v>58</v>
      </c>
      <c r="V3857" s="15" t="s">
        <v>69</v>
      </c>
      <c r="W3857" s="16" t="s">
        <v>37</v>
      </c>
      <c r="X3857" s="16" t="s">
        <v>38</v>
      </c>
      <c r="Y3857" s="15" t="s">
        <v>310</v>
      </c>
      <c r="Z3857" s="17" t="s">
        <v>149</v>
      </c>
      <c r="AA3857" s="16" t="s">
        <v>46</v>
      </c>
      <c r="AB3857" s="15" t="s">
        <v>25542</v>
      </c>
      <c r="AC3857" s="15" t="s">
        <v>1332</v>
      </c>
      <c r="AD3857" s="7" t="s">
        <v>24</v>
      </c>
      <c r="AE3857" s="15" t="s">
        <v>289</v>
      </c>
    </row>
    <row r="3858" spans="1:31" s="2" customFormat="1" ht="15.5" x14ac:dyDescent="0.35">
      <c r="A3858" s="14">
        <v>45364.818055555559</v>
      </c>
      <c r="B3858" s="7" t="s">
        <v>25543</v>
      </c>
      <c r="C3858" s="7" t="s">
        <v>50</v>
      </c>
      <c r="D3858" s="7" t="s">
        <v>51</v>
      </c>
      <c r="E3858" s="7" t="s">
        <v>50</v>
      </c>
      <c r="F3858" s="7" t="s">
        <v>149</v>
      </c>
      <c r="G3858" s="7" t="s">
        <v>8443</v>
      </c>
      <c r="H3858" s="7" t="s">
        <v>73</v>
      </c>
      <c r="I3858" s="7" t="s">
        <v>25544</v>
      </c>
      <c r="J3858" s="7" t="s">
        <v>25546</v>
      </c>
      <c r="K3858" s="7" t="s">
        <v>25547</v>
      </c>
      <c r="L3858" s="7" t="s">
        <v>25545</v>
      </c>
      <c r="M3858" s="7" t="s">
        <v>25545</v>
      </c>
      <c r="N3858" s="7" t="s">
        <v>1042</v>
      </c>
      <c r="O3858" s="7" t="s">
        <v>65</v>
      </c>
      <c r="P3858" s="7" t="s">
        <v>25548</v>
      </c>
      <c r="Q3858" s="15" t="s">
        <v>104</v>
      </c>
      <c r="R3858" s="15" t="s">
        <v>68</v>
      </c>
      <c r="S3858" s="15" t="s">
        <v>68</v>
      </c>
      <c r="T3858" s="15"/>
      <c r="U3858" s="15" t="s">
        <v>58</v>
      </c>
      <c r="V3858" s="15" t="s">
        <v>69</v>
      </c>
      <c r="W3858" s="16" t="s">
        <v>37</v>
      </c>
      <c r="X3858" s="16" t="s">
        <v>38</v>
      </c>
      <c r="Y3858" s="15" t="s">
        <v>8242</v>
      </c>
      <c r="Z3858" s="17" t="s">
        <v>149</v>
      </c>
      <c r="AA3858" s="16" t="s">
        <v>43</v>
      </c>
      <c r="AB3858" s="15" t="s">
        <v>25549</v>
      </c>
      <c r="AC3858" s="15" t="s">
        <v>1332</v>
      </c>
      <c r="AD3858" s="7" t="s">
        <v>105</v>
      </c>
      <c r="AE3858" s="15" t="s">
        <v>289</v>
      </c>
    </row>
    <row r="3859" spans="1:31" s="2" customFormat="1" ht="15.5" x14ac:dyDescent="0.35">
      <c r="A3859" s="14">
        <v>45364.818055555559</v>
      </c>
      <c r="B3859" s="7" t="s">
        <v>25550</v>
      </c>
      <c r="C3859" s="7" t="s">
        <v>50</v>
      </c>
      <c r="D3859" s="7" t="s">
        <v>51</v>
      </c>
      <c r="E3859" s="7" t="s">
        <v>50</v>
      </c>
      <c r="F3859" s="7" t="s">
        <v>149</v>
      </c>
      <c r="G3859" s="7" t="s">
        <v>19815</v>
      </c>
      <c r="H3859" s="7" t="s">
        <v>73</v>
      </c>
      <c r="I3859" s="7" t="s">
        <v>25551</v>
      </c>
      <c r="J3859" s="7" t="s">
        <v>25552</v>
      </c>
      <c r="K3859" s="7" t="s">
        <v>25553</v>
      </c>
      <c r="L3859" s="7" t="s">
        <v>54</v>
      </c>
      <c r="M3859" s="7" t="s">
        <v>25554</v>
      </c>
      <c r="N3859" s="7" t="s">
        <v>365</v>
      </c>
      <c r="O3859" s="7" t="s">
        <v>125</v>
      </c>
      <c r="P3859" s="7" t="s">
        <v>25555</v>
      </c>
      <c r="Q3859" s="15" t="s">
        <v>104</v>
      </c>
      <c r="R3859" s="15" t="s">
        <v>67</v>
      </c>
      <c r="S3859" s="15" t="s">
        <v>90</v>
      </c>
      <c r="T3859" s="15"/>
      <c r="U3859" s="15" t="s">
        <v>58</v>
      </c>
      <c r="V3859" s="15" t="s">
        <v>69</v>
      </c>
      <c r="W3859" s="16" t="s">
        <v>37</v>
      </c>
      <c r="X3859" s="16" t="s">
        <v>38</v>
      </c>
      <c r="Y3859" s="15" t="s">
        <v>3947</v>
      </c>
      <c r="Z3859" s="17" t="s">
        <v>149</v>
      </c>
      <c r="AA3859" s="16" t="s">
        <v>41</v>
      </c>
      <c r="AB3859" s="15" t="s">
        <v>25556</v>
      </c>
      <c r="AC3859" s="15" t="s">
        <v>1332</v>
      </c>
      <c r="AD3859" s="7" t="s">
        <v>24</v>
      </c>
      <c r="AE3859" s="15" t="s">
        <v>289</v>
      </c>
    </row>
    <row r="3860" spans="1:31" s="2" customFormat="1" ht="15.5" x14ac:dyDescent="0.35">
      <c r="A3860" s="14">
        <v>45364.863888888889</v>
      </c>
      <c r="B3860" s="7" t="s">
        <v>25557</v>
      </c>
      <c r="C3860" s="7" t="s">
        <v>59</v>
      </c>
      <c r="D3860" s="7" t="s">
        <v>51</v>
      </c>
      <c r="E3860" s="7" t="s">
        <v>59</v>
      </c>
      <c r="F3860" s="7" t="s">
        <v>781</v>
      </c>
      <c r="G3860" s="7" t="s">
        <v>61</v>
      </c>
      <c r="H3860" s="7" t="s">
        <v>55</v>
      </c>
      <c r="I3860" s="7" t="s">
        <v>25558</v>
      </c>
      <c r="J3860" s="7" t="s">
        <v>25559</v>
      </c>
      <c r="K3860" s="7" t="s">
        <v>25560</v>
      </c>
      <c r="L3860" s="7" t="s">
        <v>25561</v>
      </c>
      <c r="M3860" s="7" t="s">
        <v>25561</v>
      </c>
      <c r="N3860" s="7" t="s">
        <v>308</v>
      </c>
      <c r="O3860" s="7" t="s">
        <v>65</v>
      </c>
      <c r="P3860" s="7" t="s">
        <v>25562</v>
      </c>
      <c r="Q3860" s="15" t="s">
        <v>104</v>
      </c>
      <c r="R3860" s="15" t="s">
        <v>67</v>
      </c>
      <c r="S3860" s="15" t="s">
        <v>90</v>
      </c>
      <c r="T3860" s="15"/>
      <c r="U3860" s="15" t="s">
        <v>58</v>
      </c>
      <c r="V3860" s="15" t="s">
        <v>69</v>
      </c>
      <c r="W3860" s="16" t="s">
        <v>37</v>
      </c>
      <c r="X3860" s="16" t="s">
        <v>38</v>
      </c>
      <c r="Y3860" s="15" t="s">
        <v>41973</v>
      </c>
      <c r="Z3860" s="17" t="s">
        <v>81</v>
      </c>
      <c r="AA3860" s="16" t="s">
        <v>41</v>
      </c>
      <c r="AB3860" s="15" t="s">
        <v>25563</v>
      </c>
      <c r="AC3860" s="15" t="s">
        <v>1332</v>
      </c>
      <c r="AD3860" s="7" t="s">
        <v>137</v>
      </c>
      <c r="AE3860" s="15" t="s">
        <v>289</v>
      </c>
    </row>
    <row r="3861" spans="1:31" s="2" customFormat="1" ht="15.5" x14ac:dyDescent="0.35">
      <c r="A3861" s="14">
        <v>45364.863888888889</v>
      </c>
      <c r="B3861" s="7" t="s">
        <v>25564</v>
      </c>
      <c r="C3861" s="7" t="s">
        <v>50</v>
      </c>
      <c r="D3861" s="7" t="s">
        <v>51</v>
      </c>
      <c r="E3861" s="7" t="s">
        <v>50</v>
      </c>
      <c r="F3861" s="7" t="s">
        <v>149</v>
      </c>
      <c r="G3861" s="7" t="s">
        <v>82</v>
      </c>
      <c r="H3861" s="7" t="s">
        <v>73</v>
      </c>
      <c r="I3861" s="7" t="s">
        <v>25565</v>
      </c>
      <c r="J3861" s="7" t="s">
        <v>25566</v>
      </c>
      <c r="K3861" s="7" t="s">
        <v>25567</v>
      </c>
      <c r="L3861" s="7" t="s">
        <v>25568</v>
      </c>
      <c r="M3861" s="7" t="s">
        <v>25569</v>
      </c>
      <c r="N3861" s="7" t="s">
        <v>54</v>
      </c>
      <c r="O3861" s="7" t="s">
        <v>87</v>
      </c>
      <c r="P3861" s="7" t="s">
        <v>25570</v>
      </c>
      <c r="Q3861" s="15" t="s">
        <v>329</v>
      </c>
      <c r="R3861" s="15" t="s">
        <v>68</v>
      </c>
      <c r="S3861" s="15" t="s">
        <v>68</v>
      </c>
      <c r="T3861" s="15"/>
      <c r="U3861" s="15" t="s">
        <v>58</v>
      </c>
      <c r="V3861" s="15" t="s">
        <v>69</v>
      </c>
      <c r="W3861" s="16" t="s">
        <v>37</v>
      </c>
      <c r="X3861" s="16" t="s">
        <v>38</v>
      </c>
      <c r="Y3861" s="15" t="s">
        <v>3813</v>
      </c>
      <c r="Z3861" s="17" t="s">
        <v>149</v>
      </c>
      <c r="AA3861" s="16" t="s">
        <v>43</v>
      </c>
      <c r="AB3861" s="15" t="s">
        <v>25571</v>
      </c>
      <c r="AC3861" s="15" t="s">
        <v>1332</v>
      </c>
      <c r="AD3861" s="7" t="s">
        <v>105</v>
      </c>
      <c r="AE3861" s="15" t="s">
        <v>289</v>
      </c>
    </row>
    <row r="3862" spans="1:31" s="2" customFormat="1" ht="15.5" x14ac:dyDescent="0.35">
      <c r="A3862" s="14">
        <v>45364.863888888889</v>
      </c>
      <c r="B3862" s="7" t="s">
        <v>25572</v>
      </c>
      <c r="C3862" s="7" t="s">
        <v>59</v>
      </c>
      <c r="D3862" s="7" t="s">
        <v>51</v>
      </c>
      <c r="E3862" s="7" t="s">
        <v>59</v>
      </c>
      <c r="F3862" s="7" t="s">
        <v>60</v>
      </c>
      <c r="G3862" s="7" t="s">
        <v>1575</v>
      </c>
      <c r="H3862" s="7" t="s">
        <v>107</v>
      </c>
      <c r="I3862" s="7" t="s">
        <v>25573</v>
      </c>
      <c r="J3862" s="7" t="s">
        <v>25574</v>
      </c>
      <c r="K3862" s="7" t="s">
        <v>25575</v>
      </c>
      <c r="L3862" s="7" t="s">
        <v>25576</v>
      </c>
      <c r="M3862" s="7" t="s">
        <v>25577</v>
      </c>
      <c r="N3862" s="7" t="s">
        <v>115</v>
      </c>
      <c r="O3862" s="7" t="s">
        <v>65</v>
      </c>
      <c r="P3862" s="7" t="s">
        <v>25578</v>
      </c>
      <c r="Q3862" s="15" t="s">
        <v>104</v>
      </c>
      <c r="R3862" s="15" t="s">
        <v>68</v>
      </c>
      <c r="S3862" s="15" t="s">
        <v>68</v>
      </c>
      <c r="T3862" s="15"/>
      <c r="U3862" s="15" t="s">
        <v>58</v>
      </c>
      <c r="V3862" s="15" t="s">
        <v>69</v>
      </c>
      <c r="W3862" s="16" t="s">
        <v>37</v>
      </c>
      <c r="X3862" s="16" t="s">
        <v>38</v>
      </c>
      <c r="Y3862" s="15" t="s">
        <v>686</v>
      </c>
      <c r="Z3862" s="17" t="s">
        <v>60</v>
      </c>
      <c r="AA3862" s="16" t="s">
        <v>43</v>
      </c>
      <c r="AB3862" s="15" t="s">
        <v>25579</v>
      </c>
      <c r="AC3862" s="15" t="s">
        <v>1332</v>
      </c>
      <c r="AD3862" s="7" t="s">
        <v>24</v>
      </c>
      <c r="AE3862" s="15" t="s">
        <v>289</v>
      </c>
    </row>
    <row r="3863" spans="1:31" s="2" customFormat="1" ht="15.5" x14ac:dyDescent="0.35">
      <c r="A3863" s="14">
        <v>45364.863888888889</v>
      </c>
      <c r="B3863" s="7" t="s">
        <v>25580</v>
      </c>
      <c r="C3863" s="7" t="s">
        <v>50</v>
      </c>
      <c r="D3863" s="7" t="s">
        <v>51</v>
      </c>
      <c r="E3863" s="7" t="s">
        <v>50</v>
      </c>
      <c r="F3863" s="7" t="s">
        <v>52</v>
      </c>
      <c r="G3863" s="7" t="s">
        <v>50</v>
      </c>
      <c r="H3863" s="7" t="s">
        <v>55</v>
      </c>
      <c r="I3863" s="7" t="s">
        <v>25581</v>
      </c>
      <c r="J3863" s="7" t="s">
        <v>25582</v>
      </c>
      <c r="K3863" s="7" t="s">
        <v>25583</v>
      </c>
      <c r="L3863" s="7" t="s">
        <v>25584</v>
      </c>
      <c r="M3863" s="7" t="s">
        <v>25584</v>
      </c>
      <c r="N3863" s="7" t="s">
        <v>717</v>
      </c>
      <c r="O3863" s="7" t="s">
        <v>65</v>
      </c>
      <c r="P3863" s="7" t="s">
        <v>25585</v>
      </c>
      <c r="Q3863" s="15" t="s">
        <v>104</v>
      </c>
      <c r="R3863" s="15" t="s">
        <v>67</v>
      </c>
      <c r="S3863" s="15" t="s">
        <v>90</v>
      </c>
      <c r="T3863" s="15"/>
      <c r="U3863" s="15" t="s">
        <v>58</v>
      </c>
      <c r="V3863" s="15" t="s">
        <v>25938</v>
      </c>
      <c r="W3863" s="16" t="s">
        <v>37</v>
      </c>
      <c r="X3863" s="16" t="s">
        <v>38</v>
      </c>
      <c r="Y3863" s="15" t="s">
        <v>378</v>
      </c>
      <c r="Z3863" s="17" t="s">
        <v>52</v>
      </c>
      <c r="AA3863" s="16" t="s">
        <v>44</v>
      </c>
      <c r="AB3863" s="15" t="s">
        <v>25586</v>
      </c>
      <c r="AC3863" s="15" t="s">
        <v>1332</v>
      </c>
      <c r="AD3863" s="7" t="s">
        <v>24</v>
      </c>
      <c r="AE3863" s="15" t="s">
        <v>289</v>
      </c>
    </row>
    <row r="3864" spans="1:31" s="2" customFormat="1" ht="15.5" x14ac:dyDescent="0.35">
      <c r="A3864" s="14">
        <v>45364.863888888889</v>
      </c>
      <c r="B3864" s="7" t="s">
        <v>25587</v>
      </c>
      <c r="C3864" s="7" t="s">
        <v>50</v>
      </c>
      <c r="D3864" s="7" t="s">
        <v>51</v>
      </c>
      <c r="E3864" s="7" t="s">
        <v>50</v>
      </c>
      <c r="F3864" s="7" t="s">
        <v>52</v>
      </c>
      <c r="G3864" s="7" t="s">
        <v>50</v>
      </c>
      <c r="H3864" s="7" t="s">
        <v>73</v>
      </c>
      <c r="I3864" s="7" t="s">
        <v>25588</v>
      </c>
      <c r="J3864" s="7" t="s">
        <v>25589</v>
      </c>
      <c r="K3864" s="7" t="s">
        <v>25590</v>
      </c>
      <c r="L3864" s="7" t="s">
        <v>25591</v>
      </c>
      <c r="M3864" s="7" t="s">
        <v>25591</v>
      </c>
      <c r="N3864" s="7" t="s">
        <v>308</v>
      </c>
      <c r="O3864" s="7" t="s">
        <v>65</v>
      </c>
      <c r="P3864" s="7" t="s">
        <v>25592</v>
      </c>
      <c r="Q3864" s="15" t="s">
        <v>104</v>
      </c>
      <c r="R3864" s="15" t="s">
        <v>67</v>
      </c>
      <c r="S3864" s="15" t="s">
        <v>90</v>
      </c>
      <c r="T3864" s="15"/>
      <c r="U3864" s="15" t="s">
        <v>58</v>
      </c>
      <c r="V3864" s="15" t="s">
        <v>25938</v>
      </c>
      <c r="W3864" s="16" t="s">
        <v>37</v>
      </c>
      <c r="X3864" s="16" t="s">
        <v>38</v>
      </c>
      <c r="Y3864" s="15" t="s">
        <v>378</v>
      </c>
      <c r="Z3864" s="17" t="s">
        <v>52</v>
      </c>
      <c r="AA3864" s="16" t="s">
        <v>41</v>
      </c>
      <c r="AB3864" s="15" t="s">
        <v>25593</v>
      </c>
      <c r="AC3864" s="15" t="s">
        <v>1332</v>
      </c>
      <c r="AD3864" s="7" t="s">
        <v>24</v>
      </c>
      <c r="AE3864" s="15" t="s">
        <v>289</v>
      </c>
    </row>
    <row r="3865" spans="1:31" s="2" customFormat="1" ht="15.5" x14ac:dyDescent="0.35">
      <c r="A3865" s="14">
        <v>45364.959027777775</v>
      </c>
      <c r="B3865" s="7" t="s">
        <v>25594</v>
      </c>
      <c r="C3865" s="7" t="s">
        <v>53</v>
      </c>
      <c r="D3865" s="7" t="s">
        <v>51</v>
      </c>
      <c r="E3865" s="7" t="s">
        <v>53</v>
      </c>
      <c r="F3865" s="7" t="s">
        <v>72</v>
      </c>
      <c r="G3865" s="7" t="s">
        <v>82</v>
      </c>
      <c r="H3865" s="7" t="s">
        <v>55</v>
      </c>
      <c r="I3865" s="7" t="s">
        <v>25595</v>
      </c>
      <c r="J3865" s="7" t="s">
        <v>25596</v>
      </c>
      <c r="K3865" s="7" t="s">
        <v>25597</v>
      </c>
      <c r="L3865" s="7" t="s">
        <v>25598</v>
      </c>
      <c r="M3865" s="7" t="s">
        <v>25599</v>
      </c>
      <c r="N3865" s="7" t="s">
        <v>54</v>
      </c>
      <c r="O3865" s="7" t="s">
        <v>87</v>
      </c>
      <c r="P3865" s="7" t="s">
        <v>25600</v>
      </c>
      <c r="Q3865" s="15" t="s">
        <v>329</v>
      </c>
      <c r="R3865" s="15" t="s">
        <v>67</v>
      </c>
      <c r="S3865" s="15" t="s">
        <v>90</v>
      </c>
      <c r="T3865" s="15"/>
      <c r="U3865" s="15" t="s">
        <v>58</v>
      </c>
      <c r="V3865" s="15" t="s">
        <v>69</v>
      </c>
      <c r="W3865" s="16" t="s">
        <v>37</v>
      </c>
      <c r="X3865" s="16" t="s">
        <v>38</v>
      </c>
      <c r="Y3865" s="15" t="s">
        <v>117</v>
      </c>
      <c r="Z3865" s="17" t="s">
        <v>72</v>
      </c>
      <c r="AA3865" s="16" t="s">
        <v>41</v>
      </c>
      <c r="AB3865" s="15" t="s">
        <v>25601</v>
      </c>
      <c r="AC3865" s="15" t="s">
        <v>1332</v>
      </c>
      <c r="AD3865" s="7" t="s">
        <v>24</v>
      </c>
      <c r="AE3865" s="15" t="s">
        <v>289</v>
      </c>
    </row>
    <row r="3866" spans="1:31" s="2" customFormat="1" ht="15.5" x14ac:dyDescent="0.35">
      <c r="A3866" s="14">
        <v>45364.959027777775</v>
      </c>
      <c r="B3866" s="7" t="s">
        <v>25602</v>
      </c>
      <c r="C3866" s="7" t="s">
        <v>53</v>
      </c>
      <c r="D3866" s="7" t="s">
        <v>51</v>
      </c>
      <c r="E3866" s="7" t="s">
        <v>53</v>
      </c>
      <c r="F3866" s="7" t="s">
        <v>72</v>
      </c>
      <c r="G3866" s="7" t="s">
        <v>53</v>
      </c>
      <c r="H3866" s="7" t="s">
        <v>55</v>
      </c>
      <c r="I3866" s="7" t="s">
        <v>25603</v>
      </c>
      <c r="J3866" s="7" t="s">
        <v>25604</v>
      </c>
      <c r="K3866" s="7" t="s">
        <v>25605</v>
      </c>
      <c r="L3866" s="7" t="s">
        <v>25606</v>
      </c>
      <c r="M3866" s="7" t="s">
        <v>25606</v>
      </c>
      <c r="N3866" s="7" t="s">
        <v>54</v>
      </c>
      <c r="O3866" s="7" t="s">
        <v>78</v>
      </c>
      <c r="P3866" s="7" t="s">
        <v>54</v>
      </c>
      <c r="Q3866" s="15" t="s">
        <v>329</v>
      </c>
      <c r="R3866" s="15" t="s">
        <v>67</v>
      </c>
      <c r="S3866" s="15" t="s">
        <v>90</v>
      </c>
      <c r="T3866" s="15"/>
      <c r="U3866" s="15" t="s">
        <v>58</v>
      </c>
      <c r="V3866" s="15"/>
      <c r="W3866" s="16" t="s">
        <v>30</v>
      </c>
      <c r="X3866" s="16" t="s">
        <v>48</v>
      </c>
      <c r="Y3866" s="15"/>
      <c r="Z3866" s="17" t="s">
        <v>72</v>
      </c>
      <c r="AA3866" s="16" t="s">
        <v>49</v>
      </c>
      <c r="AB3866" s="15" t="s">
        <v>25607</v>
      </c>
      <c r="AC3866" s="15" t="s">
        <v>1332</v>
      </c>
      <c r="AD3866" s="7" t="s">
        <v>24</v>
      </c>
      <c r="AE3866" s="15" t="s">
        <v>289</v>
      </c>
    </row>
    <row r="3867" spans="1:31" s="2" customFormat="1" ht="15.5" x14ac:dyDescent="0.35">
      <c r="A3867" s="14">
        <v>45364.96597222222</v>
      </c>
      <c r="B3867" s="7" t="s">
        <v>25608</v>
      </c>
      <c r="C3867" s="7" t="s">
        <v>50</v>
      </c>
      <c r="D3867" s="7" t="s">
        <v>51</v>
      </c>
      <c r="E3867" s="7" t="s">
        <v>50</v>
      </c>
      <c r="F3867" s="7" t="s">
        <v>72</v>
      </c>
      <c r="G3867" s="7" t="s">
        <v>1002</v>
      </c>
      <c r="H3867" s="7" t="s">
        <v>227</v>
      </c>
      <c r="I3867" s="7" t="s">
        <v>25609</v>
      </c>
      <c r="J3867" s="7" t="s">
        <v>25611</v>
      </c>
      <c r="K3867" s="7" t="s">
        <v>25612</v>
      </c>
      <c r="L3867" s="7" t="s">
        <v>25613</v>
      </c>
      <c r="M3867" s="7" t="s">
        <v>25610</v>
      </c>
      <c r="N3867" s="7" t="s">
        <v>265</v>
      </c>
      <c r="O3867" s="7" t="s">
        <v>266</v>
      </c>
      <c r="P3867" s="7" t="s">
        <v>25614</v>
      </c>
      <c r="Q3867" s="15" t="s">
        <v>135</v>
      </c>
      <c r="R3867" s="15" t="s">
        <v>68</v>
      </c>
      <c r="S3867" s="15" t="s">
        <v>68</v>
      </c>
      <c r="T3867" s="15"/>
      <c r="U3867" s="15" t="s">
        <v>58</v>
      </c>
      <c r="V3867" s="15" t="s">
        <v>69</v>
      </c>
      <c r="W3867" s="16" t="s">
        <v>37</v>
      </c>
      <c r="X3867" s="16" t="s">
        <v>38</v>
      </c>
      <c r="Y3867" s="15" t="s">
        <v>1002</v>
      </c>
      <c r="Z3867" s="17" t="s">
        <v>72</v>
      </c>
      <c r="AA3867" s="16" t="s">
        <v>43</v>
      </c>
      <c r="AB3867" s="15" t="s">
        <v>25615</v>
      </c>
      <c r="AC3867" s="15" t="s">
        <v>1332</v>
      </c>
      <c r="AD3867" s="7" t="s">
        <v>24</v>
      </c>
      <c r="AE3867" s="15" t="s">
        <v>289</v>
      </c>
    </row>
    <row r="3868" spans="1:31" s="2" customFormat="1" ht="15.5" x14ac:dyDescent="0.35">
      <c r="A3868" s="14">
        <v>45364.96597222222</v>
      </c>
      <c r="B3868" s="7" t="s">
        <v>25616</v>
      </c>
      <c r="C3868" s="7" t="s">
        <v>50</v>
      </c>
      <c r="D3868" s="7" t="s">
        <v>51</v>
      </c>
      <c r="E3868" s="7" t="s">
        <v>50</v>
      </c>
      <c r="F3868" s="7" t="s">
        <v>72</v>
      </c>
      <c r="G3868" s="7" t="s">
        <v>53</v>
      </c>
      <c r="H3868" s="7" t="s">
        <v>73</v>
      </c>
      <c r="I3868" s="7" t="s">
        <v>14357</v>
      </c>
      <c r="J3868" s="7" t="s">
        <v>25617</v>
      </c>
      <c r="K3868" s="7" t="s">
        <v>25618</v>
      </c>
      <c r="L3868" s="7" t="s">
        <v>25619</v>
      </c>
      <c r="M3868" s="7" t="s">
        <v>25620</v>
      </c>
      <c r="N3868" s="7" t="s">
        <v>25621</v>
      </c>
      <c r="O3868" s="7" t="s">
        <v>65</v>
      </c>
      <c r="P3868" s="7" t="s">
        <v>25622</v>
      </c>
      <c r="Q3868" s="15" t="s">
        <v>104</v>
      </c>
      <c r="R3868" s="15" t="s">
        <v>67</v>
      </c>
      <c r="S3868" s="15" t="s">
        <v>90</v>
      </c>
      <c r="T3868" s="15"/>
      <c r="U3868" s="15" t="s">
        <v>58</v>
      </c>
      <c r="V3868" s="15"/>
      <c r="W3868" s="16" t="s">
        <v>30</v>
      </c>
      <c r="X3868" s="16" t="s">
        <v>31</v>
      </c>
      <c r="Y3868" s="15"/>
      <c r="Z3868" s="17" t="s">
        <v>72</v>
      </c>
      <c r="AA3868" s="16" t="s">
        <v>32</v>
      </c>
      <c r="AB3868" s="15" t="s">
        <v>25623</v>
      </c>
      <c r="AC3868" s="15" t="s">
        <v>1332</v>
      </c>
      <c r="AD3868" s="7" t="s">
        <v>268</v>
      </c>
      <c r="AE3868" s="15" t="s">
        <v>289</v>
      </c>
    </row>
    <row r="3869" spans="1:31" s="2" customFormat="1" ht="15.5" x14ac:dyDescent="0.35">
      <c r="A3869" s="14">
        <v>45364.96597222222</v>
      </c>
      <c r="B3869" s="7" t="s">
        <v>25624</v>
      </c>
      <c r="C3869" s="7" t="s">
        <v>59</v>
      </c>
      <c r="D3869" s="7" t="s">
        <v>51</v>
      </c>
      <c r="E3869" s="7" t="s">
        <v>59</v>
      </c>
      <c r="F3869" s="7" t="s">
        <v>60</v>
      </c>
      <c r="G3869" s="7" t="s">
        <v>93</v>
      </c>
      <c r="H3869" s="7" t="s">
        <v>55</v>
      </c>
      <c r="I3869" s="7" t="s">
        <v>25625</v>
      </c>
      <c r="J3869" s="7" t="s">
        <v>25626</v>
      </c>
      <c r="K3869" s="7" t="s">
        <v>25627</v>
      </c>
      <c r="L3869" s="7" t="s">
        <v>25628</v>
      </c>
      <c r="M3869" s="7" t="s">
        <v>25628</v>
      </c>
      <c r="N3869" s="7" t="s">
        <v>54</v>
      </c>
      <c r="O3869" s="7" t="s">
        <v>78</v>
      </c>
      <c r="P3869" s="7" t="s">
        <v>25629</v>
      </c>
      <c r="Q3869" s="15" t="s">
        <v>329</v>
      </c>
      <c r="R3869" s="15" t="s">
        <v>67</v>
      </c>
      <c r="S3869" s="15" t="s">
        <v>90</v>
      </c>
      <c r="T3869" s="15"/>
      <c r="U3869" s="15" t="s">
        <v>58</v>
      </c>
      <c r="V3869" s="15" t="s">
        <v>69</v>
      </c>
      <c r="W3869" s="16" t="s">
        <v>37</v>
      </c>
      <c r="X3869" s="16" t="s">
        <v>38</v>
      </c>
      <c r="Y3869" s="15" t="s">
        <v>93</v>
      </c>
      <c r="Z3869" s="17" t="s">
        <v>60</v>
      </c>
      <c r="AA3869" s="16" t="s">
        <v>41</v>
      </c>
      <c r="AB3869" s="15" t="s">
        <v>25630</v>
      </c>
      <c r="AC3869" s="15" t="s">
        <v>1332</v>
      </c>
      <c r="AD3869" s="7" t="s">
        <v>24</v>
      </c>
      <c r="AE3869" s="15" t="s">
        <v>289</v>
      </c>
    </row>
    <row r="3870" spans="1:31" s="2" customFormat="1" ht="15.5" x14ac:dyDescent="0.35">
      <c r="A3870" s="14">
        <v>45364.96597222222</v>
      </c>
      <c r="B3870" s="7" t="s">
        <v>25631</v>
      </c>
      <c r="C3870" s="7" t="s">
        <v>50</v>
      </c>
      <c r="D3870" s="7" t="s">
        <v>51</v>
      </c>
      <c r="E3870" s="7" t="s">
        <v>50</v>
      </c>
      <c r="F3870" s="7" t="s">
        <v>72</v>
      </c>
      <c r="G3870" s="7" t="s">
        <v>429</v>
      </c>
      <c r="H3870" s="7" t="s">
        <v>227</v>
      </c>
      <c r="I3870" s="7" t="s">
        <v>25632</v>
      </c>
      <c r="J3870" s="7" t="s">
        <v>25633</v>
      </c>
      <c r="K3870" s="7" t="s">
        <v>25634</v>
      </c>
      <c r="L3870" s="7" t="s">
        <v>25635</v>
      </c>
      <c r="M3870" s="7" t="s">
        <v>25636</v>
      </c>
      <c r="N3870" s="7" t="s">
        <v>397</v>
      </c>
      <c r="O3870" s="7" t="s">
        <v>65</v>
      </c>
      <c r="P3870" s="7" t="s">
        <v>25637</v>
      </c>
      <c r="Q3870" s="15" t="s">
        <v>104</v>
      </c>
      <c r="R3870" s="15" t="s">
        <v>68</v>
      </c>
      <c r="S3870" s="15" t="s">
        <v>68</v>
      </c>
      <c r="T3870" s="15"/>
      <c r="U3870" s="15" t="s">
        <v>58</v>
      </c>
      <c r="V3870" s="15" t="s">
        <v>69</v>
      </c>
      <c r="W3870" s="16" t="s">
        <v>37</v>
      </c>
      <c r="X3870" s="16" t="s">
        <v>38</v>
      </c>
      <c r="Y3870" s="15" t="s">
        <v>429</v>
      </c>
      <c r="Z3870" s="17" t="s">
        <v>72</v>
      </c>
      <c r="AA3870" s="16" t="s">
        <v>43</v>
      </c>
      <c r="AB3870" s="15" t="s">
        <v>25638</v>
      </c>
      <c r="AC3870" s="15" t="s">
        <v>1332</v>
      </c>
      <c r="AD3870" s="7" t="s">
        <v>24</v>
      </c>
      <c r="AE3870" s="15" t="s">
        <v>289</v>
      </c>
    </row>
    <row r="3871" spans="1:31" s="2" customFormat="1" ht="15.5" x14ac:dyDescent="0.35">
      <c r="A3871" s="14">
        <v>45364.96597222222</v>
      </c>
      <c r="B3871" s="7" t="s">
        <v>25639</v>
      </c>
      <c r="C3871" s="7" t="s">
        <v>50</v>
      </c>
      <c r="D3871" s="7" t="s">
        <v>51</v>
      </c>
      <c r="E3871" s="7" t="s">
        <v>50</v>
      </c>
      <c r="F3871" s="7" t="s">
        <v>781</v>
      </c>
      <c r="G3871" s="7" t="s">
        <v>429</v>
      </c>
      <c r="H3871" s="7" t="s">
        <v>227</v>
      </c>
      <c r="I3871" s="7" t="s">
        <v>25640</v>
      </c>
      <c r="J3871" s="7" t="s">
        <v>25642</v>
      </c>
      <c r="K3871" s="7" t="s">
        <v>25643</v>
      </c>
      <c r="L3871" s="7" t="s">
        <v>25644</v>
      </c>
      <c r="M3871" s="7" t="s">
        <v>25641</v>
      </c>
      <c r="N3871" s="7" t="s">
        <v>476</v>
      </c>
      <c r="O3871" s="7" t="s">
        <v>65</v>
      </c>
      <c r="P3871" s="7" t="s">
        <v>25645</v>
      </c>
      <c r="Q3871" s="15" t="s">
        <v>104</v>
      </c>
      <c r="R3871" s="15" t="s">
        <v>68</v>
      </c>
      <c r="S3871" s="15" t="s">
        <v>68</v>
      </c>
      <c r="T3871" s="15"/>
      <c r="U3871" s="15" t="s">
        <v>58</v>
      </c>
      <c r="V3871" s="15" t="s">
        <v>69</v>
      </c>
      <c r="W3871" s="16" t="s">
        <v>37</v>
      </c>
      <c r="X3871" s="16" t="s">
        <v>38</v>
      </c>
      <c r="Y3871" s="15" t="s">
        <v>429</v>
      </c>
      <c r="Z3871" s="17" t="s">
        <v>81</v>
      </c>
      <c r="AA3871" s="16" t="s">
        <v>43</v>
      </c>
      <c r="AB3871" s="15" t="s">
        <v>25646</v>
      </c>
      <c r="AC3871" s="15" t="s">
        <v>1332</v>
      </c>
      <c r="AD3871" s="7" t="s">
        <v>24</v>
      </c>
      <c r="AE3871" s="15" t="s">
        <v>289</v>
      </c>
    </row>
    <row r="3872" spans="1:31" ht="15.5" x14ac:dyDescent="0.35">
      <c r="A3872" s="14">
        <v>45364.831944444442</v>
      </c>
      <c r="B3872" s="7" t="s">
        <v>25647</v>
      </c>
      <c r="C3872" s="7" t="s">
        <v>50</v>
      </c>
      <c r="D3872" s="7" t="s">
        <v>51</v>
      </c>
      <c r="E3872" s="7" t="s">
        <v>50</v>
      </c>
      <c r="F3872" s="7" t="s">
        <v>149</v>
      </c>
      <c r="G3872" s="7" t="s">
        <v>53</v>
      </c>
      <c r="H3872" s="7" t="s">
        <v>73</v>
      </c>
      <c r="I3872" s="7" t="s">
        <v>25648</v>
      </c>
      <c r="J3872" s="7" t="s">
        <v>25649</v>
      </c>
      <c r="K3872" s="7" t="s">
        <v>25650</v>
      </c>
      <c r="L3872" s="7" t="s">
        <v>25651</v>
      </c>
      <c r="M3872" s="7" t="s">
        <v>25651</v>
      </c>
      <c r="N3872" s="7" t="s">
        <v>684</v>
      </c>
      <c r="O3872" s="7" t="s">
        <v>65</v>
      </c>
      <c r="P3872" s="7" t="s">
        <v>25652</v>
      </c>
      <c r="Q3872" s="15" t="s">
        <v>104</v>
      </c>
      <c r="R3872" s="15" t="s">
        <v>67</v>
      </c>
      <c r="S3872" s="15" t="s">
        <v>90</v>
      </c>
      <c r="T3872" s="18"/>
      <c r="U3872" s="18" t="s">
        <v>94</v>
      </c>
      <c r="V3872" s="18" t="s">
        <v>69</v>
      </c>
      <c r="W3872" s="16" t="s">
        <v>37</v>
      </c>
      <c r="X3872" s="16" t="s">
        <v>38</v>
      </c>
      <c r="Y3872" s="19" t="s">
        <v>756</v>
      </c>
      <c r="Z3872" s="17" t="s">
        <v>149</v>
      </c>
      <c r="AA3872" s="16" t="s">
        <v>41</v>
      </c>
      <c r="AB3872" s="18"/>
      <c r="AC3872" s="15" t="s">
        <v>70</v>
      </c>
      <c r="AD3872" s="18" t="s">
        <v>24</v>
      </c>
      <c r="AE3872" s="18" t="s">
        <v>279</v>
      </c>
    </row>
    <row r="3873" spans="1:31" ht="15.5" x14ac:dyDescent="0.35">
      <c r="A3873" s="14">
        <v>45364.831944444442</v>
      </c>
      <c r="B3873" s="7" t="s">
        <v>25653</v>
      </c>
      <c r="C3873" s="7" t="s">
        <v>50</v>
      </c>
      <c r="D3873" s="7" t="s">
        <v>51</v>
      </c>
      <c r="E3873" s="7" t="s">
        <v>50</v>
      </c>
      <c r="F3873" s="7" t="s">
        <v>149</v>
      </c>
      <c r="G3873" s="7" t="s">
        <v>548</v>
      </c>
      <c r="H3873" s="7" t="s">
        <v>73</v>
      </c>
      <c r="I3873" s="7" t="s">
        <v>25654</v>
      </c>
      <c r="J3873" s="7" t="s">
        <v>25655</v>
      </c>
      <c r="K3873" s="7" t="s">
        <v>25656</v>
      </c>
      <c r="L3873" s="7" t="s">
        <v>25657</v>
      </c>
      <c r="M3873" s="7" t="s">
        <v>25658</v>
      </c>
      <c r="N3873" s="7" t="s">
        <v>308</v>
      </c>
      <c r="O3873" s="7" t="s">
        <v>65</v>
      </c>
      <c r="P3873" s="7" t="s">
        <v>2673</v>
      </c>
      <c r="Q3873" s="15" t="s">
        <v>104</v>
      </c>
      <c r="R3873" s="15" t="s">
        <v>67</v>
      </c>
      <c r="S3873" s="15" t="s">
        <v>90</v>
      </c>
      <c r="T3873" s="18"/>
      <c r="U3873" s="18" t="s">
        <v>94</v>
      </c>
      <c r="V3873" s="15" t="s">
        <v>69</v>
      </c>
      <c r="W3873" s="16" t="s">
        <v>37</v>
      </c>
      <c r="X3873" s="16" t="s">
        <v>38</v>
      </c>
      <c r="Y3873" s="15" t="s">
        <v>11016</v>
      </c>
      <c r="Z3873" s="17" t="s">
        <v>149</v>
      </c>
      <c r="AA3873" s="16" t="s">
        <v>41</v>
      </c>
      <c r="AB3873" s="18"/>
      <c r="AC3873" s="15" t="s">
        <v>70</v>
      </c>
      <c r="AD3873" s="18" t="s">
        <v>24</v>
      </c>
      <c r="AE3873" s="18" t="s">
        <v>279</v>
      </c>
    </row>
    <row r="3874" spans="1:31" ht="15.5" x14ac:dyDescent="0.35">
      <c r="A3874" s="14">
        <v>45364.831944444442</v>
      </c>
      <c r="B3874" s="7" t="s">
        <v>25659</v>
      </c>
      <c r="C3874" s="7" t="s">
        <v>50</v>
      </c>
      <c r="D3874" s="7" t="s">
        <v>51</v>
      </c>
      <c r="E3874" s="7" t="s">
        <v>50</v>
      </c>
      <c r="F3874" s="7" t="s">
        <v>149</v>
      </c>
      <c r="G3874" s="7" t="s">
        <v>17222</v>
      </c>
      <c r="H3874" s="7" t="s">
        <v>73</v>
      </c>
      <c r="I3874" s="7" t="s">
        <v>25660</v>
      </c>
      <c r="J3874" s="7" t="s">
        <v>25661</v>
      </c>
      <c r="K3874" s="7" t="s">
        <v>25662</v>
      </c>
      <c r="L3874" s="7" t="s">
        <v>25663</v>
      </c>
      <c r="M3874" s="7" t="s">
        <v>25664</v>
      </c>
      <c r="N3874" s="7" t="s">
        <v>684</v>
      </c>
      <c r="O3874" s="7" t="s">
        <v>65</v>
      </c>
      <c r="P3874" s="7" t="s">
        <v>25665</v>
      </c>
      <c r="Q3874" s="15" t="s">
        <v>104</v>
      </c>
      <c r="R3874" s="15" t="s">
        <v>68</v>
      </c>
      <c r="S3874" s="15" t="s">
        <v>68</v>
      </c>
      <c r="T3874" s="18"/>
      <c r="U3874" s="18" t="s">
        <v>94</v>
      </c>
      <c r="V3874" s="18" t="s">
        <v>69</v>
      </c>
      <c r="W3874" s="16" t="s">
        <v>37</v>
      </c>
      <c r="X3874" s="16" t="s">
        <v>38</v>
      </c>
      <c r="Y3874" s="16" t="s">
        <v>2631</v>
      </c>
      <c r="Z3874" s="17" t="s">
        <v>149</v>
      </c>
      <c r="AA3874" s="16" t="s">
        <v>43</v>
      </c>
      <c r="AB3874" s="18"/>
      <c r="AC3874" s="15" t="s">
        <v>70</v>
      </c>
      <c r="AD3874" s="18" t="s">
        <v>24</v>
      </c>
      <c r="AE3874" s="18" t="s">
        <v>279</v>
      </c>
    </row>
    <row r="3875" spans="1:31" ht="15.5" x14ac:dyDescent="0.35">
      <c r="A3875" s="14">
        <v>45364.831944444442</v>
      </c>
      <c r="B3875" s="7" t="s">
        <v>25666</v>
      </c>
      <c r="C3875" s="7" t="s">
        <v>50</v>
      </c>
      <c r="D3875" s="7" t="s">
        <v>51</v>
      </c>
      <c r="E3875" s="7" t="s">
        <v>50</v>
      </c>
      <c r="F3875" s="7" t="s">
        <v>149</v>
      </c>
      <c r="G3875" s="7" t="s">
        <v>53</v>
      </c>
      <c r="H3875" s="7" t="s">
        <v>73</v>
      </c>
      <c r="I3875" s="7" t="s">
        <v>25667</v>
      </c>
      <c r="J3875" s="7" t="s">
        <v>25668</v>
      </c>
      <c r="K3875" s="7" t="s">
        <v>25669</v>
      </c>
      <c r="L3875" s="7" t="s">
        <v>54</v>
      </c>
      <c r="M3875" s="7" t="s">
        <v>25670</v>
      </c>
      <c r="N3875" s="7" t="s">
        <v>684</v>
      </c>
      <c r="O3875" s="7" t="s">
        <v>65</v>
      </c>
      <c r="P3875" s="7" t="s">
        <v>25671</v>
      </c>
      <c r="Q3875" s="15" t="s">
        <v>104</v>
      </c>
      <c r="R3875" s="15" t="s">
        <v>67</v>
      </c>
      <c r="S3875" s="15" t="s">
        <v>90</v>
      </c>
      <c r="T3875" s="18"/>
      <c r="U3875" s="18" t="s">
        <v>58</v>
      </c>
      <c r="V3875" s="15" t="s">
        <v>25938</v>
      </c>
      <c r="W3875" s="16" t="s">
        <v>37</v>
      </c>
      <c r="X3875" s="16" t="s">
        <v>38</v>
      </c>
      <c r="Y3875" s="7" t="s">
        <v>419</v>
      </c>
      <c r="Z3875" s="17" t="s">
        <v>149</v>
      </c>
      <c r="AA3875" s="18" t="s">
        <v>41</v>
      </c>
      <c r="AB3875" s="18"/>
      <c r="AC3875" s="15" t="s">
        <v>70</v>
      </c>
      <c r="AD3875" s="18" t="s">
        <v>24</v>
      </c>
      <c r="AE3875" s="18" t="s">
        <v>279</v>
      </c>
    </row>
    <row r="3876" spans="1:31" ht="15.5" x14ac:dyDescent="0.35">
      <c r="A3876" s="14">
        <v>45364.831944444442</v>
      </c>
      <c r="B3876" s="7" t="s">
        <v>25673</v>
      </c>
      <c r="C3876" s="7" t="s">
        <v>50</v>
      </c>
      <c r="D3876" s="7" t="s">
        <v>51</v>
      </c>
      <c r="E3876" s="7" t="s">
        <v>50</v>
      </c>
      <c r="F3876" s="7" t="s">
        <v>149</v>
      </c>
      <c r="G3876" s="7" t="s">
        <v>11135</v>
      </c>
      <c r="H3876" s="7" t="s">
        <v>73</v>
      </c>
      <c r="I3876" s="7" t="s">
        <v>25674</v>
      </c>
      <c r="J3876" s="7" t="s">
        <v>25676</v>
      </c>
      <c r="K3876" s="7" t="s">
        <v>25677</v>
      </c>
      <c r="L3876" s="7" t="s">
        <v>25678</v>
      </c>
      <c r="M3876" s="7" t="s">
        <v>25675</v>
      </c>
      <c r="N3876" s="7" t="s">
        <v>1667</v>
      </c>
      <c r="O3876" s="7" t="s">
        <v>65</v>
      </c>
      <c r="P3876" s="7" t="s">
        <v>25679</v>
      </c>
      <c r="Q3876" s="15" t="s">
        <v>104</v>
      </c>
      <c r="R3876" s="15" t="s">
        <v>68</v>
      </c>
      <c r="S3876" s="15" t="s">
        <v>68</v>
      </c>
      <c r="T3876" s="18"/>
      <c r="U3876" s="18" t="s">
        <v>94</v>
      </c>
      <c r="V3876" s="18" t="s">
        <v>69</v>
      </c>
      <c r="W3876" s="16" t="s">
        <v>37</v>
      </c>
      <c r="X3876" s="16" t="s">
        <v>38</v>
      </c>
      <c r="Y3876" s="18" t="s">
        <v>545</v>
      </c>
      <c r="Z3876" s="17" t="s">
        <v>149</v>
      </c>
      <c r="AA3876" s="16" t="s">
        <v>43</v>
      </c>
      <c r="AB3876" s="18"/>
      <c r="AC3876" s="15" t="s">
        <v>70</v>
      </c>
      <c r="AD3876" s="18" t="s">
        <v>24</v>
      </c>
      <c r="AE3876" s="18" t="s">
        <v>279</v>
      </c>
    </row>
    <row r="3877" spans="1:31" ht="15.5" x14ac:dyDescent="0.35">
      <c r="A3877" s="14">
        <v>45364.831944444442</v>
      </c>
      <c r="B3877" s="7" t="s">
        <v>25680</v>
      </c>
      <c r="C3877" s="7" t="s">
        <v>50</v>
      </c>
      <c r="D3877" s="7" t="s">
        <v>51</v>
      </c>
      <c r="E3877" s="7" t="s">
        <v>50</v>
      </c>
      <c r="F3877" s="7" t="s">
        <v>149</v>
      </c>
      <c r="G3877" s="7" t="s">
        <v>53</v>
      </c>
      <c r="H3877" s="7" t="s">
        <v>73</v>
      </c>
      <c r="I3877" s="7" t="s">
        <v>25681</v>
      </c>
      <c r="J3877" s="7" t="s">
        <v>25682</v>
      </c>
      <c r="K3877" s="7" t="s">
        <v>25683</v>
      </c>
      <c r="L3877" s="7" t="s">
        <v>25684</v>
      </c>
      <c r="M3877" s="7" t="s">
        <v>25685</v>
      </c>
      <c r="N3877" s="7" t="s">
        <v>637</v>
      </c>
      <c r="O3877" s="7" t="s">
        <v>65</v>
      </c>
      <c r="P3877" s="7" t="s">
        <v>25686</v>
      </c>
      <c r="Q3877" s="15" t="s">
        <v>104</v>
      </c>
      <c r="R3877" s="15" t="s">
        <v>67</v>
      </c>
      <c r="S3877" s="15" t="s">
        <v>90</v>
      </c>
      <c r="T3877" s="18"/>
      <c r="U3877" s="18" t="s">
        <v>58</v>
      </c>
      <c r="V3877" s="18" t="s">
        <v>69</v>
      </c>
      <c r="W3877" s="16" t="s">
        <v>37</v>
      </c>
      <c r="X3877" s="16" t="s">
        <v>38</v>
      </c>
      <c r="Y3877" s="18" t="s">
        <v>2967</v>
      </c>
      <c r="Z3877" s="17" t="s">
        <v>149</v>
      </c>
      <c r="AA3877" s="18" t="s">
        <v>41</v>
      </c>
      <c r="AB3877" s="18"/>
      <c r="AC3877" s="15" t="s">
        <v>70</v>
      </c>
      <c r="AD3877" s="18" t="s">
        <v>24</v>
      </c>
      <c r="AE3877" s="18" t="s">
        <v>279</v>
      </c>
    </row>
    <row r="3878" spans="1:31" ht="15.5" x14ac:dyDescent="0.35">
      <c r="A3878" s="14">
        <v>45364.831944444442</v>
      </c>
      <c r="B3878" s="7" t="s">
        <v>25687</v>
      </c>
      <c r="C3878" s="7" t="s">
        <v>50</v>
      </c>
      <c r="D3878" s="7" t="s">
        <v>51</v>
      </c>
      <c r="E3878" s="7" t="s">
        <v>50</v>
      </c>
      <c r="F3878" s="7" t="s">
        <v>149</v>
      </c>
      <c r="G3878" s="7" t="s">
        <v>1107</v>
      </c>
      <c r="H3878" s="7" t="s">
        <v>73</v>
      </c>
      <c r="I3878" s="7" t="s">
        <v>25688</v>
      </c>
      <c r="J3878" s="7" t="s">
        <v>25689</v>
      </c>
      <c r="K3878" s="7" t="s">
        <v>25690</v>
      </c>
      <c r="L3878" s="7" t="s">
        <v>25691</v>
      </c>
      <c r="M3878" s="7" t="s">
        <v>25691</v>
      </c>
      <c r="N3878" s="7" t="s">
        <v>213</v>
      </c>
      <c r="O3878" s="7" t="s">
        <v>62</v>
      </c>
      <c r="P3878" s="7" t="s">
        <v>25692</v>
      </c>
      <c r="Q3878" s="15" t="s">
        <v>222</v>
      </c>
      <c r="R3878" s="15" t="s">
        <v>68</v>
      </c>
      <c r="S3878" s="15" t="s">
        <v>68</v>
      </c>
      <c r="T3878" s="18"/>
      <c r="U3878" s="18" t="s">
        <v>58</v>
      </c>
      <c r="V3878" s="18" t="s">
        <v>69</v>
      </c>
      <c r="W3878" s="16" t="s">
        <v>37</v>
      </c>
      <c r="X3878" s="16" t="s">
        <v>38</v>
      </c>
      <c r="Y3878" s="18" t="s">
        <v>249</v>
      </c>
      <c r="Z3878" s="17" t="s">
        <v>149</v>
      </c>
      <c r="AA3878" s="16" t="s">
        <v>43</v>
      </c>
      <c r="AB3878" s="18"/>
      <c r="AC3878" s="15" t="s">
        <v>70</v>
      </c>
      <c r="AD3878" s="18" t="s">
        <v>24</v>
      </c>
      <c r="AE3878" s="18" t="s">
        <v>279</v>
      </c>
    </row>
    <row r="3879" spans="1:31" ht="15.5" x14ac:dyDescent="0.35">
      <c r="A3879" s="14">
        <v>45364.831944444442</v>
      </c>
      <c r="B3879" s="7" t="s">
        <v>25693</v>
      </c>
      <c r="C3879" s="7" t="s">
        <v>50</v>
      </c>
      <c r="D3879" s="7" t="s">
        <v>51</v>
      </c>
      <c r="E3879" s="7" t="s">
        <v>50</v>
      </c>
      <c r="F3879" s="7" t="s">
        <v>149</v>
      </c>
      <c r="G3879" s="7" t="s">
        <v>8235</v>
      </c>
      <c r="H3879" s="7" t="s">
        <v>73</v>
      </c>
      <c r="I3879" s="7" t="s">
        <v>25694</v>
      </c>
      <c r="J3879" s="7" t="s">
        <v>25696</v>
      </c>
      <c r="K3879" s="7" t="s">
        <v>25697</v>
      </c>
      <c r="L3879" s="7" t="s">
        <v>25698</v>
      </c>
      <c r="M3879" s="7" t="s">
        <v>25695</v>
      </c>
      <c r="N3879" s="7" t="s">
        <v>697</v>
      </c>
      <c r="O3879" s="7" t="s">
        <v>65</v>
      </c>
      <c r="P3879" s="7" t="s">
        <v>25699</v>
      </c>
      <c r="Q3879" s="15" t="s">
        <v>104</v>
      </c>
      <c r="R3879" s="15" t="s">
        <v>68</v>
      </c>
      <c r="S3879" s="15" t="s">
        <v>68</v>
      </c>
      <c r="T3879" s="18"/>
      <c r="U3879" s="18" t="s">
        <v>58</v>
      </c>
      <c r="V3879" s="18" t="s">
        <v>69</v>
      </c>
      <c r="W3879" s="16" t="s">
        <v>37</v>
      </c>
      <c r="X3879" s="16" t="s">
        <v>38</v>
      </c>
      <c r="Y3879" s="18" t="s">
        <v>8242</v>
      </c>
      <c r="Z3879" s="17" t="s">
        <v>149</v>
      </c>
      <c r="AA3879" s="16" t="s">
        <v>43</v>
      </c>
      <c r="AB3879" s="18" t="s">
        <v>25700</v>
      </c>
      <c r="AC3879" s="15" t="s">
        <v>70</v>
      </c>
      <c r="AD3879" s="18" t="s">
        <v>24</v>
      </c>
      <c r="AE3879" s="18" t="s">
        <v>279</v>
      </c>
    </row>
    <row r="3880" spans="1:31" ht="15.5" x14ac:dyDescent="0.35">
      <c r="A3880" s="14">
        <v>45364.831944444442</v>
      </c>
      <c r="B3880" s="7" t="s">
        <v>25701</v>
      </c>
      <c r="C3880" s="7" t="s">
        <v>50</v>
      </c>
      <c r="D3880" s="7" t="s">
        <v>51</v>
      </c>
      <c r="E3880" s="7" t="s">
        <v>50</v>
      </c>
      <c r="F3880" s="7" t="s">
        <v>149</v>
      </c>
      <c r="G3880" s="7" t="s">
        <v>50</v>
      </c>
      <c r="H3880" s="7" t="s">
        <v>73</v>
      </c>
      <c r="I3880" s="7" t="s">
        <v>25702</v>
      </c>
      <c r="J3880" s="7" t="s">
        <v>25703</v>
      </c>
      <c r="K3880" s="7" t="s">
        <v>25704</v>
      </c>
      <c r="L3880" s="7" t="s">
        <v>54</v>
      </c>
      <c r="M3880" s="7" t="s">
        <v>54</v>
      </c>
      <c r="N3880" s="7" t="s">
        <v>795</v>
      </c>
      <c r="O3880" s="7" t="s">
        <v>65</v>
      </c>
      <c r="P3880" s="7" t="s">
        <v>54</v>
      </c>
      <c r="Q3880" s="15" t="s">
        <v>104</v>
      </c>
      <c r="R3880" s="15" t="s">
        <v>67</v>
      </c>
      <c r="S3880" s="15" t="s">
        <v>90</v>
      </c>
      <c r="T3880" s="18"/>
      <c r="U3880" s="18" t="s">
        <v>58</v>
      </c>
      <c r="V3880" s="18" t="s">
        <v>69</v>
      </c>
      <c r="W3880" s="16" t="s">
        <v>37</v>
      </c>
      <c r="X3880" s="16" t="s">
        <v>38</v>
      </c>
      <c r="Y3880" s="18" t="s">
        <v>2536</v>
      </c>
      <c r="Z3880" s="17" t="s">
        <v>149</v>
      </c>
      <c r="AA3880" s="18" t="s">
        <v>41</v>
      </c>
      <c r="AB3880" s="18"/>
      <c r="AC3880" s="15" t="s">
        <v>70</v>
      </c>
      <c r="AD3880" s="18" t="s">
        <v>24</v>
      </c>
      <c r="AE3880" s="18" t="s">
        <v>279</v>
      </c>
    </row>
    <row r="3881" spans="1:31" ht="15.5" x14ac:dyDescent="0.35">
      <c r="A3881" s="14">
        <v>45364.831944444442</v>
      </c>
      <c r="B3881" s="7" t="s">
        <v>25206</v>
      </c>
      <c r="C3881" s="7" t="s">
        <v>50</v>
      </c>
      <c r="D3881" s="7" t="s">
        <v>51</v>
      </c>
      <c r="E3881" s="7" t="s">
        <v>50</v>
      </c>
      <c r="F3881" s="7" t="s">
        <v>149</v>
      </c>
      <c r="G3881" s="7" t="s">
        <v>537</v>
      </c>
      <c r="H3881" s="7" t="s">
        <v>73</v>
      </c>
      <c r="I3881" s="7" t="s">
        <v>25207</v>
      </c>
      <c r="J3881" s="7" t="s">
        <v>25705</v>
      </c>
      <c r="K3881" s="7" t="s">
        <v>25706</v>
      </c>
      <c r="L3881" s="7" t="s">
        <v>25209</v>
      </c>
      <c r="M3881" s="7" t="s">
        <v>25208</v>
      </c>
      <c r="N3881" s="7" t="s">
        <v>163</v>
      </c>
      <c r="O3881" s="7" t="s">
        <v>65</v>
      </c>
      <c r="P3881" s="7" t="s">
        <v>25212</v>
      </c>
      <c r="Q3881" s="15" t="s">
        <v>104</v>
      </c>
      <c r="R3881" s="15" t="s">
        <v>68</v>
      </c>
      <c r="S3881" s="15" t="s">
        <v>68</v>
      </c>
      <c r="T3881" s="18"/>
      <c r="U3881" s="18" t="s">
        <v>58</v>
      </c>
      <c r="V3881" s="18" t="s">
        <v>69</v>
      </c>
      <c r="W3881" s="16" t="s">
        <v>37</v>
      </c>
      <c r="X3881" s="16" t="s">
        <v>38</v>
      </c>
      <c r="Y3881" s="18" t="s">
        <v>662</v>
      </c>
      <c r="Z3881" s="17" t="s">
        <v>149</v>
      </c>
      <c r="AA3881" s="16" t="s">
        <v>43</v>
      </c>
      <c r="AB3881" s="18" t="s">
        <v>25700</v>
      </c>
      <c r="AC3881" s="15" t="s">
        <v>70</v>
      </c>
      <c r="AD3881" s="18" t="s">
        <v>24</v>
      </c>
      <c r="AE3881" s="18" t="s">
        <v>279</v>
      </c>
    </row>
    <row r="3882" spans="1:31" ht="15.5" x14ac:dyDescent="0.35">
      <c r="A3882" s="14">
        <v>45364.831944444442</v>
      </c>
      <c r="B3882" s="7" t="s">
        <v>25707</v>
      </c>
      <c r="C3882" s="7" t="s">
        <v>50</v>
      </c>
      <c r="D3882" s="7" t="s">
        <v>51</v>
      </c>
      <c r="E3882" s="7" t="s">
        <v>50</v>
      </c>
      <c r="F3882" s="7" t="s">
        <v>149</v>
      </c>
      <c r="G3882" s="7" t="s">
        <v>53</v>
      </c>
      <c r="H3882" s="7" t="s">
        <v>73</v>
      </c>
      <c r="I3882" s="7" t="s">
        <v>25708</v>
      </c>
      <c r="J3882" s="7" t="s">
        <v>25709</v>
      </c>
      <c r="K3882" s="7" t="s">
        <v>25710</v>
      </c>
      <c r="L3882" s="7" t="s">
        <v>25711</v>
      </c>
      <c r="M3882" s="7" t="s">
        <v>25712</v>
      </c>
      <c r="N3882" s="7" t="s">
        <v>115</v>
      </c>
      <c r="O3882" s="7" t="s">
        <v>65</v>
      </c>
      <c r="P3882" s="7" t="s">
        <v>25713</v>
      </c>
      <c r="Q3882" s="15" t="s">
        <v>104</v>
      </c>
      <c r="R3882" s="15" t="s">
        <v>67</v>
      </c>
      <c r="S3882" s="15" t="s">
        <v>90</v>
      </c>
      <c r="T3882" s="18"/>
      <c r="U3882" s="18" t="s">
        <v>58</v>
      </c>
      <c r="V3882" s="18" t="s">
        <v>69</v>
      </c>
      <c r="W3882" s="16" t="s">
        <v>37</v>
      </c>
      <c r="X3882" s="16" t="s">
        <v>38</v>
      </c>
      <c r="Y3882" s="18" t="s">
        <v>2029</v>
      </c>
      <c r="Z3882" s="17" t="s">
        <v>149</v>
      </c>
      <c r="AA3882" s="18" t="s">
        <v>41</v>
      </c>
      <c r="AB3882" s="18"/>
      <c r="AC3882" s="15" t="s">
        <v>70</v>
      </c>
      <c r="AD3882" s="18" t="s">
        <v>24</v>
      </c>
      <c r="AE3882" s="18" t="s">
        <v>279</v>
      </c>
    </row>
    <row r="3883" spans="1:31" ht="15.5" x14ac:dyDescent="0.35">
      <c r="A3883" s="14">
        <v>45364.831944444442</v>
      </c>
      <c r="B3883" s="7" t="s">
        <v>25714</v>
      </c>
      <c r="C3883" s="7" t="s">
        <v>50</v>
      </c>
      <c r="D3883" s="7" t="s">
        <v>51</v>
      </c>
      <c r="E3883" s="7" t="s">
        <v>50</v>
      </c>
      <c r="F3883" s="7" t="s">
        <v>149</v>
      </c>
      <c r="G3883" s="7" t="s">
        <v>156</v>
      </c>
      <c r="H3883" s="7" t="s">
        <v>73</v>
      </c>
      <c r="I3883" s="7" t="s">
        <v>25715</v>
      </c>
      <c r="J3883" s="7" t="s">
        <v>25717</v>
      </c>
      <c r="K3883" s="7" t="s">
        <v>25718</v>
      </c>
      <c r="L3883" s="7" t="s">
        <v>25719</v>
      </c>
      <c r="M3883" s="7" t="s">
        <v>25716</v>
      </c>
      <c r="N3883" s="7" t="s">
        <v>238</v>
      </c>
      <c r="O3883" s="7" t="s">
        <v>65</v>
      </c>
      <c r="P3883" s="7" t="s">
        <v>25720</v>
      </c>
      <c r="Q3883" s="15" t="s">
        <v>104</v>
      </c>
      <c r="R3883" s="15" t="s">
        <v>68</v>
      </c>
      <c r="S3883" s="15" t="s">
        <v>68</v>
      </c>
      <c r="T3883" s="18"/>
      <c r="U3883" s="18" t="s">
        <v>58</v>
      </c>
      <c r="V3883" s="18" t="s">
        <v>69</v>
      </c>
      <c r="W3883" s="16" t="s">
        <v>37</v>
      </c>
      <c r="X3883" s="16" t="s">
        <v>38</v>
      </c>
      <c r="Y3883" s="18" t="s">
        <v>8507</v>
      </c>
      <c r="Z3883" s="17" t="s">
        <v>149</v>
      </c>
      <c r="AA3883" s="16" t="s">
        <v>43</v>
      </c>
      <c r="AB3883" s="18" t="s">
        <v>25700</v>
      </c>
      <c r="AC3883" s="15" t="s">
        <v>70</v>
      </c>
      <c r="AD3883" s="18" t="s">
        <v>268</v>
      </c>
      <c r="AE3883" s="18" t="s">
        <v>279</v>
      </c>
    </row>
    <row r="3884" spans="1:31" ht="15.5" x14ac:dyDescent="0.35">
      <c r="A3884" s="14">
        <v>45364.831944444442</v>
      </c>
      <c r="B3884" s="7" t="s">
        <v>25222</v>
      </c>
      <c r="C3884" s="7" t="s">
        <v>50</v>
      </c>
      <c r="D3884" s="7" t="s">
        <v>51</v>
      </c>
      <c r="E3884" s="7" t="s">
        <v>50</v>
      </c>
      <c r="F3884" s="7" t="s">
        <v>149</v>
      </c>
      <c r="G3884" s="7" t="s">
        <v>16337</v>
      </c>
      <c r="H3884" s="7" t="s">
        <v>73</v>
      </c>
      <c r="I3884" s="7" t="s">
        <v>25223</v>
      </c>
      <c r="J3884" s="7" t="s">
        <v>25721</v>
      </c>
      <c r="K3884" s="7" t="s">
        <v>25722</v>
      </c>
      <c r="L3884" s="7" t="s">
        <v>54</v>
      </c>
      <c r="M3884" s="7" t="s">
        <v>25226</v>
      </c>
      <c r="N3884" s="7" t="s">
        <v>684</v>
      </c>
      <c r="O3884" s="7" t="s">
        <v>65</v>
      </c>
      <c r="P3884" s="7" t="s">
        <v>25227</v>
      </c>
      <c r="Q3884" s="15" t="s">
        <v>104</v>
      </c>
      <c r="R3884" s="15" t="s">
        <v>68</v>
      </c>
      <c r="S3884" s="15" t="s">
        <v>68</v>
      </c>
      <c r="T3884" s="18"/>
      <c r="U3884" s="18" t="s">
        <v>58</v>
      </c>
      <c r="V3884" s="18" t="s">
        <v>69</v>
      </c>
      <c r="W3884" s="16" t="s">
        <v>37</v>
      </c>
      <c r="X3884" s="16" t="s">
        <v>38</v>
      </c>
      <c r="Y3884" s="18" t="s">
        <v>25228</v>
      </c>
      <c r="Z3884" s="17" t="s">
        <v>149</v>
      </c>
      <c r="AA3884" s="16" t="s">
        <v>43</v>
      </c>
      <c r="AB3884" s="18"/>
      <c r="AC3884" s="15" t="s">
        <v>70</v>
      </c>
      <c r="AD3884" s="18" t="s">
        <v>24</v>
      </c>
      <c r="AE3884" s="18" t="s">
        <v>279</v>
      </c>
    </row>
    <row r="3885" spans="1:31" ht="15.5" x14ac:dyDescent="0.35">
      <c r="A3885" s="14">
        <v>45364.831944444442</v>
      </c>
      <c r="B3885" s="7" t="s">
        <v>25723</v>
      </c>
      <c r="C3885" s="7" t="s">
        <v>50</v>
      </c>
      <c r="D3885" s="7" t="s">
        <v>51</v>
      </c>
      <c r="E3885" s="7" t="s">
        <v>50</v>
      </c>
      <c r="F3885" s="7" t="s">
        <v>149</v>
      </c>
      <c r="G3885" s="7" t="s">
        <v>16850</v>
      </c>
      <c r="H3885" s="7" t="s">
        <v>73</v>
      </c>
      <c r="I3885" s="7" t="s">
        <v>25724</v>
      </c>
      <c r="J3885" s="7" t="s">
        <v>25725</v>
      </c>
      <c r="K3885" s="7" t="s">
        <v>25726</v>
      </c>
      <c r="L3885" s="7" t="s">
        <v>25727</v>
      </c>
      <c r="M3885" s="7" t="s">
        <v>25728</v>
      </c>
      <c r="N3885" s="7" t="s">
        <v>451</v>
      </c>
      <c r="O3885" s="7" t="s">
        <v>65</v>
      </c>
      <c r="P3885" s="7" t="s">
        <v>25729</v>
      </c>
      <c r="Q3885" s="15" t="s">
        <v>104</v>
      </c>
      <c r="R3885" s="15" t="s">
        <v>68</v>
      </c>
      <c r="S3885" s="15" t="s">
        <v>68</v>
      </c>
      <c r="T3885" s="18"/>
      <c r="U3885" s="18" t="s">
        <v>58</v>
      </c>
      <c r="V3885" s="18" t="s">
        <v>69</v>
      </c>
      <c r="W3885" s="16" t="s">
        <v>37</v>
      </c>
      <c r="X3885" s="16" t="s">
        <v>38</v>
      </c>
      <c r="Y3885" s="18" t="s">
        <v>8257</v>
      </c>
      <c r="Z3885" s="17" t="s">
        <v>149</v>
      </c>
      <c r="AA3885" s="16" t="s">
        <v>43</v>
      </c>
      <c r="AB3885" s="18" t="s">
        <v>25700</v>
      </c>
      <c r="AC3885" s="15" t="s">
        <v>70</v>
      </c>
      <c r="AD3885" s="18" t="s">
        <v>24</v>
      </c>
      <c r="AE3885" s="18" t="s">
        <v>279</v>
      </c>
    </row>
    <row r="3886" spans="1:31" ht="15.5" x14ac:dyDescent="0.35">
      <c r="A3886" s="14">
        <v>45364.831944444442</v>
      </c>
      <c r="B3886" s="7" t="s">
        <v>25730</v>
      </c>
      <c r="C3886" s="7" t="s">
        <v>59</v>
      </c>
      <c r="D3886" s="7" t="s">
        <v>51</v>
      </c>
      <c r="E3886" s="7" t="s">
        <v>59</v>
      </c>
      <c r="F3886" s="7" t="s">
        <v>60</v>
      </c>
      <c r="G3886" s="7" t="s">
        <v>61</v>
      </c>
      <c r="H3886" s="7" t="s">
        <v>55</v>
      </c>
      <c r="I3886" s="7" t="s">
        <v>25731</v>
      </c>
      <c r="J3886" s="7" t="s">
        <v>25732</v>
      </c>
      <c r="K3886" s="7" t="s">
        <v>25733</v>
      </c>
      <c r="L3886" s="7" t="s">
        <v>25734</v>
      </c>
      <c r="M3886" s="7" t="s">
        <v>25734</v>
      </c>
      <c r="N3886" s="7" t="s">
        <v>54</v>
      </c>
      <c r="O3886" s="7" t="s">
        <v>266</v>
      </c>
      <c r="P3886" s="7" t="s">
        <v>25735</v>
      </c>
      <c r="Q3886" s="7" t="s">
        <v>135</v>
      </c>
      <c r="R3886" s="15" t="s">
        <v>67</v>
      </c>
      <c r="S3886" s="15" t="s">
        <v>90</v>
      </c>
      <c r="T3886" s="18"/>
      <c r="U3886" s="18" t="s">
        <v>58</v>
      </c>
      <c r="V3886" s="15" t="s">
        <v>25938</v>
      </c>
      <c r="W3886" s="16" t="s">
        <v>37</v>
      </c>
      <c r="X3886" s="16" t="s">
        <v>38</v>
      </c>
      <c r="Y3886" s="18" t="s">
        <v>180</v>
      </c>
      <c r="Z3886" s="17" t="s">
        <v>60</v>
      </c>
      <c r="AA3886" s="18" t="s">
        <v>41</v>
      </c>
      <c r="AB3886" s="18"/>
      <c r="AC3886" s="15" t="s">
        <v>70</v>
      </c>
      <c r="AD3886" s="18" t="s">
        <v>24</v>
      </c>
      <c r="AE3886" s="18" t="s">
        <v>279</v>
      </c>
    </row>
    <row r="3887" spans="1:31" ht="15.5" x14ac:dyDescent="0.35">
      <c r="A3887" s="14">
        <v>45364.831944444442</v>
      </c>
      <c r="B3887" s="7" t="s">
        <v>25736</v>
      </c>
      <c r="C3887" s="7" t="s">
        <v>59</v>
      </c>
      <c r="D3887" s="7" t="s">
        <v>51</v>
      </c>
      <c r="E3887" s="7" t="s">
        <v>59</v>
      </c>
      <c r="F3887" s="7" t="s">
        <v>60</v>
      </c>
      <c r="G3887" s="7" t="s">
        <v>61</v>
      </c>
      <c r="H3887" s="7" t="s">
        <v>107</v>
      </c>
      <c r="I3887" s="7" t="s">
        <v>18653</v>
      </c>
      <c r="J3887" s="7" t="s">
        <v>25737</v>
      </c>
      <c r="K3887" s="7" t="s">
        <v>25738</v>
      </c>
      <c r="L3887" s="7" t="s">
        <v>25739</v>
      </c>
      <c r="M3887" s="7" t="s">
        <v>18656</v>
      </c>
      <c r="N3887" s="7" t="s">
        <v>2019</v>
      </c>
      <c r="O3887" s="7" t="s">
        <v>65</v>
      </c>
      <c r="P3887" s="7" t="s">
        <v>18657</v>
      </c>
      <c r="Q3887" s="15" t="s">
        <v>104</v>
      </c>
      <c r="R3887" s="15" t="s">
        <v>67</v>
      </c>
      <c r="S3887" s="15" t="s">
        <v>90</v>
      </c>
      <c r="T3887" s="18"/>
      <c r="U3887" s="18" t="s">
        <v>58</v>
      </c>
      <c r="V3887" s="18"/>
      <c r="W3887" s="16" t="s">
        <v>30</v>
      </c>
      <c r="X3887" s="16" t="s">
        <v>34</v>
      </c>
      <c r="Y3887" s="16"/>
      <c r="Z3887" s="17" t="s">
        <v>60</v>
      </c>
      <c r="AA3887" s="16" t="s">
        <v>35</v>
      </c>
      <c r="AB3887" s="18" t="s">
        <v>25740</v>
      </c>
      <c r="AC3887" s="15" t="s">
        <v>70</v>
      </c>
      <c r="AD3887" s="18" t="s">
        <v>24</v>
      </c>
      <c r="AE3887" s="18" t="s">
        <v>279</v>
      </c>
    </row>
    <row r="3888" spans="1:31" ht="15.5" x14ac:dyDescent="0.35">
      <c r="A3888" s="14">
        <v>45364.831944444442</v>
      </c>
      <c r="B3888" s="7" t="s">
        <v>1809</v>
      </c>
      <c r="C3888" s="7" t="s">
        <v>50</v>
      </c>
      <c r="D3888" s="7" t="s">
        <v>51</v>
      </c>
      <c r="E3888" s="7" t="s">
        <v>50</v>
      </c>
      <c r="F3888" s="7" t="s">
        <v>72</v>
      </c>
      <c r="G3888" s="7" t="s">
        <v>53</v>
      </c>
      <c r="H3888" s="7" t="s">
        <v>227</v>
      </c>
      <c r="I3888" s="7" t="s">
        <v>1671</v>
      </c>
      <c r="J3888" s="7" t="s">
        <v>25741</v>
      </c>
      <c r="K3888" s="7" t="s">
        <v>25742</v>
      </c>
      <c r="L3888" s="7" t="s">
        <v>54</v>
      </c>
      <c r="M3888" s="7" t="s">
        <v>54</v>
      </c>
      <c r="N3888" s="7" t="s">
        <v>54</v>
      </c>
      <c r="O3888" s="7" t="s">
        <v>577</v>
      </c>
      <c r="P3888" s="7" t="s">
        <v>1675</v>
      </c>
      <c r="Q3888" s="7" t="s">
        <v>577</v>
      </c>
      <c r="R3888" s="15" t="s">
        <v>67</v>
      </c>
      <c r="S3888" s="15" t="s">
        <v>90</v>
      </c>
      <c r="T3888" s="18"/>
      <c r="U3888" s="18" t="s">
        <v>58</v>
      </c>
      <c r="V3888" s="18" t="s">
        <v>69</v>
      </c>
      <c r="W3888" s="16" t="s">
        <v>37</v>
      </c>
      <c r="X3888" s="16" t="s">
        <v>38</v>
      </c>
      <c r="Y3888" s="18" t="s">
        <v>719</v>
      </c>
      <c r="Z3888" s="17" t="s">
        <v>72</v>
      </c>
      <c r="AA3888" s="16" t="s">
        <v>25743</v>
      </c>
      <c r="AB3888" s="18"/>
      <c r="AC3888" s="15" t="s">
        <v>70</v>
      </c>
      <c r="AD3888" s="18" t="s">
        <v>24</v>
      </c>
      <c r="AE3888" s="18" t="s">
        <v>279</v>
      </c>
    </row>
    <row r="3889" spans="1:31" ht="15.5" x14ac:dyDescent="0.35">
      <c r="A3889" s="14">
        <v>45364.831944444442</v>
      </c>
      <c r="B3889" s="7" t="s">
        <v>2974</v>
      </c>
      <c r="C3889" s="7" t="s">
        <v>53</v>
      </c>
      <c r="D3889" s="7" t="s">
        <v>51</v>
      </c>
      <c r="E3889" s="7" t="s">
        <v>53</v>
      </c>
      <c r="F3889" s="7" t="s">
        <v>72</v>
      </c>
      <c r="G3889" s="7" t="s">
        <v>53</v>
      </c>
      <c r="H3889" s="7" t="s">
        <v>55</v>
      </c>
      <c r="I3889" s="7" t="s">
        <v>2975</v>
      </c>
      <c r="J3889" s="7" t="s">
        <v>25744</v>
      </c>
      <c r="K3889" s="7" t="s">
        <v>25745</v>
      </c>
      <c r="L3889" s="7" t="s">
        <v>25746</v>
      </c>
      <c r="M3889" s="7" t="s">
        <v>25747</v>
      </c>
      <c r="N3889" s="7" t="s">
        <v>4080</v>
      </c>
      <c r="O3889" s="7" t="s">
        <v>441</v>
      </c>
      <c r="P3889" s="7" t="s">
        <v>25748</v>
      </c>
      <c r="Q3889" s="7" t="s">
        <v>89</v>
      </c>
      <c r="R3889" s="15" t="s">
        <v>67</v>
      </c>
      <c r="S3889" s="15" t="s">
        <v>90</v>
      </c>
      <c r="T3889" s="18"/>
      <c r="U3889" s="18" t="s">
        <v>58</v>
      </c>
      <c r="V3889" s="18" t="s">
        <v>69</v>
      </c>
      <c r="W3889" s="16" t="s">
        <v>37</v>
      </c>
      <c r="X3889" s="16" t="s">
        <v>38</v>
      </c>
      <c r="Y3889" s="18" t="s">
        <v>443</v>
      </c>
      <c r="Z3889" s="17" t="s">
        <v>72</v>
      </c>
      <c r="AA3889" s="16" t="s">
        <v>39</v>
      </c>
      <c r="AB3889" s="18"/>
      <c r="AC3889" s="15" t="s">
        <v>70</v>
      </c>
      <c r="AD3889" s="18" t="s">
        <v>67</v>
      </c>
      <c r="AE3889" s="18" t="s">
        <v>279</v>
      </c>
    </row>
    <row r="3890" spans="1:31" ht="15.5" x14ac:dyDescent="0.35">
      <c r="A3890" s="14">
        <v>45364.831944444442</v>
      </c>
      <c r="B3890" s="7" t="s">
        <v>25749</v>
      </c>
      <c r="C3890" s="7" t="s">
        <v>50</v>
      </c>
      <c r="D3890" s="7" t="s">
        <v>51</v>
      </c>
      <c r="E3890" s="7" t="s">
        <v>50</v>
      </c>
      <c r="F3890" s="7" t="s">
        <v>72</v>
      </c>
      <c r="G3890" s="7" t="s">
        <v>341</v>
      </c>
      <c r="H3890" s="7" t="s">
        <v>227</v>
      </c>
      <c r="I3890" s="7" t="s">
        <v>25750</v>
      </c>
      <c r="J3890" s="7" t="s">
        <v>25752</v>
      </c>
      <c r="K3890" s="7" t="s">
        <v>25753</v>
      </c>
      <c r="L3890" s="7" t="s">
        <v>25751</v>
      </c>
      <c r="M3890" s="7" t="s">
        <v>25751</v>
      </c>
      <c r="N3890" s="7" t="s">
        <v>54</v>
      </c>
      <c r="O3890" s="7" t="s">
        <v>339</v>
      </c>
      <c r="P3890" s="7" t="s">
        <v>25754</v>
      </c>
      <c r="Q3890" s="7" t="s">
        <v>135</v>
      </c>
      <c r="R3890" s="15" t="s">
        <v>68</v>
      </c>
      <c r="S3890" s="15" t="s">
        <v>68</v>
      </c>
      <c r="T3890" s="18"/>
      <c r="U3890" s="18" t="s">
        <v>58</v>
      </c>
      <c r="V3890" s="18" t="s">
        <v>69</v>
      </c>
      <c r="W3890" s="16" t="s">
        <v>37</v>
      </c>
      <c r="X3890" s="16" t="s">
        <v>38</v>
      </c>
      <c r="Y3890" s="15" t="s">
        <v>341</v>
      </c>
      <c r="Z3890" s="17" t="s">
        <v>72</v>
      </c>
      <c r="AA3890" s="18" t="s">
        <v>43</v>
      </c>
      <c r="AB3890" s="18"/>
      <c r="AC3890" s="15" t="s">
        <v>70</v>
      </c>
      <c r="AD3890" s="18" t="s">
        <v>67</v>
      </c>
      <c r="AE3890" s="18" t="s">
        <v>279</v>
      </c>
    </row>
    <row r="3891" spans="1:31" ht="15.5" x14ac:dyDescent="0.35">
      <c r="A3891" s="14">
        <v>45364.893750000003</v>
      </c>
      <c r="B3891" s="7" t="s">
        <v>25755</v>
      </c>
      <c r="C3891" s="7" t="s">
        <v>53</v>
      </c>
      <c r="D3891" s="7" t="s">
        <v>51</v>
      </c>
      <c r="E3891" s="7" t="s">
        <v>53</v>
      </c>
      <c r="F3891" s="7" t="s">
        <v>72</v>
      </c>
      <c r="G3891" s="7" t="s">
        <v>53</v>
      </c>
      <c r="H3891" s="7" t="s">
        <v>55</v>
      </c>
      <c r="I3891" s="7" t="s">
        <v>25756</v>
      </c>
      <c r="J3891" s="7" t="s">
        <v>25757</v>
      </c>
      <c r="K3891" s="7" t="s">
        <v>25758</v>
      </c>
      <c r="L3891" s="7" t="s">
        <v>25759</v>
      </c>
      <c r="M3891" s="7" t="s">
        <v>25759</v>
      </c>
      <c r="N3891" s="7" t="s">
        <v>554</v>
      </c>
      <c r="O3891" s="7" t="s">
        <v>125</v>
      </c>
      <c r="P3891" s="7" t="s">
        <v>25760</v>
      </c>
      <c r="Q3891" s="15" t="s">
        <v>104</v>
      </c>
      <c r="R3891" s="15" t="s">
        <v>67</v>
      </c>
      <c r="S3891" s="15" t="s">
        <v>90</v>
      </c>
      <c r="T3891" s="18"/>
      <c r="U3891" s="18" t="s">
        <v>58</v>
      </c>
      <c r="V3891" s="18" t="s">
        <v>69</v>
      </c>
      <c r="W3891" s="18" t="s">
        <v>37</v>
      </c>
      <c r="X3891" s="18" t="s">
        <v>38</v>
      </c>
      <c r="Y3891" s="18" t="s">
        <v>909</v>
      </c>
      <c r="Z3891" s="17" t="s">
        <v>72</v>
      </c>
      <c r="AA3891" s="18" t="s">
        <v>41</v>
      </c>
      <c r="AB3891" s="18"/>
      <c r="AC3891" s="15" t="s">
        <v>70</v>
      </c>
      <c r="AD3891" s="18" t="s">
        <v>67</v>
      </c>
      <c r="AE3891" s="18" t="s">
        <v>279</v>
      </c>
    </row>
    <row r="3892" spans="1:31" ht="14.5" x14ac:dyDescent="0.35">
      <c r="A3892" s="14">
        <v>45364.893750000003</v>
      </c>
      <c r="B3892" s="7" t="s">
        <v>25761</v>
      </c>
      <c r="C3892" s="7" t="s">
        <v>50</v>
      </c>
      <c r="D3892" s="7" t="s">
        <v>51</v>
      </c>
      <c r="E3892" s="7" t="s">
        <v>50</v>
      </c>
      <c r="F3892" s="7" t="s">
        <v>52</v>
      </c>
      <c r="G3892" s="7" t="s">
        <v>50</v>
      </c>
      <c r="H3892" s="7" t="s">
        <v>55</v>
      </c>
      <c r="I3892" s="7" t="s">
        <v>25762</v>
      </c>
      <c r="J3892" s="7" t="s">
        <v>25763</v>
      </c>
      <c r="K3892" s="7" t="s">
        <v>25764</v>
      </c>
      <c r="L3892" s="7" t="s">
        <v>25765</v>
      </c>
      <c r="M3892" s="7" t="s">
        <v>25765</v>
      </c>
      <c r="N3892" s="7" t="s">
        <v>1445</v>
      </c>
      <c r="O3892" s="7" t="s">
        <v>65</v>
      </c>
      <c r="P3892" s="7" t="s">
        <v>25766</v>
      </c>
      <c r="Q3892" s="15" t="s">
        <v>104</v>
      </c>
      <c r="R3892" s="15" t="s">
        <v>67</v>
      </c>
      <c r="S3892" s="15" t="s">
        <v>90</v>
      </c>
      <c r="T3892" s="18"/>
      <c r="U3892" s="18" t="s">
        <v>58</v>
      </c>
      <c r="V3892" s="18" t="s">
        <v>69</v>
      </c>
      <c r="W3892" s="18" t="s">
        <v>37</v>
      </c>
      <c r="X3892" s="18" t="s">
        <v>38</v>
      </c>
      <c r="Y3892" s="18" t="s">
        <v>378</v>
      </c>
      <c r="Z3892" s="15" t="str">
        <f>F3892</f>
        <v>SpamExperts</v>
      </c>
      <c r="AA3892" s="16" t="s">
        <v>40</v>
      </c>
      <c r="AB3892" s="18" t="s">
        <v>25767</v>
      </c>
      <c r="AC3892" s="15" t="s">
        <v>70</v>
      </c>
      <c r="AD3892" s="18" t="s">
        <v>67</v>
      </c>
      <c r="AE3892" s="18" t="s">
        <v>279</v>
      </c>
    </row>
    <row r="3893" spans="1:31" ht="15.5" x14ac:dyDescent="0.35">
      <c r="A3893" s="14">
        <v>45364.893750000003</v>
      </c>
      <c r="B3893" s="7" t="s">
        <v>25768</v>
      </c>
      <c r="C3893" s="7" t="s">
        <v>59</v>
      </c>
      <c r="D3893" s="7" t="s">
        <v>51</v>
      </c>
      <c r="E3893" s="7" t="s">
        <v>59</v>
      </c>
      <c r="F3893" s="7" t="s">
        <v>60</v>
      </c>
      <c r="G3893" s="7" t="s">
        <v>61</v>
      </c>
      <c r="H3893" s="7" t="s">
        <v>55</v>
      </c>
      <c r="I3893" s="7" t="s">
        <v>25769</v>
      </c>
      <c r="J3893" s="7" t="s">
        <v>25770</v>
      </c>
      <c r="K3893" s="7" t="s">
        <v>25771</v>
      </c>
      <c r="L3893" s="7" t="s">
        <v>25772</v>
      </c>
      <c r="M3893" s="7" t="s">
        <v>25772</v>
      </c>
      <c r="N3893" s="7" t="s">
        <v>54</v>
      </c>
      <c r="O3893" s="7" t="s">
        <v>78</v>
      </c>
      <c r="P3893" s="7" t="s">
        <v>54</v>
      </c>
      <c r="Q3893" s="7" t="s">
        <v>89</v>
      </c>
      <c r="R3893" s="15" t="s">
        <v>67</v>
      </c>
      <c r="S3893" s="15" t="s">
        <v>90</v>
      </c>
      <c r="T3893" s="18"/>
      <c r="U3893" s="18" t="s">
        <v>58</v>
      </c>
      <c r="V3893" s="18"/>
      <c r="W3893" s="16" t="s">
        <v>30</v>
      </c>
      <c r="X3893" s="18" t="s">
        <v>48</v>
      </c>
      <c r="Y3893" s="16"/>
      <c r="Z3893" s="17" t="s">
        <v>60</v>
      </c>
      <c r="AA3893" s="16" t="s">
        <v>49</v>
      </c>
      <c r="AB3893" s="18" t="s">
        <v>25773</v>
      </c>
      <c r="AC3893" s="15" t="s">
        <v>70</v>
      </c>
      <c r="AD3893" s="18" t="s">
        <v>67</v>
      </c>
      <c r="AE3893" s="18" t="s">
        <v>279</v>
      </c>
    </row>
    <row r="3894" spans="1:31" ht="14.5" x14ac:dyDescent="0.35">
      <c r="A3894" s="14">
        <v>45364.893750000003</v>
      </c>
      <c r="B3894" s="7" t="s">
        <v>25774</v>
      </c>
      <c r="C3894" s="7" t="s">
        <v>50</v>
      </c>
      <c r="D3894" s="7" t="s">
        <v>51</v>
      </c>
      <c r="E3894" s="7" t="s">
        <v>50</v>
      </c>
      <c r="F3894" s="7" t="s">
        <v>5301</v>
      </c>
      <c r="G3894" s="7" t="s">
        <v>548</v>
      </c>
      <c r="H3894" s="7" t="s">
        <v>227</v>
      </c>
      <c r="I3894" s="7" t="s">
        <v>25775</v>
      </c>
      <c r="J3894" s="7" t="s">
        <v>25776</v>
      </c>
      <c r="K3894" s="7" t="s">
        <v>25777</v>
      </c>
      <c r="L3894" s="7" t="s">
        <v>25778</v>
      </c>
      <c r="M3894" s="7" t="s">
        <v>25779</v>
      </c>
      <c r="N3894" s="7" t="s">
        <v>238</v>
      </c>
      <c r="O3894" s="7" t="s">
        <v>65</v>
      </c>
      <c r="P3894" s="7" t="s">
        <v>25780</v>
      </c>
      <c r="Q3894" s="15" t="s">
        <v>104</v>
      </c>
      <c r="R3894" s="15" t="s">
        <v>68</v>
      </c>
      <c r="S3894" s="15" t="s">
        <v>68</v>
      </c>
      <c r="T3894" s="18"/>
      <c r="U3894" s="18" t="s">
        <v>58</v>
      </c>
      <c r="V3894" s="18" t="s">
        <v>69</v>
      </c>
      <c r="W3894" s="18" t="s">
        <v>37</v>
      </c>
      <c r="X3894" s="18" t="s">
        <v>38</v>
      </c>
      <c r="Y3894" s="18" t="s">
        <v>548</v>
      </c>
      <c r="Z3894" s="15" t="str">
        <f>F3894</f>
        <v>LN - MAXRI</v>
      </c>
      <c r="AA3894" s="18" t="s">
        <v>43</v>
      </c>
      <c r="AB3894" s="18"/>
      <c r="AC3894" s="15" t="s">
        <v>70</v>
      </c>
      <c r="AD3894" s="18" t="s">
        <v>67</v>
      </c>
      <c r="AE3894" s="18" t="s">
        <v>279</v>
      </c>
    </row>
    <row r="3895" spans="1:31" ht="15.5" x14ac:dyDescent="0.35">
      <c r="A3895" s="14">
        <v>45364.893750000003</v>
      </c>
      <c r="B3895" s="7" t="s">
        <v>25781</v>
      </c>
      <c r="C3895" s="7" t="s">
        <v>59</v>
      </c>
      <c r="D3895" s="7" t="s">
        <v>51</v>
      </c>
      <c r="E3895" s="7" t="s">
        <v>59</v>
      </c>
      <c r="F3895" s="7" t="s">
        <v>407</v>
      </c>
      <c r="G3895" s="7" t="s">
        <v>53</v>
      </c>
      <c r="H3895" s="7" t="s">
        <v>55</v>
      </c>
      <c r="I3895" s="7" t="s">
        <v>25756</v>
      </c>
      <c r="J3895" s="7" t="s">
        <v>25757</v>
      </c>
      <c r="K3895" s="7" t="s">
        <v>25758</v>
      </c>
      <c r="L3895" s="7" t="s">
        <v>25759</v>
      </c>
      <c r="M3895" s="7" t="s">
        <v>25759</v>
      </c>
      <c r="N3895" s="7" t="s">
        <v>554</v>
      </c>
      <c r="O3895" s="7" t="s">
        <v>125</v>
      </c>
      <c r="P3895" s="7" t="s">
        <v>25760</v>
      </c>
      <c r="Q3895" s="15" t="s">
        <v>104</v>
      </c>
      <c r="R3895" s="15" t="s">
        <v>67</v>
      </c>
      <c r="S3895" s="15" t="s">
        <v>90</v>
      </c>
      <c r="T3895" s="18"/>
      <c r="U3895" s="18" t="s">
        <v>58</v>
      </c>
      <c r="V3895" s="18" t="s">
        <v>69</v>
      </c>
      <c r="W3895" s="18" t="s">
        <v>37</v>
      </c>
      <c r="X3895" s="18" t="s">
        <v>38</v>
      </c>
      <c r="Y3895" s="18" t="s">
        <v>909</v>
      </c>
      <c r="Z3895" s="17" t="s">
        <v>60</v>
      </c>
      <c r="AA3895" s="18" t="s">
        <v>41</v>
      </c>
      <c r="AB3895" s="18"/>
      <c r="AC3895" s="15" t="s">
        <v>70</v>
      </c>
      <c r="AD3895" s="18" t="s">
        <v>67</v>
      </c>
      <c r="AE3895" s="18" t="s">
        <v>279</v>
      </c>
    </row>
    <row r="3896" spans="1:31" ht="15.5" x14ac:dyDescent="0.35">
      <c r="A3896" s="14">
        <v>45364.893750000003</v>
      </c>
      <c r="B3896" s="7" t="s">
        <v>25782</v>
      </c>
      <c r="C3896" s="7" t="s">
        <v>53</v>
      </c>
      <c r="D3896" s="7" t="s">
        <v>51</v>
      </c>
      <c r="E3896" s="7" t="s">
        <v>53</v>
      </c>
      <c r="F3896" s="7" t="s">
        <v>72</v>
      </c>
      <c r="G3896" s="7" t="s">
        <v>53</v>
      </c>
      <c r="H3896" s="7" t="s">
        <v>55</v>
      </c>
      <c r="I3896" s="7" t="s">
        <v>25783</v>
      </c>
      <c r="J3896" s="7" t="s">
        <v>25784</v>
      </c>
      <c r="K3896" s="7" t="s">
        <v>25785</v>
      </c>
      <c r="L3896" s="7" t="s">
        <v>25786</v>
      </c>
      <c r="M3896" s="7" t="s">
        <v>25786</v>
      </c>
      <c r="N3896" s="7" t="s">
        <v>54</v>
      </c>
      <c r="O3896" s="7" t="s">
        <v>266</v>
      </c>
      <c r="P3896" s="7" t="s">
        <v>25787</v>
      </c>
      <c r="Q3896" s="7" t="s">
        <v>135</v>
      </c>
      <c r="R3896" s="15" t="s">
        <v>67</v>
      </c>
      <c r="S3896" s="15" t="s">
        <v>90</v>
      </c>
      <c r="T3896" s="18"/>
      <c r="U3896" s="18" t="s">
        <v>58</v>
      </c>
      <c r="V3896" s="15" t="s">
        <v>25938</v>
      </c>
      <c r="W3896" s="18" t="s">
        <v>37</v>
      </c>
      <c r="X3896" s="18" t="s">
        <v>38</v>
      </c>
      <c r="Y3896" s="18" t="s">
        <v>1143</v>
      </c>
      <c r="Z3896" s="17" t="s">
        <v>72</v>
      </c>
      <c r="AA3896" s="16" t="s">
        <v>44</v>
      </c>
      <c r="AB3896" s="18"/>
      <c r="AC3896" s="15" t="s">
        <v>70</v>
      </c>
      <c r="AD3896" s="18" t="s">
        <v>67</v>
      </c>
      <c r="AE3896" s="18" t="s">
        <v>279</v>
      </c>
    </row>
    <row r="3897" spans="1:31" ht="14.5" x14ac:dyDescent="0.35">
      <c r="A3897" s="14">
        <v>45364.893750000003</v>
      </c>
      <c r="B3897" s="7" t="s">
        <v>25788</v>
      </c>
      <c r="C3897" s="7" t="s">
        <v>50</v>
      </c>
      <c r="D3897" s="7" t="s">
        <v>51</v>
      </c>
      <c r="E3897" s="7" t="s">
        <v>50</v>
      </c>
      <c r="F3897" s="7" t="s">
        <v>536</v>
      </c>
      <c r="G3897" s="7" t="s">
        <v>12798</v>
      </c>
      <c r="H3897" s="7" t="s">
        <v>73</v>
      </c>
      <c r="I3897" s="7" t="s">
        <v>25789</v>
      </c>
      <c r="J3897" s="7" t="s">
        <v>25790</v>
      </c>
      <c r="K3897" s="7" t="s">
        <v>25791</v>
      </c>
      <c r="L3897" s="7" t="s">
        <v>25792</v>
      </c>
      <c r="M3897" s="7" t="s">
        <v>25793</v>
      </c>
      <c r="N3897" s="7" t="s">
        <v>54</v>
      </c>
      <c r="O3897" s="7" t="s">
        <v>266</v>
      </c>
      <c r="P3897" s="7" t="s">
        <v>25794</v>
      </c>
      <c r="Q3897" s="7" t="s">
        <v>135</v>
      </c>
      <c r="R3897" s="15" t="s">
        <v>68</v>
      </c>
      <c r="S3897" s="15" t="s">
        <v>68</v>
      </c>
      <c r="T3897" s="18"/>
      <c r="U3897" s="18" t="s">
        <v>58</v>
      </c>
      <c r="V3897" s="18" t="s">
        <v>69</v>
      </c>
      <c r="W3897" s="18" t="s">
        <v>37</v>
      </c>
      <c r="X3897" s="18" t="s">
        <v>38</v>
      </c>
      <c r="Y3897" s="18" t="s">
        <v>7876</v>
      </c>
      <c r="Z3897" s="15" t="str">
        <f>F3897</f>
        <v>Managed Detection and Response (MDR) - Advance</v>
      </c>
      <c r="AA3897" s="18" t="s">
        <v>43</v>
      </c>
      <c r="AB3897" s="18" t="s">
        <v>25700</v>
      </c>
      <c r="AC3897" s="15" t="s">
        <v>70</v>
      </c>
      <c r="AD3897" s="18" t="s">
        <v>137</v>
      </c>
      <c r="AE3897" s="18" t="s">
        <v>279</v>
      </c>
    </row>
    <row r="3898" spans="1:31" ht="15.5" x14ac:dyDescent="0.35">
      <c r="A3898" s="14">
        <v>45364.893750000003</v>
      </c>
      <c r="B3898" s="7" t="s">
        <v>25795</v>
      </c>
      <c r="C3898" s="7" t="s">
        <v>50</v>
      </c>
      <c r="D3898" s="7" t="s">
        <v>51</v>
      </c>
      <c r="E3898" s="7" t="s">
        <v>50</v>
      </c>
      <c r="F3898" s="7" t="s">
        <v>63</v>
      </c>
      <c r="G3898" s="7" t="s">
        <v>207</v>
      </c>
      <c r="H3898" s="7" t="s">
        <v>227</v>
      </c>
      <c r="I3898" s="7" t="s">
        <v>25354</v>
      </c>
      <c r="J3898" s="7" t="s">
        <v>25356</v>
      </c>
      <c r="K3898" s="7" t="s">
        <v>25357</v>
      </c>
      <c r="L3898" s="7" t="s">
        <v>25796</v>
      </c>
      <c r="M3898" s="7" t="s">
        <v>25355</v>
      </c>
      <c r="N3898" s="7" t="s">
        <v>16397</v>
      </c>
      <c r="O3898" s="7" t="s">
        <v>134</v>
      </c>
      <c r="P3898" s="7" t="s">
        <v>25359</v>
      </c>
      <c r="Q3898" s="7" t="s">
        <v>136</v>
      </c>
      <c r="R3898" s="15" t="s">
        <v>68</v>
      </c>
      <c r="S3898" s="15" t="s">
        <v>68</v>
      </c>
      <c r="T3898" s="18"/>
      <c r="U3898" s="18" t="s">
        <v>58</v>
      </c>
      <c r="V3898" s="18" t="s">
        <v>69</v>
      </c>
      <c r="W3898" s="18" t="s">
        <v>37</v>
      </c>
      <c r="X3898" s="18" t="s">
        <v>38</v>
      </c>
      <c r="Y3898" s="18" t="s">
        <v>207</v>
      </c>
      <c r="Z3898" s="17" t="s">
        <v>63</v>
      </c>
      <c r="AA3898" s="18" t="s">
        <v>43</v>
      </c>
      <c r="AB3898" s="18"/>
      <c r="AC3898" s="15" t="s">
        <v>70</v>
      </c>
      <c r="AD3898" s="18" t="s">
        <v>24</v>
      </c>
      <c r="AE3898" s="18" t="s">
        <v>279</v>
      </c>
    </row>
    <row r="3899" spans="1:31" ht="15.5" x14ac:dyDescent="0.35">
      <c r="A3899" s="14">
        <v>45364.893750000003</v>
      </c>
      <c r="B3899" s="7" t="s">
        <v>25797</v>
      </c>
      <c r="C3899" s="7" t="s">
        <v>50</v>
      </c>
      <c r="D3899" s="7" t="s">
        <v>51</v>
      </c>
      <c r="E3899" s="7" t="s">
        <v>50</v>
      </c>
      <c r="F3899" s="7" t="s">
        <v>72</v>
      </c>
      <c r="G3899" s="7" t="s">
        <v>1287</v>
      </c>
      <c r="H3899" s="7" t="s">
        <v>227</v>
      </c>
      <c r="I3899" s="7" t="s">
        <v>25798</v>
      </c>
      <c r="J3899" s="7" t="s">
        <v>25799</v>
      </c>
      <c r="K3899" s="7" t="s">
        <v>25800</v>
      </c>
      <c r="L3899" s="7" t="s">
        <v>25801</v>
      </c>
      <c r="M3899" s="7" t="s">
        <v>25802</v>
      </c>
      <c r="N3899" s="7" t="s">
        <v>54</v>
      </c>
      <c r="O3899" s="7" t="s">
        <v>1033</v>
      </c>
      <c r="P3899" s="7" t="s">
        <v>25803</v>
      </c>
      <c r="Q3899" s="7" t="s">
        <v>135</v>
      </c>
      <c r="R3899" s="15" t="s">
        <v>68</v>
      </c>
      <c r="S3899" s="15" t="s">
        <v>68</v>
      </c>
      <c r="T3899" s="18"/>
      <c r="U3899" s="18" t="s">
        <v>58</v>
      </c>
      <c r="V3899" s="18" t="s">
        <v>69</v>
      </c>
      <c r="W3899" s="18" t="s">
        <v>37</v>
      </c>
      <c r="X3899" s="18" t="s">
        <v>38</v>
      </c>
      <c r="Y3899" s="7" t="s">
        <v>1287</v>
      </c>
      <c r="Z3899" s="17" t="s">
        <v>72</v>
      </c>
      <c r="AA3899" s="18" t="s">
        <v>43</v>
      </c>
      <c r="AB3899" s="18"/>
      <c r="AC3899" s="15" t="s">
        <v>70</v>
      </c>
      <c r="AD3899" s="18" t="s">
        <v>24</v>
      </c>
      <c r="AE3899" s="18" t="s">
        <v>279</v>
      </c>
    </row>
    <row r="3900" spans="1:31" ht="15.5" x14ac:dyDescent="0.35">
      <c r="A3900" s="14">
        <v>45364.893750000003</v>
      </c>
      <c r="B3900" s="7" t="s">
        <v>25804</v>
      </c>
      <c r="C3900" s="7" t="s">
        <v>50</v>
      </c>
      <c r="D3900" s="7" t="s">
        <v>51</v>
      </c>
      <c r="E3900" s="7" t="s">
        <v>50</v>
      </c>
      <c r="F3900" s="7" t="s">
        <v>72</v>
      </c>
      <c r="G3900" s="7" t="s">
        <v>624</v>
      </c>
      <c r="H3900" s="7" t="s">
        <v>227</v>
      </c>
      <c r="I3900" s="7" t="s">
        <v>25805</v>
      </c>
      <c r="J3900" s="7" t="s">
        <v>25806</v>
      </c>
      <c r="K3900" s="7" t="s">
        <v>25807</v>
      </c>
      <c r="L3900" s="7" t="s">
        <v>25808</v>
      </c>
      <c r="M3900" s="7" t="s">
        <v>25809</v>
      </c>
      <c r="N3900" s="7" t="s">
        <v>205</v>
      </c>
      <c r="O3900" s="7" t="s">
        <v>65</v>
      </c>
      <c r="P3900" s="7" t="s">
        <v>25810</v>
      </c>
      <c r="Q3900" s="15" t="s">
        <v>104</v>
      </c>
      <c r="R3900" s="15" t="s">
        <v>68</v>
      </c>
      <c r="S3900" s="15" t="s">
        <v>68</v>
      </c>
      <c r="T3900" s="18"/>
      <c r="U3900" s="18" t="s">
        <v>58</v>
      </c>
      <c r="V3900" s="18" t="s">
        <v>69</v>
      </c>
      <c r="W3900" s="18" t="s">
        <v>37</v>
      </c>
      <c r="X3900" s="18" t="s">
        <v>38</v>
      </c>
      <c r="Y3900" s="18" t="s">
        <v>624</v>
      </c>
      <c r="Z3900" s="17" t="s">
        <v>72</v>
      </c>
      <c r="AA3900" s="18" t="s">
        <v>43</v>
      </c>
      <c r="AB3900" s="18"/>
      <c r="AC3900" s="15" t="s">
        <v>70</v>
      </c>
      <c r="AD3900" s="18" t="s">
        <v>24</v>
      </c>
      <c r="AE3900" s="18" t="s">
        <v>279</v>
      </c>
    </row>
    <row r="3901" spans="1:31" ht="14.5" x14ac:dyDescent="0.35">
      <c r="A3901" s="14">
        <v>45364.969444444447</v>
      </c>
      <c r="B3901" s="7" t="s">
        <v>25811</v>
      </c>
      <c r="C3901" s="7" t="s">
        <v>59</v>
      </c>
      <c r="D3901" s="7" t="s">
        <v>51</v>
      </c>
      <c r="E3901" s="7" t="s">
        <v>59</v>
      </c>
      <c r="F3901" s="7" t="s">
        <v>978</v>
      </c>
      <c r="G3901" s="7" t="s">
        <v>61</v>
      </c>
      <c r="H3901" s="7" t="s">
        <v>55</v>
      </c>
      <c r="I3901" s="7" t="s">
        <v>25812</v>
      </c>
      <c r="J3901" s="7" t="s">
        <v>25812</v>
      </c>
      <c r="K3901" s="7" t="s">
        <v>25813</v>
      </c>
      <c r="L3901" s="7" t="s">
        <v>25814</v>
      </c>
      <c r="M3901" s="7" t="s">
        <v>25814</v>
      </c>
      <c r="N3901" s="7" t="s">
        <v>365</v>
      </c>
      <c r="O3901" s="7" t="s">
        <v>125</v>
      </c>
      <c r="P3901" s="7" t="s">
        <v>25815</v>
      </c>
      <c r="Q3901" s="15" t="s">
        <v>104</v>
      </c>
      <c r="R3901" s="15" t="s">
        <v>67</v>
      </c>
      <c r="S3901" s="15" t="s">
        <v>90</v>
      </c>
      <c r="T3901" s="18"/>
      <c r="U3901" s="18" t="s">
        <v>58</v>
      </c>
      <c r="V3901" s="18"/>
      <c r="W3901" s="16" t="s">
        <v>30</v>
      </c>
      <c r="X3901" s="16" t="s">
        <v>31</v>
      </c>
      <c r="Y3901" s="16"/>
      <c r="Z3901" s="15" t="str">
        <f>F3901</f>
        <v>Mail Assure - Monthly</v>
      </c>
      <c r="AA3901" s="16" t="s">
        <v>32</v>
      </c>
      <c r="AB3901" s="18" t="s">
        <v>47</v>
      </c>
      <c r="AC3901" s="15" t="s">
        <v>70</v>
      </c>
      <c r="AD3901" s="18" t="s">
        <v>137</v>
      </c>
      <c r="AE3901" s="18" t="s">
        <v>279</v>
      </c>
    </row>
    <row r="3902" spans="1:31" ht="15.5" x14ac:dyDescent="0.35">
      <c r="A3902" s="14">
        <v>45365</v>
      </c>
      <c r="B3902" s="7" t="s">
        <v>25816</v>
      </c>
      <c r="C3902" s="7" t="s">
        <v>53</v>
      </c>
      <c r="D3902" s="7" t="s">
        <v>51</v>
      </c>
      <c r="E3902" s="7" t="s">
        <v>53</v>
      </c>
      <c r="F3902" s="7" t="s">
        <v>72</v>
      </c>
      <c r="G3902" s="7" t="s">
        <v>82</v>
      </c>
      <c r="H3902" s="7" t="s">
        <v>55</v>
      </c>
      <c r="I3902" s="7" t="s">
        <v>25817</v>
      </c>
      <c r="J3902" s="7" t="s">
        <v>25818</v>
      </c>
      <c r="K3902" s="7" t="s">
        <v>25819</v>
      </c>
      <c r="L3902" s="7" t="s">
        <v>25820</v>
      </c>
      <c r="M3902" s="7" t="s">
        <v>25821</v>
      </c>
      <c r="N3902" s="7" t="s">
        <v>54</v>
      </c>
      <c r="O3902" s="7" t="s">
        <v>87</v>
      </c>
      <c r="P3902" s="7" t="s">
        <v>54</v>
      </c>
      <c r="Q3902" s="7" t="s">
        <v>89</v>
      </c>
      <c r="R3902" s="15" t="s">
        <v>67</v>
      </c>
      <c r="S3902" s="15" t="s">
        <v>90</v>
      </c>
      <c r="T3902" s="18"/>
      <c r="U3902" s="18" t="s">
        <v>58</v>
      </c>
      <c r="V3902" s="18"/>
      <c r="W3902" s="16" t="s">
        <v>30</v>
      </c>
      <c r="X3902" s="18" t="s">
        <v>48</v>
      </c>
      <c r="Y3902" s="18"/>
      <c r="Z3902" s="17" t="s">
        <v>72</v>
      </c>
      <c r="AA3902" s="16" t="s">
        <v>49</v>
      </c>
      <c r="AB3902" s="18" t="s">
        <v>25822</v>
      </c>
      <c r="AC3902" s="15" t="s">
        <v>70</v>
      </c>
      <c r="AD3902" s="18" t="s">
        <v>24</v>
      </c>
      <c r="AE3902" s="18" t="s">
        <v>279</v>
      </c>
    </row>
    <row r="3903" spans="1:31" ht="15.5" x14ac:dyDescent="0.35">
      <c r="A3903" s="14">
        <v>45365.007638888892</v>
      </c>
      <c r="B3903" s="7" t="s">
        <v>25823</v>
      </c>
      <c r="C3903" s="7" t="s">
        <v>50</v>
      </c>
      <c r="D3903" s="7" t="s">
        <v>51</v>
      </c>
      <c r="E3903" s="7" t="s">
        <v>50</v>
      </c>
      <c r="F3903" s="7" t="s">
        <v>72</v>
      </c>
      <c r="G3903" s="7" t="s">
        <v>50</v>
      </c>
      <c r="H3903" s="7" t="s">
        <v>73</v>
      </c>
      <c r="I3903" s="7" t="s">
        <v>25824</v>
      </c>
      <c r="J3903" s="7" t="s">
        <v>25825</v>
      </c>
      <c r="K3903" s="7" t="s">
        <v>25826</v>
      </c>
      <c r="L3903" s="7" t="s">
        <v>25827</v>
      </c>
      <c r="M3903" s="7" t="s">
        <v>25827</v>
      </c>
      <c r="N3903" s="7" t="s">
        <v>238</v>
      </c>
      <c r="O3903" s="7" t="s">
        <v>65</v>
      </c>
      <c r="P3903" s="7" t="s">
        <v>25828</v>
      </c>
      <c r="Q3903" s="15" t="s">
        <v>104</v>
      </c>
      <c r="R3903" s="15" t="s">
        <v>67</v>
      </c>
      <c r="S3903" s="15" t="s">
        <v>90</v>
      </c>
      <c r="T3903" s="18"/>
      <c r="U3903" s="18" t="s">
        <v>58</v>
      </c>
      <c r="V3903" s="15" t="s">
        <v>25938</v>
      </c>
      <c r="W3903" s="18" t="s">
        <v>37</v>
      </c>
      <c r="X3903" s="18" t="s">
        <v>38</v>
      </c>
      <c r="Y3903" s="18" t="s">
        <v>614</v>
      </c>
      <c r="Z3903" s="17" t="s">
        <v>72</v>
      </c>
      <c r="AA3903" s="18" t="s">
        <v>41</v>
      </c>
      <c r="AB3903" s="18"/>
      <c r="AC3903" s="15" t="s">
        <v>70</v>
      </c>
      <c r="AD3903" s="18" t="s">
        <v>137</v>
      </c>
      <c r="AE3903" s="18" t="s">
        <v>279</v>
      </c>
    </row>
    <row r="3904" spans="1:31" ht="15.5" x14ac:dyDescent="0.35">
      <c r="A3904" s="14">
        <v>45365.007638888892</v>
      </c>
      <c r="B3904" s="7" t="s">
        <v>25829</v>
      </c>
      <c r="C3904" s="7" t="s">
        <v>50</v>
      </c>
      <c r="D3904" s="7" t="s">
        <v>51</v>
      </c>
      <c r="E3904" s="7" t="s">
        <v>50</v>
      </c>
      <c r="F3904" s="7" t="s">
        <v>72</v>
      </c>
      <c r="G3904" s="7" t="s">
        <v>548</v>
      </c>
      <c r="H3904" s="7" t="s">
        <v>227</v>
      </c>
      <c r="I3904" s="7" t="s">
        <v>25830</v>
      </c>
      <c r="J3904" s="7" t="s">
        <v>25831</v>
      </c>
      <c r="K3904" s="7" t="s">
        <v>25832</v>
      </c>
      <c r="L3904" s="7" t="s">
        <v>25833</v>
      </c>
      <c r="M3904" s="7" t="s">
        <v>25833</v>
      </c>
      <c r="N3904" s="7" t="s">
        <v>786</v>
      </c>
      <c r="O3904" s="7" t="s">
        <v>62</v>
      </c>
      <c r="P3904" s="7" t="s">
        <v>25834</v>
      </c>
      <c r="Q3904" s="15" t="s">
        <v>222</v>
      </c>
      <c r="R3904" s="15" t="s">
        <v>68</v>
      </c>
      <c r="S3904" s="15" t="s">
        <v>68</v>
      </c>
      <c r="T3904" s="18"/>
      <c r="U3904" s="18" t="s">
        <v>58</v>
      </c>
      <c r="V3904" s="18" t="s">
        <v>69</v>
      </c>
      <c r="W3904" s="18" t="s">
        <v>37</v>
      </c>
      <c r="X3904" s="18" t="s">
        <v>38</v>
      </c>
      <c r="Y3904" s="18" t="s">
        <v>548</v>
      </c>
      <c r="Z3904" s="17" t="s">
        <v>72</v>
      </c>
      <c r="AA3904" s="18" t="s">
        <v>43</v>
      </c>
      <c r="AB3904" s="18"/>
      <c r="AC3904" s="15" t="s">
        <v>70</v>
      </c>
      <c r="AD3904" s="18" t="s">
        <v>24</v>
      </c>
      <c r="AE3904" s="18" t="s">
        <v>279</v>
      </c>
    </row>
    <row r="3905" spans="1:31" ht="15.5" x14ac:dyDescent="0.35">
      <c r="A3905" s="14">
        <v>45365.022222222222</v>
      </c>
      <c r="B3905" s="7" t="s">
        <v>25835</v>
      </c>
      <c r="C3905" s="7" t="s">
        <v>53</v>
      </c>
      <c r="D3905" s="7" t="s">
        <v>51</v>
      </c>
      <c r="E3905" s="7" t="s">
        <v>53</v>
      </c>
      <c r="F3905" s="7" t="s">
        <v>149</v>
      </c>
      <c r="G3905" s="7" t="s">
        <v>53</v>
      </c>
      <c r="H3905" s="7" t="s">
        <v>55</v>
      </c>
      <c r="I3905" s="7" t="s">
        <v>25836</v>
      </c>
      <c r="J3905" s="7" t="s">
        <v>25837</v>
      </c>
      <c r="K3905" s="7" t="s">
        <v>25838</v>
      </c>
      <c r="L3905" s="7" t="s">
        <v>25839</v>
      </c>
      <c r="M3905" s="7" t="s">
        <v>25839</v>
      </c>
      <c r="N3905" s="7" t="s">
        <v>795</v>
      </c>
      <c r="O3905" s="7" t="s">
        <v>65</v>
      </c>
      <c r="P3905" s="7" t="s">
        <v>25840</v>
      </c>
      <c r="Q3905" s="15" t="s">
        <v>104</v>
      </c>
      <c r="R3905" s="15" t="s">
        <v>67</v>
      </c>
      <c r="S3905" s="15" t="s">
        <v>90</v>
      </c>
      <c r="T3905" s="18"/>
      <c r="U3905" s="18" t="s">
        <v>58</v>
      </c>
      <c r="V3905" s="15" t="s">
        <v>25938</v>
      </c>
      <c r="W3905" s="18" t="s">
        <v>37</v>
      </c>
      <c r="X3905" s="18" t="s">
        <v>38</v>
      </c>
      <c r="Y3905" s="18" t="s">
        <v>797</v>
      </c>
      <c r="Z3905" s="17" t="s">
        <v>149</v>
      </c>
      <c r="AA3905" s="18" t="s">
        <v>44</v>
      </c>
      <c r="AB3905" s="18"/>
      <c r="AC3905" s="15" t="s">
        <v>70</v>
      </c>
      <c r="AD3905" s="18" t="s">
        <v>137</v>
      </c>
      <c r="AE3905" s="18" t="s">
        <v>279</v>
      </c>
    </row>
    <row r="3906" spans="1:31" ht="15.5" x14ac:dyDescent="0.35">
      <c r="A3906" s="14">
        <v>45365.022222222222</v>
      </c>
      <c r="B3906" s="7" t="s">
        <v>25841</v>
      </c>
      <c r="C3906" s="7" t="s">
        <v>50</v>
      </c>
      <c r="D3906" s="7" t="s">
        <v>51</v>
      </c>
      <c r="E3906" s="7" t="s">
        <v>50</v>
      </c>
      <c r="F3906" s="7" t="s">
        <v>72</v>
      </c>
      <c r="G3906" s="7" t="s">
        <v>50</v>
      </c>
      <c r="H3906" s="7" t="s">
        <v>73</v>
      </c>
      <c r="I3906" s="7" t="s">
        <v>25842</v>
      </c>
      <c r="J3906" s="7" t="s">
        <v>25843</v>
      </c>
      <c r="K3906" s="7" t="s">
        <v>25844</v>
      </c>
      <c r="L3906" s="7" t="s">
        <v>25845</v>
      </c>
      <c r="M3906" s="7" t="s">
        <v>25845</v>
      </c>
      <c r="N3906" s="7" t="s">
        <v>102</v>
      </c>
      <c r="O3906" s="7" t="s">
        <v>65</v>
      </c>
      <c r="P3906" s="7" t="s">
        <v>25846</v>
      </c>
      <c r="Q3906" s="15" t="s">
        <v>104</v>
      </c>
      <c r="R3906" s="15" t="s">
        <v>67</v>
      </c>
      <c r="S3906" s="15" t="s">
        <v>90</v>
      </c>
      <c r="T3906" s="18"/>
      <c r="U3906" s="18" t="s">
        <v>58</v>
      </c>
      <c r="V3906" s="15" t="s">
        <v>25938</v>
      </c>
      <c r="W3906" s="18" t="s">
        <v>37</v>
      </c>
      <c r="X3906" s="18" t="s">
        <v>38</v>
      </c>
      <c r="Y3906" s="18" t="s">
        <v>5310</v>
      </c>
      <c r="Z3906" s="17" t="s">
        <v>72</v>
      </c>
      <c r="AA3906" s="18" t="s">
        <v>44</v>
      </c>
      <c r="AB3906" s="18"/>
      <c r="AC3906" s="15" t="s">
        <v>70</v>
      </c>
      <c r="AD3906" s="18" t="s">
        <v>137</v>
      </c>
      <c r="AE3906" s="18" t="s">
        <v>279</v>
      </c>
    </row>
    <row r="3907" spans="1:31" ht="15.5" x14ac:dyDescent="0.35">
      <c r="A3907" s="14">
        <v>45365.095833333333</v>
      </c>
      <c r="B3907" s="7" t="s">
        <v>20812</v>
      </c>
      <c r="C3907" s="7" t="s">
        <v>50</v>
      </c>
      <c r="D3907" s="7" t="s">
        <v>51</v>
      </c>
      <c r="E3907" s="7" t="s">
        <v>50</v>
      </c>
      <c r="F3907" s="7" t="s">
        <v>2480</v>
      </c>
      <c r="G3907" s="7" t="s">
        <v>50</v>
      </c>
      <c r="H3907" s="7" t="s">
        <v>291</v>
      </c>
      <c r="I3907" s="7" t="s">
        <v>20813</v>
      </c>
      <c r="J3907" s="7" t="s">
        <v>25847</v>
      </c>
      <c r="K3907" s="7" t="s">
        <v>25848</v>
      </c>
      <c r="L3907" s="7" t="s">
        <v>54</v>
      </c>
      <c r="M3907" s="7" t="s">
        <v>25849</v>
      </c>
      <c r="N3907" s="7" t="s">
        <v>238</v>
      </c>
      <c r="O3907" s="7" t="s">
        <v>65</v>
      </c>
      <c r="P3907" s="7" t="s">
        <v>25850</v>
      </c>
      <c r="Q3907" s="15" t="s">
        <v>104</v>
      </c>
      <c r="R3907" s="15" t="s">
        <v>67</v>
      </c>
      <c r="S3907" s="15" t="s">
        <v>90</v>
      </c>
      <c r="T3907" s="18"/>
      <c r="U3907" s="18" t="s">
        <v>58</v>
      </c>
      <c r="V3907" s="18"/>
      <c r="W3907" s="16" t="s">
        <v>30</v>
      </c>
      <c r="X3907" s="18" t="s">
        <v>34</v>
      </c>
      <c r="Y3907" s="18"/>
      <c r="Z3907" s="17" t="s">
        <v>2480</v>
      </c>
      <c r="AA3907" s="18" t="s">
        <v>35</v>
      </c>
      <c r="AB3907" s="18" t="s">
        <v>25851</v>
      </c>
      <c r="AC3907" s="15" t="s">
        <v>70</v>
      </c>
      <c r="AD3907" s="18" t="s">
        <v>24</v>
      </c>
      <c r="AE3907" s="18" t="s">
        <v>279</v>
      </c>
    </row>
    <row r="3908" spans="1:31" ht="15.5" x14ac:dyDescent="0.35">
      <c r="A3908" s="14">
        <v>45365.100694444445</v>
      </c>
      <c r="B3908" s="7" t="s">
        <v>25852</v>
      </c>
      <c r="C3908" s="7" t="s">
        <v>50</v>
      </c>
      <c r="D3908" s="7" t="s">
        <v>51</v>
      </c>
      <c r="E3908" s="7" t="s">
        <v>50</v>
      </c>
      <c r="F3908" s="7" t="s">
        <v>72</v>
      </c>
      <c r="G3908" s="7" t="s">
        <v>50</v>
      </c>
      <c r="H3908" s="7" t="s">
        <v>73</v>
      </c>
      <c r="I3908" s="7" t="s">
        <v>25853</v>
      </c>
      <c r="J3908" s="7" t="s">
        <v>25617</v>
      </c>
      <c r="K3908" s="7" t="s">
        <v>25854</v>
      </c>
      <c r="L3908" s="7" t="s">
        <v>25619</v>
      </c>
      <c r="M3908" s="7" t="s">
        <v>25619</v>
      </c>
      <c r="N3908" s="7" t="s">
        <v>365</v>
      </c>
      <c r="O3908" s="7" t="s">
        <v>125</v>
      </c>
      <c r="P3908" s="7" t="s">
        <v>25855</v>
      </c>
      <c r="Q3908" s="15" t="s">
        <v>104</v>
      </c>
      <c r="R3908" s="15" t="s">
        <v>67</v>
      </c>
      <c r="S3908" s="15" t="s">
        <v>90</v>
      </c>
      <c r="T3908" s="18"/>
      <c r="U3908" s="18" t="s">
        <v>58</v>
      </c>
      <c r="V3908" s="18"/>
      <c r="W3908" s="16" t="s">
        <v>30</v>
      </c>
      <c r="X3908" s="18" t="s">
        <v>48</v>
      </c>
      <c r="Y3908" s="18"/>
      <c r="Z3908" s="17" t="s">
        <v>72</v>
      </c>
      <c r="AA3908" s="16" t="s">
        <v>49</v>
      </c>
      <c r="AB3908" s="18" t="s">
        <v>25856</v>
      </c>
      <c r="AC3908" s="15" t="s">
        <v>70</v>
      </c>
      <c r="AD3908" s="18" t="s">
        <v>105</v>
      </c>
      <c r="AE3908" s="18" t="s">
        <v>279</v>
      </c>
    </row>
    <row r="3909" spans="1:31" ht="15.5" x14ac:dyDescent="0.35">
      <c r="A3909" s="14">
        <v>45365.100694444445</v>
      </c>
      <c r="B3909" s="7" t="s">
        <v>25857</v>
      </c>
      <c r="C3909" s="7" t="s">
        <v>50</v>
      </c>
      <c r="D3909" s="7" t="s">
        <v>51</v>
      </c>
      <c r="E3909" s="7" t="s">
        <v>50</v>
      </c>
      <c r="F3909" s="7" t="s">
        <v>72</v>
      </c>
      <c r="G3909" s="7" t="s">
        <v>1730</v>
      </c>
      <c r="H3909" s="7" t="s">
        <v>227</v>
      </c>
      <c r="I3909" s="7" t="s">
        <v>25858</v>
      </c>
      <c r="J3909" s="7" t="s">
        <v>25859</v>
      </c>
      <c r="K3909" s="7" t="s">
        <v>25860</v>
      </c>
      <c r="L3909" s="7" t="s">
        <v>25861</v>
      </c>
      <c r="M3909" s="7" t="s">
        <v>25861</v>
      </c>
      <c r="N3909" s="7" t="s">
        <v>308</v>
      </c>
      <c r="O3909" s="7" t="s">
        <v>65</v>
      </c>
      <c r="P3909" s="7" t="s">
        <v>25862</v>
      </c>
      <c r="Q3909" s="15" t="s">
        <v>104</v>
      </c>
      <c r="R3909" s="15" t="s">
        <v>68</v>
      </c>
      <c r="S3909" s="15" t="s">
        <v>68</v>
      </c>
      <c r="T3909" s="18"/>
      <c r="U3909" s="18" t="s">
        <v>58</v>
      </c>
      <c r="V3909" s="18" t="s">
        <v>69</v>
      </c>
      <c r="W3909" s="18" t="s">
        <v>37</v>
      </c>
      <c r="X3909" s="18" t="s">
        <v>38</v>
      </c>
      <c r="Y3909" s="18" t="s">
        <v>1730</v>
      </c>
      <c r="Z3909" s="17" t="s">
        <v>72</v>
      </c>
      <c r="AA3909" s="18" t="s">
        <v>43</v>
      </c>
      <c r="AB3909" s="18"/>
      <c r="AC3909" s="15" t="s">
        <v>70</v>
      </c>
      <c r="AD3909" s="18" t="s">
        <v>24</v>
      </c>
      <c r="AE3909" s="18" t="s">
        <v>279</v>
      </c>
    </row>
    <row r="3910" spans="1:31" ht="15.5" x14ac:dyDescent="0.35">
      <c r="A3910" s="14">
        <v>45365.100694444445</v>
      </c>
      <c r="B3910" s="7" t="s">
        <v>25863</v>
      </c>
      <c r="C3910" s="7" t="s">
        <v>59</v>
      </c>
      <c r="D3910" s="7" t="s">
        <v>51</v>
      </c>
      <c r="E3910" s="7" t="s">
        <v>59</v>
      </c>
      <c r="F3910" s="7" t="s">
        <v>72</v>
      </c>
      <c r="G3910" s="7" t="s">
        <v>50</v>
      </c>
      <c r="H3910" s="7" t="s">
        <v>55</v>
      </c>
      <c r="I3910" s="7" t="s">
        <v>25853</v>
      </c>
      <c r="J3910" s="7" t="s">
        <v>25617</v>
      </c>
      <c r="K3910" s="7" t="s">
        <v>25854</v>
      </c>
      <c r="L3910" s="7" t="s">
        <v>25619</v>
      </c>
      <c r="M3910" s="7" t="s">
        <v>25619</v>
      </c>
      <c r="N3910" s="7" t="s">
        <v>365</v>
      </c>
      <c r="O3910" s="7" t="s">
        <v>125</v>
      </c>
      <c r="P3910" s="7" t="s">
        <v>25855</v>
      </c>
      <c r="Q3910" s="15" t="s">
        <v>104</v>
      </c>
      <c r="R3910" s="15" t="s">
        <v>67</v>
      </c>
      <c r="S3910" s="15" t="s">
        <v>90</v>
      </c>
      <c r="T3910" s="18"/>
      <c r="U3910" s="18" t="s">
        <v>58</v>
      </c>
      <c r="V3910" s="18"/>
      <c r="W3910" s="16" t="s">
        <v>30</v>
      </c>
      <c r="X3910" s="18" t="s">
        <v>48</v>
      </c>
      <c r="Y3910" s="18"/>
      <c r="Z3910" s="17" t="s">
        <v>72</v>
      </c>
      <c r="AA3910" s="16" t="s">
        <v>49</v>
      </c>
      <c r="AB3910" s="18" t="s">
        <v>25856</v>
      </c>
      <c r="AC3910" s="15" t="s">
        <v>70</v>
      </c>
      <c r="AD3910" s="18" t="s">
        <v>105</v>
      </c>
      <c r="AE3910" s="18" t="s">
        <v>279</v>
      </c>
    </row>
    <row r="3911" spans="1:31" ht="15.5" x14ac:dyDescent="0.35">
      <c r="A3911" s="14">
        <v>45365.125694444447</v>
      </c>
      <c r="B3911" s="7" t="s">
        <v>25864</v>
      </c>
      <c r="C3911" s="7" t="s">
        <v>53</v>
      </c>
      <c r="D3911" s="7" t="s">
        <v>51</v>
      </c>
      <c r="E3911" s="7" t="s">
        <v>53</v>
      </c>
      <c r="F3911" s="7" t="s">
        <v>72</v>
      </c>
      <c r="G3911" s="7" t="s">
        <v>53</v>
      </c>
      <c r="H3911" s="7" t="s">
        <v>55</v>
      </c>
      <c r="I3911" s="7" t="s">
        <v>25865</v>
      </c>
      <c r="J3911" s="7" t="s">
        <v>25866</v>
      </c>
      <c r="K3911" s="7" t="s">
        <v>25867</v>
      </c>
      <c r="L3911" s="7" t="s">
        <v>25868</v>
      </c>
      <c r="M3911" s="7" t="s">
        <v>25868</v>
      </c>
      <c r="N3911" s="7" t="s">
        <v>54</v>
      </c>
      <c r="O3911" s="7" t="s">
        <v>134</v>
      </c>
      <c r="P3911" s="7" t="s">
        <v>54</v>
      </c>
      <c r="Q3911" s="7" t="s">
        <v>136</v>
      </c>
      <c r="R3911" s="15" t="s">
        <v>67</v>
      </c>
      <c r="S3911" s="15" t="s">
        <v>90</v>
      </c>
      <c r="T3911" s="18"/>
      <c r="U3911" s="18" t="s">
        <v>58</v>
      </c>
      <c r="V3911" s="18"/>
      <c r="W3911" s="16" t="s">
        <v>30</v>
      </c>
      <c r="X3911" s="18" t="s">
        <v>48</v>
      </c>
      <c r="Y3911" s="18"/>
      <c r="Z3911" s="17" t="s">
        <v>72</v>
      </c>
      <c r="AA3911" s="16" t="s">
        <v>49</v>
      </c>
      <c r="AB3911" s="18" t="s">
        <v>25869</v>
      </c>
      <c r="AC3911" s="15" t="s">
        <v>70</v>
      </c>
      <c r="AD3911" s="18" t="s">
        <v>24</v>
      </c>
      <c r="AE3911" s="18" t="s">
        <v>279</v>
      </c>
    </row>
    <row r="3912" spans="1:31" ht="15.5" x14ac:dyDescent="0.35">
      <c r="A3912" s="14">
        <v>45365.135416666664</v>
      </c>
      <c r="B3912" s="18" t="s">
        <v>25870</v>
      </c>
      <c r="C3912" s="18"/>
      <c r="D3912" s="18"/>
      <c r="E3912" s="18"/>
      <c r="F3912" s="7" t="s">
        <v>72</v>
      </c>
      <c r="G3912" s="18"/>
      <c r="H3912" s="18" t="s">
        <v>41964</v>
      </c>
      <c r="I3912" s="18" t="s">
        <v>25871</v>
      </c>
      <c r="J3912" s="18" t="s">
        <v>1671</v>
      </c>
      <c r="K3912" s="18" t="s">
        <v>25872</v>
      </c>
      <c r="L3912" s="18"/>
      <c r="M3912" s="18">
        <v>61394135400</v>
      </c>
      <c r="N3912" s="18" t="s">
        <v>786</v>
      </c>
      <c r="O3912" s="18" t="s">
        <v>62</v>
      </c>
      <c r="P3912" s="18"/>
      <c r="Q3912" s="15" t="s">
        <v>222</v>
      </c>
      <c r="R3912" s="15" t="s">
        <v>68</v>
      </c>
      <c r="S3912" s="15" t="s">
        <v>68</v>
      </c>
      <c r="T3912" s="18"/>
      <c r="U3912" s="18" t="s">
        <v>58</v>
      </c>
      <c r="V3912" s="18" t="s">
        <v>69</v>
      </c>
      <c r="W3912" s="18" t="s">
        <v>37</v>
      </c>
      <c r="X3912" s="18" t="s">
        <v>38</v>
      </c>
      <c r="Y3912" s="18" t="s">
        <v>2462</v>
      </c>
      <c r="Z3912" s="17" t="s">
        <v>72</v>
      </c>
      <c r="AA3912" s="18" t="s">
        <v>43</v>
      </c>
      <c r="AB3912" s="18"/>
      <c r="AC3912" s="15" t="s">
        <v>70</v>
      </c>
      <c r="AD3912" s="18" t="s">
        <v>105</v>
      </c>
      <c r="AE3912" s="18" t="s">
        <v>279</v>
      </c>
    </row>
    <row r="3913" spans="1:31" ht="15.5" x14ac:dyDescent="0.35">
      <c r="A3913" s="14">
        <v>45365.142361111109</v>
      </c>
      <c r="B3913" s="7" t="s">
        <v>25873</v>
      </c>
      <c r="C3913" s="7" t="s">
        <v>59</v>
      </c>
      <c r="D3913" s="7" t="s">
        <v>51</v>
      </c>
      <c r="E3913" s="7" t="s">
        <v>59</v>
      </c>
      <c r="F3913" s="7" t="s">
        <v>60</v>
      </c>
      <c r="G3913" s="7" t="s">
        <v>61</v>
      </c>
      <c r="H3913" s="7" t="s">
        <v>55</v>
      </c>
      <c r="I3913" s="7" t="s">
        <v>25874</v>
      </c>
      <c r="J3913" s="7" t="s">
        <v>25875</v>
      </c>
      <c r="K3913" s="7" t="s">
        <v>25876</v>
      </c>
      <c r="L3913" s="7" t="s">
        <v>25877</v>
      </c>
      <c r="M3913" s="7" t="s">
        <v>25877</v>
      </c>
      <c r="N3913" s="7" t="s">
        <v>54</v>
      </c>
      <c r="O3913" s="7" t="s">
        <v>1033</v>
      </c>
      <c r="P3913" s="7" t="s">
        <v>54</v>
      </c>
      <c r="Q3913" s="7" t="s">
        <v>135</v>
      </c>
      <c r="R3913" s="15" t="s">
        <v>67</v>
      </c>
      <c r="S3913" s="15" t="s">
        <v>90</v>
      </c>
      <c r="T3913" s="18"/>
      <c r="U3913" s="18" t="s">
        <v>58</v>
      </c>
      <c r="V3913" s="18"/>
      <c r="W3913" s="16" t="s">
        <v>30</v>
      </c>
      <c r="X3913" s="18" t="s">
        <v>48</v>
      </c>
      <c r="Y3913" s="18"/>
      <c r="Z3913" s="17" t="s">
        <v>60</v>
      </c>
      <c r="AA3913" s="16" t="s">
        <v>49</v>
      </c>
      <c r="AB3913" s="18" t="s">
        <v>25878</v>
      </c>
      <c r="AC3913" s="15" t="s">
        <v>70</v>
      </c>
      <c r="AD3913" s="18" t="s">
        <v>24</v>
      </c>
      <c r="AE3913" s="18" t="s">
        <v>279</v>
      </c>
    </row>
    <row r="3914" spans="1:31" ht="15.5" x14ac:dyDescent="0.35">
      <c r="A3914" s="14">
        <v>45365.154166666667</v>
      </c>
      <c r="B3914" s="7" t="s">
        <v>25879</v>
      </c>
      <c r="C3914" s="7" t="s">
        <v>59</v>
      </c>
      <c r="D3914" s="7" t="s">
        <v>51</v>
      </c>
      <c r="E3914" s="7" t="s">
        <v>59</v>
      </c>
      <c r="F3914" s="7" t="s">
        <v>60</v>
      </c>
      <c r="G3914" s="7" t="s">
        <v>61</v>
      </c>
      <c r="H3914" s="7" t="s">
        <v>55</v>
      </c>
      <c r="I3914" s="7" t="s">
        <v>25880</v>
      </c>
      <c r="J3914" s="7" t="s">
        <v>25881</v>
      </c>
      <c r="K3914" s="7" t="s">
        <v>25882</v>
      </c>
      <c r="L3914" s="7" t="s">
        <v>25883</v>
      </c>
      <c r="M3914" s="7" t="s">
        <v>25883</v>
      </c>
      <c r="N3914" s="7" t="s">
        <v>397</v>
      </c>
      <c r="O3914" s="7" t="s">
        <v>65</v>
      </c>
      <c r="P3914" s="7" t="s">
        <v>25884</v>
      </c>
      <c r="Q3914" s="15" t="s">
        <v>104</v>
      </c>
      <c r="R3914" s="15" t="s">
        <v>67</v>
      </c>
      <c r="S3914" s="15" t="s">
        <v>90</v>
      </c>
      <c r="T3914" s="18"/>
      <c r="U3914" s="18" t="s">
        <v>58</v>
      </c>
      <c r="V3914" s="15" t="s">
        <v>25938</v>
      </c>
      <c r="W3914" s="18" t="s">
        <v>37</v>
      </c>
      <c r="X3914" s="18" t="s">
        <v>38</v>
      </c>
      <c r="Y3914" s="18" t="s">
        <v>41972</v>
      </c>
      <c r="Z3914" s="17" t="s">
        <v>60</v>
      </c>
      <c r="AA3914" s="18" t="s">
        <v>44</v>
      </c>
      <c r="AB3914" s="18"/>
      <c r="AC3914" s="15" t="s">
        <v>70</v>
      </c>
      <c r="AD3914" s="18" t="s">
        <v>24</v>
      </c>
      <c r="AE3914" s="18" t="s">
        <v>279</v>
      </c>
    </row>
    <row r="3915" spans="1:31" ht="15.5" x14ac:dyDescent="0.35">
      <c r="A3915" s="14">
        <v>45365.154166666667</v>
      </c>
      <c r="B3915" s="7" t="s">
        <v>25885</v>
      </c>
      <c r="C3915" s="7" t="s">
        <v>59</v>
      </c>
      <c r="D3915" s="7" t="s">
        <v>51</v>
      </c>
      <c r="E3915" s="7" t="s">
        <v>59</v>
      </c>
      <c r="F3915" s="7" t="s">
        <v>60</v>
      </c>
      <c r="G3915" s="7" t="s">
        <v>61</v>
      </c>
      <c r="H3915" s="7" t="s">
        <v>107</v>
      </c>
      <c r="I3915" s="7" t="s">
        <v>25880</v>
      </c>
      <c r="J3915" s="7" t="s">
        <v>25881</v>
      </c>
      <c r="K3915" s="7" t="s">
        <v>25882</v>
      </c>
      <c r="L3915" s="7" t="s">
        <v>25883</v>
      </c>
      <c r="M3915" s="7" t="s">
        <v>25883</v>
      </c>
      <c r="N3915" s="7" t="s">
        <v>397</v>
      </c>
      <c r="O3915" s="7" t="s">
        <v>65</v>
      </c>
      <c r="P3915" s="7" t="s">
        <v>25884</v>
      </c>
      <c r="Q3915" s="15" t="s">
        <v>104</v>
      </c>
      <c r="R3915" s="15" t="s">
        <v>67</v>
      </c>
      <c r="S3915" s="15" t="s">
        <v>90</v>
      </c>
      <c r="T3915" s="18"/>
      <c r="U3915" s="18" t="s">
        <v>58</v>
      </c>
      <c r="V3915" s="18"/>
      <c r="W3915" s="16" t="s">
        <v>30</v>
      </c>
      <c r="X3915" s="18" t="s">
        <v>34</v>
      </c>
      <c r="Y3915" s="18"/>
      <c r="Z3915" s="17" t="s">
        <v>60</v>
      </c>
      <c r="AA3915" s="18" t="s">
        <v>35</v>
      </c>
      <c r="AB3915" s="18" t="s">
        <v>25886</v>
      </c>
      <c r="AC3915" s="15" t="s">
        <v>70</v>
      </c>
      <c r="AD3915" s="18" t="s">
        <v>24</v>
      </c>
      <c r="AE3915" s="18" t="s">
        <v>279</v>
      </c>
    </row>
    <row r="3916" spans="1:31" ht="15.5" x14ac:dyDescent="0.35">
      <c r="A3916" s="14">
        <v>45365.154166666667</v>
      </c>
      <c r="B3916" s="7" t="s">
        <v>25887</v>
      </c>
      <c r="C3916" s="7" t="s">
        <v>50</v>
      </c>
      <c r="D3916" s="7" t="s">
        <v>51</v>
      </c>
      <c r="E3916" s="7" t="s">
        <v>50</v>
      </c>
      <c r="F3916" s="7" t="s">
        <v>72</v>
      </c>
      <c r="G3916" s="7" t="s">
        <v>624</v>
      </c>
      <c r="H3916" s="7" t="s">
        <v>227</v>
      </c>
      <c r="I3916" s="7" t="s">
        <v>25888</v>
      </c>
      <c r="J3916" s="7" t="s">
        <v>25890</v>
      </c>
      <c r="K3916" s="7" t="s">
        <v>25891</v>
      </c>
      <c r="L3916" s="7" t="s">
        <v>25892</v>
      </c>
      <c r="M3916" s="7" t="s">
        <v>25889</v>
      </c>
      <c r="N3916" s="7" t="s">
        <v>8263</v>
      </c>
      <c r="O3916" s="7" t="s">
        <v>65</v>
      </c>
      <c r="P3916" s="7" t="s">
        <v>25893</v>
      </c>
      <c r="Q3916" s="15" t="s">
        <v>104</v>
      </c>
      <c r="R3916" s="15" t="s">
        <v>68</v>
      </c>
      <c r="S3916" s="15" t="s">
        <v>68</v>
      </c>
      <c r="T3916" s="18"/>
      <c r="U3916" s="18" t="s">
        <v>58</v>
      </c>
      <c r="V3916" s="18" t="s">
        <v>69</v>
      </c>
      <c r="W3916" s="18" t="s">
        <v>37</v>
      </c>
      <c r="X3916" s="18" t="s">
        <v>38</v>
      </c>
      <c r="Y3916" s="18" t="s">
        <v>624</v>
      </c>
      <c r="Z3916" s="17" t="s">
        <v>72</v>
      </c>
      <c r="AA3916" s="18" t="s">
        <v>43</v>
      </c>
      <c r="AB3916" s="18"/>
      <c r="AC3916" s="15" t="s">
        <v>70</v>
      </c>
      <c r="AD3916" s="18" t="s">
        <v>24</v>
      </c>
      <c r="AE3916" s="18" t="s">
        <v>279</v>
      </c>
    </row>
    <row r="3917" spans="1:31" s="2" customFormat="1" ht="15.5" x14ac:dyDescent="0.35">
      <c r="A3917" s="14">
        <v>45364.8125</v>
      </c>
      <c r="B3917" s="20" t="s">
        <v>25894</v>
      </c>
      <c r="C3917" s="20" t="s">
        <v>50</v>
      </c>
      <c r="D3917" s="20" t="s">
        <v>51</v>
      </c>
      <c r="E3917" s="20" t="s">
        <v>50</v>
      </c>
      <c r="F3917" s="20" t="s">
        <v>3299</v>
      </c>
      <c r="G3917" s="20" t="s">
        <v>82</v>
      </c>
      <c r="H3917" s="20" t="s">
        <v>25103</v>
      </c>
      <c r="I3917" s="20" t="s">
        <v>25895</v>
      </c>
      <c r="J3917" s="20" t="s">
        <v>25896</v>
      </c>
      <c r="K3917" s="20" t="s">
        <v>25897</v>
      </c>
      <c r="L3917" s="20" t="s">
        <v>25898</v>
      </c>
      <c r="M3917" s="20" t="s">
        <v>25899</v>
      </c>
      <c r="N3917" s="20" t="s">
        <v>54</v>
      </c>
      <c r="O3917" s="20" t="s">
        <v>87</v>
      </c>
      <c r="P3917" s="21" t="s">
        <v>25900</v>
      </c>
      <c r="Q3917" s="20" t="s">
        <v>89</v>
      </c>
      <c r="R3917" s="15" t="s">
        <v>67</v>
      </c>
      <c r="S3917" s="15" t="s">
        <v>90</v>
      </c>
      <c r="T3917" s="20"/>
      <c r="U3917" s="20" t="s">
        <v>58</v>
      </c>
      <c r="V3917" s="20" t="s">
        <v>69</v>
      </c>
      <c r="W3917" s="20" t="s">
        <v>37</v>
      </c>
      <c r="X3917" s="20" t="s">
        <v>38</v>
      </c>
      <c r="Y3917" s="20" t="s">
        <v>95</v>
      </c>
      <c r="Z3917" s="20" t="s">
        <v>3299</v>
      </c>
      <c r="AA3917" s="20" t="s">
        <v>41</v>
      </c>
      <c r="AB3917" s="20" t="s">
        <v>25901</v>
      </c>
      <c r="AC3917" s="15" t="s">
        <v>495</v>
      </c>
      <c r="AD3917" s="20" t="s">
        <v>24</v>
      </c>
      <c r="AE3917" s="15" t="s">
        <v>289</v>
      </c>
    </row>
    <row r="3918" spans="1:31" s="2" customFormat="1" ht="15.5" x14ac:dyDescent="0.35">
      <c r="A3918" s="14">
        <v>45364.820138888892</v>
      </c>
      <c r="B3918" s="17" t="s">
        <v>25902</v>
      </c>
      <c r="C3918" s="17" t="s">
        <v>50</v>
      </c>
      <c r="D3918" s="17" t="s">
        <v>51</v>
      </c>
      <c r="E3918" s="17" t="s">
        <v>50</v>
      </c>
      <c r="F3918" s="17" t="s">
        <v>149</v>
      </c>
      <c r="G3918" s="17" t="s">
        <v>548</v>
      </c>
      <c r="H3918" s="17" t="s">
        <v>73</v>
      </c>
      <c r="I3918" s="17" t="s">
        <v>25903</v>
      </c>
      <c r="J3918" s="17" t="s">
        <v>25904</v>
      </c>
      <c r="K3918" s="17" t="s">
        <v>25905</v>
      </c>
      <c r="L3918" s="17" t="s">
        <v>25906</v>
      </c>
      <c r="M3918" s="17" t="s">
        <v>25907</v>
      </c>
      <c r="N3918" s="17" t="s">
        <v>3623</v>
      </c>
      <c r="O3918" s="17" t="s">
        <v>65</v>
      </c>
      <c r="P3918" s="22" t="s">
        <v>25908</v>
      </c>
      <c r="Q3918" s="15" t="s">
        <v>104</v>
      </c>
      <c r="R3918" s="15" t="s">
        <v>67</v>
      </c>
      <c r="S3918" s="15" t="s">
        <v>90</v>
      </c>
      <c r="T3918" s="15"/>
      <c r="U3918" s="15" t="s">
        <v>58</v>
      </c>
      <c r="V3918" s="16" t="s">
        <v>69</v>
      </c>
      <c r="W3918" s="16" t="s">
        <v>37</v>
      </c>
      <c r="X3918" s="16" t="s">
        <v>38</v>
      </c>
      <c r="Y3918" s="16" t="s">
        <v>3947</v>
      </c>
      <c r="Z3918" s="17" t="s">
        <v>149</v>
      </c>
      <c r="AA3918" s="16" t="s">
        <v>41</v>
      </c>
      <c r="AB3918" s="15" t="s">
        <v>25909</v>
      </c>
      <c r="AC3918" s="15" t="s">
        <v>495</v>
      </c>
      <c r="AD3918" s="18" t="s">
        <v>24</v>
      </c>
      <c r="AE3918" s="15" t="s">
        <v>289</v>
      </c>
    </row>
    <row r="3919" spans="1:31" s="2" customFormat="1" ht="15.5" x14ac:dyDescent="0.35">
      <c r="A3919" s="14">
        <v>45364.820138888892</v>
      </c>
      <c r="B3919" s="17" t="s">
        <v>25910</v>
      </c>
      <c r="C3919" s="17" t="s">
        <v>50</v>
      </c>
      <c r="D3919" s="17" t="s">
        <v>51</v>
      </c>
      <c r="E3919" s="17" t="s">
        <v>50</v>
      </c>
      <c r="F3919" s="17" t="s">
        <v>149</v>
      </c>
      <c r="G3919" s="17" t="s">
        <v>6012</v>
      </c>
      <c r="H3919" s="17" t="s">
        <v>73</v>
      </c>
      <c r="I3919" s="17" t="s">
        <v>25911</v>
      </c>
      <c r="J3919" s="17" t="s">
        <v>25913</v>
      </c>
      <c r="K3919" s="17" t="s">
        <v>25914</v>
      </c>
      <c r="L3919" s="17" t="s">
        <v>25915</v>
      </c>
      <c r="M3919" s="17" t="s">
        <v>25912</v>
      </c>
      <c r="N3919" s="17" t="s">
        <v>115</v>
      </c>
      <c r="O3919" s="17" t="s">
        <v>65</v>
      </c>
      <c r="P3919" s="22" t="s">
        <v>25916</v>
      </c>
      <c r="Q3919" s="15" t="s">
        <v>104</v>
      </c>
      <c r="R3919" s="15" t="s">
        <v>67</v>
      </c>
      <c r="S3919" s="15" t="s">
        <v>90</v>
      </c>
      <c r="T3919" s="15"/>
      <c r="U3919" s="15" t="s">
        <v>58</v>
      </c>
      <c r="V3919" s="16" t="s">
        <v>69</v>
      </c>
      <c r="W3919" s="16" t="s">
        <v>37</v>
      </c>
      <c r="X3919" s="16" t="s">
        <v>38</v>
      </c>
      <c r="Y3919" s="16" t="s">
        <v>6012</v>
      </c>
      <c r="Z3919" s="17" t="s">
        <v>149</v>
      </c>
      <c r="AA3919" s="16" t="s">
        <v>41</v>
      </c>
      <c r="AB3919" s="7" t="s">
        <v>25917</v>
      </c>
      <c r="AC3919" s="15" t="s">
        <v>495</v>
      </c>
      <c r="AD3919" s="18" t="s">
        <v>24</v>
      </c>
      <c r="AE3919" s="15" t="s">
        <v>289</v>
      </c>
    </row>
    <row r="3920" spans="1:31" s="2" customFormat="1" ht="15.5" x14ac:dyDescent="0.35">
      <c r="A3920" s="14">
        <v>45364.820138888892</v>
      </c>
      <c r="B3920" s="17" t="s">
        <v>25918</v>
      </c>
      <c r="C3920" s="17" t="s">
        <v>50</v>
      </c>
      <c r="D3920" s="17" t="s">
        <v>51</v>
      </c>
      <c r="E3920" s="17" t="s">
        <v>50</v>
      </c>
      <c r="F3920" s="17" t="s">
        <v>149</v>
      </c>
      <c r="G3920" s="17" t="s">
        <v>548</v>
      </c>
      <c r="H3920" s="17" t="s">
        <v>73</v>
      </c>
      <c r="I3920" s="17" t="s">
        <v>25919</v>
      </c>
      <c r="J3920" s="17" t="s">
        <v>25920</v>
      </c>
      <c r="K3920" s="17" t="s">
        <v>25921</v>
      </c>
      <c r="L3920" s="17" t="s">
        <v>54</v>
      </c>
      <c r="M3920" s="17" t="s">
        <v>25922</v>
      </c>
      <c r="N3920" s="17" t="s">
        <v>947</v>
      </c>
      <c r="O3920" s="17" t="s">
        <v>65</v>
      </c>
      <c r="P3920" s="22" t="s">
        <v>25923</v>
      </c>
      <c r="Q3920" s="15" t="s">
        <v>104</v>
      </c>
      <c r="R3920" s="15" t="s">
        <v>67</v>
      </c>
      <c r="S3920" s="15" t="s">
        <v>90</v>
      </c>
      <c r="T3920" s="15"/>
      <c r="U3920" s="15" t="s">
        <v>58</v>
      </c>
      <c r="V3920" s="16" t="s">
        <v>69</v>
      </c>
      <c r="W3920" s="16" t="s">
        <v>37</v>
      </c>
      <c r="X3920" s="16" t="s">
        <v>38</v>
      </c>
      <c r="Y3920" s="16" t="s">
        <v>6678</v>
      </c>
      <c r="Z3920" s="17" t="s">
        <v>149</v>
      </c>
      <c r="AA3920" s="16" t="s">
        <v>44</v>
      </c>
      <c r="AB3920" s="15" t="s">
        <v>25924</v>
      </c>
      <c r="AC3920" s="15" t="s">
        <v>495</v>
      </c>
      <c r="AD3920" s="18" t="s">
        <v>24</v>
      </c>
      <c r="AE3920" s="15" t="s">
        <v>289</v>
      </c>
    </row>
    <row r="3921" spans="1:31" s="2" customFormat="1" ht="15.5" x14ac:dyDescent="0.35">
      <c r="A3921" s="14">
        <v>45364.820138888892</v>
      </c>
      <c r="B3921" s="17" t="s">
        <v>25925</v>
      </c>
      <c r="C3921" s="17" t="s">
        <v>50</v>
      </c>
      <c r="D3921" s="17" t="s">
        <v>51</v>
      </c>
      <c r="E3921" s="17" t="s">
        <v>50</v>
      </c>
      <c r="F3921" s="17" t="s">
        <v>149</v>
      </c>
      <c r="G3921" s="17" t="s">
        <v>1677</v>
      </c>
      <c r="H3921" s="17" t="s">
        <v>73</v>
      </c>
      <c r="I3921" s="17" t="s">
        <v>25926</v>
      </c>
      <c r="J3921" s="17" t="s">
        <v>25927</v>
      </c>
      <c r="K3921" s="17" t="s">
        <v>25928</v>
      </c>
      <c r="L3921" s="17" t="s">
        <v>54</v>
      </c>
      <c r="M3921" s="17" t="s">
        <v>25929</v>
      </c>
      <c r="N3921" s="17" t="s">
        <v>124</v>
      </c>
      <c r="O3921" s="17" t="s">
        <v>125</v>
      </c>
      <c r="P3921" s="22" t="s">
        <v>25930</v>
      </c>
      <c r="Q3921" s="15" t="s">
        <v>104</v>
      </c>
      <c r="R3921" s="15" t="s">
        <v>68</v>
      </c>
      <c r="S3921" s="15" t="s">
        <v>68</v>
      </c>
      <c r="T3921" s="15"/>
      <c r="U3921" s="15" t="s">
        <v>58</v>
      </c>
      <c r="V3921" s="16" t="s">
        <v>69</v>
      </c>
      <c r="W3921" s="16" t="s">
        <v>37</v>
      </c>
      <c r="X3921" s="16" t="s">
        <v>38</v>
      </c>
      <c r="Y3921" s="16" t="s">
        <v>662</v>
      </c>
      <c r="Z3921" s="17" t="s">
        <v>149</v>
      </c>
      <c r="AA3921" s="16" t="s">
        <v>43</v>
      </c>
      <c r="AB3921" s="15" t="s">
        <v>25931</v>
      </c>
      <c r="AC3921" s="15" t="s">
        <v>495</v>
      </c>
      <c r="AD3921" s="18" t="s">
        <v>137</v>
      </c>
      <c r="AE3921" s="15" t="s">
        <v>289</v>
      </c>
    </row>
    <row r="3922" spans="1:31" s="2" customFormat="1" ht="15.5" x14ac:dyDescent="0.35">
      <c r="A3922" s="14">
        <v>45364.820138888892</v>
      </c>
      <c r="B3922" s="17" t="s">
        <v>25932</v>
      </c>
      <c r="C3922" s="17" t="s">
        <v>50</v>
      </c>
      <c r="D3922" s="17" t="s">
        <v>51</v>
      </c>
      <c r="E3922" s="17" t="s">
        <v>50</v>
      </c>
      <c r="F3922" s="17" t="s">
        <v>149</v>
      </c>
      <c r="G3922" s="17" t="s">
        <v>53</v>
      </c>
      <c r="H3922" s="17" t="s">
        <v>73</v>
      </c>
      <c r="I3922" s="17" t="s">
        <v>25933</v>
      </c>
      <c r="J3922" s="17" t="s">
        <v>25934</v>
      </c>
      <c r="K3922" s="17" t="s">
        <v>25935</v>
      </c>
      <c r="L3922" s="17" t="s">
        <v>54</v>
      </c>
      <c r="M3922" s="17" t="s">
        <v>25936</v>
      </c>
      <c r="N3922" s="17" t="s">
        <v>238</v>
      </c>
      <c r="O3922" s="17" t="s">
        <v>65</v>
      </c>
      <c r="P3922" s="22" t="s">
        <v>25937</v>
      </c>
      <c r="Q3922" s="15" t="s">
        <v>104</v>
      </c>
      <c r="R3922" s="15" t="s">
        <v>67</v>
      </c>
      <c r="S3922" s="15" t="s">
        <v>90</v>
      </c>
      <c r="T3922" s="15"/>
      <c r="U3922" s="15" t="s">
        <v>58</v>
      </c>
      <c r="V3922" s="15" t="s">
        <v>25938</v>
      </c>
      <c r="W3922" s="16" t="s">
        <v>37</v>
      </c>
      <c r="X3922" s="16" t="s">
        <v>38</v>
      </c>
      <c r="Y3922" s="16" t="s">
        <v>3632</v>
      </c>
      <c r="Z3922" s="17" t="s">
        <v>149</v>
      </c>
      <c r="AA3922" s="16" t="s">
        <v>41</v>
      </c>
      <c r="AB3922" s="7" t="s">
        <v>25939</v>
      </c>
      <c r="AC3922" s="15" t="s">
        <v>495</v>
      </c>
      <c r="AD3922" s="18" t="s">
        <v>24</v>
      </c>
      <c r="AE3922" s="15" t="s">
        <v>289</v>
      </c>
    </row>
    <row r="3923" spans="1:31" s="2" customFormat="1" ht="15.5" x14ac:dyDescent="0.35">
      <c r="A3923" s="14">
        <v>45364.820138888892</v>
      </c>
      <c r="B3923" s="17" t="s">
        <v>25940</v>
      </c>
      <c r="C3923" s="17" t="s">
        <v>50</v>
      </c>
      <c r="D3923" s="17" t="s">
        <v>51</v>
      </c>
      <c r="E3923" s="17" t="s">
        <v>50</v>
      </c>
      <c r="F3923" s="17" t="s">
        <v>60</v>
      </c>
      <c r="G3923" s="17" t="s">
        <v>1769</v>
      </c>
      <c r="H3923" s="17" t="s">
        <v>73</v>
      </c>
      <c r="I3923" s="17" t="s">
        <v>25941</v>
      </c>
      <c r="J3923" s="17" t="s">
        <v>25943</v>
      </c>
      <c r="K3923" s="17" t="s">
        <v>25944</v>
      </c>
      <c r="L3923" s="17" t="s">
        <v>54</v>
      </c>
      <c r="M3923" s="17" t="s">
        <v>25942</v>
      </c>
      <c r="N3923" s="17" t="s">
        <v>684</v>
      </c>
      <c r="O3923" s="17" t="s">
        <v>65</v>
      </c>
      <c r="P3923" s="22" t="s">
        <v>25945</v>
      </c>
      <c r="Q3923" s="15" t="s">
        <v>104</v>
      </c>
      <c r="R3923" s="15" t="s">
        <v>67</v>
      </c>
      <c r="S3923" s="15" t="s">
        <v>90</v>
      </c>
      <c r="T3923" s="15"/>
      <c r="U3923" s="15" t="s">
        <v>58</v>
      </c>
      <c r="V3923" s="16" t="s">
        <v>69</v>
      </c>
      <c r="W3923" s="16" t="s">
        <v>37</v>
      </c>
      <c r="X3923" s="16" t="s">
        <v>38</v>
      </c>
      <c r="Y3923" s="16" t="s">
        <v>2304</v>
      </c>
      <c r="Z3923" s="17" t="s">
        <v>60</v>
      </c>
      <c r="AA3923" s="16" t="s">
        <v>41</v>
      </c>
      <c r="AB3923" s="15" t="s">
        <v>25946</v>
      </c>
      <c r="AC3923" s="15" t="s">
        <v>495</v>
      </c>
      <c r="AD3923" s="18" t="s">
        <v>24</v>
      </c>
      <c r="AE3923" s="15" t="s">
        <v>289</v>
      </c>
    </row>
    <row r="3924" spans="1:31" s="2" customFormat="1" ht="15.5" x14ac:dyDescent="0.35">
      <c r="A3924" s="14">
        <v>45364.820138888892</v>
      </c>
      <c r="B3924" s="17" t="s">
        <v>25947</v>
      </c>
      <c r="C3924" s="17" t="s">
        <v>50</v>
      </c>
      <c r="D3924" s="17" t="s">
        <v>51</v>
      </c>
      <c r="E3924" s="17" t="s">
        <v>50</v>
      </c>
      <c r="F3924" s="17" t="s">
        <v>149</v>
      </c>
      <c r="G3924" s="17" t="s">
        <v>50</v>
      </c>
      <c r="H3924" s="17" t="s">
        <v>73</v>
      </c>
      <c r="I3924" s="17" t="s">
        <v>25948</v>
      </c>
      <c r="J3924" s="17" t="s">
        <v>25949</v>
      </c>
      <c r="K3924" s="17" t="s">
        <v>25950</v>
      </c>
      <c r="L3924" s="17" t="s">
        <v>54</v>
      </c>
      <c r="M3924" s="17" t="s">
        <v>54</v>
      </c>
      <c r="N3924" s="17" t="s">
        <v>54</v>
      </c>
      <c r="O3924" s="17" t="s">
        <v>65</v>
      </c>
      <c r="P3924" s="22" t="s">
        <v>54</v>
      </c>
      <c r="Q3924" s="15" t="s">
        <v>104</v>
      </c>
      <c r="R3924" s="15" t="s">
        <v>67</v>
      </c>
      <c r="S3924" s="15" t="s">
        <v>90</v>
      </c>
      <c r="T3924" s="15"/>
      <c r="U3924" s="15" t="s">
        <v>58</v>
      </c>
      <c r="V3924" s="16" t="s">
        <v>69</v>
      </c>
      <c r="W3924" s="16" t="s">
        <v>37</v>
      </c>
      <c r="X3924" s="16" t="s">
        <v>38</v>
      </c>
      <c r="Y3924" s="16" t="s">
        <v>4461</v>
      </c>
      <c r="Z3924" s="17" t="s">
        <v>149</v>
      </c>
      <c r="AA3924" s="16" t="s">
        <v>41</v>
      </c>
      <c r="AB3924" s="15" t="s">
        <v>25951</v>
      </c>
      <c r="AC3924" s="15" t="s">
        <v>495</v>
      </c>
      <c r="AD3924" s="18" t="s">
        <v>137</v>
      </c>
      <c r="AE3924" s="15" t="s">
        <v>289</v>
      </c>
    </row>
    <row r="3925" spans="1:31" s="2" customFormat="1" ht="15.5" x14ac:dyDescent="0.35">
      <c r="A3925" s="14">
        <v>45364.820138888892</v>
      </c>
      <c r="B3925" s="17" t="s">
        <v>25714</v>
      </c>
      <c r="C3925" s="17" t="s">
        <v>50</v>
      </c>
      <c r="D3925" s="17" t="s">
        <v>51</v>
      </c>
      <c r="E3925" s="17" t="s">
        <v>50</v>
      </c>
      <c r="F3925" s="17" t="s">
        <v>149</v>
      </c>
      <c r="G3925" s="17" t="s">
        <v>156</v>
      </c>
      <c r="H3925" s="17" t="s">
        <v>73</v>
      </c>
      <c r="I3925" s="17" t="s">
        <v>25715</v>
      </c>
      <c r="J3925" s="17" t="s">
        <v>25952</v>
      </c>
      <c r="K3925" s="17" t="s">
        <v>25953</v>
      </c>
      <c r="L3925" s="17" t="s">
        <v>25954</v>
      </c>
      <c r="M3925" s="17" t="s">
        <v>25716</v>
      </c>
      <c r="N3925" s="17" t="s">
        <v>238</v>
      </c>
      <c r="O3925" s="17" t="s">
        <v>65</v>
      </c>
      <c r="P3925" s="22" t="s">
        <v>25720</v>
      </c>
      <c r="Q3925" s="15" t="s">
        <v>104</v>
      </c>
      <c r="R3925" s="15" t="s">
        <v>68</v>
      </c>
      <c r="S3925" s="15" t="s">
        <v>68</v>
      </c>
      <c r="T3925" s="15"/>
      <c r="U3925" s="15" t="s">
        <v>58</v>
      </c>
      <c r="V3925" s="16" t="s">
        <v>69</v>
      </c>
      <c r="W3925" s="16" t="s">
        <v>37</v>
      </c>
      <c r="X3925" s="16" t="s">
        <v>38</v>
      </c>
      <c r="Y3925" s="16" t="s">
        <v>8507</v>
      </c>
      <c r="Z3925" s="17" t="s">
        <v>149</v>
      </c>
      <c r="AA3925" s="16" t="s">
        <v>43</v>
      </c>
      <c r="AB3925" s="15" t="s">
        <v>25955</v>
      </c>
      <c r="AC3925" s="15" t="s">
        <v>495</v>
      </c>
      <c r="AD3925" s="18" t="s">
        <v>24</v>
      </c>
      <c r="AE3925" s="15" t="s">
        <v>289</v>
      </c>
    </row>
    <row r="3926" spans="1:31" s="2" customFormat="1" ht="15.5" x14ac:dyDescent="0.35">
      <c r="A3926" s="14">
        <v>45364.820138888892</v>
      </c>
      <c r="B3926" s="17" t="s">
        <v>25956</v>
      </c>
      <c r="C3926" s="17" t="s">
        <v>50</v>
      </c>
      <c r="D3926" s="17" t="s">
        <v>51</v>
      </c>
      <c r="E3926" s="17" t="s">
        <v>50</v>
      </c>
      <c r="F3926" s="17" t="s">
        <v>149</v>
      </c>
      <c r="G3926" s="17" t="s">
        <v>6012</v>
      </c>
      <c r="H3926" s="17" t="s">
        <v>73</v>
      </c>
      <c r="I3926" s="17" t="s">
        <v>25957</v>
      </c>
      <c r="J3926" s="17" t="s">
        <v>25958</v>
      </c>
      <c r="K3926" s="17" t="s">
        <v>25959</v>
      </c>
      <c r="L3926" s="17" t="s">
        <v>25960</v>
      </c>
      <c r="M3926" s="17" t="s">
        <v>25961</v>
      </c>
      <c r="N3926" s="17" t="s">
        <v>1553</v>
      </c>
      <c r="O3926" s="17" t="s">
        <v>65</v>
      </c>
      <c r="P3926" s="22" t="s">
        <v>25962</v>
      </c>
      <c r="Q3926" s="15" t="s">
        <v>104</v>
      </c>
      <c r="R3926" s="15" t="s">
        <v>67</v>
      </c>
      <c r="S3926" s="15" t="s">
        <v>90</v>
      </c>
      <c r="T3926" s="15"/>
      <c r="U3926" s="15" t="s">
        <v>58</v>
      </c>
      <c r="V3926" s="16" t="s">
        <v>69</v>
      </c>
      <c r="W3926" s="16" t="s">
        <v>37</v>
      </c>
      <c r="X3926" s="16" t="s">
        <v>38</v>
      </c>
      <c r="Y3926" s="16" t="s">
        <v>6003</v>
      </c>
      <c r="Z3926" s="17" t="s">
        <v>149</v>
      </c>
      <c r="AA3926" s="16" t="s">
        <v>41</v>
      </c>
      <c r="AB3926" s="15" t="s">
        <v>25963</v>
      </c>
      <c r="AC3926" s="15" t="s">
        <v>495</v>
      </c>
      <c r="AD3926" s="18" t="s">
        <v>24</v>
      </c>
      <c r="AE3926" s="15" t="s">
        <v>289</v>
      </c>
    </row>
    <row r="3927" spans="1:31" s="2" customFormat="1" ht="15.5" x14ac:dyDescent="0.35">
      <c r="A3927" s="14">
        <v>45364.820138888892</v>
      </c>
      <c r="B3927" s="17" t="s">
        <v>25964</v>
      </c>
      <c r="C3927" s="17" t="s">
        <v>50</v>
      </c>
      <c r="D3927" s="17" t="s">
        <v>51</v>
      </c>
      <c r="E3927" s="17" t="s">
        <v>50</v>
      </c>
      <c r="F3927" s="17" t="s">
        <v>149</v>
      </c>
      <c r="G3927" s="17" t="s">
        <v>50</v>
      </c>
      <c r="H3927" s="17" t="s">
        <v>73</v>
      </c>
      <c r="I3927" s="17" t="s">
        <v>25965</v>
      </c>
      <c r="J3927" s="17" t="s">
        <v>25966</v>
      </c>
      <c r="K3927" s="17" t="s">
        <v>25967</v>
      </c>
      <c r="L3927" s="17" t="s">
        <v>54</v>
      </c>
      <c r="M3927" s="17" t="s">
        <v>54</v>
      </c>
      <c r="N3927" s="17" t="s">
        <v>451</v>
      </c>
      <c r="O3927" s="17" t="s">
        <v>65</v>
      </c>
      <c r="P3927" s="22" t="s">
        <v>54</v>
      </c>
      <c r="Q3927" s="15" t="s">
        <v>104</v>
      </c>
      <c r="R3927" s="15" t="s">
        <v>67</v>
      </c>
      <c r="S3927" s="15" t="s">
        <v>90</v>
      </c>
      <c r="T3927" s="15"/>
      <c r="U3927" s="15" t="s">
        <v>58</v>
      </c>
      <c r="V3927" s="16" t="s">
        <v>69</v>
      </c>
      <c r="W3927" s="16" t="s">
        <v>37</v>
      </c>
      <c r="X3927" s="16" t="s">
        <v>38</v>
      </c>
      <c r="Y3927" s="16" t="s">
        <v>7503</v>
      </c>
      <c r="Z3927" s="17" t="s">
        <v>149</v>
      </c>
      <c r="AA3927" s="16" t="s">
        <v>44</v>
      </c>
      <c r="AB3927" s="15" t="s">
        <v>25968</v>
      </c>
      <c r="AC3927" s="15" t="s">
        <v>495</v>
      </c>
      <c r="AD3927" s="18" t="s">
        <v>137</v>
      </c>
      <c r="AE3927" s="15" t="s">
        <v>289</v>
      </c>
    </row>
    <row r="3928" spans="1:31" s="2" customFormat="1" ht="15.5" x14ac:dyDescent="0.35">
      <c r="A3928" s="14">
        <v>45364.870833333334</v>
      </c>
      <c r="B3928" s="17" t="s">
        <v>25969</v>
      </c>
      <c r="C3928" s="17" t="s">
        <v>50</v>
      </c>
      <c r="D3928" s="17" t="s">
        <v>51</v>
      </c>
      <c r="E3928" s="17" t="s">
        <v>50</v>
      </c>
      <c r="F3928" s="17" t="s">
        <v>72</v>
      </c>
      <c r="G3928" s="17" t="s">
        <v>1002</v>
      </c>
      <c r="H3928" s="17" t="s">
        <v>227</v>
      </c>
      <c r="I3928" s="17" t="s">
        <v>25970</v>
      </c>
      <c r="J3928" s="17" t="s">
        <v>25971</v>
      </c>
      <c r="K3928" s="17" t="s">
        <v>25972</v>
      </c>
      <c r="L3928" s="17" t="s">
        <v>25973</v>
      </c>
      <c r="M3928" s="17" t="s">
        <v>25974</v>
      </c>
      <c r="N3928" s="17" t="s">
        <v>54</v>
      </c>
      <c r="O3928" s="17" t="s">
        <v>66</v>
      </c>
      <c r="P3928" s="22" t="s">
        <v>25975</v>
      </c>
      <c r="Q3928" s="18" t="s">
        <v>135</v>
      </c>
      <c r="R3928" s="15" t="s">
        <v>68</v>
      </c>
      <c r="S3928" s="15" t="s">
        <v>68</v>
      </c>
      <c r="T3928" s="15"/>
      <c r="U3928" s="15" t="s">
        <v>58</v>
      </c>
      <c r="V3928" s="16" t="s">
        <v>69</v>
      </c>
      <c r="W3928" s="16" t="s">
        <v>37</v>
      </c>
      <c r="X3928" s="16" t="s">
        <v>38</v>
      </c>
      <c r="Y3928" s="16" t="s">
        <v>1002</v>
      </c>
      <c r="Z3928" s="17" t="s">
        <v>72</v>
      </c>
      <c r="AA3928" s="16" t="s">
        <v>43</v>
      </c>
      <c r="AB3928" s="15" t="s">
        <v>25976</v>
      </c>
      <c r="AC3928" s="15" t="s">
        <v>495</v>
      </c>
      <c r="AD3928" s="18" t="s">
        <v>137</v>
      </c>
      <c r="AE3928" s="15" t="s">
        <v>289</v>
      </c>
    </row>
    <row r="3929" spans="1:31" s="2" customFormat="1" ht="15.5" x14ac:dyDescent="0.35">
      <c r="A3929" s="14">
        <v>45364.874305555553</v>
      </c>
      <c r="B3929" s="20" t="s">
        <v>25977</v>
      </c>
      <c r="C3929" s="20" t="s">
        <v>50</v>
      </c>
      <c r="D3929" s="20" t="s">
        <v>51</v>
      </c>
      <c r="E3929" s="20" t="s">
        <v>50</v>
      </c>
      <c r="F3929" s="20" t="s">
        <v>72</v>
      </c>
      <c r="G3929" s="20" t="s">
        <v>50</v>
      </c>
      <c r="H3929" s="20" t="s">
        <v>291</v>
      </c>
      <c r="I3929" s="20" t="s">
        <v>25978</v>
      </c>
      <c r="J3929" s="20" t="s">
        <v>25979</v>
      </c>
      <c r="K3929" s="20" t="s">
        <v>25980</v>
      </c>
      <c r="L3929" s="20" t="s">
        <v>25981</v>
      </c>
      <c r="M3929" s="20" t="s">
        <v>25981</v>
      </c>
      <c r="N3929" s="20" t="s">
        <v>8780</v>
      </c>
      <c r="O3929" s="20" t="s">
        <v>441</v>
      </c>
      <c r="P3929" s="21" t="s">
        <v>25982</v>
      </c>
      <c r="Q3929" s="18" t="s">
        <v>89</v>
      </c>
      <c r="R3929" s="15" t="s">
        <v>67</v>
      </c>
      <c r="S3929" s="15" t="s">
        <v>90</v>
      </c>
      <c r="T3929" s="15"/>
      <c r="U3929" s="15" t="s">
        <v>58</v>
      </c>
      <c r="V3929" s="16" t="s">
        <v>69</v>
      </c>
      <c r="W3929" s="16" t="s">
        <v>37</v>
      </c>
      <c r="X3929" s="16" t="s">
        <v>38</v>
      </c>
      <c r="Y3929" s="16" t="s">
        <v>443</v>
      </c>
      <c r="Z3929" s="17" t="s">
        <v>72</v>
      </c>
      <c r="AA3929" s="16" t="s">
        <v>41</v>
      </c>
      <c r="AB3929" s="15" t="s">
        <v>25983</v>
      </c>
      <c r="AC3929" s="15" t="s">
        <v>495</v>
      </c>
      <c r="AD3929" s="18" t="s">
        <v>105</v>
      </c>
      <c r="AE3929" s="15" t="s">
        <v>289</v>
      </c>
    </row>
    <row r="3930" spans="1:31" s="2" customFormat="1" ht="15.5" x14ac:dyDescent="0.35">
      <c r="A3930" s="14">
        <v>45364.959027777775</v>
      </c>
      <c r="B3930" s="17" t="s">
        <v>25984</v>
      </c>
      <c r="C3930" s="17" t="s">
        <v>59</v>
      </c>
      <c r="D3930" s="17" t="s">
        <v>51</v>
      </c>
      <c r="E3930" s="17" t="s">
        <v>59</v>
      </c>
      <c r="F3930" s="17" t="s">
        <v>781</v>
      </c>
      <c r="G3930" s="17" t="s">
        <v>2598</v>
      </c>
      <c r="H3930" s="17" t="s">
        <v>55</v>
      </c>
      <c r="I3930" s="17" t="s">
        <v>25985</v>
      </c>
      <c r="J3930" s="17" t="s">
        <v>25986</v>
      </c>
      <c r="K3930" s="17" t="s">
        <v>25987</v>
      </c>
      <c r="L3930" s="17" t="s">
        <v>25988</v>
      </c>
      <c r="M3930" s="17" t="s">
        <v>25989</v>
      </c>
      <c r="N3930" s="17" t="s">
        <v>54</v>
      </c>
      <c r="O3930" s="17" t="s">
        <v>266</v>
      </c>
      <c r="P3930" s="22" t="s">
        <v>25990</v>
      </c>
      <c r="Q3930" s="18" t="s">
        <v>135</v>
      </c>
      <c r="R3930" s="15" t="s">
        <v>67</v>
      </c>
      <c r="S3930" s="15" t="s">
        <v>90</v>
      </c>
      <c r="T3930" s="15"/>
      <c r="U3930" s="15" t="s">
        <v>58</v>
      </c>
      <c r="V3930" s="16" t="s">
        <v>69</v>
      </c>
      <c r="W3930" s="16" t="s">
        <v>37</v>
      </c>
      <c r="X3930" s="16" t="s">
        <v>38</v>
      </c>
      <c r="Y3930" s="16" t="s">
        <v>788</v>
      </c>
      <c r="Z3930" s="17" t="s">
        <v>81</v>
      </c>
      <c r="AA3930" s="16" t="s">
        <v>41</v>
      </c>
      <c r="AB3930" s="7" t="s">
        <v>25991</v>
      </c>
      <c r="AC3930" s="15" t="s">
        <v>495</v>
      </c>
      <c r="AD3930" s="18" t="s">
        <v>24</v>
      </c>
      <c r="AE3930" s="15" t="s">
        <v>289</v>
      </c>
    </row>
    <row r="3931" spans="1:31" s="2" customFormat="1" ht="15.5" x14ac:dyDescent="0.35">
      <c r="A3931" s="14">
        <v>45364.959027777775</v>
      </c>
      <c r="B3931" s="17" t="s">
        <v>25992</v>
      </c>
      <c r="C3931" s="17" t="s">
        <v>50</v>
      </c>
      <c r="D3931" s="17" t="s">
        <v>51</v>
      </c>
      <c r="E3931" s="17" t="s">
        <v>50</v>
      </c>
      <c r="F3931" s="17" t="s">
        <v>72</v>
      </c>
      <c r="G3931" s="17" t="s">
        <v>853</v>
      </c>
      <c r="H3931" s="17" t="s">
        <v>227</v>
      </c>
      <c r="I3931" s="17" t="s">
        <v>25993</v>
      </c>
      <c r="J3931" s="17" t="s">
        <v>1671</v>
      </c>
      <c r="K3931" s="17" t="s">
        <v>25994</v>
      </c>
      <c r="L3931" s="17" t="s">
        <v>54</v>
      </c>
      <c r="M3931" s="17" t="s">
        <v>25995</v>
      </c>
      <c r="N3931" s="17" t="s">
        <v>102</v>
      </c>
      <c r="O3931" s="17" t="s">
        <v>65</v>
      </c>
      <c r="P3931" s="22" t="s">
        <v>25996</v>
      </c>
      <c r="Q3931" s="15" t="s">
        <v>104</v>
      </c>
      <c r="R3931" s="15" t="s">
        <v>68</v>
      </c>
      <c r="S3931" s="15" t="s">
        <v>68</v>
      </c>
      <c r="T3931" s="15"/>
      <c r="U3931" s="15" t="s">
        <v>58</v>
      </c>
      <c r="V3931" s="16" t="s">
        <v>69</v>
      </c>
      <c r="W3931" s="16" t="s">
        <v>37</v>
      </c>
      <c r="X3931" s="16" t="s">
        <v>38</v>
      </c>
      <c r="Y3931" s="16" t="s">
        <v>853</v>
      </c>
      <c r="Z3931" s="17" t="s">
        <v>72</v>
      </c>
      <c r="AA3931" s="16" t="s">
        <v>43</v>
      </c>
      <c r="AB3931" s="15" t="s">
        <v>25997</v>
      </c>
      <c r="AC3931" s="15" t="s">
        <v>495</v>
      </c>
      <c r="AD3931" s="18" t="s">
        <v>24</v>
      </c>
      <c r="AE3931" s="15" t="s">
        <v>289</v>
      </c>
    </row>
    <row r="3932" spans="1:31" s="2" customFormat="1" ht="15.5" x14ac:dyDescent="0.35">
      <c r="A3932" s="14">
        <v>45364.959027777775</v>
      </c>
      <c r="B3932" s="17" t="s">
        <v>25998</v>
      </c>
      <c r="C3932" s="17" t="s">
        <v>50</v>
      </c>
      <c r="D3932" s="17" t="s">
        <v>51</v>
      </c>
      <c r="E3932" s="17" t="s">
        <v>50</v>
      </c>
      <c r="F3932" s="17" t="s">
        <v>72</v>
      </c>
      <c r="G3932" s="17" t="s">
        <v>1287</v>
      </c>
      <c r="H3932" s="17" t="s">
        <v>227</v>
      </c>
      <c r="I3932" s="17" t="s">
        <v>25999</v>
      </c>
      <c r="J3932" s="17" t="s">
        <v>26001</v>
      </c>
      <c r="K3932" s="17" t="s">
        <v>26002</v>
      </c>
      <c r="L3932" s="17" t="s">
        <v>26003</v>
      </c>
      <c r="M3932" s="17" t="s">
        <v>26000</v>
      </c>
      <c r="N3932" s="17" t="s">
        <v>54</v>
      </c>
      <c r="O3932" s="17" t="s">
        <v>266</v>
      </c>
      <c r="P3932" s="22" t="s">
        <v>26004</v>
      </c>
      <c r="Q3932" s="18" t="s">
        <v>135</v>
      </c>
      <c r="R3932" s="15" t="s">
        <v>68</v>
      </c>
      <c r="S3932" s="15" t="s">
        <v>68</v>
      </c>
      <c r="T3932" s="15"/>
      <c r="U3932" s="15" t="s">
        <v>58</v>
      </c>
      <c r="V3932" s="16" t="s">
        <v>69</v>
      </c>
      <c r="W3932" s="16" t="s">
        <v>37</v>
      </c>
      <c r="X3932" s="16" t="s">
        <v>38</v>
      </c>
      <c r="Y3932" s="16" t="s">
        <v>1287</v>
      </c>
      <c r="Z3932" s="17" t="s">
        <v>72</v>
      </c>
      <c r="AA3932" s="16" t="s">
        <v>43</v>
      </c>
      <c r="AB3932" s="15" t="s">
        <v>26005</v>
      </c>
      <c r="AC3932" s="15" t="s">
        <v>495</v>
      </c>
      <c r="AD3932" s="18" t="s">
        <v>105</v>
      </c>
      <c r="AE3932" s="15" t="s">
        <v>289</v>
      </c>
    </row>
    <row r="3933" spans="1:31" s="2" customFormat="1" ht="15.5" x14ac:dyDescent="0.35">
      <c r="A3933" s="14">
        <v>45364.959027777775</v>
      </c>
      <c r="B3933" s="17" t="s">
        <v>26006</v>
      </c>
      <c r="C3933" s="17" t="s">
        <v>53</v>
      </c>
      <c r="D3933" s="17" t="s">
        <v>51</v>
      </c>
      <c r="E3933" s="17" t="s">
        <v>53</v>
      </c>
      <c r="F3933" s="17" t="s">
        <v>149</v>
      </c>
      <c r="G3933" s="17" t="s">
        <v>53</v>
      </c>
      <c r="H3933" s="17" t="s">
        <v>55</v>
      </c>
      <c r="I3933" s="17" t="s">
        <v>26007</v>
      </c>
      <c r="J3933" s="17" t="s">
        <v>26008</v>
      </c>
      <c r="K3933" s="17" t="s">
        <v>26009</v>
      </c>
      <c r="L3933" s="17" t="s">
        <v>1415</v>
      </c>
      <c r="M3933" s="17" t="s">
        <v>1415</v>
      </c>
      <c r="N3933" s="17" t="s">
        <v>54</v>
      </c>
      <c r="O3933" s="17" t="s">
        <v>266</v>
      </c>
      <c r="P3933" s="22" t="s">
        <v>26010</v>
      </c>
      <c r="Q3933" s="18" t="s">
        <v>135</v>
      </c>
      <c r="R3933" s="15" t="s">
        <v>67</v>
      </c>
      <c r="S3933" s="15" t="s">
        <v>90</v>
      </c>
      <c r="T3933" s="15"/>
      <c r="U3933" s="15" t="s">
        <v>58</v>
      </c>
      <c r="V3933" s="16"/>
      <c r="W3933" s="16" t="s">
        <v>30</v>
      </c>
      <c r="X3933" s="16" t="s">
        <v>48</v>
      </c>
      <c r="Y3933" s="16"/>
      <c r="Z3933" s="17" t="s">
        <v>149</v>
      </c>
      <c r="AA3933" s="16" t="s">
        <v>49</v>
      </c>
      <c r="AB3933" s="15" t="s">
        <v>26011</v>
      </c>
      <c r="AC3933" s="15" t="s">
        <v>495</v>
      </c>
      <c r="AD3933" s="18" t="s">
        <v>24</v>
      </c>
      <c r="AE3933" s="15" t="s">
        <v>289</v>
      </c>
    </row>
    <row r="3934" spans="1:31" s="2" customFormat="1" ht="15.5" x14ac:dyDescent="0.35">
      <c r="A3934" s="14">
        <v>45364.959027777775</v>
      </c>
      <c r="B3934" s="17" t="s">
        <v>26012</v>
      </c>
      <c r="C3934" s="17" t="s">
        <v>50</v>
      </c>
      <c r="D3934" s="17" t="s">
        <v>51</v>
      </c>
      <c r="E3934" s="17" t="s">
        <v>50</v>
      </c>
      <c r="F3934" s="17" t="s">
        <v>119</v>
      </c>
      <c r="G3934" s="17" t="s">
        <v>429</v>
      </c>
      <c r="H3934" s="17" t="s">
        <v>227</v>
      </c>
      <c r="I3934" s="17" t="s">
        <v>26013</v>
      </c>
      <c r="J3934" s="17" t="s">
        <v>26015</v>
      </c>
      <c r="K3934" s="17" t="s">
        <v>26016</v>
      </c>
      <c r="L3934" s="17" t="s">
        <v>26017</v>
      </c>
      <c r="M3934" s="17" t="s">
        <v>26014</v>
      </c>
      <c r="N3934" s="17" t="s">
        <v>1603</v>
      </c>
      <c r="O3934" s="17" t="s">
        <v>65</v>
      </c>
      <c r="P3934" s="22" t="s">
        <v>26018</v>
      </c>
      <c r="Q3934" s="15" t="s">
        <v>104</v>
      </c>
      <c r="R3934" s="15" t="s">
        <v>68</v>
      </c>
      <c r="S3934" s="15" t="s">
        <v>68</v>
      </c>
      <c r="T3934" s="15"/>
      <c r="U3934" s="15" t="s">
        <v>58</v>
      </c>
      <c r="V3934" s="16" t="s">
        <v>69</v>
      </c>
      <c r="W3934" s="16" t="s">
        <v>37</v>
      </c>
      <c r="X3934" s="16" t="s">
        <v>38</v>
      </c>
      <c r="Y3934" s="16" t="s">
        <v>429</v>
      </c>
      <c r="Z3934" s="17" t="s">
        <v>119</v>
      </c>
      <c r="AA3934" s="16" t="s">
        <v>43</v>
      </c>
      <c r="AB3934" s="7" t="s">
        <v>26019</v>
      </c>
      <c r="AC3934" s="15" t="s">
        <v>495</v>
      </c>
      <c r="AD3934" s="18" t="s">
        <v>137</v>
      </c>
      <c r="AE3934" s="15" t="s">
        <v>289</v>
      </c>
    </row>
    <row r="3935" spans="1:31" s="2" customFormat="1" ht="15.5" x14ac:dyDescent="0.35">
      <c r="A3935" s="14">
        <v>45364.984027777777</v>
      </c>
      <c r="B3935" s="20" t="s">
        <v>26020</v>
      </c>
      <c r="C3935" s="20" t="s">
        <v>59</v>
      </c>
      <c r="D3935" s="20" t="s">
        <v>51</v>
      </c>
      <c r="E3935" s="20" t="s">
        <v>59</v>
      </c>
      <c r="F3935" s="20" t="s">
        <v>140</v>
      </c>
      <c r="G3935" s="20" t="s">
        <v>1730</v>
      </c>
      <c r="H3935" s="20" t="s">
        <v>55</v>
      </c>
      <c r="I3935" s="20" t="s">
        <v>26021</v>
      </c>
      <c r="J3935" s="20" t="s">
        <v>26023</v>
      </c>
      <c r="K3935" s="20" t="s">
        <v>26024</v>
      </c>
      <c r="L3935" s="20" t="s">
        <v>26025</v>
      </c>
      <c r="M3935" s="20" t="s">
        <v>26022</v>
      </c>
      <c r="N3935" s="20" t="s">
        <v>717</v>
      </c>
      <c r="O3935" s="20" t="s">
        <v>65</v>
      </c>
      <c r="P3935" s="21" t="s">
        <v>26026</v>
      </c>
      <c r="Q3935" s="18" t="s">
        <v>104</v>
      </c>
      <c r="R3935" s="15" t="s">
        <v>68</v>
      </c>
      <c r="S3935" s="15" t="s">
        <v>68</v>
      </c>
      <c r="T3935" s="15"/>
      <c r="U3935" s="15" t="s">
        <v>58</v>
      </c>
      <c r="V3935" s="16" t="s">
        <v>69</v>
      </c>
      <c r="W3935" s="16" t="s">
        <v>37</v>
      </c>
      <c r="X3935" s="16" t="s">
        <v>38</v>
      </c>
      <c r="Y3935" s="16" t="s">
        <v>2926</v>
      </c>
      <c r="Z3935" s="17" t="s">
        <v>63</v>
      </c>
      <c r="AA3935" s="16" t="s">
        <v>43</v>
      </c>
      <c r="AB3935" s="15" t="s">
        <v>26027</v>
      </c>
      <c r="AC3935" s="15" t="s">
        <v>495</v>
      </c>
      <c r="AD3935" s="18" t="s">
        <v>24</v>
      </c>
      <c r="AE3935" s="15" t="s">
        <v>289</v>
      </c>
    </row>
    <row r="3936" spans="1:31" ht="15.5" x14ac:dyDescent="0.35">
      <c r="A3936" s="24">
        <v>45364.993750000001</v>
      </c>
      <c r="B3936" s="20" t="s">
        <v>26028</v>
      </c>
      <c r="C3936" s="20" t="s">
        <v>59</v>
      </c>
      <c r="D3936" s="20" t="s">
        <v>51</v>
      </c>
      <c r="E3936" s="20" t="s">
        <v>59</v>
      </c>
      <c r="F3936" s="20" t="s">
        <v>60</v>
      </c>
      <c r="G3936" s="20" t="s">
        <v>61</v>
      </c>
      <c r="H3936" s="20" t="s">
        <v>55</v>
      </c>
      <c r="I3936" s="20" t="s">
        <v>26029</v>
      </c>
      <c r="J3936" s="20" t="s">
        <v>26030</v>
      </c>
      <c r="K3936" s="20" t="s">
        <v>26031</v>
      </c>
      <c r="L3936" s="20" t="s">
        <v>26032</v>
      </c>
      <c r="M3936" s="20" t="s">
        <v>26032</v>
      </c>
      <c r="N3936" s="20" t="s">
        <v>54</v>
      </c>
      <c r="O3936" s="20" t="s">
        <v>266</v>
      </c>
      <c r="P3936" s="21" t="s">
        <v>54</v>
      </c>
      <c r="Q3936" s="18" t="s">
        <v>135</v>
      </c>
      <c r="R3936" s="15" t="s">
        <v>67</v>
      </c>
      <c r="S3936" s="15" t="s">
        <v>90</v>
      </c>
      <c r="T3936" s="18"/>
      <c r="U3936" s="15" t="s">
        <v>58</v>
      </c>
      <c r="V3936" s="16"/>
      <c r="W3936" s="16" t="s">
        <v>30</v>
      </c>
      <c r="X3936" s="16" t="s">
        <v>48</v>
      </c>
      <c r="Y3936" s="16"/>
      <c r="Z3936" s="17" t="s">
        <v>60</v>
      </c>
      <c r="AA3936" s="16" t="s">
        <v>49</v>
      </c>
      <c r="AB3936" s="16" t="s">
        <v>26033</v>
      </c>
      <c r="AC3936" s="15" t="s">
        <v>495</v>
      </c>
      <c r="AD3936" s="18" t="s">
        <v>1560</v>
      </c>
      <c r="AE3936" s="15" t="s">
        <v>289</v>
      </c>
    </row>
    <row r="3937" spans="1:31" ht="15.5" x14ac:dyDescent="0.35">
      <c r="A3937" s="24">
        <v>45364.99722222222</v>
      </c>
      <c r="B3937" s="20" t="s">
        <v>26034</v>
      </c>
      <c r="C3937" s="20" t="s">
        <v>50</v>
      </c>
      <c r="D3937" s="20" t="s">
        <v>51</v>
      </c>
      <c r="E3937" s="20" t="s">
        <v>50</v>
      </c>
      <c r="F3937" s="20" t="s">
        <v>72</v>
      </c>
      <c r="G3937" s="20" t="s">
        <v>226</v>
      </c>
      <c r="H3937" s="20" t="s">
        <v>227</v>
      </c>
      <c r="I3937" s="20" t="s">
        <v>26035</v>
      </c>
      <c r="J3937" s="20" t="s">
        <v>26036</v>
      </c>
      <c r="K3937" s="20" t="s">
        <v>26037</v>
      </c>
      <c r="L3937" s="20" t="s">
        <v>26038</v>
      </c>
      <c r="M3937" s="20" t="s">
        <v>26039</v>
      </c>
      <c r="N3937" s="20" t="s">
        <v>717</v>
      </c>
      <c r="O3937" s="20" t="s">
        <v>65</v>
      </c>
      <c r="P3937" s="21" t="s">
        <v>26040</v>
      </c>
      <c r="Q3937" s="15" t="s">
        <v>104</v>
      </c>
      <c r="R3937" s="15" t="s">
        <v>68</v>
      </c>
      <c r="S3937" s="15" t="s">
        <v>68</v>
      </c>
      <c r="T3937" s="18"/>
      <c r="U3937" s="15" t="s">
        <v>58</v>
      </c>
      <c r="V3937" s="16" t="s">
        <v>69</v>
      </c>
      <c r="W3937" s="16" t="s">
        <v>37</v>
      </c>
      <c r="X3937" s="16" t="s">
        <v>38</v>
      </c>
      <c r="Y3937" s="16" t="s">
        <v>226</v>
      </c>
      <c r="Z3937" s="17" t="s">
        <v>72</v>
      </c>
      <c r="AA3937" s="16" t="s">
        <v>43</v>
      </c>
      <c r="AB3937" s="18" t="s">
        <v>26041</v>
      </c>
      <c r="AC3937" s="15" t="s">
        <v>495</v>
      </c>
      <c r="AD3937" s="18" t="s">
        <v>24</v>
      </c>
      <c r="AE3937" s="15" t="s">
        <v>289</v>
      </c>
    </row>
    <row r="3938" spans="1:31" ht="15.5" x14ac:dyDescent="0.35">
      <c r="A3938" s="24">
        <v>45365.054166666669</v>
      </c>
      <c r="B3938" s="20" t="s">
        <v>26042</v>
      </c>
      <c r="C3938" s="20" t="s">
        <v>50</v>
      </c>
      <c r="D3938" s="20" t="s">
        <v>51</v>
      </c>
      <c r="E3938" s="20" t="s">
        <v>50</v>
      </c>
      <c r="F3938" s="20" t="s">
        <v>72</v>
      </c>
      <c r="G3938" s="20" t="s">
        <v>50</v>
      </c>
      <c r="H3938" s="20" t="s">
        <v>73</v>
      </c>
      <c r="I3938" s="20" t="s">
        <v>26043</v>
      </c>
      <c r="J3938" s="20" t="s">
        <v>26044</v>
      </c>
      <c r="K3938" s="20" t="s">
        <v>26045</v>
      </c>
      <c r="L3938" s="20" t="s">
        <v>26046</v>
      </c>
      <c r="M3938" s="20" t="s">
        <v>26046</v>
      </c>
      <c r="N3938" s="20" t="s">
        <v>26047</v>
      </c>
      <c r="O3938" s="20" t="s">
        <v>125</v>
      </c>
      <c r="P3938" s="21" t="s">
        <v>26048</v>
      </c>
      <c r="Q3938" s="15" t="s">
        <v>104</v>
      </c>
      <c r="R3938" s="15" t="s">
        <v>67</v>
      </c>
      <c r="S3938" s="15" t="s">
        <v>90</v>
      </c>
      <c r="T3938" s="18"/>
      <c r="U3938" s="15" t="s">
        <v>58</v>
      </c>
      <c r="V3938" s="15" t="s">
        <v>25938</v>
      </c>
      <c r="W3938" s="16" t="s">
        <v>37</v>
      </c>
      <c r="X3938" s="16" t="s">
        <v>38</v>
      </c>
      <c r="Y3938" s="16" t="s">
        <v>805</v>
      </c>
      <c r="Z3938" s="17" t="s">
        <v>72</v>
      </c>
      <c r="AA3938" s="16" t="s">
        <v>44</v>
      </c>
      <c r="AB3938" s="18" t="s">
        <v>26049</v>
      </c>
      <c r="AC3938" s="15" t="s">
        <v>495</v>
      </c>
      <c r="AD3938" s="18" t="s">
        <v>24</v>
      </c>
      <c r="AE3938" s="15" t="s">
        <v>289</v>
      </c>
    </row>
    <row r="3939" spans="1:31" ht="15.5" x14ac:dyDescent="0.35">
      <c r="A3939" s="24">
        <v>45365.058333333334</v>
      </c>
      <c r="B3939" s="17" t="s">
        <v>26050</v>
      </c>
      <c r="C3939" s="17" t="s">
        <v>53</v>
      </c>
      <c r="D3939" s="17" t="s">
        <v>51</v>
      </c>
      <c r="E3939" s="17" t="s">
        <v>53</v>
      </c>
      <c r="F3939" s="17" t="s">
        <v>72</v>
      </c>
      <c r="G3939" s="17" t="s">
        <v>53</v>
      </c>
      <c r="H3939" s="17" t="s">
        <v>55</v>
      </c>
      <c r="I3939" s="17" t="s">
        <v>26051</v>
      </c>
      <c r="J3939" s="17" t="s">
        <v>26052</v>
      </c>
      <c r="K3939" s="17" t="s">
        <v>26053</v>
      </c>
      <c r="L3939" s="17" t="s">
        <v>26054</v>
      </c>
      <c r="M3939" s="17" t="s">
        <v>26054</v>
      </c>
      <c r="N3939" s="17" t="s">
        <v>54</v>
      </c>
      <c r="O3939" s="17" t="s">
        <v>78</v>
      </c>
      <c r="P3939" s="22" t="s">
        <v>54</v>
      </c>
      <c r="Q3939" s="18" t="s">
        <v>89</v>
      </c>
      <c r="R3939" s="15" t="s">
        <v>67</v>
      </c>
      <c r="S3939" s="15" t="s">
        <v>90</v>
      </c>
      <c r="T3939" s="18"/>
      <c r="U3939" s="15" t="s">
        <v>58</v>
      </c>
      <c r="V3939" s="16"/>
      <c r="W3939" s="16" t="s">
        <v>30</v>
      </c>
      <c r="X3939" s="16" t="s">
        <v>48</v>
      </c>
      <c r="Y3939" s="16"/>
      <c r="Z3939" s="17" t="s">
        <v>72</v>
      </c>
      <c r="AA3939" s="16" t="s">
        <v>49</v>
      </c>
      <c r="AB3939" s="18" t="s">
        <v>26055</v>
      </c>
      <c r="AC3939" s="15" t="s">
        <v>495</v>
      </c>
      <c r="AD3939" s="18" t="s">
        <v>24</v>
      </c>
      <c r="AE3939" s="15" t="s">
        <v>289</v>
      </c>
    </row>
    <row r="3940" spans="1:31" ht="15.5" x14ac:dyDescent="0.35">
      <c r="A3940" s="24">
        <v>45365.058333333334</v>
      </c>
      <c r="B3940" s="17" t="s">
        <v>26056</v>
      </c>
      <c r="C3940" s="17" t="s">
        <v>59</v>
      </c>
      <c r="D3940" s="17" t="s">
        <v>51</v>
      </c>
      <c r="E3940" s="17" t="s">
        <v>59</v>
      </c>
      <c r="F3940" s="17" t="s">
        <v>60</v>
      </c>
      <c r="G3940" s="17" t="s">
        <v>61</v>
      </c>
      <c r="H3940" s="17" t="s">
        <v>55</v>
      </c>
      <c r="I3940" s="17" t="s">
        <v>26057</v>
      </c>
      <c r="J3940" s="17" t="s">
        <v>26058</v>
      </c>
      <c r="K3940" s="17" t="s">
        <v>26059</v>
      </c>
      <c r="L3940" s="17" t="s">
        <v>26060</v>
      </c>
      <c r="M3940" s="17" t="s">
        <v>26060</v>
      </c>
      <c r="N3940" s="17" t="s">
        <v>54</v>
      </c>
      <c r="O3940" s="17" t="s">
        <v>87</v>
      </c>
      <c r="P3940" s="22" t="s">
        <v>10339</v>
      </c>
      <c r="Q3940" s="18" t="s">
        <v>89</v>
      </c>
      <c r="R3940" s="15" t="s">
        <v>67</v>
      </c>
      <c r="S3940" s="15" t="s">
        <v>90</v>
      </c>
      <c r="T3940" s="18"/>
      <c r="U3940" s="15" t="s">
        <v>58</v>
      </c>
      <c r="V3940" s="16"/>
      <c r="W3940" s="16" t="s">
        <v>30</v>
      </c>
      <c r="X3940" s="16" t="s">
        <v>48</v>
      </c>
      <c r="Y3940" s="16"/>
      <c r="Z3940" s="17" t="s">
        <v>60</v>
      </c>
      <c r="AA3940" s="16" t="s">
        <v>49</v>
      </c>
      <c r="AB3940" s="18" t="s">
        <v>26061</v>
      </c>
      <c r="AC3940" s="15" t="s">
        <v>495</v>
      </c>
      <c r="AD3940" s="18" t="s">
        <v>24</v>
      </c>
      <c r="AE3940" s="15" t="s">
        <v>289</v>
      </c>
    </row>
    <row r="3941" spans="1:31" ht="15.5" x14ac:dyDescent="0.35">
      <c r="A3941" s="24">
        <v>45365.064583333333</v>
      </c>
      <c r="B3941" s="20" t="s">
        <v>26062</v>
      </c>
      <c r="C3941" s="20" t="s">
        <v>53</v>
      </c>
      <c r="D3941" s="20" t="s">
        <v>51</v>
      </c>
      <c r="E3941" s="20" t="s">
        <v>53</v>
      </c>
      <c r="F3941" s="20" t="s">
        <v>72</v>
      </c>
      <c r="G3941" s="20" t="s">
        <v>53</v>
      </c>
      <c r="H3941" s="20" t="s">
        <v>55</v>
      </c>
      <c r="I3941" s="20" t="s">
        <v>26063</v>
      </c>
      <c r="J3941" s="20" t="s">
        <v>26064</v>
      </c>
      <c r="K3941" s="20" t="s">
        <v>26065</v>
      </c>
      <c r="L3941" s="20" t="s">
        <v>26066</v>
      </c>
      <c r="M3941" s="20" t="s">
        <v>26066</v>
      </c>
      <c r="N3941" s="20" t="s">
        <v>717</v>
      </c>
      <c r="O3941" s="20" t="s">
        <v>65</v>
      </c>
      <c r="P3941" s="21" t="s">
        <v>26067</v>
      </c>
      <c r="Q3941" s="15" t="s">
        <v>104</v>
      </c>
      <c r="R3941" s="15" t="s">
        <v>67</v>
      </c>
      <c r="S3941" s="15" t="s">
        <v>90</v>
      </c>
      <c r="T3941" s="18"/>
      <c r="U3941" s="15" t="s">
        <v>58</v>
      </c>
      <c r="V3941" s="15" t="s">
        <v>25938</v>
      </c>
      <c r="W3941" s="16" t="s">
        <v>37</v>
      </c>
      <c r="X3941" s="16" t="s">
        <v>38</v>
      </c>
      <c r="Y3941" s="16" t="s">
        <v>614</v>
      </c>
      <c r="Z3941" s="17" t="s">
        <v>72</v>
      </c>
      <c r="AA3941" s="16" t="s">
        <v>41</v>
      </c>
      <c r="AB3941" s="18" t="s">
        <v>26068</v>
      </c>
      <c r="AC3941" s="15" t="s">
        <v>495</v>
      </c>
      <c r="AD3941" s="18" t="s">
        <v>24</v>
      </c>
      <c r="AE3941" s="15" t="s">
        <v>289</v>
      </c>
    </row>
    <row r="3942" spans="1:31" ht="15.5" x14ac:dyDescent="0.35">
      <c r="A3942" s="24">
        <v>45365.070833333331</v>
      </c>
      <c r="B3942" s="17" t="s">
        <v>26069</v>
      </c>
      <c r="C3942" s="17" t="s">
        <v>59</v>
      </c>
      <c r="D3942" s="17" t="s">
        <v>51</v>
      </c>
      <c r="E3942" s="17" t="s">
        <v>59</v>
      </c>
      <c r="F3942" s="17" t="s">
        <v>72</v>
      </c>
      <c r="G3942" s="17" t="s">
        <v>53</v>
      </c>
      <c r="H3942" s="17" t="s">
        <v>55</v>
      </c>
      <c r="I3942" s="17" t="s">
        <v>26070</v>
      </c>
      <c r="J3942" s="17" t="s">
        <v>26071</v>
      </c>
      <c r="K3942" s="17" t="s">
        <v>26072</v>
      </c>
      <c r="L3942" s="17" t="s">
        <v>26073</v>
      </c>
      <c r="M3942" s="17" t="s">
        <v>26073</v>
      </c>
      <c r="N3942" s="17" t="s">
        <v>1301</v>
      </c>
      <c r="O3942" s="17" t="s">
        <v>65</v>
      </c>
      <c r="P3942" s="22" t="s">
        <v>26074</v>
      </c>
      <c r="Q3942" s="15" t="s">
        <v>104</v>
      </c>
      <c r="R3942" s="15" t="s">
        <v>67</v>
      </c>
      <c r="S3942" s="15" t="s">
        <v>90</v>
      </c>
      <c r="T3942" s="18"/>
      <c r="U3942" s="15" t="s">
        <v>58</v>
      </c>
      <c r="V3942" s="16"/>
      <c r="W3942" s="16" t="s">
        <v>30</v>
      </c>
      <c r="X3942" s="16" t="s">
        <v>48</v>
      </c>
      <c r="Y3942" s="16"/>
      <c r="Z3942" s="17" t="s">
        <v>72</v>
      </c>
      <c r="AA3942" s="16" t="s">
        <v>49</v>
      </c>
      <c r="AB3942" s="16" t="s">
        <v>26075</v>
      </c>
      <c r="AC3942" s="15" t="s">
        <v>495</v>
      </c>
      <c r="AD3942" s="18" t="s">
        <v>105</v>
      </c>
      <c r="AE3942" s="15" t="s">
        <v>289</v>
      </c>
    </row>
    <row r="3943" spans="1:31" ht="15.5" x14ac:dyDescent="0.35">
      <c r="A3943" s="24">
        <v>45365.070833333331</v>
      </c>
      <c r="B3943" s="17" t="s">
        <v>26076</v>
      </c>
      <c r="C3943" s="17" t="s">
        <v>50</v>
      </c>
      <c r="D3943" s="17" t="s">
        <v>51</v>
      </c>
      <c r="E3943" s="17" t="s">
        <v>50</v>
      </c>
      <c r="F3943" s="17" t="s">
        <v>149</v>
      </c>
      <c r="G3943" s="17" t="s">
        <v>53</v>
      </c>
      <c r="H3943" s="17" t="s">
        <v>107</v>
      </c>
      <c r="I3943" s="17" t="s">
        <v>26077</v>
      </c>
      <c r="J3943" s="17" t="s">
        <v>26078</v>
      </c>
      <c r="K3943" s="17" t="s">
        <v>26079</v>
      </c>
      <c r="L3943" s="17" t="s">
        <v>26080</v>
      </c>
      <c r="M3943" s="17" t="s">
        <v>26080</v>
      </c>
      <c r="N3943" s="17" t="s">
        <v>1301</v>
      </c>
      <c r="O3943" s="17" t="s">
        <v>65</v>
      </c>
      <c r="P3943" s="22" t="s">
        <v>26081</v>
      </c>
      <c r="Q3943" s="15" t="s">
        <v>104</v>
      </c>
      <c r="R3943" s="15" t="s">
        <v>67</v>
      </c>
      <c r="S3943" s="15" t="s">
        <v>90</v>
      </c>
      <c r="T3943" s="18"/>
      <c r="U3943" s="15" t="s">
        <v>58</v>
      </c>
      <c r="V3943" s="15" t="s">
        <v>25938</v>
      </c>
      <c r="W3943" s="16" t="s">
        <v>37</v>
      </c>
      <c r="X3943" s="16" t="s">
        <v>38</v>
      </c>
      <c r="Y3943" s="16" t="s">
        <v>5310</v>
      </c>
      <c r="Z3943" s="17" t="s">
        <v>149</v>
      </c>
      <c r="AA3943" s="16" t="s">
        <v>44</v>
      </c>
      <c r="AB3943" s="18" t="s">
        <v>26082</v>
      </c>
      <c r="AC3943" s="15" t="s">
        <v>495</v>
      </c>
      <c r="AD3943" s="18" t="s">
        <v>137</v>
      </c>
      <c r="AE3943" s="15" t="s">
        <v>289</v>
      </c>
    </row>
    <row r="3944" spans="1:31" ht="15.5" x14ac:dyDescent="0.35">
      <c r="A3944" s="24">
        <v>45365.07916666667</v>
      </c>
      <c r="B3944" s="20" t="s">
        <v>3834</v>
      </c>
      <c r="C3944" s="20" t="s">
        <v>50</v>
      </c>
      <c r="D3944" s="20" t="s">
        <v>51</v>
      </c>
      <c r="E3944" s="20" t="s">
        <v>50</v>
      </c>
      <c r="F3944" s="20" t="s">
        <v>72</v>
      </c>
      <c r="G3944" s="20" t="s">
        <v>1862</v>
      </c>
      <c r="H3944" s="20" t="s">
        <v>227</v>
      </c>
      <c r="I3944" s="20" t="s">
        <v>1863</v>
      </c>
      <c r="J3944" s="20" t="s">
        <v>26083</v>
      </c>
      <c r="K3944" s="20" t="s">
        <v>26084</v>
      </c>
      <c r="L3944" s="20" t="s">
        <v>26085</v>
      </c>
      <c r="M3944" s="20" t="s">
        <v>1863</v>
      </c>
      <c r="N3944" s="20" t="s">
        <v>163</v>
      </c>
      <c r="O3944" s="20" t="s">
        <v>65</v>
      </c>
      <c r="P3944" s="21" t="s">
        <v>1867</v>
      </c>
      <c r="Q3944" s="15" t="s">
        <v>104</v>
      </c>
      <c r="R3944" s="15" t="s">
        <v>68</v>
      </c>
      <c r="S3944" s="15" t="s">
        <v>68</v>
      </c>
      <c r="T3944" s="18"/>
      <c r="U3944" s="15" t="s">
        <v>94</v>
      </c>
      <c r="V3944" s="16" t="s">
        <v>69</v>
      </c>
      <c r="W3944" s="16" t="s">
        <v>37</v>
      </c>
      <c r="X3944" s="16" t="s">
        <v>38</v>
      </c>
      <c r="Y3944" s="16" t="s">
        <v>429</v>
      </c>
      <c r="Z3944" s="17" t="s">
        <v>72</v>
      </c>
      <c r="AA3944" s="16" t="s">
        <v>43</v>
      </c>
      <c r="AB3944" s="18" t="s">
        <v>26086</v>
      </c>
      <c r="AC3944" s="15" t="s">
        <v>495</v>
      </c>
      <c r="AD3944" s="18" t="s">
        <v>24</v>
      </c>
      <c r="AE3944" s="15" t="s">
        <v>289</v>
      </c>
    </row>
    <row r="3945" spans="1:31" ht="15.5" x14ac:dyDescent="0.35">
      <c r="A3945" s="24">
        <v>45365.087500000001</v>
      </c>
      <c r="B3945" s="17" t="s">
        <v>26087</v>
      </c>
      <c r="C3945" s="17" t="s">
        <v>59</v>
      </c>
      <c r="D3945" s="17" t="s">
        <v>51</v>
      </c>
      <c r="E3945" s="17" t="s">
        <v>59</v>
      </c>
      <c r="F3945" s="17" t="s">
        <v>72</v>
      </c>
      <c r="G3945" s="17" t="s">
        <v>53</v>
      </c>
      <c r="H3945" s="17" t="s">
        <v>55</v>
      </c>
      <c r="I3945" s="17" t="s">
        <v>14357</v>
      </c>
      <c r="J3945" s="17" t="s">
        <v>25617</v>
      </c>
      <c r="K3945" s="17" t="s">
        <v>25618</v>
      </c>
      <c r="L3945" s="17" t="s">
        <v>25619</v>
      </c>
      <c r="M3945" s="17" t="s">
        <v>25620</v>
      </c>
      <c r="N3945" s="17" t="s">
        <v>25621</v>
      </c>
      <c r="O3945" s="17" t="s">
        <v>65</v>
      </c>
      <c r="P3945" s="22" t="s">
        <v>25622</v>
      </c>
      <c r="Q3945" s="15" t="s">
        <v>104</v>
      </c>
      <c r="R3945" s="15" t="s">
        <v>67</v>
      </c>
      <c r="S3945" s="15" t="s">
        <v>90</v>
      </c>
      <c r="T3945" s="18"/>
      <c r="U3945" s="15" t="s">
        <v>58</v>
      </c>
      <c r="V3945" s="16"/>
      <c r="W3945" s="16" t="s">
        <v>30</v>
      </c>
      <c r="X3945" s="16" t="s">
        <v>48</v>
      </c>
      <c r="Y3945" s="16"/>
      <c r="Z3945" s="17" t="s">
        <v>72</v>
      </c>
      <c r="AA3945" s="16" t="s">
        <v>49</v>
      </c>
      <c r="AB3945" s="16" t="s">
        <v>26088</v>
      </c>
      <c r="AC3945" s="15" t="s">
        <v>495</v>
      </c>
      <c r="AD3945" s="18" t="s">
        <v>105</v>
      </c>
      <c r="AE3945" s="15" t="s">
        <v>289</v>
      </c>
    </row>
    <row r="3946" spans="1:31" ht="15.5" x14ac:dyDescent="0.35">
      <c r="A3946" s="24">
        <v>45365.09097222222</v>
      </c>
      <c r="B3946" s="17" t="s">
        <v>26089</v>
      </c>
      <c r="C3946" s="17" t="s">
        <v>53</v>
      </c>
      <c r="D3946" s="17" t="s">
        <v>51</v>
      </c>
      <c r="E3946" s="17" t="s">
        <v>53</v>
      </c>
      <c r="F3946" s="17" t="s">
        <v>72</v>
      </c>
      <c r="G3946" s="17" t="s">
        <v>53</v>
      </c>
      <c r="H3946" s="17" t="s">
        <v>55</v>
      </c>
      <c r="I3946" s="17" t="s">
        <v>26090</v>
      </c>
      <c r="J3946" s="17" t="s">
        <v>26091</v>
      </c>
      <c r="K3946" s="17" t="s">
        <v>26092</v>
      </c>
      <c r="L3946" s="17" t="s">
        <v>26093</v>
      </c>
      <c r="M3946" s="17" t="s">
        <v>26093</v>
      </c>
      <c r="N3946" s="17" t="s">
        <v>54</v>
      </c>
      <c r="O3946" s="17" t="s">
        <v>1176</v>
      </c>
      <c r="P3946" s="22" t="s">
        <v>54</v>
      </c>
      <c r="Q3946" s="15" t="s">
        <v>222</v>
      </c>
      <c r="R3946" s="15" t="s">
        <v>67</v>
      </c>
      <c r="S3946" s="15" t="s">
        <v>90</v>
      </c>
      <c r="T3946" s="18"/>
      <c r="U3946" s="15" t="s">
        <v>58</v>
      </c>
      <c r="V3946" s="16" t="s">
        <v>69</v>
      </c>
      <c r="W3946" s="16" t="s">
        <v>37</v>
      </c>
      <c r="X3946" s="16" t="s">
        <v>38</v>
      </c>
      <c r="Y3946" s="16" t="s">
        <v>1177</v>
      </c>
      <c r="Z3946" s="17" t="s">
        <v>72</v>
      </c>
      <c r="AA3946" s="16" t="s">
        <v>44</v>
      </c>
      <c r="AB3946" s="16" t="s">
        <v>26094</v>
      </c>
      <c r="AC3946" s="15" t="s">
        <v>495</v>
      </c>
      <c r="AD3946" s="18" t="s">
        <v>24</v>
      </c>
      <c r="AE3946" s="15" t="s">
        <v>289</v>
      </c>
    </row>
    <row r="3947" spans="1:31" ht="15.5" x14ac:dyDescent="0.35">
      <c r="A3947" s="24">
        <v>45365.09097222222</v>
      </c>
      <c r="B3947" s="17" t="s">
        <v>26095</v>
      </c>
      <c r="C3947" s="17" t="s">
        <v>59</v>
      </c>
      <c r="D3947" s="17" t="s">
        <v>51</v>
      </c>
      <c r="E3947" s="17" t="s">
        <v>59</v>
      </c>
      <c r="F3947" s="17" t="s">
        <v>60</v>
      </c>
      <c r="G3947" s="17" t="s">
        <v>61</v>
      </c>
      <c r="H3947" s="17" t="s">
        <v>55</v>
      </c>
      <c r="I3947" s="17" t="s">
        <v>26096</v>
      </c>
      <c r="J3947" s="17" t="s">
        <v>26097</v>
      </c>
      <c r="K3947" s="17" t="s">
        <v>26098</v>
      </c>
      <c r="L3947" s="17" t="s">
        <v>26099</v>
      </c>
      <c r="M3947" s="17" t="s">
        <v>26099</v>
      </c>
      <c r="N3947" s="17" t="s">
        <v>365</v>
      </c>
      <c r="O3947" s="17" t="s">
        <v>125</v>
      </c>
      <c r="P3947" s="22" t="s">
        <v>54</v>
      </c>
      <c r="Q3947" s="15" t="s">
        <v>104</v>
      </c>
      <c r="R3947" s="15" t="s">
        <v>67</v>
      </c>
      <c r="S3947" s="15" t="s">
        <v>90</v>
      </c>
      <c r="T3947" s="18"/>
      <c r="U3947" s="15" t="s">
        <v>58</v>
      </c>
      <c r="V3947" s="15" t="s">
        <v>25938</v>
      </c>
      <c r="W3947" s="16" t="s">
        <v>37</v>
      </c>
      <c r="X3947" s="16" t="s">
        <v>38</v>
      </c>
      <c r="Y3947" s="16" t="s">
        <v>2919</v>
      </c>
      <c r="Z3947" s="17" t="s">
        <v>60</v>
      </c>
      <c r="AA3947" s="16" t="s">
        <v>44</v>
      </c>
      <c r="AB3947" s="18" t="s">
        <v>26100</v>
      </c>
      <c r="AC3947" s="15" t="s">
        <v>495</v>
      </c>
      <c r="AD3947" s="18" t="s">
        <v>24</v>
      </c>
      <c r="AE3947" s="15" t="s">
        <v>289</v>
      </c>
    </row>
    <row r="3948" spans="1:31" ht="15.5" x14ac:dyDescent="0.35">
      <c r="A3948" s="24">
        <v>45365.10833333333</v>
      </c>
      <c r="B3948" s="20" t="s">
        <v>26101</v>
      </c>
      <c r="C3948" s="20" t="s">
        <v>50</v>
      </c>
      <c r="D3948" s="20" t="s">
        <v>51</v>
      </c>
      <c r="E3948" s="20" t="s">
        <v>50</v>
      </c>
      <c r="F3948" s="20" t="s">
        <v>390</v>
      </c>
      <c r="G3948" s="20" t="s">
        <v>53</v>
      </c>
      <c r="H3948" s="20" t="s">
        <v>73</v>
      </c>
      <c r="I3948" s="20" t="s">
        <v>26102</v>
      </c>
      <c r="J3948" s="20" t="s">
        <v>26103</v>
      </c>
      <c r="K3948" s="20" t="s">
        <v>26104</v>
      </c>
      <c r="L3948" s="20" t="s">
        <v>26105</v>
      </c>
      <c r="M3948" s="20" t="s">
        <v>26105</v>
      </c>
      <c r="N3948" s="20" t="s">
        <v>163</v>
      </c>
      <c r="O3948" s="20" t="s">
        <v>65</v>
      </c>
      <c r="P3948" s="21" t="s">
        <v>26106</v>
      </c>
      <c r="Q3948" s="15" t="s">
        <v>104</v>
      </c>
      <c r="R3948" s="15" t="s">
        <v>67</v>
      </c>
      <c r="S3948" s="15" t="s">
        <v>90</v>
      </c>
      <c r="T3948" s="18"/>
      <c r="U3948" s="15" t="s">
        <v>58</v>
      </c>
      <c r="V3948" s="15" t="s">
        <v>25938</v>
      </c>
      <c r="W3948" s="16" t="s">
        <v>37</v>
      </c>
      <c r="X3948" s="16" t="s">
        <v>38</v>
      </c>
      <c r="Y3948" s="16" t="s">
        <v>861</v>
      </c>
      <c r="Z3948" s="17" t="s">
        <v>390</v>
      </c>
      <c r="AA3948" s="16" t="s">
        <v>41</v>
      </c>
      <c r="AB3948" s="18" t="s">
        <v>26107</v>
      </c>
      <c r="AC3948" s="15" t="s">
        <v>495</v>
      </c>
      <c r="AD3948" s="18" t="s">
        <v>24</v>
      </c>
      <c r="AE3948" s="15" t="s">
        <v>289</v>
      </c>
    </row>
    <row r="3949" spans="1:31" ht="15.5" x14ac:dyDescent="0.35">
      <c r="A3949" s="24">
        <v>45365.114583333336</v>
      </c>
      <c r="B3949" s="20" t="s">
        <v>26108</v>
      </c>
      <c r="C3949" s="20" t="s">
        <v>50</v>
      </c>
      <c r="D3949" s="20" t="s">
        <v>51</v>
      </c>
      <c r="E3949" s="20" t="s">
        <v>50</v>
      </c>
      <c r="F3949" s="20" t="s">
        <v>72</v>
      </c>
      <c r="G3949" s="20" t="s">
        <v>9414</v>
      </c>
      <c r="H3949" s="20" t="s">
        <v>64</v>
      </c>
      <c r="I3949" s="20" t="s">
        <v>26109</v>
      </c>
      <c r="J3949" s="20" t="s">
        <v>26111</v>
      </c>
      <c r="K3949" s="20" t="s">
        <v>26112</v>
      </c>
      <c r="L3949" s="20" t="s">
        <v>26113</v>
      </c>
      <c r="M3949" s="20" t="s">
        <v>26110</v>
      </c>
      <c r="N3949" s="20" t="s">
        <v>717</v>
      </c>
      <c r="O3949" s="20" t="s">
        <v>65</v>
      </c>
      <c r="P3949" s="21" t="s">
        <v>26114</v>
      </c>
      <c r="Q3949" s="15" t="s">
        <v>104</v>
      </c>
      <c r="R3949" s="15" t="s">
        <v>68</v>
      </c>
      <c r="S3949" s="15" t="s">
        <v>68</v>
      </c>
      <c r="T3949" s="18"/>
      <c r="U3949" s="15" t="s">
        <v>58</v>
      </c>
      <c r="V3949" s="16" t="s">
        <v>25938</v>
      </c>
      <c r="W3949" s="16" t="s">
        <v>37</v>
      </c>
      <c r="X3949" s="16" t="s">
        <v>38</v>
      </c>
      <c r="Y3949" s="16" t="s">
        <v>9414</v>
      </c>
      <c r="Z3949" s="17" t="s">
        <v>72</v>
      </c>
      <c r="AA3949" s="16" t="s">
        <v>43</v>
      </c>
      <c r="AB3949" s="18" t="s">
        <v>26115</v>
      </c>
      <c r="AC3949" s="15" t="s">
        <v>495</v>
      </c>
      <c r="AD3949" s="18" t="s">
        <v>24</v>
      </c>
      <c r="AE3949" s="15" t="s">
        <v>289</v>
      </c>
    </row>
    <row r="3950" spans="1:31" ht="15.5" x14ac:dyDescent="0.35">
      <c r="A3950" s="24">
        <v>45365.127083333333</v>
      </c>
      <c r="B3950" s="20" t="s">
        <v>26116</v>
      </c>
      <c r="C3950" s="20" t="s">
        <v>53</v>
      </c>
      <c r="D3950" s="20" t="s">
        <v>51</v>
      </c>
      <c r="E3950" s="20" t="s">
        <v>53</v>
      </c>
      <c r="F3950" s="20" t="s">
        <v>72</v>
      </c>
      <c r="G3950" s="20" t="s">
        <v>53</v>
      </c>
      <c r="H3950" s="20" t="s">
        <v>55</v>
      </c>
      <c r="I3950" s="20" t="s">
        <v>26117</v>
      </c>
      <c r="J3950" s="20" t="s">
        <v>26118</v>
      </c>
      <c r="K3950" s="20" t="s">
        <v>26119</v>
      </c>
      <c r="L3950" s="20" t="s">
        <v>26120</v>
      </c>
      <c r="M3950" s="20" t="s">
        <v>26120</v>
      </c>
      <c r="N3950" s="20" t="s">
        <v>54</v>
      </c>
      <c r="O3950" s="20" t="s">
        <v>134</v>
      </c>
      <c r="P3950" s="21" t="s">
        <v>54</v>
      </c>
      <c r="Q3950" s="18" t="s">
        <v>533</v>
      </c>
      <c r="R3950" s="15" t="s">
        <v>67</v>
      </c>
      <c r="S3950" s="15" t="s">
        <v>90</v>
      </c>
      <c r="T3950" s="18"/>
      <c r="U3950" s="15" t="s">
        <v>58</v>
      </c>
      <c r="V3950" s="16"/>
      <c r="W3950" s="16" t="s">
        <v>30</v>
      </c>
      <c r="X3950" s="16" t="s">
        <v>48</v>
      </c>
      <c r="Y3950" s="16"/>
      <c r="Z3950" s="17" t="s">
        <v>72</v>
      </c>
      <c r="AA3950" s="16" t="s">
        <v>49</v>
      </c>
      <c r="AB3950" s="16" t="s">
        <v>26121</v>
      </c>
      <c r="AC3950" s="15" t="s">
        <v>495</v>
      </c>
      <c r="AD3950" s="18" t="s">
        <v>24</v>
      </c>
      <c r="AE3950" s="15" t="s">
        <v>289</v>
      </c>
    </row>
    <row r="3951" spans="1:31" ht="15.5" x14ac:dyDescent="0.35">
      <c r="A3951" s="24">
        <v>45365.14166666667</v>
      </c>
      <c r="B3951" s="20" t="s">
        <v>26122</v>
      </c>
      <c r="C3951" s="20" t="s">
        <v>59</v>
      </c>
      <c r="D3951" s="20" t="s">
        <v>51</v>
      </c>
      <c r="E3951" s="20" t="s">
        <v>59</v>
      </c>
      <c r="F3951" s="20" t="s">
        <v>60</v>
      </c>
      <c r="G3951" s="20" t="s">
        <v>50</v>
      </c>
      <c r="H3951" s="20" t="s">
        <v>107</v>
      </c>
      <c r="I3951" s="20" t="s">
        <v>26123</v>
      </c>
      <c r="J3951" s="20" t="s">
        <v>26123</v>
      </c>
      <c r="K3951" s="20" t="s">
        <v>26124</v>
      </c>
      <c r="L3951" s="20" t="s">
        <v>26125</v>
      </c>
      <c r="M3951" s="20" t="s">
        <v>26126</v>
      </c>
      <c r="N3951" s="20" t="s">
        <v>1683</v>
      </c>
      <c r="O3951" s="20" t="s">
        <v>125</v>
      </c>
      <c r="P3951" s="21" t="s">
        <v>54</v>
      </c>
      <c r="Q3951" s="18" t="s">
        <v>104</v>
      </c>
      <c r="R3951" s="15" t="s">
        <v>67</v>
      </c>
      <c r="S3951" s="15" t="s">
        <v>90</v>
      </c>
      <c r="T3951" s="18"/>
      <c r="U3951" s="15" t="s">
        <v>58</v>
      </c>
      <c r="V3951" s="16" t="s">
        <v>69</v>
      </c>
      <c r="W3951" s="16" t="s">
        <v>37</v>
      </c>
      <c r="X3951" s="16" t="s">
        <v>38</v>
      </c>
      <c r="Y3951" s="16" t="s">
        <v>7651</v>
      </c>
      <c r="Z3951" s="17" t="s">
        <v>60</v>
      </c>
      <c r="AA3951" s="16" t="s">
        <v>46</v>
      </c>
      <c r="AB3951" s="18" t="s">
        <v>26127</v>
      </c>
      <c r="AC3951" s="15" t="s">
        <v>495</v>
      </c>
      <c r="AD3951" s="18" t="s">
        <v>24</v>
      </c>
      <c r="AE3951" s="15" t="s">
        <v>289</v>
      </c>
    </row>
    <row r="3952" spans="1:31" ht="15.5" x14ac:dyDescent="0.35">
      <c r="A3952" s="24">
        <v>45365.151388888888</v>
      </c>
      <c r="B3952" s="20" t="s">
        <v>26128</v>
      </c>
      <c r="C3952" s="20" t="s">
        <v>59</v>
      </c>
      <c r="D3952" s="20" t="s">
        <v>51</v>
      </c>
      <c r="E3952" s="20" t="s">
        <v>59</v>
      </c>
      <c r="F3952" s="20" t="s">
        <v>60</v>
      </c>
      <c r="G3952" s="20" t="s">
        <v>53</v>
      </c>
      <c r="H3952" s="20" t="s">
        <v>55</v>
      </c>
      <c r="I3952" s="20" t="s">
        <v>26129</v>
      </c>
      <c r="J3952" s="20" t="s">
        <v>26130</v>
      </c>
      <c r="K3952" s="20" t="s">
        <v>26131</v>
      </c>
      <c r="L3952" s="20" t="s">
        <v>26132</v>
      </c>
      <c r="M3952" s="20" t="s">
        <v>26132</v>
      </c>
      <c r="N3952" s="20" t="s">
        <v>717</v>
      </c>
      <c r="O3952" s="20" t="s">
        <v>65</v>
      </c>
      <c r="P3952" s="21" t="s">
        <v>26133</v>
      </c>
      <c r="Q3952" s="15" t="s">
        <v>104</v>
      </c>
      <c r="R3952" s="15" t="s">
        <v>67</v>
      </c>
      <c r="S3952" s="15" t="s">
        <v>90</v>
      </c>
      <c r="T3952" s="18"/>
      <c r="U3952" s="15" t="s">
        <v>58</v>
      </c>
      <c r="V3952" s="15" t="s">
        <v>25938</v>
      </c>
      <c r="W3952" s="16" t="s">
        <v>37</v>
      </c>
      <c r="X3952" s="16" t="s">
        <v>38</v>
      </c>
      <c r="Y3952" s="18" t="s">
        <v>41970</v>
      </c>
      <c r="Z3952" s="17" t="s">
        <v>60</v>
      </c>
      <c r="AA3952" s="16" t="s">
        <v>41</v>
      </c>
      <c r="AB3952" s="18" t="s">
        <v>26134</v>
      </c>
      <c r="AC3952" s="15" t="s">
        <v>495</v>
      </c>
      <c r="AD3952" s="18" t="s">
        <v>137</v>
      </c>
      <c r="AE3952" s="15" t="s">
        <v>289</v>
      </c>
    </row>
    <row r="3953" spans="1:31" ht="15.5" x14ac:dyDescent="0.35">
      <c r="A3953" s="24">
        <v>45365.156944444447</v>
      </c>
      <c r="B3953" s="17" t="s">
        <v>26135</v>
      </c>
      <c r="C3953" s="17" t="s">
        <v>50</v>
      </c>
      <c r="D3953" s="17" t="s">
        <v>51</v>
      </c>
      <c r="E3953" s="17" t="s">
        <v>50</v>
      </c>
      <c r="F3953" s="17" t="s">
        <v>72</v>
      </c>
      <c r="G3953" s="17" t="s">
        <v>50</v>
      </c>
      <c r="H3953" s="17" t="s">
        <v>73</v>
      </c>
      <c r="I3953" s="17" t="s">
        <v>26136</v>
      </c>
      <c r="J3953" s="17" t="s">
        <v>26137</v>
      </c>
      <c r="K3953" s="17" t="s">
        <v>26138</v>
      </c>
      <c r="L3953" s="17" t="s">
        <v>26139</v>
      </c>
      <c r="M3953" s="17" t="s">
        <v>26139</v>
      </c>
      <c r="N3953" s="17" t="s">
        <v>3155</v>
      </c>
      <c r="O3953" s="17" t="s">
        <v>65</v>
      </c>
      <c r="P3953" s="22" t="s">
        <v>26140</v>
      </c>
      <c r="Q3953" s="15" t="s">
        <v>104</v>
      </c>
      <c r="R3953" s="15" t="s">
        <v>67</v>
      </c>
      <c r="S3953" s="15" t="s">
        <v>90</v>
      </c>
      <c r="T3953" s="18"/>
      <c r="U3953" s="15" t="s">
        <v>58</v>
      </c>
      <c r="V3953" s="16" t="s">
        <v>69</v>
      </c>
      <c r="W3953" s="16" t="s">
        <v>37</v>
      </c>
      <c r="X3953" s="16" t="s">
        <v>38</v>
      </c>
      <c r="Y3953" s="18" t="s">
        <v>41974</v>
      </c>
      <c r="Z3953" s="17" t="s">
        <v>72</v>
      </c>
      <c r="AA3953" s="16" t="s">
        <v>40</v>
      </c>
      <c r="AB3953" s="18" t="s">
        <v>26141</v>
      </c>
      <c r="AC3953" s="15" t="s">
        <v>495</v>
      </c>
      <c r="AD3953" s="18" t="s">
        <v>24</v>
      </c>
      <c r="AE3953" s="15" t="s">
        <v>289</v>
      </c>
    </row>
    <row r="3954" spans="1:31" ht="15.5" x14ac:dyDescent="0.35">
      <c r="A3954" s="24">
        <v>45365.156944444447</v>
      </c>
      <c r="B3954" s="17" t="s">
        <v>26142</v>
      </c>
      <c r="C3954" s="17" t="s">
        <v>50</v>
      </c>
      <c r="D3954" s="17" t="s">
        <v>51</v>
      </c>
      <c r="E3954" s="17" t="s">
        <v>50</v>
      </c>
      <c r="F3954" s="17" t="s">
        <v>72</v>
      </c>
      <c r="G3954" s="17" t="s">
        <v>207</v>
      </c>
      <c r="H3954" s="17" t="s">
        <v>227</v>
      </c>
      <c r="I3954" s="17" t="s">
        <v>26143</v>
      </c>
      <c r="J3954" s="17" t="s">
        <v>26145</v>
      </c>
      <c r="K3954" s="17" t="s">
        <v>26146</v>
      </c>
      <c r="L3954" s="17" t="s">
        <v>26147</v>
      </c>
      <c r="M3954" s="17" t="s">
        <v>26144</v>
      </c>
      <c r="N3954" s="17" t="s">
        <v>3678</v>
      </c>
      <c r="O3954" s="17" t="s">
        <v>134</v>
      </c>
      <c r="P3954" s="22" t="s">
        <v>26148</v>
      </c>
      <c r="Q3954" s="17" t="s">
        <v>533</v>
      </c>
      <c r="R3954" s="15" t="s">
        <v>68</v>
      </c>
      <c r="S3954" s="15" t="s">
        <v>68</v>
      </c>
      <c r="T3954" s="18"/>
      <c r="U3954" s="15" t="s">
        <v>58</v>
      </c>
      <c r="V3954" s="16" t="s">
        <v>69</v>
      </c>
      <c r="W3954" s="16" t="s">
        <v>37</v>
      </c>
      <c r="X3954" s="16" t="s">
        <v>38</v>
      </c>
      <c r="Y3954" s="18" t="s">
        <v>207</v>
      </c>
      <c r="Z3954" s="17" t="s">
        <v>72</v>
      </c>
      <c r="AA3954" s="16" t="s">
        <v>43</v>
      </c>
      <c r="AB3954" s="18" t="s">
        <v>26149</v>
      </c>
      <c r="AC3954" s="15" t="s">
        <v>495</v>
      </c>
      <c r="AD3954" s="18" t="s">
        <v>137</v>
      </c>
      <c r="AE3954" s="15" t="s">
        <v>289</v>
      </c>
    </row>
    <row r="3955" spans="1:31" ht="15.5" x14ac:dyDescent="0.35">
      <c r="A3955" s="24">
        <v>45365.17291666667</v>
      </c>
      <c r="B3955" s="20" t="s">
        <v>26150</v>
      </c>
      <c r="C3955" s="20" t="s">
        <v>50</v>
      </c>
      <c r="D3955" s="20" t="s">
        <v>51</v>
      </c>
      <c r="E3955" s="20" t="s">
        <v>50</v>
      </c>
      <c r="F3955" s="20" t="s">
        <v>60</v>
      </c>
      <c r="G3955" s="20" t="s">
        <v>548</v>
      </c>
      <c r="H3955" s="20" t="s">
        <v>227</v>
      </c>
      <c r="I3955" s="20" t="s">
        <v>26151</v>
      </c>
      <c r="J3955" s="20" t="s">
        <v>26153</v>
      </c>
      <c r="K3955" s="20" t="s">
        <v>26154</v>
      </c>
      <c r="L3955" s="20" t="s">
        <v>26152</v>
      </c>
      <c r="M3955" s="20" t="s">
        <v>26152</v>
      </c>
      <c r="N3955" s="20" t="s">
        <v>726</v>
      </c>
      <c r="O3955" s="20" t="s">
        <v>65</v>
      </c>
      <c r="P3955" s="21" t="s">
        <v>26155</v>
      </c>
      <c r="Q3955" s="15" t="s">
        <v>104</v>
      </c>
      <c r="R3955" s="15" t="s">
        <v>68</v>
      </c>
      <c r="S3955" s="15" t="s">
        <v>68</v>
      </c>
      <c r="T3955" s="18"/>
      <c r="U3955" s="15" t="s">
        <v>58</v>
      </c>
      <c r="V3955" s="18" t="s">
        <v>25938</v>
      </c>
      <c r="W3955" s="18" t="s">
        <v>37</v>
      </c>
      <c r="X3955" s="18" t="s">
        <v>38</v>
      </c>
      <c r="Y3955" s="18" t="s">
        <v>548</v>
      </c>
      <c r="Z3955" s="17" t="s">
        <v>60</v>
      </c>
      <c r="AA3955" s="16" t="s">
        <v>43</v>
      </c>
      <c r="AB3955" s="18" t="s">
        <v>26156</v>
      </c>
      <c r="AC3955" s="15" t="s">
        <v>495</v>
      </c>
      <c r="AD3955" s="18" t="s">
        <v>268</v>
      </c>
      <c r="AE3955" s="15" t="s">
        <v>289</v>
      </c>
    </row>
    <row r="3956" spans="1:31" ht="15.5" x14ac:dyDescent="0.35">
      <c r="A3956" s="24">
        <v>45365.175694444442</v>
      </c>
      <c r="B3956" s="20" t="s">
        <v>26157</v>
      </c>
      <c r="C3956" s="20" t="s">
        <v>50</v>
      </c>
      <c r="D3956" s="20" t="s">
        <v>51</v>
      </c>
      <c r="E3956" s="20" t="s">
        <v>50</v>
      </c>
      <c r="F3956" s="20" t="s">
        <v>149</v>
      </c>
      <c r="G3956" s="20" t="s">
        <v>53</v>
      </c>
      <c r="H3956" s="20" t="s">
        <v>107</v>
      </c>
      <c r="I3956" s="20" t="s">
        <v>19447</v>
      </c>
      <c r="J3956" s="20" t="s">
        <v>26158</v>
      </c>
      <c r="K3956" s="20" t="s">
        <v>26159</v>
      </c>
      <c r="L3956" s="20" t="s">
        <v>26160</v>
      </c>
      <c r="M3956" s="20" t="s">
        <v>26161</v>
      </c>
      <c r="N3956" s="20" t="s">
        <v>670</v>
      </c>
      <c r="O3956" s="20" t="s">
        <v>65</v>
      </c>
      <c r="P3956" s="21" t="s">
        <v>26162</v>
      </c>
      <c r="Q3956" s="15" t="s">
        <v>104</v>
      </c>
      <c r="R3956" s="15" t="s">
        <v>67</v>
      </c>
      <c r="S3956" s="15" t="s">
        <v>90</v>
      </c>
      <c r="T3956" s="18"/>
      <c r="U3956" s="15" t="s">
        <v>58</v>
      </c>
      <c r="V3956" s="18"/>
      <c r="W3956" s="16" t="s">
        <v>30</v>
      </c>
      <c r="X3956" s="18" t="s">
        <v>48</v>
      </c>
      <c r="Y3956" s="18"/>
      <c r="Z3956" s="17" t="s">
        <v>149</v>
      </c>
      <c r="AA3956" s="16" t="s">
        <v>49</v>
      </c>
      <c r="AB3956" s="18" t="s">
        <v>26163</v>
      </c>
      <c r="AC3956" s="15" t="s">
        <v>495</v>
      </c>
      <c r="AD3956" s="18" t="s">
        <v>24</v>
      </c>
      <c r="AE3956" s="15" t="s">
        <v>289</v>
      </c>
    </row>
    <row r="3957" spans="1:31" ht="15.5" x14ac:dyDescent="0.35">
      <c r="A3957" s="24">
        <v>45365.178472222222</v>
      </c>
      <c r="B3957" s="20" t="s">
        <v>26157</v>
      </c>
      <c r="C3957" s="20" t="s">
        <v>50</v>
      </c>
      <c r="D3957" s="20" t="s">
        <v>51</v>
      </c>
      <c r="E3957" s="20" t="s">
        <v>50</v>
      </c>
      <c r="F3957" s="20" t="s">
        <v>149</v>
      </c>
      <c r="G3957" s="20" t="s">
        <v>53</v>
      </c>
      <c r="H3957" s="20" t="s">
        <v>107</v>
      </c>
      <c r="I3957" s="20" t="s">
        <v>19447</v>
      </c>
      <c r="J3957" s="20" t="s">
        <v>26158</v>
      </c>
      <c r="K3957" s="20" t="s">
        <v>26159</v>
      </c>
      <c r="L3957" s="20" t="s">
        <v>26160</v>
      </c>
      <c r="M3957" s="20" t="s">
        <v>26161</v>
      </c>
      <c r="N3957" s="20" t="s">
        <v>670</v>
      </c>
      <c r="O3957" s="20" t="s">
        <v>65</v>
      </c>
      <c r="P3957" s="21" t="s">
        <v>26162</v>
      </c>
      <c r="Q3957" s="15" t="s">
        <v>104</v>
      </c>
      <c r="R3957" s="15" t="s">
        <v>67</v>
      </c>
      <c r="S3957" s="15" t="s">
        <v>90</v>
      </c>
      <c r="T3957" s="18"/>
      <c r="U3957" s="18" t="s">
        <v>58</v>
      </c>
      <c r="V3957" s="18"/>
      <c r="W3957" s="16" t="s">
        <v>30</v>
      </c>
      <c r="X3957" s="16" t="s">
        <v>34</v>
      </c>
      <c r="Y3957" s="18"/>
      <c r="Z3957" s="17" t="s">
        <v>149</v>
      </c>
      <c r="AA3957" s="16" t="s">
        <v>35</v>
      </c>
      <c r="AB3957" s="18" t="s">
        <v>26164</v>
      </c>
      <c r="AC3957" s="15" t="s">
        <v>495</v>
      </c>
      <c r="AD3957" s="18" t="s">
        <v>24</v>
      </c>
      <c r="AE3957" s="15" t="s">
        <v>289</v>
      </c>
    </row>
    <row r="3958" spans="1:31" ht="15.5" x14ac:dyDescent="0.35">
      <c r="A3958" s="24">
        <v>45365.181250000001</v>
      </c>
      <c r="B3958" s="17" t="s">
        <v>26165</v>
      </c>
      <c r="C3958" s="17" t="s">
        <v>50</v>
      </c>
      <c r="D3958" s="17" t="s">
        <v>51</v>
      </c>
      <c r="E3958" s="17" t="s">
        <v>50</v>
      </c>
      <c r="F3958" s="17" t="s">
        <v>63</v>
      </c>
      <c r="G3958" s="17" t="s">
        <v>50</v>
      </c>
      <c r="H3958" s="17" t="s">
        <v>291</v>
      </c>
      <c r="I3958" s="17" t="s">
        <v>20166</v>
      </c>
      <c r="J3958" s="17" t="s">
        <v>26166</v>
      </c>
      <c r="K3958" s="17" t="s">
        <v>26167</v>
      </c>
      <c r="L3958" s="17" t="s">
        <v>26168</v>
      </c>
      <c r="M3958" s="17" t="s">
        <v>20169</v>
      </c>
      <c r="N3958" s="17" t="s">
        <v>717</v>
      </c>
      <c r="O3958" s="17" t="s">
        <v>65</v>
      </c>
      <c r="P3958" s="22" t="s">
        <v>20170</v>
      </c>
      <c r="Q3958" s="15" t="s">
        <v>104</v>
      </c>
      <c r="R3958" s="15" t="s">
        <v>67</v>
      </c>
      <c r="S3958" s="15" t="s">
        <v>90</v>
      </c>
      <c r="T3958" s="18"/>
      <c r="U3958" s="18" t="s">
        <v>58</v>
      </c>
      <c r="V3958" s="18"/>
      <c r="W3958" s="16" t="s">
        <v>30</v>
      </c>
      <c r="X3958" s="18" t="s">
        <v>48</v>
      </c>
      <c r="Y3958" s="18"/>
      <c r="Z3958" s="17" t="s">
        <v>63</v>
      </c>
      <c r="AA3958" s="16" t="s">
        <v>49</v>
      </c>
      <c r="AB3958" s="18" t="s">
        <v>26169</v>
      </c>
      <c r="AC3958" s="15" t="s">
        <v>495</v>
      </c>
      <c r="AD3958" s="18" t="s">
        <v>105</v>
      </c>
      <c r="AE3958" s="15" t="s">
        <v>289</v>
      </c>
    </row>
    <row r="3959" spans="1:31" ht="15.5" x14ac:dyDescent="0.35">
      <c r="A3959" s="24">
        <v>45365.181250000001</v>
      </c>
      <c r="B3959" s="17" t="s">
        <v>26170</v>
      </c>
      <c r="C3959" s="17" t="s">
        <v>59</v>
      </c>
      <c r="D3959" s="17" t="s">
        <v>51</v>
      </c>
      <c r="E3959" s="17" t="s">
        <v>59</v>
      </c>
      <c r="F3959" s="17" t="s">
        <v>60</v>
      </c>
      <c r="G3959" s="17" t="s">
        <v>50</v>
      </c>
      <c r="H3959" s="17" t="s">
        <v>55</v>
      </c>
      <c r="I3959" s="17" t="s">
        <v>20166</v>
      </c>
      <c r="J3959" s="17" t="s">
        <v>26166</v>
      </c>
      <c r="K3959" s="17" t="s">
        <v>26167</v>
      </c>
      <c r="L3959" s="17" t="s">
        <v>26168</v>
      </c>
      <c r="M3959" s="17" t="s">
        <v>20169</v>
      </c>
      <c r="N3959" s="17" t="s">
        <v>717</v>
      </c>
      <c r="O3959" s="17" t="s">
        <v>65</v>
      </c>
      <c r="P3959" s="22" t="s">
        <v>20170</v>
      </c>
      <c r="Q3959" s="15" t="s">
        <v>104</v>
      </c>
      <c r="R3959" s="15" t="s">
        <v>67</v>
      </c>
      <c r="S3959" s="15" t="s">
        <v>90</v>
      </c>
      <c r="T3959" s="18"/>
      <c r="U3959" s="18" t="s">
        <v>58</v>
      </c>
      <c r="V3959" s="18"/>
      <c r="W3959" s="16" t="s">
        <v>30</v>
      </c>
      <c r="X3959" s="18" t="s">
        <v>48</v>
      </c>
      <c r="Y3959" s="18"/>
      <c r="Z3959" s="17" t="s">
        <v>60</v>
      </c>
      <c r="AA3959" s="16" t="s">
        <v>49</v>
      </c>
      <c r="AB3959" s="18" t="s">
        <v>26169</v>
      </c>
      <c r="AC3959" s="15" t="s">
        <v>495</v>
      </c>
      <c r="AD3959" s="18" t="s">
        <v>105</v>
      </c>
      <c r="AE3959" s="15" t="s">
        <v>289</v>
      </c>
    </row>
    <row r="3960" spans="1:31" s="2" customFormat="1" ht="15.5" x14ac:dyDescent="0.35">
      <c r="A3960" s="14">
        <v>45364.807638888888</v>
      </c>
      <c r="B3960" s="26" t="s">
        <v>26171</v>
      </c>
      <c r="C3960" s="26" t="s">
        <v>50</v>
      </c>
      <c r="D3960" s="26" t="s">
        <v>51</v>
      </c>
      <c r="E3960" s="26" t="s">
        <v>50</v>
      </c>
      <c r="F3960" s="26" t="s">
        <v>72</v>
      </c>
      <c r="G3960" s="26" t="s">
        <v>50</v>
      </c>
      <c r="H3960" s="26" t="s">
        <v>73</v>
      </c>
      <c r="I3960" s="26" t="s">
        <v>26172</v>
      </c>
      <c r="J3960" s="26" t="s">
        <v>26173</v>
      </c>
      <c r="K3960" s="26" t="s">
        <v>26174</v>
      </c>
      <c r="L3960" s="26" t="s">
        <v>26175</v>
      </c>
      <c r="M3960" s="26" t="s">
        <v>26175</v>
      </c>
      <c r="N3960" s="26" t="s">
        <v>717</v>
      </c>
      <c r="O3960" s="26" t="s">
        <v>65</v>
      </c>
      <c r="P3960" s="27" t="s">
        <v>26176</v>
      </c>
      <c r="Q3960" s="15" t="s">
        <v>104</v>
      </c>
      <c r="R3960" s="15" t="s">
        <v>67</v>
      </c>
      <c r="S3960" s="15" t="s">
        <v>90</v>
      </c>
      <c r="T3960" s="15"/>
      <c r="U3960" s="15" t="s">
        <v>58</v>
      </c>
      <c r="V3960" s="15" t="s">
        <v>69</v>
      </c>
      <c r="W3960" s="7" t="s">
        <v>37</v>
      </c>
      <c r="X3960" s="7" t="s">
        <v>38</v>
      </c>
      <c r="Y3960" s="15" t="s">
        <v>41975</v>
      </c>
      <c r="Z3960" s="17" t="s">
        <v>72</v>
      </c>
      <c r="AA3960" s="7" t="s">
        <v>41</v>
      </c>
      <c r="AB3960" s="15" t="s">
        <v>26177</v>
      </c>
      <c r="AC3960" s="15" t="s">
        <v>288</v>
      </c>
      <c r="AD3960" s="7" t="s">
        <v>137</v>
      </c>
      <c r="AE3960" s="15" t="s">
        <v>289</v>
      </c>
    </row>
    <row r="3961" spans="1:31" s="2" customFormat="1" ht="15.5" x14ac:dyDescent="0.35">
      <c r="A3961" s="14">
        <v>45364.807638888888</v>
      </c>
      <c r="B3961" s="26" t="s">
        <v>26178</v>
      </c>
      <c r="C3961" s="26" t="s">
        <v>53</v>
      </c>
      <c r="D3961" s="26" t="s">
        <v>51</v>
      </c>
      <c r="E3961" s="26" t="s">
        <v>53</v>
      </c>
      <c r="F3961" s="26" t="s">
        <v>72</v>
      </c>
      <c r="G3961" s="26" t="s">
        <v>53</v>
      </c>
      <c r="H3961" s="26" t="s">
        <v>55</v>
      </c>
      <c r="I3961" s="26" t="s">
        <v>26179</v>
      </c>
      <c r="J3961" s="26" t="s">
        <v>26180</v>
      </c>
      <c r="K3961" s="26" t="s">
        <v>26181</v>
      </c>
      <c r="L3961" s="26" t="s">
        <v>26182</v>
      </c>
      <c r="M3961" s="26" t="s">
        <v>26182</v>
      </c>
      <c r="N3961" s="26" t="s">
        <v>54</v>
      </c>
      <c r="O3961" s="26" t="s">
        <v>87</v>
      </c>
      <c r="P3961" s="27" t="s">
        <v>26183</v>
      </c>
      <c r="Q3961" s="26" t="s">
        <v>329</v>
      </c>
      <c r="R3961" s="15" t="s">
        <v>67</v>
      </c>
      <c r="S3961" s="15" t="s">
        <v>90</v>
      </c>
      <c r="T3961" s="15"/>
      <c r="U3961" s="15" t="s">
        <v>58</v>
      </c>
      <c r="V3961" s="15" t="s">
        <v>25938</v>
      </c>
      <c r="W3961" s="7" t="s">
        <v>37</v>
      </c>
      <c r="X3961" s="7" t="s">
        <v>38</v>
      </c>
      <c r="Y3961" s="28" t="s">
        <v>3760</v>
      </c>
      <c r="Z3961" s="17" t="s">
        <v>72</v>
      </c>
      <c r="AA3961" s="7" t="s">
        <v>44</v>
      </c>
      <c r="AB3961" s="15" t="s">
        <v>26185</v>
      </c>
      <c r="AC3961" s="15" t="s">
        <v>288</v>
      </c>
      <c r="AD3961" s="7" t="s">
        <v>137</v>
      </c>
      <c r="AE3961" s="15" t="s">
        <v>289</v>
      </c>
    </row>
    <row r="3962" spans="1:31" s="2" customFormat="1" ht="15.5" x14ac:dyDescent="0.35">
      <c r="A3962" s="14">
        <v>45364.8125</v>
      </c>
      <c r="B3962" s="29" t="s">
        <v>26186</v>
      </c>
      <c r="C3962" s="29" t="s">
        <v>53</v>
      </c>
      <c r="D3962" s="29" t="s">
        <v>51</v>
      </c>
      <c r="E3962" s="29" t="s">
        <v>53</v>
      </c>
      <c r="F3962" s="29" t="s">
        <v>72</v>
      </c>
      <c r="G3962" s="29" t="s">
        <v>93</v>
      </c>
      <c r="H3962" s="29" t="s">
        <v>55</v>
      </c>
      <c r="I3962" s="29" t="s">
        <v>26187</v>
      </c>
      <c r="J3962" s="29" t="s">
        <v>26188</v>
      </c>
      <c r="K3962" s="29" t="s">
        <v>26189</v>
      </c>
      <c r="L3962" s="29" t="s">
        <v>26190</v>
      </c>
      <c r="M3962" s="29" t="s">
        <v>26190</v>
      </c>
      <c r="N3962" s="29" t="s">
        <v>54</v>
      </c>
      <c r="O3962" s="29" t="s">
        <v>78</v>
      </c>
      <c r="P3962" s="30" t="s">
        <v>26191</v>
      </c>
      <c r="Q3962" s="26" t="s">
        <v>329</v>
      </c>
      <c r="R3962" s="15" t="s">
        <v>68</v>
      </c>
      <c r="S3962" s="15" t="s">
        <v>68</v>
      </c>
      <c r="T3962" s="15"/>
      <c r="U3962" s="15" t="s">
        <v>58</v>
      </c>
      <c r="V3962" s="15" t="s">
        <v>69</v>
      </c>
      <c r="W3962" s="7" t="s">
        <v>37</v>
      </c>
      <c r="X3962" s="7" t="s">
        <v>38</v>
      </c>
      <c r="Y3962" s="28" t="s">
        <v>93</v>
      </c>
      <c r="Z3962" s="17" t="s">
        <v>72</v>
      </c>
      <c r="AA3962" s="7" t="s">
        <v>43</v>
      </c>
      <c r="AB3962" s="7" t="s">
        <v>26192</v>
      </c>
      <c r="AC3962" s="15" t="s">
        <v>288</v>
      </c>
      <c r="AD3962" s="7" t="s">
        <v>24</v>
      </c>
      <c r="AE3962" s="15" t="s">
        <v>289</v>
      </c>
    </row>
    <row r="3963" spans="1:31" s="2" customFormat="1" ht="15.5" x14ac:dyDescent="0.35">
      <c r="A3963" s="14">
        <v>45364.813888888886</v>
      </c>
      <c r="B3963" s="29" t="s">
        <v>26193</v>
      </c>
      <c r="C3963" s="29" t="s">
        <v>50</v>
      </c>
      <c r="D3963" s="29" t="s">
        <v>51</v>
      </c>
      <c r="E3963" s="29" t="s">
        <v>50</v>
      </c>
      <c r="F3963" s="29" t="s">
        <v>72</v>
      </c>
      <c r="G3963" s="29" t="s">
        <v>1531</v>
      </c>
      <c r="H3963" s="29" t="s">
        <v>227</v>
      </c>
      <c r="I3963" s="29" t="s">
        <v>26194</v>
      </c>
      <c r="J3963" s="29" t="s">
        <v>26195</v>
      </c>
      <c r="K3963" s="29" t="s">
        <v>26196</v>
      </c>
      <c r="L3963" s="29" t="s">
        <v>26197</v>
      </c>
      <c r="M3963" s="29" t="s">
        <v>26198</v>
      </c>
      <c r="N3963" s="29" t="s">
        <v>265</v>
      </c>
      <c r="O3963" s="29" t="s">
        <v>266</v>
      </c>
      <c r="P3963" s="30" t="s">
        <v>26199</v>
      </c>
      <c r="Q3963" s="29" t="s">
        <v>298</v>
      </c>
      <c r="R3963" s="15" t="s">
        <v>68</v>
      </c>
      <c r="S3963" s="15" t="s">
        <v>68</v>
      </c>
      <c r="T3963" s="15"/>
      <c r="U3963" s="15" t="s">
        <v>58</v>
      </c>
      <c r="V3963" s="15" t="s">
        <v>69</v>
      </c>
      <c r="W3963" s="7" t="s">
        <v>37</v>
      </c>
      <c r="X3963" s="7" t="s">
        <v>38</v>
      </c>
      <c r="Y3963" s="15" t="s">
        <v>1531</v>
      </c>
      <c r="Z3963" s="17" t="s">
        <v>72</v>
      </c>
      <c r="AA3963" s="7" t="s">
        <v>43</v>
      </c>
      <c r="AB3963" s="15" t="s">
        <v>26200</v>
      </c>
      <c r="AC3963" s="15" t="s">
        <v>288</v>
      </c>
      <c r="AD3963" s="7" t="s">
        <v>24</v>
      </c>
      <c r="AE3963" s="15" t="s">
        <v>289</v>
      </c>
    </row>
    <row r="3964" spans="1:31" s="2" customFormat="1" ht="15.5" x14ac:dyDescent="0.35">
      <c r="A3964" s="14">
        <v>45364.815972222219</v>
      </c>
      <c r="B3964" s="29" t="s">
        <v>26201</v>
      </c>
      <c r="C3964" s="29" t="s">
        <v>53</v>
      </c>
      <c r="D3964" s="29" t="s">
        <v>51</v>
      </c>
      <c r="E3964" s="29" t="s">
        <v>53</v>
      </c>
      <c r="F3964" s="29" t="s">
        <v>72</v>
      </c>
      <c r="G3964" s="29" t="s">
        <v>53</v>
      </c>
      <c r="H3964" s="29" t="s">
        <v>55</v>
      </c>
      <c r="I3964" s="29" t="s">
        <v>26202</v>
      </c>
      <c r="J3964" s="29" t="s">
        <v>26203</v>
      </c>
      <c r="K3964" s="29" t="s">
        <v>26204</v>
      </c>
      <c r="L3964" s="29" t="s">
        <v>26205</v>
      </c>
      <c r="M3964" s="29" t="s">
        <v>26205</v>
      </c>
      <c r="N3964" s="29" t="s">
        <v>54</v>
      </c>
      <c r="O3964" s="29" t="s">
        <v>87</v>
      </c>
      <c r="P3964" s="30" t="s">
        <v>54</v>
      </c>
      <c r="Q3964" s="29" t="s">
        <v>329</v>
      </c>
      <c r="R3964" s="15" t="s">
        <v>67</v>
      </c>
      <c r="S3964" s="15" t="s">
        <v>90</v>
      </c>
      <c r="T3964" s="15"/>
      <c r="U3964" s="15" t="s">
        <v>58</v>
      </c>
      <c r="V3964" s="15"/>
      <c r="W3964" s="16" t="s">
        <v>30</v>
      </c>
      <c r="X3964" s="15" t="s">
        <v>48</v>
      </c>
      <c r="Y3964" s="15"/>
      <c r="Z3964" s="17" t="s">
        <v>72</v>
      </c>
      <c r="AA3964" s="16" t="s">
        <v>49</v>
      </c>
      <c r="AB3964" s="15" t="s">
        <v>1654</v>
      </c>
      <c r="AC3964" s="15" t="s">
        <v>288</v>
      </c>
      <c r="AD3964" s="7" t="s">
        <v>24</v>
      </c>
      <c r="AE3964" s="15" t="s">
        <v>289</v>
      </c>
    </row>
    <row r="3965" spans="1:31" s="2" customFormat="1" ht="15.5" x14ac:dyDescent="0.35">
      <c r="A3965" s="14">
        <v>45364.818055555559</v>
      </c>
      <c r="B3965" s="26" t="s">
        <v>26206</v>
      </c>
      <c r="C3965" s="26" t="s">
        <v>50</v>
      </c>
      <c r="D3965" s="26" t="s">
        <v>51</v>
      </c>
      <c r="E3965" s="26" t="s">
        <v>50</v>
      </c>
      <c r="F3965" s="26" t="s">
        <v>149</v>
      </c>
      <c r="G3965" s="26" t="s">
        <v>9740</v>
      </c>
      <c r="H3965" s="26" t="s">
        <v>73</v>
      </c>
      <c r="I3965" s="26" t="s">
        <v>26207</v>
      </c>
      <c r="J3965" s="26" t="s">
        <v>26208</v>
      </c>
      <c r="K3965" s="26" t="s">
        <v>26209</v>
      </c>
      <c r="L3965" s="26" t="s">
        <v>26210</v>
      </c>
      <c r="M3965" s="26" t="s">
        <v>26211</v>
      </c>
      <c r="N3965" s="26" t="s">
        <v>365</v>
      </c>
      <c r="O3965" s="26" t="s">
        <v>125</v>
      </c>
      <c r="P3965" s="27" t="s">
        <v>26212</v>
      </c>
      <c r="Q3965" s="15" t="s">
        <v>104</v>
      </c>
      <c r="R3965" s="15" t="s">
        <v>68</v>
      </c>
      <c r="S3965" s="15" t="s">
        <v>68</v>
      </c>
      <c r="T3965" s="15"/>
      <c r="U3965" s="15" t="s">
        <v>58</v>
      </c>
      <c r="V3965" s="15" t="s">
        <v>69</v>
      </c>
      <c r="W3965" s="7" t="s">
        <v>37</v>
      </c>
      <c r="X3965" s="7" t="s">
        <v>38</v>
      </c>
      <c r="Y3965" s="15" t="s">
        <v>41974</v>
      </c>
      <c r="Z3965" s="17" t="s">
        <v>149</v>
      </c>
      <c r="AA3965" s="7" t="s">
        <v>43</v>
      </c>
      <c r="AB3965" s="7" t="s">
        <v>26213</v>
      </c>
      <c r="AC3965" s="15" t="s">
        <v>288</v>
      </c>
      <c r="AD3965" s="7" t="s">
        <v>137</v>
      </c>
      <c r="AE3965" s="15" t="s">
        <v>289</v>
      </c>
    </row>
    <row r="3966" spans="1:31" s="2" customFormat="1" ht="15.5" x14ac:dyDescent="0.35">
      <c r="A3966" s="14">
        <v>45364.818055555559</v>
      </c>
      <c r="B3966" s="26" t="s">
        <v>26214</v>
      </c>
      <c r="C3966" s="26" t="s">
        <v>50</v>
      </c>
      <c r="D3966" s="26" t="s">
        <v>51</v>
      </c>
      <c r="E3966" s="26" t="s">
        <v>50</v>
      </c>
      <c r="F3966" s="26" t="s">
        <v>149</v>
      </c>
      <c r="G3966" s="26" t="s">
        <v>1575</v>
      </c>
      <c r="H3966" s="26" t="s">
        <v>73</v>
      </c>
      <c r="I3966" s="26" t="s">
        <v>26215</v>
      </c>
      <c r="J3966" s="26" t="s">
        <v>26217</v>
      </c>
      <c r="K3966" s="26" t="s">
        <v>26218</v>
      </c>
      <c r="L3966" s="26" t="s">
        <v>54</v>
      </c>
      <c r="M3966" s="26" t="s">
        <v>26216</v>
      </c>
      <c r="N3966" s="26" t="s">
        <v>476</v>
      </c>
      <c r="O3966" s="26" t="s">
        <v>65</v>
      </c>
      <c r="P3966" s="27" t="s">
        <v>26219</v>
      </c>
      <c r="Q3966" s="15" t="s">
        <v>104</v>
      </c>
      <c r="R3966" s="15" t="s">
        <v>68</v>
      </c>
      <c r="S3966" s="15" t="s">
        <v>68</v>
      </c>
      <c r="T3966" s="15"/>
      <c r="U3966" s="15" t="s">
        <v>58</v>
      </c>
      <c r="V3966" s="15" t="s">
        <v>69</v>
      </c>
      <c r="W3966" s="7" t="s">
        <v>37</v>
      </c>
      <c r="X3966" s="7" t="s">
        <v>38</v>
      </c>
      <c r="Y3966" s="15" t="s">
        <v>3973</v>
      </c>
      <c r="Z3966" s="17" t="s">
        <v>149</v>
      </c>
      <c r="AA3966" s="7" t="s">
        <v>43</v>
      </c>
      <c r="AB3966" s="15" t="s">
        <v>26220</v>
      </c>
      <c r="AC3966" s="15" t="s">
        <v>288</v>
      </c>
      <c r="AD3966" s="7" t="s">
        <v>24</v>
      </c>
      <c r="AE3966" s="15" t="s">
        <v>289</v>
      </c>
    </row>
    <row r="3967" spans="1:31" s="2" customFormat="1" ht="15.5" x14ac:dyDescent="0.35">
      <c r="A3967" s="14">
        <v>45364.818055555559</v>
      </c>
      <c r="B3967" s="26" t="s">
        <v>26221</v>
      </c>
      <c r="C3967" s="26" t="s">
        <v>50</v>
      </c>
      <c r="D3967" s="26" t="s">
        <v>51</v>
      </c>
      <c r="E3967" s="26" t="s">
        <v>50</v>
      </c>
      <c r="F3967" s="26" t="s">
        <v>149</v>
      </c>
      <c r="G3967" s="26" t="s">
        <v>53</v>
      </c>
      <c r="H3967" s="26" t="s">
        <v>73</v>
      </c>
      <c r="I3967" s="26" t="s">
        <v>26222</v>
      </c>
      <c r="J3967" s="26" t="s">
        <v>26223</v>
      </c>
      <c r="K3967" s="26" t="s">
        <v>26224</v>
      </c>
      <c r="L3967" s="26" t="s">
        <v>54</v>
      </c>
      <c r="M3967" s="26" t="s">
        <v>26225</v>
      </c>
      <c r="N3967" s="26" t="s">
        <v>3155</v>
      </c>
      <c r="O3967" s="26" t="s">
        <v>65</v>
      </c>
      <c r="P3967" s="27" t="s">
        <v>26226</v>
      </c>
      <c r="Q3967" s="15" t="s">
        <v>104</v>
      </c>
      <c r="R3967" s="15" t="s">
        <v>67</v>
      </c>
      <c r="S3967" s="15" t="s">
        <v>90</v>
      </c>
      <c r="T3967" s="15"/>
      <c r="U3967" s="15" t="s">
        <v>58</v>
      </c>
      <c r="V3967" s="15" t="s">
        <v>69</v>
      </c>
      <c r="W3967" s="7" t="s">
        <v>37</v>
      </c>
      <c r="X3967" s="7" t="s">
        <v>38</v>
      </c>
      <c r="Y3967" s="7" t="s">
        <v>4461</v>
      </c>
      <c r="Z3967" s="17" t="s">
        <v>149</v>
      </c>
      <c r="AA3967" s="7" t="s">
        <v>41</v>
      </c>
      <c r="AB3967" s="15" t="s">
        <v>26227</v>
      </c>
      <c r="AC3967" s="15" t="s">
        <v>288</v>
      </c>
      <c r="AD3967" s="7" t="s">
        <v>137</v>
      </c>
      <c r="AE3967" s="15" t="s">
        <v>289</v>
      </c>
    </row>
    <row r="3968" spans="1:31" s="2" customFormat="1" ht="15.5" x14ac:dyDescent="0.35">
      <c r="A3968" s="14">
        <v>45364.818055555559</v>
      </c>
      <c r="B3968" s="26" t="s">
        <v>25206</v>
      </c>
      <c r="C3968" s="26" t="s">
        <v>50</v>
      </c>
      <c r="D3968" s="26" t="s">
        <v>51</v>
      </c>
      <c r="E3968" s="26" t="s">
        <v>50</v>
      </c>
      <c r="F3968" s="26" t="s">
        <v>149</v>
      </c>
      <c r="G3968" s="26" t="s">
        <v>537</v>
      </c>
      <c r="H3968" s="26" t="s">
        <v>73</v>
      </c>
      <c r="I3968" s="26" t="s">
        <v>25207</v>
      </c>
      <c r="J3968" s="26" t="s">
        <v>26228</v>
      </c>
      <c r="K3968" s="26" t="s">
        <v>26229</v>
      </c>
      <c r="L3968" s="26" t="s">
        <v>26230</v>
      </c>
      <c r="M3968" s="26" t="s">
        <v>25208</v>
      </c>
      <c r="N3968" s="26" t="s">
        <v>163</v>
      </c>
      <c r="O3968" s="26" t="s">
        <v>65</v>
      </c>
      <c r="P3968" s="27" t="s">
        <v>25212</v>
      </c>
      <c r="Q3968" s="15" t="s">
        <v>104</v>
      </c>
      <c r="R3968" s="15" t="s">
        <v>68</v>
      </c>
      <c r="S3968" s="15" t="s">
        <v>68</v>
      </c>
      <c r="T3968" s="15"/>
      <c r="U3968" s="15" t="s">
        <v>58</v>
      </c>
      <c r="V3968" s="15" t="s">
        <v>69</v>
      </c>
      <c r="W3968" s="7" t="s">
        <v>37</v>
      </c>
      <c r="X3968" s="7" t="s">
        <v>38</v>
      </c>
      <c r="Y3968" s="28" t="s">
        <v>662</v>
      </c>
      <c r="Z3968" s="17" t="s">
        <v>149</v>
      </c>
      <c r="AA3968" s="7" t="s">
        <v>43</v>
      </c>
      <c r="AB3968" s="15" t="s">
        <v>26231</v>
      </c>
      <c r="AC3968" s="15" t="s">
        <v>288</v>
      </c>
      <c r="AD3968" s="7" t="s">
        <v>24</v>
      </c>
      <c r="AE3968" s="15" t="s">
        <v>289</v>
      </c>
    </row>
    <row r="3969" spans="1:31" s="2" customFormat="1" ht="15.5" x14ac:dyDescent="0.35">
      <c r="A3969" s="14">
        <v>45364.818055555559</v>
      </c>
      <c r="B3969" s="26" t="s">
        <v>26232</v>
      </c>
      <c r="C3969" s="26" t="s">
        <v>50</v>
      </c>
      <c r="D3969" s="26" t="s">
        <v>51</v>
      </c>
      <c r="E3969" s="26" t="s">
        <v>50</v>
      </c>
      <c r="F3969" s="26" t="s">
        <v>149</v>
      </c>
      <c r="G3969" s="26" t="s">
        <v>1769</v>
      </c>
      <c r="H3969" s="26" t="s">
        <v>73</v>
      </c>
      <c r="I3969" s="26" t="s">
        <v>26233</v>
      </c>
      <c r="J3969" s="26" t="s">
        <v>26235</v>
      </c>
      <c r="K3969" s="26" t="s">
        <v>26236</v>
      </c>
      <c r="L3969" s="26" t="s">
        <v>26237</v>
      </c>
      <c r="M3969" s="26" t="s">
        <v>26234</v>
      </c>
      <c r="N3969" s="26" t="s">
        <v>717</v>
      </c>
      <c r="O3969" s="26" t="s">
        <v>65</v>
      </c>
      <c r="P3969" s="27" t="s">
        <v>26238</v>
      </c>
      <c r="Q3969" s="15" t="s">
        <v>104</v>
      </c>
      <c r="R3969" s="15" t="s">
        <v>68</v>
      </c>
      <c r="S3969" s="15" t="s">
        <v>68</v>
      </c>
      <c r="T3969" s="15"/>
      <c r="U3969" s="15" t="s">
        <v>58</v>
      </c>
      <c r="V3969" s="15" t="s">
        <v>69</v>
      </c>
      <c r="W3969" s="7" t="s">
        <v>37</v>
      </c>
      <c r="X3969" s="7" t="s">
        <v>38</v>
      </c>
      <c r="Y3969" s="15" t="s">
        <v>8473</v>
      </c>
      <c r="Z3969" s="17" t="s">
        <v>149</v>
      </c>
      <c r="AA3969" s="7" t="s">
        <v>43</v>
      </c>
      <c r="AB3969" s="15" t="s">
        <v>26239</v>
      </c>
      <c r="AC3969" s="15" t="s">
        <v>288</v>
      </c>
      <c r="AD3969" s="7" t="s">
        <v>24</v>
      </c>
      <c r="AE3969" s="15" t="s">
        <v>289</v>
      </c>
    </row>
    <row r="3970" spans="1:31" s="2" customFormat="1" ht="15.5" x14ac:dyDescent="0.35">
      <c r="A3970" s="14">
        <v>45364.818055555559</v>
      </c>
      <c r="B3970" s="26" t="s">
        <v>26240</v>
      </c>
      <c r="C3970" s="26" t="s">
        <v>50</v>
      </c>
      <c r="D3970" s="26" t="s">
        <v>51</v>
      </c>
      <c r="E3970" s="26" t="s">
        <v>50</v>
      </c>
      <c r="F3970" s="26" t="s">
        <v>60</v>
      </c>
      <c r="G3970" s="26" t="s">
        <v>548</v>
      </c>
      <c r="H3970" s="26" t="s">
        <v>73</v>
      </c>
      <c r="I3970" s="26" t="s">
        <v>17434</v>
      </c>
      <c r="J3970" s="26" t="s">
        <v>26241</v>
      </c>
      <c r="K3970" s="26" t="s">
        <v>26242</v>
      </c>
      <c r="L3970" s="26" t="s">
        <v>17438</v>
      </c>
      <c r="M3970" s="26" t="s">
        <v>17438</v>
      </c>
      <c r="N3970" s="26" t="s">
        <v>684</v>
      </c>
      <c r="O3970" s="26" t="s">
        <v>65</v>
      </c>
      <c r="P3970" s="27" t="s">
        <v>17439</v>
      </c>
      <c r="Q3970" s="15" t="s">
        <v>104</v>
      </c>
      <c r="R3970" s="15" t="s">
        <v>67</v>
      </c>
      <c r="S3970" s="15" t="s">
        <v>90</v>
      </c>
      <c r="T3970" s="15"/>
      <c r="U3970" s="15" t="s">
        <v>58</v>
      </c>
      <c r="V3970" s="15" t="s">
        <v>69</v>
      </c>
      <c r="W3970" s="7" t="s">
        <v>37</v>
      </c>
      <c r="X3970" s="7" t="s">
        <v>38</v>
      </c>
      <c r="Y3970" s="15" t="s">
        <v>6012</v>
      </c>
      <c r="Z3970" s="17" t="s">
        <v>60</v>
      </c>
      <c r="AA3970" s="16" t="s">
        <v>46</v>
      </c>
      <c r="AB3970" s="15" t="s">
        <v>26243</v>
      </c>
      <c r="AC3970" s="15" t="s">
        <v>288</v>
      </c>
      <c r="AD3970" s="7" t="s">
        <v>24</v>
      </c>
      <c r="AE3970" s="15" t="s">
        <v>289</v>
      </c>
    </row>
    <row r="3971" spans="1:31" s="2" customFormat="1" ht="15.5" x14ac:dyDescent="0.35">
      <c r="A3971" s="14">
        <v>45364.818055555559</v>
      </c>
      <c r="B3971" s="26" t="s">
        <v>26244</v>
      </c>
      <c r="C3971" s="26" t="s">
        <v>50</v>
      </c>
      <c r="D3971" s="26" t="s">
        <v>51</v>
      </c>
      <c r="E3971" s="26" t="s">
        <v>50</v>
      </c>
      <c r="F3971" s="26" t="s">
        <v>149</v>
      </c>
      <c r="G3971" s="26" t="s">
        <v>241</v>
      </c>
      <c r="H3971" s="26" t="s">
        <v>73</v>
      </c>
      <c r="I3971" s="26" t="s">
        <v>26245</v>
      </c>
      <c r="J3971" s="26" t="s">
        <v>26247</v>
      </c>
      <c r="K3971" s="26" t="s">
        <v>26248</v>
      </c>
      <c r="L3971" s="26" t="s">
        <v>26249</v>
      </c>
      <c r="M3971" s="26" t="s">
        <v>26246</v>
      </c>
      <c r="N3971" s="26" t="s">
        <v>877</v>
      </c>
      <c r="O3971" s="26" t="s">
        <v>62</v>
      </c>
      <c r="P3971" s="27" t="s">
        <v>26250</v>
      </c>
      <c r="Q3971" s="15" t="s">
        <v>222</v>
      </c>
      <c r="R3971" s="15" t="s">
        <v>68</v>
      </c>
      <c r="S3971" s="15" t="s">
        <v>68</v>
      </c>
      <c r="T3971" s="15"/>
      <c r="U3971" s="15" t="s">
        <v>58</v>
      </c>
      <c r="V3971" s="15" t="s">
        <v>69</v>
      </c>
      <c r="W3971" s="7" t="s">
        <v>37</v>
      </c>
      <c r="X3971" s="7" t="s">
        <v>38</v>
      </c>
      <c r="Y3971" s="28" t="s">
        <v>249</v>
      </c>
      <c r="Z3971" s="17" t="s">
        <v>149</v>
      </c>
      <c r="AA3971" s="7" t="s">
        <v>43</v>
      </c>
      <c r="AB3971" s="15" t="s">
        <v>26251</v>
      </c>
      <c r="AC3971" s="15" t="s">
        <v>288</v>
      </c>
      <c r="AD3971" s="7" t="s">
        <v>24</v>
      </c>
      <c r="AE3971" s="15" t="s">
        <v>289</v>
      </c>
    </row>
    <row r="3972" spans="1:31" s="2" customFormat="1" ht="15.5" x14ac:dyDescent="0.35">
      <c r="A3972" s="14">
        <v>45364.818055555559</v>
      </c>
      <c r="B3972" s="26" t="s">
        <v>26252</v>
      </c>
      <c r="C3972" s="26" t="s">
        <v>50</v>
      </c>
      <c r="D3972" s="26" t="s">
        <v>51</v>
      </c>
      <c r="E3972" s="26" t="s">
        <v>50</v>
      </c>
      <c r="F3972" s="26" t="s">
        <v>149</v>
      </c>
      <c r="G3972" s="26" t="s">
        <v>9740</v>
      </c>
      <c r="H3972" s="26" t="s">
        <v>73</v>
      </c>
      <c r="I3972" s="26" t="s">
        <v>26253</v>
      </c>
      <c r="J3972" s="26" t="s">
        <v>26255</v>
      </c>
      <c r="K3972" s="26" t="s">
        <v>26256</v>
      </c>
      <c r="L3972" s="26" t="s">
        <v>26257</v>
      </c>
      <c r="M3972" s="26" t="s">
        <v>26254</v>
      </c>
      <c r="N3972" s="26" t="s">
        <v>670</v>
      </c>
      <c r="O3972" s="26" t="s">
        <v>65</v>
      </c>
      <c r="P3972" s="27" t="s">
        <v>26258</v>
      </c>
      <c r="Q3972" s="15" t="s">
        <v>104</v>
      </c>
      <c r="R3972" s="15" t="s">
        <v>68</v>
      </c>
      <c r="S3972" s="15" t="s">
        <v>68</v>
      </c>
      <c r="T3972" s="15"/>
      <c r="U3972" s="15" t="s">
        <v>58</v>
      </c>
      <c r="V3972" s="15" t="s">
        <v>69</v>
      </c>
      <c r="W3972" s="7" t="s">
        <v>37</v>
      </c>
      <c r="X3972" s="7" t="s">
        <v>38</v>
      </c>
      <c r="Y3972" s="15" t="s">
        <v>756</v>
      </c>
      <c r="Z3972" s="17" t="s">
        <v>149</v>
      </c>
      <c r="AA3972" s="7" t="s">
        <v>43</v>
      </c>
      <c r="AB3972" s="15" t="s">
        <v>26259</v>
      </c>
      <c r="AC3972" s="15" t="s">
        <v>288</v>
      </c>
      <c r="AD3972" s="7" t="s">
        <v>24</v>
      </c>
      <c r="AE3972" s="15" t="s">
        <v>289</v>
      </c>
    </row>
    <row r="3973" spans="1:31" s="2" customFormat="1" ht="15.5" x14ac:dyDescent="0.35">
      <c r="A3973" s="14">
        <v>45364.818055555559</v>
      </c>
      <c r="B3973" s="26" t="s">
        <v>25199</v>
      </c>
      <c r="C3973" s="26" t="s">
        <v>50</v>
      </c>
      <c r="D3973" s="26" t="s">
        <v>51</v>
      </c>
      <c r="E3973" s="26" t="s">
        <v>50</v>
      </c>
      <c r="F3973" s="26" t="s">
        <v>149</v>
      </c>
      <c r="G3973" s="26" t="s">
        <v>53</v>
      </c>
      <c r="H3973" s="26" t="s">
        <v>73</v>
      </c>
      <c r="I3973" s="26" t="s">
        <v>25200</v>
      </c>
      <c r="J3973" s="26" t="s">
        <v>26260</v>
      </c>
      <c r="K3973" s="26" t="s">
        <v>26261</v>
      </c>
      <c r="L3973" s="26" t="s">
        <v>26262</v>
      </c>
      <c r="M3973" s="26" t="s">
        <v>25201</v>
      </c>
      <c r="N3973" s="26" t="s">
        <v>670</v>
      </c>
      <c r="O3973" s="26" t="s">
        <v>65</v>
      </c>
      <c r="P3973" s="27" t="s">
        <v>25204</v>
      </c>
      <c r="Q3973" s="15" t="s">
        <v>104</v>
      </c>
      <c r="R3973" s="15" t="s">
        <v>67</v>
      </c>
      <c r="S3973" s="15" t="s">
        <v>90</v>
      </c>
      <c r="T3973" s="15"/>
      <c r="U3973" s="15" t="s">
        <v>58</v>
      </c>
      <c r="V3973" s="15" t="s">
        <v>69</v>
      </c>
      <c r="W3973" s="7" t="s">
        <v>37</v>
      </c>
      <c r="X3973" s="7" t="s">
        <v>38</v>
      </c>
      <c r="Y3973" s="15" t="s">
        <v>2631</v>
      </c>
      <c r="Z3973" s="17" t="s">
        <v>149</v>
      </c>
      <c r="AA3973" s="16" t="s">
        <v>46</v>
      </c>
      <c r="AB3973" s="7" t="s">
        <v>26263</v>
      </c>
      <c r="AC3973" s="15" t="s">
        <v>288</v>
      </c>
      <c r="AD3973" s="7" t="s">
        <v>24</v>
      </c>
      <c r="AE3973" s="15" t="s">
        <v>289</v>
      </c>
    </row>
    <row r="3974" spans="1:31" s="2" customFormat="1" ht="15.5" x14ac:dyDescent="0.35">
      <c r="A3974" s="14">
        <v>45364.818055555559</v>
      </c>
      <c r="B3974" s="26" t="s">
        <v>26264</v>
      </c>
      <c r="C3974" s="26" t="s">
        <v>50</v>
      </c>
      <c r="D3974" s="26" t="s">
        <v>51</v>
      </c>
      <c r="E3974" s="26" t="s">
        <v>50</v>
      </c>
      <c r="F3974" s="26" t="s">
        <v>149</v>
      </c>
      <c r="G3974" s="26" t="s">
        <v>548</v>
      </c>
      <c r="H3974" s="26" t="s">
        <v>73</v>
      </c>
      <c r="I3974" s="26" t="s">
        <v>25324</v>
      </c>
      <c r="J3974" s="26" t="s">
        <v>26265</v>
      </c>
      <c r="K3974" s="26" t="s">
        <v>26266</v>
      </c>
      <c r="L3974" s="26" t="s">
        <v>54</v>
      </c>
      <c r="M3974" s="26" t="s">
        <v>25327</v>
      </c>
      <c r="N3974" s="26" t="s">
        <v>637</v>
      </c>
      <c r="O3974" s="26" t="s">
        <v>65</v>
      </c>
      <c r="P3974" s="27" t="s">
        <v>25328</v>
      </c>
      <c r="Q3974" s="15" t="s">
        <v>104</v>
      </c>
      <c r="R3974" s="15" t="s">
        <v>68</v>
      </c>
      <c r="S3974" s="15" t="s">
        <v>68</v>
      </c>
      <c r="T3974" s="15"/>
      <c r="U3974" s="15" t="s">
        <v>58</v>
      </c>
      <c r="V3974" s="15" t="s">
        <v>69</v>
      </c>
      <c r="W3974" s="7" t="s">
        <v>37</v>
      </c>
      <c r="X3974" s="7" t="s">
        <v>38</v>
      </c>
      <c r="Y3974" s="15" t="s">
        <v>4461</v>
      </c>
      <c r="Z3974" s="17" t="s">
        <v>149</v>
      </c>
      <c r="AA3974" s="7" t="s">
        <v>43</v>
      </c>
      <c r="AB3974" s="15" t="s">
        <v>26267</v>
      </c>
      <c r="AC3974" s="15" t="s">
        <v>288</v>
      </c>
      <c r="AD3974" s="7" t="s">
        <v>137</v>
      </c>
      <c r="AE3974" s="15" t="s">
        <v>289</v>
      </c>
    </row>
    <row r="3975" spans="1:31" s="2" customFormat="1" ht="15.5" x14ac:dyDescent="0.35">
      <c r="A3975" s="14">
        <v>45364.861805555556</v>
      </c>
      <c r="B3975" s="26" t="s">
        <v>26268</v>
      </c>
      <c r="C3975" s="26" t="s">
        <v>50</v>
      </c>
      <c r="D3975" s="26" t="s">
        <v>51</v>
      </c>
      <c r="E3975" s="26" t="s">
        <v>50</v>
      </c>
      <c r="F3975" s="26" t="s">
        <v>149</v>
      </c>
      <c r="G3975" s="26" t="s">
        <v>53</v>
      </c>
      <c r="H3975" s="26" t="s">
        <v>107</v>
      </c>
      <c r="I3975" s="26" t="s">
        <v>26269</v>
      </c>
      <c r="J3975" s="26" t="s">
        <v>26270</v>
      </c>
      <c r="K3975" s="26" t="s">
        <v>26271</v>
      </c>
      <c r="L3975" s="26" t="s">
        <v>26272</v>
      </c>
      <c r="M3975" s="26" t="s">
        <v>26272</v>
      </c>
      <c r="N3975" s="26" t="s">
        <v>684</v>
      </c>
      <c r="O3975" s="26" t="s">
        <v>65</v>
      </c>
      <c r="P3975" s="27" t="s">
        <v>54</v>
      </c>
      <c r="Q3975" s="15" t="s">
        <v>104</v>
      </c>
      <c r="R3975" s="15" t="s">
        <v>67</v>
      </c>
      <c r="S3975" s="15" t="s">
        <v>90</v>
      </c>
      <c r="T3975" s="15"/>
      <c r="U3975" s="15" t="s">
        <v>58</v>
      </c>
      <c r="V3975" s="15"/>
      <c r="W3975" s="16" t="s">
        <v>30</v>
      </c>
      <c r="X3975" s="15" t="s">
        <v>48</v>
      </c>
      <c r="Y3975" s="15"/>
      <c r="Z3975" s="17" t="s">
        <v>149</v>
      </c>
      <c r="AA3975" s="16" t="s">
        <v>49</v>
      </c>
      <c r="AB3975" s="15" t="s">
        <v>1724</v>
      </c>
      <c r="AC3975" s="15" t="s">
        <v>288</v>
      </c>
      <c r="AD3975" s="7" t="s">
        <v>24</v>
      </c>
      <c r="AE3975" s="15" t="s">
        <v>289</v>
      </c>
    </row>
    <row r="3976" spans="1:31" s="2" customFormat="1" ht="15.5" x14ac:dyDescent="0.35">
      <c r="A3976" s="14">
        <v>45364.861805555556</v>
      </c>
      <c r="B3976" s="26" t="s">
        <v>26273</v>
      </c>
      <c r="C3976" s="26" t="s">
        <v>59</v>
      </c>
      <c r="D3976" s="26" t="s">
        <v>51</v>
      </c>
      <c r="E3976" s="26" t="s">
        <v>59</v>
      </c>
      <c r="F3976" s="26" t="s">
        <v>60</v>
      </c>
      <c r="G3976" s="26" t="s">
        <v>61</v>
      </c>
      <c r="H3976" s="26" t="s">
        <v>55</v>
      </c>
      <c r="I3976" s="26" t="s">
        <v>26274</v>
      </c>
      <c r="J3976" s="26" t="s">
        <v>26275</v>
      </c>
      <c r="K3976" s="26" t="s">
        <v>26276</v>
      </c>
      <c r="L3976" s="26" t="s">
        <v>26277</v>
      </c>
      <c r="M3976" s="26" t="s">
        <v>26277</v>
      </c>
      <c r="N3976" s="26" t="s">
        <v>54</v>
      </c>
      <c r="O3976" s="26" t="s">
        <v>266</v>
      </c>
      <c r="P3976" s="27" t="s">
        <v>54</v>
      </c>
      <c r="Q3976" s="26" t="s">
        <v>298</v>
      </c>
      <c r="R3976" s="15" t="s">
        <v>67</v>
      </c>
      <c r="S3976" s="15" t="s">
        <v>90</v>
      </c>
      <c r="T3976" s="15"/>
      <c r="U3976" s="15" t="s">
        <v>58</v>
      </c>
      <c r="V3976" s="15" t="s">
        <v>25938</v>
      </c>
      <c r="W3976" s="7" t="s">
        <v>37</v>
      </c>
      <c r="X3976" s="7" t="s">
        <v>38</v>
      </c>
      <c r="Y3976" s="7" t="s">
        <v>180</v>
      </c>
      <c r="Z3976" s="17" t="s">
        <v>60</v>
      </c>
      <c r="AA3976" s="7" t="s">
        <v>41</v>
      </c>
      <c r="AB3976" s="15" t="s">
        <v>26278</v>
      </c>
      <c r="AC3976" s="15" t="s">
        <v>288</v>
      </c>
      <c r="AD3976" s="7" t="s">
        <v>24</v>
      </c>
      <c r="AE3976" s="15" t="s">
        <v>289</v>
      </c>
    </row>
    <row r="3977" spans="1:31" s="2" customFormat="1" ht="15.5" x14ac:dyDescent="0.35">
      <c r="A3977" s="14">
        <v>45364.861805555556</v>
      </c>
      <c r="B3977" s="26" t="s">
        <v>26279</v>
      </c>
      <c r="C3977" s="26" t="s">
        <v>50</v>
      </c>
      <c r="D3977" s="26" t="s">
        <v>51</v>
      </c>
      <c r="E3977" s="26" t="s">
        <v>50</v>
      </c>
      <c r="F3977" s="26" t="s">
        <v>63</v>
      </c>
      <c r="G3977" s="26" t="s">
        <v>53</v>
      </c>
      <c r="H3977" s="26" t="s">
        <v>291</v>
      </c>
      <c r="I3977" s="26" t="s">
        <v>26269</v>
      </c>
      <c r="J3977" s="26" t="s">
        <v>26270</v>
      </c>
      <c r="K3977" s="26" t="s">
        <v>26271</v>
      </c>
      <c r="L3977" s="26" t="s">
        <v>26272</v>
      </c>
      <c r="M3977" s="26" t="s">
        <v>26272</v>
      </c>
      <c r="N3977" s="26" t="s">
        <v>684</v>
      </c>
      <c r="O3977" s="26" t="s">
        <v>65</v>
      </c>
      <c r="P3977" s="27" t="s">
        <v>54</v>
      </c>
      <c r="Q3977" s="15" t="s">
        <v>104</v>
      </c>
      <c r="R3977" s="15" t="s">
        <v>67</v>
      </c>
      <c r="S3977" s="15" t="s">
        <v>90</v>
      </c>
      <c r="T3977" s="15"/>
      <c r="U3977" s="15" t="s">
        <v>58</v>
      </c>
      <c r="V3977" s="15"/>
      <c r="W3977" s="16" t="s">
        <v>30</v>
      </c>
      <c r="X3977" s="15" t="s">
        <v>48</v>
      </c>
      <c r="Y3977" s="15"/>
      <c r="Z3977" s="17" t="s">
        <v>63</v>
      </c>
      <c r="AA3977" s="16" t="s">
        <v>49</v>
      </c>
      <c r="AB3977" s="15" t="s">
        <v>1724</v>
      </c>
      <c r="AC3977" s="15" t="s">
        <v>288</v>
      </c>
      <c r="AD3977" s="7" t="s">
        <v>24</v>
      </c>
      <c r="AE3977" s="15" t="s">
        <v>289</v>
      </c>
    </row>
    <row r="3978" spans="1:31" s="2" customFormat="1" ht="15.5" x14ac:dyDescent="0.35">
      <c r="A3978" s="14">
        <v>45364.861805555556</v>
      </c>
      <c r="B3978" s="26" t="s">
        <v>26280</v>
      </c>
      <c r="C3978" s="26" t="s">
        <v>59</v>
      </c>
      <c r="D3978" s="26" t="s">
        <v>51</v>
      </c>
      <c r="E3978" s="26" t="s">
        <v>59</v>
      </c>
      <c r="F3978" s="26" t="s">
        <v>140</v>
      </c>
      <c r="G3978" s="26" t="s">
        <v>548</v>
      </c>
      <c r="H3978" s="26" t="s">
        <v>55</v>
      </c>
      <c r="I3978" s="26" t="s">
        <v>26281</v>
      </c>
      <c r="J3978" s="26" t="s">
        <v>26282</v>
      </c>
      <c r="K3978" s="26" t="s">
        <v>26283</v>
      </c>
      <c r="L3978" s="26" t="s">
        <v>26284</v>
      </c>
      <c r="M3978" s="26" t="s">
        <v>26284</v>
      </c>
      <c r="N3978" s="26" t="s">
        <v>308</v>
      </c>
      <c r="O3978" s="26" t="s">
        <v>65</v>
      </c>
      <c r="P3978" s="27" t="s">
        <v>26285</v>
      </c>
      <c r="Q3978" s="15" t="s">
        <v>104</v>
      </c>
      <c r="R3978" s="15" t="s">
        <v>68</v>
      </c>
      <c r="S3978" s="15" t="s">
        <v>68</v>
      </c>
      <c r="T3978" s="15"/>
      <c r="U3978" s="15" t="s">
        <v>58</v>
      </c>
      <c r="V3978" s="15" t="s">
        <v>26184</v>
      </c>
      <c r="W3978" s="7" t="s">
        <v>37</v>
      </c>
      <c r="X3978" s="7" t="s">
        <v>38</v>
      </c>
      <c r="Y3978" s="31" t="s">
        <v>3260</v>
      </c>
      <c r="Z3978" s="17" t="s">
        <v>63</v>
      </c>
      <c r="AA3978" s="7" t="s">
        <v>43</v>
      </c>
      <c r="AB3978" s="15" t="s">
        <v>26286</v>
      </c>
      <c r="AC3978" s="15" t="s">
        <v>288</v>
      </c>
      <c r="AD3978" s="7" t="s">
        <v>24</v>
      </c>
      <c r="AE3978" s="15" t="s">
        <v>289</v>
      </c>
    </row>
    <row r="3979" spans="1:31" ht="15.5" x14ac:dyDescent="0.35">
      <c r="A3979" s="14">
        <v>45364.861805555556</v>
      </c>
      <c r="B3979" s="26" t="s">
        <v>26287</v>
      </c>
      <c r="C3979" s="26" t="s">
        <v>50</v>
      </c>
      <c r="D3979" s="26" t="s">
        <v>51</v>
      </c>
      <c r="E3979" s="26" t="s">
        <v>50</v>
      </c>
      <c r="F3979" s="26" t="s">
        <v>72</v>
      </c>
      <c r="G3979" s="26" t="s">
        <v>1575</v>
      </c>
      <c r="H3979" s="26" t="s">
        <v>227</v>
      </c>
      <c r="I3979" s="26" t="s">
        <v>26288</v>
      </c>
      <c r="J3979" s="26" t="s">
        <v>26289</v>
      </c>
      <c r="K3979" s="26" t="s">
        <v>26290</v>
      </c>
      <c r="L3979" s="26" t="s">
        <v>26291</v>
      </c>
      <c r="M3979" s="26" t="s">
        <v>26292</v>
      </c>
      <c r="N3979" s="26" t="s">
        <v>1603</v>
      </c>
      <c r="O3979" s="26" t="s">
        <v>65</v>
      </c>
      <c r="P3979" s="27" t="s">
        <v>26293</v>
      </c>
      <c r="Q3979" s="15" t="s">
        <v>104</v>
      </c>
      <c r="R3979" s="15" t="s">
        <v>68</v>
      </c>
      <c r="S3979" s="15" t="s">
        <v>68</v>
      </c>
      <c r="T3979" s="15"/>
      <c r="U3979" s="15" t="s">
        <v>58</v>
      </c>
      <c r="V3979" s="15" t="s">
        <v>69</v>
      </c>
      <c r="W3979" s="7" t="s">
        <v>37</v>
      </c>
      <c r="X3979" s="7" t="s">
        <v>38</v>
      </c>
      <c r="Y3979" s="15" t="s">
        <v>1575</v>
      </c>
      <c r="Z3979" s="17" t="s">
        <v>72</v>
      </c>
      <c r="AA3979" s="7" t="s">
        <v>43</v>
      </c>
      <c r="AB3979" s="7" t="s">
        <v>26294</v>
      </c>
      <c r="AC3979" s="15" t="s">
        <v>288</v>
      </c>
      <c r="AD3979" s="7" t="s">
        <v>24</v>
      </c>
      <c r="AE3979" s="15" t="s">
        <v>289</v>
      </c>
    </row>
    <row r="3980" spans="1:31" ht="15.5" x14ac:dyDescent="0.35">
      <c r="A3980" s="14">
        <v>45364.870138888888</v>
      </c>
      <c r="B3980" s="29" t="s">
        <v>26295</v>
      </c>
      <c r="C3980" s="29" t="s">
        <v>50</v>
      </c>
      <c r="D3980" s="29" t="s">
        <v>51</v>
      </c>
      <c r="E3980" s="29" t="s">
        <v>50</v>
      </c>
      <c r="F3980" s="29" t="s">
        <v>72</v>
      </c>
      <c r="G3980" s="29" t="s">
        <v>887</v>
      </c>
      <c r="H3980" s="29" t="s">
        <v>157</v>
      </c>
      <c r="I3980" s="29" t="s">
        <v>26296</v>
      </c>
      <c r="J3980" s="29" t="s">
        <v>26297</v>
      </c>
      <c r="K3980" s="29" t="s">
        <v>26298</v>
      </c>
      <c r="L3980" s="29" t="s">
        <v>26299</v>
      </c>
      <c r="M3980" s="29" t="s">
        <v>26299</v>
      </c>
      <c r="N3980" s="29" t="s">
        <v>365</v>
      </c>
      <c r="O3980" s="29" t="s">
        <v>125</v>
      </c>
      <c r="P3980" s="30" t="s">
        <v>26300</v>
      </c>
      <c r="Q3980" s="15" t="s">
        <v>104</v>
      </c>
      <c r="R3980" s="15" t="s">
        <v>68</v>
      </c>
      <c r="S3980" s="15" t="s">
        <v>68</v>
      </c>
      <c r="T3980" s="15"/>
      <c r="U3980" s="15" t="s">
        <v>58</v>
      </c>
      <c r="V3980" s="15" t="s">
        <v>69</v>
      </c>
      <c r="W3980" s="7" t="s">
        <v>37</v>
      </c>
      <c r="X3980" s="7" t="s">
        <v>38</v>
      </c>
      <c r="Y3980" s="15" t="s">
        <v>887</v>
      </c>
      <c r="Z3980" s="17" t="s">
        <v>72</v>
      </c>
      <c r="AA3980" s="7" t="s">
        <v>43</v>
      </c>
      <c r="AB3980" s="15" t="s">
        <v>24316</v>
      </c>
      <c r="AC3980" s="15" t="s">
        <v>288</v>
      </c>
      <c r="AD3980" s="7" t="s">
        <v>24</v>
      </c>
      <c r="AE3980" s="15" t="s">
        <v>289</v>
      </c>
    </row>
    <row r="3981" spans="1:31" ht="15.5" x14ac:dyDescent="0.35">
      <c r="A3981" s="14">
        <v>45364.87222222222</v>
      </c>
      <c r="B3981" s="29" t="s">
        <v>26301</v>
      </c>
      <c r="C3981" s="29" t="s">
        <v>50</v>
      </c>
      <c r="D3981" s="29" t="s">
        <v>51</v>
      </c>
      <c r="E3981" s="29" t="s">
        <v>50</v>
      </c>
      <c r="F3981" s="29" t="s">
        <v>72</v>
      </c>
      <c r="G3981" s="29" t="s">
        <v>207</v>
      </c>
      <c r="H3981" s="29" t="s">
        <v>227</v>
      </c>
      <c r="I3981" s="29" t="s">
        <v>26302</v>
      </c>
      <c r="J3981" s="29" t="s">
        <v>26303</v>
      </c>
      <c r="K3981" s="29" t="s">
        <v>26304</v>
      </c>
      <c r="L3981" s="29" t="s">
        <v>26305</v>
      </c>
      <c r="M3981" s="29" t="s">
        <v>26306</v>
      </c>
      <c r="N3981" s="29" t="s">
        <v>54</v>
      </c>
      <c r="O3981" s="29" t="s">
        <v>12068</v>
      </c>
      <c r="P3981" s="30" t="s">
        <v>26307</v>
      </c>
      <c r="Q3981" s="29" t="s">
        <v>136</v>
      </c>
      <c r="R3981" s="15" t="s">
        <v>68</v>
      </c>
      <c r="S3981" s="15" t="s">
        <v>68</v>
      </c>
      <c r="T3981" s="15"/>
      <c r="U3981" s="15" t="s">
        <v>58</v>
      </c>
      <c r="V3981" s="15" t="s">
        <v>69</v>
      </c>
      <c r="W3981" s="7" t="s">
        <v>37</v>
      </c>
      <c r="X3981" s="7" t="s">
        <v>38</v>
      </c>
      <c r="Y3981" s="15" t="s">
        <v>207</v>
      </c>
      <c r="Z3981" s="17" t="s">
        <v>72</v>
      </c>
      <c r="AA3981" s="7" t="s">
        <v>43</v>
      </c>
      <c r="AB3981" s="15" t="s">
        <v>26308</v>
      </c>
      <c r="AC3981" s="15" t="s">
        <v>288</v>
      </c>
      <c r="AD3981" s="7" t="s">
        <v>24</v>
      </c>
      <c r="AE3981" s="15" t="s">
        <v>289</v>
      </c>
    </row>
    <row r="3982" spans="1:31" ht="15.5" x14ac:dyDescent="0.35">
      <c r="A3982" s="14">
        <v>45364.917361111111</v>
      </c>
      <c r="B3982" s="26" t="s">
        <v>26309</v>
      </c>
      <c r="C3982" s="26" t="s">
        <v>59</v>
      </c>
      <c r="D3982" s="26" t="s">
        <v>51</v>
      </c>
      <c r="E3982" s="26" t="s">
        <v>59</v>
      </c>
      <c r="F3982" s="26" t="s">
        <v>60</v>
      </c>
      <c r="G3982" s="26" t="s">
        <v>82</v>
      </c>
      <c r="H3982" s="26" t="s">
        <v>55</v>
      </c>
      <c r="I3982" s="26" t="s">
        <v>10913</v>
      </c>
      <c r="J3982" s="26" t="s">
        <v>10914</v>
      </c>
      <c r="K3982" s="26" t="s">
        <v>10915</v>
      </c>
      <c r="L3982" s="26" t="s">
        <v>10917</v>
      </c>
      <c r="M3982" s="26" t="s">
        <v>10917</v>
      </c>
      <c r="N3982" s="26" t="s">
        <v>54</v>
      </c>
      <c r="O3982" s="26" t="s">
        <v>87</v>
      </c>
      <c r="P3982" s="27" t="s">
        <v>54</v>
      </c>
      <c r="Q3982" s="26" t="s">
        <v>329</v>
      </c>
      <c r="R3982" s="15" t="s">
        <v>67</v>
      </c>
      <c r="S3982" s="15" t="s">
        <v>90</v>
      </c>
      <c r="T3982" s="15"/>
      <c r="U3982" s="15" t="s">
        <v>58</v>
      </c>
      <c r="V3982" s="15" t="s">
        <v>69</v>
      </c>
      <c r="W3982" s="7" t="s">
        <v>37</v>
      </c>
      <c r="X3982" s="7" t="s">
        <v>38</v>
      </c>
      <c r="Y3982" s="15" t="s">
        <v>357</v>
      </c>
      <c r="Z3982" s="17" t="s">
        <v>60</v>
      </c>
      <c r="AA3982" s="7" t="s">
        <v>44</v>
      </c>
      <c r="AB3982" s="15" t="s">
        <v>350</v>
      </c>
      <c r="AC3982" s="15" t="s">
        <v>288</v>
      </c>
      <c r="AD3982" s="7" t="s">
        <v>137</v>
      </c>
      <c r="AE3982" s="15" t="s">
        <v>289</v>
      </c>
    </row>
    <row r="3983" spans="1:31" ht="15.5" x14ac:dyDescent="0.35">
      <c r="A3983" s="14">
        <v>45364.917361111111</v>
      </c>
      <c r="B3983" s="26" t="s">
        <v>26310</v>
      </c>
      <c r="C3983" s="26" t="s">
        <v>53</v>
      </c>
      <c r="D3983" s="26" t="s">
        <v>51</v>
      </c>
      <c r="E3983" s="26" t="s">
        <v>53</v>
      </c>
      <c r="F3983" s="26" t="s">
        <v>72</v>
      </c>
      <c r="G3983" s="26" t="s">
        <v>53</v>
      </c>
      <c r="H3983" s="26" t="s">
        <v>55</v>
      </c>
      <c r="I3983" s="26" t="s">
        <v>26311</v>
      </c>
      <c r="J3983" s="26" t="s">
        <v>26312</v>
      </c>
      <c r="K3983" s="26" t="s">
        <v>26313</v>
      </c>
      <c r="L3983" s="26" t="s">
        <v>26314</v>
      </c>
      <c r="M3983" s="26" t="s">
        <v>26314</v>
      </c>
      <c r="N3983" s="26" t="s">
        <v>54</v>
      </c>
      <c r="O3983" s="26" t="s">
        <v>66</v>
      </c>
      <c r="P3983" s="27" t="s">
        <v>54</v>
      </c>
      <c r="Q3983" s="26" t="s">
        <v>298</v>
      </c>
      <c r="R3983" s="15" t="s">
        <v>67</v>
      </c>
      <c r="S3983" s="15" t="s">
        <v>90</v>
      </c>
      <c r="T3983" s="15"/>
      <c r="U3983" s="15" t="s">
        <v>58</v>
      </c>
      <c r="V3983" s="15" t="s">
        <v>25938</v>
      </c>
      <c r="W3983" s="7" t="s">
        <v>37</v>
      </c>
      <c r="X3983" s="7" t="s">
        <v>38</v>
      </c>
      <c r="Y3983" s="15" t="s">
        <v>2598</v>
      </c>
      <c r="Z3983" s="17" t="s">
        <v>72</v>
      </c>
      <c r="AA3983" s="7" t="s">
        <v>44</v>
      </c>
      <c r="AB3983" s="15" t="s">
        <v>26315</v>
      </c>
      <c r="AC3983" s="15" t="s">
        <v>288</v>
      </c>
      <c r="AD3983" s="7" t="s">
        <v>24</v>
      </c>
      <c r="AE3983" s="15" t="s">
        <v>289</v>
      </c>
    </row>
    <row r="3984" spans="1:31" ht="15.5" x14ac:dyDescent="0.35">
      <c r="A3984" s="14">
        <v>45364.917361111111</v>
      </c>
      <c r="B3984" s="26" t="s">
        <v>26316</v>
      </c>
      <c r="C3984" s="26" t="s">
        <v>59</v>
      </c>
      <c r="D3984" s="26" t="s">
        <v>51</v>
      </c>
      <c r="E3984" s="26" t="s">
        <v>59</v>
      </c>
      <c r="F3984" s="26" t="s">
        <v>390</v>
      </c>
      <c r="G3984" s="26" t="s">
        <v>1575</v>
      </c>
      <c r="H3984" s="26" t="s">
        <v>55</v>
      </c>
      <c r="I3984" s="26" t="s">
        <v>26317</v>
      </c>
      <c r="J3984" s="26" t="s">
        <v>26318</v>
      </c>
      <c r="K3984" s="26" t="s">
        <v>26319</v>
      </c>
      <c r="L3984" s="26" t="s">
        <v>26320</v>
      </c>
      <c r="M3984" s="26" t="s">
        <v>26321</v>
      </c>
      <c r="N3984" s="26" t="s">
        <v>717</v>
      </c>
      <c r="O3984" s="26" t="s">
        <v>65</v>
      </c>
      <c r="P3984" s="27" t="s">
        <v>26322</v>
      </c>
      <c r="Q3984" s="15" t="s">
        <v>104</v>
      </c>
      <c r="R3984" s="15" t="s">
        <v>68</v>
      </c>
      <c r="S3984" s="15" t="s">
        <v>68</v>
      </c>
      <c r="T3984" s="15"/>
      <c r="U3984" s="15" t="s">
        <v>58</v>
      </c>
      <c r="V3984" s="15" t="s">
        <v>69</v>
      </c>
      <c r="W3984" s="7" t="s">
        <v>37</v>
      </c>
      <c r="X3984" s="7" t="s">
        <v>38</v>
      </c>
      <c r="Y3984" s="15" t="s">
        <v>572</v>
      </c>
      <c r="Z3984" s="17" t="s">
        <v>390</v>
      </c>
      <c r="AA3984" s="7" t="s">
        <v>43</v>
      </c>
      <c r="AB3984" s="15" t="s">
        <v>26323</v>
      </c>
      <c r="AC3984" s="15" t="s">
        <v>288</v>
      </c>
      <c r="AD3984" s="7" t="s">
        <v>24</v>
      </c>
      <c r="AE3984" s="15" t="s">
        <v>289</v>
      </c>
    </row>
    <row r="3985" spans="1:31" ht="15.5" x14ac:dyDescent="0.35">
      <c r="A3985" s="14">
        <v>45364.917361111111</v>
      </c>
      <c r="B3985" s="26" t="s">
        <v>1640</v>
      </c>
      <c r="C3985" s="26" t="s">
        <v>59</v>
      </c>
      <c r="D3985" s="26" t="s">
        <v>51</v>
      </c>
      <c r="E3985" s="26" t="s">
        <v>59</v>
      </c>
      <c r="F3985" s="26" t="s">
        <v>781</v>
      </c>
      <c r="G3985" s="26" t="s">
        <v>53</v>
      </c>
      <c r="H3985" s="26" t="s">
        <v>55</v>
      </c>
      <c r="I3985" s="26" t="s">
        <v>1641</v>
      </c>
      <c r="J3985" s="26" t="s">
        <v>10063</v>
      </c>
      <c r="K3985" s="26" t="s">
        <v>26324</v>
      </c>
      <c r="L3985" s="26" t="s">
        <v>19629</v>
      </c>
      <c r="M3985" s="26" t="s">
        <v>1645</v>
      </c>
      <c r="N3985" s="26" t="s">
        <v>238</v>
      </c>
      <c r="O3985" s="26" t="s">
        <v>65</v>
      </c>
      <c r="P3985" s="27" t="s">
        <v>1646</v>
      </c>
      <c r="Q3985" s="15" t="s">
        <v>104</v>
      </c>
      <c r="R3985" s="15" t="s">
        <v>67</v>
      </c>
      <c r="S3985" s="15" t="s">
        <v>90</v>
      </c>
      <c r="T3985" s="15"/>
      <c r="U3985" s="15" t="s">
        <v>58</v>
      </c>
      <c r="V3985" s="15"/>
      <c r="W3985" s="16" t="s">
        <v>30</v>
      </c>
      <c r="X3985" s="15" t="s">
        <v>48</v>
      </c>
      <c r="Y3985" s="15"/>
      <c r="Z3985" s="17" t="s">
        <v>81</v>
      </c>
      <c r="AA3985" s="16" t="s">
        <v>49</v>
      </c>
      <c r="AB3985" s="15" t="s">
        <v>1654</v>
      </c>
      <c r="AC3985" s="15" t="s">
        <v>288</v>
      </c>
      <c r="AD3985" s="7" t="s">
        <v>105</v>
      </c>
      <c r="AE3985" s="15" t="s">
        <v>289</v>
      </c>
    </row>
    <row r="3986" spans="1:31" ht="15.5" x14ac:dyDescent="0.35">
      <c r="A3986" s="14">
        <v>45364.917361111111</v>
      </c>
      <c r="B3986" s="26" t="s">
        <v>24898</v>
      </c>
      <c r="C3986" s="26" t="s">
        <v>50</v>
      </c>
      <c r="D3986" s="26" t="s">
        <v>51</v>
      </c>
      <c r="E3986" s="26" t="s">
        <v>50</v>
      </c>
      <c r="F3986" s="26" t="s">
        <v>72</v>
      </c>
      <c r="G3986" s="26" t="s">
        <v>341</v>
      </c>
      <c r="H3986" s="26" t="s">
        <v>227</v>
      </c>
      <c r="I3986" s="26" t="s">
        <v>24899</v>
      </c>
      <c r="J3986" s="26" t="s">
        <v>26325</v>
      </c>
      <c r="K3986" s="26" t="s">
        <v>26326</v>
      </c>
      <c r="L3986" s="26" t="s">
        <v>26327</v>
      </c>
      <c r="M3986" s="26" t="s">
        <v>24900</v>
      </c>
      <c r="N3986" s="26" t="s">
        <v>54</v>
      </c>
      <c r="O3986" s="26" t="s">
        <v>339</v>
      </c>
      <c r="P3986" s="27" t="s">
        <v>24902</v>
      </c>
      <c r="Q3986" s="26" t="s">
        <v>329</v>
      </c>
      <c r="R3986" s="15" t="s">
        <v>68</v>
      </c>
      <c r="S3986" s="15" t="s">
        <v>68</v>
      </c>
      <c r="T3986" s="15"/>
      <c r="U3986" s="15" t="s">
        <v>58</v>
      </c>
      <c r="V3986" s="15" t="s">
        <v>69</v>
      </c>
      <c r="W3986" s="7" t="s">
        <v>37</v>
      </c>
      <c r="X3986" s="7" t="s">
        <v>38</v>
      </c>
      <c r="Y3986" s="15" t="s">
        <v>341</v>
      </c>
      <c r="Z3986" s="17" t="s">
        <v>72</v>
      </c>
      <c r="AA3986" s="7" t="s">
        <v>43</v>
      </c>
      <c r="AB3986" s="15" t="s">
        <v>21440</v>
      </c>
      <c r="AC3986" s="15" t="s">
        <v>288</v>
      </c>
      <c r="AD3986" s="7" t="s">
        <v>137</v>
      </c>
      <c r="AE3986" s="15" t="s">
        <v>289</v>
      </c>
    </row>
    <row r="3987" spans="1:31" ht="15.5" x14ac:dyDescent="0.35">
      <c r="A3987" s="14">
        <v>45364.917361111111</v>
      </c>
      <c r="B3987" s="26" t="s">
        <v>26328</v>
      </c>
      <c r="C3987" s="26" t="s">
        <v>50</v>
      </c>
      <c r="D3987" s="26" t="s">
        <v>51</v>
      </c>
      <c r="E3987" s="26" t="s">
        <v>50</v>
      </c>
      <c r="F3987" s="26" t="s">
        <v>72</v>
      </c>
      <c r="G3987" s="26" t="s">
        <v>341</v>
      </c>
      <c r="H3987" s="26" t="s">
        <v>227</v>
      </c>
      <c r="I3987" s="26" t="s">
        <v>26329</v>
      </c>
      <c r="J3987" s="26" t="s">
        <v>26331</v>
      </c>
      <c r="K3987" s="26" t="s">
        <v>26332</v>
      </c>
      <c r="L3987" s="26" t="s">
        <v>26333</v>
      </c>
      <c r="M3987" s="26" t="s">
        <v>26330</v>
      </c>
      <c r="N3987" s="26" t="s">
        <v>54</v>
      </c>
      <c r="O3987" s="26" t="s">
        <v>339</v>
      </c>
      <c r="P3987" s="27" t="s">
        <v>26334</v>
      </c>
      <c r="Q3987" s="26" t="s">
        <v>329</v>
      </c>
      <c r="R3987" s="15" t="s">
        <v>68</v>
      </c>
      <c r="S3987" s="15" t="s">
        <v>68</v>
      </c>
      <c r="T3987" s="15"/>
      <c r="U3987" s="15" t="s">
        <v>58</v>
      </c>
      <c r="V3987" s="15" t="s">
        <v>69</v>
      </c>
      <c r="W3987" s="7" t="s">
        <v>37</v>
      </c>
      <c r="X3987" s="7" t="s">
        <v>38</v>
      </c>
      <c r="Y3987" s="15" t="s">
        <v>341</v>
      </c>
      <c r="Z3987" s="17" t="s">
        <v>72</v>
      </c>
      <c r="AA3987" s="7" t="s">
        <v>43</v>
      </c>
      <c r="AB3987" s="15" t="s">
        <v>26335</v>
      </c>
      <c r="AC3987" s="15" t="s">
        <v>288</v>
      </c>
      <c r="AD3987" s="7" t="s">
        <v>24</v>
      </c>
      <c r="AE3987" s="15" t="s">
        <v>289</v>
      </c>
    </row>
    <row r="3988" spans="1:31" ht="15.5" x14ac:dyDescent="0.35">
      <c r="A3988" s="14">
        <v>45364.917361111111</v>
      </c>
      <c r="B3988" s="26" t="s">
        <v>26336</v>
      </c>
      <c r="C3988" s="26" t="s">
        <v>50</v>
      </c>
      <c r="D3988" s="26" t="s">
        <v>51</v>
      </c>
      <c r="E3988" s="26" t="s">
        <v>50</v>
      </c>
      <c r="F3988" s="26" t="s">
        <v>72</v>
      </c>
      <c r="G3988" s="26" t="s">
        <v>53</v>
      </c>
      <c r="H3988" s="26" t="s">
        <v>227</v>
      </c>
      <c r="I3988" s="26" t="s">
        <v>26337</v>
      </c>
      <c r="J3988" s="26" t="s">
        <v>26338</v>
      </c>
      <c r="K3988" s="26" t="s">
        <v>26339</v>
      </c>
      <c r="L3988" s="26" t="s">
        <v>26340</v>
      </c>
      <c r="M3988" s="26" t="s">
        <v>26340</v>
      </c>
      <c r="N3988" s="26" t="s">
        <v>8585</v>
      </c>
      <c r="O3988" s="26" t="s">
        <v>134</v>
      </c>
      <c r="P3988" s="27" t="s">
        <v>26341</v>
      </c>
      <c r="Q3988" s="26" t="s">
        <v>136</v>
      </c>
      <c r="R3988" s="15" t="s">
        <v>67</v>
      </c>
      <c r="S3988" s="15" t="s">
        <v>90</v>
      </c>
      <c r="T3988" s="15"/>
      <c r="U3988" s="15" t="s">
        <v>58</v>
      </c>
      <c r="V3988" s="15" t="s">
        <v>69</v>
      </c>
      <c r="W3988" s="7" t="s">
        <v>37</v>
      </c>
      <c r="X3988" s="7" t="s">
        <v>38</v>
      </c>
      <c r="Y3988" s="15" t="s">
        <v>207</v>
      </c>
      <c r="Z3988" s="17" t="s">
        <v>72</v>
      </c>
      <c r="AA3988" s="7" t="s">
        <v>40</v>
      </c>
      <c r="AB3988" s="7" t="s">
        <v>26342</v>
      </c>
      <c r="AC3988" s="15" t="s">
        <v>288</v>
      </c>
      <c r="AD3988" s="7" t="s">
        <v>24</v>
      </c>
      <c r="AE3988" s="15" t="s">
        <v>289</v>
      </c>
    </row>
    <row r="3989" spans="1:31" ht="15.5" x14ac:dyDescent="0.35">
      <c r="A3989" s="14">
        <v>45364.958333333336</v>
      </c>
      <c r="B3989" s="26" t="s">
        <v>26343</v>
      </c>
      <c r="C3989" s="26" t="s">
        <v>59</v>
      </c>
      <c r="D3989" s="26" t="s">
        <v>51</v>
      </c>
      <c r="E3989" s="26" t="s">
        <v>59</v>
      </c>
      <c r="F3989" s="26" t="s">
        <v>60</v>
      </c>
      <c r="G3989" s="26" t="s">
        <v>82</v>
      </c>
      <c r="H3989" s="26" t="s">
        <v>107</v>
      </c>
      <c r="I3989" s="26" t="s">
        <v>26344</v>
      </c>
      <c r="J3989" s="26" t="s">
        <v>26345</v>
      </c>
      <c r="K3989" s="26" t="s">
        <v>26346</v>
      </c>
      <c r="L3989" s="26" t="s">
        <v>26347</v>
      </c>
      <c r="M3989" s="26" t="s">
        <v>26348</v>
      </c>
      <c r="N3989" s="26" t="s">
        <v>54</v>
      </c>
      <c r="O3989" s="26" t="s">
        <v>1015</v>
      </c>
      <c r="P3989" s="27" t="s">
        <v>26349</v>
      </c>
      <c r="Q3989" s="26" t="s">
        <v>329</v>
      </c>
      <c r="R3989" s="15" t="s">
        <v>68</v>
      </c>
      <c r="S3989" s="15" t="s">
        <v>68</v>
      </c>
      <c r="T3989" s="15"/>
      <c r="U3989" s="15" t="s">
        <v>58</v>
      </c>
      <c r="V3989" s="15" t="s">
        <v>69</v>
      </c>
      <c r="W3989" s="7" t="s">
        <v>37</v>
      </c>
      <c r="X3989" s="7" t="s">
        <v>38</v>
      </c>
      <c r="Y3989" s="7" t="s">
        <v>95</v>
      </c>
      <c r="Z3989" s="17" t="s">
        <v>60</v>
      </c>
      <c r="AA3989" s="7" t="s">
        <v>43</v>
      </c>
      <c r="AB3989" s="7" t="s">
        <v>26350</v>
      </c>
      <c r="AC3989" s="15" t="s">
        <v>288</v>
      </c>
      <c r="AD3989" s="7" t="s">
        <v>137</v>
      </c>
      <c r="AE3989" s="15" t="s">
        <v>289</v>
      </c>
    </row>
    <row r="3990" spans="1:31" ht="15.5" x14ac:dyDescent="0.35">
      <c r="A3990" s="14">
        <v>45364.958333333336</v>
      </c>
      <c r="B3990" s="26" t="s">
        <v>26351</v>
      </c>
      <c r="C3990" s="26" t="s">
        <v>50</v>
      </c>
      <c r="D3990" s="26" t="s">
        <v>51</v>
      </c>
      <c r="E3990" s="26" t="s">
        <v>50</v>
      </c>
      <c r="F3990" s="26" t="s">
        <v>72</v>
      </c>
      <c r="G3990" s="26" t="s">
        <v>82</v>
      </c>
      <c r="H3990" s="26" t="s">
        <v>227</v>
      </c>
      <c r="I3990" s="26" t="s">
        <v>26352</v>
      </c>
      <c r="J3990" s="26" t="s">
        <v>26353</v>
      </c>
      <c r="K3990" s="26" t="s">
        <v>26354</v>
      </c>
      <c r="L3990" s="26" t="s">
        <v>26355</v>
      </c>
      <c r="M3990" s="26" t="s">
        <v>26356</v>
      </c>
      <c r="N3990" s="26" t="s">
        <v>54</v>
      </c>
      <c r="O3990" s="26" t="s">
        <v>87</v>
      </c>
      <c r="P3990" s="27" t="s">
        <v>26357</v>
      </c>
      <c r="Q3990" s="26" t="s">
        <v>329</v>
      </c>
      <c r="R3990" s="15" t="s">
        <v>68</v>
      </c>
      <c r="S3990" s="15" t="s">
        <v>68</v>
      </c>
      <c r="T3990" s="15"/>
      <c r="U3990" s="15" t="s">
        <v>58</v>
      </c>
      <c r="V3990" s="15" t="s">
        <v>69</v>
      </c>
      <c r="W3990" s="7" t="s">
        <v>37</v>
      </c>
      <c r="X3990" s="7" t="s">
        <v>38</v>
      </c>
      <c r="Y3990" s="7" t="s">
        <v>82</v>
      </c>
      <c r="Z3990" s="17" t="s">
        <v>72</v>
      </c>
      <c r="AA3990" s="7" t="s">
        <v>43</v>
      </c>
      <c r="AB3990" s="15" t="s">
        <v>26358</v>
      </c>
      <c r="AC3990" s="15" t="s">
        <v>288</v>
      </c>
      <c r="AD3990" s="7" t="s">
        <v>24</v>
      </c>
      <c r="AE3990" s="15" t="s">
        <v>289</v>
      </c>
    </row>
    <row r="3991" spans="1:31" ht="15.5" x14ac:dyDescent="0.35">
      <c r="A3991" s="14">
        <v>45364.958333333336</v>
      </c>
      <c r="B3991" s="26" t="s">
        <v>26359</v>
      </c>
      <c r="C3991" s="26" t="s">
        <v>59</v>
      </c>
      <c r="D3991" s="26" t="s">
        <v>51</v>
      </c>
      <c r="E3991" s="26" t="s">
        <v>59</v>
      </c>
      <c r="F3991" s="26" t="s">
        <v>60</v>
      </c>
      <c r="G3991" s="26" t="s">
        <v>61</v>
      </c>
      <c r="H3991" s="26" t="s">
        <v>55</v>
      </c>
      <c r="I3991" s="26" t="s">
        <v>26360</v>
      </c>
      <c r="J3991" s="26" t="s">
        <v>26361</v>
      </c>
      <c r="K3991" s="26" t="s">
        <v>26362</v>
      </c>
      <c r="L3991" s="26" t="s">
        <v>26363</v>
      </c>
      <c r="M3991" s="26" t="s">
        <v>26363</v>
      </c>
      <c r="N3991" s="26" t="s">
        <v>238</v>
      </c>
      <c r="O3991" s="26" t="s">
        <v>65</v>
      </c>
      <c r="P3991" s="27" t="s">
        <v>26364</v>
      </c>
      <c r="Q3991" s="15" t="s">
        <v>104</v>
      </c>
      <c r="R3991" s="15" t="s">
        <v>67</v>
      </c>
      <c r="S3991" s="15" t="s">
        <v>90</v>
      </c>
      <c r="T3991" s="15"/>
      <c r="U3991" s="15" t="s">
        <v>58</v>
      </c>
      <c r="V3991" s="15" t="s">
        <v>25938</v>
      </c>
      <c r="W3991" s="7" t="s">
        <v>37</v>
      </c>
      <c r="X3991" s="7" t="s">
        <v>38</v>
      </c>
      <c r="Y3991" s="15" t="s">
        <v>41972</v>
      </c>
      <c r="Z3991" s="17" t="s">
        <v>60</v>
      </c>
      <c r="AA3991" s="7" t="s">
        <v>41</v>
      </c>
      <c r="AB3991" s="15" t="s">
        <v>26365</v>
      </c>
      <c r="AC3991" s="15" t="s">
        <v>288</v>
      </c>
      <c r="AD3991" s="7" t="s">
        <v>105</v>
      </c>
      <c r="AE3991" s="15" t="s">
        <v>289</v>
      </c>
    </row>
    <row r="3992" spans="1:31" ht="15.5" x14ac:dyDescent="0.35">
      <c r="A3992" s="14">
        <v>45364.958333333336</v>
      </c>
      <c r="B3992" s="26" t="s">
        <v>26366</v>
      </c>
      <c r="C3992" s="26" t="s">
        <v>50</v>
      </c>
      <c r="D3992" s="26" t="s">
        <v>51</v>
      </c>
      <c r="E3992" s="26" t="s">
        <v>50</v>
      </c>
      <c r="F3992" s="26" t="s">
        <v>72</v>
      </c>
      <c r="G3992" s="26" t="s">
        <v>50</v>
      </c>
      <c r="H3992" s="26" t="s">
        <v>64</v>
      </c>
      <c r="I3992" s="26" t="s">
        <v>26367</v>
      </c>
      <c r="J3992" s="26" t="s">
        <v>26368</v>
      </c>
      <c r="K3992" s="26" t="s">
        <v>26369</v>
      </c>
      <c r="L3992" s="26" t="s">
        <v>26370</v>
      </c>
      <c r="M3992" s="26" t="s">
        <v>26370</v>
      </c>
      <c r="N3992" s="26" t="s">
        <v>1553</v>
      </c>
      <c r="O3992" s="26" t="s">
        <v>65</v>
      </c>
      <c r="P3992" s="27" t="s">
        <v>26371</v>
      </c>
      <c r="Q3992" s="15" t="s">
        <v>104</v>
      </c>
      <c r="R3992" s="15" t="s">
        <v>67</v>
      </c>
      <c r="S3992" s="15" t="s">
        <v>90</v>
      </c>
      <c r="T3992" s="15"/>
      <c r="U3992" s="15" t="s">
        <v>58</v>
      </c>
      <c r="V3992" s="15" t="s">
        <v>25938</v>
      </c>
      <c r="W3992" s="7" t="s">
        <v>37</v>
      </c>
      <c r="X3992" s="7" t="s">
        <v>38</v>
      </c>
      <c r="Y3992" s="15" t="s">
        <v>614</v>
      </c>
      <c r="Z3992" s="17" t="s">
        <v>72</v>
      </c>
      <c r="AA3992" s="7" t="s">
        <v>41</v>
      </c>
      <c r="AB3992" s="15" t="s">
        <v>26372</v>
      </c>
      <c r="AC3992" s="15" t="s">
        <v>288</v>
      </c>
      <c r="AD3992" s="7" t="s">
        <v>24</v>
      </c>
      <c r="AE3992" s="15" t="s">
        <v>289</v>
      </c>
    </row>
    <row r="3993" spans="1:31" ht="15.5" x14ac:dyDescent="0.35">
      <c r="A3993" s="14">
        <v>45364.958333333336</v>
      </c>
      <c r="B3993" s="26" t="s">
        <v>26373</v>
      </c>
      <c r="C3993" s="26" t="s">
        <v>50</v>
      </c>
      <c r="D3993" s="26" t="s">
        <v>51</v>
      </c>
      <c r="E3993" s="26" t="s">
        <v>50</v>
      </c>
      <c r="F3993" s="26" t="s">
        <v>72</v>
      </c>
      <c r="G3993" s="26" t="s">
        <v>50</v>
      </c>
      <c r="H3993" s="26" t="s">
        <v>64</v>
      </c>
      <c r="I3993" s="26" t="s">
        <v>26374</v>
      </c>
      <c r="J3993" s="26" t="s">
        <v>26375</v>
      </c>
      <c r="K3993" s="26" t="s">
        <v>26376</v>
      </c>
      <c r="L3993" s="26" t="s">
        <v>26377</v>
      </c>
      <c r="M3993" s="26" t="s">
        <v>26377</v>
      </c>
      <c r="N3993" s="26" t="s">
        <v>859</v>
      </c>
      <c r="O3993" s="26" t="s">
        <v>65</v>
      </c>
      <c r="P3993" s="27" t="s">
        <v>26378</v>
      </c>
      <c r="Q3993" s="15" t="s">
        <v>104</v>
      </c>
      <c r="R3993" s="15" t="s">
        <v>67</v>
      </c>
      <c r="S3993" s="15" t="s">
        <v>90</v>
      </c>
      <c r="T3993" s="15"/>
      <c r="U3993" s="15" t="s">
        <v>58</v>
      </c>
      <c r="V3993" s="15" t="s">
        <v>25938</v>
      </c>
      <c r="W3993" s="7" t="s">
        <v>37</v>
      </c>
      <c r="X3993" s="7" t="s">
        <v>38</v>
      </c>
      <c r="Y3993" s="15" t="s">
        <v>805</v>
      </c>
      <c r="Z3993" s="17" t="s">
        <v>72</v>
      </c>
      <c r="AA3993" s="7" t="s">
        <v>44</v>
      </c>
      <c r="AB3993" s="7" t="s">
        <v>26379</v>
      </c>
      <c r="AC3993" s="15" t="s">
        <v>288</v>
      </c>
      <c r="AD3993" s="7" t="s">
        <v>24</v>
      </c>
      <c r="AE3993" s="15" t="s">
        <v>289</v>
      </c>
    </row>
    <row r="3994" spans="1:31" ht="15.5" x14ac:dyDescent="0.35">
      <c r="A3994" s="14">
        <v>45365.027083333334</v>
      </c>
      <c r="B3994" s="26" t="s">
        <v>26380</v>
      </c>
      <c r="C3994" s="26" t="s">
        <v>50</v>
      </c>
      <c r="D3994" s="26" t="s">
        <v>51</v>
      </c>
      <c r="E3994" s="26" t="s">
        <v>50</v>
      </c>
      <c r="F3994" s="26" t="s">
        <v>72</v>
      </c>
      <c r="G3994" s="26" t="s">
        <v>50</v>
      </c>
      <c r="H3994" s="26" t="s">
        <v>291</v>
      </c>
      <c r="I3994" s="26" t="s">
        <v>26381</v>
      </c>
      <c r="J3994" s="26" t="s">
        <v>26381</v>
      </c>
      <c r="K3994" s="26" t="s">
        <v>26382</v>
      </c>
      <c r="L3994" s="26" t="s">
        <v>26383</v>
      </c>
      <c r="M3994" s="26" t="s">
        <v>26383</v>
      </c>
      <c r="N3994" s="26" t="s">
        <v>365</v>
      </c>
      <c r="O3994" s="26" t="s">
        <v>125</v>
      </c>
      <c r="P3994" s="27" t="s">
        <v>26384</v>
      </c>
      <c r="Q3994" s="15" t="s">
        <v>104</v>
      </c>
      <c r="R3994" s="15" t="s">
        <v>67</v>
      </c>
      <c r="S3994" s="15" t="s">
        <v>90</v>
      </c>
      <c r="T3994" s="15"/>
      <c r="U3994" s="15" t="s">
        <v>58</v>
      </c>
      <c r="V3994" s="15" t="s">
        <v>69</v>
      </c>
      <c r="W3994" s="7" t="s">
        <v>37</v>
      </c>
      <c r="X3994" s="7" t="s">
        <v>38</v>
      </c>
      <c r="Y3994" s="15" t="s">
        <v>1321</v>
      </c>
      <c r="Z3994" s="17" t="s">
        <v>72</v>
      </c>
      <c r="AA3994" s="7" t="s">
        <v>40</v>
      </c>
      <c r="AB3994" s="15" t="s">
        <v>26385</v>
      </c>
      <c r="AC3994" s="15" t="s">
        <v>288</v>
      </c>
      <c r="AD3994" s="7" t="s">
        <v>137</v>
      </c>
      <c r="AE3994" s="15" t="s">
        <v>289</v>
      </c>
    </row>
    <row r="3995" spans="1:31" ht="15.5" x14ac:dyDescent="0.35">
      <c r="A3995" s="14">
        <v>45365.027083333334</v>
      </c>
      <c r="B3995" s="26" t="s">
        <v>26386</v>
      </c>
      <c r="C3995" s="26" t="s">
        <v>50</v>
      </c>
      <c r="D3995" s="26" t="s">
        <v>51</v>
      </c>
      <c r="E3995" s="26" t="s">
        <v>50</v>
      </c>
      <c r="F3995" s="26" t="s">
        <v>149</v>
      </c>
      <c r="G3995" s="26" t="s">
        <v>50</v>
      </c>
      <c r="H3995" s="26" t="s">
        <v>291</v>
      </c>
      <c r="I3995" s="26" t="s">
        <v>26387</v>
      </c>
      <c r="J3995" s="26" t="s">
        <v>26388</v>
      </c>
      <c r="K3995" s="26" t="s">
        <v>26389</v>
      </c>
      <c r="L3995" s="26" t="s">
        <v>26390</v>
      </c>
      <c r="M3995" s="26" t="s">
        <v>26390</v>
      </c>
      <c r="N3995" s="26" t="s">
        <v>365</v>
      </c>
      <c r="O3995" s="26" t="s">
        <v>125</v>
      </c>
      <c r="P3995" s="27" t="s">
        <v>26391</v>
      </c>
      <c r="Q3995" s="15" t="s">
        <v>104</v>
      </c>
      <c r="R3995" s="15" t="s">
        <v>67</v>
      </c>
      <c r="S3995" s="15" t="s">
        <v>90</v>
      </c>
      <c r="T3995" s="15"/>
      <c r="U3995" s="15" t="s">
        <v>58</v>
      </c>
      <c r="V3995" s="15" t="s">
        <v>25938</v>
      </c>
      <c r="W3995" s="7" t="s">
        <v>37</v>
      </c>
      <c r="X3995" s="7" t="s">
        <v>38</v>
      </c>
      <c r="Y3995" s="15" t="s">
        <v>797</v>
      </c>
      <c r="Z3995" s="17" t="s">
        <v>149</v>
      </c>
      <c r="AA3995" s="7" t="s">
        <v>41</v>
      </c>
      <c r="AB3995" s="15" t="s">
        <v>26392</v>
      </c>
      <c r="AC3995" s="15" t="s">
        <v>288</v>
      </c>
      <c r="AD3995" s="7" t="s">
        <v>137</v>
      </c>
      <c r="AE3995" s="15" t="s">
        <v>289</v>
      </c>
    </row>
    <row r="3996" spans="1:31" ht="15.5" x14ac:dyDescent="0.35">
      <c r="A3996" s="14">
        <v>45365.027083333334</v>
      </c>
      <c r="B3996" s="26" t="s">
        <v>26393</v>
      </c>
      <c r="C3996" s="26" t="s">
        <v>50</v>
      </c>
      <c r="D3996" s="26" t="s">
        <v>51</v>
      </c>
      <c r="E3996" s="26" t="s">
        <v>50</v>
      </c>
      <c r="F3996" s="26" t="s">
        <v>72</v>
      </c>
      <c r="G3996" s="26" t="s">
        <v>6183</v>
      </c>
      <c r="H3996" s="26" t="s">
        <v>157</v>
      </c>
      <c r="I3996" s="26" t="s">
        <v>26394</v>
      </c>
      <c r="J3996" s="26" t="s">
        <v>26396</v>
      </c>
      <c r="K3996" s="26" t="s">
        <v>26397</v>
      </c>
      <c r="L3996" s="26" t="s">
        <v>26398</v>
      </c>
      <c r="M3996" s="26" t="s">
        <v>26395</v>
      </c>
      <c r="N3996" s="26" t="s">
        <v>308</v>
      </c>
      <c r="O3996" s="26" t="s">
        <v>65</v>
      </c>
      <c r="P3996" s="27" t="s">
        <v>26399</v>
      </c>
      <c r="Q3996" s="15" t="s">
        <v>104</v>
      </c>
      <c r="R3996" s="15" t="s">
        <v>68</v>
      </c>
      <c r="S3996" s="15" t="s">
        <v>68</v>
      </c>
      <c r="T3996" s="15"/>
      <c r="U3996" s="15" t="s">
        <v>58</v>
      </c>
      <c r="V3996" s="15" t="s">
        <v>69</v>
      </c>
      <c r="W3996" s="7" t="s">
        <v>37</v>
      </c>
      <c r="X3996" s="7" t="s">
        <v>38</v>
      </c>
      <c r="Y3996" s="15" t="s">
        <v>6183</v>
      </c>
      <c r="Z3996" s="17" t="s">
        <v>72</v>
      </c>
      <c r="AA3996" s="7" t="s">
        <v>43</v>
      </c>
      <c r="AB3996" s="15" t="s">
        <v>26400</v>
      </c>
      <c r="AC3996" s="15" t="s">
        <v>288</v>
      </c>
      <c r="AD3996" s="7" t="s">
        <v>137</v>
      </c>
      <c r="AE3996" s="15" t="s">
        <v>289</v>
      </c>
    </row>
    <row r="3997" spans="1:31" ht="15.5" x14ac:dyDescent="0.35">
      <c r="A3997" s="14">
        <v>45365.027083333334</v>
      </c>
      <c r="B3997" s="26" t="s">
        <v>26401</v>
      </c>
      <c r="C3997" s="26" t="s">
        <v>50</v>
      </c>
      <c r="D3997" s="26" t="s">
        <v>51</v>
      </c>
      <c r="E3997" s="26" t="s">
        <v>50</v>
      </c>
      <c r="F3997" s="26" t="s">
        <v>72</v>
      </c>
      <c r="G3997" s="26" t="s">
        <v>548</v>
      </c>
      <c r="H3997" s="26" t="s">
        <v>227</v>
      </c>
      <c r="I3997" s="26" t="s">
        <v>26402</v>
      </c>
      <c r="J3997" s="26" t="s">
        <v>26403</v>
      </c>
      <c r="K3997" s="26" t="s">
        <v>26404</v>
      </c>
      <c r="L3997" s="26" t="s">
        <v>26405</v>
      </c>
      <c r="M3997" s="26" t="s">
        <v>26406</v>
      </c>
      <c r="N3997" s="26" t="s">
        <v>54</v>
      </c>
      <c r="O3997" s="26" t="s">
        <v>1071</v>
      </c>
      <c r="P3997" s="27" t="s">
        <v>26407</v>
      </c>
      <c r="Q3997" s="26" t="s">
        <v>16939</v>
      </c>
      <c r="R3997" s="15" t="s">
        <v>68</v>
      </c>
      <c r="S3997" s="15" t="s">
        <v>68</v>
      </c>
      <c r="T3997" s="15"/>
      <c r="U3997" s="15" t="s">
        <v>58</v>
      </c>
      <c r="V3997" s="15" t="s">
        <v>69</v>
      </c>
      <c r="W3997" s="7" t="s">
        <v>37</v>
      </c>
      <c r="X3997" s="7" t="s">
        <v>38</v>
      </c>
      <c r="Y3997" s="15" t="s">
        <v>548</v>
      </c>
      <c r="Z3997" s="17" t="s">
        <v>72</v>
      </c>
      <c r="AA3997" s="7" t="s">
        <v>43</v>
      </c>
      <c r="AB3997" s="15" t="s">
        <v>24102</v>
      </c>
      <c r="AC3997" s="15" t="s">
        <v>288</v>
      </c>
      <c r="AD3997" s="7" t="s">
        <v>24</v>
      </c>
      <c r="AE3997" s="15" t="s">
        <v>289</v>
      </c>
    </row>
    <row r="3998" spans="1:31" ht="15.5" x14ac:dyDescent="0.35">
      <c r="A3998" s="14">
        <v>45365.040277777778</v>
      </c>
      <c r="B3998" s="29" t="s">
        <v>26408</v>
      </c>
      <c r="C3998" s="29" t="s">
        <v>53</v>
      </c>
      <c r="D3998" s="29" t="s">
        <v>51</v>
      </c>
      <c r="E3998" s="29" t="s">
        <v>53</v>
      </c>
      <c r="F3998" s="29" t="s">
        <v>72</v>
      </c>
      <c r="G3998" s="29" t="s">
        <v>50</v>
      </c>
      <c r="H3998" s="29" t="s">
        <v>55</v>
      </c>
      <c r="I3998" s="29" t="s">
        <v>20813</v>
      </c>
      <c r="J3998" s="29" t="s">
        <v>26409</v>
      </c>
      <c r="K3998" s="29" t="s">
        <v>26410</v>
      </c>
      <c r="L3998" s="29" t="s">
        <v>25849</v>
      </c>
      <c r="M3998" s="29" t="s">
        <v>25849</v>
      </c>
      <c r="N3998" s="29" t="s">
        <v>238</v>
      </c>
      <c r="O3998" s="29" t="s">
        <v>65</v>
      </c>
      <c r="P3998" s="30" t="s">
        <v>25850</v>
      </c>
      <c r="Q3998" s="15" t="s">
        <v>104</v>
      </c>
      <c r="R3998" s="15" t="s">
        <v>67</v>
      </c>
      <c r="S3998" s="15" t="s">
        <v>90</v>
      </c>
      <c r="T3998" s="15"/>
      <c r="U3998" s="15" t="s">
        <v>58</v>
      </c>
      <c r="V3998" s="15"/>
      <c r="W3998" s="16" t="s">
        <v>30</v>
      </c>
      <c r="X3998" s="15" t="s">
        <v>48</v>
      </c>
      <c r="Y3998" s="15"/>
      <c r="Z3998" s="17" t="s">
        <v>72</v>
      </c>
      <c r="AA3998" s="16" t="s">
        <v>49</v>
      </c>
      <c r="AB3998" s="15" t="s">
        <v>1654</v>
      </c>
      <c r="AC3998" s="15" t="s">
        <v>288</v>
      </c>
      <c r="AD3998" s="7" t="s">
        <v>24</v>
      </c>
      <c r="AE3998" s="15" t="s">
        <v>289</v>
      </c>
    </row>
    <row r="3999" spans="1:31" ht="14.5" x14ac:dyDescent="0.35">
      <c r="A3999" s="14">
        <v>45365.042361111111</v>
      </c>
      <c r="B3999" s="29" t="s">
        <v>26411</v>
      </c>
      <c r="C3999" s="29" t="s">
        <v>59</v>
      </c>
      <c r="D3999" s="29" t="s">
        <v>51</v>
      </c>
      <c r="E3999" s="29" t="s">
        <v>59</v>
      </c>
      <c r="F3999" s="29" t="s">
        <v>978</v>
      </c>
      <c r="G3999" s="29" t="s">
        <v>429</v>
      </c>
      <c r="H3999" s="29" t="s">
        <v>55</v>
      </c>
      <c r="I3999" s="29" t="s">
        <v>26412</v>
      </c>
      <c r="J3999" s="29" t="s">
        <v>26413</v>
      </c>
      <c r="K3999" s="29" t="s">
        <v>26414</v>
      </c>
      <c r="L3999" s="29" t="s">
        <v>26415</v>
      </c>
      <c r="M3999" s="29" t="s">
        <v>26415</v>
      </c>
      <c r="N3999" s="29" t="s">
        <v>543</v>
      </c>
      <c r="O3999" s="29" t="s">
        <v>65</v>
      </c>
      <c r="P3999" s="30" t="s">
        <v>26416</v>
      </c>
      <c r="Q3999" s="15" t="s">
        <v>104</v>
      </c>
      <c r="R3999" s="15" t="s">
        <v>68</v>
      </c>
      <c r="S3999" s="15" t="s">
        <v>68</v>
      </c>
      <c r="T3999" s="15"/>
      <c r="U3999" s="15" t="s">
        <v>58</v>
      </c>
      <c r="V3999" s="15"/>
      <c r="W3999" s="7" t="s">
        <v>30</v>
      </c>
      <c r="X3999" s="7" t="s">
        <v>34</v>
      </c>
      <c r="Y3999" s="15"/>
      <c r="Z3999" s="29" t="s">
        <v>978</v>
      </c>
      <c r="AA3999" s="7" t="s">
        <v>35</v>
      </c>
      <c r="AB3999" s="15" t="s">
        <v>26417</v>
      </c>
      <c r="AC3999" s="15" t="s">
        <v>288</v>
      </c>
      <c r="AD3999" s="7" t="s">
        <v>24</v>
      </c>
      <c r="AE3999" s="15" t="s">
        <v>289</v>
      </c>
    </row>
    <row r="4000" spans="1:31" ht="15.5" x14ac:dyDescent="0.35">
      <c r="A4000" s="14">
        <v>45365.043749999997</v>
      </c>
      <c r="B4000" s="29" t="s">
        <v>26418</v>
      </c>
      <c r="C4000" s="29" t="s">
        <v>50</v>
      </c>
      <c r="D4000" s="29" t="s">
        <v>51</v>
      </c>
      <c r="E4000" s="29" t="s">
        <v>50</v>
      </c>
      <c r="F4000" s="29" t="s">
        <v>72</v>
      </c>
      <c r="G4000" s="29" t="s">
        <v>548</v>
      </c>
      <c r="H4000" s="29" t="s">
        <v>73</v>
      </c>
      <c r="I4000" s="29" t="s">
        <v>26419</v>
      </c>
      <c r="J4000" s="29" t="s">
        <v>26421</v>
      </c>
      <c r="K4000" s="29" t="s">
        <v>26422</v>
      </c>
      <c r="L4000" s="29" t="s">
        <v>26423</v>
      </c>
      <c r="M4000" s="29" t="s">
        <v>26420</v>
      </c>
      <c r="N4000" s="29" t="s">
        <v>124</v>
      </c>
      <c r="O4000" s="29" t="s">
        <v>125</v>
      </c>
      <c r="P4000" s="30" t="s">
        <v>26424</v>
      </c>
      <c r="Q4000" s="15" t="s">
        <v>104</v>
      </c>
      <c r="R4000" s="15" t="s">
        <v>68</v>
      </c>
      <c r="S4000" s="15" t="s">
        <v>68</v>
      </c>
      <c r="T4000" s="15"/>
      <c r="U4000" s="15" t="s">
        <v>58</v>
      </c>
      <c r="V4000" s="15" t="s">
        <v>69</v>
      </c>
      <c r="W4000" s="7" t="s">
        <v>37</v>
      </c>
      <c r="X4000" s="7" t="s">
        <v>38</v>
      </c>
      <c r="Y4000" s="15" t="s">
        <v>41975</v>
      </c>
      <c r="Z4000" s="17" t="s">
        <v>72</v>
      </c>
      <c r="AA4000" s="15" t="s">
        <v>43</v>
      </c>
      <c r="AB4000" s="15" t="s">
        <v>26425</v>
      </c>
      <c r="AC4000" s="15" t="s">
        <v>288</v>
      </c>
      <c r="AD4000" s="7" t="s">
        <v>137</v>
      </c>
      <c r="AE4000" s="15" t="s">
        <v>289</v>
      </c>
    </row>
    <row r="4001" spans="1:31" ht="15.5" x14ac:dyDescent="0.35">
      <c r="A4001" s="14">
        <v>45365.043749999997</v>
      </c>
      <c r="B4001" s="29" t="s">
        <v>26426</v>
      </c>
      <c r="C4001" s="29" t="s">
        <v>53</v>
      </c>
      <c r="D4001" s="29" t="s">
        <v>51</v>
      </c>
      <c r="E4001" s="29" t="s">
        <v>53</v>
      </c>
      <c r="F4001" s="29" t="s">
        <v>72</v>
      </c>
      <c r="G4001" s="29" t="s">
        <v>53</v>
      </c>
      <c r="H4001" s="29" t="s">
        <v>55</v>
      </c>
      <c r="I4001" s="29" t="s">
        <v>26427</v>
      </c>
      <c r="J4001" s="29" t="s">
        <v>26428</v>
      </c>
      <c r="K4001" s="29" t="s">
        <v>26429</v>
      </c>
      <c r="L4001" s="29" t="s">
        <v>26430</v>
      </c>
      <c r="M4001" s="29" t="s">
        <v>26430</v>
      </c>
      <c r="N4001" s="29" t="s">
        <v>54</v>
      </c>
      <c r="O4001" s="29" t="s">
        <v>2493</v>
      </c>
      <c r="P4001" s="30" t="s">
        <v>26431</v>
      </c>
      <c r="Q4001" s="29" t="s">
        <v>298</v>
      </c>
      <c r="R4001" s="15" t="s">
        <v>67</v>
      </c>
      <c r="S4001" s="15" t="s">
        <v>90</v>
      </c>
      <c r="T4001" s="15"/>
      <c r="U4001" s="15" t="s">
        <v>58</v>
      </c>
      <c r="V4001" s="15" t="s">
        <v>69</v>
      </c>
      <c r="W4001" s="7" t="s">
        <v>37</v>
      </c>
      <c r="X4001" s="7" t="s">
        <v>38</v>
      </c>
      <c r="Y4001" s="15" t="s">
        <v>141</v>
      </c>
      <c r="Z4001" s="17" t="s">
        <v>72</v>
      </c>
      <c r="AA4001" s="15" t="s">
        <v>41</v>
      </c>
      <c r="AB4001" s="15" t="s">
        <v>26432</v>
      </c>
      <c r="AC4001" s="15" t="s">
        <v>288</v>
      </c>
      <c r="AD4001" s="7" t="s">
        <v>496</v>
      </c>
      <c r="AE4001" s="15" t="s">
        <v>289</v>
      </c>
    </row>
    <row r="4002" spans="1:31" ht="15.5" x14ac:dyDescent="0.35">
      <c r="A4002" s="14">
        <v>45365.050694444442</v>
      </c>
      <c r="B4002" s="29" t="s">
        <v>26433</v>
      </c>
      <c r="C4002" s="29" t="s">
        <v>50</v>
      </c>
      <c r="D4002" s="29" t="s">
        <v>51</v>
      </c>
      <c r="E4002" s="29" t="s">
        <v>50</v>
      </c>
      <c r="F4002" s="29" t="s">
        <v>72</v>
      </c>
      <c r="G4002" s="29" t="s">
        <v>429</v>
      </c>
      <c r="H4002" s="29" t="s">
        <v>73</v>
      </c>
      <c r="I4002" s="29" t="s">
        <v>26412</v>
      </c>
      <c r="J4002" s="29" t="s">
        <v>26413</v>
      </c>
      <c r="K4002" s="29" t="s">
        <v>26414</v>
      </c>
      <c r="L4002" s="29" t="s">
        <v>26415</v>
      </c>
      <c r="M4002" s="29" t="s">
        <v>26415</v>
      </c>
      <c r="N4002" s="29" t="s">
        <v>543</v>
      </c>
      <c r="O4002" s="29" t="s">
        <v>65</v>
      </c>
      <c r="P4002" s="30" t="s">
        <v>26416</v>
      </c>
      <c r="Q4002" s="15" t="s">
        <v>104</v>
      </c>
      <c r="R4002" s="15" t="s">
        <v>68</v>
      </c>
      <c r="S4002" s="15" t="s">
        <v>68</v>
      </c>
      <c r="T4002" s="15"/>
      <c r="U4002" s="15" t="s">
        <v>58</v>
      </c>
      <c r="V4002" s="15" t="s">
        <v>69</v>
      </c>
      <c r="W4002" s="7" t="s">
        <v>37</v>
      </c>
      <c r="X4002" s="7" t="s">
        <v>38</v>
      </c>
      <c r="Y4002" s="15" t="s">
        <v>429</v>
      </c>
      <c r="Z4002" s="17" t="s">
        <v>72</v>
      </c>
      <c r="AA4002" s="15" t="s">
        <v>43</v>
      </c>
      <c r="AB4002" s="15" t="s">
        <v>26434</v>
      </c>
      <c r="AC4002" s="15" t="s">
        <v>288</v>
      </c>
      <c r="AD4002" s="7" t="s">
        <v>24</v>
      </c>
      <c r="AE4002" s="15" t="s">
        <v>289</v>
      </c>
    </row>
    <row r="4003" spans="1:31" ht="15.5" x14ac:dyDescent="0.35">
      <c r="A4003" s="14">
        <v>45365.058333333334</v>
      </c>
      <c r="B4003" s="29" t="s">
        <v>26435</v>
      </c>
      <c r="C4003" s="29" t="s">
        <v>50</v>
      </c>
      <c r="D4003" s="29" t="s">
        <v>51</v>
      </c>
      <c r="E4003" s="29" t="s">
        <v>50</v>
      </c>
      <c r="F4003" s="29" t="s">
        <v>149</v>
      </c>
      <c r="G4003" s="29" t="s">
        <v>548</v>
      </c>
      <c r="H4003" s="29" t="s">
        <v>227</v>
      </c>
      <c r="I4003" s="29" t="s">
        <v>26436</v>
      </c>
      <c r="J4003" s="29" t="s">
        <v>26438</v>
      </c>
      <c r="K4003" s="29" t="s">
        <v>26439</v>
      </c>
      <c r="L4003" s="29" t="s">
        <v>26440</v>
      </c>
      <c r="M4003" s="29" t="s">
        <v>26437</v>
      </c>
      <c r="N4003" s="29" t="s">
        <v>670</v>
      </c>
      <c r="O4003" s="29" t="s">
        <v>65</v>
      </c>
      <c r="P4003" s="30" t="s">
        <v>26441</v>
      </c>
      <c r="Q4003" s="15" t="s">
        <v>104</v>
      </c>
      <c r="R4003" s="15" t="s">
        <v>68</v>
      </c>
      <c r="S4003" s="15" t="s">
        <v>68</v>
      </c>
      <c r="T4003" s="15"/>
      <c r="U4003" s="15" t="s">
        <v>58</v>
      </c>
      <c r="V4003" s="15" t="s">
        <v>69</v>
      </c>
      <c r="W4003" s="7" t="s">
        <v>37</v>
      </c>
      <c r="X4003" s="7" t="s">
        <v>38</v>
      </c>
      <c r="Y4003" s="15" t="s">
        <v>548</v>
      </c>
      <c r="Z4003" s="17" t="s">
        <v>149</v>
      </c>
      <c r="AA4003" s="15" t="s">
        <v>43</v>
      </c>
      <c r="AB4003" s="15" t="s">
        <v>26442</v>
      </c>
      <c r="AC4003" s="15" t="s">
        <v>288</v>
      </c>
      <c r="AD4003" s="7" t="s">
        <v>137</v>
      </c>
      <c r="AE4003" s="15" t="s">
        <v>289</v>
      </c>
    </row>
    <row r="4004" spans="1:31" ht="15.5" x14ac:dyDescent="0.35">
      <c r="A4004" s="14">
        <v>45365.076388888891</v>
      </c>
      <c r="B4004" s="29" t="s">
        <v>26443</v>
      </c>
      <c r="C4004" s="29" t="s">
        <v>59</v>
      </c>
      <c r="D4004" s="29" t="s">
        <v>51</v>
      </c>
      <c r="E4004" s="29" t="s">
        <v>59</v>
      </c>
      <c r="F4004" s="29" t="s">
        <v>60</v>
      </c>
      <c r="G4004" s="29" t="s">
        <v>61</v>
      </c>
      <c r="H4004" s="29" t="s">
        <v>55</v>
      </c>
      <c r="I4004" s="29" t="s">
        <v>26444</v>
      </c>
      <c r="J4004" s="29" t="s">
        <v>26445</v>
      </c>
      <c r="K4004" s="29" t="s">
        <v>26446</v>
      </c>
      <c r="L4004" s="29" t="s">
        <v>26447</v>
      </c>
      <c r="M4004" s="29" t="s">
        <v>26447</v>
      </c>
      <c r="N4004" s="29" t="s">
        <v>1156</v>
      </c>
      <c r="O4004" s="29" t="s">
        <v>65</v>
      </c>
      <c r="P4004" s="30" t="s">
        <v>54</v>
      </c>
      <c r="Q4004" s="15" t="s">
        <v>104</v>
      </c>
      <c r="R4004" s="15" t="s">
        <v>67</v>
      </c>
      <c r="S4004" s="15" t="s">
        <v>90</v>
      </c>
      <c r="T4004" s="15"/>
      <c r="U4004" s="15" t="s">
        <v>58</v>
      </c>
      <c r="V4004" s="15"/>
      <c r="W4004" s="16" t="s">
        <v>30</v>
      </c>
      <c r="X4004" s="15" t="s">
        <v>48</v>
      </c>
      <c r="Y4004" s="15"/>
      <c r="Z4004" s="17" t="s">
        <v>60</v>
      </c>
      <c r="AA4004" s="16" t="s">
        <v>49</v>
      </c>
      <c r="AB4004" s="15" t="s">
        <v>1724</v>
      </c>
      <c r="AC4004" s="15" t="s">
        <v>288</v>
      </c>
      <c r="AD4004" s="7" t="s">
        <v>24</v>
      </c>
      <c r="AE4004" s="15" t="s">
        <v>289</v>
      </c>
    </row>
    <row r="4005" spans="1:31" ht="15.5" x14ac:dyDescent="0.35">
      <c r="A4005" s="14">
        <v>45365.076388888891</v>
      </c>
      <c r="B4005" s="29" t="s">
        <v>26448</v>
      </c>
      <c r="C4005" s="29" t="s">
        <v>50</v>
      </c>
      <c r="D4005" s="29" t="s">
        <v>51</v>
      </c>
      <c r="E4005" s="29" t="s">
        <v>50</v>
      </c>
      <c r="F4005" s="29" t="s">
        <v>149</v>
      </c>
      <c r="G4005" s="29" t="s">
        <v>207</v>
      </c>
      <c r="H4005" s="29" t="s">
        <v>227</v>
      </c>
      <c r="I4005" s="29" t="s">
        <v>271</v>
      </c>
      <c r="J4005" s="29" t="s">
        <v>26449</v>
      </c>
      <c r="K4005" s="29" t="s">
        <v>26450</v>
      </c>
      <c r="L4005" s="29" t="s">
        <v>26451</v>
      </c>
      <c r="M4005" s="29" t="s">
        <v>275</v>
      </c>
      <c r="N4005" s="29" t="s">
        <v>276</v>
      </c>
      <c r="O4005" s="29" t="s">
        <v>277</v>
      </c>
      <c r="P4005" s="30" t="s">
        <v>278</v>
      </c>
      <c r="Q4005" s="29" t="s">
        <v>136</v>
      </c>
      <c r="R4005" s="15" t="s">
        <v>68</v>
      </c>
      <c r="S4005" s="15" t="s">
        <v>68</v>
      </c>
      <c r="T4005" s="15"/>
      <c r="U4005" s="15" t="s">
        <v>58</v>
      </c>
      <c r="V4005" s="15" t="s">
        <v>69</v>
      </c>
      <c r="W4005" s="7" t="s">
        <v>37</v>
      </c>
      <c r="X4005" s="7" t="s">
        <v>38</v>
      </c>
      <c r="Y4005" s="15" t="s">
        <v>207</v>
      </c>
      <c r="Z4005" s="17" t="s">
        <v>149</v>
      </c>
      <c r="AA4005" s="15" t="s">
        <v>43</v>
      </c>
      <c r="AB4005" s="15" t="s">
        <v>26452</v>
      </c>
      <c r="AC4005" s="15" t="s">
        <v>288</v>
      </c>
      <c r="AD4005" s="7" t="s">
        <v>24</v>
      </c>
      <c r="AE4005" s="15" t="s">
        <v>289</v>
      </c>
    </row>
    <row r="4006" spans="1:31" ht="15.5" x14ac:dyDescent="0.35">
      <c r="A4006" s="14">
        <v>45365.080555555556</v>
      </c>
      <c r="B4006" s="29" t="s">
        <v>26453</v>
      </c>
      <c r="C4006" s="29" t="s">
        <v>50</v>
      </c>
      <c r="D4006" s="29" t="s">
        <v>51</v>
      </c>
      <c r="E4006" s="29" t="s">
        <v>50</v>
      </c>
      <c r="F4006" s="29" t="s">
        <v>60</v>
      </c>
      <c r="G4006" s="29" t="s">
        <v>548</v>
      </c>
      <c r="H4006" s="29" t="s">
        <v>227</v>
      </c>
      <c r="I4006" s="29" t="s">
        <v>26454</v>
      </c>
      <c r="J4006" s="29" t="s">
        <v>26455</v>
      </c>
      <c r="K4006" s="29" t="s">
        <v>26456</v>
      </c>
      <c r="L4006" s="29" t="s">
        <v>26457</v>
      </c>
      <c r="M4006" s="29" t="s">
        <v>26458</v>
      </c>
      <c r="N4006" s="29" t="s">
        <v>1393</v>
      </c>
      <c r="O4006" s="29" t="s">
        <v>65</v>
      </c>
      <c r="P4006" s="30" t="s">
        <v>26459</v>
      </c>
      <c r="Q4006" s="15" t="s">
        <v>104</v>
      </c>
      <c r="R4006" s="15" t="s">
        <v>68</v>
      </c>
      <c r="S4006" s="15" t="s">
        <v>68</v>
      </c>
      <c r="T4006" s="15"/>
      <c r="U4006" s="15" t="s">
        <v>58</v>
      </c>
      <c r="V4006" s="15" t="s">
        <v>26184</v>
      </c>
      <c r="W4006" s="7" t="s">
        <v>37</v>
      </c>
      <c r="X4006" s="7" t="s">
        <v>38</v>
      </c>
      <c r="Y4006" s="15" t="s">
        <v>548</v>
      </c>
      <c r="Z4006" s="17" t="s">
        <v>60</v>
      </c>
      <c r="AA4006" s="15" t="s">
        <v>43</v>
      </c>
      <c r="AB4006" s="15" t="s">
        <v>24316</v>
      </c>
      <c r="AC4006" s="15" t="s">
        <v>288</v>
      </c>
      <c r="AD4006" s="7" t="s">
        <v>24</v>
      </c>
      <c r="AE4006" s="15" t="s">
        <v>289</v>
      </c>
    </row>
    <row r="4007" spans="1:31" ht="15.5" x14ac:dyDescent="0.35">
      <c r="A4007" s="14">
        <v>45365.082638888889</v>
      </c>
      <c r="B4007" s="29" t="s">
        <v>26460</v>
      </c>
      <c r="C4007" s="29" t="s">
        <v>59</v>
      </c>
      <c r="D4007" s="29" t="s">
        <v>51</v>
      </c>
      <c r="E4007" s="29" t="s">
        <v>59</v>
      </c>
      <c r="F4007" s="29" t="s">
        <v>60</v>
      </c>
      <c r="G4007" s="29" t="s">
        <v>61</v>
      </c>
      <c r="H4007" s="29" t="s">
        <v>55</v>
      </c>
      <c r="I4007" s="29" t="s">
        <v>26461</v>
      </c>
      <c r="J4007" s="29" t="s">
        <v>26462</v>
      </c>
      <c r="K4007" s="29" t="s">
        <v>26463</v>
      </c>
      <c r="L4007" s="29" t="s">
        <v>26464</v>
      </c>
      <c r="M4007" s="29" t="s">
        <v>26464</v>
      </c>
      <c r="N4007" s="29" t="s">
        <v>947</v>
      </c>
      <c r="O4007" s="29" t="s">
        <v>65</v>
      </c>
      <c r="P4007" s="30" t="s">
        <v>54</v>
      </c>
      <c r="Q4007" s="15" t="s">
        <v>104</v>
      </c>
      <c r="R4007" s="15" t="s">
        <v>67</v>
      </c>
      <c r="S4007" s="15" t="s">
        <v>90</v>
      </c>
      <c r="T4007" s="15"/>
      <c r="U4007" s="15" t="s">
        <v>58</v>
      </c>
      <c r="V4007" s="15"/>
      <c r="W4007" s="16" t="s">
        <v>30</v>
      </c>
      <c r="X4007" s="15" t="s">
        <v>48</v>
      </c>
      <c r="Y4007" s="15"/>
      <c r="Z4007" s="17" t="s">
        <v>60</v>
      </c>
      <c r="AA4007" s="16" t="s">
        <v>49</v>
      </c>
      <c r="AB4007" s="15" t="s">
        <v>2113</v>
      </c>
      <c r="AC4007" s="15" t="s">
        <v>288</v>
      </c>
      <c r="AD4007" s="7" t="s">
        <v>24</v>
      </c>
      <c r="AE4007" s="15" t="s">
        <v>289</v>
      </c>
    </row>
    <row r="4008" spans="1:31" ht="15.5" x14ac:dyDescent="0.35">
      <c r="A4008" s="14">
        <v>45365.082638888889</v>
      </c>
      <c r="B4008" s="29" t="s">
        <v>26465</v>
      </c>
      <c r="C4008" s="29" t="s">
        <v>53</v>
      </c>
      <c r="D4008" s="29" t="s">
        <v>51</v>
      </c>
      <c r="E4008" s="29" t="s">
        <v>53</v>
      </c>
      <c r="F4008" s="29" t="s">
        <v>72</v>
      </c>
      <c r="G4008" s="29" t="s">
        <v>53</v>
      </c>
      <c r="H4008" s="29" t="s">
        <v>55</v>
      </c>
      <c r="I4008" s="29" t="s">
        <v>25104</v>
      </c>
      <c r="J4008" s="29" t="s">
        <v>25105</v>
      </c>
      <c r="K4008" s="29" t="s">
        <v>25106</v>
      </c>
      <c r="L4008" s="29" t="s">
        <v>25107</v>
      </c>
      <c r="M4008" s="29" t="s">
        <v>25108</v>
      </c>
      <c r="N4008" s="29" t="s">
        <v>25109</v>
      </c>
      <c r="O4008" s="29" t="s">
        <v>134</v>
      </c>
      <c r="P4008" s="30" t="s">
        <v>54</v>
      </c>
      <c r="Q4008" s="29" t="s">
        <v>136</v>
      </c>
      <c r="R4008" s="15" t="s">
        <v>67</v>
      </c>
      <c r="S4008" s="15" t="s">
        <v>90</v>
      </c>
      <c r="T4008" s="15"/>
      <c r="U4008" s="15" t="s">
        <v>58</v>
      </c>
      <c r="V4008" s="15" t="s">
        <v>25938</v>
      </c>
      <c r="W4008" s="7" t="s">
        <v>37</v>
      </c>
      <c r="X4008" s="7" t="s">
        <v>38</v>
      </c>
      <c r="Y4008" s="15" t="s">
        <v>207</v>
      </c>
      <c r="Z4008" s="17" t="s">
        <v>72</v>
      </c>
      <c r="AA4008" s="16" t="s">
        <v>46</v>
      </c>
      <c r="AB4008" s="15" t="s">
        <v>26466</v>
      </c>
      <c r="AC4008" s="15" t="s">
        <v>288</v>
      </c>
      <c r="AD4008" s="7" t="s">
        <v>24</v>
      </c>
      <c r="AE4008" s="15" t="s">
        <v>289</v>
      </c>
    </row>
    <row r="4009" spans="1:31" ht="15.5" x14ac:dyDescent="0.35">
      <c r="A4009" s="14">
        <v>45365.12222222222</v>
      </c>
      <c r="B4009" s="29" t="s">
        <v>26467</v>
      </c>
      <c r="C4009" s="29" t="s">
        <v>59</v>
      </c>
      <c r="D4009" s="29" t="s">
        <v>51</v>
      </c>
      <c r="E4009" s="29" t="s">
        <v>59</v>
      </c>
      <c r="F4009" s="29" t="s">
        <v>60</v>
      </c>
      <c r="G4009" s="29" t="s">
        <v>53</v>
      </c>
      <c r="H4009" s="29" t="s">
        <v>55</v>
      </c>
      <c r="I4009" s="29" t="s">
        <v>26468</v>
      </c>
      <c r="J4009" s="29" t="s">
        <v>22970</v>
      </c>
      <c r="K4009" s="29" t="s">
        <v>26469</v>
      </c>
      <c r="L4009" s="29" t="s">
        <v>26470</v>
      </c>
      <c r="M4009" s="29" t="s">
        <v>26471</v>
      </c>
      <c r="N4009" s="29" t="s">
        <v>786</v>
      </c>
      <c r="O4009" s="29" t="s">
        <v>62</v>
      </c>
      <c r="P4009" s="30" t="s">
        <v>26472</v>
      </c>
      <c r="Q4009" s="15" t="s">
        <v>222</v>
      </c>
      <c r="R4009" s="15" t="s">
        <v>67</v>
      </c>
      <c r="S4009" s="15" t="s">
        <v>90</v>
      </c>
      <c r="T4009" s="15"/>
      <c r="U4009" s="15" t="s">
        <v>58</v>
      </c>
      <c r="V4009" s="15"/>
      <c r="W4009" s="16" t="s">
        <v>30</v>
      </c>
      <c r="X4009" s="15" t="s">
        <v>48</v>
      </c>
      <c r="Y4009" s="15"/>
      <c r="Z4009" s="17" t="s">
        <v>60</v>
      </c>
      <c r="AA4009" s="16" t="s">
        <v>49</v>
      </c>
      <c r="AB4009" s="15" t="s">
        <v>1654</v>
      </c>
      <c r="AC4009" s="15" t="s">
        <v>288</v>
      </c>
      <c r="AD4009" s="7" t="s">
        <v>24</v>
      </c>
      <c r="AE4009" s="15" t="s">
        <v>289</v>
      </c>
    </row>
    <row r="4010" spans="1:31" ht="15.5" x14ac:dyDescent="0.35">
      <c r="A4010" s="14">
        <v>45365.14166666667</v>
      </c>
      <c r="B4010" s="29" t="s">
        <v>26473</v>
      </c>
      <c r="C4010" s="29" t="s">
        <v>59</v>
      </c>
      <c r="D4010" s="29" t="s">
        <v>51</v>
      </c>
      <c r="E4010" s="29" t="s">
        <v>59</v>
      </c>
      <c r="F4010" s="29" t="s">
        <v>781</v>
      </c>
      <c r="G4010" s="29" t="s">
        <v>50</v>
      </c>
      <c r="H4010" s="29" t="s">
        <v>55</v>
      </c>
      <c r="I4010" s="29" t="s">
        <v>20166</v>
      </c>
      <c r="J4010" s="29" t="s">
        <v>26166</v>
      </c>
      <c r="K4010" s="29" t="s">
        <v>26167</v>
      </c>
      <c r="L4010" s="29" t="s">
        <v>26168</v>
      </c>
      <c r="M4010" s="29" t="s">
        <v>20169</v>
      </c>
      <c r="N4010" s="29" t="s">
        <v>717</v>
      </c>
      <c r="O4010" s="29" t="s">
        <v>65</v>
      </c>
      <c r="P4010" s="30" t="s">
        <v>20170</v>
      </c>
      <c r="Q4010" s="15" t="s">
        <v>104</v>
      </c>
      <c r="R4010" s="15" t="s">
        <v>67</v>
      </c>
      <c r="S4010" s="15" t="s">
        <v>90</v>
      </c>
      <c r="T4010" s="15"/>
      <c r="U4010" s="15" t="s">
        <v>58</v>
      </c>
      <c r="V4010" s="15"/>
      <c r="W4010" s="16" t="s">
        <v>30</v>
      </c>
      <c r="X4010" s="15" t="s">
        <v>48</v>
      </c>
      <c r="Y4010" s="15"/>
      <c r="Z4010" s="17" t="s">
        <v>81</v>
      </c>
      <c r="AA4010" s="16" t="s">
        <v>49</v>
      </c>
      <c r="AB4010" s="15" t="s">
        <v>2113</v>
      </c>
      <c r="AC4010" s="15" t="s">
        <v>288</v>
      </c>
      <c r="AD4010" s="15" t="s">
        <v>105</v>
      </c>
      <c r="AE4010" s="15" t="s">
        <v>289</v>
      </c>
    </row>
    <row r="4011" spans="1:31" ht="15.5" x14ac:dyDescent="0.35">
      <c r="A4011" s="14">
        <v>45365.151388888888</v>
      </c>
      <c r="B4011" s="29" t="s">
        <v>26474</v>
      </c>
      <c r="C4011" s="29" t="s">
        <v>50</v>
      </c>
      <c r="D4011" s="29" t="s">
        <v>51</v>
      </c>
      <c r="E4011" s="29" t="s">
        <v>50</v>
      </c>
      <c r="F4011" s="29" t="s">
        <v>72</v>
      </c>
      <c r="G4011" s="29" t="s">
        <v>1287</v>
      </c>
      <c r="H4011" s="29" t="s">
        <v>227</v>
      </c>
      <c r="I4011" s="29" t="s">
        <v>26475</v>
      </c>
      <c r="J4011" s="29" t="s">
        <v>26476</v>
      </c>
      <c r="K4011" s="29" t="s">
        <v>26477</v>
      </c>
      <c r="L4011" s="29" t="s">
        <v>26478</v>
      </c>
      <c r="M4011" s="29" t="s">
        <v>26479</v>
      </c>
      <c r="N4011" s="29" t="s">
        <v>54</v>
      </c>
      <c r="O4011" s="29" t="s">
        <v>266</v>
      </c>
      <c r="P4011" s="30" t="s">
        <v>26480</v>
      </c>
      <c r="Q4011" s="29" t="s">
        <v>298</v>
      </c>
      <c r="R4011" s="15" t="s">
        <v>68</v>
      </c>
      <c r="S4011" s="15" t="s">
        <v>68</v>
      </c>
      <c r="T4011" s="15"/>
      <c r="U4011" s="15" t="s">
        <v>58</v>
      </c>
      <c r="V4011" s="15" t="s">
        <v>69</v>
      </c>
      <c r="W4011" s="7" t="s">
        <v>37</v>
      </c>
      <c r="X4011" s="7" t="s">
        <v>38</v>
      </c>
      <c r="Y4011" s="15" t="s">
        <v>1287</v>
      </c>
      <c r="Z4011" s="17" t="s">
        <v>72</v>
      </c>
      <c r="AA4011" s="15" t="s">
        <v>43</v>
      </c>
      <c r="AB4011" s="15" t="s">
        <v>26481</v>
      </c>
      <c r="AC4011" s="15" t="s">
        <v>288</v>
      </c>
      <c r="AD4011" s="15" t="s">
        <v>24</v>
      </c>
      <c r="AE4011" s="15" t="s">
        <v>289</v>
      </c>
    </row>
    <row r="4012" spans="1:31" ht="15.5" x14ac:dyDescent="0.35">
      <c r="A4012" s="14">
        <v>45365.166666666664</v>
      </c>
      <c r="B4012" s="29" t="s">
        <v>24642</v>
      </c>
      <c r="C4012" s="29" t="s">
        <v>53</v>
      </c>
      <c r="D4012" s="29" t="s">
        <v>51</v>
      </c>
      <c r="E4012" s="29" t="s">
        <v>53</v>
      </c>
      <c r="F4012" s="29" t="s">
        <v>149</v>
      </c>
      <c r="G4012" s="29" t="s">
        <v>50</v>
      </c>
      <c r="H4012" s="29" t="s">
        <v>55</v>
      </c>
      <c r="I4012" s="29" t="s">
        <v>20166</v>
      </c>
      <c r="J4012" s="29" t="s">
        <v>26166</v>
      </c>
      <c r="K4012" s="29" t="s">
        <v>26167</v>
      </c>
      <c r="L4012" s="29" t="s">
        <v>26168</v>
      </c>
      <c r="M4012" s="29" t="s">
        <v>20169</v>
      </c>
      <c r="N4012" s="29" t="s">
        <v>717</v>
      </c>
      <c r="O4012" s="29" t="s">
        <v>65</v>
      </c>
      <c r="P4012" s="30" t="s">
        <v>20170</v>
      </c>
      <c r="Q4012" s="15" t="s">
        <v>104</v>
      </c>
      <c r="R4012" s="15" t="s">
        <v>67</v>
      </c>
      <c r="S4012" s="15" t="s">
        <v>90</v>
      </c>
      <c r="T4012" s="15"/>
      <c r="U4012" s="15" t="s">
        <v>58</v>
      </c>
      <c r="V4012" s="15"/>
      <c r="W4012" s="16" t="s">
        <v>30</v>
      </c>
      <c r="X4012" s="15" t="s">
        <v>48</v>
      </c>
      <c r="Y4012" s="15"/>
      <c r="Z4012" s="17" t="s">
        <v>149</v>
      </c>
      <c r="AA4012" s="16" t="s">
        <v>49</v>
      </c>
      <c r="AB4012" s="15" t="s">
        <v>2113</v>
      </c>
      <c r="AC4012" s="15" t="s">
        <v>288</v>
      </c>
      <c r="AD4012" s="15" t="s">
        <v>105</v>
      </c>
      <c r="AE4012" s="15" t="s">
        <v>289</v>
      </c>
    </row>
    <row r="4013" spans="1:31" ht="15.5" x14ac:dyDescent="0.35">
      <c r="A4013" s="14">
        <v>45365.166666666664</v>
      </c>
      <c r="B4013" s="29" t="s">
        <v>26165</v>
      </c>
      <c r="C4013" s="29" t="s">
        <v>50</v>
      </c>
      <c r="D4013" s="29" t="s">
        <v>51</v>
      </c>
      <c r="E4013" s="29" t="s">
        <v>50</v>
      </c>
      <c r="F4013" s="29" t="s">
        <v>63</v>
      </c>
      <c r="G4013" s="29" t="s">
        <v>50</v>
      </c>
      <c r="H4013" s="29" t="s">
        <v>291</v>
      </c>
      <c r="I4013" s="29" t="s">
        <v>20166</v>
      </c>
      <c r="J4013" s="29" t="s">
        <v>26166</v>
      </c>
      <c r="K4013" s="29" t="s">
        <v>26167</v>
      </c>
      <c r="L4013" s="29" t="s">
        <v>26168</v>
      </c>
      <c r="M4013" s="29" t="s">
        <v>20169</v>
      </c>
      <c r="N4013" s="29" t="s">
        <v>717</v>
      </c>
      <c r="O4013" s="29" t="s">
        <v>65</v>
      </c>
      <c r="P4013" s="30" t="s">
        <v>20170</v>
      </c>
      <c r="Q4013" s="15" t="s">
        <v>104</v>
      </c>
      <c r="R4013" s="15" t="s">
        <v>67</v>
      </c>
      <c r="S4013" s="15" t="s">
        <v>90</v>
      </c>
      <c r="T4013" s="15"/>
      <c r="U4013" s="15" t="s">
        <v>58</v>
      </c>
      <c r="V4013" s="15"/>
      <c r="W4013" s="16" t="s">
        <v>30</v>
      </c>
      <c r="X4013" s="15" t="s">
        <v>48</v>
      </c>
      <c r="Y4013" s="15"/>
      <c r="Z4013" s="17" t="s">
        <v>63</v>
      </c>
      <c r="AA4013" s="16" t="s">
        <v>49</v>
      </c>
      <c r="AB4013" s="15" t="s">
        <v>2113</v>
      </c>
      <c r="AC4013" s="15" t="s">
        <v>288</v>
      </c>
      <c r="AD4013" s="15" t="s">
        <v>105</v>
      </c>
      <c r="AE4013" s="15" t="s">
        <v>289</v>
      </c>
    </row>
    <row r="4014" spans="1:31" s="2" customFormat="1" ht="15.5" x14ac:dyDescent="0.35">
      <c r="A4014" s="14">
        <v>45365.3125</v>
      </c>
      <c r="B4014" s="18" t="s">
        <v>26482</v>
      </c>
      <c r="C4014" s="18" t="s">
        <v>53</v>
      </c>
      <c r="D4014" s="18" t="s">
        <v>51</v>
      </c>
      <c r="E4014" s="18" t="s">
        <v>53</v>
      </c>
      <c r="F4014" s="18" t="s">
        <v>72</v>
      </c>
      <c r="G4014" s="18" t="s">
        <v>61</v>
      </c>
      <c r="H4014" s="18" t="s">
        <v>55</v>
      </c>
      <c r="I4014" s="18" t="s">
        <v>22975</v>
      </c>
      <c r="J4014" s="18" t="s">
        <v>26483</v>
      </c>
      <c r="K4014" s="18" t="s">
        <v>26484</v>
      </c>
      <c r="L4014" s="18" t="s">
        <v>26485</v>
      </c>
      <c r="M4014" s="18" t="s">
        <v>22977</v>
      </c>
      <c r="N4014" s="18" t="s">
        <v>19684</v>
      </c>
      <c r="O4014" s="18" t="s">
        <v>65</v>
      </c>
      <c r="P4014" s="18" t="s">
        <v>22978</v>
      </c>
      <c r="Q4014" s="15" t="s">
        <v>104</v>
      </c>
      <c r="R4014" s="15" t="s">
        <v>67</v>
      </c>
      <c r="S4014" s="15" t="s">
        <v>90</v>
      </c>
      <c r="T4014" s="18"/>
      <c r="U4014" s="18" t="s">
        <v>58</v>
      </c>
      <c r="V4014" s="18"/>
      <c r="W4014" s="16" t="s">
        <v>30</v>
      </c>
      <c r="X4014" s="25" t="s">
        <v>48</v>
      </c>
      <c r="Y4014" s="18"/>
      <c r="Z4014" s="17" t="s">
        <v>72</v>
      </c>
      <c r="AA4014" s="16" t="s">
        <v>49</v>
      </c>
      <c r="AB4014" s="18" t="s">
        <v>26486</v>
      </c>
      <c r="AC4014" s="18" t="s">
        <v>744</v>
      </c>
      <c r="AD4014" s="18" t="s">
        <v>105</v>
      </c>
      <c r="AE4014" s="18" t="s">
        <v>745</v>
      </c>
    </row>
    <row r="4015" spans="1:31" s="2" customFormat="1" ht="15.5" x14ac:dyDescent="0.35">
      <c r="A4015" s="14">
        <v>45365.3125</v>
      </c>
      <c r="B4015" s="18" t="s">
        <v>26487</v>
      </c>
      <c r="C4015" s="18" t="s">
        <v>59</v>
      </c>
      <c r="D4015" s="18" t="s">
        <v>51</v>
      </c>
      <c r="E4015" s="18" t="s">
        <v>59</v>
      </c>
      <c r="F4015" s="18" t="s">
        <v>81</v>
      </c>
      <c r="G4015" s="18" t="s">
        <v>61</v>
      </c>
      <c r="H4015" s="18" t="s">
        <v>107</v>
      </c>
      <c r="I4015" s="18" t="s">
        <v>22975</v>
      </c>
      <c r="J4015" s="18" t="s">
        <v>26483</v>
      </c>
      <c r="K4015" s="18" t="s">
        <v>26484</v>
      </c>
      <c r="L4015" s="18" t="s">
        <v>26485</v>
      </c>
      <c r="M4015" s="18" t="s">
        <v>22977</v>
      </c>
      <c r="N4015" s="18" t="s">
        <v>19684</v>
      </c>
      <c r="O4015" s="18" t="s">
        <v>65</v>
      </c>
      <c r="P4015" s="18" t="s">
        <v>22978</v>
      </c>
      <c r="Q4015" s="15" t="s">
        <v>104</v>
      </c>
      <c r="R4015" s="15" t="s">
        <v>67</v>
      </c>
      <c r="S4015" s="15" t="s">
        <v>90</v>
      </c>
      <c r="T4015" s="18"/>
      <c r="U4015" s="18" t="s">
        <v>58</v>
      </c>
      <c r="V4015" s="18"/>
      <c r="W4015" s="16" t="s">
        <v>30</v>
      </c>
      <c r="X4015" s="25" t="s">
        <v>48</v>
      </c>
      <c r="Y4015" s="18"/>
      <c r="Z4015" s="17" t="s">
        <v>81</v>
      </c>
      <c r="AA4015" s="16" t="s">
        <v>49</v>
      </c>
      <c r="AB4015" s="18" t="s">
        <v>26486</v>
      </c>
      <c r="AC4015" s="18" t="s">
        <v>744</v>
      </c>
      <c r="AD4015" s="18" t="s">
        <v>105</v>
      </c>
      <c r="AE4015" s="18" t="s">
        <v>745</v>
      </c>
    </row>
    <row r="4016" spans="1:31" s="2" customFormat="1" ht="15.5" x14ac:dyDescent="0.35">
      <c r="A4016" s="14">
        <v>45365.3125</v>
      </c>
      <c r="B4016" s="18" t="s">
        <v>26488</v>
      </c>
      <c r="C4016" s="18" t="s">
        <v>50</v>
      </c>
      <c r="D4016" s="18" t="s">
        <v>51</v>
      </c>
      <c r="E4016" s="18" t="s">
        <v>50</v>
      </c>
      <c r="F4016" s="18" t="s">
        <v>149</v>
      </c>
      <c r="G4016" s="18" t="s">
        <v>53</v>
      </c>
      <c r="H4016" s="18" t="s">
        <v>73</v>
      </c>
      <c r="I4016" s="18" t="s">
        <v>19447</v>
      </c>
      <c r="J4016" s="18" t="s">
        <v>26158</v>
      </c>
      <c r="K4016" s="18" t="s">
        <v>26159</v>
      </c>
      <c r="L4016" s="18" t="s">
        <v>26160</v>
      </c>
      <c r="M4016" s="18" t="s">
        <v>26161</v>
      </c>
      <c r="N4016" s="18" t="s">
        <v>670</v>
      </c>
      <c r="O4016" s="18" t="s">
        <v>65</v>
      </c>
      <c r="P4016" s="18" t="s">
        <v>26162</v>
      </c>
      <c r="Q4016" s="15" t="s">
        <v>104</v>
      </c>
      <c r="R4016" s="15" t="s">
        <v>67</v>
      </c>
      <c r="S4016" s="15" t="s">
        <v>90</v>
      </c>
      <c r="T4016" s="18"/>
      <c r="U4016" s="18" t="s">
        <v>58</v>
      </c>
      <c r="V4016" s="18"/>
      <c r="W4016" s="16" t="s">
        <v>30</v>
      </c>
      <c r="X4016" s="25" t="s">
        <v>48</v>
      </c>
      <c r="Y4016" s="18"/>
      <c r="Z4016" s="17" t="s">
        <v>149</v>
      </c>
      <c r="AA4016" s="16" t="s">
        <v>49</v>
      </c>
      <c r="AB4016" s="18" t="s">
        <v>26489</v>
      </c>
      <c r="AC4016" s="18" t="s">
        <v>744</v>
      </c>
      <c r="AD4016" s="18" t="s">
        <v>24</v>
      </c>
      <c r="AE4016" s="18" t="s">
        <v>745</v>
      </c>
    </row>
    <row r="4017" spans="1:31" s="2" customFormat="1" ht="15.5" x14ac:dyDescent="0.35">
      <c r="A4017" s="14">
        <v>45365.3125</v>
      </c>
      <c r="B4017" s="18" t="s">
        <v>3207</v>
      </c>
      <c r="C4017" s="18" t="s">
        <v>59</v>
      </c>
      <c r="D4017" s="18" t="s">
        <v>51</v>
      </c>
      <c r="E4017" s="18" t="s">
        <v>59</v>
      </c>
      <c r="F4017" s="18" t="s">
        <v>60</v>
      </c>
      <c r="G4017" s="18" t="s">
        <v>53</v>
      </c>
      <c r="H4017" s="18" t="s">
        <v>55</v>
      </c>
      <c r="I4017" s="18" t="s">
        <v>2975</v>
      </c>
      <c r="J4017" s="18" t="s">
        <v>26490</v>
      </c>
      <c r="K4017" s="18" t="s">
        <v>26491</v>
      </c>
      <c r="L4017" s="18" t="s">
        <v>26492</v>
      </c>
      <c r="M4017" s="18" t="s">
        <v>26493</v>
      </c>
      <c r="N4017" s="18" t="s">
        <v>178</v>
      </c>
      <c r="O4017" s="18" t="s">
        <v>66</v>
      </c>
      <c r="P4017" s="18" t="s">
        <v>26494</v>
      </c>
      <c r="Q4017" s="18" t="s">
        <v>135</v>
      </c>
      <c r="R4017" s="15" t="s">
        <v>67</v>
      </c>
      <c r="S4017" s="15" t="s">
        <v>90</v>
      </c>
      <c r="T4017" s="18"/>
      <c r="U4017" s="18" t="s">
        <v>58</v>
      </c>
      <c r="V4017" s="18"/>
      <c r="W4017" s="16" t="s">
        <v>30</v>
      </c>
      <c r="X4017" s="25" t="s">
        <v>48</v>
      </c>
      <c r="Y4017" s="18"/>
      <c r="Z4017" s="17" t="s">
        <v>60</v>
      </c>
      <c r="AA4017" s="16" t="s">
        <v>49</v>
      </c>
      <c r="AB4017" s="18" t="s">
        <v>26495</v>
      </c>
      <c r="AC4017" s="18" t="s">
        <v>744</v>
      </c>
      <c r="AD4017" s="18" t="s">
        <v>24</v>
      </c>
      <c r="AE4017" s="18" t="s">
        <v>745</v>
      </c>
    </row>
    <row r="4018" spans="1:31" s="2" customFormat="1" ht="15.5" x14ac:dyDescent="0.35">
      <c r="A4018" s="14">
        <v>45365.313888888886</v>
      </c>
      <c r="B4018" s="18" t="s">
        <v>26496</v>
      </c>
      <c r="C4018" s="18" t="s">
        <v>53</v>
      </c>
      <c r="D4018" s="18" t="s">
        <v>51</v>
      </c>
      <c r="E4018" s="18" t="s">
        <v>53</v>
      </c>
      <c r="F4018" s="18" t="s">
        <v>72</v>
      </c>
      <c r="G4018" s="18" t="s">
        <v>53</v>
      </c>
      <c r="H4018" s="18" t="s">
        <v>55</v>
      </c>
      <c r="I4018" s="18" t="s">
        <v>26497</v>
      </c>
      <c r="J4018" s="18" t="s">
        <v>26498</v>
      </c>
      <c r="K4018" s="18" t="s">
        <v>26499</v>
      </c>
      <c r="L4018" s="18" t="s">
        <v>26500</v>
      </c>
      <c r="M4018" s="18" t="s">
        <v>26501</v>
      </c>
      <c r="N4018" s="18" t="s">
        <v>54</v>
      </c>
      <c r="O4018" s="18" t="s">
        <v>134</v>
      </c>
      <c r="P4018" s="18" t="s">
        <v>26502</v>
      </c>
      <c r="Q4018" s="18" t="s">
        <v>533</v>
      </c>
      <c r="R4018" s="15" t="s">
        <v>67</v>
      </c>
      <c r="S4018" s="15" t="s">
        <v>90</v>
      </c>
      <c r="T4018" s="18"/>
      <c r="U4018" s="18" t="s">
        <v>58</v>
      </c>
      <c r="V4018" s="18"/>
      <c r="W4018" s="16" t="s">
        <v>30</v>
      </c>
      <c r="X4018" s="25" t="s">
        <v>48</v>
      </c>
      <c r="Y4018" s="18"/>
      <c r="Z4018" s="17" t="s">
        <v>72</v>
      </c>
      <c r="AA4018" s="16" t="s">
        <v>49</v>
      </c>
      <c r="AB4018" s="18" t="s">
        <v>26503</v>
      </c>
      <c r="AC4018" s="18" t="s">
        <v>744</v>
      </c>
      <c r="AD4018" s="18" t="s">
        <v>24</v>
      </c>
      <c r="AE4018" s="18" t="s">
        <v>745</v>
      </c>
    </row>
    <row r="4019" spans="1:31" s="2" customFormat="1" ht="15.5" x14ac:dyDescent="0.35">
      <c r="A4019" s="14">
        <v>45365.31527777778</v>
      </c>
      <c r="B4019" s="18" t="s">
        <v>26504</v>
      </c>
      <c r="C4019" s="18" t="s">
        <v>50</v>
      </c>
      <c r="D4019" s="18" t="s">
        <v>51</v>
      </c>
      <c r="E4019" s="18" t="s">
        <v>50</v>
      </c>
      <c r="F4019" s="18" t="s">
        <v>72</v>
      </c>
      <c r="G4019" s="18" t="s">
        <v>548</v>
      </c>
      <c r="H4019" s="18" t="s">
        <v>227</v>
      </c>
      <c r="I4019" s="18" t="s">
        <v>26505</v>
      </c>
      <c r="J4019" s="18" t="s">
        <v>26506</v>
      </c>
      <c r="K4019" s="18" t="s">
        <v>26507</v>
      </c>
      <c r="L4019" s="18" t="s">
        <v>26508</v>
      </c>
      <c r="M4019" s="18" t="s">
        <v>26509</v>
      </c>
      <c r="N4019" s="18" t="s">
        <v>276</v>
      </c>
      <c r="O4019" s="18" t="s">
        <v>277</v>
      </c>
      <c r="P4019" s="18" t="s">
        <v>26510</v>
      </c>
      <c r="Q4019" s="18" t="s">
        <v>533</v>
      </c>
      <c r="R4019" s="15" t="s">
        <v>68</v>
      </c>
      <c r="S4019" s="15" t="s">
        <v>68</v>
      </c>
      <c r="T4019" s="18"/>
      <c r="U4019" s="18" t="s">
        <v>58</v>
      </c>
      <c r="V4019" s="18" t="s">
        <v>69</v>
      </c>
      <c r="W4019" s="18" t="s">
        <v>37</v>
      </c>
      <c r="X4019" s="18" t="s">
        <v>42</v>
      </c>
      <c r="Y4019" s="18" t="s">
        <v>548</v>
      </c>
      <c r="Z4019" s="17" t="s">
        <v>72</v>
      </c>
      <c r="AA4019" s="18" t="s">
        <v>43</v>
      </c>
      <c r="AB4019" s="18" t="s">
        <v>26511</v>
      </c>
      <c r="AC4019" s="18" t="s">
        <v>744</v>
      </c>
      <c r="AD4019" s="18" t="s">
        <v>496</v>
      </c>
      <c r="AE4019" s="18" t="s">
        <v>745</v>
      </c>
    </row>
    <row r="4020" spans="1:31" s="2" customFormat="1" ht="15.5" x14ac:dyDescent="0.35">
      <c r="A4020" s="14">
        <v>45365.316666666666</v>
      </c>
      <c r="B4020" s="18" t="s">
        <v>26512</v>
      </c>
      <c r="C4020" s="18" t="s">
        <v>53</v>
      </c>
      <c r="D4020" s="18" t="s">
        <v>51</v>
      </c>
      <c r="E4020" s="18" t="s">
        <v>53</v>
      </c>
      <c r="F4020" s="18" t="s">
        <v>72</v>
      </c>
      <c r="G4020" s="18" t="s">
        <v>53</v>
      </c>
      <c r="H4020" s="18" t="s">
        <v>55</v>
      </c>
      <c r="I4020" s="18" t="s">
        <v>26513</v>
      </c>
      <c r="J4020" s="18" t="s">
        <v>26514</v>
      </c>
      <c r="K4020" s="18" t="s">
        <v>26515</v>
      </c>
      <c r="L4020" s="18" t="s">
        <v>26516</v>
      </c>
      <c r="M4020" s="18" t="s">
        <v>26516</v>
      </c>
      <c r="N4020" s="18" t="s">
        <v>554</v>
      </c>
      <c r="O4020" s="18" t="s">
        <v>125</v>
      </c>
      <c r="P4020" s="18" t="s">
        <v>26517</v>
      </c>
      <c r="Q4020" s="15" t="s">
        <v>104</v>
      </c>
      <c r="R4020" s="15" t="s">
        <v>67</v>
      </c>
      <c r="S4020" s="15" t="s">
        <v>90</v>
      </c>
      <c r="T4020" s="18"/>
      <c r="U4020" s="18" t="s">
        <v>58</v>
      </c>
      <c r="V4020" s="15" t="s">
        <v>25938</v>
      </c>
      <c r="W4020" s="18" t="s">
        <v>37</v>
      </c>
      <c r="X4020" s="18" t="s">
        <v>42</v>
      </c>
      <c r="Y4020" s="18" t="s">
        <v>805</v>
      </c>
      <c r="Z4020" s="17" t="s">
        <v>72</v>
      </c>
      <c r="AA4020" s="18" t="s">
        <v>44</v>
      </c>
      <c r="AB4020" s="18" t="s">
        <v>26518</v>
      </c>
      <c r="AC4020" s="18" t="s">
        <v>744</v>
      </c>
      <c r="AD4020" s="18" t="s">
        <v>1560</v>
      </c>
      <c r="AE4020" s="18" t="s">
        <v>745</v>
      </c>
    </row>
    <row r="4021" spans="1:31" s="2" customFormat="1" ht="15.5" x14ac:dyDescent="0.35">
      <c r="A4021" s="14">
        <v>45365.318749999999</v>
      </c>
      <c r="B4021" s="18" t="s">
        <v>26519</v>
      </c>
      <c r="C4021" s="18" t="s">
        <v>53</v>
      </c>
      <c r="D4021" s="18" t="s">
        <v>51</v>
      </c>
      <c r="E4021" s="18" t="s">
        <v>53</v>
      </c>
      <c r="F4021" s="18" t="s">
        <v>149</v>
      </c>
      <c r="G4021" s="18" t="s">
        <v>548</v>
      </c>
      <c r="H4021" s="18" t="s">
        <v>55</v>
      </c>
      <c r="I4021" s="18" t="s">
        <v>26520</v>
      </c>
      <c r="J4021" s="18" t="s">
        <v>26521</v>
      </c>
      <c r="K4021" s="18" t="s">
        <v>26522</v>
      </c>
      <c r="L4021" s="18" t="s">
        <v>26523</v>
      </c>
      <c r="M4021" s="18" t="s">
        <v>26524</v>
      </c>
      <c r="N4021" s="18" t="s">
        <v>54</v>
      </c>
      <c r="O4021" s="18" t="s">
        <v>266</v>
      </c>
      <c r="P4021" s="18" t="s">
        <v>26525</v>
      </c>
      <c r="Q4021" s="18" t="s">
        <v>135</v>
      </c>
      <c r="R4021" s="15" t="s">
        <v>68</v>
      </c>
      <c r="S4021" s="15" t="s">
        <v>68</v>
      </c>
      <c r="T4021" s="18"/>
      <c r="U4021" s="18" t="s">
        <v>58</v>
      </c>
      <c r="V4021" s="18" t="s">
        <v>7494</v>
      </c>
      <c r="W4021" s="18" t="s">
        <v>37</v>
      </c>
      <c r="X4021" s="18" t="s">
        <v>42</v>
      </c>
      <c r="Y4021" s="18" t="s">
        <v>1079</v>
      </c>
      <c r="Z4021" s="17" t="s">
        <v>149</v>
      </c>
      <c r="AA4021" s="18" t="s">
        <v>43</v>
      </c>
      <c r="AB4021" s="18" t="s">
        <v>26526</v>
      </c>
      <c r="AC4021" s="18" t="s">
        <v>744</v>
      </c>
      <c r="AD4021" s="18" t="s">
        <v>137</v>
      </c>
      <c r="AE4021" s="18" t="s">
        <v>745</v>
      </c>
    </row>
    <row r="4022" spans="1:31" s="2" customFormat="1" ht="15.5" x14ac:dyDescent="0.35">
      <c r="A4022" s="14">
        <v>45365.320833333331</v>
      </c>
      <c r="B4022" s="18" t="s">
        <v>26527</v>
      </c>
      <c r="C4022" s="18" t="s">
        <v>50</v>
      </c>
      <c r="D4022" s="18" t="s">
        <v>51</v>
      </c>
      <c r="E4022" s="18" t="s">
        <v>50</v>
      </c>
      <c r="F4022" s="18" t="s">
        <v>72</v>
      </c>
      <c r="G4022" s="18" t="s">
        <v>1531</v>
      </c>
      <c r="H4022" s="18" t="s">
        <v>227</v>
      </c>
      <c r="I4022" s="18" t="s">
        <v>26528</v>
      </c>
      <c r="J4022" s="18" t="s">
        <v>26529</v>
      </c>
      <c r="K4022" s="18" t="s">
        <v>26530</v>
      </c>
      <c r="L4022" s="18" t="s">
        <v>26531</v>
      </c>
      <c r="M4022" s="18" t="s">
        <v>26531</v>
      </c>
      <c r="N4022" s="18" t="s">
        <v>54</v>
      </c>
      <c r="O4022" s="18" t="s">
        <v>87</v>
      </c>
      <c r="P4022" s="18" t="s">
        <v>26532</v>
      </c>
      <c r="Q4022" s="18" t="s">
        <v>89</v>
      </c>
      <c r="R4022" s="15" t="s">
        <v>68</v>
      </c>
      <c r="S4022" s="15" t="s">
        <v>68</v>
      </c>
      <c r="T4022" s="18"/>
      <c r="U4022" s="18" t="s">
        <v>58</v>
      </c>
      <c r="V4022" s="18" t="s">
        <v>69</v>
      </c>
      <c r="W4022" s="18" t="s">
        <v>37</v>
      </c>
      <c r="X4022" s="18" t="s">
        <v>42</v>
      </c>
      <c r="Y4022" s="18" t="s">
        <v>1531</v>
      </c>
      <c r="Z4022" s="17" t="s">
        <v>72</v>
      </c>
      <c r="AA4022" s="18" t="s">
        <v>43</v>
      </c>
      <c r="AB4022" s="18" t="s">
        <v>26533</v>
      </c>
      <c r="AC4022" s="18" t="s">
        <v>744</v>
      </c>
      <c r="AD4022" s="18" t="s">
        <v>105</v>
      </c>
      <c r="AE4022" s="18" t="s">
        <v>745</v>
      </c>
    </row>
    <row r="4023" spans="1:31" s="2" customFormat="1" ht="15.5" x14ac:dyDescent="0.35">
      <c r="A4023" s="14">
        <v>45365.322222222225</v>
      </c>
      <c r="B4023" s="18" t="s">
        <v>26534</v>
      </c>
      <c r="C4023" s="18" t="s">
        <v>59</v>
      </c>
      <c r="D4023" s="18" t="s">
        <v>51</v>
      </c>
      <c r="E4023" s="18" t="s">
        <v>59</v>
      </c>
      <c r="F4023" s="18" t="s">
        <v>60</v>
      </c>
      <c r="G4023" s="18" t="s">
        <v>53</v>
      </c>
      <c r="H4023" s="18" t="s">
        <v>55</v>
      </c>
      <c r="I4023" s="18" t="s">
        <v>26535</v>
      </c>
      <c r="J4023" s="18" t="s">
        <v>26536</v>
      </c>
      <c r="K4023" s="18" t="s">
        <v>26537</v>
      </c>
      <c r="L4023" s="18" t="s">
        <v>26538</v>
      </c>
      <c r="M4023" s="18" t="s">
        <v>26539</v>
      </c>
      <c r="N4023" s="18" t="s">
        <v>717</v>
      </c>
      <c r="O4023" s="18" t="s">
        <v>65</v>
      </c>
      <c r="P4023" s="18" t="s">
        <v>26540</v>
      </c>
      <c r="Q4023" s="15" t="s">
        <v>104</v>
      </c>
      <c r="R4023" s="15" t="s">
        <v>67</v>
      </c>
      <c r="S4023" s="15" t="s">
        <v>90</v>
      </c>
      <c r="T4023" s="18"/>
      <c r="U4023" s="15" t="s">
        <v>58</v>
      </c>
      <c r="V4023" s="15" t="s">
        <v>747</v>
      </c>
      <c r="W4023" s="18" t="s">
        <v>37</v>
      </c>
      <c r="X4023" s="18" t="s">
        <v>42</v>
      </c>
      <c r="Y4023" s="18" t="s">
        <v>2919</v>
      </c>
      <c r="Z4023" s="17" t="s">
        <v>60</v>
      </c>
      <c r="AA4023" s="18" t="s">
        <v>41</v>
      </c>
      <c r="AB4023" s="18" t="s">
        <v>26541</v>
      </c>
      <c r="AC4023" s="18" t="s">
        <v>744</v>
      </c>
      <c r="AD4023" s="18" t="s">
        <v>137</v>
      </c>
      <c r="AE4023" s="18" t="s">
        <v>745</v>
      </c>
    </row>
    <row r="4024" spans="1:31" s="2" customFormat="1" ht="15.5" x14ac:dyDescent="0.35">
      <c r="A4024" s="14">
        <v>45365.323611111111</v>
      </c>
      <c r="B4024" s="18" t="s">
        <v>26542</v>
      </c>
      <c r="C4024" s="18" t="s">
        <v>59</v>
      </c>
      <c r="D4024" s="18" t="s">
        <v>51</v>
      </c>
      <c r="E4024" s="18" t="s">
        <v>59</v>
      </c>
      <c r="F4024" s="18" t="s">
        <v>60</v>
      </c>
      <c r="G4024" s="18" t="s">
        <v>53</v>
      </c>
      <c r="H4024" s="18" t="s">
        <v>55</v>
      </c>
      <c r="I4024" s="18" t="s">
        <v>1340</v>
      </c>
      <c r="J4024" s="18" t="s">
        <v>26543</v>
      </c>
      <c r="K4024" s="18" t="s">
        <v>26544</v>
      </c>
      <c r="L4024" s="18" t="s">
        <v>26545</v>
      </c>
      <c r="M4024" s="18" t="s">
        <v>1344</v>
      </c>
      <c r="N4024" s="18" t="s">
        <v>256</v>
      </c>
      <c r="O4024" s="18" t="s">
        <v>134</v>
      </c>
      <c r="P4024" s="18" t="s">
        <v>1345</v>
      </c>
      <c r="Q4024" s="18" t="s">
        <v>533</v>
      </c>
      <c r="R4024" s="15" t="s">
        <v>67</v>
      </c>
      <c r="S4024" s="15" t="s">
        <v>90</v>
      </c>
      <c r="T4024" s="18"/>
      <c r="U4024" s="18" t="s">
        <v>58</v>
      </c>
      <c r="V4024" s="18"/>
      <c r="W4024" s="16" t="s">
        <v>30</v>
      </c>
      <c r="X4024" s="25" t="s">
        <v>48</v>
      </c>
      <c r="Y4024" s="18"/>
      <c r="Z4024" s="17" t="s">
        <v>60</v>
      </c>
      <c r="AA4024" s="16" t="s">
        <v>49</v>
      </c>
      <c r="AB4024" s="18" t="s">
        <v>26546</v>
      </c>
      <c r="AC4024" s="18" t="s">
        <v>744</v>
      </c>
      <c r="AD4024" s="18" t="s">
        <v>24</v>
      </c>
      <c r="AE4024" s="18" t="s">
        <v>745</v>
      </c>
    </row>
    <row r="4025" spans="1:31" s="2" customFormat="1" ht="15.5" x14ac:dyDescent="0.35">
      <c r="A4025" s="14">
        <v>45365.326388888891</v>
      </c>
      <c r="B4025" s="18" t="s">
        <v>26547</v>
      </c>
      <c r="C4025" s="18" t="s">
        <v>59</v>
      </c>
      <c r="D4025" s="18" t="s">
        <v>51</v>
      </c>
      <c r="E4025" s="18" t="s">
        <v>59</v>
      </c>
      <c r="F4025" s="18" t="s">
        <v>60</v>
      </c>
      <c r="G4025" s="18" t="s">
        <v>53</v>
      </c>
      <c r="H4025" s="18" t="s">
        <v>107</v>
      </c>
      <c r="I4025" s="18" t="s">
        <v>26535</v>
      </c>
      <c r="J4025" s="18" t="s">
        <v>26536</v>
      </c>
      <c r="K4025" s="18" t="s">
        <v>26537</v>
      </c>
      <c r="L4025" s="18" t="s">
        <v>26538</v>
      </c>
      <c r="M4025" s="18" t="s">
        <v>26539</v>
      </c>
      <c r="N4025" s="18" t="s">
        <v>717</v>
      </c>
      <c r="O4025" s="18" t="s">
        <v>65</v>
      </c>
      <c r="P4025" s="18" t="s">
        <v>26540</v>
      </c>
      <c r="Q4025" s="15" t="s">
        <v>104</v>
      </c>
      <c r="R4025" s="15" t="s">
        <v>67</v>
      </c>
      <c r="S4025" s="15" t="s">
        <v>90</v>
      </c>
      <c r="T4025" s="18"/>
      <c r="U4025" s="18" t="s">
        <v>58</v>
      </c>
      <c r="V4025" s="18"/>
      <c r="W4025" s="16" t="s">
        <v>30</v>
      </c>
      <c r="X4025" s="16" t="s">
        <v>34</v>
      </c>
      <c r="Y4025" s="18"/>
      <c r="Z4025" s="17" t="s">
        <v>60</v>
      </c>
      <c r="AA4025" s="18" t="s">
        <v>35</v>
      </c>
      <c r="AB4025" s="18" t="s">
        <v>26548</v>
      </c>
      <c r="AC4025" s="18" t="s">
        <v>744</v>
      </c>
      <c r="AD4025" s="18" t="s">
        <v>137</v>
      </c>
      <c r="AE4025" s="18" t="s">
        <v>745</v>
      </c>
    </row>
    <row r="4026" spans="1:31" s="2" customFormat="1" ht="15.5" x14ac:dyDescent="0.35">
      <c r="A4026" s="14">
        <v>45365.330555555556</v>
      </c>
      <c r="B4026" s="18" t="s">
        <v>26549</v>
      </c>
      <c r="C4026" s="18" t="s">
        <v>50</v>
      </c>
      <c r="D4026" s="18" t="s">
        <v>51</v>
      </c>
      <c r="E4026" s="18" t="s">
        <v>50</v>
      </c>
      <c r="F4026" s="18" t="s">
        <v>72</v>
      </c>
      <c r="G4026" s="18" t="s">
        <v>53</v>
      </c>
      <c r="H4026" s="18" t="s">
        <v>73</v>
      </c>
      <c r="I4026" s="18" t="s">
        <v>26550</v>
      </c>
      <c r="J4026" s="18" t="s">
        <v>26551</v>
      </c>
      <c r="K4026" s="18" t="s">
        <v>26552</v>
      </c>
      <c r="L4026" s="18" t="s">
        <v>26553</v>
      </c>
      <c r="M4026" s="18" t="s">
        <v>26554</v>
      </c>
      <c r="N4026" s="18" t="s">
        <v>54</v>
      </c>
      <c r="O4026" s="18" t="s">
        <v>26555</v>
      </c>
      <c r="P4026" s="18" t="s">
        <v>26556</v>
      </c>
      <c r="Q4026" s="18" t="s">
        <v>135</v>
      </c>
      <c r="R4026" s="15" t="s">
        <v>67</v>
      </c>
      <c r="S4026" s="15" t="s">
        <v>90</v>
      </c>
      <c r="T4026" s="18"/>
      <c r="U4026" s="18" t="s">
        <v>58</v>
      </c>
      <c r="V4026" s="18"/>
      <c r="W4026" s="16" t="s">
        <v>30</v>
      </c>
      <c r="X4026" s="25" t="s">
        <v>48</v>
      </c>
      <c r="Y4026" s="18"/>
      <c r="Z4026" s="17" t="s">
        <v>72</v>
      </c>
      <c r="AA4026" s="16" t="s">
        <v>49</v>
      </c>
      <c r="AB4026" s="18" t="s">
        <v>26557</v>
      </c>
      <c r="AC4026" s="18" t="s">
        <v>744</v>
      </c>
      <c r="AD4026" s="18" t="s">
        <v>24</v>
      </c>
      <c r="AE4026" s="18" t="s">
        <v>745</v>
      </c>
    </row>
    <row r="4027" spans="1:31" s="2" customFormat="1" ht="15.5" x14ac:dyDescent="0.35">
      <c r="A4027" s="14">
        <v>45365.334027777775</v>
      </c>
      <c r="B4027" s="18" t="s">
        <v>26558</v>
      </c>
      <c r="C4027" s="18" t="s">
        <v>53</v>
      </c>
      <c r="D4027" s="18" t="s">
        <v>51</v>
      </c>
      <c r="E4027" s="18" t="s">
        <v>53</v>
      </c>
      <c r="F4027" s="18" t="s">
        <v>72</v>
      </c>
      <c r="G4027" s="18" t="s">
        <v>53</v>
      </c>
      <c r="H4027" s="18" t="s">
        <v>55</v>
      </c>
      <c r="I4027" s="18" t="s">
        <v>26559</v>
      </c>
      <c r="J4027" s="18" t="s">
        <v>26560</v>
      </c>
      <c r="K4027" s="18" t="s">
        <v>26561</v>
      </c>
      <c r="L4027" s="18" t="s">
        <v>26562</v>
      </c>
      <c r="M4027" s="18" t="s">
        <v>26562</v>
      </c>
      <c r="N4027" s="18" t="s">
        <v>54</v>
      </c>
      <c r="O4027" s="18" t="s">
        <v>134</v>
      </c>
      <c r="P4027" s="18" t="s">
        <v>54</v>
      </c>
      <c r="Q4027" s="18" t="s">
        <v>533</v>
      </c>
      <c r="R4027" s="15" t="s">
        <v>67</v>
      </c>
      <c r="S4027" s="15" t="s">
        <v>90</v>
      </c>
      <c r="T4027" s="18"/>
      <c r="U4027" s="18" t="s">
        <v>58</v>
      </c>
      <c r="V4027" s="18"/>
      <c r="W4027" s="16" t="s">
        <v>30</v>
      </c>
      <c r="X4027" s="25" t="s">
        <v>48</v>
      </c>
      <c r="Y4027" s="18"/>
      <c r="Z4027" s="17" t="s">
        <v>72</v>
      </c>
      <c r="AA4027" s="16" t="s">
        <v>49</v>
      </c>
      <c r="AB4027" s="18" t="s">
        <v>26563</v>
      </c>
      <c r="AC4027" s="18" t="s">
        <v>744</v>
      </c>
      <c r="AD4027" s="18" t="s">
        <v>24</v>
      </c>
      <c r="AE4027" s="18" t="s">
        <v>745</v>
      </c>
    </row>
    <row r="4028" spans="1:31" s="2" customFormat="1" ht="15.5" x14ac:dyDescent="0.35">
      <c r="A4028" s="14">
        <v>45365.335416666669</v>
      </c>
      <c r="B4028" s="18" t="s">
        <v>26564</v>
      </c>
      <c r="C4028" s="18" t="s">
        <v>50</v>
      </c>
      <c r="D4028" s="18" t="s">
        <v>51</v>
      </c>
      <c r="E4028" s="18" t="s">
        <v>50</v>
      </c>
      <c r="F4028" s="18" t="s">
        <v>72</v>
      </c>
      <c r="G4028" s="18" t="s">
        <v>207</v>
      </c>
      <c r="H4028" s="18" t="s">
        <v>227</v>
      </c>
      <c r="I4028" s="18" t="s">
        <v>26565</v>
      </c>
      <c r="J4028" s="18" t="s">
        <v>26566</v>
      </c>
      <c r="K4028" s="18" t="s">
        <v>26567</v>
      </c>
      <c r="L4028" s="18" t="s">
        <v>26568</v>
      </c>
      <c r="M4028" s="18" t="s">
        <v>26569</v>
      </c>
      <c r="N4028" s="18" t="s">
        <v>1619</v>
      </c>
      <c r="O4028" s="18" t="s">
        <v>134</v>
      </c>
      <c r="P4028" s="18" t="s">
        <v>26570</v>
      </c>
      <c r="Q4028" s="18" t="s">
        <v>533</v>
      </c>
      <c r="R4028" s="15" t="s">
        <v>68</v>
      </c>
      <c r="S4028" s="15" t="s">
        <v>68</v>
      </c>
      <c r="T4028" s="18"/>
      <c r="U4028" s="18" t="s">
        <v>58</v>
      </c>
      <c r="V4028" s="18" t="s">
        <v>69</v>
      </c>
      <c r="W4028" s="18" t="s">
        <v>37</v>
      </c>
      <c r="X4028" s="18" t="s">
        <v>42</v>
      </c>
      <c r="Y4028" s="18" t="s">
        <v>207</v>
      </c>
      <c r="Z4028" s="17" t="s">
        <v>72</v>
      </c>
      <c r="AA4028" s="18" t="s">
        <v>43</v>
      </c>
      <c r="AB4028" s="18" t="s">
        <v>26571</v>
      </c>
      <c r="AC4028" s="18" t="s">
        <v>744</v>
      </c>
      <c r="AD4028" s="18" t="s">
        <v>24</v>
      </c>
      <c r="AE4028" s="18" t="s">
        <v>745</v>
      </c>
    </row>
    <row r="4029" spans="1:31" s="2" customFormat="1" ht="15.5" x14ac:dyDescent="0.35">
      <c r="A4029" s="14">
        <v>45365.336111111108</v>
      </c>
      <c r="B4029" s="18" t="s">
        <v>26572</v>
      </c>
      <c r="C4029" s="18" t="s">
        <v>59</v>
      </c>
      <c r="D4029" s="18" t="s">
        <v>51</v>
      </c>
      <c r="E4029" s="18" t="s">
        <v>59</v>
      </c>
      <c r="F4029" s="18" t="s">
        <v>60</v>
      </c>
      <c r="G4029" s="18" t="s">
        <v>61</v>
      </c>
      <c r="H4029" s="18" t="s">
        <v>55</v>
      </c>
      <c r="I4029" s="18" t="s">
        <v>26573</v>
      </c>
      <c r="J4029" s="18" t="s">
        <v>26574</v>
      </c>
      <c r="K4029" s="18" t="s">
        <v>26573</v>
      </c>
      <c r="L4029" s="18" t="s">
        <v>26575</v>
      </c>
      <c r="M4029" s="18" t="s">
        <v>26575</v>
      </c>
      <c r="N4029" s="18" t="s">
        <v>1667</v>
      </c>
      <c r="O4029" s="18" t="s">
        <v>65</v>
      </c>
      <c r="P4029" s="18" t="s">
        <v>54</v>
      </c>
      <c r="Q4029" s="15" t="s">
        <v>104</v>
      </c>
      <c r="R4029" s="15" t="s">
        <v>67</v>
      </c>
      <c r="S4029" s="15" t="s">
        <v>90</v>
      </c>
      <c r="T4029" s="18"/>
      <c r="U4029" s="18" t="s">
        <v>58</v>
      </c>
      <c r="V4029" s="18"/>
      <c r="W4029" s="16" t="s">
        <v>30</v>
      </c>
      <c r="X4029" s="25" t="s">
        <v>48</v>
      </c>
      <c r="Y4029" s="18"/>
      <c r="Z4029" s="17" t="s">
        <v>60</v>
      </c>
      <c r="AA4029" s="16" t="s">
        <v>49</v>
      </c>
      <c r="AB4029" s="18" t="s">
        <v>26576</v>
      </c>
      <c r="AC4029" s="18" t="s">
        <v>744</v>
      </c>
      <c r="AD4029" s="18" t="s">
        <v>24</v>
      </c>
      <c r="AE4029" s="18" t="s">
        <v>745</v>
      </c>
    </row>
    <row r="4030" spans="1:31" s="2" customFormat="1" ht="15.5" x14ac:dyDescent="0.35">
      <c r="A4030" s="14">
        <v>45365.336805555555</v>
      </c>
      <c r="B4030" s="18" t="s">
        <v>26577</v>
      </c>
      <c r="C4030" s="18" t="s">
        <v>50</v>
      </c>
      <c r="D4030" s="18" t="s">
        <v>51</v>
      </c>
      <c r="E4030" s="18" t="s">
        <v>50</v>
      </c>
      <c r="F4030" s="18" t="s">
        <v>63</v>
      </c>
      <c r="G4030" s="18" t="s">
        <v>50</v>
      </c>
      <c r="H4030" s="18" t="s">
        <v>73</v>
      </c>
      <c r="I4030" s="18" t="s">
        <v>26136</v>
      </c>
      <c r="J4030" s="18" t="s">
        <v>26137</v>
      </c>
      <c r="K4030" s="18" t="s">
        <v>26138</v>
      </c>
      <c r="L4030" s="18" t="s">
        <v>26139</v>
      </c>
      <c r="M4030" s="18" t="s">
        <v>26139</v>
      </c>
      <c r="N4030" s="18" t="s">
        <v>3155</v>
      </c>
      <c r="O4030" s="18" t="s">
        <v>65</v>
      </c>
      <c r="P4030" s="18" t="s">
        <v>26140</v>
      </c>
      <c r="Q4030" s="15" t="s">
        <v>104</v>
      </c>
      <c r="R4030" s="15" t="s">
        <v>67</v>
      </c>
      <c r="S4030" s="15" t="s">
        <v>90</v>
      </c>
      <c r="T4030" s="18"/>
      <c r="U4030" s="18" t="s">
        <v>58</v>
      </c>
      <c r="V4030" s="18" t="s">
        <v>69</v>
      </c>
      <c r="W4030" s="16" t="s">
        <v>37</v>
      </c>
      <c r="X4030" s="25" t="s">
        <v>42</v>
      </c>
      <c r="Y4030" s="18" t="s">
        <v>1602</v>
      </c>
      <c r="Z4030" s="17" t="s">
        <v>63</v>
      </c>
      <c r="AA4030" s="16" t="s">
        <v>46</v>
      </c>
      <c r="AB4030" s="18" t="s">
        <v>26578</v>
      </c>
      <c r="AC4030" s="18" t="s">
        <v>744</v>
      </c>
      <c r="AD4030" s="18" t="s">
        <v>24</v>
      </c>
      <c r="AE4030" s="18" t="s">
        <v>745</v>
      </c>
    </row>
    <row r="4031" spans="1:31" s="2" customFormat="1" ht="15.5" x14ac:dyDescent="0.35">
      <c r="A4031" s="14">
        <v>45365.338888888888</v>
      </c>
      <c r="B4031" s="18" t="s">
        <v>26579</v>
      </c>
      <c r="C4031" s="18" t="s">
        <v>59</v>
      </c>
      <c r="D4031" s="18" t="s">
        <v>51</v>
      </c>
      <c r="E4031" s="18" t="s">
        <v>59</v>
      </c>
      <c r="F4031" s="18" t="s">
        <v>60</v>
      </c>
      <c r="G4031" s="18" t="s">
        <v>53</v>
      </c>
      <c r="H4031" s="18" t="s">
        <v>55</v>
      </c>
      <c r="I4031" s="18" t="s">
        <v>26580</v>
      </c>
      <c r="J4031" s="18" t="s">
        <v>26581</v>
      </c>
      <c r="K4031" s="18" t="s">
        <v>26582</v>
      </c>
      <c r="L4031" s="18" t="s">
        <v>26583</v>
      </c>
      <c r="M4031" s="18" t="s">
        <v>26584</v>
      </c>
      <c r="N4031" s="18" t="s">
        <v>124</v>
      </c>
      <c r="O4031" s="18" t="s">
        <v>125</v>
      </c>
      <c r="P4031" s="18" t="s">
        <v>26585</v>
      </c>
      <c r="Q4031" s="15" t="s">
        <v>104</v>
      </c>
      <c r="R4031" s="15" t="s">
        <v>67</v>
      </c>
      <c r="S4031" s="15" t="s">
        <v>90</v>
      </c>
      <c r="T4031" s="18"/>
      <c r="U4031" s="18" t="s">
        <v>58</v>
      </c>
      <c r="V4031" s="18"/>
      <c r="W4031" s="16" t="s">
        <v>30</v>
      </c>
      <c r="X4031" s="25" t="s">
        <v>48</v>
      </c>
      <c r="Y4031" s="18"/>
      <c r="Z4031" s="17" t="s">
        <v>60</v>
      </c>
      <c r="AA4031" s="16" t="s">
        <v>49</v>
      </c>
      <c r="AB4031" s="18" t="s">
        <v>26586</v>
      </c>
      <c r="AC4031" s="18" t="s">
        <v>744</v>
      </c>
      <c r="AD4031" s="18" t="s">
        <v>24</v>
      </c>
      <c r="AE4031" s="18" t="s">
        <v>745</v>
      </c>
    </row>
    <row r="4032" spans="1:31" s="2" customFormat="1" ht="15.5" x14ac:dyDescent="0.35">
      <c r="A4032" s="14">
        <v>45365.338888888888</v>
      </c>
      <c r="B4032" s="18" t="s">
        <v>26587</v>
      </c>
      <c r="C4032" s="18" t="s">
        <v>50</v>
      </c>
      <c r="D4032" s="18" t="s">
        <v>51</v>
      </c>
      <c r="E4032" s="18" t="s">
        <v>50</v>
      </c>
      <c r="F4032" s="18" t="s">
        <v>149</v>
      </c>
      <c r="G4032" s="18" t="s">
        <v>1324</v>
      </c>
      <c r="H4032" s="18" t="s">
        <v>157</v>
      </c>
      <c r="I4032" s="18" t="s">
        <v>26588</v>
      </c>
      <c r="J4032" s="18" t="s">
        <v>26590</v>
      </c>
      <c r="K4032" s="18" t="s">
        <v>26591</v>
      </c>
      <c r="L4032" s="18" t="s">
        <v>26592</v>
      </c>
      <c r="M4032" s="18" t="s">
        <v>26589</v>
      </c>
      <c r="N4032" s="18" t="s">
        <v>670</v>
      </c>
      <c r="O4032" s="18" t="s">
        <v>65</v>
      </c>
      <c r="P4032" s="18" t="s">
        <v>26593</v>
      </c>
      <c r="Q4032" s="15" t="s">
        <v>104</v>
      </c>
      <c r="R4032" s="15" t="s">
        <v>68</v>
      </c>
      <c r="S4032" s="15" t="s">
        <v>68</v>
      </c>
      <c r="T4032" s="18"/>
      <c r="U4032" s="18" t="s">
        <v>58</v>
      </c>
      <c r="V4032" s="18" t="s">
        <v>69</v>
      </c>
      <c r="W4032" s="16" t="s">
        <v>37</v>
      </c>
      <c r="X4032" s="25" t="s">
        <v>42</v>
      </c>
      <c r="Y4032" s="18" t="s">
        <v>1324</v>
      </c>
      <c r="Z4032" s="17" t="s">
        <v>149</v>
      </c>
      <c r="AA4032" s="18" t="s">
        <v>43</v>
      </c>
      <c r="AB4032" s="18" t="s">
        <v>26594</v>
      </c>
      <c r="AC4032" s="18" t="s">
        <v>744</v>
      </c>
      <c r="AD4032" s="18" t="s">
        <v>24</v>
      </c>
      <c r="AE4032" s="18" t="s">
        <v>745</v>
      </c>
    </row>
    <row r="4033" spans="1:31" s="2" customFormat="1" ht="15.5" x14ac:dyDescent="0.35">
      <c r="A4033" s="14">
        <v>45365.340277777781</v>
      </c>
      <c r="B4033" s="18" t="s">
        <v>26595</v>
      </c>
      <c r="C4033" s="18" t="s">
        <v>50</v>
      </c>
      <c r="D4033" s="18" t="s">
        <v>51</v>
      </c>
      <c r="E4033" s="18" t="s">
        <v>50</v>
      </c>
      <c r="F4033" s="18" t="s">
        <v>72</v>
      </c>
      <c r="G4033" s="18" t="s">
        <v>548</v>
      </c>
      <c r="H4033" s="18" t="s">
        <v>227</v>
      </c>
      <c r="I4033" s="18" t="s">
        <v>26596</v>
      </c>
      <c r="J4033" s="18" t="s">
        <v>26597</v>
      </c>
      <c r="K4033" s="18" t="s">
        <v>26598</v>
      </c>
      <c r="L4033" s="18" t="s">
        <v>26599</v>
      </c>
      <c r="M4033" s="18" t="s">
        <v>26599</v>
      </c>
      <c r="N4033" s="18" t="s">
        <v>670</v>
      </c>
      <c r="O4033" s="18" t="s">
        <v>65</v>
      </c>
      <c r="P4033" s="18" t="s">
        <v>26600</v>
      </c>
      <c r="Q4033" s="15" t="s">
        <v>104</v>
      </c>
      <c r="R4033" s="15" t="s">
        <v>68</v>
      </c>
      <c r="S4033" s="15" t="s">
        <v>68</v>
      </c>
      <c r="T4033" s="18"/>
      <c r="U4033" s="18" t="s">
        <v>58</v>
      </c>
      <c r="V4033" s="18" t="s">
        <v>69</v>
      </c>
      <c r="W4033" s="16" t="s">
        <v>37</v>
      </c>
      <c r="X4033" s="25" t="s">
        <v>42</v>
      </c>
      <c r="Y4033" s="18" t="s">
        <v>548</v>
      </c>
      <c r="Z4033" s="17" t="s">
        <v>72</v>
      </c>
      <c r="AA4033" s="18" t="s">
        <v>43</v>
      </c>
      <c r="AB4033" s="18" t="s">
        <v>26601</v>
      </c>
      <c r="AC4033" s="18" t="s">
        <v>744</v>
      </c>
      <c r="AD4033" s="18" t="s">
        <v>137</v>
      </c>
      <c r="AE4033" s="18" t="s">
        <v>745</v>
      </c>
    </row>
    <row r="4034" spans="1:31" s="2" customFormat="1" ht="15.5" x14ac:dyDescent="0.35">
      <c r="A4034" s="14">
        <v>45365.364583333336</v>
      </c>
      <c r="B4034" s="18" t="s">
        <v>26602</v>
      </c>
      <c r="C4034" s="18" t="s">
        <v>53</v>
      </c>
      <c r="D4034" s="18" t="s">
        <v>51</v>
      </c>
      <c r="E4034" s="18" t="s">
        <v>53</v>
      </c>
      <c r="F4034" s="18" t="s">
        <v>72</v>
      </c>
      <c r="G4034" s="18" t="s">
        <v>53</v>
      </c>
      <c r="H4034" s="18" t="s">
        <v>55</v>
      </c>
      <c r="I4034" s="18" t="s">
        <v>26603</v>
      </c>
      <c r="J4034" s="18" t="s">
        <v>26604</v>
      </c>
      <c r="K4034" s="18" t="s">
        <v>26605</v>
      </c>
      <c r="L4034" s="18" t="s">
        <v>26606</v>
      </c>
      <c r="M4034" s="18" t="s">
        <v>26606</v>
      </c>
      <c r="N4034" s="18" t="s">
        <v>54</v>
      </c>
      <c r="O4034" s="18" t="s">
        <v>13429</v>
      </c>
      <c r="P4034" s="18" t="s">
        <v>26607</v>
      </c>
      <c r="Q4034" s="18" t="s">
        <v>135</v>
      </c>
      <c r="R4034" s="15" t="s">
        <v>67</v>
      </c>
      <c r="S4034" s="15" t="s">
        <v>90</v>
      </c>
      <c r="T4034" s="18"/>
      <c r="U4034" s="18" t="s">
        <v>58</v>
      </c>
      <c r="V4034" s="18"/>
      <c r="W4034" s="16" t="s">
        <v>30</v>
      </c>
      <c r="X4034" s="25" t="s">
        <v>31</v>
      </c>
      <c r="Y4034" s="18"/>
      <c r="Z4034" s="17" t="s">
        <v>72</v>
      </c>
      <c r="AA4034" s="18" t="s">
        <v>33</v>
      </c>
      <c r="AB4034" s="18" t="s">
        <v>26608</v>
      </c>
      <c r="AC4034" s="18" t="s">
        <v>744</v>
      </c>
      <c r="AD4034" s="18" t="s">
        <v>24</v>
      </c>
      <c r="AE4034" s="18" t="s">
        <v>745</v>
      </c>
    </row>
    <row r="4035" spans="1:31" s="2" customFormat="1" ht="14.5" x14ac:dyDescent="0.3">
      <c r="A4035" s="14">
        <v>45365.365972222222</v>
      </c>
      <c r="B4035" s="18" t="s">
        <v>26609</v>
      </c>
      <c r="C4035" s="18" t="s">
        <v>50</v>
      </c>
      <c r="D4035" s="18" t="s">
        <v>51</v>
      </c>
      <c r="E4035" s="18" t="s">
        <v>50</v>
      </c>
      <c r="F4035" s="18" t="s">
        <v>119</v>
      </c>
      <c r="G4035" s="18" t="s">
        <v>1575</v>
      </c>
      <c r="H4035" s="18" t="s">
        <v>227</v>
      </c>
      <c r="I4035" s="18" t="s">
        <v>26610</v>
      </c>
      <c r="J4035" s="18" t="s">
        <v>26611</v>
      </c>
      <c r="K4035" s="18" t="s">
        <v>26612</v>
      </c>
      <c r="L4035" s="18" t="s">
        <v>26613</v>
      </c>
      <c r="M4035" s="18" t="s">
        <v>26614</v>
      </c>
      <c r="N4035" s="18" t="s">
        <v>675</v>
      </c>
      <c r="O4035" s="18" t="s">
        <v>65</v>
      </c>
      <c r="P4035" s="18" t="s">
        <v>26615</v>
      </c>
      <c r="Q4035" s="15" t="s">
        <v>104</v>
      </c>
      <c r="R4035" s="15" t="s">
        <v>68</v>
      </c>
      <c r="S4035" s="15" t="s">
        <v>68</v>
      </c>
      <c r="T4035" s="18"/>
      <c r="U4035" s="18" t="s">
        <v>58</v>
      </c>
      <c r="V4035" s="18" t="s">
        <v>69</v>
      </c>
      <c r="W4035" s="16" t="s">
        <v>37</v>
      </c>
      <c r="X4035" s="25" t="s">
        <v>42</v>
      </c>
      <c r="Y4035" s="18" t="s">
        <v>1575</v>
      </c>
      <c r="Z4035" s="18" t="s">
        <v>119</v>
      </c>
      <c r="AA4035" s="18" t="s">
        <v>43</v>
      </c>
      <c r="AB4035" s="18" t="s">
        <v>26616</v>
      </c>
      <c r="AC4035" s="18" t="s">
        <v>744</v>
      </c>
      <c r="AD4035" s="18" t="s">
        <v>24</v>
      </c>
      <c r="AE4035" s="18" t="s">
        <v>745</v>
      </c>
    </row>
    <row r="4036" spans="1:31" s="2" customFormat="1" ht="15.5" x14ac:dyDescent="0.35">
      <c r="A4036" s="14">
        <v>45365.395833333336</v>
      </c>
      <c r="B4036" s="18" t="s">
        <v>26617</v>
      </c>
      <c r="C4036" s="18" t="s">
        <v>53</v>
      </c>
      <c r="D4036" s="18" t="s">
        <v>51</v>
      </c>
      <c r="E4036" s="18" t="s">
        <v>53</v>
      </c>
      <c r="F4036" s="18" t="s">
        <v>72</v>
      </c>
      <c r="G4036" s="18" t="s">
        <v>53</v>
      </c>
      <c r="H4036" s="18" t="s">
        <v>55</v>
      </c>
      <c r="I4036" s="18" t="s">
        <v>26618</v>
      </c>
      <c r="J4036" s="18" t="s">
        <v>26619</v>
      </c>
      <c r="K4036" s="18" t="s">
        <v>26620</v>
      </c>
      <c r="L4036" s="18" t="s">
        <v>26621</v>
      </c>
      <c r="M4036" s="18" t="s">
        <v>26621</v>
      </c>
      <c r="N4036" s="18" t="s">
        <v>54</v>
      </c>
      <c r="O4036" s="18" t="s">
        <v>961</v>
      </c>
      <c r="P4036" s="18" t="s">
        <v>54</v>
      </c>
      <c r="Q4036" s="15" t="s">
        <v>222</v>
      </c>
      <c r="R4036" s="15" t="s">
        <v>68</v>
      </c>
      <c r="S4036" s="15" t="s">
        <v>68</v>
      </c>
      <c r="T4036" s="18"/>
      <c r="U4036" s="18" t="s">
        <v>58</v>
      </c>
      <c r="V4036" s="18"/>
      <c r="W4036" s="16" t="s">
        <v>30</v>
      </c>
      <c r="X4036" s="25" t="s">
        <v>48</v>
      </c>
      <c r="Y4036" s="18"/>
      <c r="Z4036" s="17" t="s">
        <v>72</v>
      </c>
      <c r="AA4036" s="16" t="s">
        <v>49</v>
      </c>
      <c r="AB4036" s="18" t="s">
        <v>26622</v>
      </c>
      <c r="AC4036" s="18" t="s">
        <v>744</v>
      </c>
      <c r="AD4036" s="18" t="s">
        <v>24</v>
      </c>
      <c r="AE4036" s="18" t="s">
        <v>745</v>
      </c>
    </row>
    <row r="4037" spans="1:31" s="2" customFormat="1" ht="15.5" x14ac:dyDescent="0.35">
      <c r="A4037" s="14">
        <v>45365.407638888886</v>
      </c>
      <c r="B4037" s="18" t="s">
        <v>26157</v>
      </c>
      <c r="C4037" s="18" t="s">
        <v>50</v>
      </c>
      <c r="D4037" s="18" t="s">
        <v>51</v>
      </c>
      <c r="E4037" s="18" t="s">
        <v>50</v>
      </c>
      <c r="F4037" s="18" t="s">
        <v>149</v>
      </c>
      <c r="G4037" s="18" t="s">
        <v>53</v>
      </c>
      <c r="H4037" s="18" t="s">
        <v>107</v>
      </c>
      <c r="I4037" s="18" t="s">
        <v>19447</v>
      </c>
      <c r="J4037" s="18" t="s">
        <v>26158</v>
      </c>
      <c r="K4037" s="18" t="s">
        <v>26159</v>
      </c>
      <c r="L4037" s="18" t="s">
        <v>26160</v>
      </c>
      <c r="M4037" s="18" t="s">
        <v>26161</v>
      </c>
      <c r="N4037" s="18" t="s">
        <v>670</v>
      </c>
      <c r="O4037" s="18" t="s">
        <v>65</v>
      </c>
      <c r="P4037" s="18" t="s">
        <v>26162</v>
      </c>
      <c r="Q4037" s="15" t="s">
        <v>104</v>
      </c>
      <c r="R4037" s="15" t="s">
        <v>67</v>
      </c>
      <c r="S4037" s="15" t="s">
        <v>90</v>
      </c>
      <c r="T4037" s="18"/>
      <c r="U4037" s="18" t="s">
        <v>58</v>
      </c>
      <c r="V4037" s="18"/>
      <c r="W4037" s="16" t="s">
        <v>30</v>
      </c>
      <c r="X4037" s="25" t="s">
        <v>48</v>
      </c>
      <c r="Y4037" s="18"/>
      <c r="Z4037" s="17" t="s">
        <v>149</v>
      </c>
      <c r="AA4037" s="16" t="s">
        <v>49</v>
      </c>
      <c r="AB4037" s="18" t="s">
        <v>26623</v>
      </c>
      <c r="AC4037" s="18" t="s">
        <v>744</v>
      </c>
      <c r="AD4037" s="18" t="s">
        <v>24</v>
      </c>
      <c r="AE4037" s="18" t="s">
        <v>745</v>
      </c>
    </row>
    <row r="4038" spans="1:31" s="2" customFormat="1" ht="15.5" x14ac:dyDescent="0.35">
      <c r="A4038" s="14">
        <v>45365.429166666669</v>
      </c>
      <c r="B4038" s="18" t="s">
        <v>22179</v>
      </c>
      <c r="C4038" s="18" t="s">
        <v>53</v>
      </c>
      <c r="D4038" s="18" t="s">
        <v>51</v>
      </c>
      <c r="E4038" s="18" t="s">
        <v>53</v>
      </c>
      <c r="F4038" s="18" t="s">
        <v>149</v>
      </c>
      <c r="G4038" s="18" t="s">
        <v>53</v>
      </c>
      <c r="H4038" s="18" t="s">
        <v>55</v>
      </c>
      <c r="I4038" s="18" t="s">
        <v>22180</v>
      </c>
      <c r="J4038" s="18" t="s">
        <v>18357</v>
      </c>
      <c r="K4038" s="18" t="s">
        <v>22181</v>
      </c>
      <c r="L4038" s="18" t="s">
        <v>22182</v>
      </c>
      <c r="M4038" s="18" t="s">
        <v>22183</v>
      </c>
      <c r="N4038" s="18" t="s">
        <v>54</v>
      </c>
      <c r="O4038" s="18" t="s">
        <v>2965</v>
      </c>
      <c r="P4038" s="18"/>
      <c r="Q4038" s="18" t="s">
        <v>135</v>
      </c>
      <c r="R4038" s="15" t="s">
        <v>67</v>
      </c>
      <c r="S4038" s="15" t="s">
        <v>90</v>
      </c>
      <c r="T4038" s="18"/>
      <c r="U4038" s="18" t="s">
        <v>58</v>
      </c>
      <c r="V4038" s="18"/>
      <c r="W4038" s="16" t="s">
        <v>30</v>
      </c>
      <c r="X4038" s="25" t="s">
        <v>48</v>
      </c>
      <c r="Y4038" s="18"/>
      <c r="Z4038" s="17" t="s">
        <v>149</v>
      </c>
      <c r="AA4038" s="16" t="s">
        <v>49</v>
      </c>
      <c r="AB4038" s="18" t="s">
        <v>26624</v>
      </c>
      <c r="AC4038" s="18" t="s">
        <v>744</v>
      </c>
      <c r="AD4038" s="18" t="s">
        <v>24</v>
      </c>
      <c r="AE4038" s="18" t="s">
        <v>745</v>
      </c>
    </row>
    <row r="4039" spans="1:31" s="2" customFormat="1" ht="14.5" x14ac:dyDescent="0.3">
      <c r="A4039" s="14">
        <v>45365.466666666667</v>
      </c>
      <c r="B4039" s="18" t="s">
        <v>26625</v>
      </c>
      <c r="C4039" s="18" t="s">
        <v>50</v>
      </c>
      <c r="D4039" s="18" t="s">
        <v>51</v>
      </c>
      <c r="E4039" s="18" t="s">
        <v>50</v>
      </c>
      <c r="F4039" s="18" t="s">
        <v>536</v>
      </c>
      <c r="G4039" s="18" t="s">
        <v>429</v>
      </c>
      <c r="H4039" s="18" t="s">
        <v>73</v>
      </c>
      <c r="I4039" s="18" t="s">
        <v>26626</v>
      </c>
      <c r="J4039" s="18" t="s">
        <v>26627</v>
      </c>
      <c r="K4039" s="18" t="s">
        <v>26628</v>
      </c>
      <c r="L4039" s="18" t="s">
        <v>26629</v>
      </c>
      <c r="M4039" s="18" t="s">
        <v>26630</v>
      </c>
      <c r="N4039" s="18" t="s">
        <v>717</v>
      </c>
      <c r="O4039" s="18" t="s">
        <v>65</v>
      </c>
      <c r="P4039" s="18" t="s">
        <v>26631</v>
      </c>
      <c r="Q4039" s="15" t="s">
        <v>104</v>
      </c>
      <c r="R4039" s="15" t="s">
        <v>68</v>
      </c>
      <c r="S4039" s="15" t="s">
        <v>68</v>
      </c>
      <c r="T4039" s="18"/>
      <c r="U4039" s="18" t="s">
        <v>58</v>
      </c>
      <c r="V4039" s="18" t="s">
        <v>69</v>
      </c>
      <c r="W4039" s="16" t="s">
        <v>37</v>
      </c>
      <c r="X4039" s="25" t="s">
        <v>42</v>
      </c>
      <c r="Y4039" s="18" t="s">
        <v>3973</v>
      </c>
      <c r="Z4039" s="18" t="s">
        <v>536</v>
      </c>
      <c r="AA4039" s="18" t="s">
        <v>43</v>
      </c>
      <c r="AB4039" s="18" t="s">
        <v>26632</v>
      </c>
      <c r="AC4039" s="18" t="s">
        <v>744</v>
      </c>
      <c r="AD4039" s="18" t="s">
        <v>105</v>
      </c>
      <c r="AE4039" s="18" t="s">
        <v>745</v>
      </c>
    </row>
    <row r="4040" spans="1:31" s="2" customFormat="1" ht="15.5" x14ac:dyDescent="0.35">
      <c r="A4040" s="14">
        <v>45365.473611111112</v>
      </c>
      <c r="B4040" s="18" t="s">
        <v>26633</v>
      </c>
      <c r="C4040" s="18" t="s">
        <v>50</v>
      </c>
      <c r="D4040" s="18" t="s">
        <v>51</v>
      </c>
      <c r="E4040" s="18" t="s">
        <v>50</v>
      </c>
      <c r="F4040" s="18" t="s">
        <v>72</v>
      </c>
      <c r="G4040" s="18" t="s">
        <v>3443</v>
      </c>
      <c r="H4040" s="18" t="s">
        <v>157</v>
      </c>
      <c r="I4040" s="18" t="s">
        <v>26634</v>
      </c>
      <c r="J4040" s="18" t="s">
        <v>1671</v>
      </c>
      <c r="K4040" s="18" t="s">
        <v>26636</v>
      </c>
      <c r="L4040" s="18" t="s">
        <v>54</v>
      </c>
      <c r="M4040" s="18" t="s">
        <v>26635</v>
      </c>
      <c r="N4040" s="18" t="s">
        <v>786</v>
      </c>
      <c r="O4040" s="18" t="s">
        <v>62</v>
      </c>
      <c r="P4040" s="18" t="s">
        <v>26637</v>
      </c>
      <c r="Q4040" s="15" t="s">
        <v>222</v>
      </c>
      <c r="R4040" s="15" t="s">
        <v>68</v>
      </c>
      <c r="S4040" s="15" t="s">
        <v>68</v>
      </c>
      <c r="T4040" s="18"/>
      <c r="U4040" s="18" t="s">
        <v>58</v>
      </c>
      <c r="V4040" s="18" t="s">
        <v>69</v>
      </c>
      <c r="W4040" s="16" t="s">
        <v>37</v>
      </c>
      <c r="X4040" s="25" t="s">
        <v>42</v>
      </c>
      <c r="Y4040" s="18" t="s">
        <v>3443</v>
      </c>
      <c r="Z4040" s="17" t="s">
        <v>72</v>
      </c>
      <c r="AA4040" s="18" t="s">
        <v>43</v>
      </c>
      <c r="AB4040" s="18" t="s">
        <v>26638</v>
      </c>
      <c r="AC4040" s="18" t="s">
        <v>744</v>
      </c>
      <c r="AD4040" s="18" t="s">
        <v>24</v>
      </c>
      <c r="AE4040" s="18" t="s">
        <v>745</v>
      </c>
    </row>
    <row r="4041" spans="1:31" s="2" customFormat="1" ht="15.5" x14ac:dyDescent="0.35">
      <c r="A4041" s="14">
        <v>45365.482638888891</v>
      </c>
      <c r="B4041" s="18" t="s">
        <v>26639</v>
      </c>
      <c r="C4041" s="18" t="s">
        <v>50</v>
      </c>
      <c r="D4041" s="18" t="s">
        <v>51</v>
      </c>
      <c r="E4041" s="18" t="s">
        <v>50</v>
      </c>
      <c r="F4041" s="18" t="s">
        <v>72</v>
      </c>
      <c r="G4041" s="18" t="s">
        <v>241</v>
      </c>
      <c r="H4041" s="18" t="s">
        <v>157</v>
      </c>
      <c r="I4041" s="18" t="s">
        <v>26640</v>
      </c>
      <c r="J4041" s="18" t="s">
        <v>26641</v>
      </c>
      <c r="K4041" s="18" t="s">
        <v>26642</v>
      </c>
      <c r="L4041" s="18" t="s">
        <v>26643</v>
      </c>
      <c r="M4041" s="18" t="s">
        <v>26644</v>
      </c>
      <c r="N4041" s="18" t="s">
        <v>2454</v>
      </c>
      <c r="O4041" s="18" t="s">
        <v>62</v>
      </c>
      <c r="P4041" s="18" t="s">
        <v>26645</v>
      </c>
      <c r="Q4041" s="15" t="s">
        <v>222</v>
      </c>
      <c r="R4041" s="15" t="s">
        <v>68</v>
      </c>
      <c r="S4041" s="15" t="s">
        <v>68</v>
      </c>
      <c r="T4041" s="18"/>
      <c r="U4041" s="18" t="s">
        <v>58</v>
      </c>
      <c r="V4041" s="18" t="s">
        <v>69</v>
      </c>
      <c r="W4041" s="16" t="s">
        <v>37</v>
      </c>
      <c r="X4041" s="25" t="s">
        <v>42</v>
      </c>
      <c r="Y4041" s="18" t="s">
        <v>241</v>
      </c>
      <c r="Z4041" s="17" t="s">
        <v>72</v>
      </c>
      <c r="AA4041" s="18" t="s">
        <v>43</v>
      </c>
      <c r="AB4041" s="18" t="s">
        <v>26646</v>
      </c>
      <c r="AC4041" s="18" t="s">
        <v>744</v>
      </c>
      <c r="AD4041" s="18" t="s">
        <v>24</v>
      </c>
      <c r="AE4041" s="18" t="s">
        <v>745</v>
      </c>
    </row>
    <row r="4042" spans="1:31" s="2" customFormat="1" ht="15.5" x14ac:dyDescent="0.35">
      <c r="A4042" s="14">
        <v>45365.497916666667</v>
      </c>
      <c r="B4042" s="18" t="s">
        <v>26647</v>
      </c>
      <c r="C4042" s="18" t="s">
        <v>50</v>
      </c>
      <c r="D4042" s="18" t="s">
        <v>51</v>
      </c>
      <c r="E4042" s="18" t="s">
        <v>50</v>
      </c>
      <c r="F4042" s="18" t="s">
        <v>72</v>
      </c>
      <c r="G4042" s="18" t="s">
        <v>53</v>
      </c>
      <c r="H4042" s="18" t="s">
        <v>73</v>
      </c>
      <c r="I4042" s="18" t="s">
        <v>19556</v>
      </c>
      <c r="J4042" s="18" t="s">
        <v>19557</v>
      </c>
      <c r="K4042" s="18" t="s">
        <v>26648</v>
      </c>
      <c r="L4042" s="18" t="s">
        <v>19559</v>
      </c>
      <c r="M4042" s="18" t="s">
        <v>19560</v>
      </c>
      <c r="N4042" s="18" t="s">
        <v>54</v>
      </c>
      <c r="O4042" s="18" t="s">
        <v>66</v>
      </c>
      <c r="P4042" s="18" t="s">
        <v>19561</v>
      </c>
      <c r="Q4042" s="18" t="s">
        <v>135</v>
      </c>
      <c r="R4042" s="15" t="s">
        <v>67</v>
      </c>
      <c r="S4042" s="15" t="s">
        <v>90</v>
      </c>
      <c r="T4042" s="18"/>
      <c r="U4042" s="15" t="s">
        <v>58</v>
      </c>
      <c r="V4042" s="15" t="s">
        <v>747</v>
      </c>
      <c r="W4042" s="16" t="s">
        <v>37</v>
      </c>
      <c r="X4042" s="25" t="s">
        <v>42</v>
      </c>
      <c r="Y4042" s="18" t="s">
        <v>2598</v>
      </c>
      <c r="Z4042" s="17" t="s">
        <v>72</v>
      </c>
      <c r="AA4042" s="18" t="s">
        <v>44</v>
      </c>
      <c r="AB4042" s="18" t="s">
        <v>26649</v>
      </c>
      <c r="AC4042" s="18" t="s">
        <v>744</v>
      </c>
      <c r="AD4042" s="18" t="s">
        <v>24</v>
      </c>
      <c r="AE4042" s="18" t="s">
        <v>745</v>
      </c>
    </row>
    <row r="4043" spans="1:31" s="2" customFormat="1" ht="15.5" x14ac:dyDescent="0.35">
      <c r="A4043" s="14">
        <v>45365.509027777778</v>
      </c>
      <c r="B4043" s="18" t="s">
        <v>26650</v>
      </c>
      <c r="C4043" s="18" t="s">
        <v>53</v>
      </c>
      <c r="D4043" s="18" t="s">
        <v>51</v>
      </c>
      <c r="E4043" s="18" t="s">
        <v>53</v>
      </c>
      <c r="F4043" s="18" t="s">
        <v>149</v>
      </c>
      <c r="G4043" s="18" t="s">
        <v>53</v>
      </c>
      <c r="H4043" s="18" t="s">
        <v>55</v>
      </c>
      <c r="I4043" s="18" t="s">
        <v>26651</v>
      </c>
      <c r="J4043" s="18" t="s">
        <v>26652</v>
      </c>
      <c r="K4043" s="18" t="s">
        <v>26653</v>
      </c>
      <c r="L4043" s="18" t="s">
        <v>26654</v>
      </c>
      <c r="M4043" s="18" t="s">
        <v>26654</v>
      </c>
      <c r="N4043" s="18" t="s">
        <v>54</v>
      </c>
      <c r="O4043" s="18" t="s">
        <v>961</v>
      </c>
      <c r="P4043" s="18" t="s">
        <v>26655</v>
      </c>
      <c r="Q4043" s="15" t="s">
        <v>222</v>
      </c>
      <c r="R4043" s="15" t="s">
        <v>67</v>
      </c>
      <c r="S4043" s="15" t="s">
        <v>90</v>
      </c>
      <c r="T4043" s="18"/>
      <c r="U4043" s="18" t="s">
        <v>58</v>
      </c>
      <c r="V4043" s="15" t="s">
        <v>25938</v>
      </c>
      <c r="W4043" s="16" t="s">
        <v>37</v>
      </c>
      <c r="X4043" s="25" t="s">
        <v>42</v>
      </c>
      <c r="Y4043" s="28" t="s">
        <v>286</v>
      </c>
      <c r="Z4043" s="17" t="s">
        <v>149</v>
      </c>
      <c r="AA4043" s="18" t="s">
        <v>41</v>
      </c>
      <c r="AB4043" s="18" t="s">
        <v>26656</v>
      </c>
      <c r="AC4043" s="18" t="s">
        <v>744</v>
      </c>
      <c r="AD4043" s="18" t="s">
        <v>24</v>
      </c>
      <c r="AE4043" s="18" t="s">
        <v>745</v>
      </c>
    </row>
    <row r="4044" spans="1:31" s="2" customFormat="1" ht="15.5" x14ac:dyDescent="0.35">
      <c r="A4044" s="14">
        <v>45365.513888888891</v>
      </c>
      <c r="B4044" s="18" t="s">
        <v>26657</v>
      </c>
      <c r="C4044" s="18" t="s">
        <v>53</v>
      </c>
      <c r="D4044" s="18" t="s">
        <v>51</v>
      </c>
      <c r="E4044" s="18" t="s">
        <v>53</v>
      </c>
      <c r="F4044" s="18" t="s">
        <v>149</v>
      </c>
      <c r="G4044" s="18" t="s">
        <v>53</v>
      </c>
      <c r="H4044" s="18" t="s">
        <v>55</v>
      </c>
      <c r="I4044" s="18" t="s">
        <v>26658</v>
      </c>
      <c r="J4044" s="18" t="s">
        <v>26659</v>
      </c>
      <c r="K4044" s="18" t="s">
        <v>26660</v>
      </c>
      <c r="L4044" s="18" t="s">
        <v>26661</v>
      </c>
      <c r="M4044" s="18" t="s">
        <v>26661</v>
      </c>
      <c r="N4044" s="18" t="s">
        <v>308</v>
      </c>
      <c r="O4044" s="18" t="s">
        <v>65</v>
      </c>
      <c r="P4044" s="18" t="s">
        <v>54</v>
      </c>
      <c r="Q4044" s="15" t="s">
        <v>104</v>
      </c>
      <c r="R4044" s="15" t="s">
        <v>67</v>
      </c>
      <c r="S4044" s="15" t="s">
        <v>90</v>
      </c>
      <c r="T4044" s="18"/>
      <c r="U4044" s="18" t="s">
        <v>58</v>
      </c>
      <c r="V4044" s="15" t="s">
        <v>25938</v>
      </c>
      <c r="W4044" s="16" t="s">
        <v>37</v>
      </c>
      <c r="X4044" s="25" t="s">
        <v>42</v>
      </c>
      <c r="Y4044" s="18" t="s">
        <v>797</v>
      </c>
      <c r="Z4044" s="17" t="s">
        <v>149</v>
      </c>
      <c r="AA4044" s="18" t="s">
        <v>44</v>
      </c>
      <c r="AB4044" s="18" t="s">
        <v>26662</v>
      </c>
      <c r="AC4044" s="18" t="s">
        <v>744</v>
      </c>
      <c r="AD4044" s="18" t="s">
        <v>24</v>
      </c>
      <c r="AE4044" s="18" t="s">
        <v>745</v>
      </c>
    </row>
    <row r="4045" spans="1:31" s="2" customFormat="1" ht="14.5" x14ac:dyDescent="0.3">
      <c r="A4045" s="14">
        <v>45365.551388888889</v>
      </c>
      <c r="B4045" s="18" t="s">
        <v>26663</v>
      </c>
      <c r="C4045" s="18" t="s">
        <v>59</v>
      </c>
      <c r="D4045" s="18" t="s">
        <v>51</v>
      </c>
      <c r="E4045" s="18" t="s">
        <v>59</v>
      </c>
      <c r="F4045" s="18" t="s">
        <v>978</v>
      </c>
      <c r="G4045" s="18" t="s">
        <v>82</v>
      </c>
      <c r="H4045" s="18" t="s">
        <v>55</v>
      </c>
      <c r="I4045" s="18" t="s">
        <v>26664</v>
      </c>
      <c r="J4045" s="18" t="s">
        <v>26666</v>
      </c>
      <c r="K4045" s="18" t="s">
        <v>26667</v>
      </c>
      <c r="L4045" s="18" t="s">
        <v>26668</v>
      </c>
      <c r="M4045" s="18" t="s">
        <v>26665</v>
      </c>
      <c r="N4045" s="18" t="s">
        <v>54</v>
      </c>
      <c r="O4045" s="18" t="s">
        <v>87</v>
      </c>
      <c r="P4045" s="18" t="s">
        <v>26669</v>
      </c>
      <c r="Q4045" s="18" t="s">
        <v>89</v>
      </c>
      <c r="R4045" s="15" t="s">
        <v>68</v>
      </c>
      <c r="S4045" s="15" t="s">
        <v>68</v>
      </c>
      <c r="T4045" s="18"/>
      <c r="U4045" s="18" t="s">
        <v>58</v>
      </c>
      <c r="V4045" s="18" t="s">
        <v>69</v>
      </c>
      <c r="W4045" s="16" t="s">
        <v>37</v>
      </c>
      <c r="X4045" s="25" t="s">
        <v>42</v>
      </c>
      <c r="Y4045" s="18" t="s">
        <v>3813</v>
      </c>
      <c r="Z4045" s="18" t="s">
        <v>978</v>
      </c>
      <c r="AA4045" s="18" t="s">
        <v>43</v>
      </c>
      <c r="AB4045" s="18" t="s">
        <v>26670</v>
      </c>
      <c r="AC4045" s="18" t="s">
        <v>744</v>
      </c>
      <c r="AD4045" s="18" t="s">
        <v>24</v>
      </c>
      <c r="AE4045" s="18" t="s">
        <v>745</v>
      </c>
    </row>
    <row r="4046" spans="1:31" s="2" customFormat="1" ht="15.5" x14ac:dyDescent="0.35">
      <c r="A4046" s="14">
        <v>45365.563888888886</v>
      </c>
      <c r="B4046" s="18" t="s">
        <v>26671</v>
      </c>
      <c r="C4046" s="18" t="s">
        <v>50</v>
      </c>
      <c r="D4046" s="18" t="s">
        <v>51</v>
      </c>
      <c r="E4046" s="18" t="s">
        <v>50</v>
      </c>
      <c r="F4046" s="18" t="s">
        <v>60</v>
      </c>
      <c r="G4046" s="18" t="s">
        <v>50</v>
      </c>
      <c r="H4046" s="18" t="s">
        <v>291</v>
      </c>
      <c r="I4046" s="18" t="s">
        <v>26672</v>
      </c>
      <c r="J4046" s="18" t="s">
        <v>26673</v>
      </c>
      <c r="K4046" s="18" t="s">
        <v>26674</v>
      </c>
      <c r="L4046" s="18" t="s">
        <v>26675</v>
      </c>
      <c r="M4046" s="18" t="s">
        <v>26675</v>
      </c>
      <c r="N4046" s="18" t="s">
        <v>265</v>
      </c>
      <c r="O4046" s="18" t="s">
        <v>266</v>
      </c>
      <c r="P4046" s="18" t="s">
        <v>26676</v>
      </c>
      <c r="Q4046" s="18" t="s">
        <v>135</v>
      </c>
      <c r="R4046" s="15" t="s">
        <v>67</v>
      </c>
      <c r="S4046" s="15" t="s">
        <v>90</v>
      </c>
      <c r="T4046" s="18"/>
      <c r="U4046" s="18" t="s">
        <v>58</v>
      </c>
      <c r="V4046" s="15" t="s">
        <v>25938</v>
      </c>
      <c r="W4046" s="16" t="s">
        <v>37</v>
      </c>
      <c r="X4046" s="25" t="s">
        <v>42</v>
      </c>
      <c r="Y4046" s="18" t="s">
        <v>180</v>
      </c>
      <c r="Z4046" s="17" t="s">
        <v>60</v>
      </c>
      <c r="AA4046" s="18" t="s">
        <v>41</v>
      </c>
      <c r="AB4046" s="18" t="s">
        <v>26677</v>
      </c>
      <c r="AC4046" s="18" t="s">
        <v>744</v>
      </c>
      <c r="AD4046" s="18" t="s">
        <v>137</v>
      </c>
      <c r="AE4046" s="18" t="s">
        <v>745</v>
      </c>
    </row>
    <row r="4047" spans="1:31" s="2" customFormat="1" ht="15.5" x14ac:dyDescent="0.35">
      <c r="A4047" s="14">
        <v>45365.56527777778</v>
      </c>
      <c r="B4047" s="18" t="s">
        <v>26678</v>
      </c>
      <c r="C4047" s="18" t="s">
        <v>50</v>
      </c>
      <c r="D4047" s="18" t="s">
        <v>51</v>
      </c>
      <c r="E4047" s="18" t="s">
        <v>50</v>
      </c>
      <c r="F4047" s="18" t="s">
        <v>72</v>
      </c>
      <c r="G4047" s="18" t="s">
        <v>53</v>
      </c>
      <c r="H4047" s="18" t="s">
        <v>64</v>
      </c>
      <c r="I4047" s="18" t="s">
        <v>26679</v>
      </c>
      <c r="J4047" s="18" t="s">
        <v>26680</v>
      </c>
      <c r="K4047" s="18" t="s">
        <v>26681</v>
      </c>
      <c r="L4047" s="18" t="s">
        <v>26682</v>
      </c>
      <c r="M4047" s="18" t="s">
        <v>26683</v>
      </c>
      <c r="N4047" s="18" t="s">
        <v>764</v>
      </c>
      <c r="O4047" s="18" t="s">
        <v>66</v>
      </c>
      <c r="P4047" s="18" t="s">
        <v>26684</v>
      </c>
      <c r="Q4047" s="18" t="s">
        <v>135</v>
      </c>
      <c r="R4047" s="15" t="s">
        <v>67</v>
      </c>
      <c r="S4047" s="15" t="s">
        <v>90</v>
      </c>
      <c r="T4047" s="18"/>
      <c r="U4047" s="15" t="s">
        <v>58</v>
      </c>
      <c r="V4047" s="15" t="s">
        <v>747</v>
      </c>
      <c r="W4047" s="16" t="s">
        <v>37</v>
      </c>
      <c r="X4047" s="25" t="s">
        <v>42</v>
      </c>
      <c r="Y4047" s="18" t="s">
        <v>2598</v>
      </c>
      <c r="Z4047" s="17" t="s">
        <v>72</v>
      </c>
      <c r="AA4047" s="18" t="s">
        <v>44</v>
      </c>
      <c r="AB4047" s="18" t="s">
        <v>26685</v>
      </c>
      <c r="AC4047" s="18" t="s">
        <v>744</v>
      </c>
      <c r="AD4047" s="18" t="s">
        <v>268</v>
      </c>
      <c r="AE4047" s="18" t="s">
        <v>745</v>
      </c>
    </row>
    <row r="4048" spans="1:31" s="2" customFormat="1" ht="15.5" x14ac:dyDescent="0.35">
      <c r="A4048" s="14">
        <v>45365.567361111112</v>
      </c>
      <c r="B4048" s="18" t="s">
        <v>26686</v>
      </c>
      <c r="C4048" s="18" t="s">
        <v>59</v>
      </c>
      <c r="D4048" s="18" t="s">
        <v>51</v>
      </c>
      <c r="E4048" s="18" t="s">
        <v>59</v>
      </c>
      <c r="F4048" s="18" t="s">
        <v>81</v>
      </c>
      <c r="G4048" s="18" t="s">
        <v>82</v>
      </c>
      <c r="H4048" s="18" t="s">
        <v>55</v>
      </c>
      <c r="I4048" s="18" t="s">
        <v>26687</v>
      </c>
      <c r="J4048" s="18" t="s">
        <v>26688</v>
      </c>
      <c r="K4048" s="18" t="s">
        <v>26689</v>
      </c>
      <c r="L4048" s="18" t="s">
        <v>26690</v>
      </c>
      <c r="M4048" s="18" t="s">
        <v>26691</v>
      </c>
      <c r="N4048" s="18" t="s">
        <v>54</v>
      </c>
      <c r="O4048" s="18" t="s">
        <v>87</v>
      </c>
      <c r="P4048" s="18" t="s">
        <v>26692</v>
      </c>
      <c r="Q4048" s="18" t="s">
        <v>89</v>
      </c>
      <c r="R4048" s="15" t="s">
        <v>68</v>
      </c>
      <c r="S4048" s="15" t="s">
        <v>68</v>
      </c>
      <c r="T4048" s="18"/>
      <c r="U4048" s="18" t="s">
        <v>58</v>
      </c>
      <c r="V4048" s="18" t="s">
        <v>69</v>
      </c>
      <c r="W4048" s="16" t="s">
        <v>37</v>
      </c>
      <c r="X4048" s="25" t="s">
        <v>42</v>
      </c>
      <c r="Y4048" s="18" t="s">
        <v>1134</v>
      </c>
      <c r="Z4048" s="17" t="s">
        <v>81</v>
      </c>
      <c r="AA4048" s="18" t="s">
        <v>43</v>
      </c>
      <c r="AB4048" s="18" t="s">
        <v>26693</v>
      </c>
      <c r="AC4048" s="18" t="s">
        <v>744</v>
      </c>
      <c r="AD4048" s="18" t="s">
        <v>24</v>
      </c>
      <c r="AE4048" s="18" t="s">
        <v>745</v>
      </c>
    </row>
    <row r="4049" spans="1:31" s="2" customFormat="1" ht="15.5" x14ac:dyDescent="0.35">
      <c r="A4049" s="14">
        <v>45365.568749999999</v>
      </c>
      <c r="B4049" s="18" t="s">
        <v>26694</v>
      </c>
      <c r="C4049" s="18" t="s">
        <v>59</v>
      </c>
      <c r="D4049" s="18" t="s">
        <v>51</v>
      </c>
      <c r="E4049" s="18" t="s">
        <v>59</v>
      </c>
      <c r="F4049" s="18" t="s">
        <v>81</v>
      </c>
      <c r="G4049" s="18" t="s">
        <v>341</v>
      </c>
      <c r="H4049" s="18" t="s">
        <v>107</v>
      </c>
      <c r="I4049" s="18" t="s">
        <v>26695</v>
      </c>
      <c r="J4049" s="18" t="s">
        <v>26696</v>
      </c>
      <c r="K4049" s="18" t="s">
        <v>26697</v>
      </c>
      <c r="L4049" s="18" t="s">
        <v>26698</v>
      </c>
      <c r="M4049" s="18" t="s">
        <v>26699</v>
      </c>
      <c r="N4049" s="18" t="s">
        <v>54</v>
      </c>
      <c r="O4049" s="18" t="s">
        <v>441</v>
      </c>
      <c r="P4049" s="18" t="s">
        <v>26700</v>
      </c>
      <c r="Q4049" s="18" t="s">
        <v>89</v>
      </c>
      <c r="R4049" s="15" t="s">
        <v>67</v>
      </c>
      <c r="S4049" s="15" t="s">
        <v>90</v>
      </c>
      <c r="T4049" s="18"/>
      <c r="U4049" s="18" t="s">
        <v>58</v>
      </c>
      <c r="V4049" s="18" t="s">
        <v>69</v>
      </c>
      <c r="W4049" s="16" t="s">
        <v>37</v>
      </c>
      <c r="X4049" s="25" t="s">
        <v>42</v>
      </c>
      <c r="Y4049" s="18" t="s">
        <v>443</v>
      </c>
      <c r="Z4049" s="17" t="s">
        <v>81</v>
      </c>
      <c r="AA4049" s="18" t="s">
        <v>43</v>
      </c>
      <c r="AB4049" s="18" t="s">
        <v>26701</v>
      </c>
      <c r="AC4049" s="18" t="s">
        <v>744</v>
      </c>
      <c r="AD4049" s="18" t="s">
        <v>105</v>
      </c>
      <c r="AE4049" s="18" t="s">
        <v>745</v>
      </c>
    </row>
    <row r="4050" spans="1:31" s="2" customFormat="1" ht="15.5" x14ac:dyDescent="0.35">
      <c r="A4050" s="14">
        <v>45365.574305555558</v>
      </c>
      <c r="B4050" s="18" t="s">
        <v>1354</v>
      </c>
      <c r="C4050" s="18" t="s">
        <v>59</v>
      </c>
      <c r="D4050" s="18" t="s">
        <v>51</v>
      </c>
      <c r="E4050" s="18" t="s">
        <v>59</v>
      </c>
      <c r="F4050" s="18" t="s">
        <v>60</v>
      </c>
      <c r="G4050" s="18" t="s">
        <v>548</v>
      </c>
      <c r="H4050" s="18" t="s">
        <v>55</v>
      </c>
      <c r="I4050" s="18" t="s">
        <v>1355</v>
      </c>
      <c r="J4050" s="18" t="s">
        <v>3183</v>
      </c>
      <c r="K4050" s="18" t="s">
        <v>3184</v>
      </c>
      <c r="L4050" s="18" t="s">
        <v>3185</v>
      </c>
      <c r="M4050" s="18" t="s">
        <v>1359</v>
      </c>
      <c r="N4050" s="18" t="s">
        <v>764</v>
      </c>
      <c r="O4050" s="18" t="s">
        <v>66</v>
      </c>
      <c r="P4050" s="18" t="s">
        <v>1360</v>
      </c>
      <c r="Q4050" s="18" t="s">
        <v>135</v>
      </c>
      <c r="R4050" s="15" t="s">
        <v>67</v>
      </c>
      <c r="S4050" s="15" t="s">
        <v>90</v>
      </c>
      <c r="T4050" s="18"/>
      <c r="U4050" s="18" t="s">
        <v>58</v>
      </c>
      <c r="V4050" s="18"/>
      <c r="W4050" s="16" t="s">
        <v>30</v>
      </c>
      <c r="X4050" s="25" t="s">
        <v>34</v>
      </c>
      <c r="Y4050" s="18"/>
      <c r="Z4050" s="17" t="s">
        <v>60</v>
      </c>
      <c r="AA4050" s="18" t="s">
        <v>35</v>
      </c>
      <c r="AB4050" s="18" t="s">
        <v>26702</v>
      </c>
      <c r="AC4050" s="18" t="s">
        <v>744</v>
      </c>
      <c r="AD4050" s="18" t="s">
        <v>24</v>
      </c>
      <c r="AE4050" s="18" t="s">
        <v>745</v>
      </c>
    </row>
    <row r="4051" spans="1:31" s="2" customFormat="1" ht="15.5" x14ac:dyDescent="0.35">
      <c r="A4051" s="14">
        <v>45365.576388888891</v>
      </c>
      <c r="B4051" s="18" t="s">
        <v>26703</v>
      </c>
      <c r="C4051" s="18" t="s">
        <v>50</v>
      </c>
      <c r="D4051" s="18" t="s">
        <v>51</v>
      </c>
      <c r="E4051" s="18" t="s">
        <v>50</v>
      </c>
      <c r="F4051" s="18" t="s">
        <v>72</v>
      </c>
      <c r="G4051" s="18" t="s">
        <v>12307</v>
      </c>
      <c r="H4051" s="18" t="s">
        <v>157</v>
      </c>
      <c r="I4051" s="18" t="s">
        <v>26704</v>
      </c>
      <c r="J4051" s="18" t="s">
        <v>26706</v>
      </c>
      <c r="K4051" s="18" t="s">
        <v>26707</v>
      </c>
      <c r="L4051" s="18" t="s">
        <v>26708</v>
      </c>
      <c r="M4051" s="18" t="s">
        <v>26705</v>
      </c>
      <c r="N4051" s="18" t="s">
        <v>54</v>
      </c>
      <c r="O4051" s="18" t="s">
        <v>1033</v>
      </c>
      <c r="P4051" s="18" t="s">
        <v>26709</v>
      </c>
      <c r="Q4051" s="18" t="s">
        <v>89</v>
      </c>
      <c r="R4051" s="15" t="s">
        <v>68</v>
      </c>
      <c r="S4051" s="15" t="s">
        <v>68</v>
      </c>
      <c r="T4051" s="18"/>
      <c r="U4051" s="18" t="s">
        <v>58</v>
      </c>
      <c r="V4051" s="18" t="s">
        <v>69</v>
      </c>
      <c r="W4051" s="16" t="s">
        <v>37</v>
      </c>
      <c r="X4051" s="25" t="s">
        <v>42</v>
      </c>
      <c r="Y4051" s="18" t="s">
        <v>12307</v>
      </c>
      <c r="Z4051" s="17" t="s">
        <v>72</v>
      </c>
      <c r="AA4051" s="18" t="s">
        <v>43</v>
      </c>
      <c r="AB4051" s="18" t="s">
        <v>26710</v>
      </c>
      <c r="AC4051" s="18" t="s">
        <v>744</v>
      </c>
      <c r="AD4051" s="18" t="s">
        <v>24</v>
      </c>
      <c r="AE4051" s="18" t="s">
        <v>745</v>
      </c>
    </row>
    <row r="4052" spans="1:31" s="2" customFormat="1" ht="15.5" x14ac:dyDescent="0.35">
      <c r="A4052" s="14">
        <v>45365.579861111109</v>
      </c>
      <c r="B4052" s="18" t="s">
        <v>26711</v>
      </c>
      <c r="C4052" s="18" t="s">
        <v>50</v>
      </c>
      <c r="D4052" s="18" t="s">
        <v>51</v>
      </c>
      <c r="E4052" s="18" t="s">
        <v>50</v>
      </c>
      <c r="F4052" s="18" t="s">
        <v>72</v>
      </c>
      <c r="G4052" s="18" t="s">
        <v>50</v>
      </c>
      <c r="H4052" s="18" t="s">
        <v>73</v>
      </c>
      <c r="I4052" s="18" t="s">
        <v>26712</v>
      </c>
      <c r="J4052" s="18" t="s">
        <v>26713</v>
      </c>
      <c r="K4052" s="18" t="s">
        <v>26714</v>
      </c>
      <c r="L4052" s="18" t="s">
        <v>26715</v>
      </c>
      <c r="M4052" s="18" t="s">
        <v>26715</v>
      </c>
      <c r="N4052" s="18" t="s">
        <v>54</v>
      </c>
      <c r="O4052" s="18" t="s">
        <v>87</v>
      </c>
      <c r="P4052" s="18" t="s">
        <v>26716</v>
      </c>
      <c r="Q4052" s="18" t="s">
        <v>89</v>
      </c>
      <c r="R4052" s="15" t="s">
        <v>67</v>
      </c>
      <c r="S4052" s="15" t="s">
        <v>90</v>
      </c>
      <c r="T4052" s="18"/>
      <c r="U4052" s="18" t="s">
        <v>58</v>
      </c>
      <c r="V4052" s="18" t="s">
        <v>69</v>
      </c>
      <c r="W4052" s="16" t="s">
        <v>37</v>
      </c>
      <c r="X4052" s="25" t="s">
        <v>42</v>
      </c>
      <c r="Y4052" s="18" t="s">
        <v>330</v>
      </c>
      <c r="Z4052" s="17" t="s">
        <v>72</v>
      </c>
      <c r="AA4052" s="18" t="s">
        <v>41</v>
      </c>
      <c r="AB4052" s="18" t="s">
        <v>26717</v>
      </c>
      <c r="AC4052" s="18" t="s">
        <v>744</v>
      </c>
      <c r="AD4052" s="18" t="s">
        <v>24</v>
      </c>
      <c r="AE4052" s="18" t="s">
        <v>745</v>
      </c>
    </row>
    <row r="4053" spans="1:31" s="2" customFormat="1" ht="15.5" x14ac:dyDescent="0.35">
      <c r="A4053" s="14">
        <v>45365.59097222222</v>
      </c>
      <c r="B4053" s="18" t="s">
        <v>26718</v>
      </c>
      <c r="C4053" s="18" t="s">
        <v>50</v>
      </c>
      <c r="D4053" s="18" t="s">
        <v>51</v>
      </c>
      <c r="E4053" s="18" t="s">
        <v>50</v>
      </c>
      <c r="F4053" s="18" t="s">
        <v>72</v>
      </c>
      <c r="G4053" s="18" t="s">
        <v>341</v>
      </c>
      <c r="H4053" s="18" t="s">
        <v>227</v>
      </c>
      <c r="I4053" s="18" t="s">
        <v>26719</v>
      </c>
      <c r="J4053" s="18" t="s">
        <v>26720</v>
      </c>
      <c r="K4053" s="18" t="s">
        <v>26721</v>
      </c>
      <c r="L4053" s="18" t="s">
        <v>26722</v>
      </c>
      <c r="M4053" s="18" t="s">
        <v>26723</v>
      </c>
      <c r="N4053" s="18" t="s">
        <v>8773</v>
      </c>
      <c r="O4053" s="18" t="s">
        <v>441</v>
      </c>
      <c r="P4053" s="18" t="s">
        <v>26724</v>
      </c>
      <c r="Q4053" s="18" t="s">
        <v>89</v>
      </c>
      <c r="R4053" s="15" t="s">
        <v>68</v>
      </c>
      <c r="S4053" s="15" t="s">
        <v>68</v>
      </c>
      <c r="T4053" s="18"/>
      <c r="U4053" s="18" t="s">
        <v>58</v>
      </c>
      <c r="V4053" s="18" t="s">
        <v>69</v>
      </c>
      <c r="W4053" s="16" t="s">
        <v>37</v>
      </c>
      <c r="X4053" s="25" t="s">
        <v>42</v>
      </c>
      <c r="Y4053" s="15" t="s">
        <v>341</v>
      </c>
      <c r="Z4053" s="17" t="s">
        <v>72</v>
      </c>
      <c r="AA4053" s="18" t="s">
        <v>43</v>
      </c>
      <c r="AB4053" s="18" t="s">
        <v>26725</v>
      </c>
      <c r="AC4053" s="18" t="s">
        <v>744</v>
      </c>
      <c r="AD4053" s="18" t="s">
        <v>24</v>
      </c>
      <c r="AE4053" s="18" t="s">
        <v>745</v>
      </c>
    </row>
    <row r="4054" spans="1:31" s="2" customFormat="1" ht="15.5" x14ac:dyDescent="0.35">
      <c r="A4054" s="14">
        <v>45365.595833333333</v>
      </c>
      <c r="B4054" s="18" t="s">
        <v>26726</v>
      </c>
      <c r="C4054" s="18" t="s">
        <v>50</v>
      </c>
      <c r="D4054" s="18" t="s">
        <v>51</v>
      </c>
      <c r="E4054" s="18" t="s">
        <v>50</v>
      </c>
      <c r="F4054" s="18" t="s">
        <v>72</v>
      </c>
      <c r="G4054" s="18" t="s">
        <v>548</v>
      </c>
      <c r="H4054" s="18" t="s">
        <v>227</v>
      </c>
      <c r="I4054" s="18" t="s">
        <v>26727</v>
      </c>
      <c r="J4054" s="18" t="s">
        <v>26728</v>
      </c>
      <c r="K4054" s="18" t="s">
        <v>26729</v>
      </c>
      <c r="L4054" s="18" t="s">
        <v>26730</v>
      </c>
      <c r="M4054" s="18" t="s">
        <v>26730</v>
      </c>
      <c r="N4054" s="18" t="s">
        <v>54</v>
      </c>
      <c r="O4054" s="18" t="s">
        <v>7673</v>
      </c>
      <c r="P4054" s="18" t="s">
        <v>26731</v>
      </c>
      <c r="Q4054" s="18" t="s">
        <v>89</v>
      </c>
      <c r="R4054" s="15" t="s">
        <v>68</v>
      </c>
      <c r="S4054" s="15" t="s">
        <v>68</v>
      </c>
      <c r="T4054" s="18"/>
      <c r="U4054" s="18" t="s">
        <v>58</v>
      </c>
      <c r="V4054" s="18" t="s">
        <v>69</v>
      </c>
      <c r="W4054" s="16" t="s">
        <v>37</v>
      </c>
      <c r="X4054" s="25" t="s">
        <v>42</v>
      </c>
      <c r="Y4054" s="18" t="s">
        <v>548</v>
      </c>
      <c r="Z4054" s="17" t="s">
        <v>72</v>
      </c>
      <c r="AA4054" s="18" t="s">
        <v>43</v>
      </c>
      <c r="AB4054" s="18" t="s">
        <v>26732</v>
      </c>
      <c r="AC4054" s="18" t="s">
        <v>744</v>
      </c>
      <c r="AD4054" s="18" t="s">
        <v>24</v>
      </c>
      <c r="AE4054" s="18" t="s">
        <v>745</v>
      </c>
    </row>
    <row r="4055" spans="1:31" s="2" customFormat="1" ht="15.5" x14ac:dyDescent="0.35">
      <c r="A4055" s="14">
        <v>45365.59652777778</v>
      </c>
      <c r="B4055" s="18" t="s">
        <v>26733</v>
      </c>
      <c r="C4055" s="18" t="s">
        <v>59</v>
      </c>
      <c r="D4055" s="18" t="s">
        <v>51</v>
      </c>
      <c r="E4055" s="18" t="s">
        <v>59</v>
      </c>
      <c r="F4055" s="18" t="s">
        <v>390</v>
      </c>
      <c r="G4055" s="18" t="s">
        <v>53</v>
      </c>
      <c r="H4055" s="18" t="s">
        <v>55</v>
      </c>
      <c r="I4055" s="18" t="s">
        <v>1272</v>
      </c>
      <c r="J4055" s="18" t="s">
        <v>1273</v>
      </c>
      <c r="K4055" s="18" t="s">
        <v>1274</v>
      </c>
      <c r="L4055" s="18" t="s">
        <v>1275</v>
      </c>
      <c r="M4055" s="18" t="s">
        <v>1276</v>
      </c>
      <c r="N4055" s="18" t="s">
        <v>1277</v>
      </c>
      <c r="O4055" s="18" t="s">
        <v>1071</v>
      </c>
      <c r="P4055" s="18" t="s">
        <v>1278</v>
      </c>
      <c r="Q4055" s="18" t="s">
        <v>89</v>
      </c>
      <c r="R4055" s="15" t="s">
        <v>67</v>
      </c>
      <c r="S4055" s="15" t="s">
        <v>90</v>
      </c>
      <c r="T4055" s="18"/>
      <c r="U4055" s="18" t="s">
        <v>58</v>
      </c>
      <c r="V4055" s="18" t="s">
        <v>69</v>
      </c>
      <c r="W4055" s="16" t="s">
        <v>37</v>
      </c>
      <c r="X4055" s="25" t="s">
        <v>42</v>
      </c>
      <c r="Y4055" s="18" t="s">
        <v>349</v>
      </c>
      <c r="Z4055" s="17" t="s">
        <v>390</v>
      </c>
      <c r="AA4055" s="16" t="s">
        <v>46</v>
      </c>
      <c r="AB4055" s="18" t="s">
        <v>26734</v>
      </c>
      <c r="AC4055" s="18" t="s">
        <v>744</v>
      </c>
      <c r="AD4055" s="18" t="s">
        <v>24</v>
      </c>
      <c r="AE4055" s="18" t="s">
        <v>745</v>
      </c>
    </row>
    <row r="4056" spans="1:31" s="2" customFormat="1" ht="15.5" x14ac:dyDescent="0.35">
      <c r="A4056" s="14">
        <v>45365.599305555559</v>
      </c>
      <c r="B4056" s="18" t="s">
        <v>26735</v>
      </c>
      <c r="C4056" s="18" t="s">
        <v>53</v>
      </c>
      <c r="D4056" s="18" t="s">
        <v>51</v>
      </c>
      <c r="E4056" s="18" t="s">
        <v>53</v>
      </c>
      <c r="F4056" s="18" t="s">
        <v>72</v>
      </c>
      <c r="G4056" s="18" t="s">
        <v>548</v>
      </c>
      <c r="H4056" s="18" t="s">
        <v>55</v>
      </c>
      <c r="I4056" s="18" t="s">
        <v>26736</v>
      </c>
      <c r="J4056" s="18" t="s">
        <v>26738</v>
      </c>
      <c r="K4056" s="18" t="s">
        <v>26739</v>
      </c>
      <c r="L4056" s="18" t="s">
        <v>26737</v>
      </c>
      <c r="M4056" s="18" t="s">
        <v>26740</v>
      </c>
      <c r="N4056" s="18" t="s">
        <v>265</v>
      </c>
      <c r="O4056" s="18" t="s">
        <v>266</v>
      </c>
      <c r="P4056" s="18" t="s">
        <v>26741</v>
      </c>
      <c r="Q4056" s="18" t="s">
        <v>135</v>
      </c>
      <c r="R4056" s="15" t="s">
        <v>67</v>
      </c>
      <c r="S4056" s="15" t="s">
        <v>90</v>
      </c>
      <c r="T4056" s="18"/>
      <c r="U4056" s="18" t="s">
        <v>58</v>
      </c>
      <c r="V4056" s="18" t="s">
        <v>69</v>
      </c>
      <c r="W4056" s="16" t="s">
        <v>37</v>
      </c>
      <c r="X4056" s="25" t="s">
        <v>42</v>
      </c>
      <c r="Y4056" s="18" t="s">
        <v>321</v>
      </c>
      <c r="Z4056" s="17" t="s">
        <v>72</v>
      </c>
      <c r="AA4056" s="18" t="s">
        <v>44</v>
      </c>
      <c r="AB4056" s="18" t="s">
        <v>26742</v>
      </c>
      <c r="AC4056" s="18" t="s">
        <v>744</v>
      </c>
      <c r="AD4056" s="18" t="s">
        <v>24</v>
      </c>
      <c r="AE4056" s="18" t="s">
        <v>745</v>
      </c>
    </row>
    <row r="4057" spans="1:31" s="2" customFormat="1" ht="15.5" x14ac:dyDescent="0.35">
      <c r="A4057" s="14">
        <v>45365.603472222225</v>
      </c>
      <c r="B4057" s="18" t="s">
        <v>19704</v>
      </c>
      <c r="C4057" s="18" t="s">
        <v>50</v>
      </c>
      <c r="D4057" s="18" t="s">
        <v>51</v>
      </c>
      <c r="E4057" s="18" t="s">
        <v>50</v>
      </c>
      <c r="F4057" s="18" t="s">
        <v>149</v>
      </c>
      <c r="G4057" s="18" t="s">
        <v>1287</v>
      </c>
      <c r="H4057" s="18" t="s">
        <v>107</v>
      </c>
      <c r="I4057" s="18" t="s">
        <v>19705</v>
      </c>
      <c r="J4057" s="18" t="s">
        <v>26743</v>
      </c>
      <c r="K4057" s="18" t="s">
        <v>26744</v>
      </c>
      <c r="L4057" s="18" t="s">
        <v>26745</v>
      </c>
      <c r="M4057" s="18" t="s">
        <v>19708</v>
      </c>
      <c r="N4057" s="18" t="s">
        <v>54</v>
      </c>
      <c r="O4057" s="18" t="s">
        <v>66</v>
      </c>
      <c r="P4057" s="18" t="s">
        <v>19709</v>
      </c>
      <c r="Q4057" s="18" t="s">
        <v>135</v>
      </c>
      <c r="R4057" s="15" t="s">
        <v>68</v>
      </c>
      <c r="S4057" s="15" t="s">
        <v>68</v>
      </c>
      <c r="T4057" s="18"/>
      <c r="U4057" s="18" t="s">
        <v>58</v>
      </c>
      <c r="V4057" s="18" t="s">
        <v>69</v>
      </c>
      <c r="W4057" s="16" t="s">
        <v>37</v>
      </c>
      <c r="X4057" s="25" t="s">
        <v>42</v>
      </c>
      <c r="Y4057" s="18" t="s">
        <v>1287</v>
      </c>
      <c r="Z4057" s="17" t="s">
        <v>149</v>
      </c>
      <c r="AA4057" s="18" t="s">
        <v>43</v>
      </c>
      <c r="AB4057" s="18" t="s">
        <v>26746</v>
      </c>
      <c r="AC4057" s="18" t="s">
        <v>744</v>
      </c>
      <c r="AD4057" s="18" t="s">
        <v>24</v>
      </c>
      <c r="AE4057" s="18" t="s">
        <v>745</v>
      </c>
    </row>
    <row r="4058" spans="1:31" s="2" customFormat="1" ht="15.5" x14ac:dyDescent="0.35">
      <c r="A4058" s="14">
        <v>45365.613888888889</v>
      </c>
      <c r="B4058" s="18" t="s">
        <v>26747</v>
      </c>
      <c r="C4058" s="18" t="s">
        <v>59</v>
      </c>
      <c r="D4058" s="18" t="s">
        <v>51</v>
      </c>
      <c r="E4058" s="18" t="s">
        <v>59</v>
      </c>
      <c r="F4058" s="18" t="s">
        <v>781</v>
      </c>
      <c r="G4058" s="18" t="s">
        <v>53</v>
      </c>
      <c r="H4058" s="18" t="s">
        <v>55</v>
      </c>
      <c r="I4058" s="18" t="s">
        <v>26748</v>
      </c>
      <c r="J4058" s="18" t="s">
        <v>26749</v>
      </c>
      <c r="K4058" s="18" t="s">
        <v>26750</v>
      </c>
      <c r="L4058" s="18" t="s">
        <v>26751</v>
      </c>
      <c r="M4058" s="18" t="s">
        <v>26752</v>
      </c>
      <c r="N4058" s="18" t="s">
        <v>675</v>
      </c>
      <c r="O4058" s="18" t="s">
        <v>65</v>
      </c>
      <c r="P4058" s="18" t="s">
        <v>26753</v>
      </c>
      <c r="Q4058" s="18" t="s">
        <v>135</v>
      </c>
      <c r="R4058" s="15" t="s">
        <v>67</v>
      </c>
      <c r="S4058" s="15" t="s">
        <v>90</v>
      </c>
      <c r="T4058" s="18"/>
      <c r="U4058" s="15" t="s">
        <v>58</v>
      </c>
      <c r="V4058" s="15" t="s">
        <v>747</v>
      </c>
      <c r="W4058" s="16" t="s">
        <v>37</v>
      </c>
      <c r="X4058" s="25" t="s">
        <v>42</v>
      </c>
      <c r="Y4058" s="18" t="s">
        <v>1177</v>
      </c>
      <c r="Z4058" s="17" t="s">
        <v>81</v>
      </c>
      <c r="AA4058" s="18" t="s">
        <v>41</v>
      </c>
      <c r="AB4058" s="18" t="s">
        <v>26754</v>
      </c>
      <c r="AC4058" s="18" t="s">
        <v>744</v>
      </c>
      <c r="AD4058" s="18" t="s">
        <v>24</v>
      </c>
      <c r="AE4058" s="18" t="s">
        <v>745</v>
      </c>
    </row>
    <row r="4059" spans="1:31" s="2" customFormat="1" ht="15.5" x14ac:dyDescent="0.35">
      <c r="A4059" s="14">
        <v>45365.615972222222</v>
      </c>
      <c r="B4059" s="18" t="s">
        <v>26755</v>
      </c>
      <c r="C4059" s="18" t="s">
        <v>53</v>
      </c>
      <c r="D4059" s="18" t="s">
        <v>51</v>
      </c>
      <c r="E4059" s="18" t="s">
        <v>53</v>
      </c>
      <c r="F4059" s="18" t="s">
        <v>149</v>
      </c>
      <c r="G4059" s="18" t="s">
        <v>53</v>
      </c>
      <c r="H4059" s="18" t="s">
        <v>55</v>
      </c>
      <c r="I4059" s="18" t="s">
        <v>26748</v>
      </c>
      <c r="J4059" s="18" t="s">
        <v>26749</v>
      </c>
      <c r="K4059" s="18" t="s">
        <v>26750</v>
      </c>
      <c r="L4059" s="18" t="s">
        <v>26751</v>
      </c>
      <c r="M4059" s="18" t="s">
        <v>26752</v>
      </c>
      <c r="N4059" s="18" t="s">
        <v>675</v>
      </c>
      <c r="O4059" s="18" t="s">
        <v>65</v>
      </c>
      <c r="P4059" s="18" t="s">
        <v>26753</v>
      </c>
      <c r="Q4059" s="18" t="s">
        <v>135</v>
      </c>
      <c r="R4059" s="15" t="s">
        <v>67</v>
      </c>
      <c r="S4059" s="15" t="s">
        <v>90</v>
      </c>
      <c r="T4059" s="18"/>
      <c r="U4059" s="15" t="s">
        <v>58</v>
      </c>
      <c r="V4059" s="15" t="s">
        <v>747</v>
      </c>
      <c r="W4059" s="16" t="s">
        <v>37</v>
      </c>
      <c r="X4059" s="25" t="s">
        <v>42</v>
      </c>
      <c r="Y4059" s="18" t="s">
        <v>1177</v>
      </c>
      <c r="Z4059" s="17" t="s">
        <v>149</v>
      </c>
      <c r="AA4059" s="18" t="s">
        <v>41</v>
      </c>
      <c r="AB4059" s="18" t="s">
        <v>26756</v>
      </c>
      <c r="AC4059" s="18" t="s">
        <v>744</v>
      </c>
      <c r="AD4059" s="18" t="s">
        <v>24</v>
      </c>
      <c r="AE4059" s="18" t="s">
        <v>745</v>
      </c>
    </row>
    <row r="4060" spans="1:31" s="2" customFormat="1" ht="15.5" x14ac:dyDescent="0.35">
      <c r="A4060" s="14">
        <v>45365.622916666667</v>
      </c>
      <c r="B4060" s="18" t="s">
        <v>26757</v>
      </c>
      <c r="C4060" s="18" t="s">
        <v>50</v>
      </c>
      <c r="D4060" s="18" t="s">
        <v>51</v>
      </c>
      <c r="E4060" s="18" t="s">
        <v>50</v>
      </c>
      <c r="F4060" s="18" t="s">
        <v>72</v>
      </c>
      <c r="G4060" s="18" t="s">
        <v>548</v>
      </c>
      <c r="H4060" s="18" t="s">
        <v>227</v>
      </c>
      <c r="I4060" s="18" t="s">
        <v>26758</v>
      </c>
      <c r="J4060" s="18" t="s">
        <v>26759</v>
      </c>
      <c r="K4060" s="18" t="s">
        <v>26760</v>
      </c>
      <c r="L4060" s="18" t="s">
        <v>26761</v>
      </c>
      <c r="M4060" s="18" t="s">
        <v>26761</v>
      </c>
      <c r="N4060" s="18" t="s">
        <v>577</v>
      </c>
      <c r="O4060" s="18" t="s">
        <v>1119</v>
      </c>
      <c r="P4060" s="18" t="s">
        <v>26762</v>
      </c>
      <c r="Q4060" s="18" t="s">
        <v>89</v>
      </c>
      <c r="R4060" s="15" t="s">
        <v>68</v>
      </c>
      <c r="S4060" s="15" t="s">
        <v>68</v>
      </c>
      <c r="T4060" s="18"/>
      <c r="U4060" s="18" t="s">
        <v>58</v>
      </c>
      <c r="V4060" s="18" t="s">
        <v>69</v>
      </c>
      <c r="W4060" s="16" t="s">
        <v>37</v>
      </c>
      <c r="X4060" s="25" t="s">
        <v>42</v>
      </c>
      <c r="Y4060" s="18" t="s">
        <v>548</v>
      </c>
      <c r="Z4060" s="17" t="s">
        <v>72</v>
      </c>
      <c r="AA4060" s="18" t="s">
        <v>43</v>
      </c>
      <c r="AB4060" s="18" t="s">
        <v>26763</v>
      </c>
      <c r="AC4060" s="18" t="s">
        <v>744</v>
      </c>
      <c r="AD4060" s="18" t="s">
        <v>24</v>
      </c>
      <c r="AE4060" s="18" t="s">
        <v>745</v>
      </c>
    </row>
    <row r="4061" spans="1:31" s="2" customFormat="1" ht="15.5" x14ac:dyDescent="0.35">
      <c r="A4061" s="14">
        <v>45365.625694444447</v>
      </c>
      <c r="B4061" s="18" t="s">
        <v>26764</v>
      </c>
      <c r="C4061" s="18" t="s">
        <v>53</v>
      </c>
      <c r="D4061" s="18" t="s">
        <v>51</v>
      </c>
      <c r="E4061" s="18" t="s">
        <v>53</v>
      </c>
      <c r="F4061" s="18" t="s">
        <v>72</v>
      </c>
      <c r="G4061" s="18" t="s">
        <v>53</v>
      </c>
      <c r="H4061" s="18" t="s">
        <v>55</v>
      </c>
      <c r="I4061" s="18" t="s">
        <v>26765</v>
      </c>
      <c r="J4061" s="18" t="s">
        <v>26766</v>
      </c>
      <c r="K4061" s="18" t="s">
        <v>26767</v>
      </c>
      <c r="L4061" s="18" t="s">
        <v>26768</v>
      </c>
      <c r="M4061" s="18" t="s">
        <v>26769</v>
      </c>
      <c r="N4061" s="18" t="s">
        <v>54</v>
      </c>
      <c r="O4061" s="18" t="s">
        <v>441</v>
      </c>
      <c r="P4061" s="18" t="s">
        <v>26770</v>
      </c>
      <c r="Q4061" s="18" t="s">
        <v>89</v>
      </c>
      <c r="R4061" s="15" t="s">
        <v>67</v>
      </c>
      <c r="S4061" s="15" t="s">
        <v>90</v>
      </c>
      <c r="T4061" s="18"/>
      <c r="U4061" s="18" t="s">
        <v>58</v>
      </c>
      <c r="V4061" s="18" t="s">
        <v>69</v>
      </c>
      <c r="W4061" s="16" t="s">
        <v>37</v>
      </c>
      <c r="X4061" s="25" t="s">
        <v>42</v>
      </c>
      <c r="Y4061" s="18" t="s">
        <v>443</v>
      </c>
      <c r="Z4061" s="17" t="s">
        <v>72</v>
      </c>
      <c r="AA4061" s="18" t="s">
        <v>44</v>
      </c>
      <c r="AB4061" s="18" t="s">
        <v>26771</v>
      </c>
      <c r="AC4061" s="18" t="s">
        <v>744</v>
      </c>
      <c r="AD4061" s="18" t="s">
        <v>24</v>
      </c>
      <c r="AE4061" s="18" t="s">
        <v>745</v>
      </c>
    </row>
    <row r="4062" spans="1:31" s="2" customFormat="1" ht="15.5" x14ac:dyDescent="0.35">
      <c r="A4062" s="14">
        <v>45365.631944444445</v>
      </c>
      <c r="B4062" s="18" t="s">
        <v>26772</v>
      </c>
      <c r="C4062" s="18" t="s">
        <v>50</v>
      </c>
      <c r="D4062" s="18" t="s">
        <v>51</v>
      </c>
      <c r="E4062" s="18" t="s">
        <v>50</v>
      </c>
      <c r="F4062" s="18" t="s">
        <v>72</v>
      </c>
      <c r="G4062" s="18" t="s">
        <v>22508</v>
      </c>
      <c r="H4062" s="18" t="s">
        <v>157</v>
      </c>
      <c r="I4062" s="18" t="s">
        <v>26773</v>
      </c>
      <c r="J4062" s="18" t="s">
        <v>26775</v>
      </c>
      <c r="K4062" s="18" t="s">
        <v>26776</v>
      </c>
      <c r="L4062" s="18" t="s">
        <v>26774</v>
      </c>
      <c r="M4062" s="18" t="s">
        <v>26774</v>
      </c>
      <c r="N4062" s="18" t="s">
        <v>54</v>
      </c>
      <c r="O4062" s="18" t="s">
        <v>1033</v>
      </c>
      <c r="P4062" s="18" t="s">
        <v>26777</v>
      </c>
      <c r="Q4062" s="18" t="s">
        <v>89</v>
      </c>
      <c r="R4062" s="15" t="s">
        <v>68</v>
      </c>
      <c r="S4062" s="15" t="s">
        <v>68</v>
      </c>
      <c r="T4062" s="18"/>
      <c r="U4062" s="18" t="s">
        <v>58</v>
      </c>
      <c r="V4062" s="18" t="s">
        <v>69</v>
      </c>
      <c r="W4062" s="16" t="s">
        <v>37</v>
      </c>
      <c r="X4062" s="25" t="s">
        <v>42</v>
      </c>
      <c r="Y4062" s="18" t="s">
        <v>22508</v>
      </c>
      <c r="Z4062" s="17" t="s">
        <v>72</v>
      </c>
      <c r="AA4062" s="18" t="s">
        <v>43</v>
      </c>
      <c r="AB4062" s="18" t="s">
        <v>26778</v>
      </c>
      <c r="AC4062" s="18" t="s">
        <v>744</v>
      </c>
      <c r="AD4062" s="18" t="s">
        <v>24</v>
      </c>
      <c r="AE4062" s="18" t="s">
        <v>745</v>
      </c>
    </row>
    <row r="4063" spans="1:31" s="2" customFormat="1" ht="15.5" x14ac:dyDescent="0.35">
      <c r="A4063" s="14">
        <v>45365.635416666664</v>
      </c>
      <c r="B4063" s="18" t="s">
        <v>26779</v>
      </c>
      <c r="C4063" s="18" t="s">
        <v>53</v>
      </c>
      <c r="D4063" s="18" t="s">
        <v>51</v>
      </c>
      <c r="E4063" s="18" t="s">
        <v>53</v>
      </c>
      <c r="F4063" s="18" t="s">
        <v>149</v>
      </c>
      <c r="G4063" s="18" t="s">
        <v>53</v>
      </c>
      <c r="H4063" s="18" t="s">
        <v>55</v>
      </c>
      <c r="I4063" s="18" t="s">
        <v>26780</v>
      </c>
      <c r="J4063" s="18" t="s">
        <v>26781</v>
      </c>
      <c r="K4063" s="18" t="s">
        <v>26782</v>
      </c>
      <c r="L4063" s="18" t="s">
        <v>26783</v>
      </c>
      <c r="M4063" s="18" t="s">
        <v>26783</v>
      </c>
      <c r="N4063" s="18" t="s">
        <v>54</v>
      </c>
      <c r="O4063" s="18" t="s">
        <v>524</v>
      </c>
      <c r="P4063" s="18" t="s">
        <v>26784</v>
      </c>
      <c r="Q4063" s="18" t="s">
        <v>89</v>
      </c>
      <c r="R4063" s="15" t="s">
        <v>67</v>
      </c>
      <c r="S4063" s="15" t="s">
        <v>90</v>
      </c>
      <c r="T4063" s="18"/>
      <c r="U4063" s="18" t="s">
        <v>58</v>
      </c>
      <c r="V4063" s="18" t="s">
        <v>69</v>
      </c>
      <c r="W4063" s="16" t="s">
        <v>37</v>
      </c>
      <c r="X4063" s="25" t="s">
        <v>42</v>
      </c>
      <c r="Y4063" s="18" t="s">
        <v>526</v>
      </c>
      <c r="Z4063" s="17" t="s">
        <v>149</v>
      </c>
      <c r="AA4063" s="18" t="s">
        <v>44</v>
      </c>
      <c r="AB4063" s="18" t="s">
        <v>26785</v>
      </c>
      <c r="AC4063" s="18" t="s">
        <v>744</v>
      </c>
      <c r="AD4063" s="18" t="s">
        <v>24</v>
      </c>
      <c r="AE4063" s="18" t="s">
        <v>745</v>
      </c>
    </row>
    <row r="4064" spans="1:31" s="2" customFormat="1" ht="15.5" x14ac:dyDescent="0.35">
      <c r="A4064" s="14">
        <v>45365.644444444442</v>
      </c>
      <c r="B4064" s="18" t="s">
        <v>26786</v>
      </c>
      <c r="C4064" s="18" t="s">
        <v>50</v>
      </c>
      <c r="D4064" s="18" t="s">
        <v>51</v>
      </c>
      <c r="E4064" s="18" t="s">
        <v>50</v>
      </c>
      <c r="F4064" s="18" t="s">
        <v>149</v>
      </c>
      <c r="G4064" s="18" t="s">
        <v>53</v>
      </c>
      <c r="H4064" s="18" t="s">
        <v>73</v>
      </c>
      <c r="I4064" s="18" t="s">
        <v>26787</v>
      </c>
      <c r="J4064" s="18" t="s">
        <v>26788</v>
      </c>
      <c r="K4064" s="18" t="s">
        <v>26789</v>
      </c>
      <c r="L4064" s="18" t="s">
        <v>26790</v>
      </c>
      <c r="M4064" s="18" t="s">
        <v>26791</v>
      </c>
      <c r="N4064" s="18" t="s">
        <v>577</v>
      </c>
      <c r="O4064" s="18" t="s">
        <v>266</v>
      </c>
      <c r="P4064" s="18" t="s">
        <v>26792</v>
      </c>
      <c r="Q4064" s="18" t="s">
        <v>135</v>
      </c>
      <c r="R4064" s="15" t="s">
        <v>67</v>
      </c>
      <c r="S4064" s="15" t="s">
        <v>90</v>
      </c>
      <c r="T4064" s="18"/>
      <c r="U4064" s="15" t="s">
        <v>58</v>
      </c>
      <c r="V4064" s="15" t="s">
        <v>747</v>
      </c>
      <c r="W4064" s="16" t="s">
        <v>37</v>
      </c>
      <c r="X4064" s="25" t="s">
        <v>42</v>
      </c>
      <c r="Y4064" s="18" t="s">
        <v>1079</v>
      </c>
      <c r="Z4064" s="17" t="s">
        <v>149</v>
      </c>
      <c r="AA4064" s="18" t="s">
        <v>41</v>
      </c>
      <c r="AB4064" s="18" t="s">
        <v>26793</v>
      </c>
      <c r="AC4064" s="18" t="s">
        <v>744</v>
      </c>
      <c r="AD4064" s="18" t="s">
        <v>137</v>
      </c>
      <c r="AE4064" s="18" t="s">
        <v>745</v>
      </c>
    </row>
    <row r="4065" spans="1:31" s="2" customFormat="1" ht="15.5" x14ac:dyDescent="0.35">
      <c r="A4065" s="14">
        <v>45365.663194444445</v>
      </c>
      <c r="B4065" s="18" t="s">
        <v>26794</v>
      </c>
      <c r="C4065" s="18" t="s">
        <v>50</v>
      </c>
      <c r="D4065" s="18" t="s">
        <v>51</v>
      </c>
      <c r="E4065" s="18" t="s">
        <v>50</v>
      </c>
      <c r="F4065" s="18" t="s">
        <v>60</v>
      </c>
      <c r="G4065" s="18" t="s">
        <v>3018</v>
      </c>
      <c r="H4065" s="18" t="s">
        <v>157</v>
      </c>
      <c r="I4065" s="18" t="s">
        <v>26795</v>
      </c>
      <c r="J4065" s="18" t="s">
        <v>26797</v>
      </c>
      <c r="K4065" s="18" t="s">
        <v>26798</v>
      </c>
      <c r="L4065" s="18" t="s">
        <v>26799</v>
      </c>
      <c r="M4065" s="18" t="s">
        <v>26796</v>
      </c>
      <c r="N4065" s="18" t="s">
        <v>54</v>
      </c>
      <c r="O4065" s="18" t="s">
        <v>66</v>
      </c>
      <c r="P4065" s="18" t="s">
        <v>26800</v>
      </c>
      <c r="Q4065" s="18" t="s">
        <v>135</v>
      </c>
      <c r="R4065" s="15" t="s">
        <v>68</v>
      </c>
      <c r="S4065" s="15" t="s">
        <v>68</v>
      </c>
      <c r="T4065" s="18"/>
      <c r="U4065" s="18" t="s">
        <v>58</v>
      </c>
      <c r="V4065" s="18" t="s">
        <v>69</v>
      </c>
      <c r="W4065" s="16" t="s">
        <v>37</v>
      </c>
      <c r="X4065" s="25" t="s">
        <v>42</v>
      </c>
      <c r="Y4065" s="18" t="s">
        <v>3018</v>
      </c>
      <c r="Z4065" s="17" t="s">
        <v>60</v>
      </c>
      <c r="AA4065" s="18" t="s">
        <v>43</v>
      </c>
      <c r="AB4065" s="18" t="s">
        <v>26801</v>
      </c>
      <c r="AC4065" s="18" t="s">
        <v>744</v>
      </c>
      <c r="AD4065" s="18" t="s">
        <v>137</v>
      </c>
      <c r="AE4065" s="18" t="s">
        <v>745</v>
      </c>
    </row>
    <row r="4066" spans="1:31" s="2" customFormat="1" ht="15.5" x14ac:dyDescent="0.35">
      <c r="A4066" s="14">
        <v>45365.664583333331</v>
      </c>
      <c r="B4066" s="18" t="s">
        <v>19821</v>
      </c>
      <c r="C4066" s="18" t="s">
        <v>59</v>
      </c>
      <c r="D4066" s="18" t="s">
        <v>51</v>
      </c>
      <c r="E4066" s="18" t="s">
        <v>59</v>
      </c>
      <c r="F4066" s="18" t="s">
        <v>781</v>
      </c>
      <c r="G4066" s="18" t="s">
        <v>53</v>
      </c>
      <c r="H4066" s="18" t="s">
        <v>55</v>
      </c>
      <c r="I4066" s="18" t="s">
        <v>19822</v>
      </c>
      <c r="J4066" s="18" t="s">
        <v>10063</v>
      </c>
      <c r="K4066" s="18" t="s">
        <v>26802</v>
      </c>
      <c r="L4066" s="18" t="s">
        <v>19629</v>
      </c>
      <c r="M4066" s="18" t="s">
        <v>19826</v>
      </c>
      <c r="N4066" s="18" t="s">
        <v>717</v>
      </c>
      <c r="O4066" s="18" t="s">
        <v>65</v>
      </c>
      <c r="P4066" s="18" t="s">
        <v>19827</v>
      </c>
      <c r="Q4066" s="15" t="s">
        <v>104</v>
      </c>
      <c r="R4066" s="15" t="s">
        <v>67</v>
      </c>
      <c r="S4066" s="15" t="s">
        <v>90</v>
      </c>
      <c r="T4066" s="18"/>
      <c r="U4066" s="18" t="s">
        <v>58</v>
      </c>
      <c r="V4066" s="18"/>
      <c r="W4066" s="16" t="s">
        <v>30</v>
      </c>
      <c r="X4066" s="25" t="s">
        <v>48</v>
      </c>
      <c r="Y4066" s="18"/>
      <c r="Z4066" s="17" t="s">
        <v>81</v>
      </c>
      <c r="AA4066" s="16" t="s">
        <v>49</v>
      </c>
      <c r="AB4066" s="18" t="s">
        <v>19472</v>
      </c>
      <c r="AC4066" s="18" t="s">
        <v>744</v>
      </c>
      <c r="AD4066" s="18" t="s">
        <v>105</v>
      </c>
      <c r="AE4066" s="18" t="s">
        <v>745</v>
      </c>
    </row>
    <row r="4067" spans="1:31" s="2" customFormat="1" ht="15.5" x14ac:dyDescent="0.35">
      <c r="A4067" s="14">
        <v>45365.670138888891</v>
      </c>
      <c r="B4067" s="18" t="s">
        <v>26803</v>
      </c>
      <c r="C4067" s="18" t="s">
        <v>50</v>
      </c>
      <c r="D4067" s="18" t="s">
        <v>51</v>
      </c>
      <c r="E4067" s="18" t="s">
        <v>50</v>
      </c>
      <c r="F4067" s="18" t="s">
        <v>60</v>
      </c>
      <c r="G4067" s="18" t="s">
        <v>1287</v>
      </c>
      <c r="H4067" s="18" t="s">
        <v>64</v>
      </c>
      <c r="I4067" s="18" t="s">
        <v>23628</v>
      </c>
      <c r="J4067" s="18" t="s">
        <v>26804</v>
      </c>
      <c r="K4067" s="18" t="s">
        <v>26805</v>
      </c>
      <c r="L4067" s="18" t="s">
        <v>26806</v>
      </c>
      <c r="M4067" s="18" t="s">
        <v>23632</v>
      </c>
      <c r="N4067" s="18" t="s">
        <v>54</v>
      </c>
      <c r="O4067" s="18" t="s">
        <v>66</v>
      </c>
      <c r="P4067" s="18" t="s">
        <v>23633</v>
      </c>
      <c r="Q4067" s="18" t="s">
        <v>135</v>
      </c>
      <c r="R4067" s="15" t="s">
        <v>68</v>
      </c>
      <c r="S4067" s="15" t="s">
        <v>68</v>
      </c>
      <c r="T4067" s="18"/>
      <c r="U4067" s="18" t="s">
        <v>58</v>
      </c>
      <c r="V4067" s="18" t="s">
        <v>69</v>
      </c>
      <c r="W4067" s="16" t="s">
        <v>37</v>
      </c>
      <c r="X4067" s="25" t="s">
        <v>42</v>
      </c>
      <c r="Y4067" s="18" t="s">
        <v>1538</v>
      </c>
      <c r="Z4067" s="17" t="s">
        <v>60</v>
      </c>
      <c r="AA4067" s="18" t="s">
        <v>43</v>
      </c>
      <c r="AB4067" s="18" t="s">
        <v>26807</v>
      </c>
      <c r="AC4067" s="18" t="s">
        <v>744</v>
      </c>
      <c r="AD4067" s="18" t="s">
        <v>24</v>
      </c>
      <c r="AE4067" s="18" t="s">
        <v>745</v>
      </c>
    </row>
    <row r="4068" spans="1:31" s="2" customFormat="1" ht="15.5" x14ac:dyDescent="0.35">
      <c r="A4068" s="14">
        <v>45365.672222222223</v>
      </c>
      <c r="B4068" s="18" t="s">
        <v>26808</v>
      </c>
      <c r="C4068" s="18" t="s">
        <v>59</v>
      </c>
      <c r="D4068" s="18" t="s">
        <v>51</v>
      </c>
      <c r="E4068" s="18" t="s">
        <v>59</v>
      </c>
      <c r="F4068" s="18" t="s">
        <v>60</v>
      </c>
      <c r="G4068" s="18" t="s">
        <v>1287</v>
      </c>
      <c r="H4068" s="18" t="s">
        <v>55</v>
      </c>
      <c r="I4068" s="18" t="s">
        <v>23628</v>
      </c>
      <c r="J4068" s="18" t="s">
        <v>26804</v>
      </c>
      <c r="K4068" s="18" t="s">
        <v>26809</v>
      </c>
      <c r="L4068" s="18" t="s">
        <v>26806</v>
      </c>
      <c r="M4068" s="18" t="s">
        <v>23632</v>
      </c>
      <c r="N4068" s="18" t="s">
        <v>54</v>
      </c>
      <c r="O4068" s="18" t="s">
        <v>66</v>
      </c>
      <c r="P4068" s="18" t="s">
        <v>23633</v>
      </c>
      <c r="Q4068" s="18" t="s">
        <v>135</v>
      </c>
      <c r="R4068" s="15" t="s">
        <v>68</v>
      </c>
      <c r="S4068" s="15" t="s">
        <v>68</v>
      </c>
      <c r="T4068" s="18"/>
      <c r="U4068" s="18" t="s">
        <v>58</v>
      </c>
      <c r="V4068" s="18" t="s">
        <v>69</v>
      </c>
      <c r="W4068" s="16" t="s">
        <v>37</v>
      </c>
      <c r="X4068" s="25" t="s">
        <v>42</v>
      </c>
      <c r="Y4068" s="18" t="s">
        <v>1538</v>
      </c>
      <c r="Z4068" s="17" t="s">
        <v>60</v>
      </c>
      <c r="AA4068" s="18" t="s">
        <v>43</v>
      </c>
      <c r="AB4068" s="18" t="s">
        <v>26810</v>
      </c>
      <c r="AC4068" s="18" t="s">
        <v>744</v>
      </c>
      <c r="AD4068" s="18" t="s">
        <v>24</v>
      </c>
      <c r="AE4068" s="18" t="s">
        <v>745</v>
      </c>
    </row>
    <row r="4069" spans="1:31" customFormat="1" ht="15.5" x14ac:dyDescent="0.35">
      <c r="A4069" s="24">
        <v>45365.420138888891</v>
      </c>
      <c r="B4069" s="17" t="s">
        <v>26811</v>
      </c>
      <c r="C4069" s="17" t="s">
        <v>53</v>
      </c>
      <c r="D4069" s="17" t="s">
        <v>51</v>
      </c>
      <c r="E4069" s="17" t="s">
        <v>53</v>
      </c>
      <c r="F4069" s="17" t="s">
        <v>149</v>
      </c>
      <c r="G4069" s="17" t="s">
        <v>13640</v>
      </c>
      <c r="H4069" s="17" t="s">
        <v>55</v>
      </c>
      <c r="I4069" s="17" t="s">
        <v>2347</v>
      </c>
      <c r="J4069" s="17" t="s">
        <v>26812</v>
      </c>
      <c r="K4069" s="17" t="s">
        <v>26813</v>
      </c>
      <c r="L4069" s="17" t="s">
        <v>26814</v>
      </c>
      <c r="M4069" s="17" t="s">
        <v>16496</v>
      </c>
      <c r="N4069" s="17" t="s">
        <v>675</v>
      </c>
      <c r="O4069" s="17" t="s">
        <v>65</v>
      </c>
      <c r="P4069" s="7" t="s">
        <v>16497</v>
      </c>
      <c r="Q4069" s="15" t="s">
        <v>104</v>
      </c>
      <c r="R4069" s="15" t="s">
        <v>67</v>
      </c>
      <c r="S4069" s="15" t="s">
        <v>90</v>
      </c>
      <c r="T4069" s="7"/>
      <c r="U4069" s="7" t="s">
        <v>58</v>
      </c>
      <c r="V4069" s="7"/>
      <c r="W4069" s="16" t="s">
        <v>30</v>
      </c>
      <c r="X4069" s="7" t="s">
        <v>48</v>
      </c>
      <c r="Y4069" s="28"/>
      <c r="Z4069" s="17" t="s">
        <v>149</v>
      </c>
      <c r="AA4069" s="16" t="s">
        <v>49</v>
      </c>
      <c r="AB4069" s="7"/>
      <c r="AC4069" s="7" t="s">
        <v>1097</v>
      </c>
      <c r="AD4069" s="18" t="s">
        <v>105</v>
      </c>
      <c r="AE4069" s="15" t="s">
        <v>1098</v>
      </c>
    </row>
    <row r="4070" spans="1:31" customFormat="1" ht="15.5" x14ac:dyDescent="0.35">
      <c r="A4070" s="24">
        <v>45365.429166666669</v>
      </c>
      <c r="B4070" s="7" t="s">
        <v>26815</v>
      </c>
      <c r="C4070" s="7" t="s">
        <v>50</v>
      </c>
      <c r="D4070" s="7" t="s">
        <v>51</v>
      </c>
      <c r="E4070" s="7" t="s">
        <v>50</v>
      </c>
      <c r="F4070" s="7" t="s">
        <v>72</v>
      </c>
      <c r="G4070" s="7" t="s">
        <v>50</v>
      </c>
      <c r="H4070" s="7" t="s">
        <v>64</v>
      </c>
      <c r="I4070" s="7" t="s">
        <v>26816</v>
      </c>
      <c r="J4070" s="7" t="s">
        <v>26817</v>
      </c>
      <c r="K4070" s="7" t="s">
        <v>26818</v>
      </c>
      <c r="L4070" s="7" t="s">
        <v>26819</v>
      </c>
      <c r="M4070" s="7" t="s">
        <v>26819</v>
      </c>
      <c r="N4070" s="7" t="s">
        <v>786</v>
      </c>
      <c r="O4070" s="7" t="s">
        <v>62</v>
      </c>
      <c r="P4070" s="28" t="s">
        <v>26820</v>
      </c>
      <c r="Q4070" s="15" t="s">
        <v>222</v>
      </c>
      <c r="R4070" s="15" t="s">
        <v>67</v>
      </c>
      <c r="S4070" s="15" t="s">
        <v>90</v>
      </c>
      <c r="T4070" s="7"/>
      <c r="U4070" s="7" t="s">
        <v>58</v>
      </c>
      <c r="V4070" s="15" t="s">
        <v>25938</v>
      </c>
      <c r="W4070" s="7" t="s">
        <v>37</v>
      </c>
      <c r="X4070" s="7" t="s">
        <v>38</v>
      </c>
      <c r="Y4070" s="28" t="s">
        <v>286</v>
      </c>
      <c r="Z4070" s="17" t="s">
        <v>72</v>
      </c>
      <c r="AA4070" s="7" t="s">
        <v>44</v>
      </c>
      <c r="AB4070" s="7"/>
      <c r="AC4070" s="7" t="s">
        <v>1097</v>
      </c>
      <c r="AD4070" s="18" t="s">
        <v>105</v>
      </c>
      <c r="AE4070" s="15" t="s">
        <v>1098</v>
      </c>
    </row>
    <row r="4071" spans="1:31" customFormat="1" ht="15.5" x14ac:dyDescent="0.35">
      <c r="A4071" s="24">
        <v>45365.438194444447</v>
      </c>
      <c r="B4071" s="7" t="s">
        <v>26822</v>
      </c>
      <c r="C4071" s="7" t="s">
        <v>59</v>
      </c>
      <c r="D4071" s="7" t="s">
        <v>51</v>
      </c>
      <c r="E4071" s="7" t="s">
        <v>59</v>
      </c>
      <c r="F4071" s="7" t="s">
        <v>60</v>
      </c>
      <c r="G4071" s="7" t="s">
        <v>61</v>
      </c>
      <c r="H4071" s="7" t="s">
        <v>55</v>
      </c>
      <c r="I4071" s="7" t="s">
        <v>26823</v>
      </c>
      <c r="J4071" s="7" t="s">
        <v>26824</v>
      </c>
      <c r="K4071" s="7" t="s">
        <v>26825</v>
      </c>
      <c r="L4071" s="7" t="s">
        <v>26826</v>
      </c>
      <c r="M4071" s="7" t="s">
        <v>26826</v>
      </c>
      <c r="N4071" s="7" t="s">
        <v>717</v>
      </c>
      <c r="O4071" s="7" t="s">
        <v>65</v>
      </c>
      <c r="P4071" s="28" t="s">
        <v>54</v>
      </c>
      <c r="Q4071" s="15" t="s">
        <v>104</v>
      </c>
      <c r="R4071" s="15" t="s">
        <v>67</v>
      </c>
      <c r="S4071" s="15" t="s">
        <v>90</v>
      </c>
      <c r="T4071" s="7"/>
      <c r="U4071" s="7" t="s">
        <v>58</v>
      </c>
      <c r="V4071" s="15" t="s">
        <v>25938</v>
      </c>
      <c r="W4071" s="7" t="s">
        <v>37</v>
      </c>
      <c r="X4071" s="7" t="s">
        <v>38</v>
      </c>
      <c r="Y4071" s="32" t="s">
        <v>2551</v>
      </c>
      <c r="Z4071" s="17" t="s">
        <v>60</v>
      </c>
      <c r="AA4071" s="7" t="s">
        <v>44</v>
      </c>
      <c r="AB4071" s="7"/>
      <c r="AC4071" s="7" t="s">
        <v>1097</v>
      </c>
      <c r="AD4071" s="18" t="s">
        <v>24</v>
      </c>
      <c r="AE4071" s="15" t="s">
        <v>1098</v>
      </c>
    </row>
    <row r="4072" spans="1:31" customFormat="1" ht="15.5" x14ac:dyDescent="0.35">
      <c r="A4072" s="24">
        <v>45365.438194444447</v>
      </c>
      <c r="B4072" s="7" t="s">
        <v>26827</v>
      </c>
      <c r="C4072" s="7" t="s">
        <v>59</v>
      </c>
      <c r="D4072" s="7" t="s">
        <v>51</v>
      </c>
      <c r="E4072" s="7" t="s">
        <v>59</v>
      </c>
      <c r="F4072" s="7" t="s">
        <v>60</v>
      </c>
      <c r="G4072" s="7" t="s">
        <v>61</v>
      </c>
      <c r="H4072" s="7" t="s">
        <v>55</v>
      </c>
      <c r="I4072" s="7" t="s">
        <v>26828</v>
      </c>
      <c r="J4072" s="7" t="s">
        <v>26829</v>
      </c>
      <c r="K4072" s="7" t="s">
        <v>26830</v>
      </c>
      <c r="L4072" s="7" t="s">
        <v>26831</v>
      </c>
      <c r="M4072" s="7" t="s">
        <v>26831</v>
      </c>
      <c r="N4072" s="7" t="s">
        <v>54</v>
      </c>
      <c r="O4072" s="7" t="s">
        <v>134</v>
      </c>
      <c r="P4072" s="28" t="s">
        <v>54</v>
      </c>
      <c r="Q4072" s="7" t="s">
        <v>136</v>
      </c>
      <c r="R4072" s="15" t="s">
        <v>67</v>
      </c>
      <c r="S4072" s="15" t="s">
        <v>90</v>
      </c>
      <c r="T4072" s="7"/>
      <c r="U4072" s="7" t="s">
        <v>58</v>
      </c>
      <c r="V4072" s="7"/>
      <c r="W4072" s="16" t="s">
        <v>30</v>
      </c>
      <c r="X4072" s="7" t="s">
        <v>48</v>
      </c>
      <c r="Y4072" s="28"/>
      <c r="Z4072" s="17" t="s">
        <v>60</v>
      </c>
      <c r="AA4072" s="16" t="s">
        <v>49</v>
      </c>
      <c r="AB4072" s="7"/>
      <c r="AC4072" s="7" t="s">
        <v>1097</v>
      </c>
      <c r="AD4072" s="18" t="s">
        <v>24</v>
      </c>
      <c r="AE4072" s="15" t="s">
        <v>1098</v>
      </c>
    </row>
    <row r="4073" spans="1:31" customFormat="1" ht="15.5" x14ac:dyDescent="0.35">
      <c r="A4073" s="24">
        <v>45365.469444444447</v>
      </c>
      <c r="B4073" s="17" t="s">
        <v>26832</v>
      </c>
      <c r="C4073" s="17" t="s">
        <v>53</v>
      </c>
      <c r="D4073" s="17" t="s">
        <v>51</v>
      </c>
      <c r="E4073" s="17" t="s">
        <v>53</v>
      </c>
      <c r="F4073" s="17" t="s">
        <v>72</v>
      </c>
      <c r="G4073" s="17" t="s">
        <v>53</v>
      </c>
      <c r="H4073" s="17" t="s">
        <v>55</v>
      </c>
      <c r="I4073" s="17" t="s">
        <v>26833</v>
      </c>
      <c r="J4073" s="17" t="s">
        <v>26834</v>
      </c>
      <c r="K4073" s="17" t="s">
        <v>26835</v>
      </c>
      <c r="L4073" s="17" t="s">
        <v>26836</v>
      </c>
      <c r="M4073" s="17" t="s">
        <v>26836</v>
      </c>
      <c r="N4073" s="17" t="s">
        <v>1667</v>
      </c>
      <c r="O4073" s="17" t="s">
        <v>65</v>
      </c>
      <c r="P4073" s="7" t="s">
        <v>54</v>
      </c>
      <c r="Q4073" s="15" t="s">
        <v>104</v>
      </c>
      <c r="R4073" s="15" t="s">
        <v>67</v>
      </c>
      <c r="S4073" s="15" t="s">
        <v>90</v>
      </c>
      <c r="T4073" s="7"/>
      <c r="U4073" s="7" t="s">
        <v>58</v>
      </c>
      <c r="V4073" s="7"/>
      <c r="W4073" s="16" t="s">
        <v>30</v>
      </c>
      <c r="X4073" s="7" t="s">
        <v>48</v>
      </c>
      <c r="Y4073" s="28"/>
      <c r="Z4073" s="17" t="s">
        <v>72</v>
      </c>
      <c r="AA4073" s="16" t="s">
        <v>49</v>
      </c>
      <c r="AB4073" s="7"/>
      <c r="AC4073" s="7" t="s">
        <v>1097</v>
      </c>
      <c r="AD4073" s="18" t="s">
        <v>24</v>
      </c>
      <c r="AE4073" s="15" t="s">
        <v>1098</v>
      </c>
    </row>
    <row r="4074" spans="1:31" customFormat="1" ht="15.5" x14ac:dyDescent="0.35">
      <c r="A4074" s="24">
        <v>45365.512499999997</v>
      </c>
      <c r="B4074" s="7" t="s">
        <v>26837</v>
      </c>
      <c r="C4074" s="7" t="s">
        <v>50</v>
      </c>
      <c r="D4074" s="7" t="s">
        <v>51</v>
      </c>
      <c r="E4074" s="7" t="s">
        <v>50</v>
      </c>
      <c r="F4074" s="7" t="s">
        <v>60</v>
      </c>
      <c r="G4074" s="7" t="s">
        <v>53</v>
      </c>
      <c r="H4074" s="7" t="s">
        <v>73</v>
      </c>
      <c r="I4074" s="7" t="s">
        <v>26838</v>
      </c>
      <c r="J4074" s="7" t="s">
        <v>26839</v>
      </c>
      <c r="K4074" s="7" t="s">
        <v>26840</v>
      </c>
      <c r="L4074" s="7" t="s">
        <v>26841</v>
      </c>
      <c r="M4074" s="7" t="s">
        <v>26842</v>
      </c>
      <c r="N4074" s="7" t="s">
        <v>54</v>
      </c>
      <c r="O4074" s="7" t="s">
        <v>266</v>
      </c>
      <c r="P4074" s="28" t="s">
        <v>26843</v>
      </c>
      <c r="Q4074" s="7" t="s">
        <v>135</v>
      </c>
      <c r="R4074" s="15" t="s">
        <v>67</v>
      </c>
      <c r="S4074" s="15" t="s">
        <v>90</v>
      </c>
      <c r="T4074" s="7"/>
      <c r="U4074" s="7" t="s">
        <v>58</v>
      </c>
      <c r="V4074" s="7" t="s">
        <v>69</v>
      </c>
      <c r="W4074" s="7" t="s">
        <v>37</v>
      </c>
      <c r="X4074" s="7" t="s">
        <v>38</v>
      </c>
      <c r="Y4074" s="28" t="s">
        <v>6241</v>
      </c>
      <c r="Z4074" s="17" t="s">
        <v>60</v>
      </c>
      <c r="AA4074" s="7" t="s">
        <v>41</v>
      </c>
      <c r="AB4074" s="7"/>
      <c r="AC4074" s="7" t="s">
        <v>1097</v>
      </c>
      <c r="AD4074" s="18" t="s">
        <v>496</v>
      </c>
      <c r="AE4074" s="15" t="s">
        <v>1098</v>
      </c>
    </row>
    <row r="4075" spans="1:31" customFormat="1" ht="15.5" x14ac:dyDescent="0.35">
      <c r="A4075" s="24">
        <v>45365.512499999997</v>
      </c>
      <c r="B4075" s="7" t="s">
        <v>26844</v>
      </c>
      <c r="C4075" s="7" t="s">
        <v>50</v>
      </c>
      <c r="D4075" s="7" t="s">
        <v>51</v>
      </c>
      <c r="E4075" s="7" t="s">
        <v>50</v>
      </c>
      <c r="F4075" s="7" t="s">
        <v>72</v>
      </c>
      <c r="G4075" s="7" t="s">
        <v>1287</v>
      </c>
      <c r="H4075" s="7" t="s">
        <v>227</v>
      </c>
      <c r="I4075" s="7" t="s">
        <v>26845</v>
      </c>
      <c r="J4075" s="7" t="s">
        <v>26846</v>
      </c>
      <c r="K4075" s="7" t="s">
        <v>26847</v>
      </c>
      <c r="L4075" s="7" t="s">
        <v>26848</v>
      </c>
      <c r="M4075" s="7" t="s">
        <v>26849</v>
      </c>
      <c r="N4075" s="7" t="s">
        <v>13577</v>
      </c>
      <c r="O4075" s="7" t="s">
        <v>1071</v>
      </c>
      <c r="P4075" s="28" t="s">
        <v>26850</v>
      </c>
      <c r="Q4075" s="7" t="s">
        <v>135</v>
      </c>
      <c r="R4075" s="15" t="s">
        <v>68</v>
      </c>
      <c r="S4075" s="15" t="s">
        <v>68</v>
      </c>
      <c r="T4075" s="7"/>
      <c r="U4075" s="7"/>
      <c r="V4075" s="7" t="s">
        <v>69</v>
      </c>
      <c r="W4075" s="7" t="s">
        <v>37</v>
      </c>
      <c r="X4075" s="7" t="s">
        <v>38</v>
      </c>
      <c r="Y4075" s="28" t="s">
        <v>1287</v>
      </c>
      <c r="Z4075" s="17" t="s">
        <v>72</v>
      </c>
      <c r="AA4075" s="7" t="s">
        <v>43</v>
      </c>
      <c r="AB4075" s="7"/>
      <c r="AC4075" s="7" t="s">
        <v>1097</v>
      </c>
      <c r="AD4075" s="18" t="s">
        <v>1560</v>
      </c>
      <c r="AE4075" s="15" t="s">
        <v>1098</v>
      </c>
    </row>
    <row r="4076" spans="1:31" customFormat="1" ht="15.5" x14ac:dyDescent="0.35">
      <c r="A4076" s="24">
        <v>45365.512499999997</v>
      </c>
      <c r="B4076" s="7" t="s">
        <v>26851</v>
      </c>
      <c r="C4076" s="7" t="s">
        <v>50</v>
      </c>
      <c r="D4076" s="7" t="s">
        <v>51</v>
      </c>
      <c r="E4076" s="7" t="s">
        <v>50</v>
      </c>
      <c r="F4076" s="7" t="s">
        <v>72</v>
      </c>
      <c r="G4076" s="7" t="s">
        <v>50</v>
      </c>
      <c r="H4076" s="7" t="s">
        <v>64</v>
      </c>
      <c r="I4076" s="7" t="s">
        <v>26852</v>
      </c>
      <c r="J4076" s="7" t="s">
        <v>26853</v>
      </c>
      <c r="K4076" s="7" t="s">
        <v>26854</v>
      </c>
      <c r="L4076" s="7" t="s">
        <v>26855</v>
      </c>
      <c r="M4076" s="7" t="s">
        <v>26855</v>
      </c>
      <c r="N4076" s="7" t="s">
        <v>1248</v>
      </c>
      <c r="O4076" s="7" t="s">
        <v>1176</v>
      </c>
      <c r="P4076" s="28" t="s">
        <v>26856</v>
      </c>
      <c r="Q4076" s="7" t="s">
        <v>89</v>
      </c>
      <c r="R4076" s="15" t="s">
        <v>68</v>
      </c>
      <c r="S4076" s="15" t="s">
        <v>68</v>
      </c>
      <c r="T4076" s="7"/>
      <c r="U4076" s="7"/>
      <c r="V4076" s="7" t="s">
        <v>26821</v>
      </c>
      <c r="W4076" s="7" t="s">
        <v>37</v>
      </c>
      <c r="X4076" s="7" t="s">
        <v>38</v>
      </c>
      <c r="Y4076" s="28" t="s">
        <v>1177</v>
      </c>
      <c r="Z4076" s="17" t="s">
        <v>72</v>
      </c>
      <c r="AA4076" s="7" t="s">
        <v>43</v>
      </c>
      <c r="AB4076" s="7"/>
      <c r="AC4076" s="7" t="s">
        <v>1097</v>
      </c>
      <c r="AD4076" s="18" t="s">
        <v>137</v>
      </c>
      <c r="AE4076" s="15" t="s">
        <v>1098</v>
      </c>
    </row>
    <row r="4077" spans="1:31" customFormat="1" ht="15.5" x14ac:dyDescent="0.35">
      <c r="A4077" s="24">
        <v>45365.512499999997</v>
      </c>
      <c r="B4077" s="7" t="s">
        <v>26857</v>
      </c>
      <c r="C4077" s="7" t="s">
        <v>50</v>
      </c>
      <c r="D4077" s="7" t="s">
        <v>51</v>
      </c>
      <c r="E4077" s="7" t="s">
        <v>50</v>
      </c>
      <c r="F4077" s="7" t="s">
        <v>72</v>
      </c>
      <c r="G4077" s="7" t="s">
        <v>50</v>
      </c>
      <c r="H4077" s="7" t="s">
        <v>73</v>
      </c>
      <c r="I4077" s="7" t="s">
        <v>26858</v>
      </c>
      <c r="J4077" s="7" t="s">
        <v>26859</v>
      </c>
      <c r="K4077" s="7" t="s">
        <v>26860</v>
      </c>
      <c r="L4077" s="7" t="s">
        <v>26861</v>
      </c>
      <c r="M4077" s="7" t="s">
        <v>26861</v>
      </c>
      <c r="N4077" s="7" t="s">
        <v>2454</v>
      </c>
      <c r="O4077" s="7" t="s">
        <v>62</v>
      </c>
      <c r="P4077" s="28" t="s">
        <v>26862</v>
      </c>
      <c r="Q4077" s="15" t="s">
        <v>222</v>
      </c>
      <c r="R4077" s="15" t="s">
        <v>67</v>
      </c>
      <c r="S4077" s="15" t="s">
        <v>90</v>
      </c>
      <c r="T4077" s="7"/>
      <c r="U4077" s="7" t="s">
        <v>58</v>
      </c>
      <c r="V4077" s="15" t="s">
        <v>25938</v>
      </c>
      <c r="W4077" s="7" t="s">
        <v>37</v>
      </c>
      <c r="X4077" s="7" t="s">
        <v>38</v>
      </c>
      <c r="Y4077" s="28" t="s">
        <v>286</v>
      </c>
      <c r="Z4077" s="17" t="s">
        <v>72</v>
      </c>
      <c r="AA4077" s="7" t="s">
        <v>41</v>
      </c>
      <c r="AB4077" s="7"/>
      <c r="AC4077" s="7" t="s">
        <v>1097</v>
      </c>
      <c r="AD4077" s="18" t="s">
        <v>105</v>
      </c>
      <c r="AE4077" s="15" t="s">
        <v>1098</v>
      </c>
    </row>
    <row r="4078" spans="1:31" customFormat="1" ht="15.5" x14ac:dyDescent="0.35">
      <c r="A4078" s="24">
        <v>45365.07708333333</v>
      </c>
      <c r="B4078" s="17" t="s">
        <v>26863</v>
      </c>
      <c r="C4078" s="17" t="s">
        <v>50</v>
      </c>
      <c r="D4078" s="17" t="s">
        <v>51</v>
      </c>
      <c r="E4078" s="17" t="s">
        <v>50</v>
      </c>
      <c r="F4078" s="17" t="s">
        <v>72</v>
      </c>
      <c r="G4078" s="17" t="s">
        <v>1287</v>
      </c>
      <c r="H4078" s="17" t="s">
        <v>227</v>
      </c>
      <c r="I4078" s="17" t="s">
        <v>26864</v>
      </c>
      <c r="J4078" s="17" t="s">
        <v>26865</v>
      </c>
      <c r="K4078" s="17" t="s">
        <v>26866</v>
      </c>
      <c r="L4078" s="17" t="s">
        <v>26867</v>
      </c>
      <c r="M4078" s="17" t="s">
        <v>26868</v>
      </c>
      <c r="N4078" s="17" t="s">
        <v>265</v>
      </c>
      <c r="O4078" s="17" t="s">
        <v>266</v>
      </c>
      <c r="P4078" s="7" t="s">
        <v>26869</v>
      </c>
      <c r="Q4078" s="7" t="s">
        <v>135</v>
      </c>
      <c r="R4078" s="15" t="s">
        <v>68</v>
      </c>
      <c r="S4078" s="15" t="s">
        <v>68</v>
      </c>
      <c r="T4078" s="7"/>
      <c r="U4078" s="7"/>
      <c r="V4078" s="7" t="s">
        <v>69</v>
      </c>
      <c r="W4078" s="7" t="s">
        <v>37</v>
      </c>
      <c r="X4078" s="7" t="s">
        <v>38</v>
      </c>
      <c r="Y4078" s="28" t="s">
        <v>1287</v>
      </c>
      <c r="Z4078" s="17" t="s">
        <v>72</v>
      </c>
      <c r="AA4078" s="7" t="s">
        <v>43</v>
      </c>
      <c r="AB4078" s="7"/>
      <c r="AC4078" s="7" t="s">
        <v>1097</v>
      </c>
      <c r="AD4078" s="18" t="s">
        <v>137</v>
      </c>
      <c r="AE4078" s="15" t="s">
        <v>1098</v>
      </c>
    </row>
    <row r="4079" spans="1:31" customFormat="1" ht="15.5" x14ac:dyDescent="0.35">
      <c r="A4079" s="24">
        <v>45365.07916666667</v>
      </c>
      <c r="B4079" s="17" t="s">
        <v>26870</v>
      </c>
      <c r="C4079" s="17" t="s">
        <v>53</v>
      </c>
      <c r="D4079" s="17" t="s">
        <v>51</v>
      </c>
      <c r="E4079" s="17" t="s">
        <v>53</v>
      </c>
      <c r="F4079" s="17" t="s">
        <v>72</v>
      </c>
      <c r="G4079" s="17" t="s">
        <v>53</v>
      </c>
      <c r="H4079" s="17" t="s">
        <v>55</v>
      </c>
      <c r="I4079" s="17" t="s">
        <v>26871</v>
      </c>
      <c r="J4079" s="17" t="s">
        <v>26872</v>
      </c>
      <c r="K4079" s="17" t="s">
        <v>26873</v>
      </c>
      <c r="L4079" s="17" t="s">
        <v>26874</v>
      </c>
      <c r="M4079" s="17" t="s">
        <v>26874</v>
      </c>
      <c r="N4079" s="17" t="s">
        <v>54</v>
      </c>
      <c r="O4079" s="17" t="s">
        <v>78</v>
      </c>
      <c r="P4079" s="7" t="s">
        <v>26875</v>
      </c>
      <c r="Q4079" s="7" t="s">
        <v>89</v>
      </c>
      <c r="R4079" s="15" t="s">
        <v>67</v>
      </c>
      <c r="S4079" s="15" t="s">
        <v>90</v>
      </c>
      <c r="T4079" s="7"/>
      <c r="U4079" s="7" t="s">
        <v>58</v>
      </c>
      <c r="V4079" s="15" t="s">
        <v>25938</v>
      </c>
      <c r="W4079" s="7" t="s">
        <v>37</v>
      </c>
      <c r="X4079" s="7" t="s">
        <v>38</v>
      </c>
      <c r="Y4079" s="28" t="s">
        <v>93</v>
      </c>
      <c r="Z4079" s="17" t="s">
        <v>72</v>
      </c>
      <c r="AA4079" s="7" t="s">
        <v>44</v>
      </c>
      <c r="AB4079" s="7"/>
      <c r="AC4079" s="7" t="s">
        <v>1097</v>
      </c>
      <c r="AD4079" s="18" t="s">
        <v>24</v>
      </c>
      <c r="AE4079" s="15" t="s">
        <v>1098</v>
      </c>
    </row>
    <row r="4080" spans="1:31" customFormat="1" ht="15.5" x14ac:dyDescent="0.35">
      <c r="A4080" s="24">
        <v>45365.104166666664</v>
      </c>
      <c r="B4080" s="7" t="s">
        <v>26876</v>
      </c>
      <c r="C4080" s="7" t="s">
        <v>53</v>
      </c>
      <c r="D4080" s="7" t="s">
        <v>51</v>
      </c>
      <c r="E4080" s="7" t="s">
        <v>53</v>
      </c>
      <c r="F4080" s="7" t="s">
        <v>72</v>
      </c>
      <c r="G4080" s="7" t="s">
        <v>53</v>
      </c>
      <c r="H4080" s="7" t="s">
        <v>55</v>
      </c>
      <c r="I4080" s="7" t="s">
        <v>26877</v>
      </c>
      <c r="J4080" s="7" t="s">
        <v>26878</v>
      </c>
      <c r="K4080" s="7" t="s">
        <v>26879</v>
      </c>
      <c r="L4080" s="7" t="s">
        <v>26880</v>
      </c>
      <c r="M4080" s="7" t="s">
        <v>26881</v>
      </c>
      <c r="N4080" s="7" t="s">
        <v>54</v>
      </c>
      <c r="O4080" s="7" t="s">
        <v>87</v>
      </c>
      <c r="P4080" s="28" t="s">
        <v>26882</v>
      </c>
      <c r="Q4080" s="7" t="s">
        <v>89</v>
      </c>
      <c r="R4080" s="15" t="s">
        <v>67</v>
      </c>
      <c r="S4080" s="15" t="s">
        <v>90</v>
      </c>
      <c r="T4080" s="7"/>
      <c r="U4080" s="7" t="s">
        <v>58</v>
      </c>
      <c r="V4080" s="15" t="s">
        <v>25938</v>
      </c>
      <c r="W4080" s="7" t="s">
        <v>37</v>
      </c>
      <c r="X4080" s="7" t="s">
        <v>38</v>
      </c>
      <c r="Y4080" s="28" t="s">
        <v>3760</v>
      </c>
      <c r="Z4080" s="17" t="s">
        <v>72</v>
      </c>
      <c r="AA4080" s="7" t="s">
        <v>44</v>
      </c>
      <c r="AB4080" s="7"/>
      <c r="AC4080" s="7" t="s">
        <v>1097</v>
      </c>
      <c r="AD4080" s="18" t="s">
        <v>137</v>
      </c>
      <c r="AE4080" s="15" t="s">
        <v>1098</v>
      </c>
    </row>
    <row r="4081" spans="1:31" customFormat="1" ht="15.5" x14ac:dyDescent="0.35">
      <c r="A4081" s="24">
        <v>45365.104166666664</v>
      </c>
      <c r="B4081" s="7" t="s">
        <v>26883</v>
      </c>
      <c r="C4081" s="7" t="s">
        <v>50</v>
      </c>
      <c r="D4081" s="7" t="s">
        <v>51</v>
      </c>
      <c r="E4081" s="7" t="s">
        <v>50</v>
      </c>
      <c r="F4081" s="7" t="s">
        <v>60</v>
      </c>
      <c r="G4081" s="7" t="s">
        <v>548</v>
      </c>
      <c r="H4081" s="7" t="s">
        <v>227</v>
      </c>
      <c r="I4081" s="7" t="s">
        <v>26884</v>
      </c>
      <c r="J4081" s="7" t="s">
        <v>26885</v>
      </c>
      <c r="K4081" s="7" t="s">
        <v>26886</v>
      </c>
      <c r="L4081" s="7" t="s">
        <v>26887</v>
      </c>
      <c r="M4081" s="7" t="s">
        <v>26888</v>
      </c>
      <c r="N4081" s="7" t="s">
        <v>54</v>
      </c>
      <c r="O4081" s="7" t="s">
        <v>66</v>
      </c>
      <c r="P4081" s="28" t="s">
        <v>26889</v>
      </c>
      <c r="Q4081" s="7" t="s">
        <v>135</v>
      </c>
      <c r="R4081" s="15" t="s">
        <v>68</v>
      </c>
      <c r="S4081" s="15" t="s">
        <v>68</v>
      </c>
      <c r="T4081" s="7"/>
      <c r="U4081" s="7"/>
      <c r="V4081" s="7" t="s">
        <v>69</v>
      </c>
      <c r="W4081" s="7" t="s">
        <v>37</v>
      </c>
      <c r="X4081" s="7" t="s">
        <v>38</v>
      </c>
      <c r="Y4081" s="28" t="s">
        <v>548</v>
      </c>
      <c r="Z4081" s="17" t="s">
        <v>60</v>
      </c>
      <c r="AA4081" s="7" t="s">
        <v>43</v>
      </c>
      <c r="AB4081" s="7"/>
      <c r="AC4081" s="7" t="s">
        <v>1097</v>
      </c>
      <c r="AD4081" s="18" t="s">
        <v>24</v>
      </c>
      <c r="AE4081" s="15" t="s">
        <v>1098</v>
      </c>
    </row>
    <row r="4082" spans="1:31" customFormat="1" ht="15.5" x14ac:dyDescent="0.35">
      <c r="A4082" s="24">
        <v>45365.125</v>
      </c>
      <c r="B4082" s="7" t="s">
        <v>26890</v>
      </c>
      <c r="C4082" s="7" t="s">
        <v>50</v>
      </c>
      <c r="D4082" s="7" t="s">
        <v>51</v>
      </c>
      <c r="E4082" s="7" t="s">
        <v>50</v>
      </c>
      <c r="F4082" s="7" t="s">
        <v>72</v>
      </c>
      <c r="G4082" s="7" t="s">
        <v>7041</v>
      </c>
      <c r="H4082" s="7" t="s">
        <v>157</v>
      </c>
      <c r="I4082" s="7" t="s">
        <v>26891</v>
      </c>
      <c r="J4082" s="7" t="s">
        <v>26892</v>
      </c>
      <c r="K4082" s="7" t="s">
        <v>26893</v>
      </c>
      <c r="L4082" s="7" t="s">
        <v>54</v>
      </c>
      <c r="M4082" s="7" t="s">
        <v>26894</v>
      </c>
      <c r="N4082" s="7" t="s">
        <v>265</v>
      </c>
      <c r="O4082" s="7" t="s">
        <v>266</v>
      </c>
      <c r="P4082" s="28" t="s">
        <v>26895</v>
      </c>
      <c r="Q4082" s="7" t="s">
        <v>135</v>
      </c>
      <c r="R4082" s="15" t="s">
        <v>68</v>
      </c>
      <c r="S4082" s="15" t="s">
        <v>68</v>
      </c>
      <c r="T4082" s="7"/>
      <c r="U4082" s="7"/>
      <c r="V4082" s="7" t="s">
        <v>69</v>
      </c>
      <c r="W4082" s="7" t="s">
        <v>37</v>
      </c>
      <c r="X4082" s="7" t="s">
        <v>38</v>
      </c>
      <c r="Y4082" s="28" t="s">
        <v>7041</v>
      </c>
      <c r="Z4082" s="17" t="s">
        <v>72</v>
      </c>
      <c r="AA4082" s="7" t="s">
        <v>43</v>
      </c>
      <c r="AB4082" s="7"/>
      <c r="AC4082" s="7" t="s">
        <v>1097</v>
      </c>
      <c r="AD4082" s="18" t="s">
        <v>24</v>
      </c>
      <c r="AE4082" s="15" t="s">
        <v>1098</v>
      </c>
    </row>
    <row r="4083" spans="1:31" customFormat="1" ht="15.5" x14ac:dyDescent="0.35">
      <c r="A4083" s="24">
        <v>45365.129861111112</v>
      </c>
      <c r="B4083" s="7" t="s">
        <v>26896</v>
      </c>
      <c r="C4083" s="7" t="s">
        <v>50</v>
      </c>
      <c r="D4083" s="7" t="s">
        <v>51</v>
      </c>
      <c r="E4083" s="7" t="s">
        <v>50</v>
      </c>
      <c r="F4083" s="7" t="s">
        <v>72</v>
      </c>
      <c r="G4083" s="7" t="s">
        <v>1206</v>
      </c>
      <c r="H4083" s="7" t="s">
        <v>157</v>
      </c>
      <c r="I4083" s="7" t="s">
        <v>26897</v>
      </c>
      <c r="J4083" s="7" t="s">
        <v>26898</v>
      </c>
      <c r="K4083" s="7" t="s">
        <v>26899</v>
      </c>
      <c r="L4083" s="7" t="s">
        <v>26900</v>
      </c>
      <c r="M4083" s="7" t="s">
        <v>26901</v>
      </c>
      <c r="N4083" s="7" t="s">
        <v>54</v>
      </c>
      <c r="O4083" s="7" t="s">
        <v>524</v>
      </c>
      <c r="P4083" s="28" t="s">
        <v>26902</v>
      </c>
      <c r="Q4083" s="7" t="s">
        <v>135</v>
      </c>
      <c r="R4083" s="15" t="s">
        <v>68</v>
      </c>
      <c r="S4083" s="15" t="s">
        <v>68</v>
      </c>
      <c r="T4083" s="7"/>
      <c r="U4083" s="7"/>
      <c r="V4083" s="7" t="s">
        <v>69</v>
      </c>
      <c r="W4083" s="7" t="s">
        <v>37</v>
      </c>
      <c r="X4083" s="7" t="s">
        <v>38</v>
      </c>
      <c r="Y4083" s="28" t="s">
        <v>1206</v>
      </c>
      <c r="Z4083" s="17" t="s">
        <v>72</v>
      </c>
      <c r="AA4083" s="7" t="s">
        <v>43</v>
      </c>
      <c r="AB4083" s="7"/>
      <c r="AC4083" s="7" t="s">
        <v>1097</v>
      </c>
      <c r="AD4083" s="18" t="s">
        <v>24</v>
      </c>
      <c r="AE4083" s="15" t="s">
        <v>1098</v>
      </c>
    </row>
    <row r="4084" spans="1:31" customFormat="1" ht="15.5" x14ac:dyDescent="0.35">
      <c r="A4084" s="24">
        <v>45365.133333333331</v>
      </c>
      <c r="B4084" s="7" t="s">
        <v>26903</v>
      </c>
      <c r="C4084" s="7" t="s">
        <v>59</v>
      </c>
      <c r="D4084" s="7" t="s">
        <v>51</v>
      </c>
      <c r="E4084" s="7" t="s">
        <v>59</v>
      </c>
      <c r="F4084" s="7" t="s">
        <v>60</v>
      </c>
      <c r="G4084" s="7" t="s">
        <v>61</v>
      </c>
      <c r="H4084" s="7" t="s">
        <v>55</v>
      </c>
      <c r="I4084" s="7" t="s">
        <v>26904</v>
      </c>
      <c r="J4084" s="7" t="s">
        <v>26905</v>
      </c>
      <c r="K4084" s="7" t="s">
        <v>26906</v>
      </c>
      <c r="L4084" s="7" t="s">
        <v>26907</v>
      </c>
      <c r="M4084" s="7" t="s">
        <v>26907</v>
      </c>
      <c r="N4084" s="7" t="s">
        <v>54</v>
      </c>
      <c r="O4084" s="7" t="s">
        <v>66</v>
      </c>
      <c r="P4084" s="28" t="s">
        <v>26908</v>
      </c>
      <c r="Q4084" s="7" t="s">
        <v>135</v>
      </c>
      <c r="R4084" s="15" t="s">
        <v>67</v>
      </c>
      <c r="S4084" s="15" t="s">
        <v>90</v>
      </c>
      <c r="T4084" s="7"/>
      <c r="U4084" s="7" t="s">
        <v>58</v>
      </c>
      <c r="V4084" s="15" t="s">
        <v>25938</v>
      </c>
      <c r="W4084" s="7" t="s">
        <v>37</v>
      </c>
      <c r="X4084" s="7" t="s">
        <v>38</v>
      </c>
      <c r="Y4084" s="19" t="s">
        <v>180</v>
      </c>
      <c r="Z4084" s="17" t="s">
        <v>60</v>
      </c>
      <c r="AA4084" s="7" t="s">
        <v>41</v>
      </c>
      <c r="AB4084" s="7"/>
      <c r="AC4084" s="7" t="s">
        <v>1097</v>
      </c>
      <c r="AD4084" s="18" t="s">
        <v>24</v>
      </c>
      <c r="AE4084" s="15" t="s">
        <v>1098</v>
      </c>
    </row>
    <row r="4085" spans="1:31" customFormat="1" ht="15.5" x14ac:dyDescent="0.35">
      <c r="A4085" s="24">
        <v>45365.138194444444</v>
      </c>
      <c r="B4085" s="7" t="s">
        <v>26909</v>
      </c>
      <c r="C4085" s="7" t="s">
        <v>50</v>
      </c>
      <c r="D4085" s="7" t="s">
        <v>51</v>
      </c>
      <c r="E4085" s="7" t="s">
        <v>50</v>
      </c>
      <c r="F4085" s="7" t="s">
        <v>149</v>
      </c>
      <c r="G4085" s="7" t="s">
        <v>1531</v>
      </c>
      <c r="H4085" s="7" t="s">
        <v>227</v>
      </c>
      <c r="I4085" s="7" t="s">
        <v>26910</v>
      </c>
      <c r="J4085" s="7" t="s">
        <v>26911</v>
      </c>
      <c r="K4085" s="7" t="s">
        <v>26912</v>
      </c>
      <c r="L4085" s="7" t="s">
        <v>26913</v>
      </c>
      <c r="M4085" s="7" t="s">
        <v>26914</v>
      </c>
      <c r="N4085" s="7" t="s">
        <v>54</v>
      </c>
      <c r="O4085" s="7" t="s">
        <v>3337</v>
      </c>
      <c r="P4085" s="28" t="s">
        <v>26915</v>
      </c>
      <c r="Q4085" s="7" t="s">
        <v>135</v>
      </c>
      <c r="R4085" s="15" t="s">
        <v>68</v>
      </c>
      <c r="S4085" s="15" t="s">
        <v>68</v>
      </c>
      <c r="T4085" s="7"/>
      <c r="U4085" s="7"/>
      <c r="V4085" s="7" t="s">
        <v>69</v>
      </c>
      <c r="W4085" s="7" t="s">
        <v>37</v>
      </c>
      <c r="X4085" s="7" t="s">
        <v>38</v>
      </c>
      <c r="Y4085" s="28" t="s">
        <v>1531</v>
      </c>
      <c r="Z4085" s="17" t="s">
        <v>149</v>
      </c>
      <c r="AA4085" s="7" t="s">
        <v>43</v>
      </c>
      <c r="AB4085" s="7"/>
      <c r="AC4085" s="7" t="s">
        <v>1097</v>
      </c>
      <c r="AD4085" s="18" t="s">
        <v>24</v>
      </c>
      <c r="AE4085" s="15" t="s">
        <v>1098</v>
      </c>
    </row>
    <row r="4086" spans="1:31" customFormat="1" ht="15.5" x14ac:dyDescent="0.35">
      <c r="A4086" s="24">
        <v>45365.14166666667</v>
      </c>
      <c r="B4086" s="17" t="s">
        <v>26916</v>
      </c>
      <c r="C4086" s="17" t="s">
        <v>53</v>
      </c>
      <c r="D4086" s="17" t="s">
        <v>51</v>
      </c>
      <c r="E4086" s="17" t="s">
        <v>53</v>
      </c>
      <c r="F4086" s="17" t="s">
        <v>149</v>
      </c>
      <c r="G4086" s="17" t="s">
        <v>82</v>
      </c>
      <c r="H4086" s="17" t="s">
        <v>55</v>
      </c>
      <c r="I4086" s="17" t="s">
        <v>26917</v>
      </c>
      <c r="J4086" s="17" t="s">
        <v>11981</v>
      </c>
      <c r="K4086" s="17" t="s">
        <v>26918</v>
      </c>
      <c r="L4086" s="17" t="s">
        <v>26919</v>
      </c>
      <c r="M4086" s="17" t="s">
        <v>26920</v>
      </c>
      <c r="N4086" s="17" t="s">
        <v>54</v>
      </c>
      <c r="O4086" s="17" t="s">
        <v>87</v>
      </c>
      <c r="P4086" s="7" t="s">
        <v>26921</v>
      </c>
      <c r="Q4086" s="7" t="s">
        <v>89</v>
      </c>
      <c r="R4086" s="15" t="s">
        <v>68</v>
      </c>
      <c r="S4086" s="15" t="s">
        <v>68</v>
      </c>
      <c r="T4086" s="7"/>
      <c r="U4086" s="7"/>
      <c r="V4086" s="7" t="s">
        <v>69</v>
      </c>
      <c r="W4086" s="7" t="s">
        <v>37</v>
      </c>
      <c r="X4086" s="7" t="s">
        <v>38</v>
      </c>
      <c r="Y4086" s="28" t="s">
        <v>1134</v>
      </c>
      <c r="Z4086" s="17" t="s">
        <v>149</v>
      </c>
      <c r="AA4086" s="7" t="s">
        <v>43</v>
      </c>
      <c r="AB4086" s="7"/>
      <c r="AC4086" s="7" t="s">
        <v>1097</v>
      </c>
      <c r="AD4086" s="18" t="s">
        <v>24</v>
      </c>
      <c r="AE4086" s="15" t="s">
        <v>1098</v>
      </c>
    </row>
    <row r="4087" spans="1:31" customFormat="1" ht="15.5" x14ac:dyDescent="0.35">
      <c r="A4087" s="24">
        <v>45365.145138888889</v>
      </c>
      <c r="B4087" s="17" t="s">
        <v>26922</v>
      </c>
      <c r="C4087" s="17" t="s">
        <v>53</v>
      </c>
      <c r="D4087" s="17" t="s">
        <v>51</v>
      </c>
      <c r="E4087" s="17" t="s">
        <v>53</v>
      </c>
      <c r="F4087" s="17" t="s">
        <v>149</v>
      </c>
      <c r="G4087" s="17" t="s">
        <v>2598</v>
      </c>
      <c r="H4087" s="17" t="s">
        <v>55</v>
      </c>
      <c r="I4087" s="17" t="s">
        <v>25985</v>
      </c>
      <c r="J4087" s="17" t="s">
        <v>25986</v>
      </c>
      <c r="K4087" s="17" t="s">
        <v>25987</v>
      </c>
      <c r="L4087" s="17" t="s">
        <v>25988</v>
      </c>
      <c r="M4087" s="17" t="s">
        <v>25989</v>
      </c>
      <c r="N4087" s="17" t="s">
        <v>54</v>
      </c>
      <c r="O4087" s="17" t="s">
        <v>266</v>
      </c>
      <c r="P4087" s="7" t="s">
        <v>25990</v>
      </c>
      <c r="Q4087" s="7" t="s">
        <v>135</v>
      </c>
      <c r="R4087" s="15" t="s">
        <v>67</v>
      </c>
      <c r="S4087" s="15" t="s">
        <v>90</v>
      </c>
      <c r="T4087" s="7"/>
      <c r="U4087" s="7" t="s">
        <v>58</v>
      </c>
      <c r="V4087" s="7" t="s">
        <v>69</v>
      </c>
      <c r="W4087" s="7" t="s">
        <v>37</v>
      </c>
      <c r="X4087" s="7" t="s">
        <v>38</v>
      </c>
      <c r="Y4087" s="28" t="s">
        <v>269</v>
      </c>
      <c r="Z4087" s="17" t="s">
        <v>149</v>
      </c>
      <c r="AA4087" s="16" t="s">
        <v>46</v>
      </c>
      <c r="AB4087" s="7"/>
      <c r="AC4087" s="7" t="s">
        <v>1097</v>
      </c>
      <c r="AD4087" s="18" t="s">
        <v>24</v>
      </c>
      <c r="AE4087" s="15" t="s">
        <v>1098</v>
      </c>
    </row>
    <row r="4088" spans="1:31" customFormat="1" ht="15.5" x14ac:dyDescent="0.35">
      <c r="A4088" s="24">
        <v>45365.15</v>
      </c>
      <c r="B4088" s="17" t="s">
        <v>26923</v>
      </c>
      <c r="C4088" s="17" t="s">
        <v>59</v>
      </c>
      <c r="D4088" s="17" t="s">
        <v>51</v>
      </c>
      <c r="E4088" s="17" t="s">
        <v>59</v>
      </c>
      <c r="F4088" s="17" t="s">
        <v>978</v>
      </c>
      <c r="G4088" s="17" t="s">
        <v>1287</v>
      </c>
      <c r="H4088" s="17" t="s">
        <v>55</v>
      </c>
      <c r="I4088" s="17" t="s">
        <v>22755</v>
      </c>
      <c r="J4088" s="17" t="s">
        <v>22756</v>
      </c>
      <c r="K4088" s="17" t="s">
        <v>22757</v>
      </c>
      <c r="L4088" s="17" t="s">
        <v>26924</v>
      </c>
      <c r="M4088" s="17" t="s">
        <v>22759</v>
      </c>
      <c r="N4088" s="17" t="s">
        <v>22760</v>
      </c>
      <c r="O4088" s="17" t="s">
        <v>7456</v>
      </c>
      <c r="P4088" s="7" t="s">
        <v>22761</v>
      </c>
      <c r="Q4088" s="7" t="s">
        <v>135</v>
      </c>
      <c r="R4088" s="15" t="s">
        <v>67</v>
      </c>
      <c r="S4088" s="15" t="s">
        <v>90</v>
      </c>
      <c r="T4088" s="7"/>
      <c r="U4088" s="7" t="s">
        <v>58</v>
      </c>
      <c r="V4088" s="7"/>
      <c r="W4088" s="16" t="s">
        <v>30</v>
      </c>
      <c r="X4088" s="7" t="s">
        <v>34</v>
      </c>
      <c r="Y4088" s="28"/>
      <c r="Z4088" s="7" t="s">
        <v>978</v>
      </c>
      <c r="AA4088" s="16" t="s">
        <v>35</v>
      </c>
      <c r="AB4088" s="7"/>
      <c r="AC4088" s="7" t="s">
        <v>1097</v>
      </c>
      <c r="AD4088" s="18" t="s">
        <v>137</v>
      </c>
      <c r="AE4088" s="15" t="s">
        <v>1098</v>
      </c>
    </row>
    <row r="4089" spans="1:31" customFormat="1" ht="15.5" x14ac:dyDescent="0.35">
      <c r="A4089" s="24">
        <v>45365.15625</v>
      </c>
      <c r="B4089" s="7" t="s">
        <v>26925</v>
      </c>
      <c r="C4089" s="7" t="s">
        <v>53</v>
      </c>
      <c r="D4089" s="7" t="s">
        <v>51</v>
      </c>
      <c r="E4089" s="7" t="s">
        <v>53</v>
      </c>
      <c r="F4089" s="7" t="s">
        <v>72</v>
      </c>
      <c r="G4089" s="7" t="s">
        <v>53</v>
      </c>
      <c r="H4089" s="7" t="s">
        <v>55</v>
      </c>
      <c r="I4089" s="7" t="s">
        <v>26926</v>
      </c>
      <c r="J4089" s="7" t="s">
        <v>26927</v>
      </c>
      <c r="K4089" s="7" t="s">
        <v>26928</v>
      </c>
      <c r="L4089" s="7" t="s">
        <v>26929</v>
      </c>
      <c r="M4089" s="7" t="s">
        <v>26929</v>
      </c>
      <c r="N4089" s="7" t="s">
        <v>54</v>
      </c>
      <c r="O4089" s="7" t="s">
        <v>87</v>
      </c>
      <c r="P4089" s="28" t="s">
        <v>26930</v>
      </c>
      <c r="Q4089" s="7" t="s">
        <v>89</v>
      </c>
      <c r="R4089" s="15" t="s">
        <v>67</v>
      </c>
      <c r="S4089" s="15" t="s">
        <v>90</v>
      </c>
      <c r="T4089" s="7"/>
      <c r="U4089" s="7" t="s">
        <v>58</v>
      </c>
      <c r="V4089" s="15" t="s">
        <v>25938</v>
      </c>
      <c r="W4089" s="7" t="s">
        <v>37</v>
      </c>
      <c r="X4089" s="7" t="s">
        <v>38</v>
      </c>
      <c r="Y4089" s="28" t="s">
        <v>3760</v>
      </c>
      <c r="Z4089" s="17" t="s">
        <v>72</v>
      </c>
      <c r="AA4089" s="7" t="s">
        <v>44</v>
      </c>
      <c r="AB4089" s="7"/>
      <c r="AC4089" s="7" t="s">
        <v>1097</v>
      </c>
      <c r="AD4089" s="18" t="s">
        <v>24</v>
      </c>
      <c r="AE4089" s="15" t="s">
        <v>1098</v>
      </c>
    </row>
    <row r="4090" spans="1:31" customFormat="1" ht="15.5" x14ac:dyDescent="0.35">
      <c r="A4090" s="24">
        <v>45365.15625</v>
      </c>
      <c r="B4090" s="7" t="s">
        <v>26931</v>
      </c>
      <c r="C4090" s="7" t="s">
        <v>50</v>
      </c>
      <c r="D4090" s="7" t="s">
        <v>51</v>
      </c>
      <c r="E4090" s="7" t="s">
        <v>50</v>
      </c>
      <c r="F4090" s="7" t="s">
        <v>60</v>
      </c>
      <c r="G4090" s="7" t="s">
        <v>548</v>
      </c>
      <c r="H4090" s="7" t="s">
        <v>227</v>
      </c>
      <c r="I4090" s="7" t="s">
        <v>26932</v>
      </c>
      <c r="J4090" s="7" t="s">
        <v>26933</v>
      </c>
      <c r="K4090" s="7" t="s">
        <v>26934</v>
      </c>
      <c r="L4090" s="7" t="s">
        <v>26935</v>
      </c>
      <c r="M4090" s="7" t="s">
        <v>26936</v>
      </c>
      <c r="N4090" s="7" t="s">
        <v>265</v>
      </c>
      <c r="O4090" s="7" t="s">
        <v>266</v>
      </c>
      <c r="P4090" s="28" t="s">
        <v>26937</v>
      </c>
      <c r="Q4090" s="7" t="s">
        <v>135</v>
      </c>
      <c r="R4090" s="15" t="s">
        <v>68</v>
      </c>
      <c r="S4090" s="15" t="s">
        <v>68</v>
      </c>
      <c r="T4090" s="7"/>
      <c r="U4090" s="7"/>
      <c r="V4090" s="7" t="s">
        <v>69</v>
      </c>
      <c r="W4090" s="7" t="s">
        <v>37</v>
      </c>
      <c r="X4090" s="7" t="s">
        <v>38</v>
      </c>
      <c r="Y4090" s="28" t="s">
        <v>548</v>
      </c>
      <c r="Z4090" s="17" t="s">
        <v>60</v>
      </c>
      <c r="AA4090" s="7" t="s">
        <v>43</v>
      </c>
      <c r="AB4090" s="7"/>
      <c r="AC4090" s="7" t="s">
        <v>1097</v>
      </c>
      <c r="AD4090" s="18" t="s">
        <v>24</v>
      </c>
      <c r="AE4090" s="15" t="s">
        <v>1098</v>
      </c>
    </row>
    <row r="4091" spans="1:31" customFormat="1" ht="15.5" x14ac:dyDescent="0.35">
      <c r="A4091" s="24">
        <v>45365.15625</v>
      </c>
      <c r="B4091" s="7" t="s">
        <v>26938</v>
      </c>
      <c r="C4091" s="7" t="s">
        <v>50</v>
      </c>
      <c r="D4091" s="7" t="s">
        <v>51</v>
      </c>
      <c r="E4091" s="7" t="s">
        <v>50</v>
      </c>
      <c r="F4091" s="7" t="s">
        <v>72</v>
      </c>
      <c r="G4091" s="7" t="s">
        <v>82</v>
      </c>
      <c r="H4091" s="7" t="s">
        <v>107</v>
      </c>
      <c r="I4091" s="7" t="s">
        <v>26939</v>
      </c>
      <c r="J4091" s="7" t="s">
        <v>26940</v>
      </c>
      <c r="K4091" s="7" t="s">
        <v>26941</v>
      </c>
      <c r="L4091" s="7" t="s">
        <v>26942</v>
      </c>
      <c r="M4091" s="7" t="s">
        <v>26943</v>
      </c>
      <c r="N4091" s="7" t="s">
        <v>54</v>
      </c>
      <c r="O4091" s="7" t="s">
        <v>1015</v>
      </c>
      <c r="P4091" s="28" t="s">
        <v>26944</v>
      </c>
      <c r="Q4091" s="7" t="s">
        <v>89</v>
      </c>
      <c r="R4091" s="15" t="s">
        <v>67</v>
      </c>
      <c r="S4091" s="15" t="s">
        <v>90</v>
      </c>
      <c r="T4091" s="7"/>
      <c r="U4091" s="7" t="s">
        <v>58</v>
      </c>
      <c r="V4091" s="7"/>
      <c r="W4091" s="16" t="s">
        <v>30</v>
      </c>
      <c r="X4091" s="7" t="s">
        <v>34</v>
      </c>
      <c r="Y4091" s="28"/>
      <c r="Z4091" s="17" t="s">
        <v>72</v>
      </c>
      <c r="AA4091" s="16" t="s">
        <v>35</v>
      </c>
      <c r="AB4091" s="7"/>
      <c r="AC4091" s="7" t="s">
        <v>1097</v>
      </c>
      <c r="AD4091" s="18" t="s">
        <v>24</v>
      </c>
      <c r="AE4091" s="15" t="s">
        <v>1098</v>
      </c>
    </row>
    <row r="4092" spans="1:31" customFormat="1" ht="15.5" x14ac:dyDescent="0.35">
      <c r="A4092" s="24">
        <v>45365.15625</v>
      </c>
      <c r="B4092" s="7" t="s">
        <v>26945</v>
      </c>
      <c r="C4092" s="7" t="s">
        <v>59</v>
      </c>
      <c r="D4092" s="7" t="s">
        <v>51</v>
      </c>
      <c r="E4092" s="7" t="s">
        <v>59</v>
      </c>
      <c r="F4092" s="7" t="s">
        <v>60</v>
      </c>
      <c r="G4092" s="7" t="s">
        <v>50</v>
      </c>
      <c r="H4092" s="7" t="s">
        <v>55</v>
      </c>
      <c r="I4092" s="7" t="s">
        <v>2822</v>
      </c>
      <c r="J4092" s="7" t="s">
        <v>2823</v>
      </c>
      <c r="K4092" s="7" t="s">
        <v>2824</v>
      </c>
      <c r="L4092" s="7" t="s">
        <v>2825</v>
      </c>
      <c r="M4092" s="7" t="s">
        <v>2825</v>
      </c>
      <c r="N4092" s="7" t="s">
        <v>1897</v>
      </c>
      <c r="O4092" s="7" t="s">
        <v>62</v>
      </c>
      <c r="P4092" s="28" t="s">
        <v>2826</v>
      </c>
      <c r="Q4092" s="15" t="s">
        <v>222</v>
      </c>
      <c r="R4092" s="15" t="s">
        <v>67</v>
      </c>
      <c r="S4092" s="15" t="s">
        <v>90</v>
      </c>
      <c r="T4092" s="7"/>
      <c r="U4092" s="7" t="s">
        <v>58</v>
      </c>
      <c r="V4092" s="7"/>
      <c r="W4092" s="16" t="s">
        <v>30</v>
      </c>
      <c r="X4092" s="7" t="s">
        <v>34</v>
      </c>
      <c r="Y4092" s="28"/>
      <c r="Z4092" s="17" t="s">
        <v>60</v>
      </c>
      <c r="AA4092" s="16" t="s">
        <v>35</v>
      </c>
      <c r="AB4092" s="7"/>
      <c r="AC4092" s="7" t="s">
        <v>1097</v>
      </c>
      <c r="AD4092" s="18" t="s">
        <v>24</v>
      </c>
      <c r="AE4092" s="15" t="s">
        <v>1098</v>
      </c>
    </row>
    <row r="4093" spans="1:31" customFormat="1" ht="15.5" x14ac:dyDescent="0.35">
      <c r="A4093" s="24">
        <v>45365.171527777777</v>
      </c>
      <c r="B4093" s="7" t="s">
        <v>26946</v>
      </c>
      <c r="C4093" s="7" t="s">
        <v>50</v>
      </c>
      <c r="D4093" s="7" t="s">
        <v>51</v>
      </c>
      <c r="E4093" s="7" t="s">
        <v>50</v>
      </c>
      <c r="F4093" s="7" t="s">
        <v>72</v>
      </c>
      <c r="G4093" s="7" t="s">
        <v>50</v>
      </c>
      <c r="H4093" s="7" t="s">
        <v>73</v>
      </c>
      <c r="I4093" s="7" t="s">
        <v>26947</v>
      </c>
      <c r="J4093" s="7" t="s">
        <v>26948</v>
      </c>
      <c r="K4093" s="7" t="s">
        <v>26949</v>
      </c>
      <c r="L4093" s="7" t="s">
        <v>26950</v>
      </c>
      <c r="M4093" s="7" t="s">
        <v>26950</v>
      </c>
      <c r="N4093" s="7" t="s">
        <v>178</v>
      </c>
      <c r="O4093" s="7" t="s">
        <v>66</v>
      </c>
      <c r="P4093" s="28" t="s">
        <v>26951</v>
      </c>
      <c r="Q4093" s="7" t="s">
        <v>135</v>
      </c>
      <c r="R4093" s="15" t="s">
        <v>67</v>
      </c>
      <c r="S4093" s="15" t="s">
        <v>90</v>
      </c>
      <c r="T4093" s="7"/>
      <c r="U4093" s="7" t="s">
        <v>58</v>
      </c>
      <c r="V4093" s="15" t="s">
        <v>25938</v>
      </c>
      <c r="W4093" s="7" t="s">
        <v>37</v>
      </c>
      <c r="X4093" s="7" t="s">
        <v>38</v>
      </c>
      <c r="Y4093" s="28" t="s">
        <v>2598</v>
      </c>
      <c r="Z4093" s="17" t="s">
        <v>72</v>
      </c>
      <c r="AA4093" s="15" t="s">
        <v>41</v>
      </c>
      <c r="AB4093" s="7"/>
      <c r="AC4093" s="7" t="s">
        <v>1097</v>
      </c>
      <c r="AD4093" s="18" t="s">
        <v>24</v>
      </c>
      <c r="AE4093" s="15" t="s">
        <v>1098</v>
      </c>
    </row>
    <row r="4094" spans="1:31" customFormat="1" ht="15.5" x14ac:dyDescent="0.35">
      <c r="A4094" s="24">
        <v>45365.171527777777</v>
      </c>
      <c r="B4094" s="7" t="s">
        <v>26952</v>
      </c>
      <c r="C4094" s="7" t="s">
        <v>50</v>
      </c>
      <c r="D4094" s="7" t="s">
        <v>51</v>
      </c>
      <c r="E4094" s="7" t="s">
        <v>50</v>
      </c>
      <c r="F4094" s="7" t="s">
        <v>149</v>
      </c>
      <c r="G4094" s="7" t="s">
        <v>82</v>
      </c>
      <c r="H4094" s="7" t="s">
        <v>107</v>
      </c>
      <c r="I4094" s="7" t="s">
        <v>26953</v>
      </c>
      <c r="J4094" s="7" t="s">
        <v>26954</v>
      </c>
      <c r="K4094" s="7" t="s">
        <v>26955</v>
      </c>
      <c r="L4094" s="7" t="s">
        <v>13752</v>
      </c>
      <c r="M4094" s="7" t="s">
        <v>26956</v>
      </c>
      <c r="N4094" s="7" t="s">
        <v>54</v>
      </c>
      <c r="O4094" s="7" t="s">
        <v>87</v>
      </c>
      <c r="P4094" s="28" t="s">
        <v>26957</v>
      </c>
      <c r="Q4094" s="7" t="s">
        <v>89</v>
      </c>
      <c r="R4094" s="15" t="s">
        <v>68</v>
      </c>
      <c r="S4094" s="15" t="s">
        <v>68</v>
      </c>
      <c r="T4094" s="7"/>
      <c r="U4094" s="7"/>
      <c r="V4094" s="7" t="s">
        <v>69</v>
      </c>
      <c r="W4094" s="7" t="s">
        <v>37</v>
      </c>
      <c r="X4094" s="7" t="s">
        <v>38</v>
      </c>
      <c r="Y4094" s="28" t="s">
        <v>95</v>
      </c>
      <c r="Z4094" s="17" t="s">
        <v>149</v>
      </c>
      <c r="AA4094" s="7" t="s">
        <v>43</v>
      </c>
      <c r="AB4094" s="7"/>
      <c r="AC4094" s="7" t="s">
        <v>1097</v>
      </c>
      <c r="AD4094" s="18" t="s">
        <v>105</v>
      </c>
      <c r="AE4094" s="15" t="s">
        <v>1098</v>
      </c>
    </row>
    <row r="4095" spans="1:31" customFormat="1" ht="15.5" x14ac:dyDescent="0.35">
      <c r="A4095" s="24">
        <v>45365.177083333336</v>
      </c>
      <c r="B4095" s="7" t="s">
        <v>26958</v>
      </c>
      <c r="C4095" s="7" t="s">
        <v>59</v>
      </c>
      <c r="D4095" s="7" t="s">
        <v>51</v>
      </c>
      <c r="E4095" s="7" t="s">
        <v>59</v>
      </c>
      <c r="F4095" s="7" t="s">
        <v>407</v>
      </c>
      <c r="G4095" s="7" t="s">
        <v>1287</v>
      </c>
      <c r="H4095" s="7" t="s">
        <v>55</v>
      </c>
      <c r="I4095" s="7" t="s">
        <v>23628</v>
      </c>
      <c r="J4095" s="7" t="s">
        <v>23629</v>
      </c>
      <c r="K4095" s="7" t="s">
        <v>23630</v>
      </c>
      <c r="L4095" s="7" t="s">
        <v>23631</v>
      </c>
      <c r="M4095" s="7" t="s">
        <v>23632</v>
      </c>
      <c r="N4095" s="7" t="s">
        <v>54</v>
      </c>
      <c r="O4095" s="7" t="s">
        <v>66</v>
      </c>
      <c r="P4095" s="28" t="s">
        <v>23633</v>
      </c>
      <c r="Q4095" s="7" t="s">
        <v>135</v>
      </c>
      <c r="R4095" s="15" t="s">
        <v>68</v>
      </c>
      <c r="S4095" s="15" t="s">
        <v>68</v>
      </c>
      <c r="T4095" s="7"/>
      <c r="U4095" s="7"/>
      <c r="V4095" s="7" t="s">
        <v>69</v>
      </c>
      <c r="W4095" s="7" t="s">
        <v>37</v>
      </c>
      <c r="X4095" s="7" t="s">
        <v>38</v>
      </c>
      <c r="Y4095" s="28" t="s">
        <v>1538</v>
      </c>
      <c r="Z4095" s="17" t="s">
        <v>60</v>
      </c>
      <c r="AA4095" s="7" t="s">
        <v>43</v>
      </c>
      <c r="AB4095" s="7"/>
      <c r="AC4095" s="7" t="s">
        <v>1097</v>
      </c>
      <c r="AD4095" s="18" t="s">
        <v>24</v>
      </c>
      <c r="AE4095" s="15" t="s">
        <v>1098</v>
      </c>
    </row>
    <row r="4096" spans="1:31" customFormat="1" ht="15.5" x14ac:dyDescent="0.35">
      <c r="A4096" s="24">
        <v>45365.180555555555</v>
      </c>
      <c r="B4096" s="7" t="s">
        <v>26959</v>
      </c>
      <c r="C4096" s="7" t="s">
        <v>50</v>
      </c>
      <c r="D4096" s="7" t="s">
        <v>51</v>
      </c>
      <c r="E4096" s="7" t="s">
        <v>50</v>
      </c>
      <c r="F4096" s="7" t="s">
        <v>149</v>
      </c>
      <c r="G4096" s="7" t="s">
        <v>7949</v>
      </c>
      <c r="H4096" s="7" t="s">
        <v>157</v>
      </c>
      <c r="I4096" s="7" t="s">
        <v>26960</v>
      </c>
      <c r="J4096" s="7" t="s">
        <v>2126</v>
      </c>
      <c r="K4096" s="7" t="s">
        <v>26962</v>
      </c>
      <c r="L4096" s="7" t="s">
        <v>54</v>
      </c>
      <c r="M4096" s="7" t="s">
        <v>26961</v>
      </c>
      <c r="N4096" s="7" t="s">
        <v>178</v>
      </c>
      <c r="O4096" s="7" t="s">
        <v>66</v>
      </c>
      <c r="P4096" s="28" t="s">
        <v>26963</v>
      </c>
      <c r="Q4096" s="7" t="s">
        <v>135</v>
      </c>
      <c r="R4096" s="15" t="s">
        <v>68</v>
      </c>
      <c r="S4096" s="15" t="s">
        <v>68</v>
      </c>
      <c r="T4096" s="7"/>
      <c r="U4096" s="7"/>
      <c r="V4096" s="7" t="s">
        <v>69</v>
      </c>
      <c r="W4096" s="7" t="s">
        <v>37</v>
      </c>
      <c r="X4096" s="7" t="s">
        <v>38</v>
      </c>
      <c r="Y4096" s="28" t="s">
        <v>7949</v>
      </c>
      <c r="Z4096" s="17" t="s">
        <v>149</v>
      </c>
      <c r="AA4096" s="7" t="s">
        <v>43</v>
      </c>
      <c r="AB4096" s="7" t="s">
        <v>24822</v>
      </c>
      <c r="AC4096" s="7" t="s">
        <v>1097</v>
      </c>
      <c r="AD4096" s="18" t="s">
        <v>24</v>
      </c>
      <c r="AE4096" s="15" t="s">
        <v>1098</v>
      </c>
    </row>
    <row r="4097" spans="1:31" customFormat="1" ht="15.5" x14ac:dyDescent="0.35">
      <c r="A4097" s="24">
        <v>45365.180555555555</v>
      </c>
      <c r="B4097" s="7" t="s">
        <v>26964</v>
      </c>
      <c r="C4097" s="7" t="s">
        <v>50</v>
      </c>
      <c r="D4097" s="7" t="s">
        <v>51</v>
      </c>
      <c r="E4097" s="7" t="s">
        <v>50</v>
      </c>
      <c r="F4097" s="7" t="s">
        <v>72</v>
      </c>
      <c r="G4097" s="7" t="s">
        <v>8450</v>
      </c>
      <c r="H4097" s="7" t="s">
        <v>157</v>
      </c>
      <c r="I4097" s="7" t="s">
        <v>26965</v>
      </c>
      <c r="J4097" s="7" t="s">
        <v>26967</v>
      </c>
      <c r="K4097" s="7" t="s">
        <v>26968</v>
      </c>
      <c r="L4097" s="7" t="s">
        <v>26969</v>
      </c>
      <c r="M4097" s="7" t="s">
        <v>26966</v>
      </c>
      <c r="N4097" s="7" t="s">
        <v>54</v>
      </c>
      <c r="O4097" s="7" t="s">
        <v>7456</v>
      </c>
      <c r="P4097" s="28" t="s">
        <v>26970</v>
      </c>
      <c r="Q4097" s="7" t="s">
        <v>135</v>
      </c>
      <c r="R4097" s="15" t="s">
        <v>68</v>
      </c>
      <c r="S4097" s="15" t="s">
        <v>68</v>
      </c>
      <c r="T4097" s="7"/>
      <c r="U4097" s="7"/>
      <c r="V4097" s="7" t="s">
        <v>69</v>
      </c>
      <c r="W4097" s="7" t="s">
        <v>37</v>
      </c>
      <c r="X4097" s="7" t="s">
        <v>38</v>
      </c>
      <c r="Y4097" s="28" t="s">
        <v>8450</v>
      </c>
      <c r="Z4097" s="17" t="s">
        <v>72</v>
      </c>
      <c r="AA4097" s="7" t="s">
        <v>43</v>
      </c>
      <c r="AB4097" s="7"/>
      <c r="AC4097" s="7" t="s">
        <v>1097</v>
      </c>
      <c r="AD4097" s="18" t="s">
        <v>24</v>
      </c>
      <c r="AE4097" s="15" t="s">
        <v>1098</v>
      </c>
    </row>
    <row r="4098" spans="1:31" customFormat="1" ht="14.5" x14ac:dyDescent="0.35">
      <c r="A4098" s="24">
        <v>45365.188194444447</v>
      </c>
      <c r="B4098" s="7" t="s">
        <v>26971</v>
      </c>
      <c r="C4098" s="7" t="s">
        <v>50</v>
      </c>
      <c r="D4098" s="7" t="s">
        <v>51</v>
      </c>
      <c r="E4098" s="7" t="s">
        <v>50</v>
      </c>
      <c r="F4098" s="7" t="s">
        <v>52</v>
      </c>
      <c r="G4098" s="7" t="s">
        <v>50</v>
      </c>
      <c r="H4098" s="7" t="s">
        <v>73</v>
      </c>
      <c r="I4098" s="7" t="s">
        <v>26972</v>
      </c>
      <c r="J4098" s="7" t="s">
        <v>26973</v>
      </c>
      <c r="K4098" s="7" t="s">
        <v>26974</v>
      </c>
      <c r="L4098" s="7" t="s">
        <v>91</v>
      </c>
      <c r="M4098" s="7" t="s">
        <v>91</v>
      </c>
      <c r="N4098" s="7" t="s">
        <v>54</v>
      </c>
      <c r="O4098" s="7" t="s">
        <v>26975</v>
      </c>
      <c r="P4098" s="28" t="s">
        <v>26976</v>
      </c>
      <c r="Q4098" s="7" t="s">
        <v>135</v>
      </c>
      <c r="R4098" s="15" t="s">
        <v>67</v>
      </c>
      <c r="S4098" s="15" t="s">
        <v>90</v>
      </c>
      <c r="T4098" s="7"/>
      <c r="U4098" s="7" t="s">
        <v>58</v>
      </c>
      <c r="V4098" s="7"/>
      <c r="W4098" s="16" t="s">
        <v>30</v>
      </c>
      <c r="X4098" s="7" t="s">
        <v>31</v>
      </c>
      <c r="Y4098" s="28"/>
      <c r="Z4098" s="7" t="s">
        <v>52</v>
      </c>
      <c r="AA4098" s="16" t="s">
        <v>32</v>
      </c>
      <c r="AB4098" s="7"/>
      <c r="AC4098" s="7" t="s">
        <v>1097</v>
      </c>
      <c r="AD4098" s="18" t="s">
        <v>24</v>
      </c>
      <c r="AE4098" s="15" t="s">
        <v>1098</v>
      </c>
    </row>
    <row r="4099" spans="1:31" customFormat="1" ht="15.5" x14ac:dyDescent="0.35">
      <c r="A4099" s="24">
        <v>45365.188194444447</v>
      </c>
      <c r="B4099" s="7" t="s">
        <v>26977</v>
      </c>
      <c r="C4099" s="7" t="s">
        <v>53</v>
      </c>
      <c r="D4099" s="7" t="s">
        <v>51</v>
      </c>
      <c r="E4099" s="7" t="s">
        <v>53</v>
      </c>
      <c r="F4099" s="7" t="s">
        <v>149</v>
      </c>
      <c r="G4099" s="7" t="s">
        <v>61</v>
      </c>
      <c r="H4099" s="7" t="s">
        <v>55</v>
      </c>
      <c r="I4099" s="7" t="s">
        <v>16601</v>
      </c>
      <c r="J4099" s="7" t="s">
        <v>16602</v>
      </c>
      <c r="K4099" s="7" t="s">
        <v>26978</v>
      </c>
      <c r="L4099" s="7" t="s">
        <v>26979</v>
      </c>
      <c r="M4099" s="7" t="s">
        <v>16604</v>
      </c>
      <c r="N4099" s="7" t="s">
        <v>54</v>
      </c>
      <c r="O4099" s="7" t="s">
        <v>2965</v>
      </c>
      <c r="P4099" s="28" t="s">
        <v>16605</v>
      </c>
      <c r="Q4099" s="7" t="s">
        <v>89</v>
      </c>
      <c r="R4099" s="15" t="s">
        <v>67</v>
      </c>
      <c r="S4099" s="15" t="s">
        <v>90</v>
      </c>
      <c r="T4099" s="7"/>
      <c r="U4099" s="15" t="s">
        <v>58</v>
      </c>
      <c r="V4099" s="15" t="s">
        <v>747</v>
      </c>
      <c r="W4099" s="7" t="s">
        <v>37</v>
      </c>
      <c r="X4099" s="7" t="s">
        <v>38</v>
      </c>
      <c r="Y4099" s="28" t="s">
        <v>357</v>
      </c>
      <c r="Z4099" s="17" t="s">
        <v>149</v>
      </c>
      <c r="AA4099" s="16" t="s">
        <v>46</v>
      </c>
      <c r="AB4099" s="7"/>
      <c r="AC4099" s="7" t="s">
        <v>1097</v>
      </c>
      <c r="AD4099" s="18" t="s">
        <v>24</v>
      </c>
      <c r="AE4099" s="15" t="s">
        <v>1098</v>
      </c>
    </row>
    <row r="4100" spans="1:31" customFormat="1" ht="15.5" x14ac:dyDescent="0.35">
      <c r="A4100" s="24">
        <v>45365.191666666666</v>
      </c>
      <c r="B4100" s="7" t="s">
        <v>26980</v>
      </c>
      <c r="C4100" s="7" t="s">
        <v>50</v>
      </c>
      <c r="D4100" s="7" t="s">
        <v>51</v>
      </c>
      <c r="E4100" s="7" t="s">
        <v>50</v>
      </c>
      <c r="F4100" s="7" t="s">
        <v>149</v>
      </c>
      <c r="G4100" s="7" t="s">
        <v>548</v>
      </c>
      <c r="H4100" s="7" t="s">
        <v>107</v>
      </c>
      <c r="I4100" s="7" t="s">
        <v>26981</v>
      </c>
      <c r="J4100" s="7" t="s">
        <v>26982</v>
      </c>
      <c r="K4100" s="7" t="s">
        <v>26983</v>
      </c>
      <c r="L4100" s="7" t="s">
        <v>26984</v>
      </c>
      <c r="M4100" s="7" t="s">
        <v>26985</v>
      </c>
      <c r="N4100" s="7" t="s">
        <v>238</v>
      </c>
      <c r="O4100" s="7" t="s">
        <v>65</v>
      </c>
      <c r="P4100" s="28" t="s">
        <v>26986</v>
      </c>
      <c r="Q4100" s="15" t="s">
        <v>104</v>
      </c>
      <c r="R4100" s="15" t="s">
        <v>67</v>
      </c>
      <c r="S4100" s="15" t="s">
        <v>90</v>
      </c>
      <c r="T4100" s="7"/>
      <c r="U4100" s="7" t="s">
        <v>58</v>
      </c>
      <c r="V4100" s="7" t="s">
        <v>69</v>
      </c>
      <c r="W4100" s="7" t="s">
        <v>37</v>
      </c>
      <c r="X4100" s="7" t="s">
        <v>38</v>
      </c>
      <c r="Y4100" s="16" t="s">
        <v>1602</v>
      </c>
      <c r="Z4100" s="17" t="s">
        <v>149</v>
      </c>
      <c r="AA4100" s="7" t="s">
        <v>41</v>
      </c>
      <c r="AB4100" s="7"/>
      <c r="AC4100" s="7" t="s">
        <v>1097</v>
      </c>
      <c r="AD4100" s="18" t="s">
        <v>24</v>
      </c>
      <c r="AE4100" s="15" t="s">
        <v>1098</v>
      </c>
    </row>
    <row r="4101" spans="1:31" customFormat="1" ht="15.5" x14ac:dyDescent="0.35">
      <c r="A4101" s="24">
        <v>45365.194444444445</v>
      </c>
      <c r="B4101" s="17" t="s">
        <v>26987</v>
      </c>
      <c r="C4101" s="17" t="s">
        <v>53</v>
      </c>
      <c r="D4101" s="17" t="s">
        <v>51</v>
      </c>
      <c r="E4101" s="17" t="s">
        <v>53</v>
      </c>
      <c r="F4101" s="17" t="s">
        <v>149</v>
      </c>
      <c r="G4101" s="17" t="s">
        <v>53</v>
      </c>
      <c r="H4101" s="17" t="s">
        <v>55</v>
      </c>
      <c r="I4101" s="17" t="s">
        <v>26988</v>
      </c>
      <c r="J4101" s="17" t="s">
        <v>26989</v>
      </c>
      <c r="K4101" s="17" t="s">
        <v>26990</v>
      </c>
      <c r="L4101" s="17" t="s">
        <v>26991</v>
      </c>
      <c r="M4101" s="17" t="s">
        <v>26992</v>
      </c>
      <c r="N4101" s="17" t="s">
        <v>54</v>
      </c>
      <c r="O4101" s="17" t="s">
        <v>1176</v>
      </c>
      <c r="P4101" s="7" t="s">
        <v>54</v>
      </c>
      <c r="Q4101" s="7" t="s">
        <v>89</v>
      </c>
      <c r="R4101" s="15" t="s">
        <v>67</v>
      </c>
      <c r="S4101" s="15" t="s">
        <v>90</v>
      </c>
      <c r="T4101" s="7"/>
      <c r="U4101" s="7" t="s">
        <v>58</v>
      </c>
      <c r="V4101" s="15" t="s">
        <v>25938</v>
      </c>
      <c r="W4101" s="7" t="s">
        <v>37</v>
      </c>
      <c r="X4101" s="7" t="s">
        <v>38</v>
      </c>
      <c r="Y4101" s="28" t="s">
        <v>1177</v>
      </c>
      <c r="Z4101" s="17" t="s">
        <v>149</v>
      </c>
      <c r="AA4101" s="7" t="s">
        <v>44</v>
      </c>
      <c r="AB4101" s="7"/>
      <c r="AC4101" s="7" t="s">
        <v>1097</v>
      </c>
      <c r="AD4101" s="18" t="s">
        <v>137</v>
      </c>
      <c r="AE4101" s="15" t="s">
        <v>1098</v>
      </c>
    </row>
    <row r="4102" spans="1:31" customFormat="1" ht="15.5" x14ac:dyDescent="0.35">
      <c r="A4102" s="24">
        <v>45365.232638888891</v>
      </c>
      <c r="B4102" s="7" t="s">
        <v>26993</v>
      </c>
      <c r="C4102" s="7" t="s">
        <v>50</v>
      </c>
      <c r="D4102" s="7" t="s">
        <v>51</v>
      </c>
      <c r="E4102" s="7" t="s">
        <v>50</v>
      </c>
      <c r="F4102" s="7" t="s">
        <v>72</v>
      </c>
      <c r="G4102" s="7" t="s">
        <v>1287</v>
      </c>
      <c r="H4102" s="7" t="s">
        <v>73</v>
      </c>
      <c r="I4102" s="7" t="s">
        <v>26994</v>
      </c>
      <c r="J4102" s="7" t="s">
        <v>26995</v>
      </c>
      <c r="K4102" s="7" t="s">
        <v>26996</v>
      </c>
      <c r="L4102" s="7" t="s">
        <v>26997</v>
      </c>
      <c r="M4102" s="7" t="s">
        <v>26998</v>
      </c>
      <c r="N4102" s="7" t="s">
        <v>54</v>
      </c>
      <c r="O4102" s="7" t="s">
        <v>266</v>
      </c>
      <c r="P4102" s="28" t="s">
        <v>26999</v>
      </c>
      <c r="Q4102" s="7" t="s">
        <v>135</v>
      </c>
      <c r="R4102" s="15" t="s">
        <v>68</v>
      </c>
      <c r="S4102" s="15" t="s">
        <v>68</v>
      </c>
      <c r="T4102" s="7"/>
      <c r="U4102" s="7"/>
      <c r="V4102" s="7" t="s">
        <v>69</v>
      </c>
      <c r="W4102" s="7" t="s">
        <v>37</v>
      </c>
      <c r="X4102" s="7" t="s">
        <v>38</v>
      </c>
      <c r="Y4102" s="28" t="s">
        <v>1287</v>
      </c>
      <c r="Z4102" s="17" t="s">
        <v>72</v>
      </c>
      <c r="AA4102" s="7" t="s">
        <v>43</v>
      </c>
      <c r="AB4102" s="7"/>
      <c r="AC4102" s="7" t="s">
        <v>1097</v>
      </c>
      <c r="AD4102" s="18" t="s">
        <v>268</v>
      </c>
      <c r="AE4102" s="15" t="s">
        <v>1098</v>
      </c>
    </row>
    <row r="4103" spans="1:31" customFormat="1" ht="15.5" x14ac:dyDescent="0.35">
      <c r="A4103" s="24">
        <v>45365.232638888891</v>
      </c>
      <c r="B4103" s="7" t="s">
        <v>27000</v>
      </c>
      <c r="C4103" s="7" t="s">
        <v>50</v>
      </c>
      <c r="D4103" s="7" t="s">
        <v>51</v>
      </c>
      <c r="E4103" s="7" t="s">
        <v>50</v>
      </c>
      <c r="F4103" s="7" t="s">
        <v>690</v>
      </c>
      <c r="G4103" s="7" t="s">
        <v>13652</v>
      </c>
      <c r="H4103" s="7" t="s">
        <v>73</v>
      </c>
      <c r="I4103" s="7" t="s">
        <v>27001</v>
      </c>
      <c r="J4103" s="7" t="s">
        <v>27002</v>
      </c>
      <c r="K4103" s="7" t="s">
        <v>27003</v>
      </c>
      <c r="L4103" s="7" t="s">
        <v>27004</v>
      </c>
      <c r="M4103" s="7" t="s">
        <v>27005</v>
      </c>
      <c r="N4103" s="7" t="s">
        <v>54</v>
      </c>
      <c r="O4103" s="7" t="s">
        <v>266</v>
      </c>
      <c r="P4103" s="28" t="s">
        <v>27006</v>
      </c>
      <c r="Q4103" s="7" t="s">
        <v>135</v>
      </c>
      <c r="R4103" s="15" t="s">
        <v>68</v>
      </c>
      <c r="S4103" s="15" t="s">
        <v>68</v>
      </c>
      <c r="T4103" s="7"/>
      <c r="U4103" s="7"/>
      <c r="V4103" s="7" t="s">
        <v>69</v>
      </c>
      <c r="W4103" s="7" t="s">
        <v>37</v>
      </c>
      <c r="X4103" s="7" t="s">
        <v>38</v>
      </c>
      <c r="Y4103" s="33" t="s">
        <v>1082</v>
      </c>
      <c r="Z4103" s="17" t="s">
        <v>689</v>
      </c>
      <c r="AA4103" s="7" t="s">
        <v>43</v>
      </c>
      <c r="AB4103" s="7"/>
      <c r="AC4103" s="7" t="s">
        <v>1097</v>
      </c>
      <c r="AD4103" s="18" t="s">
        <v>24</v>
      </c>
      <c r="AE4103" s="15" t="s">
        <v>1098</v>
      </c>
    </row>
    <row r="4104" spans="1:31" customFormat="1" ht="15.5" x14ac:dyDescent="0.35">
      <c r="A4104" s="24">
        <v>45365.232638888891</v>
      </c>
      <c r="B4104" s="7" t="s">
        <v>27007</v>
      </c>
      <c r="C4104" s="7" t="s">
        <v>50</v>
      </c>
      <c r="D4104" s="7" t="s">
        <v>51</v>
      </c>
      <c r="E4104" s="7" t="s">
        <v>50</v>
      </c>
      <c r="F4104" s="7" t="s">
        <v>72</v>
      </c>
      <c r="G4104" s="7" t="s">
        <v>1730</v>
      </c>
      <c r="H4104" s="7" t="s">
        <v>227</v>
      </c>
      <c r="I4104" s="7" t="s">
        <v>27008</v>
      </c>
      <c r="J4104" s="7" t="s">
        <v>27009</v>
      </c>
      <c r="K4104" s="7" t="s">
        <v>27010</v>
      </c>
      <c r="L4104" s="7" t="s">
        <v>27011</v>
      </c>
      <c r="M4104" s="7" t="s">
        <v>27012</v>
      </c>
      <c r="N4104" s="7" t="s">
        <v>205</v>
      </c>
      <c r="O4104" s="7" t="s">
        <v>65</v>
      </c>
      <c r="P4104" s="28" t="s">
        <v>27013</v>
      </c>
      <c r="Q4104" s="15" t="s">
        <v>104</v>
      </c>
      <c r="R4104" s="15" t="s">
        <v>68</v>
      </c>
      <c r="S4104" s="15" t="s">
        <v>68</v>
      </c>
      <c r="T4104" s="7"/>
      <c r="U4104" s="7"/>
      <c r="V4104" s="7" t="s">
        <v>69</v>
      </c>
      <c r="W4104" s="7" t="s">
        <v>37</v>
      </c>
      <c r="X4104" s="7" t="s">
        <v>38</v>
      </c>
      <c r="Y4104" s="28" t="s">
        <v>1730</v>
      </c>
      <c r="Z4104" s="17" t="s">
        <v>72</v>
      </c>
      <c r="AA4104" s="7" t="s">
        <v>43</v>
      </c>
      <c r="AB4104" s="7"/>
      <c r="AC4104" s="7" t="s">
        <v>1097</v>
      </c>
      <c r="AD4104" s="18" t="s">
        <v>105</v>
      </c>
      <c r="AE4104" s="15" t="s">
        <v>1098</v>
      </c>
    </row>
    <row r="4105" spans="1:31" customFormat="1" ht="15.5" x14ac:dyDescent="0.35">
      <c r="A4105" s="24">
        <v>45365.232638888891</v>
      </c>
      <c r="B4105" s="7" t="s">
        <v>27014</v>
      </c>
      <c r="C4105" s="7" t="s">
        <v>53</v>
      </c>
      <c r="D4105" s="7" t="s">
        <v>51</v>
      </c>
      <c r="E4105" s="7" t="s">
        <v>53</v>
      </c>
      <c r="F4105" s="7" t="s">
        <v>72</v>
      </c>
      <c r="G4105" s="7" t="s">
        <v>53</v>
      </c>
      <c r="H4105" s="7" t="s">
        <v>55</v>
      </c>
      <c r="I4105" s="7" t="s">
        <v>27015</v>
      </c>
      <c r="J4105" s="7" t="s">
        <v>27016</v>
      </c>
      <c r="K4105" s="7" t="s">
        <v>27017</v>
      </c>
      <c r="L4105" s="7" t="s">
        <v>27018</v>
      </c>
      <c r="M4105" s="7" t="s">
        <v>27018</v>
      </c>
      <c r="N4105" s="7" t="s">
        <v>54</v>
      </c>
      <c r="O4105" s="7" t="s">
        <v>1176</v>
      </c>
      <c r="P4105" s="28" t="s">
        <v>54</v>
      </c>
      <c r="Q4105" s="7" t="s">
        <v>89</v>
      </c>
      <c r="R4105" s="15" t="s">
        <v>67</v>
      </c>
      <c r="S4105" s="15" t="s">
        <v>90</v>
      </c>
      <c r="T4105" s="7"/>
      <c r="U4105" s="7" t="s">
        <v>58</v>
      </c>
      <c r="V4105" s="15" t="s">
        <v>25938</v>
      </c>
      <c r="W4105" s="7" t="s">
        <v>37</v>
      </c>
      <c r="X4105" s="7" t="s">
        <v>38</v>
      </c>
      <c r="Y4105" s="28" t="s">
        <v>1177</v>
      </c>
      <c r="Z4105" s="17" t="s">
        <v>72</v>
      </c>
      <c r="AA4105" s="7" t="s">
        <v>41</v>
      </c>
      <c r="AB4105" s="7"/>
      <c r="AC4105" s="7" t="s">
        <v>1097</v>
      </c>
      <c r="AD4105" s="18" t="s">
        <v>24</v>
      </c>
      <c r="AE4105" s="15" t="s">
        <v>1098</v>
      </c>
    </row>
    <row r="4106" spans="1:31" customFormat="1" ht="15.5" x14ac:dyDescent="0.35">
      <c r="A4106" s="24">
        <v>45365.232638888891</v>
      </c>
      <c r="B4106" s="7" t="s">
        <v>27019</v>
      </c>
      <c r="C4106" s="7" t="s">
        <v>50</v>
      </c>
      <c r="D4106" s="7" t="s">
        <v>51</v>
      </c>
      <c r="E4106" s="7" t="s">
        <v>50</v>
      </c>
      <c r="F4106" s="7" t="s">
        <v>72</v>
      </c>
      <c r="G4106" s="7" t="s">
        <v>341</v>
      </c>
      <c r="H4106" s="7" t="s">
        <v>227</v>
      </c>
      <c r="I4106" s="7" t="s">
        <v>27020</v>
      </c>
      <c r="J4106" s="7" t="s">
        <v>27021</v>
      </c>
      <c r="K4106" s="7" t="s">
        <v>27022</v>
      </c>
      <c r="L4106" s="7" t="s">
        <v>27023</v>
      </c>
      <c r="M4106" s="7" t="s">
        <v>27023</v>
      </c>
      <c r="N4106" s="7" t="s">
        <v>27024</v>
      </c>
      <c r="O4106" s="7" t="s">
        <v>441</v>
      </c>
      <c r="P4106" s="28" t="s">
        <v>27025</v>
      </c>
      <c r="Q4106" s="7" t="s">
        <v>89</v>
      </c>
      <c r="R4106" s="15" t="s">
        <v>68</v>
      </c>
      <c r="S4106" s="15" t="s">
        <v>68</v>
      </c>
      <c r="T4106" s="7"/>
      <c r="U4106" s="7"/>
      <c r="V4106" s="7" t="s">
        <v>69</v>
      </c>
      <c r="W4106" s="7" t="s">
        <v>37</v>
      </c>
      <c r="X4106" s="7" t="s">
        <v>38</v>
      </c>
      <c r="Y4106" s="15" t="s">
        <v>341</v>
      </c>
      <c r="Z4106" s="17" t="s">
        <v>72</v>
      </c>
      <c r="AA4106" s="7" t="s">
        <v>43</v>
      </c>
      <c r="AB4106" s="7"/>
      <c r="AC4106" s="7" t="s">
        <v>1097</v>
      </c>
      <c r="AD4106" s="18" t="s">
        <v>24</v>
      </c>
      <c r="AE4106" s="15" t="s">
        <v>1098</v>
      </c>
    </row>
    <row r="4107" spans="1:31" customFormat="1" ht="15.5" x14ac:dyDescent="0.35">
      <c r="A4107" s="24">
        <v>45365.239583333336</v>
      </c>
      <c r="B4107" s="17" t="s">
        <v>27026</v>
      </c>
      <c r="C4107" s="17" t="s">
        <v>53</v>
      </c>
      <c r="D4107" s="17" t="s">
        <v>51</v>
      </c>
      <c r="E4107" s="17" t="s">
        <v>53</v>
      </c>
      <c r="F4107" s="17" t="s">
        <v>149</v>
      </c>
      <c r="G4107" s="17" t="s">
        <v>53</v>
      </c>
      <c r="H4107" s="17" t="s">
        <v>55</v>
      </c>
      <c r="I4107" s="17" t="s">
        <v>2237</v>
      </c>
      <c r="J4107" s="17" t="s">
        <v>27027</v>
      </c>
      <c r="K4107" s="17" t="s">
        <v>27028</v>
      </c>
      <c r="L4107" s="17" t="s">
        <v>27029</v>
      </c>
      <c r="M4107" s="17" t="s">
        <v>2241</v>
      </c>
      <c r="N4107" s="17" t="s">
        <v>543</v>
      </c>
      <c r="O4107" s="17" t="s">
        <v>65</v>
      </c>
      <c r="P4107" s="7" t="s">
        <v>2242</v>
      </c>
      <c r="Q4107" s="15" t="s">
        <v>104</v>
      </c>
      <c r="R4107" s="15" t="s">
        <v>67</v>
      </c>
      <c r="S4107" s="15" t="s">
        <v>90</v>
      </c>
      <c r="T4107" s="7"/>
      <c r="U4107" s="7" t="s">
        <v>58</v>
      </c>
      <c r="V4107" s="7"/>
      <c r="W4107" s="16" t="s">
        <v>30</v>
      </c>
      <c r="X4107" s="7" t="s">
        <v>48</v>
      </c>
      <c r="Y4107" s="28"/>
      <c r="Z4107" s="17" t="s">
        <v>149</v>
      </c>
      <c r="AA4107" s="16" t="s">
        <v>49</v>
      </c>
      <c r="AB4107" s="7"/>
      <c r="AC4107" s="7" t="s">
        <v>1097</v>
      </c>
      <c r="AD4107" s="18" t="s">
        <v>24</v>
      </c>
      <c r="AE4107" s="15" t="s">
        <v>1098</v>
      </c>
    </row>
    <row r="4108" spans="1:31" customFormat="1" ht="15.5" x14ac:dyDescent="0.35">
      <c r="A4108" s="24">
        <v>45365.248611111114</v>
      </c>
      <c r="B4108" s="7" t="s">
        <v>27030</v>
      </c>
      <c r="C4108" s="7" t="s">
        <v>53</v>
      </c>
      <c r="D4108" s="7" t="s">
        <v>51</v>
      </c>
      <c r="E4108" s="7" t="s">
        <v>53</v>
      </c>
      <c r="F4108" s="7" t="s">
        <v>72</v>
      </c>
      <c r="G4108" s="7" t="s">
        <v>53</v>
      </c>
      <c r="H4108" s="7" t="s">
        <v>55</v>
      </c>
      <c r="I4108" s="7" t="s">
        <v>27031</v>
      </c>
      <c r="J4108" s="7" t="s">
        <v>27032</v>
      </c>
      <c r="K4108" s="7" t="s">
        <v>27033</v>
      </c>
      <c r="L4108" s="7" t="s">
        <v>27034</v>
      </c>
      <c r="M4108" s="7" t="s">
        <v>27034</v>
      </c>
      <c r="N4108" s="7" t="s">
        <v>54</v>
      </c>
      <c r="O4108" s="7" t="s">
        <v>1169</v>
      </c>
      <c r="P4108" s="28" t="s">
        <v>54</v>
      </c>
      <c r="Q4108" s="7" t="str">
        <f>VLOOKUP(O4108,[1]Sheet1!$B:$C,2,0)</f>
        <v>EMEA</v>
      </c>
      <c r="R4108" s="15" t="s">
        <v>67</v>
      </c>
      <c r="S4108" s="15" t="s">
        <v>90</v>
      </c>
      <c r="T4108" s="7"/>
      <c r="U4108" s="7" t="s">
        <v>58</v>
      </c>
      <c r="V4108" s="7"/>
      <c r="W4108" s="16" t="s">
        <v>30</v>
      </c>
      <c r="X4108" s="7" t="s">
        <v>48</v>
      </c>
      <c r="Y4108" s="28"/>
      <c r="Z4108" s="17" t="s">
        <v>72</v>
      </c>
      <c r="AA4108" s="16" t="s">
        <v>49</v>
      </c>
      <c r="AB4108" s="7"/>
      <c r="AC4108" s="7" t="s">
        <v>1097</v>
      </c>
      <c r="AD4108" s="18" t="s">
        <v>24</v>
      </c>
      <c r="AE4108" s="15" t="s">
        <v>1098</v>
      </c>
    </row>
    <row r="4109" spans="1:31" customFormat="1" ht="15.5" x14ac:dyDescent="0.35">
      <c r="A4109" s="24">
        <v>45365.256944444445</v>
      </c>
      <c r="B4109" s="7" t="s">
        <v>11302</v>
      </c>
      <c r="C4109" s="7" t="s">
        <v>53</v>
      </c>
      <c r="D4109" s="7" t="s">
        <v>51</v>
      </c>
      <c r="E4109" s="7" t="s">
        <v>53</v>
      </c>
      <c r="F4109" s="7" t="s">
        <v>72</v>
      </c>
      <c r="G4109" s="7" t="s">
        <v>53</v>
      </c>
      <c r="H4109" s="7" t="s">
        <v>55</v>
      </c>
      <c r="I4109" s="7" t="s">
        <v>11303</v>
      </c>
      <c r="J4109" s="7" t="s">
        <v>27035</v>
      </c>
      <c r="K4109" s="7" t="s">
        <v>27036</v>
      </c>
      <c r="L4109" s="7" t="s">
        <v>27037</v>
      </c>
      <c r="M4109" s="7" t="s">
        <v>11307</v>
      </c>
      <c r="N4109" s="7" t="s">
        <v>308</v>
      </c>
      <c r="O4109" s="7" t="s">
        <v>65</v>
      </c>
      <c r="P4109" s="28" t="s">
        <v>11308</v>
      </c>
      <c r="Q4109" s="15" t="s">
        <v>104</v>
      </c>
      <c r="R4109" s="15" t="s">
        <v>67</v>
      </c>
      <c r="S4109" s="15" t="s">
        <v>90</v>
      </c>
      <c r="T4109" s="7"/>
      <c r="U4109" s="7" t="s">
        <v>58</v>
      </c>
      <c r="V4109" s="7"/>
      <c r="W4109" s="16" t="s">
        <v>30</v>
      </c>
      <c r="X4109" s="7" t="s">
        <v>48</v>
      </c>
      <c r="Y4109" s="28"/>
      <c r="Z4109" s="17" t="s">
        <v>72</v>
      </c>
      <c r="AA4109" s="16" t="s">
        <v>49</v>
      </c>
      <c r="AB4109" s="7"/>
      <c r="AC4109" s="7" t="s">
        <v>1097</v>
      </c>
      <c r="AD4109" s="18" t="s">
        <v>24</v>
      </c>
      <c r="AE4109" s="15" t="s">
        <v>1098</v>
      </c>
    </row>
    <row r="4110" spans="1:31" customFormat="1" ht="15.5" x14ac:dyDescent="0.35">
      <c r="A4110" s="24">
        <v>45365.256944444445</v>
      </c>
      <c r="B4110" s="7" t="s">
        <v>27038</v>
      </c>
      <c r="C4110" s="7" t="s">
        <v>50</v>
      </c>
      <c r="D4110" s="7" t="s">
        <v>51</v>
      </c>
      <c r="E4110" s="7" t="s">
        <v>50</v>
      </c>
      <c r="F4110" s="7" t="s">
        <v>390</v>
      </c>
      <c r="G4110" s="7" t="s">
        <v>53</v>
      </c>
      <c r="H4110" s="7" t="s">
        <v>64</v>
      </c>
      <c r="I4110" s="7" t="s">
        <v>19951</v>
      </c>
      <c r="J4110" s="7" t="s">
        <v>19952</v>
      </c>
      <c r="K4110" s="7" t="s">
        <v>19953</v>
      </c>
      <c r="L4110" s="7" t="s">
        <v>19954</v>
      </c>
      <c r="M4110" s="7" t="s">
        <v>19954</v>
      </c>
      <c r="N4110" s="7" t="s">
        <v>54</v>
      </c>
      <c r="O4110" s="7" t="s">
        <v>19955</v>
      </c>
      <c r="P4110" s="28" t="s">
        <v>19956</v>
      </c>
      <c r="Q4110" s="7" t="str">
        <f>VLOOKUP(O4110,[1]Sheet1!$B:$C,2,0)</f>
        <v>Latam</v>
      </c>
      <c r="R4110" s="15" t="s">
        <v>67</v>
      </c>
      <c r="S4110" s="15" t="s">
        <v>90</v>
      </c>
      <c r="T4110" s="7"/>
      <c r="U4110" s="7" t="s">
        <v>58</v>
      </c>
      <c r="V4110" s="7" t="s">
        <v>69</v>
      </c>
      <c r="W4110" s="7" t="s">
        <v>37</v>
      </c>
      <c r="X4110" s="7" t="s">
        <v>38</v>
      </c>
      <c r="Y4110" s="28" t="s">
        <v>207</v>
      </c>
      <c r="Z4110" s="17" t="s">
        <v>390</v>
      </c>
      <c r="AA4110" s="7" t="s">
        <v>41</v>
      </c>
      <c r="AB4110" s="7"/>
      <c r="AC4110" s="7" t="s">
        <v>1097</v>
      </c>
      <c r="AD4110" s="18" t="s">
        <v>24</v>
      </c>
      <c r="AE4110" s="15" t="s">
        <v>1098</v>
      </c>
    </row>
    <row r="4111" spans="1:31" customFormat="1" ht="15.5" x14ac:dyDescent="0.35">
      <c r="A4111" s="24">
        <v>45365.261111111111</v>
      </c>
      <c r="B4111" s="7" t="s">
        <v>27039</v>
      </c>
      <c r="C4111" s="7" t="s">
        <v>50</v>
      </c>
      <c r="D4111" s="7" t="s">
        <v>51</v>
      </c>
      <c r="E4111" s="7" t="s">
        <v>50</v>
      </c>
      <c r="F4111" s="7" t="s">
        <v>63</v>
      </c>
      <c r="G4111" s="7" t="s">
        <v>1287</v>
      </c>
      <c r="H4111" s="7" t="s">
        <v>227</v>
      </c>
      <c r="I4111" s="7" t="s">
        <v>27040</v>
      </c>
      <c r="J4111" s="7" t="s">
        <v>27041</v>
      </c>
      <c r="K4111" s="7" t="s">
        <v>27042</v>
      </c>
      <c r="L4111" s="7" t="s">
        <v>27043</v>
      </c>
      <c r="M4111" s="7" t="s">
        <v>27043</v>
      </c>
      <c r="N4111" s="7" t="s">
        <v>12291</v>
      </c>
      <c r="O4111" s="7" t="s">
        <v>1033</v>
      </c>
      <c r="P4111" s="28" t="s">
        <v>27044</v>
      </c>
      <c r="Q4111" s="7" t="str">
        <f>VLOOKUP(O4111,[1]Sheet1!$B:$C,2,0)</f>
        <v>EMEA</v>
      </c>
      <c r="R4111" s="15" t="s">
        <v>68</v>
      </c>
      <c r="S4111" s="15" t="s">
        <v>68</v>
      </c>
      <c r="T4111" s="7"/>
      <c r="U4111" s="7"/>
      <c r="V4111" s="7" t="s">
        <v>69</v>
      </c>
      <c r="W4111" s="7" t="s">
        <v>37</v>
      </c>
      <c r="X4111" s="7" t="s">
        <v>38</v>
      </c>
      <c r="Y4111" s="28" t="s">
        <v>1287</v>
      </c>
      <c r="Z4111" s="17" t="s">
        <v>63</v>
      </c>
      <c r="AA4111" s="7" t="s">
        <v>43</v>
      </c>
      <c r="AB4111" s="7"/>
      <c r="AC4111" s="7" t="s">
        <v>1097</v>
      </c>
      <c r="AD4111" s="18" t="s">
        <v>24</v>
      </c>
      <c r="AE4111" s="15" t="s">
        <v>1098</v>
      </c>
    </row>
    <row r="4112" spans="1:31" s="2" customFormat="1" ht="15.5" x14ac:dyDescent="0.35">
      <c r="A4112" s="14">
        <v>45365.646527777775</v>
      </c>
      <c r="B4112" s="34" t="s">
        <v>314</v>
      </c>
      <c r="C4112" s="34" t="s">
        <v>59</v>
      </c>
      <c r="D4112" s="34" t="s">
        <v>51</v>
      </c>
      <c r="E4112" s="34" t="s">
        <v>59</v>
      </c>
      <c r="F4112" s="34" t="s">
        <v>60</v>
      </c>
      <c r="G4112" s="34" t="s">
        <v>53</v>
      </c>
      <c r="H4112" s="34" t="s">
        <v>55</v>
      </c>
      <c r="I4112" s="34" t="s">
        <v>315</v>
      </c>
      <c r="J4112" s="34" t="s">
        <v>27045</v>
      </c>
      <c r="K4112" s="34" t="s">
        <v>27046</v>
      </c>
      <c r="L4112" s="34" t="s">
        <v>27047</v>
      </c>
      <c r="M4112" s="34" t="s">
        <v>316</v>
      </c>
      <c r="N4112" s="34" t="s">
        <v>54</v>
      </c>
      <c r="O4112" s="34" t="s">
        <v>66</v>
      </c>
      <c r="P4112" s="35" t="s">
        <v>320</v>
      </c>
      <c r="Q4112" s="34" t="s">
        <v>135</v>
      </c>
      <c r="R4112" s="15" t="s">
        <v>67</v>
      </c>
      <c r="S4112" s="15" t="s">
        <v>90</v>
      </c>
      <c r="T4112" s="15"/>
      <c r="U4112" s="15" t="s">
        <v>58</v>
      </c>
      <c r="V4112" s="15" t="s">
        <v>69</v>
      </c>
      <c r="W4112" s="16" t="s">
        <v>37</v>
      </c>
      <c r="X4112" s="16" t="s">
        <v>38</v>
      </c>
      <c r="Y4112" s="33" t="s">
        <v>321</v>
      </c>
      <c r="Z4112" s="17" t="s">
        <v>60</v>
      </c>
      <c r="AA4112" s="16" t="s">
        <v>46</v>
      </c>
      <c r="AB4112" s="15" t="s">
        <v>27048</v>
      </c>
      <c r="AC4112" s="15" t="s">
        <v>1187</v>
      </c>
      <c r="AD4112" s="18" t="s">
        <v>137</v>
      </c>
      <c r="AE4112" s="15" t="s">
        <v>745</v>
      </c>
    </row>
    <row r="4113" spans="1:31" s="2" customFormat="1" ht="15.5" x14ac:dyDescent="0.35">
      <c r="A4113" s="14">
        <v>45365.663194444445</v>
      </c>
      <c r="B4113" s="34" t="s">
        <v>27049</v>
      </c>
      <c r="C4113" s="34" t="s">
        <v>50</v>
      </c>
      <c r="D4113" s="34" t="s">
        <v>51</v>
      </c>
      <c r="E4113" s="34" t="s">
        <v>50</v>
      </c>
      <c r="F4113" s="34" t="s">
        <v>72</v>
      </c>
      <c r="G4113" s="34" t="s">
        <v>341</v>
      </c>
      <c r="H4113" s="34" t="s">
        <v>227</v>
      </c>
      <c r="I4113" s="34" t="s">
        <v>27050</v>
      </c>
      <c r="J4113" s="34" t="s">
        <v>27052</v>
      </c>
      <c r="K4113" s="34" t="s">
        <v>27053</v>
      </c>
      <c r="L4113" s="34" t="s">
        <v>27054</v>
      </c>
      <c r="M4113" s="34" t="s">
        <v>27051</v>
      </c>
      <c r="N4113" s="34" t="s">
        <v>54</v>
      </c>
      <c r="O4113" s="34" t="s">
        <v>339</v>
      </c>
      <c r="P4113" s="35" t="s">
        <v>27055</v>
      </c>
      <c r="Q4113" s="34" t="s">
        <v>89</v>
      </c>
      <c r="R4113" s="15" t="s">
        <v>68</v>
      </c>
      <c r="S4113" s="15" t="s">
        <v>68</v>
      </c>
      <c r="T4113" s="15"/>
      <c r="U4113" s="15" t="s">
        <v>58</v>
      </c>
      <c r="V4113" s="15" t="s">
        <v>69</v>
      </c>
      <c r="W4113" s="16" t="s">
        <v>37</v>
      </c>
      <c r="X4113" s="16" t="s">
        <v>38</v>
      </c>
      <c r="Y4113" s="15" t="s">
        <v>341</v>
      </c>
      <c r="Z4113" s="17" t="s">
        <v>72</v>
      </c>
      <c r="AA4113" s="16" t="s">
        <v>43</v>
      </c>
      <c r="AB4113" s="15" t="s">
        <v>27056</v>
      </c>
      <c r="AC4113" s="15" t="s">
        <v>1187</v>
      </c>
      <c r="AD4113" s="18" t="s">
        <v>24</v>
      </c>
      <c r="AE4113" s="15" t="s">
        <v>745</v>
      </c>
    </row>
    <row r="4114" spans="1:31" s="2" customFormat="1" ht="15.5" x14ac:dyDescent="0.35">
      <c r="A4114" s="14">
        <v>45365.663194444445</v>
      </c>
      <c r="B4114" s="34" t="s">
        <v>27057</v>
      </c>
      <c r="C4114" s="34" t="s">
        <v>59</v>
      </c>
      <c r="D4114" s="34" t="s">
        <v>51</v>
      </c>
      <c r="E4114" s="34" t="s">
        <v>59</v>
      </c>
      <c r="F4114" s="34" t="s">
        <v>140</v>
      </c>
      <c r="G4114" s="34" t="s">
        <v>82</v>
      </c>
      <c r="H4114" s="34" t="s">
        <v>55</v>
      </c>
      <c r="I4114" s="34" t="s">
        <v>27058</v>
      </c>
      <c r="J4114" s="34" t="s">
        <v>27059</v>
      </c>
      <c r="K4114" s="34" t="s">
        <v>27060</v>
      </c>
      <c r="L4114" s="34" t="s">
        <v>27061</v>
      </c>
      <c r="M4114" s="34" t="s">
        <v>27062</v>
      </c>
      <c r="N4114" s="34" t="s">
        <v>54</v>
      </c>
      <c r="O4114" s="34" t="s">
        <v>87</v>
      </c>
      <c r="P4114" s="35" t="s">
        <v>27063</v>
      </c>
      <c r="Q4114" s="34" t="s">
        <v>89</v>
      </c>
      <c r="R4114" s="15" t="s">
        <v>68</v>
      </c>
      <c r="S4114" s="15" t="s">
        <v>68</v>
      </c>
      <c r="T4114" s="15"/>
      <c r="U4114" s="15" t="s">
        <v>58</v>
      </c>
      <c r="V4114" s="15" t="s">
        <v>69</v>
      </c>
      <c r="W4114" s="16" t="s">
        <v>37</v>
      </c>
      <c r="X4114" s="16" t="s">
        <v>38</v>
      </c>
      <c r="Y4114" s="28" t="s">
        <v>1134</v>
      </c>
      <c r="Z4114" s="17" t="s">
        <v>63</v>
      </c>
      <c r="AA4114" s="16" t="s">
        <v>43</v>
      </c>
      <c r="AB4114" s="15" t="s">
        <v>3394</v>
      </c>
      <c r="AC4114" s="15" t="s">
        <v>1187</v>
      </c>
      <c r="AD4114" s="18" t="s">
        <v>137</v>
      </c>
      <c r="AE4114" s="15" t="s">
        <v>745</v>
      </c>
    </row>
    <row r="4115" spans="1:31" s="2" customFormat="1" ht="15.5" x14ac:dyDescent="0.35">
      <c r="A4115" s="14">
        <v>45365.672222222223</v>
      </c>
      <c r="B4115" s="34" t="s">
        <v>26542</v>
      </c>
      <c r="C4115" s="34" t="s">
        <v>59</v>
      </c>
      <c r="D4115" s="34" t="s">
        <v>51</v>
      </c>
      <c r="E4115" s="34" t="s">
        <v>59</v>
      </c>
      <c r="F4115" s="34" t="s">
        <v>60</v>
      </c>
      <c r="G4115" s="34" t="s">
        <v>53</v>
      </c>
      <c r="H4115" s="34" t="s">
        <v>55</v>
      </c>
      <c r="I4115" s="34" t="s">
        <v>1340</v>
      </c>
      <c r="J4115" s="34" t="s">
        <v>27064</v>
      </c>
      <c r="K4115" s="34" t="s">
        <v>27065</v>
      </c>
      <c r="L4115" s="34" t="s">
        <v>27066</v>
      </c>
      <c r="M4115" s="34" t="s">
        <v>1344</v>
      </c>
      <c r="N4115" s="34" t="s">
        <v>256</v>
      </c>
      <c r="O4115" s="34" t="s">
        <v>134</v>
      </c>
      <c r="P4115" s="35" t="s">
        <v>1345</v>
      </c>
      <c r="Q4115" s="34" t="s">
        <v>533</v>
      </c>
      <c r="R4115" s="15" t="s">
        <v>67</v>
      </c>
      <c r="S4115" s="15" t="s">
        <v>90</v>
      </c>
      <c r="T4115" s="15"/>
      <c r="U4115" s="15" t="s">
        <v>58</v>
      </c>
      <c r="V4115" s="15"/>
      <c r="W4115" s="16" t="s">
        <v>30</v>
      </c>
      <c r="X4115" s="18" t="s">
        <v>48</v>
      </c>
      <c r="Y4115" s="28"/>
      <c r="Z4115" s="17" t="s">
        <v>60</v>
      </c>
      <c r="AA4115" s="16" t="s">
        <v>49</v>
      </c>
      <c r="AB4115" s="7" t="s">
        <v>19930</v>
      </c>
      <c r="AC4115" s="15" t="s">
        <v>1187</v>
      </c>
      <c r="AD4115" s="18" t="s">
        <v>24</v>
      </c>
      <c r="AE4115" s="15" t="s">
        <v>745</v>
      </c>
    </row>
    <row r="4116" spans="1:31" s="2" customFormat="1" ht="15.5" x14ac:dyDescent="0.35">
      <c r="A4116" s="14">
        <v>45365.674305555556</v>
      </c>
      <c r="B4116" s="34" t="s">
        <v>27067</v>
      </c>
      <c r="C4116" s="34" t="s">
        <v>50</v>
      </c>
      <c r="D4116" s="34" t="s">
        <v>51</v>
      </c>
      <c r="E4116" s="34" t="s">
        <v>50</v>
      </c>
      <c r="F4116" s="34" t="s">
        <v>149</v>
      </c>
      <c r="G4116" s="34" t="s">
        <v>50</v>
      </c>
      <c r="H4116" s="34" t="s">
        <v>73</v>
      </c>
      <c r="I4116" s="34" t="s">
        <v>27068</v>
      </c>
      <c r="J4116" s="34" t="s">
        <v>27069</v>
      </c>
      <c r="K4116" s="34" t="s">
        <v>27070</v>
      </c>
      <c r="L4116" s="34" t="s">
        <v>27071</v>
      </c>
      <c r="M4116" s="34" t="s">
        <v>27071</v>
      </c>
      <c r="N4116" s="34" t="s">
        <v>178</v>
      </c>
      <c r="O4116" s="34" t="s">
        <v>66</v>
      </c>
      <c r="P4116" s="35" t="s">
        <v>27072</v>
      </c>
      <c r="Q4116" s="34" t="s">
        <v>135</v>
      </c>
      <c r="R4116" s="15" t="s">
        <v>67</v>
      </c>
      <c r="S4116" s="15" t="s">
        <v>90</v>
      </c>
      <c r="T4116" s="15"/>
      <c r="U4116" s="15" t="s">
        <v>58</v>
      </c>
      <c r="V4116" s="15" t="s">
        <v>69</v>
      </c>
      <c r="W4116" s="16" t="s">
        <v>37</v>
      </c>
      <c r="X4116" s="16" t="s">
        <v>38</v>
      </c>
      <c r="Y4116" s="15" t="s">
        <v>1483</v>
      </c>
      <c r="Z4116" s="17" t="s">
        <v>149</v>
      </c>
      <c r="AA4116" s="16" t="s">
        <v>41</v>
      </c>
      <c r="AB4116" s="15" t="s">
        <v>27073</v>
      </c>
      <c r="AC4116" s="15" t="s">
        <v>1187</v>
      </c>
      <c r="AD4116" s="18" t="s">
        <v>24</v>
      </c>
      <c r="AE4116" s="15" t="s">
        <v>745</v>
      </c>
    </row>
    <row r="4117" spans="1:31" s="2" customFormat="1" ht="15.5" x14ac:dyDescent="0.35">
      <c r="A4117" s="14">
        <v>45365.674305555556</v>
      </c>
      <c r="B4117" s="34" t="s">
        <v>27074</v>
      </c>
      <c r="C4117" s="34" t="s">
        <v>50</v>
      </c>
      <c r="D4117" s="34" t="s">
        <v>51</v>
      </c>
      <c r="E4117" s="34" t="s">
        <v>50</v>
      </c>
      <c r="F4117" s="34" t="s">
        <v>149</v>
      </c>
      <c r="G4117" s="34" t="s">
        <v>53</v>
      </c>
      <c r="H4117" s="34" t="s">
        <v>107</v>
      </c>
      <c r="I4117" s="34" t="s">
        <v>27075</v>
      </c>
      <c r="J4117" s="34" t="s">
        <v>27076</v>
      </c>
      <c r="K4117" s="34" t="s">
        <v>27077</v>
      </c>
      <c r="L4117" s="34" t="s">
        <v>27078</v>
      </c>
      <c r="M4117" s="34" t="s">
        <v>27078</v>
      </c>
      <c r="N4117" s="34" t="s">
        <v>54</v>
      </c>
      <c r="O4117" s="34" t="s">
        <v>78</v>
      </c>
      <c r="P4117" s="35" t="s">
        <v>27079</v>
      </c>
      <c r="Q4117" s="34" t="s">
        <v>89</v>
      </c>
      <c r="R4117" s="15" t="s">
        <v>67</v>
      </c>
      <c r="S4117" s="15" t="s">
        <v>90</v>
      </c>
      <c r="T4117" s="15"/>
      <c r="U4117" s="15" t="s">
        <v>58</v>
      </c>
      <c r="V4117" s="15" t="s">
        <v>69</v>
      </c>
      <c r="W4117" s="16" t="s">
        <v>37</v>
      </c>
      <c r="X4117" s="16" t="s">
        <v>38</v>
      </c>
      <c r="Y4117" s="15" t="s">
        <v>93</v>
      </c>
      <c r="Z4117" s="17" t="s">
        <v>149</v>
      </c>
      <c r="AA4117" s="16" t="s">
        <v>41</v>
      </c>
      <c r="AB4117" s="15" t="s">
        <v>27080</v>
      </c>
      <c r="AC4117" s="15" t="s">
        <v>1187</v>
      </c>
      <c r="AD4117" s="18" t="s">
        <v>24</v>
      </c>
      <c r="AE4117" s="15" t="s">
        <v>745</v>
      </c>
    </row>
    <row r="4118" spans="1:31" s="2" customFormat="1" ht="15.5" x14ac:dyDescent="0.35">
      <c r="A4118" s="14">
        <v>45365.688194444447</v>
      </c>
      <c r="B4118" s="34" t="s">
        <v>27081</v>
      </c>
      <c r="C4118" s="34" t="s">
        <v>53</v>
      </c>
      <c r="D4118" s="34" t="s">
        <v>51</v>
      </c>
      <c r="E4118" s="34" t="s">
        <v>53</v>
      </c>
      <c r="F4118" s="34" t="s">
        <v>72</v>
      </c>
      <c r="G4118" s="34" t="s">
        <v>53</v>
      </c>
      <c r="H4118" s="34" t="s">
        <v>55</v>
      </c>
      <c r="I4118" s="34" t="s">
        <v>27075</v>
      </c>
      <c r="J4118" s="34" t="s">
        <v>27076</v>
      </c>
      <c r="K4118" s="34" t="s">
        <v>27077</v>
      </c>
      <c r="L4118" s="34" t="s">
        <v>27078</v>
      </c>
      <c r="M4118" s="34" t="s">
        <v>27078</v>
      </c>
      <c r="N4118" s="34" t="s">
        <v>54</v>
      </c>
      <c r="O4118" s="34" t="s">
        <v>78</v>
      </c>
      <c r="P4118" s="35" t="s">
        <v>27079</v>
      </c>
      <c r="Q4118" s="34" t="s">
        <v>89</v>
      </c>
      <c r="R4118" s="15" t="s">
        <v>67</v>
      </c>
      <c r="S4118" s="15" t="s">
        <v>90</v>
      </c>
      <c r="T4118" s="15"/>
      <c r="U4118" s="15" t="s">
        <v>58</v>
      </c>
      <c r="V4118" s="15" t="s">
        <v>69</v>
      </c>
      <c r="W4118" s="16" t="s">
        <v>37</v>
      </c>
      <c r="X4118" s="16" t="s">
        <v>38</v>
      </c>
      <c r="Y4118" s="15" t="s">
        <v>93</v>
      </c>
      <c r="Z4118" s="17" t="s">
        <v>72</v>
      </c>
      <c r="AA4118" s="16" t="s">
        <v>46</v>
      </c>
      <c r="AB4118" s="7" t="s">
        <v>27082</v>
      </c>
      <c r="AC4118" s="15" t="s">
        <v>1187</v>
      </c>
      <c r="AD4118" s="18" t="s">
        <v>24</v>
      </c>
      <c r="AE4118" s="15" t="s">
        <v>745</v>
      </c>
    </row>
    <row r="4119" spans="1:31" s="2" customFormat="1" ht="15.5" x14ac:dyDescent="0.35">
      <c r="A4119" s="14">
        <v>45365.688194444447</v>
      </c>
      <c r="B4119" s="34" t="s">
        <v>27083</v>
      </c>
      <c r="C4119" s="34" t="s">
        <v>59</v>
      </c>
      <c r="D4119" s="34" t="s">
        <v>51</v>
      </c>
      <c r="E4119" s="34" t="s">
        <v>59</v>
      </c>
      <c r="F4119" s="34" t="s">
        <v>407</v>
      </c>
      <c r="G4119" s="34" t="s">
        <v>53</v>
      </c>
      <c r="H4119" s="34" t="s">
        <v>55</v>
      </c>
      <c r="I4119" s="34" t="s">
        <v>27075</v>
      </c>
      <c r="J4119" s="34" t="s">
        <v>27076</v>
      </c>
      <c r="K4119" s="34" t="s">
        <v>27077</v>
      </c>
      <c r="L4119" s="34" t="s">
        <v>27078</v>
      </c>
      <c r="M4119" s="34" t="s">
        <v>27078</v>
      </c>
      <c r="N4119" s="34" t="s">
        <v>54</v>
      </c>
      <c r="O4119" s="34" t="s">
        <v>78</v>
      </c>
      <c r="P4119" s="35" t="s">
        <v>27079</v>
      </c>
      <c r="Q4119" s="34" t="s">
        <v>89</v>
      </c>
      <c r="R4119" s="15" t="s">
        <v>67</v>
      </c>
      <c r="S4119" s="15" t="s">
        <v>90</v>
      </c>
      <c r="T4119" s="15"/>
      <c r="U4119" s="15" t="s">
        <v>58</v>
      </c>
      <c r="V4119" s="15" t="s">
        <v>69</v>
      </c>
      <c r="W4119" s="16" t="s">
        <v>37</v>
      </c>
      <c r="X4119" s="16" t="s">
        <v>38</v>
      </c>
      <c r="Y4119" s="15" t="s">
        <v>93</v>
      </c>
      <c r="Z4119" s="17" t="s">
        <v>60</v>
      </c>
      <c r="AA4119" s="16" t="s">
        <v>46</v>
      </c>
      <c r="AB4119" s="7" t="s">
        <v>27082</v>
      </c>
      <c r="AC4119" s="15" t="s">
        <v>1187</v>
      </c>
      <c r="AD4119" s="18" t="s">
        <v>24</v>
      </c>
      <c r="AE4119" s="15" t="s">
        <v>745</v>
      </c>
    </row>
    <row r="4120" spans="1:31" s="2" customFormat="1" ht="15.5" x14ac:dyDescent="0.35">
      <c r="A4120" s="14">
        <v>45365.688194444447</v>
      </c>
      <c r="B4120" s="34" t="s">
        <v>27084</v>
      </c>
      <c r="C4120" s="34" t="s">
        <v>59</v>
      </c>
      <c r="D4120" s="34" t="s">
        <v>51</v>
      </c>
      <c r="E4120" s="34" t="s">
        <v>59</v>
      </c>
      <c r="F4120" s="34" t="s">
        <v>81</v>
      </c>
      <c r="G4120" s="34" t="s">
        <v>53</v>
      </c>
      <c r="H4120" s="34" t="s">
        <v>107</v>
      </c>
      <c r="I4120" s="34" t="s">
        <v>27075</v>
      </c>
      <c r="J4120" s="34" t="s">
        <v>27076</v>
      </c>
      <c r="K4120" s="34" t="s">
        <v>27077</v>
      </c>
      <c r="L4120" s="34" t="s">
        <v>27078</v>
      </c>
      <c r="M4120" s="34" t="s">
        <v>27078</v>
      </c>
      <c r="N4120" s="34" t="s">
        <v>54</v>
      </c>
      <c r="O4120" s="34" t="s">
        <v>78</v>
      </c>
      <c r="P4120" s="35" t="s">
        <v>27079</v>
      </c>
      <c r="Q4120" s="34" t="s">
        <v>89</v>
      </c>
      <c r="R4120" s="15" t="s">
        <v>67</v>
      </c>
      <c r="S4120" s="15" t="s">
        <v>90</v>
      </c>
      <c r="T4120" s="15"/>
      <c r="U4120" s="15" t="s">
        <v>58</v>
      </c>
      <c r="V4120" s="15" t="s">
        <v>69</v>
      </c>
      <c r="W4120" s="16" t="s">
        <v>37</v>
      </c>
      <c r="X4120" s="16" t="s">
        <v>38</v>
      </c>
      <c r="Y4120" s="15" t="s">
        <v>93</v>
      </c>
      <c r="Z4120" s="17" t="s">
        <v>81</v>
      </c>
      <c r="AA4120" s="16" t="s">
        <v>46</v>
      </c>
      <c r="AB4120" s="7" t="s">
        <v>27082</v>
      </c>
      <c r="AC4120" s="15" t="s">
        <v>1187</v>
      </c>
      <c r="AD4120" s="18" t="s">
        <v>24</v>
      </c>
      <c r="AE4120" s="15" t="s">
        <v>745</v>
      </c>
    </row>
    <row r="4121" spans="1:31" s="2" customFormat="1" ht="15.5" x14ac:dyDescent="0.35">
      <c r="A4121" s="14">
        <v>45365.695138888892</v>
      </c>
      <c r="B4121" s="34" t="s">
        <v>27085</v>
      </c>
      <c r="C4121" s="34" t="s">
        <v>59</v>
      </c>
      <c r="D4121" s="34" t="s">
        <v>51</v>
      </c>
      <c r="E4121" s="34" t="s">
        <v>59</v>
      </c>
      <c r="F4121" s="34" t="s">
        <v>140</v>
      </c>
      <c r="G4121" s="34" t="s">
        <v>53</v>
      </c>
      <c r="H4121" s="34" t="s">
        <v>55</v>
      </c>
      <c r="I4121" s="34" t="s">
        <v>27075</v>
      </c>
      <c r="J4121" s="34" t="s">
        <v>27076</v>
      </c>
      <c r="K4121" s="34" t="s">
        <v>27077</v>
      </c>
      <c r="L4121" s="34" t="s">
        <v>27078</v>
      </c>
      <c r="M4121" s="34" t="s">
        <v>27078</v>
      </c>
      <c r="N4121" s="34" t="s">
        <v>54</v>
      </c>
      <c r="O4121" s="34" t="s">
        <v>78</v>
      </c>
      <c r="P4121" s="35" t="s">
        <v>27079</v>
      </c>
      <c r="Q4121" s="34" t="s">
        <v>89</v>
      </c>
      <c r="R4121" s="15" t="s">
        <v>67</v>
      </c>
      <c r="S4121" s="15" t="s">
        <v>90</v>
      </c>
      <c r="T4121" s="15"/>
      <c r="U4121" s="15" t="s">
        <v>58</v>
      </c>
      <c r="V4121" s="15" t="s">
        <v>69</v>
      </c>
      <c r="W4121" s="16" t="s">
        <v>37</v>
      </c>
      <c r="X4121" s="16" t="s">
        <v>38</v>
      </c>
      <c r="Y4121" s="15" t="s">
        <v>93</v>
      </c>
      <c r="Z4121" s="17" t="s">
        <v>63</v>
      </c>
      <c r="AA4121" s="16" t="s">
        <v>46</v>
      </c>
      <c r="AB4121" s="7" t="s">
        <v>27082</v>
      </c>
      <c r="AC4121" s="15" t="s">
        <v>1187</v>
      </c>
      <c r="AD4121" s="18" t="s">
        <v>24</v>
      </c>
      <c r="AE4121" s="15" t="s">
        <v>745</v>
      </c>
    </row>
    <row r="4122" spans="1:31" s="2" customFormat="1" ht="15.5" x14ac:dyDescent="0.35">
      <c r="A4122" s="14">
        <v>45365.731249999997</v>
      </c>
      <c r="B4122" s="34" t="s">
        <v>27086</v>
      </c>
      <c r="C4122" s="34" t="s">
        <v>50</v>
      </c>
      <c r="D4122" s="34" t="s">
        <v>51</v>
      </c>
      <c r="E4122" s="34" t="s">
        <v>50</v>
      </c>
      <c r="F4122" s="34" t="s">
        <v>60</v>
      </c>
      <c r="G4122" s="34" t="s">
        <v>548</v>
      </c>
      <c r="H4122" s="34" t="s">
        <v>227</v>
      </c>
      <c r="I4122" s="34" t="s">
        <v>27087</v>
      </c>
      <c r="J4122" s="34" t="s">
        <v>27089</v>
      </c>
      <c r="K4122" s="34" t="s">
        <v>27090</v>
      </c>
      <c r="L4122" s="34" t="s">
        <v>27091</v>
      </c>
      <c r="M4122" s="34" t="s">
        <v>27088</v>
      </c>
      <c r="N4122" s="34" t="s">
        <v>54</v>
      </c>
      <c r="O4122" s="34" t="s">
        <v>266</v>
      </c>
      <c r="P4122" s="35" t="s">
        <v>27092</v>
      </c>
      <c r="Q4122" s="34" t="s">
        <v>135</v>
      </c>
      <c r="R4122" s="15" t="s">
        <v>68</v>
      </c>
      <c r="S4122" s="15" t="s">
        <v>68</v>
      </c>
      <c r="T4122" s="15"/>
      <c r="U4122" s="15" t="s">
        <v>58</v>
      </c>
      <c r="V4122" s="15" t="s">
        <v>69</v>
      </c>
      <c r="W4122" s="16" t="s">
        <v>37</v>
      </c>
      <c r="X4122" s="16" t="s">
        <v>38</v>
      </c>
      <c r="Y4122" s="28" t="s">
        <v>548</v>
      </c>
      <c r="Z4122" s="17" t="s">
        <v>60</v>
      </c>
      <c r="AA4122" s="16" t="s">
        <v>43</v>
      </c>
      <c r="AB4122" s="15" t="s">
        <v>3361</v>
      </c>
      <c r="AC4122" s="15" t="s">
        <v>1187</v>
      </c>
      <c r="AD4122" s="18" t="s">
        <v>137</v>
      </c>
      <c r="AE4122" s="15" t="s">
        <v>745</v>
      </c>
    </row>
    <row r="4123" spans="1:31" s="2" customFormat="1" ht="15.5" x14ac:dyDescent="0.35">
      <c r="A4123" s="14">
        <v>45365.731249999997</v>
      </c>
      <c r="B4123" s="34" t="s">
        <v>27093</v>
      </c>
      <c r="C4123" s="34" t="s">
        <v>50</v>
      </c>
      <c r="D4123" s="34" t="s">
        <v>51</v>
      </c>
      <c r="E4123" s="34" t="s">
        <v>50</v>
      </c>
      <c r="F4123" s="34" t="s">
        <v>72</v>
      </c>
      <c r="G4123" s="34" t="s">
        <v>1002</v>
      </c>
      <c r="H4123" s="34" t="s">
        <v>227</v>
      </c>
      <c r="I4123" s="34" t="s">
        <v>27094</v>
      </c>
      <c r="J4123" s="34" t="s">
        <v>27095</v>
      </c>
      <c r="K4123" s="34" t="s">
        <v>27096</v>
      </c>
      <c r="L4123" s="34" t="s">
        <v>27097</v>
      </c>
      <c r="M4123" s="34" t="s">
        <v>27098</v>
      </c>
      <c r="N4123" s="34" t="s">
        <v>265</v>
      </c>
      <c r="O4123" s="34" t="s">
        <v>266</v>
      </c>
      <c r="P4123" s="35" t="s">
        <v>27099</v>
      </c>
      <c r="Q4123" s="34" t="s">
        <v>135</v>
      </c>
      <c r="R4123" s="15" t="s">
        <v>68</v>
      </c>
      <c r="S4123" s="15" t="s">
        <v>68</v>
      </c>
      <c r="T4123" s="15"/>
      <c r="U4123" s="15" t="s">
        <v>58</v>
      </c>
      <c r="V4123" s="15" t="s">
        <v>69</v>
      </c>
      <c r="W4123" s="16" t="s">
        <v>37</v>
      </c>
      <c r="X4123" s="16" t="s">
        <v>38</v>
      </c>
      <c r="Y4123" s="15" t="s">
        <v>1002</v>
      </c>
      <c r="Z4123" s="17" t="s">
        <v>72</v>
      </c>
      <c r="AA4123" s="16" t="s">
        <v>43</v>
      </c>
      <c r="AB4123" s="15" t="s">
        <v>27100</v>
      </c>
      <c r="AC4123" s="15" t="s">
        <v>1187</v>
      </c>
      <c r="AD4123" s="18" t="s">
        <v>24</v>
      </c>
      <c r="AE4123" s="15" t="s">
        <v>745</v>
      </c>
    </row>
    <row r="4124" spans="1:31" s="2" customFormat="1" ht="15.5" x14ac:dyDescent="0.35">
      <c r="A4124" s="14">
        <v>45365.731249999997</v>
      </c>
      <c r="B4124" s="34" t="s">
        <v>27101</v>
      </c>
      <c r="C4124" s="34" t="s">
        <v>50</v>
      </c>
      <c r="D4124" s="34" t="s">
        <v>51</v>
      </c>
      <c r="E4124" s="34" t="s">
        <v>50</v>
      </c>
      <c r="F4124" s="34" t="s">
        <v>72</v>
      </c>
      <c r="G4124" s="34" t="s">
        <v>53</v>
      </c>
      <c r="H4124" s="34" t="s">
        <v>64</v>
      </c>
      <c r="I4124" s="34" t="s">
        <v>27102</v>
      </c>
      <c r="J4124" s="34" t="s">
        <v>27103</v>
      </c>
      <c r="K4124" s="34" t="s">
        <v>27104</v>
      </c>
      <c r="L4124" s="34" t="s">
        <v>27105</v>
      </c>
      <c r="M4124" s="34" t="s">
        <v>54</v>
      </c>
      <c r="N4124" s="34" t="s">
        <v>2454</v>
      </c>
      <c r="O4124" s="34" t="s">
        <v>62</v>
      </c>
      <c r="P4124" s="35" t="s">
        <v>27106</v>
      </c>
      <c r="Q4124" s="15" t="s">
        <v>222</v>
      </c>
      <c r="R4124" s="15" t="s">
        <v>67</v>
      </c>
      <c r="S4124" s="15" t="s">
        <v>90</v>
      </c>
      <c r="T4124" s="15"/>
      <c r="U4124" s="15" t="s">
        <v>58</v>
      </c>
      <c r="V4124" s="15" t="s">
        <v>25938</v>
      </c>
      <c r="W4124" s="16" t="s">
        <v>37</v>
      </c>
      <c r="X4124" s="16" t="s">
        <v>38</v>
      </c>
      <c r="Y4124" s="28" t="s">
        <v>286</v>
      </c>
      <c r="Z4124" s="17" t="s">
        <v>72</v>
      </c>
      <c r="AA4124" s="16" t="s">
        <v>44</v>
      </c>
      <c r="AB4124" s="15"/>
      <c r="AC4124" s="15" t="s">
        <v>1187</v>
      </c>
      <c r="AD4124" s="18" t="s">
        <v>24</v>
      </c>
      <c r="AE4124" s="15" t="s">
        <v>745</v>
      </c>
    </row>
    <row r="4125" spans="1:31" s="2" customFormat="1" ht="15.5" x14ac:dyDescent="0.35">
      <c r="A4125" s="14">
        <v>45365.731249999997</v>
      </c>
      <c r="B4125" s="34" t="s">
        <v>15660</v>
      </c>
      <c r="C4125" s="34" t="s">
        <v>59</v>
      </c>
      <c r="D4125" s="34" t="s">
        <v>51</v>
      </c>
      <c r="E4125" s="34" t="s">
        <v>59</v>
      </c>
      <c r="F4125" s="34" t="s">
        <v>781</v>
      </c>
      <c r="G4125" s="34" t="s">
        <v>53</v>
      </c>
      <c r="H4125" s="34" t="s">
        <v>55</v>
      </c>
      <c r="I4125" s="34" t="s">
        <v>15661</v>
      </c>
      <c r="J4125" s="34" t="s">
        <v>10063</v>
      </c>
      <c r="K4125" s="34" t="s">
        <v>27107</v>
      </c>
      <c r="L4125" s="34" t="s">
        <v>27108</v>
      </c>
      <c r="M4125" s="34" t="s">
        <v>15663</v>
      </c>
      <c r="N4125" s="34" t="s">
        <v>717</v>
      </c>
      <c r="O4125" s="34" t="s">
        <v>65</v>
      </c>
      <c r="P4125" s="35" t="s">
        <v>15664</v>
      </c>
      <c r="Q4125" s="15" t="s">
        <v>104</v>
      </c>
      <c r="R4125" s="15" t="s">
        <v>67</v>
      </c>
      <c r="S4125" s="15" t="s">
        <v>90</v>
      </c>
      <c r="T4125" s="15"/>
      <c r="U4125" s="15" t="s">
        <v>58</v>
      </c>
      <c r="V4125" s="15"/>
      <c r="W4125" s="16" t="s">
        <v>30</v>
      </c>
      <c r="X4125" s="18" t="s">
        <v>48</v>
      </c>
      <c r="Y4125" s="15"/>
      <c r="Z4125" s="17" t="s">
        <v>81</v>
      </c>
      <c r="AA4125" s="16" t="s">
        <v>49</v>
      </c>
      <c r="AB4125" s="15" t="s">
        <v>27109</v>
      </c>
      <c r="AC4125" s="15" t="s">
        <v>1187</v>
      </c>
      <c r="AD4125" s="18" t="s">
        <v>24</v>
      </c>
      <c r="AE4125" s="15" t="s">
        <v>745</v>
      </c>
    </row>
    <row r="4126" spans="1:31" s="2" customFormat="1" ht="15.5" x14ac:dyDescent="0.35">
      <c r="A4126" s="14">
        <v>45365.737500000003</v>
      </c>
      <c r="B4126" s="34" t="s">
        <v>27110</v>
      </c>
      <c r="C4126" s="34" t="s">
        <v>59</v>
      </c>
      <c r="D4126" s="34" t="s">
        <v>51</v>
      </c>
      <c r="E4126" s="34" t="s">
        <v>59</v>
      </c>
      <c r="F4126" s="34" t="s">
        <v>60</v>
      </c>
      <c r="G4126" s="34" t="s">
        <v>61</v>
      </c>
      <c r="H4126" s="34" t="s">
        <v>55</v>
      </c>
      <c r="I4126" s="34" t="s">
        <v>27111</v>
      </c>
      <c r="J4126" s="34" t="s">
        <v>27112</v>
      </c>
      <c r="K4126" s="34" t="s">
        <v>27113</v>
      </c>
      <c r="L4126" s="34" t="s">
        <v>1415</v>
      </c>
      <c r="M4126" s="34" t="s">
        <v>1415</v>
      </c>
      <c r="N4126" s="34" t="s">
        <v>54</v>
      </c>
      <c r="O4126" s="34" t="s">
        <v>87</v>
      </c>
      <c r="P4126" s="35" t="s">
        <v>27114</v>
      </c>
      <c r="Q4126" s="34" t="s">
        <v>89</v>
      </c>
      <c r="R4126" s="15" t="s">
        <v>67</v>
      </c>
      <c r="S4126" s="15" t="s">
        <v>90</v>
      </c>
      <c r="T4126" s="15"/>
      <c r="U4126" s="15" t="s">
        <v>58</v>
      </c>
      <c r="V4126" s="15"/>
      <c r="W4126" s="16" t="s">
        <v>30</v>
      </c>
      <c r="X4126" s="18" t="s">
        <v>48</v>
      </c>
      <c r="Y4126" s="7"/>
      <c r="Z4126" s="17" t="s">
        <v>60</v>
      </c>
      <c r="AA4126" s="16" t="s">
        <v>49</v>
      </c>
      <c r="AB4126" s="15" t="s">
        <v>27109</v>
      </c>
      <c r="AC4126" s="15" t="s">
        <v>1187</v>
      </c>
      <c r="AD4126" s="18" t="s">
        <v>24</v>
      </c>
      <c r="AE4126" s="15" t="s">
        <v>745</v>
      </c>
    </row>
    <row r="4127" spans="1:31" s="2" customFormat="1" ht="15.5" x14ac:dyDescent="0.35">
      <c r="A4127" s="14">
        <v>45365.740972222222</v>
      </c>
      <c r="B4127" s="34" t="s">
        <v>27115</v>
      </c>
      <c r="C4127" s="34" t="s">
        <v>53</v>
      </c>
      <c r="D4127" s="34" t="s">
        <v>51</v>
      </c>
      <c r="E4127" s="34" t="s">
        <v>53</v>
      </c>
      <c r="F4127" s="34" t="s">
        <v>72</v>
      </c>
      <c r="G4127" s="34" t="s">
        <v>207</v>
      </c>
      <c r="H4127" s="34" t="s">
        <v>55</v>
      </c>
      <c r="I4127" s="34" t="s">
        <v>27116</v>
      </c>
      <c r="J4127" s="34" t="s">
        <v>27117</v>
      </c>
      <c r="K4127" s="34" t="s">
        <v>27118</v>
      </c>
      <c r="L4127" s="34" t="s">
        <v>27119</v>
      </c>
      <c r="M4127" s="34" t="s">
        <v>27120</v>
      </c>
      <c r="N4127" s="34" t="s">
        <v>256</v>
      </c>
      <c r="O4127" s="34" t="s">
        <v>134</v>
      </c>
      <c r="P4127" s="35" t="s">
        <v>27121</v>
      </c>
      <c r="Q4127" s="34" t="s">
        <v>89</v>
      </c>
      <c r="R4127" s="15" t="s">
        <v>67</v>
      </c>
      <c r="S4127" s="15" t="s">
        <v>90</v>
      </c>
      <c r="T4127" s="15"/>
      <c r="U4127" s="15" t="s">
        <v>58</v>
      </c>
      <c r="V4127" s="15"/>
      <c r="W4127" s="16" t="s">
        <v>30</v>
      </c>
      <c r="X4127" s="18" t="s">
        <v>48</v>
      </c>
      <c r="Y4127" s="15"/>
      <c r="Z4127" s="17" t="s">
        <v>72</v>
      </c>
      <c r="AA4127" s="16" t="s">
        <v>49</v>
      </c>
      <c r="AB4127" s="15" t="s">
        <v>27122</v>
      </c>
      <c r="AC4127" s="15" t="s">
        <v>1187</v>
      </c>
      <c r="AD4127" s="18" t="s">
        <v>24</v>
      </c>
      <c r="AE4127" s="15" t="s">
        <v>745</v>
      </c>
    </row>
    <row r="4128" spans="1:31" s="2" customFormat="1" ht="15.5" x14ac:dyDescent="0.35">
      <c r="A4128" s="14">
        <v>45365.749305555553</v>
      </c>
      <c r="B4128" s="34" t="s">
        <v>27123</v>
      </c>
      <c r="C4128" s="34" t="s">
        <v>50</v>
      </c>
      <c r="D4128" s="34" t="s">
        <v>51</v>
      </c>
      <c r="E4128" s="34" t="s">
        <v>50</v>
      </c>
      <c r="F4128" s="34" t="s">
        <v>72</v>
      </c>
      <c r="G4128" s="34" t="s">
        <v>341</v>
      </c>
      <c r="H4128" s="34" t="s">
        <v>227</v>
      </c>
      <c r="I4128" s="34" t="s">
        <v>27124</v>
      </c>
      <c r="J4128" s="34" t="s">
        <v>27126</v>
      </c>
      <c r="K4128" s="34" t="s">
        <v>27127</v>
      </c>
      <c r="L4128" s="34" t="s">
        <v>27128</v>
      </c>
      <c r="M4128" s="34" t="s">
        <v>27125</v>
      </c>
      <c r="N4128" s="34" t="s">
        <v>54</v>
      </c>
      <c r="O4128" s="34" t="s">
        <v>1119</v>
      </c>
      <c r="P4128" s="35" t="s">
        <v>27129</v>
      </c>
      <c r="Q4128" s="34" t="s">
        <v>89</v>
      </c>
      <c r="R4128" s="15" t="s">
        <v>68</v>
      </c>
      <c r="S4128" s="15" t="s">
        <v>68</v>
      </c>
      <c r="T4128" s="15"/>
      <c r="U4128" s="15" t="s">
        <v>58</v>
      </c>
      <c r="V4128" s="15" t="s">
        <v>69</v>
      </c>
      <c r="W4128" s="16" t="s">
        <v>37</v>
      </c>
      <c r="X4128" s="16" t="s">
        <v>38</v>
      </c>
      <c r="Y4128" s="15" t="s">
        <v>341</v>
      </c>
      <c r="Z4128" s="17" t="s">
        <v>72</v>
      </c>
      <c r="AA4128" s="16" t="s">
        <v>43</v>
      </c>
      <c r="AB4128" s="15" t="s">
        <v>27130</v>
      </c>
      <c r="AC4128" s="15" t="s">
        <v>1187</v>
      </c>
      <c r="AD4128" s="18" t="s">
        <v>105</v>
      </c>
      <c r="AE4128" s="15" t="s">
        <v>745</v>
      </c>
    </row>
    <row r="4129" spans="1:31" s="2" customFormat="1" ht="15.5" x14ac:dyDescent="0.35">
      <c r="A4129" s="14">
        <v>45365.759027777778</v>
      </c>
      <c r="B4129" s="34" t="s">
        <v>27131</v>
      </c>
      <c r="C4129" s="34" t="s">
        <v>53</v>
      </c>
      <c r="D4129" s="34" t="s">
        <v>51</v>
      </c>
      <c r="E4129" s="34" t="s">
        <v>53</v>
      </c>
      <c r="F4129" s="34" t="s">
        <v>149</v>
      </c>
      <c r="G4129" s="34" t="s">
        <v>53</v>
      </c>
      <c r="H4129" s="34" t="s">
        <v>55</v>
      </c>
      <c r="I4129" s="34" t="s">
        <v>27132</v>
      </c>
      <c r="J4129" s="34" t="s">
        <v>27133</v>
      </c>
      <c r="K4129" s="34" t="s">
        <v>27134</v>
      </c>
      <c r="L4129" s="34" t="s">
        <v>19701</v>
      </c>
      <c r="M4129" s="34" t="s">
        <v>19701</v>
      </c>
      <c r="N4129" s="34" t="s">
        <v>54</v>
      </c>
      <c r="O4129" s="34" t="s">
        <v>1176</v>
      </c>
      <c r="P4129" s="35" t="s">
        <v>54</v>
      </c>
      <c r="Q4129" s="34" t="s">
        <v>89</v>
      </c>
      <c r="R4129" s="15" t="s">
        <v>67</v>
      </c>
      <c r="S4129" s="15" t="s">
        <v>90</v>
      </c>
      <c r="T4129" s="15"/>
      <c r="U4129" s="15" t="s">
        <v>58</v>
      </c>
      <c r="V4129" s="15" t="s">
        <v>69</v>
      </c>
      <c r="W4129" s="16" t="s">
        <v>37</v>
      </c>
      <c r="X4129" s="16" t="s">
        <v>38</v>
      </c>
      <c r="Y4129" s="33" t="s">
        <v>1177</v>
      </c>
      <c r="Z4129" s="17" t="s">
        <v>149</v>
      </c>
      <c r="AA4129" s="16" t="s">
        <v>41</v>
      </c>
      <c r="AB4129" s="15" t="s">
        <v>27135</v>
      </c>
      <c r="AC4129" s="15" t="s">
        <v>1187</v>
      </c>
      <c r="AD4129" s="18" t="s">
        <v>24</v>
      </c>
      <c r="AE4129" s="15" t="s">
        <v>745</v>
      </c>
    </row>
    <row r="4130" spans="1:31" s="2" customFormat="1" ht="15.5" x14ac:dyDescent="0.35">
      <c r="A4130" s="14">
        <v>45365.759027777778</v>
      </c>
      <c r="B4130" s="34" t="s">
        <v>27136</v>
      </c>
      <c r="C4130" s="34" t="s">
        <v>59</v>
      </c>
      <c r="D4130" s="34" t="s">
        <v>51</v>
      </c>
      <c r="E4130" s="34" t="s">
        <v>59</v>
      </c>
      <c r="F4130" s="34" t="s">
        <v>119</v>
      </c>
      <c r="G4130" s="34" t="s">
        <v>207</v>
      </c>
      <c r="H4130" s="34" t="s">
        <v>55</v>
      </c>
      <c r="I4130" s="34" t="s">
        <v>27137</v>
      </c>
      <c r="J4130" s="34" t="s">
        <v>27138</v>
      </c>
      <c r="K4130" s="34" t="s">
        <v>27139</v>
      </c>
      <c r="L4130" s="34" t="s">
        <v>27140</v>
      </c>
      <c r="M4130" s="34" t="s">
        <v>27141</v>
      </c>
      <c r="N4130" s="34" t="s">
        <v>256</v>
      </c>
      <c r="O4130" s="34" t="s">
        <v>134</v>
      </c>
      <c r="P4130" s="35" t="s">
        <v>27142</v>
      </c>
      <c r="Q4130" s="34" t="s">
        <v>533</v>
      </c>
      <c r="R4130" s="15" t="s">
        <v>68</v>
      </c>
      <c r="S4130" s="15" t="s">
        <v>68</v>
      </c>
      <c r="T4130" s="15"/>
      <c r="U4130" s="15" t="s">
        <v>58</v>
      </c>
      <c r="V4130" s="15" t="s">
        <v>69</v>
      </c>
      <c r="W4130" s="16" t="s">
        <v>37</v>
      </c>
      <c r="X4130" s="16" t="s">
        <v>38</v>
      </c>
      <c r="Y4130" s="15" t="s">
        <v>207</v>
      </c>
      <c r="Z4130" s="34" t="s">
        <v>119</v>
      </c>
      <c r="AA4130" s="16" t="s">
        <v>43</v>
      </c>
      <c r="AB4130" s="7" t="s">
        <v>27143</v>
      </c>
      <c r="AC4130" s="15" t="s">
        <v>1187</v>
      </c>
      <c r="AD4130" s="18" t="s">
        <v>24</v>
      </c>
      <c r="AE4130" s="15" t="s">
        <v>745</v>
      </c>
    </row>
    <row r="4131" spans="1:31" s="2" customFormat="1" ht="15.5" x14ac:dyDescent="0.35">
      <c r="A4131" s="14">
        <v>45365.759027777778</v>
      </c>
      <c r="B4131" s="34" t="s">
        <v>27144</v>
      </c>
      <c r="C4131" s="34" t="s">
        <v>59</v>
      </c>
      <c r="D4131" s="34" t="s">
        <v>51</v>
      </c>
      <c r="E4131" s="34" t="s">
        <v>59</v>
      </c>
      <c r="F4131" s="34" t="s">
        <v>119</v>
      </c>
      <c r="G4131" s="34" t="s">
        <v>61</v>
      </c>
      <c r="H4131" s="34" t="s">
        <v>55</v>
      </c>
      <c r="I4131" s="34" t="s">
        <v>27145</v>
      </c>
      <c r="J4131" s="34" t="s">
        <v>27146</v>
      </c>
      <c r="K4131" s="34" t="s">
        <v>27147</v>
      </c>
      <c r="L4131" s="34" t="s">
        <v>27148</v>
      </c>
      <c r="M4131" s="34" t="s">
        <v>27148</v>
      </c>
      <c r="N4131" s="34" t="s">
        <v>238</v>
      </c>
      <c r="O4131" s="34" t="s">
        <v>65</v>
      </c>
      <c r="P4131" s="35" t="s">
        <v>27149</v>
      </c>
      <c r="Q4131" s="15" t="s">
        <v>104</v>
      </c>
      <c r="R4131" s="15" t="s">
        <v>67</v>
      </c>
      <c r="S4131" s="15" t="s">
        <v>90</v>
      </c>
      <c r="T4131" s="15"/>
      <c r="U4131" s="15" t="s">
        <v>58</v>
      </c>
      <c r="V4131" s="15" t="s">
        <v>25938</v>
      </c>
      <c r="W4131" s="16" t="s">
        <v>37</v>
      </c>
      <c r="X4131" s="16" t="s">
        <v>38</v>
      </c>
      <c r="Y4131" s="31" t="s">
        <v>41973</v>
      </c>
      <c r="Z4131" s="34" t="s">
        <v>119</v>
      </c>
      <c r="AA4131" s="16" t="s">
        <v>44</v>
      </c>
      <c r="AB4131" s="15" t="s">
        <v>27150</v>
      </c>
      <c r="AC4131" s="15" t="s">
        <v>1187</v>
      </c>
      <c r="AD4131" s="18" t="s">
        <v>24</v>
      </c>
      <c r="AE4131" s="15" t="s">
        <v>745</v>
      </c>
    </row>
    <row r="4132" spans="1:31" ht="15.5" x14ac:dyDescent="0.35">
      <c r="A4132" s="24">
        <v>45365.762499999997</v>
      </c>
      <c r="B4132" s="34" t="s">
        <v>27151</v>
      </c>
      <c r="C4132" s="34" t="s">
        <v>59</v>
      </c>
      <c r="D4132" s="34" t="s">
        <v>51</v>
      </c>
      <c r="E4132" s="34" t="s">
        <v>59</v>
      </c>
      <c r="F4132" s="34" t="s">
        <v>60</v>
      </c>
      <c r="G4132" s="34" t="s">
        <v>61</v>
      </c>
      <c r="H4132" s="34" t="s">
        <v>55</v>
      </c>
      <c r="I4132" s="34" t="s">
        <v>27152</v>
      </c>
      <c r="J4132" s="34" t="s">
        <v>27153</v>
      </c>
      <c r="K4132" s="34" t="s">
        <v>27154</v>
      </c>
      <c r="L4132" s="34" t="s">
        <v>27155</v>
      </c>
      <c r="M4132" s="34" t="s">
        <v>27155</v>
      </c>
      <c r="N4132" s="34" t="s">
        <v>54</v>
      </c>
      <c r="O4132" s="34" t="s">
        <v>66</v>
      </c>
      <c r="P4132" s="35" t="s">
        <v>27156</v>
      </c>
      <c r="Q4132" s="34" t="s">
        <v>135</v>
      </c>
      <c r="R4132" s="15" t="s">
        <v>67</v>
      </c>
      <c r="S4132" s="15" t="s">
        <v>90</v>
      </c>
      <c r="T4132" s="18"/>
      <c r="U4132" s="15" t="s">
        <v>58</v>
      </c>
      <c r="V4132" s="15" t="s">
        <v>25938</v>
      </c>
      <c r="W4132" s="16" t="s">
        <v>37</v>
      </c>
      <c r="X4132" s="16" t="s">
        <v>38</v>
      </c>
      <c r="Y4132" s="33" t="s">
        <v>2598</v>
      </c>
      <c r="Z4132" s="17" t="s">
        <v>60</v>
      </c>
      <c r="AA4132" s="16" t="s">
        <v>46</v>
      </c>
      <c r="AB4132" s="16" t="s">
        <v>27157</v>
      </c>
      <c r="AC4132" s="15" t="s">
        <v>1187</v>
      </c>
      <c r="AD4132" s="18" t="s">
        <v>24</v>
      </c>
      <c r="AE4132" s="18" t="s">
        <v>289</v>
      </c>
    </row>
    <row r="4133" spans="1:31" ht="15.5" x14ac:dyDescent="0.35">
      <c r="A4133" s="24">
        <v>45365.762499999997</v>
      </c>
      <c r="B4133" s="34" t="s">
        <v>27158</v>
      </c>
      <c r="C4133" s="34" t="s">
        <v>53</v>
      </c>
      <c r="D4133" s="34" t="s">
        <v>51</v>
      </c>
      <c r="E4133" s="34" t="s">
        <v>53</v>
      </c>
      <c r="F4133" s="34" t="s">
        <v>72</v>
      </c>
      <c r="G4133" s="34" t="s">
        <v>61</v>
      </c>
      <c r="H4133" s="34" t="s">
        <v>55</v>
      </c>
      <c r="I4133" s="34" t="s">
        <v>27152</v>
      </c>
      <c r="J4133" s="34" t="s">
        <v>27153</v>
      </c>
      <c r="K4133" s="34" t="s">
        <v>27154</v>
      </c>
      <c r="L4133" s="34" t="s">
        <v>27155</v>
      </c>
      <c r="M4133" s="34" t="s">
        <v>27155</v>
      </c>
      <c r="N4133" s="34" t="s">
        <v>54</v>
      </c>
      <c r="O4133" s="34" t="s">
        <v>66</v>
      </c>
      <c r="P4133" s="35" t="s">
        <v>27156</v>
      </c>
      <c r="Q4133" s="34" t="s">
        <v>135</v>
      </c>
      <c r="R4133" s="15" t="s">
        <v>67</v>
      </c>
      <c r="S4133" s="15" t="s">
        <v>90</v>
      </c>
      <c r="T4133" s="18"/>
      <c r="U4133" s="15" t="s">
        <v>58</v>
      </c>
      <c r="V4133" s="15" t="s">
        <v>25938</v>
      </c>
      <c r="W4133" s="16" t="s">
        <v>37</v>
      </c>
      <c r="X4133" s="16" t="s">
        <v>38</v>
      </c>
      <c r="Y4133" s="33" t="s">
        <v>2598</v>
      </c>
      <c r="Z4133" s="17" t="s">
        <v>72</v>
      </c>
      <c r="AA4133" s="16" t="s">
        <v>41</v>
      </c>
      <c r="AB4133" s="18" t="s">
        <v>27159</v>
      </c>
      <c r="AC4133" s="15" t="s">
        <v>1187</v>
      </c>
      <c r="AD4133" s="18" t="s">
        <v>24</v>
      </c>
      <c r="AE4133" s="18" t="s">
        <v>289</v>
      </c>
    </row>
    <row r="4134" spans="1:31" ht="15.5" x14ac:dyDescent="0.35">
      <c r="A4134" s="24">
        <v>45365.768055555556</v>
      </c>
      <c r="B4134" s="17" t="s">
        <v>27160</v>
      </c>
      <c r="C4134" s="17" t="s">
        <v>50</v>
      </c>
      <c r="D4134" s="17" t="s">
        <v>51</v>
      </c>
      <c r="E4134" s="17" t="s">
        <v>50</v>
      </c>
      <c r="F4134" s="17" t="s">
        <v>149</v>
      </c>
      <c r="G4134" s="17" t="s">
        <v>241</v>
      </c>
      <c r="H4134" s="17" t="s">
        <v>227</v>
      </c>
      <c r="I4134" s="17" t="s">
        <v>27161</v>
      </c>
      <c r="J4134" s="17" t="s">
        <v>27162</v>
      </c>
      <c r="K4134" s="17" t="s">
        <v>27163</v>
      </c>
      <c r="L4134" s="17" t="s">
        <v>27164</v>
      </c>
      <c r="M4134" s="17" t="s">
        <v>27165</v>
      </c>
      <c r="N4134" s="17" t="s">
        <v>1897</v>
      </c>
      <c r="O4134" s="17" t="s">
        <v>62</v>
      </c>
      <c r="P4134" s="22" t="s">
        <v>27166</v>
      </c>
      <c r="Q4134" s="15" t="s">
        <v>222</v>
      </c>
      <c r="R4134" s="15" t="s">
        <v>68</v>
      </c>
      <c r="S4134" s="15" t="s">
        <v>68</v>
      </c>
      <c r="T4134" s="18"/>
      <c r="U4134" s="18" t="s">
        <v>58</v>
      </c>
      <c r="V4134" s="18" t="s">
        <v>69</v>
      </c>
      <c r="W4134" s="16" t="s">
        <v>37</v>
      </c>
      <c r="X4134" s="16" t="s">
        <v>38</v>
      </c>
      <c r="Y4134" s="18" t="s">
        <v>241</v>
      </c>
      <c r="Z4134" s="17" t="s">
        <v>149</v>
      </c>
      <c r="AA4134" s="16" t="s">
        <v>43</v>
      </c>
      <c r="AB4134" s="18" t="s">
        <v>27167</v>
      </c>
      <c r="AC4134" s="15" t="s">
        <v>1187</v>
      </c>
      <c r="AD4134" s="18" t="s">
        <v>24</v>
      </c>
      <c r="AE4134" s="18" t="s">
        <v>289</v>
      </c>
    </row>
    <row r="4135" spans="1:31" ht="15.5" x14ac:dyDescent="0.35">
      <c r="A4135" s="24">
        <v>45365.786805555559</v>
      </c>
      <c r="B4135" s="17" t="s">
        <v>27168</v>
      </c>
      <c r="C4135" s="17" t="s">
        <v>53</v>
      </c>
      <c r="D4135" s="17" t="s">
        <v>51</v>
      </c>
      <c r="E4135" s="17" t="s">
        <v>53</v>
      </c>
      <c r="F4135" s="17" t="s">
        <v>72</v>
      </c>
      <c r="G4135" s="17" t="s">
        <v>53</v>
      </c>
      <c r="H4135" s="17" t="s">
        <v>55</v>
      </c>
      <c r="I4135" s="17" t="s">
        <v>27169</v>
      </c>
      <c r="J4135" s="17" t="s">
        <v>27170</v>
      </c>
      <c r="K4135" s="17" t="s">
        <v>27171</v>
      </c>
      <c r="L4135" s="17" t="s">
        <v>27172</v>
      </c>
      <c r="M4135" s="17" t="s">
        <v>27172</v>
      </c>
      <c r="N4135" s="17" t="s">
        <v>54</v>
      </c>
      <c r="O4135" s="17" t="s">
        <v>134</v>
      </c>
      <c r="P4135" s="22" t="s">
        <v>27121</v>
      </c>
      <c r="Q4135" s="17" t="s">
        <v>533</v>
      </c>
      <c r="R4135" s="15" t="s">
        <v>67</v>
      </c>
      <c r="S4135" s="15" t="s">
        <v>90</v>
      </c>
      <c r="T4135" s="18"/>
      <c r="U4135" s="18" t="s">
        <v>58</v>
      </c>
      <c r="V4135" s="15" t="s">
        <v>25938</v>
      </c>
      <c r="W4135" s="16" t="s">
        <v>37</v>
      </c>
      <c r="X4135" s="16" t="s">
        <v>38</v>
      </c>
      <c r="Y4135" s="18" t="s">
        <v>207</v>
      </c>
      <c r="Z4135" s="17" t="s">
        <v>72</v>
      </c>
      <c r="AA4135" s="16" t="s">
        <v>44</v>
      </c>
      <c r="AB4135" s="18" t="s">
        <v>27173</v>
      </c>
      <c r="AC4135" s="15" t="s">
        <v>1187</v>
      </c>
      <c r="AD4135" s="18" t="s">
        <v>137</v>
      </c>
      <c r="AE4135" s="18" t="s">
        <v>289</v>
      </c>
    </row>
    <row r="4136" spans="1:31" ht="15.5" x14ac:dyDescent="0.35">
      <c r="A4136" s="24">
        <v>45365.786805555559</v>
      </c>
      <c r="B4136" s="17" t="s">
        <v>27174</v>
      </c>
      <c r="C4136" s="17" t="s">
        <v>53</v>
      </c>
      <c r="D4136" s="17" t="s">
        <v>51</v>
      </c>
      <c r="E4136" s="17" t="s">
        <v>53</v>
      </c>
      <c r="F4136" s="17" t="s">
        <v>149</v>
      </c>
      <c r="G4136" s="17" t="s">
        <v>53</v>
      </c>
      <c r="H4136" s="17" t="s">
        <v>55</v>
      </c>
      <c r="I4136" s="17" t="s">
        <v>27175</v>
      </c>
      <c r="J4136" s="17" t="s">
        <v>27176</v>
      </c>
      <c r="K4136" s="17" t="s">
        <v>27177</v>
      </c>
      <c r="L4136" s="17" t="s">
        <v>27119</v>
      </c>
      <c r="M4136" s="17" t="s">
        <v>27119</v>
      </c>
      <c r="N4136" s="17" t="s">
        <v>54</v>
      </c>
      <c r="O4136" s="17" t="s">
        <v>134</v>
      </c>
      <c r="P4136" s="22" t="s">
        <v>54</v>
      </c>
      <c r="Q4136" s="17" t="s">
        <v>533</v>
      </c>
      <c r="R4136" s="15" t="s">
        <v>67</v>
      </c>
      <c r="S4136" s="15" t="s">
        <v>90</v>
      </c>
      <c r="T4136" s="18"/>
      <c r="U4136" s="18" t="s">
        <v>58</v>
      </c>
      <c r="V4136" s="18" t="s">
        <v>69</v>
      </c>
      <c r="W4136" s="16" t="s">
        <v>37</v>
      </c>
      <c r="X4136" s="16" t="s">
        <v>38</v>
      </c>
      <c r="Y4136" s="18" t="s">
        <v>207</v>
      </c>
      <c r="Z4136" s="17" t="s">
        <v>149</v>
      </c>
      <c r="AA4136" s="16" t="s">
        <v>41</v>
      </c>
      <c r="AB4136" s="18" t="s">
        <v>27178</v>
      </c>
      <c r="AC4136" s="15" t="s">
        <v>1187</v>
      </c>
      <c r="AD4136" s="18" t="s">
        <v>268</v>
      </c>
      <c r="AE4136" s="18" t="s">
        <v>289</v>
      </c>
    </row>
    <row r="4137" spans="1:31" ht="15.5" x14ac:dyDescent="0.35">
      <c r="A4137" s="24">
        <v>45365.786805555559</v>
      </c>
      <c r="B4137" s="17" t="s">
        <v>27179</v>
      </c>
      <c r="C4137" s="17" t="s">
        <v>53</v>
      </c>
      <c r="D4137" s="17" t="s">
        <v>51</v>
      </c>
      <c r="E4137" s="17" t="s">
        <v>53</v>
      </c>
      <c r="F4137" s="17" t="s">
        <v>149</v>
      </c>
      <c r="G4137" s="17" t="s">
        <v>413</v>
      </c>
      <c r="H4137" s="17" t="s">
        <v>55</v>
      </c>
      <c r="I4137" s="17" t="s">
        <v>27180</v>
      </c>
      <c r="J4137" s="17" t="s">
        <v>27181</v>
      </c>
      <c r="K4137" s="17" t="s">
        <v>27182</v>
      </c>
      <c r="L4137" s="17" t="s">
        <v>27183</v>
      </c>
      <c r="M4137" s="17" t="s">
        <v>27184</v>
      </c>
      <c r="N4137" s="17" t="s">
        <v>3937</v>
      </c>
      <c r="O4137" s="17" t="s">
        <v>65</v>
      </c>
      <c r="P4137" s="22" t="s">
        <v>27185</v>
      </c>
      <c r="Q4137" s="15" t="s">
        <v>104</v>
      </c>
      <c r="R4137" s="15" t="s">
        <v>68</v>
      </c>
      <c r="S4137" s="15" t="s">
        <v>68</v>
      </c>
      <c r="T4137" s="18"/>
      <c r="U4137" s="18" t="s">
        <v>58</v>
      </c>
      <c r="V4137" s="18" t="s">
        <v>25938</v>
      </c>
      <c r="W4137" s="16" t="s">
        <v>37</v>
      </c>
      <c r="X4137" s="16" t="s">
        <v>38</v>
      </c>
      <c r="Y4137" s="18" t="s">
        <v>413</v>
      </c>
      <c r="Z4137" s="17" t="s">
        <v>149</v>
      </c>
      <c r="AA4137" s="16" t="s">
        <v>43</v>
      </c>
      <c r="AB4137" s="18" t="s">
        <v>27186</v>
      </c>
      <c r="AC4137" s="15" t="s">
        <v>1187</v>
      </c>
      <c r="AD4137" s="18" t="s">
        <v>24</v>
      </c>
      <c r="AE4137" s="18" t="s">
        <v>289</v>
      </c>
    </row>
    <row r="4138" spans="1:31" ht="15.5" x14ac:dyDescent="0.35">
      <c r="A4138" s="24">
        <v>45365.786805555559</v>
      </c>
      <c r="B4138" s="17" t="s">
        <v>26980</v>
      </c>
      <c r="C4138" s="17" t="s">
        <v>50</v>
      </c>
      <c r="D4138" s="17" t="s">
        <v>51</v>
      </c>
      <c r="E4138" s="17" t="s">
        <v>50</v>
      </c>
      <c r="F4138" s="17" t="s">
        <v>149</v>
      </c>
      <c r="G4138" s="17" t="s">
        <v>548</v>
      </c>
      <c r="H4138" s="17" t="s">
        <v>107</v>
      </c>
      <c r="I4138" s="17" t="s">
        <v>26981</v>
      </c>
      <c r="J4138" s="17" t="s">
        <v>26982</v>
      </c>
      <c r="K4138" s="17" t="s">
        <v>26983</v>
      </c>
      <c r="L4138" s="17" t="s">
        <v>26984</v>
      </c>
      <c r="M4138" s="17" t="s">
        <v>26985</v>
      </c>
      <c r="N4138" s="17" t="s">
        <v>238</v>
      </c>
      <c r="O4138" s="17" t="s">
        <v>65</v>
      </c>
      <c r="P4138" s="22" t="s">
        <v>26986</v>
      </c>
      <c r="Q4138" s="15" t="s">
        <v>104</v>
      </c>
      <c r="R4138" s="15" t="s">
        <v>67</v>
      </c>
      <c r="S4138" s="15" t="s">
        <v>90</v>
      </c>
      <c r="T4138" s="18"/>
      <c r="U4138" s="18" t="s">
        <v>58</v>
      </c>
      <c r="V4138" s="18"/>
      <c r="W4138" s="16" t="s">
        <v>30</v>
      </c>
      <c r="X4138" s="16" t="s">
        <v>34</v>
      </c>
      <c r="Y4138" s="18"/>
      <c r="Z4138" s="17" t="s">
        <v>149</v>
      </c>
      <c r="AA4138" s="16" t="s">
        <v>35</v>
      </c>
      <c r="AB4138" s="16" t="s">
        <v>27187</v>
      </c>
      <c r="AC4138" s="15" t="s">
        <v>1187</v>
      </c>
      <c r="AD4138" s="18" t="s">
        <v>105</v>
      </c>
      <c r="AE4138" s="18" t="s">
        <v>289</v>
      </c>
    </row>
    <row r="4139" spans="1:31" ht="15.5" x14ac:dyDescent="0.35">
      <c r="A4139" s="24">
        <v>45365.806250000001</v>
      </c>
      <c r="B4139" s="17" t="s">
        <v>27188</v>
      </c>
      <c r="C4139" s="17" t="s">
        <v>50</v>
      </c>
      <c r="D4139" s="17" t="s">
        <v>51</v>
      </c>
      <c r="E4139" s="17" t="s">
        <v>50</v>
      </c>
      <c r="F4139" s="17" t="s">
        <v>72</v>
      </c>
      <c r="G4139" s="17" t="s">
        <v>1730</v>
      </c>
      <c r="H4139" s="17" t="s">
        <v>73</v>
      </c>
      <c r="I4139" s="17" t="s">
        <v>27189</v>
      </c>
      <c r="J4139" s="17" t="s">
        <v>27190</v>
      </c>
      <c r="K4139" s="17" t="s">
        <v>27191</v>
      </c>
      <c r="L4139" s="17" t="s">
        <v>27192</v>
      </c>
      <c r="M4139" s="17" t="s">
        <v>27193</v>
      </c>
      <c r="N4139" s="17" t="s">
        <v>684</v>
      </c>
      <c r="O4139" s="17" t="s">
        <v>65</v>
      </c>
      <c r="P4139" s="22" t="s">
        <v>27194</v>
      </c>
      <c r="Q4139" s="15" t="s">
        <v>104</v>
      </c>
      <c r="R4139" s="15" t="s">
        <v>68</v>
      </c>
      <c r="S4139" s="15" t="s">
        <v>68</v>
      </c>
      <c r="T4139" s="18"/>
      <c r="U4139" s="18" t="s">
        <v>58</v>
      </c>
      <c r="V4139" s="18" t="s">
        <v>69</v>
      </c>
      <c r="W4139" s="16" t="s">
        <v>37</v>
      </c>
      <c r="X4139" s="16" t="s">
        <v>38</v>
      </c>
      <c r="Y4139" s="16" t="s">
        <v>4690</v>
      </c>
      <c r="Z4139" s="17" t="s">
        <v>72</v>
      </c>
      <c r="AA4139" s="16" t="s">
        <v>43</v>
      </c>
      <c r="AB4139" s="18" t="s">
        <v>27195</v>
      </c>
      <c r="AC4139" s="15" t="s">
        <v>1187</v>
      </c>
      <c r="AD4139" s="18" t="s">
        <v>24</v>
      </c>
      <c r="AE4139" s="18" t="s">
        <v>289</v>
      </c>
    </row>
    <row r="4140" spans="1:31" ht="15.5" x14ac:dyDescent="0.35">
      <c r="A4140" s="24">
        <v>45365.809027777781</v>
      </c>
      <c r="B4140" s="17" t="s">
        <v>27196</v>
      </c>
      <c r="C4140" s="17" t="s">
        <v>59</v>
      </c>
      <c r="D4140" s="17" t="s">
        <v>51</v>
      </c>
      <c r="E4140" s="17" t="s">
        <v>59</v>
      </c>
      <c r="F4140" s="17" t="s">
        <v>781</v>
      </c>
      <c r="G4140" s="17" t="s">
        <v>50</v>
      </c>
      <c r="H4140" s="17" t="s">
        <v>55</v>
      </c>
      <c r="I4140" s="17" t="s">
        <v>4743</v>
      </c>
      <c r="J4140" s="17" t="s">
        <v>27197</v>
      </c>
      <c r="K4140" s="17" t="s">
        <v>4745</v>
      </c>
      <c r="L4140" s="17" t="s">
        <v>27198</v>
      </c>
      <c r="M4140" s="17" t="s">
        <v>4747</v>
      </c>
      <c r="N4140" s="17" t="s">
        <v>54</v>
      </c>
      <c r="O4140" s="17" t="s">
        <v>296</v>
      </c>
      <c r="P4140" s="22" t="s">
        <v>4748</v>
      </c>
      <c r="Q4140" s="17" t="s">
        <v>89</v>
      </c>
      <c r="R4140" s="15" t="s">
        <v>67</v>
      </c>
      <c r="S4140" s="15" t="s">
        <v>90</v>
      </c>
      <c r="T4140" s="18"/>
      <c r="U4140" s="18" t="s">
        <v>58</v>
      </c>
      <c r="V4140" s="18" t="s">
        <v>69</v>
      </c>
      <c r="W4140" s="16" t="s">
        <v>37</v>
      </c>
      <c r="X4140" s="16" t="s">
        <v>38</v>
      </c>
      <c r="Y4140" s="18" t="s">
        <v>3760</v>
      </c>
      <c r="Z4140" s="17" t="s">
        <v>81</v>
      </c>
      <c r="AA4140" s="16" t="s">
        <v>46</v>
      </c>
      <c r="AB4140" s="18" t="s">
        <v>27199</v>
      </c>
      <c r="AC4140" s="15" t="s">
        <v>1187</v>
      </c>
      <c r="AD4140" s="18" t="s">
        <v>24</v>
      </c>
      <c r="AE4140" s="18" t="s">
        <v>289</v>
      </c>
    </row>
    <row r="4141" spans="1:31" ht="15.5" x14ac:dyDescent="0.35">
      <c r="A4141" s="24">
        <v>45365.811111111114</v>
      </c>
      <c r="B4141" s="17" t="s">
        <v>27200</v>
      </c>
      <c r="C4141" s="17" t="s">
        <v>59</v>
      </c>
      <c r="D4141" s="17" t="s">
        <v>51</v>
      </c>
      <c r="E4141" s="17" t="s">
        <v>59</v>
      </c>
      <c r="F4141" s="17" t="s">
        <v>60</v>
      </c>
      <c r="G4141" s="17" t="s">
        <v>61</v>
      </c>
      <c r="H4141" s="17" t="s">
        <v>55</v>
      </c>
      <c r="I4141" s="17" t="s">
        <v>27201</v>
      </c>
      <c r="J4141" s="17" t="s">
        <v>27202</v>
      </c>
      <c r="K4141" s="17" t="s">
        <v>27203</v>
      </c>
      <c r="L4141" s="17" t="s">
        <v>27204</v>
      </c>
      <c r="M4141" s="17" t="s">
        <v>27204</v>
      </c>
      <c r="N4141" s="17" t="s">
        <v>684</v>
      </c>
      <c r="O4141" s="17" t="s">
        <v>65</v>
      </c>
      <c r="P4141" s="22" t="s">
        <v>54</v>
      </c>
      <c r="Q4141" s="15" t="s">
        <v>104</v>
      </c>
      <c r="R4141" s="15" t="s">
        <v>67</v>
      </c>
      <c r="S4141" s="15" t="s">
        <v>90</v>
      </c>
      <c r="T4141" s="18"/>
      <c r="U4141" s="18" t="s">
        <v>58</v>
      </c>
      <c r="V4141" s="18"/>
      <c r="W4141" s="16" t="s">
        <v>30</v>
      </c>
      <c r="X4141" s="18" t="s">
        <v>48</v>
      </c>
      <c r="Y4141" s="18"/>
      <c r="Z4141" s="17" t="s">
        <v>60</v>
      </c>
      <c r="AA4141" s="16" t="s">
        <v>49</v>
      </c>
      <c r="AB4141" s="16" t="s">
        <v>27205</v>
      </c>
      <c r="AC4141" s="15" t="s">
        <v>1187</v>
      </c>
      <c r="AD4141" s="18" t="s">
        <v>24</v>
      </c>
      <c r="AE4141" s="18" t="s">
        <v>289</v>
      </c>
    </row>
    <row r="4142" spans="1:31" ht="15.5" x14ac:dyDescent="0.35">
      <c r="A4142" s="24">
        <v>45365.820833333331</v>
      </c>
      <c r="B4142" s="17" t="s">
        <v>27206</v>
      </c>
      <c r="C4142" s="17" t="s">
        <v>50</v>
      </c>
      <c r="D4142" s="17" t="s">
        <v>51</v>
      </c>
      <c r="E4142" s="17" t="s">
        <v>50</v>
      </c>
      <c r="F4142" s="17" t="s">
        <v>72</v>
      </c>
      <c r="G4142" s="17" t="s">
        <v>50</v>
      </c>
      <c r="H4142" s="17" t="s">
        <v>64</v>
      </c>
      <c r="I4142" s="17" t="s">
        <v>27207</v>
      </c>
      <c r="J4142" s="17" t="s">
        <v>27208</v>
      </c>
      <c r="K4142" s="17" t="s">
        <v>27209</v>
      </c>
      <c r="L4142" s="17" t="s">
        <v>27210</v>
      </c>
      <c r="M4142" s="17" t="s">
        <v>27210</v>
      </c>
      <c r="N4142" s="17" t="s">
        <v>265</v>
      </c>
      <c r="O4142" s="17" t="s">
        <v>266</v>
      </c>
      <c r="P4142" s="22" t="s">
        <v>27211</v>
      </c>
      <c r="Q4142" s="17" t="s">
        <v>135</v>
      </c>
      <c r="R4142" s="15" t="s">
        <v>67</v>
      </c>
      <c r="S4142" s="15" t="s">
        <v>90</v>
      </c>
      <c r="T4142" s="18"/>
      <c r="U4142" s="18" t="s">
        <v>58</v>
      </c>
      <c r="V4142" s="18" t="s">
        <v>69</v>
      </c>
      <c r="W4142" s="16" t="s">
        <v>37</v>
      </c>
      <c r="X4142" s="16" t="s">
        <v>38</v>
      </c>
      <c r="Y4142" s="16" t="s">
        <v>269</v>
      </c>
      <c r="Z4142" s="17" t="s">
        <v>72</v>
      </c>
      <c r="AA4142" s="16" t="s">
        <v>41</v>
      </c>
      <c r="AB4142" s="16" t="s">
        <v>27212</v>
      </c>
      <c r="AC4142" s="15" t="s">
        <v>1187</v>
      </c>
      <c r="AD4142" s="18" t="s">
        <v>24</v>
      </c>
      <c r="AE4142" s="18" t="s">
        <v>289</v>
      </c>
    </row>
    <row r="4143" spans="1:31" ht="15.5" x14ac:dyDescent="0.35">
      <c r="A4143" s="24">
        <v>45365.854166666664</v>
      </c>
      <c r="B4143" s="34" t="s">
        <v>27213</v>
      </c>
      <c r="C4143" s="34" t="s">
        <v>50</v>
      </c>
      <c r="D4143" s="34" t="s">
        <v>51</v>
      </c>
      <c r="E4143" s="34" t="s">
        <v>50</v>
      </c>
      <c r="F4143" s="34" t="s">
        <v>72</v>
      </c>
      <c r="G4143" s="34" t="s">
        <v>624</v>
      </c>
      <c r="H4143" s="34" t="s">
        <v>227</v>
      </c>
      <c r="I4143" s="34" t="s">
        <v>27214</v>
      </c>
      <c r="J4143" s="34" t="s">
        <v>27216</v>
      </c>
      <c r="K4143" s="34" t="s">
        <v>27217</v>
      </c>
      <c r="L4143" s="34" t="s">
        <v>27218</v>
      </c>
      <c r="M4143" s="34" t="s">
        <v>27215</v>
      </c>
      <c r="N4143" s="34" t="s">
        <v>238</v>
      </c>
      <c r="O4143" s="34" t="s">
        <v>65</v>
      </c>
      <c r="P4143" s="35" t="s">
        <v>27219</v>
      </c>
      <c r="Q4143" s="15" t="s">
        <v>104</v>
      </c>
      <c r="R4143" s="15" t="s">
        <v>68</v>
      </c>
      <c r="S4143" s="15" t="s">
        <v>68</v>
      </c>
      <c r="T4143" s="18"/>
      <c r="U4143" s="18" t="s">
        <v>58</v>
      </c>
      <c r="V4143" s="18" t="s">
        <v>69</v>
      </c>
      <c r="W4143" s="16" t="s">
        <v>37</v>
      </c>
      <c r="X4143" s="16" t="s">
        <v>38</v>
      </c>
      <c r="Y4143" s="16" t="s">
        <v>624</v>
      </c>
      <c r="Z4143" s="17" t="s">
        <v>72</v>
      </c>
      <c r="AA4143" s="16" t="s">
        <v>43</v>
      </c>
      <c r="AB4143" s="18" t="s">
        <v>3361</v>
      </c>
      <c r="AC4143" s="15" t="s">
        <v>1187</v>
      </c>
      <c r="AD4143" s="18" t="s">
        <v>24</v>
      </c>
      <c r="AE4143" s="18" t="s">
        <v>289</v>
      </c>
    </row>
    <row r="4144" spans="1:31" ht="15.5" x14ac:dyDescent="0.35">
      <c r="A4144" s="24">
        <v>45365.854166666664</v>
      </c>
      <c r="B4144" s="34" t="s">
        <v>27220</v>
      </c>
      <c r="C4144" s="34" t="s">
        <v>59</v>
      </c>
      <c r="D4144" s="34" t="s">
        <v>51</v>
      </c>
      <c r="E4144" s="34" t="s">
        <v>59</v>
      </c>
      <c r="F4144" s="34" t="s">
        <v>60</v>
      </c>
      <c r="G4144" s="34" t="s">
        <v>548</v>
      </c>
      <c r="H4144" s="34" t="s">
        <v>55</v>
      </c>
      <c r="I4144" s="34" t="s">
        <v>27221</v>
      </c>
      <c r="J4144" s="34" t="s">
        <v>27222</v>
      </c>
      <c r="K4144" s="34" t="s">
        <v>27223</v>
      </c>
      <c r="L4144" s="34" t="s">
        <v>27224</v>
      </c>
      <c r="M4144" s="34" t="s">
        <v>27225</v>
      </c>
      <c r="N4144" s="34" t="s">
        <v>1667</v>
      </c>
      <c r="O4144" s="34" t="s">
        <v>65</v>
      </c>
      <c r="P4144" s="35" t="s">
        <v>27226</v>
      </c>
      <c r="Q4144" s="15" t="s">
        <v>104</v>
      </c>
      <c r="R4144" s="15" t="s">
        <v>68</v>
      </c>
      <c r="S4144" s="15" t="s">
        <v>68</v>
      </c>
      <c r="T4144" s="18"/>
      <c r="U4144" s="18" t="s">
        <v>58</v>
      </c>
      <c r="V4144" s="18" t="s">
        <v>69</v>
      </c>
      <c r="W4144" s="16" t="s">
        <v>37</v>
      </c>
      <c r="X4144" s="16" t="s">
        <v>38</v>
      </c>
      <c r="Y4144" s="19" t="s">
        <v>5384</v>
      </c>
      <c r="Z4144" s="17" t="s">
        <v>60</v>
      </c>
      <c r="AA4144" s="16" t="s">
        <v>43</v>
      </c>
      <c r="AB4144" s="18" t="s">
        <v>27227</v>
      </c>
      <c r="AC4144" s="15" t="s">
        <v>1187</v>
      </c>
      <c r="AD4144" s="18" t="s">
        <v>24</v>
      </c>
      <c r="AE4144" s="18" t="s">
        <v>289</v>
      </c>
    </row>
    <row r="4145" spans="1:31" ht="15.5" x14ac:dyDescent="0.35">
      <c r="A4145" s="24">
        <v>45365.870138888888</v>
      </c>
      <c r="B4145" s="17" t="s">
        <v>27228</v>
      </c>
      <c r="C4145" s="17" t="s">
        <v>53</v>
      </c>
      <c r="D4145" s="17" t="s">
        <v>51</v>
      </c>
      <c r="E4145" s="17" t="s">
        <v>53</v>
      </c>
      <c r="F4145" s="17" t="s">
        <v>149</v>
      </c>
      <c r="G4145" s="17" t="s">
        <v>53</v>
      </c>
      <c r="H4145" s="17" t="s">
        <v>55</v>
      </c>
      <c r="I4145" s="17" t="s">
        <v>27229</v>
      </c>
      <c r="J4145" s="17" t="s">
        <v>27230</v>
      </c>
      <c r="K4145" s="17" t="s">
        <v>27231</v>
      </c>
      <c r="L4145" s="17" t="s">
        <v>27232</v>
      </c>
      <c r="M4145" s="17" t="s">
        <v>27233</v>
      </c>
      <c r="N4145" s="17" t="s">
        <v>717</v>
      </c>
      <c r="O4145" s="17" t="s">
        <v>65</v>
      </c>
      <c r="P4145" s="22" t="s">
        <v>27234</v>
      </c>
      <c r="Q4145" s="15" t="s">
        <v>104</v>
      </c>
      <c r="R4145" s="15" t="s">
        <v>67</v>
      </c>
      <c r="S4145" s="15" t="s">
        <v>90</v>
      </c>
      <c r="T4145" s="18"/>
      <c r="U4145" s="18" t="s">
        <v>58</v>
      </c>
      <c r="V4145" s="15" t="s">
        <v>25938</v>
      </c>
      <c r="W4145" s="16" t="s">
        <v>37</v>
      </c>
      <c r="X4145" s="16" t="s">
        <v>38</v>
      </c>
      <c r="Y4145" s="18" t="s">
        <v>5310</v>
      </c>
      <c r="Z4145" s="17" t="s">
        <v>149</v>
      </c>
      <c r="AA4145" s="16" t="s">
        <v>41</v>
      </c>
      <c r="AB4145" s="18" t="s">
        <v>27235</v>
      </c>
      <c r="AC4145" s="15" t="s">
        <v>1187</v>
      </c>
      <c r="AD4145" s="18" t="s">
        <v>24</v>
      </c>
      <c r="AE4145" s="18" t="s">
        <v>289</v>
      </c>
    </row>
    <row r="4146" spans="1:31" s="2" customFormat="1" ht="17.149999999999999" customHeight="1" x14ac:dyDescent="0.35">
      <c r="A4146" s="14">
        <v>45365.788888888892</v>
      </c>
      <c r="B4146" s="34" t="s">
        <v>27236</v>
      </c>
      <c r="C4146" s="34" t="s">
        <v>50</v>
      </c>
      <c r="D4146" s="34" t="s">
        <v>51</v>
      </c>
      <c r="E4146" s="34" t="s">
        <v>50</v>
      </c>
      <c r="F4146" s="34" t="s">
        <v>72</v>
      </c>
      <c r="G4146" s="34" t="s">
        <v>241</v>
      </c>
      <c r="H4146" s="34" t="s">
        <v>227</v>
      </c>
      <c r="I4146" s="34" t="s">
        <v>14992</v>
      </c>
      <c r="J4146" s="34" t="s">
        <v>14993</v>
      </c>
      <c r="K4146" s="34" t="s">
        <v>14994</v>
      </c>
      <c r="L4146" s="34" t="s">
        <v>14995</v>
      </c>
      <c r="M4146" s="34" t="s">
        <v>14995</v>
      </c>
      <c r="N4146" s="34" t="s">
        <v>877</v>
      </c>
      <c r="O4146" s="34" t="s">
        <v>62</v>
      </c>
      <c r="P4146" s="35" t="s">
        <v>14996</v>
      </c>
      <c r="Q4146" s="15" t="s">
        <v>222</v>
      </c>
      <c r="R4146" s="15" t="s">
        <v>68</v>
      </c>
      <c r="S4146" s="15" t="s">
        <v>68</v>
      </c>
      <c r="T4146" s="15"/>
      <c r="U4146" s="15" t="s">
        <v>58</v>
      </c>
      <c r="V4146" s="15" t="s">
        <v>69</v>
      </c>
      <c r="W4146" s="16" t="s">
        <v>37</v>
      </c>
      <c r="X4146" s="16" t="s">
        <v>38</v>
      </c>
      <c r="Y4146" s="15" t="s">
        <v>241</v>
      </c>
      <c r="Z4146" s="17" t="s">
        <v>72</v>
      </c>
      <c r="AA4146" s="25" t="s">
        <v>43</v>
      </c>
      <c r="AB4146" s="15" t="s">
        <v>27237</v>
      </c>
      <c r="AC4146" s="15" t="s">
        <v>1332</v>
      </c>
      <c r="AD4146" s="18" t="s">
        <v>24</v>
      </c>
      <c r="AE4146" s="18" t="s">
        <v>289</v>
      </c>
    </row>
    <row r="4147" spans="1:31" s="2" customFormat="1" ht="17.149999999999999" customHeight="1" x14ac:dyDescent="0.35">
      <c r="A4147" s="14">
        <v>45365.788888888892</v>
      </c>
      <c r="B4147" s="34" t="s">
        <v>27238</v>
      </c>
      <c r="C4147" s="34" t="s">
        <v>50</v>
      </c>
      <c r="D4147" s="34" t="s">
        <v>51</v>
      </c>
      <c r="E4147" s="34" t="s">
        <v>50</v>
      </c>
      <c r="F4147" s="34" t="s">
        <v>72</v>
      </c>
      <c r="G4147" s="34" t="s">
        <v>1206</v>
      </c>
      <c r="H4147" s="34" t="s">
        <v>157</v>
      </c>
      <c r="I4147" s="34" t="s">
        <v>27239</v>
      </c>
      <c r="J4147" s="34" t="s">
        <v>27240</v>
      </c>
      <c r="K4147" s="34" t="s">
        <v>27241</v>
      </c>
      <c r="L4147" s="34" t="s">
        <v>27242</v>
      </c>
      <c r="M4147" s="34" t="s">
        <v>27243</v>
      </c>
      <c r="N4147" s="34" t="s">
        <v>265</v>
      </c>
      <c r="O4147" s="34" t="s">
        <v>266</v>
      </c>
      <c r="P4147" s="35" t="s">
        <v>27244</v>
      </c>
      <c r="Q4147" s="34" t="s">
        <v>135</v>
      </c>
      <c r="R4147" s="15" t="s">
        <v>68</v>
      </c>
      <c r="S4147" s="15" t="s">
        <v>68</v>
      </c>
      <c r="T4147" s="15"/>
      <c r="U4147" s="15" t="s">
        <v>58</v>
      </c>
      <c r="V4147" s="15" t="s">
        <v>69</v>
      </c>
      <c r="W4147" s="16" t="s">
        <v>37</v>
      </c>
      <c r="X4147" s="16" t="s">
        <v>38</v>
      </c>
      <c r="Y4147" s="36" t="s">
        <v>1206</v>
      </c>
      <c r="Z4147" s="17" t="s">
        <v>72</v>
      </c>
      <c r="AA4147" s="25" t="s">
        <v>43</v>
      </c>
      <c r="AB4147" s="15" t="s">
        <v>27245</v>
      </c>
      <c r="AC4147" s="15" t="s">
        <v>1332</v>
      </c>
      <c r="AD4147" s="18" t="s">
        <v>24</v>
      </c>
      <c r="AE4147" s="18" t="s">
        <v>289</v>
      </c>
    </row>
    <row r="4148" spans="1:31" s="2" customFormat="1" ht="17.149999999999999" customHeight="1" x14ac:dyDescent="0.35">
      <c r="A4148" s="14">
        <v>45365.794444444444</v>
      </c>
      <c r="B4148" s="34" t="s">
        <v>27246</v>
      </c>
      <c r="C4148" s="34" t="s">
        <v>59</v>
      </c>
      <c r="D4148" s="34" t="s">
        <v>51</v>
      </c>
      <c r="E4148" s="34" t="s">
        <v>59</v>
      </c>
      <c r="F4148" s="34" t="s">
        <v>978</v>
      </c>
      <c r="G4148" s="34" t="s">
        <v>8500</v>
      </c>
      <c r="H4148" s="34" t="s">
        <v>55</v>
      </c>
      <c r="I4148" s="34" t="s">
        <v>27247</v>
      </c>
      <c r="J4148" s="34" t="s">
        <v>27248</v>
      </c>
      <c r="K4148" s="34" t="s">
        <v>27249</v>
      </c>
      <c r="L4148" s="34" t="s">
        <v>27250</v>
      </c>
      <c r="M4148" s="34" t="s">
        <v>27250</v>
      </c>
      <c r="N4148" s="34" t="s">
        <v>1553</v>
      </c>
      <c r="O4148" s="34" t="s">
        <v>65</v>
      </c>
      <c r="P4148" s="35" t="s">
        <v>27251</v>
      </c>
      <c r="Q4148" s="15" t="s">
        <v>104</v>
      </c>
      <c r="R4148" s="15" t="s">
        <v>68</v>
      </c>
      <c r="S4148" s="15" t="s">
        <v>68</v>
      </c>
      <c r="T4148" s="15"/>
      <c r="U4148" s="15" t="s">
        <v>58</v>
      </c>
      <c r="V4148" s="15" t="s">
        <v>69</v>
      </c>
      <c r="W4148" s="16" t="s">
        <v>37</v>
      </c>
      <c r="X4148" s="16" t="s">
        <v>38</v>
      </c>
      <c r="Y4148" s="37" t="s">
        <v>8507</v>
      </c>
      <c r="Z4148" s="34" t="s">
        <v>978</v>
      </c>
      <c r="AA4148" s="25" t="s">
        <v>43</v>
      </c>
      <c r="AB4148" s="38" t="s">
        <v>27252</v>
      </c>
      <c r="AC4148" s="15" t="s">
        <v>1332</v>
      </c>
      <c r="AD4148" s="18" t="s">
        <v>105</v>
      </c>
      <c r="AE4148" s="18" t="s">
        <v>289</v>
      </c>
    </row>
    <row r="4149" spans="1:31" s="2" customFormat="1" ht="17.149999999999999" customHeight="1" x14ac:dyDescent="0.35">
      <c r="A4149" s="14">
        <v>45365.806250000001</v>
      </c>
      <c r="B4149" s="34" t="s">
        <v>27253</v>
      </c>
      <c r="C4149" s="34" t="s">
        <v>50</v>
      </c>
      <c r="D4149" s="34" t="s">
        <v>51</v>
      </c>
      <c r="E4149" s="34" t="s">
        <v>50</v>
      </c>
      <c r="F4149" s="34" t="s">
        <v>781</v>
      </c>
      <c r="G4149" s="34" t="s">
        <v>207</v>
      </c>
      <c r="H4149" s="34" t="s">
        <v>227</v>
      </c>
      <c r="I4149" s="34" t="s">
        <v>27254</v>
      </c>
      <c r="J4149" s="34" t="s">
        <v>27256</v>
      </c>
      <c r="K4149" s="34" t="s">
        <v>27257</v>
      </c>
      <c r="L4149" s="34" t="s">
        <v>27258</v>
      </c>
      <c r="M4149" s="34" t="s">
        <v>27255</v>
      </c>
      <c r="N4149" s="34" t="s">
        <v>15466</v>
      </c>
      <c r="O4149" s="34" t="s">
        <v>134</v>
      </c>
      <c r="P4149" s="35" t="s">
        <v>27259</v>
      </c>
      <c r="Q4149" s="34" t="s">
        <v>136</v>
      </c>
      <c r="R4149" s="15" t="s">
        <v>68</v>
      </c>
      <c r="S4149" s="15" t="s">
        <v>68</v>
      </c>
      <c r="T4149" s="15"/>
      <c r="U4149" s="15" t="s">
        <v>58</v>
      </c>
      <c r="V4149" s="15" t="s">
        <v>69</v>
      </c>
      <c r="W4149" s="16" t="s">
        <v>37</v>
      </c>
      <c r="X4149" s="16" t="s">
        <v>38</v>
      </c>
      <c r="Y4149" s="37" t="s">
        <v>207</v>
      </c>
      <c r="Z4149" s="17" t="s">
        <v>81</v>
      </c>
      <c r="AA4149" s="25" t="s">
        <v>43</v>
      </c>
      <c r="AB4149" s="38" t="s">
        <v>27260</v>
      </c>
      <c r="AC4149" s="15" t="s">
        <v>1332</v>
      </c>
      <c r="AD4149" s="18" t="s">
        <v>24</v>
      </c>
      <c r="AE4149" s="18" t="s">
        <v>289</v>
      </c>
    </row>
    <row r="4150" spans="1:31" s="2" customFormat="1" ht="17.149999999999999" customHeight="1" x14ac:dyDescent="0.35">
      <c r="A4150" s="14">
        <v>45365.806250000001</v>
      </c>
      <c r="B4150" s="34" t="s">
        <v>27261</v>
      </c>
      <c r="C4150" s="34" t="s">
        <v>50</v>
      </c>
      <c r="D4150" s="34" t="s">
        <v>51</v>
      </c>
      <c r="E4150" s="34" t="s">
        <v>50</v>
      </c>
      <c r="F4150" s="34" t="s">
        <v>72</v>
      </c>
      <c r="G4150" s="34" t="s">
        <v>1287</v>
      </c>
      <c r="H4150" s="34" t="s">
        <v>227</v>
      </c>
      <c r="I4150" s="34" t="s">
        <v>27262</v>
      </c>
      <c r="J4150" s="34" t="s">
        <v>27263</v>
      </c>
      <c r="K4150" s="34" t="s">
        <v>27264</v>
      </c>
      <c r="L4150" s="34" t="s">
        <v>27265</v>
      </c>
      <c r="M4150" s="34" t="s">
        <v>27265</v>
      </c>
      <c r="N4150" s="34" t="s">
        <v>54</v>
      </c>
      <c r="O4150" s="34" t="s">
        <v>266</v>
      </c>
      <c r="P4150" s="35" t="s">
        <v>27266</v>
      </c>
      <c r="Q4150" s="34" t="s">
        <v>135</v>
      </c>
      <c r="R4150" s="15" t="s">
        <v>68</v>
      </c>
      <c r="S4150" s="15" t="s">
        <v>68</v>
      </c>
      <c r="T4150" s="15"/>
      <c r="U4150" s="15" t="s">
        <v>58</v>
      </c>
      <c r="V4150" s="15" t="s">
        <v>69</v>
      </c>
      <c r="W4150" s="16" t="s">
        <v>37</v>
      </c>
      <c r="X4150" s="16" t="s">
        <v>38</v>
      </c>
      <c r="Y4150" s="15" t="s">
        <v>1287</v>
      </c>
      <c r="Z4150" s="17" t="s">
        <v>72</v>
      </c>
      <c r="AA4150" s="25" t="s">
        <v>43</v>
      </c>
      <c r="AB4150" s="15" t="s">
        <v>27267</v>
      </c>
      <c r="AC4150" s="15" t="s">
        <v>1332</v>
      </c>
      <c r="AD4150" s="18" t="s">
        <v>24</v>
      </c>
      <c r="AE4150" s="18" t="s">
        <v>289</v>
      </c>
    </row>
    <row r="4151" spans="1:31" s="2" customFormat="1" ht="17.149999999999999" customHeight="1" x14ac:dyDescent="0.35">
      <c r="A4151" s="14">
        <v>45365.814583333333</v>
      </c>
      <c r="B4151" s="34" t="s">
        <v>27268</v>
      </c>
      <c r="C4151" s="34" t="s">
        <v>59</v>
      </c>
      <c r="D4151" s="34" t="s">
        <v>51</v>
      </c>
      <c r="E4151" s="34" t="s">
        <v>59</v>
      </c>
      <c r="F4151" s="34" t="s">
        <v>72</v>
      </c>
      <c r="G4151" s="34" t="s">
        <v>61</v>
      </c>
      <c r="H4151" s="34" t="s">
        <v>55</v>
      </c>
      <c r="I4151" s="34" t="s">
        <v>27269</v>
      </c>
      <c r="J4151" s="34" t="s">
        <v>27270</v>
      </c>
      <c r="K4151" s="34" t="s">
        <v>27271</v>
      </c>
      <c r="L4151" s="34" t="s">
        <v>27272</v>
      </c>
      <c r="M4151" s="34" t="s">
        <v>27272</v>
      </c>
      <c r="N4151" s="34" t="s">
        <v>54</v>
      </c>
      <c r="O4151" s="34" t="s">
        <v>87</v>
      </c>
      <c r="P4151" s="35" t="s">
        <v>27273</v>
      </c>
      <c r="Q4151" s="34" t="s">
        <v>329</v>
      </c>
      <c r="R4151" s="15" t="s">
        <v>67</v>
      </c>
      <c r="S4151" s="15" t="s">
        <v>90</v>
      </c>
      <c r="T4151" s="15"/>
      <c r="U4151" s="15" t="s">
        <v>58</v>
      </c>
      <c r="V4151" s="15"/>
      <c r="W4151" s="16" t="s">
        <v>30</v>
      </c>
      <c r="X4151" s="18" t="s">
        <v>48</v>
      </c>
      <c r="Y4151" s="37"/>
      <c r="Z4151" s="17" t="s">
        <v>72</v>
      </c>
      <c r="AA4151" s="16" t="s">
        <v>49</v>
      </c>
      <c r="AB4151" s="38" t="s">
        <v>27274</v>
      </c>
      <c r="AC4151" s="15" t="s">
        <v>1332</v>
      </c>
      <c r="AD4151" s="18" t="s">
        <v>24</v>
      </c>
      <c r="AE4151" s="18" t="s">
        <v>289</v>
      </c>
    </row>
    <row r="4152" spans="1:31" s="2" customFormat="1" ht="17.149999999999999" customHeight="1" x14ac:dyDescent="0.35">
      <c r="A4152" s="14">
        <v>45365.816666666666</v>
      </c>
      <c r="B4152" s="34" t="s">
        <v>27275</v>
      </c>
      <c r="C4152" s="34" t="s">
        <v>50</v>
      </c>
      <c r="D4152" s="34" t="s">
        <v>51</v>
      </c>
      <c r="E4152" s="34" t="s">
        <v>50</v>
      </c>
      <c r="F4152" s="34" t="s">
        <v>149</v>
      </c>
      <c r="G4152" s="34" t="s">
        <v>429</v>
      </c>
      <c r="H4152" s="34" t="s">
        <v>227</v>
      </c>
      <c r="I4152" s="34" t="s">
        <v>27276</v>
      </c>
      <c r="J4152" s="34" t="s">
        <v>27277</v>
      </c>
      <c r="K4152" s="34" t="s">
        <v>27278</v>
      </c>
      <c r="L4152" s="34" t="s">
        <v>27279</v>
      </c>
      <c r="M4152" s="34" t="s">
        <v>27280</v>
      </c>
      <c r="N4152" s="34" t="s">
        <v>707</v>
      </c>
      <c r="O4152" s="34" t="s">
        <v>65</v>
      </c>
      <c r="P4152" s="35" t="s">
        <v>27281</v>
      </c>
      <c r="Q4152" s="15" t="s">
        <v>104</v>
      </c>
      <c r="R4152" s="15" t="s">
        <v>68</v>
      </c>
      <c r="S4152" s="15" t="s">
        <v>68</v>
      </c>
      <c r="T4152" s="15"/>
      <c r="U4152" s="15" t="s">
        <v>58</v>
      </c>
      <c r="V4152" s="15" t="s">
        <v>69</v>
      </c>
      <c r="W4152" s="15" t="s">
        <v>37</v>
      </c>
      <c r="X4152" s="18" t="s">
        <v>38</v>
      </c>
      <c r="Y4152" s="37" t="s">
        <v>429</v>
      </c>
      <c r="Z4152" s="17" t="s">
        <v>149</v>
      </c>
      <c r="AA4152" s="25" t="s">
        <v>43</v>
      </c>
      <c r="AB4152" s="38" t="s">
        <v>27282</v>
      </c>
      <c r="AC4152" s="15" t="s">
        <v>1332</v>
      </c>
      <c r="AD4152" s="18" t="s">
        <v>24</v>
      </c>
      <c r="AE4152" s="18" t="s">
        <v>289</v>
      </c>
    </row>
    <row r="4153" spans="1:31" s="6" customFormat="1" ht="17.149999999999999" customHeight="1" x14ac:dyDescent="0.35">
      <c r="A4153" s="39">
        <v>45365.816666666666</v>
      </c>
      <c r="B4153" s="41" t="s">
        <v>27283</v>
      </c>
      <c r="C4153" s="41" t="s">
        <v>59</v>
      </c>
      <c r="D4153" s="41" t="s">
        <v>51</v>
      </c>
      <c r="E4153" s="41" t="s">
        <v>59</v>
      </c>
      <c r="F4153" s="41" t="s">
        <v>390</v>
      </c>
      <c r="G4153" s="41" t="s">
        <v>53</v>
      </c>
      <c r="H4153" s="41" t="s">
        <v>55</v>
      </c>
      <c r="I4153" s="41" t="s">
        <v>27284</v>
      </c>
      <c r="J4153" s="41" t="s">
        <v>27285</v>
      </c>
      <c r="K4153" s="41" t="s">
        <v>27286</v>
      </c>
      <c r="L4153" s="41" t="s">
        <v>27287</v>
      </c>
      <c r="M4153" s="41" t="s">
        <v>27288</v>
      </c>
      <c r="N4153" s="41" t="s">
        <v>265</v>
      </c>
      <c r="O4153" s="41" t="s">
        <v>266</v>
      </c>
      <c r="P4153" s="42" t="s">
        <v>27289</v>
      </c>
      <c r="Q4153" s="41" t="s">
        <v>135</v>
      </c>
      <c r="R4153" s="15" t="s">
        <v>67</v>
      </c>
      <c r="S4153" s="15" t="s">
        <v>90</v>
      </c>
      <c r="T4153" s="40"/>
      <c r="U4153" s="40" t="s">
        <v>58</v>
      </c>
      <c r="V4153" s="40" t="s">
        <v>69</v>
      </c>
      <c r="W4153" s="40" t="s">
        <v>37</v>
      </c>
      <c r="X4153" s="43" t="s">
        <v>38</v>
      </c>
      <c r="Y4153" s="40" t="s">
        <v>2377</v>
      </c>
      <c r="Z4153" s="17" t="s">
        <v>390</v>
      </c>
      <c r="AA4153" s="44" t="s">
        <v>41</v>
      </c>
      <c r="AB4153" s="45" t="s">
        <v>27290</v>
      </c>
      <c r="AC4153" s="40" t="s">
        <v>1332</v>
      </c>
      <c r="AD4153" s="43" t="s">
        <v>24</v>
      </c>
      <c r="AE4153" s="43" t="s">
        <v>289</v>
      </c>
    </row>
    <row r="4154" spans="1:31" s="2" customFormat="1" ht="17.149999999999999" customHeight="1" x14ac:dyDescent="0.35">
      <c r="A4154" s="14">
        <v>45365.816666666666</v>
      </c>
      <c r="B4154" s="34" t="s">
        <v>27291</v>
      </c>
      <c r="C4154" s="34" t="s">
        <v>50</v>
      </c>
      <c r="D4154" s="34" t="s">
        <v>51</v>
      </c>
      <c r="E4154" s="34" t="s">
        <v>50</v>
      </c>
      <c r="F4154" s="34" t="s">
        <v>72</v>
      </c>
      <c r="G4154" s="34" t="s">
        <v>548</v>
      </c>
      <c r="H4154" s="34" t="s">
        <v>227</v>
      </c>
      <c r="I4154" s="34" t="s">
        <v>27292</v>
      </c>
      <c r="J4154" s="34" t="s">
        <v>27293</v>
      </c>
      <c r="K4154" s="34" t="s">
        <v>27294</v>
      </c>
      <c r="L4154" s="34" t="s">
        <v>27295</v>
      </c>
      <c r="M4154" s="34" t="s">
        <v>27296</v>
      </c>
      <c r="N4154" s="34" t="s">
        <v>1855</v>
      </c>
      <c r="O4154" s="34" t="s">
        <v>65</v>
      </c>
      <c r="P4154" s="35" t="s">
        <v>27297</v>
      </c>
      <c r="Q4154" s="15" t="s">
        <v>104</v>
      </c>
      <c r="R4154" s="15" t="s">
        <v>68</v>
      </c>
      <c r="S4154" s="15" t="s">
        <v>68</v>
      </c>
      <c r="T4154" s="15"/>
      <c r="U4154" s="15" t="s">
        <v>58</v>
      </c>
      <c r="V4154" s="15" t="s">
        <v>69</v>
      </c>
      <c r="W4154" s="15" t="s">
        <v>37</v>
      </c>
      <c r="X4154" s="18" t="s">
        <v>38</v>
      </c>
      <c r="Y4154" s="34" t="s">
        <v>548</v>
      </c>
      <c r="Z4154" s="17" t="s">
        <v>72</v>
      </c>
      <c r="AA4154" s="25" t="s">
        <v>43</v>
      </c>
      <c r="AB4154" s="15" t="s">
        <v>27298</v>
      </c>
      <c r="AC4154" s="15" t="s">
        <v>1332</v>
      </c>
      <c r="AD4154" s="18" t="s">
        <v>24</v>
      </c>
      <c r="AE4154" s="18" t="s">
        <v>289</v>
      </c>
    </row>
    <row r="4155" spans="1:31" s="6" customFormat="1" ht="17.149999999999999" customHeight="1" x14ac:dyDescent="0.35">
      <c r="A4155" s="39">
        <v>45365.854166666664</v>
      </c>
      <c r="B4155" s="41" t="s">
        <v>1809</v>
      </c>
      <c r="C4155" s="41" t="s">
        <v>50</v>
      </c>
      <c r="D4155" s="41" t="s">
        <v>51</v>
      </c>
      <c r="E4155" s="41" t="s">
        <v>50</v>
      </c>
      <c r="F4155" s="41" t="s">
        <v>72</v>
      </c>
      <c r="G4155" s="41" t="s">
        <v>50</v>
      </c>
      <c r="H4155" s="41" t="s">
        <v>227</v>
      </c>
      <c r="I4155" s="41" t="s">
        <v>1671</v>
      </c>
      <c r="J4155" s="41" t="s">
        <v>1671</v>
      </c>
      <c r="K4155" s="41" t="s">
        <v>27299</v>
      </c>
      <c r="L4155" s="41" t="s">
        <v>54</v>
      </c>
      <c r="M4155" s="41" t="s">
        <v>54</v>
      </c>
      <c r="N4155" s="41" t="s">
        <v>670</v>
      </c>
      <c r="O4155" s="41" t="s">
        <v>65</v>
      </c>
      <c r="P4155" s="42" t="s">
        <v>27300</v>
      </c>
      <c r="Q4155" s="15" t="s">
        <v>104</v>
      </c>
      <c r="R4155" s="15" t="s">
        <v>68</v>
      </c>
      <c r="S4155" s="15" t="s">
        <v>68</v>
      </c>
      <c r="T4155" s="40"/>
      <c r="U4155" s="40" t="s">
        <v>94</v>
      </c>
      <c r="V4155" s="40" t="s">
        <v>26184</v>
      </c>
      <c r="W4155" s="40" t="s">
        <v>37</v>
      </c>
      <c r="X4155" s="43" t="s">
        <v>38</v>
      </c>
      <c r="Y4155" s="41" t="s">
        <v>548</v>
      </c>
      <c r="Z4155" s="17" t="s">
        <v>72</v>
      </c>
      <c r="AA4155" s="44" t="s">
        <v>43</v>
      </c>
      <c r="AB4155" s="40" t="s">
        <v>27301</v>
      </c>
      <c r="AC4155" s="40" t="s">
        <v>1332</v>
      </c>
      <c r="AD4155" s="43" t="s">
        <v>137</v>
      </c>
      <c r="AE4155" s="43" t="s">
        <v>289</v>
      </c>
    </row>
    <row r="4156" spans="1:31" s="2" customFormat="1" ht="17.149999999999999" customHeight="1" x14ac:dyDescent="0.35">
      <c r="A4156" s="14">
        <v>45365.854166666664</v>
      </c>
      <c r="B4156" s="34" t="s">
        <v>27302</v>
      </c>
      <c r="C4156" s="34" t="s">
        <v>50</v>
      </c>
      <c r="D4156" s="34" t="s">
        <v>51</v>
      </c>
      <c r="E4156" s="34" t="s">
        <v>50</v>
      </c>
      <c r="F4156" s="34" t="s">
        <v>60</v>
      </c>
      <c r="G4156" s="34" t="s">
        <v>50</v>
      </c>
      <c r="H4156" s="34" t="s">
        <v>64</v>
      </c>
      <c r="I4156" s="34" t="s">
        <v>27303</v>
      </c>
      <c r="J4156" s="34" t="s">
        <v>27304</v>
      </c>
      <c r="K4156" s="34" t="s">
        <v>27305</v>
      </c>
      <c r="L4156" s="34" t="s">
        <v>27306</v>
      </c>
      <c r="M4156" s="34" t="s">
        <v>27306</v>
      </c>
      <c r="N4156" s="34" t="s">
        <v>115</v>
      </c>
      <c r="O4156" s="34" t="s">
        <v>65</v>
      </c>
      <c r="P4156" s="35" t="s">
        <v>27307</v>
      </c>
      <c r="Q4156" s="15" t="s">
        <v>104</v>
      </c>
      <c r="R4156" s="15" t="s">
        <v>67</v>
      </c>
      <c r="S4156" s="15" t="s">
        <v>90</v>
      </c>
      <c r="T4156" s="15"/>
      <c r="U4156" s="15" t="s">
        <v>58</v>
      </c>
      <c r="V4156" s="15" t="s">
        <v>25938</v>
      </c>
      <c r="W4156" s="15" t="s">
        <v>37</v>
      </c>
      <c r="X4156" s="16" t="s">
        <v>38</v>
      </c>
      <c r="Y4156" s="37" t="s">
        <v>41972</v>
      </c>
      <c r="Z4156" s="17" t="s">
        <v>60</v>
      </c>
      <c r="AA4156" s="25" t="s">
        <v>41</v>
      </c>
      <c r="AB4156" s="15" t="s">
        <v>27308</v>
      </c>
      <c r="AC4156" s="15" t="s">
        <v>1332</v>
      </c>
      <c r="AD4156" s="18" t="s">
        <v>268</v>
      </c>
      <c r="AE4156" s="18" t="s">
        <v>289</v>
      </c>
    </row>
    <row r="4157" spans="1:31" s="2" customFormat="1" ht="17.149999999999999" customHeight="1" x14ac:dyDescent="0.35">
      <c r="A4157" s="14">
        <v>45365.854166666664</v>
      </c>
      <c r="B4157" s="34" t="s">
        <v>27309</v>
      </c>
      <c r="C4157" s="34" t="s">
        <v>50</v>
      </c>
      <c r="D4157" s="34" t="s">
        <v>51</v>
      </c>
      <c r="E4157" s="34" t="s">
        <v>50</v>
      </c>
      <c r="F4157" s="34" t="s">
        <v>149</v>
      </c>
      <c r="G4157" s="34" t="s">
        <v>1575</v>
      </c>
      <c r="H4157" s="34" t="s">
        <v>227</v>
      </c>
      <c r="I4157" s="34" t="s">
        <v>27310</v>
      </c>
      <c r="J4157" s="34" t="s">
        <v>27311</v>
      </c>
      <c r="K4157" s="34" t="s">
        <v>27312</v>
      </c>
      <c r="L4157" s="34" t="s">
        <v>27313</v>
      </c>
      <c r="M4157" s="34" t="s">
        <v>27314</v>
      </c>
      <c r="N4157" s="34" t="s">
        <v>115</v>
      </c>
      <c r="O4157" s="34" t="s">
        <v>65</v>
      </c>
      <c r="P4157" s="35" t="s">
        <v>27315</v>
      </c>
      <c r="Q4157" s="15" t="s">
        <v>104</v>
      </c>
      <c r="R4157" s="15" t="s">
        <v>68</v>
      </c>
      <c r="S4157" s="15" t="s">
        <v>68</v>
      </c>
      <c r="T4157" s="15"/>
      <c r="U4157" s="15" t="s">
        <v>58</v>
      </c>
      <c r="V4157" s="15" t="s">
        <v>69</v>
      </c>
      <c r="W4157" s="15" t="s">
        <v>37</v>
      </c>
      <c r="X4157" s="16" t="s">
        <v>38</v>
      </c>
      <c r="Y4157" s="37" t="s">
        <v>1575</v>
      </c>
      <c r="Z4157" s="17" t="s">
        <v>149</v>
      </c>
      <c r="AA4157" s="25" t="s">
        <v>43</v>
      </c>
      <c r="AB4157" s="15" t="s">
        <v>27316</v>
      </c>
      <c r="AC4157" s="15" t="s">
        <v>1332</v>
      </c>
      <c r="AD4157" s="18" t="s">
        <v>24</v>
      </c>
      <c r="AE4157" s="18" t="s">
        <v>289</v>
      </c>
    </row>
    <row r="4158" spans="1:31" s="2" customFormat="1" ht="17.149999999999999" customHeight="1" x14ac:dyDescent="0.35">
      <c r="A4158" s="14">
        <v>45365.864583333336</v>
      </c>
      <c r="B4158" s="34" t="s">
        <v>27317</v>
      </c>
      <c r="C4158" s="34" t="s">
        <v>50</v>
      </c>
      <c r="D4158" s="34" t="s">
        <v>51</v>
      </c>
      <c r="E4158" s="34" t="s">
        <v>50</v>
      </c>
      <c r="F4158" s="34" t="s">
        <v>72</v>
      </c>
      <c r="G4158" s="34" t="s">
        <v>93</v>
      </c>
      <c r="H4158" s="34" t="s">
        <v>227</v>
      </c>
      <c r="I4158" s="34" t="s">
        <v>27318</v>
      </c>
      <c r="J4158" s="34" t="s">
        <v>27319</v>
      </c>
      <c r="K4158" s="34" t="s">
        <v>27320</v>
      </c>
      <c r="L4158" s="34" t="s">
        <v>27321</v>
      </c>
      <c r="M4158" s="34" t="s">
        <v>27322</v>
      </c>
      <c r="N4158" s="34" t="s">
        <v>54</v>
      </c>
      <c r="O4158" s="34" t="s">
        <v>78</v>
      </c>
      <c r="P4158" s="35" t="s">
        <v>27323</v>
      </c>
      <c r="Q4158" s="17" t="s">
        <v>329</v>
      </c>
      <c r="R4158" s="15" t="s">
        <v>68</v>
      </c>
      <c r="S4158" s="15" t="s">
        <v>68</v>
      </c>
      <c r="T4158" s="15"/>
      <c r="U4158" s="15" t="s">
        <v>58</v>
      </c>
      <c r="V4158" s="15" t="s">
        <v>69</v>
      </c>
      <c r="W4158" s="15" t="s">
        <v>37</v>
      </c>
      <c r="X4158" s="15" t="s">
        <v>38</v>
      </c>
      <c r="Y4158" s="15" t="s">
        <v>93</v>
      </c>
      <c r="Z4158" s="17" t="s">
        <v>72</v>
      </c>
      <c r="AA4158" s="25" t="s">
        <v>43</v>
      </c>
      <c r="AB4158" s="15" t="s">
        <v>27324</v>
      </c>
      <c r="AC4158" s="15" t="s">
        <v>1332</v>
      </c>
      <c r="AD4158" s="18" t="s">
        <v>105</v>
      </c>
      <c r="AE4158" s="18" t="s">
        <v>289</v>
      </c>
    </row>
    <row r="4159" spans="1:31" s="2" customFormat="1" ht="17.149999999999999" customHeight="1" x14ac:dyDescent="0.35">
      <c r="A4159" s="14">
        <v>45365.938888888886</v>
      </c>
      <c r="B4159" s="34" t="s">
        <v>26980</v>
      </c>
      <c r="C4159" s="34" t="s">
        <v>50</v>
      </c>
      <c r="D4159" s="34" t="s">
        <v>51</v>
      </c>
      <c r="E4159" s="34" t="s">
        <v>50</v>
      </c>
      <c r="F4159" s="34" t="s">
        <v>149</v>
      </c>
      <c r="G4159" s="34" t="s">
        <v>548</v>
      </c>
      <c r="H4159" s="34" t="s">
        <v>107</v>
      </c>
      <c r="I4159" s="34" t="s">
        <v>26981</v>
      </c>
      <c r="J4159" s="34" t="s">
        <v>26982</v>
      </c>
      <c r="K4159" s="34" t="s">
        <v>26983</v>
      </c>
      <c r="L4159" s="34" t="s">
        <v>26984</v>
      </c>
      <c r="M4159" s="34" t="s">
        <v>26985</v>
      </c>
      <c r="N4159" s="34" t="s">
        <v>238</v>
      </c>
      <c r="O4159" s="34" t="s">
        <v>65</v>
      </c>
      <c r="P4159" s="35" t="s">
        <v>26986</v>
      </c>
      <c r="Q4159" s="15" t="s">
        <v>104</v>
      </c>
      <c r="R4159" s="15" t="s">
        <v>67</v>
      </c>
      <c r="S4159" s="15" t="s">
        <v>90</v>
      </c>
      <c r="T4159" s="15"/>
      <c r="U4159" s="15" t="s">
        <v>58</v>
      </c>
      <c r="V4159" s="15"/>
      <c r="W4159" s="16" t="s">
        <v>30</v>
      </c>
      <c r="X4159" s="16" t="s">
        <v>34</v>
      </c>
      <c r="Y4159" s="15"/>
      <c r="Z4159" s="17" t="s">
        <v>149</v>
      </c>
      <c r="AA4159" s="25" t="s">
        <v>35</v>
      </c>
      <c r="AB4159" s="15" t="s">
        <v>27325</v>
      </c>
      <c r="AC4159" s="15" t="s">
        <v>1332</v>
      </c>
      <c r="AD4159" s="18" t="s">
        <v>24</v>
      </c>
      <c r="AE4159" s="18" t="s">
        <v>289</v>
      </c>
    </row>
    <row r="4160" spans="1:31" s="2" customFormat="1" ht="17.149999999999999" customHeight="1" x14ac:dyDescent="0.35">
      <c r="A4160" s="14">
        <v>45365.953472222223</v>
      </c>
      <c r="B4160" s="34" t="s">
        <v>27326</v>
      </c>
      <c r="C4160" s="34" t="s">
        <v>59</v>
      </c>
      <c r="D4160" s="34" t="s">
        <v>51</v>
      </c>
      <c r="E4160" s="34" t="s">
        <v>59</v>
      </c>
      <c r="F4160" s="34" t="s">
        <v>140</v>
      </c>
      <c r="G4160" s="34" t="s">
        <v>548</v>
      </c>
      <c r="H4160" s="34" t="s">
        <v>55</v>
      </c>
      <c r="I4160" s="34" t="s">
        <v>27327</v>
      </c>
      <c r="J4160" s="34" t="s">
        <v>27328</v>
      </c>
      <c r="K4160" s="34" t="s">
        <v>27329</v>
      </c>
      <c r="L4160" s="34" t="s">
        <v>54</v>
      </c>
      <c r="M4160" s="34" t="s">
        <v>27330</v>
      </c>
      <c r="N4160" s="34" t="s">
        <v>1156</v>
      </c>
      <c r="O4160" s="34" t="s">
        <v>65</v>
      </c>
      <c r="P4160" s="35" t="s">
        <v>27331</v>
      </c>
      <c r="Q4160" s="15" t="s">
        <v>104</v>
      </c>
      <c r="R4160" s="15" t="s">
        <v>68</v>
      </c>
      <c r="S4160" s="15" t="s">
        <v>68</v>
      </c>
      <c r="T4160" s="15"/>
      <c r="U4160" s="15" t="s">
        <v>58</v>
      </c>
      <c r="V4160" s="15" t="s">
        <v>26184</v>
      </c>
      <c r="W4160" s="15" t="s">
        <v>37</v>
      </c>
      <c r="X4160" s="15" t="s">
        <v>38</v>
      </c>
      <c r="Y4160" s="37" t="s">
        <v>419</v>
      </c>
      <c r="Z4160" s="17" t="s">
        <v>63</v>
      </c>
      <c r="AA4160" s="25" t="s">
        <v>43</v>
      </c>
      <c r="AB4160" s="15" t="s">
        <v>27332</v>
      </c>
      <c r="AC4160" s="15" t="s">
        <v>1332</v>
      </c>
      <c r="AD4160" s="18" t="s">
        <v>24</v>
      </c>
      <c r="AE4160" s="18" t="s">
        <v>289</v>
      </c>
    </row>
    <row r="4161" spans="1:31" s="2" customFormat="1" ht="17.149999999999999" customHeight="1" x14ac:dyDescent="0.35">
      <c r="A4161" s="14">
        <v>45365.959722222222</v>
      </c>
      <c r="B4161" s="34" t="s">
        <v>27333</v>
      </c>
      <c r="C4161" s="34" t="s">
        <v>50</v>
      </c>
      <c r="D4161" s="34" t="s">
        <v>51</v>
      </c>
      <c r="E4161" s="34" t="s">
        <v>50</v>
      </c>
      <c r="F4161" s="34" t="s">
        <v>72</v>
      </c>
      <c r="G4161" s="34" t="s">
        <v>548</v>
      </c>
      <c r="H4161" s="34" t="s">
        <v>227</v>
      </c>
      <c r="I4161" s="34" t="s">
        <v>27334</v>
      </c>
      <c r="J4161" s="34" t="s">
        <v>27336</v>
      </c>
      <c r="K4161" s="34" t="s">
        <v>27337</v>
      </c>
      <c r="L4161" s="34" t="s">
        <v>27338</v>
      </c>
      <c r="M4161" s="34" t="s">
        <v>27335</v>
      </c>
      <c r="N4161" s="34" t="s">
        <v>8278</v>
      </c>
      <c r="O4161" s="34" t="s">
        <v>65</v>
      </c>
      <c r="P4161" s="35" t="s">
        <v>27339</v>
      </c>
      <c r="Q4161" s="15" t="s">
        <v>104</v>
      </c>
      <c r="R4161" s="15" t="s">
        <v>68</v>
      </c>
      <c r="S4161" s="15" t="s">
        <v>68</v>
      </c>
      <c r="T4161" s="15"/>
      <c r="U4161" s="15" t="s">
        <v>58</v>
      </c>
      <c r="V4161" s="15" t="s">
        <v>69</v>
      </c>
      <c r="W4161" s="15" t="s">
        <v>37</v>
      </c>
      <c r="X4161" s="15" t="s">
        <v>38</v>
      </c>
      <c r="Y4161" s="15" t="s">
        <v>548</v>
      </c>
      <c r="Z4161" s="17" t="s">
        <v>72</v>
      </c>
      <c r="AA4161" s="25" t="s">
        <v>43</v>
      </c>
      <c r="AB4161" s="15" t="s">
        <v>27340</v>
      </c>
      <c r="AC4161" s="15" t="s">
        <v>1332</v>
      </c>
      <c r="AD4161" s="18" t="s">
        <v>24</v>
      </c>
      <c r="AE4161" s="18" t="s">
        <v>289</v>
      </c>
    </row>
    <row r="4162" spans="1:31" s="2" customFormat="1" ht="17.149999999999999" customHeight="1" x14ac:dyDescent="0.35">
      <c r="A4162" s="14">
        <v>45365.977083333331</v>
      </c>
      <c r="B4162" s="34" t="s">
        <v>27341</v>
      </c>
      <c r="C4162" s="34" t="s">
        <v>50</v>
      </c>
      <c r="D4162" s="34" t="s">
        <v>51</v>
      </c>
      <c r="E4162" s="34" t="s">
        <v>50</v>
      </c>
      <c r="F4162" s="34" t="s">
        <v>781</v>
      </c>
      <c r="G4162" s="34" t="s">
        <v>14614</v>
      </c>
      <c r="H4162" s="34" t="s">
        <v>73</v>
      </c>
      <c r="I4162" s="34" t="s">
        <v>14615</v>
      </c>
      <c r="J4162" s="34" t="s">
        <v>27342</v>
      </c>
      <c r="K4162" s="34" t="s">
        <v>27343</v>
      </c>
      <c r="L4162" s="34" t="s">
        <v>27344</v>
      </c>
      <c r="M4162" s="34" t="s">
        <v>14619</v>
      </c>
      <c r="N4162" s="34" t="s">
        <v>115</v>
      </c>
      <c r="O4162" s="34" t="s">
        <v>65</v>
      </c>
      <c r="P4162" s="35" t="s">
        <v>14620</v>
      </c>
      <c r="Q4162" s="15" t="s">
        <v>104</v>
      </c>
      <c r="R4162" s="15" t="s">
        <v>68</v>
      </c>
      <c r="S4162" s="15" t="s">
        <v>68</v>
      </c>
      <c r="T4162" s="15"/>
      <c r="U4162" s="15" t="s">
        <v>58</v>
      </c>
      <c r="V4162" s="15" t="s">
        <v>69</v>
      </c>
      <c r="W4162" s="15" t="s">
        <v>37</v>
      </c>
      <c r="X4162" s="15" t="s">
        <v>38</v>
      </c>
      <c r="Y4162" s="15" t="s">
        <v>861</v>
      </c>
      <c r="Z4162" s="17" t="s">
        <v>81</v>
      </c>
      <c r="AA4162" s="25" t="s">
        <v>43</v>
      </c>
      <c r="AB4162" s="15" t="s">
        <v>27345</v>
      </c>
      <c r="AC4162" s="15" t="s">
        <v>1332</v>
      </c>
      <c r="AD4162" s="18" t="s">
        <v>24</v>
      </c>
      <c r="AE4162" s="18" t="s">
        <v>289</v>
      </c>
    </row>
    <row r="4163" spans="1:31" s="2" customFormat="1" ht="17.149999999999999" customHeight="1" x14ac:dyDescent="0.35">
      <c r="A4163" s="14">
        <v>45365.981944444444</v>
      </c>
      <c r="B4163" s="34" t="s">
        <v>3834</v>
      </c>
      <c r="C4163" s="34" t="s">
        <v>50</v>
      </c>
      <c r="D4163" s="34" t="s">
        <v>51</v>
      </c>
      <c r="E4163" s="34" t="s">
        <v>50</v>
      </c>
      <c r="F4163" s="34" t="s">
        <v>72</v>
      </c>
      <c r="G4163" s="34" t="s">
        <v>1862</v>
      </c>
      <c r="H4163" s="34" t="s">
        <v>227</v>
      </c>
      <c r="I4163" s="34" t="s">
        <v>1863</v>
      </c>
      <c r="J4163" s="34" t="s">
        <v>27346</v>
      </c>
      <c r="K4163" s="34" t="s">
        <v>27347</v>
      </c>
      <c r="L4163" s="34" t="s">
        <v>27348</v>
      </c>
      <c r="M4163" s="34" t="s">
        <v>1863</v>
      </c>
      <c r="N4163" s="34" t="s">
        <v>163</v>
      </c>
      <c r="O4163" s="34" t="s">
        <v>65</v>
      </c>
      <c r="P4163" s="35" t="s">
        <v>1867</v>
      </c>
      <c r="Q4163" s="15" t="s">
        <v>104</v>
      </c>
      <c r="R4163" s="15" t="s">
        <v>67</v>
      </c>
      <c r="S4163" s="15" t="s">
        <v>90</v>
      </c>
      <c r="T4163" s="15"/>
      <c r="U4163" s="15" t="s">
        <v>58</v>
      </c>
      <c r="V4163" s="15" t="s">
        <v>25938</v>
      </c>
      <c r="W4163" s="15" t="s">
        <v>37</v>
      </c>
      <c r="X4163" s="15" t="s">
        <v>38</v>
      </c>
      <c r="Y4163" s="37" t="s">
        <v>1862</v>
      </c>
      <c r="Z4163" s="17" t="s">
        <v>72</v>
      </c>
      <c r="AA4163" s="25" t="s">
        <v>40</v>
      </c>
      <c r="AB4163" s="15" t="s">
        <v>27349</v>
      </c>
      <c r="AC4163" s="15" t="s">
        <v>1332</v>
      </c>
      <c r="AD4163" s="18" t="s">
        <v>24</v>
      </c>
      <c r="AE4163" s="18" t="s">
        <v>289</v>
      </c>
    </row>
    <row r="4164" spans="1:31" s="2" customFormat="1" ht="17.149999999999999" customHeight="1" x14ac:dyDescent="0.35">
      <c r="A4164" s="14">
        <v>45365.98541666667</v>
      </c>
      <c r="B4164" s="34" t="s">
        <v>27350</v>
      </c>
      <c r="C4164" s="34" t="s">
        <v>50</v>
      </c>
      <c r="D4164" s="34" t="s">
        <v>51</v>
      </c>
      <c r="E4164" s="34" t="s">
        <v>50</v>
      </c>
      <c r="F4164" s="34" t="s">
        <v>60</v>
      </c>
      <c r="G4164" s="34" t="s">
        <v>341</v>
      </c>
      <c r="H4164" s="34" t="s">
        <v>227</v>
      </c>
      <c r="I4164" s="34" t="s">
        <v>17615</v>
      </c>
      <c r="J4164" s="34" t="s">
        <v>27351</v>
      </c>
      <c r="K4164" s="34" t="s">
        <v>27352</v>
      </c>
      <c r="L4164" s="34" t="s">
        <v>27353</v>
      </c>
      <c r="M4164" s="34" t="s">
        <v>17616</v>
      </c>
      <c r="N4164" s="34" t="s">
        <v>54</v>
      </c>
      <c r="O4164" s="34" t="s">
        <v>339</v>
      </c>
      <c r="P4164" s="35" t="s">
        <v>17620</v>
      </c>
      <c r="Q4164" s="15" t="s">
        <v>135</v>
      </c>
      <c r="R4164" s="15" t="s">
        <v>68</v>
      </c>
      <c r="S4164" s="15" t="s">
        <v>68</v>
      </c>
      <c r="T4164" s="15"/>
      <c r="U4164" s="15" t="s">
        <v>58</v>
      </c>
      <c r="V4164" s="15" t="s">
        <v>69</v>
      </c>
      <c r="W4164" s="15" t="s">
        <v>37</v>
      </c>
      <c r="X4164" s="15" t="s">
        <v>38</v>
      </c>
      <c r="Y4164" s="15" t="s">
        <v>341</v>
      </c>
      <c r="Z4164" s="17" t="s">
        <v>60</v>
      </c>
      <c r="AA4164" s="25" t="s">
        <v>43</v>
      </c>
      <c r="AB4164" s="15" t="s">
        <v>27354</v>
      </c>
      <c r="AC4164" s="15" t="s">
        <v>1332</v>
      </c>
      <c r="AD4164" s="18" t="s">
        <v>24</v>
      </c>
      <c r="AE4164" s="18" t="s">
        <v>289</v>
      </c>
    </row>
    <row r="4165" spans="1:31" s="2" customFormat="1" ht="17.149999999999999" customHeight="1" x14ac:dyDescent="0.35">
      <c r="A4165" s="14">
        <v>45365.995833333334</v>
      </c>
      <c r="B4165" s="34" t="s">
        <v>27355</v>
      </c>
      <c r="C4165" s="34" t="s">
        <v>50</v>
      </c>
      <c r="D4165" s="34" t="s">
        <v>51</v>
      </c>
      <c r="E4165" s="34" t="s">
        <v>50</v>
      </c>
      <c r="F4165" s="34" t="s">
        <v>60</v>
      </c>
      <c r="G4165" s="34" t="s">
        <v>241</v>
      </c>
      <c r="H4165" s="34" t="s">
        <v>227</v>
      </c>
      <c r="I4165" s="34" t="s">
        <v>27356</v>
      </c>
      <c r="J4165" s="34" t="s">
        <v>27357</v>
      </c>
      <c r="K4165" s="34" t="s">
        <v>27358</v>
      </c>
      <c r="L4165" s="34" t="s">
        <v>27359</v>
      </c>
      <c r="M4165" s="34" t="s">
        <v>27360</v>
      </c>
      <c r="N4165" s="34" t="s">
        <v>786</v>
      </c>
      <c r="O4165" s="34" t="s">
        <v>62</v>
      </c>
      <c r="P4165" s="35" t="s">
        <v>27361</v>
      </c>
      <c r="Q4165" s="15" t="s">
        <v>222</v>
      </c>
      <c r="R4165" s="15" t="s">
        <v>68</v>
      </c>
      <c r="S4165" s="15" t="s">
        <v>68</v>
      </c>
      <c r="T4165" s="15"/>
      <c r="U4165" s="15" t="s">
        <v>58</v>
      </c>
      <c r="V4165" s="15" t="s">
        <v>69</v>
      </c>
      <c r="W4165" s="15" t="s">
        <v>37</v>
      </c>
      <c r="X4165" s="15" t="s">
        <v>38</v>
      </c>
      <c r="Y4165" s="37" t="s">
        <v>241</v>
      </c>
      <c r="Z4165" s="17" t="s">
        <v>60</v>
      </c>
      <c r="AA4165" s="25" t="s">
        <v>43</v>
      </c>
      <c r="AB4165" s="15" t="s">
        <v>27362</v>
      </c>
      <c r="AC4165" s="15" t="s">
        <v>1332</v>
      </c>
      <c r="AD4165" s="18" t="s">
        <v>24</v>
      </c>
      <c r="AE4165" s="18" t="s">
        <v>289</v>
      </c>
    </row>
    <row r="4166" spans="1:31" ht="15.5" x14ac:dyDescent="0.35">
      <c r="A4166" s="14">
        <v>45365.820833333331</v>
      </c>
      <c r="B4166" s="7" t="s">
        <v>27363</v>
      </c>
      <c r="C4166" s="7" t="s">
        <v>50</v>
      </c>
      <c r="D4166" s="7" t="s">
        <v>51</v>
      </c>
      <c r="E4166" s="7" t="s">
        <v>50</v>
      </c>
      <c r="F4166" s="7" t="s">
        <v>60</v>
      </c>
      <c r="G4166" s="7" t="s">
        <v>1575</v>
      </c>
      <c r="H4166" s="7" t="s">
        <v>227</v>
      </c>
      <c r="I4166" s="7" t="s">
        <v>27364</v>
      </c>
      <c r="J4166" s="7" t="s">
        <v>27365</v>
      </c>
      <c r="K4166" s="7" t="s">
        <v>27366</v>
      </c>
      <c r="L4166" s="7" t="s">
        <v>27367</v>
      </c>
      <c r="M4166" s="7" t="s">
        <v>27368</v>
      </c>
      <c r="N4166" s="7" t="s">
        <v>697</v>
      </c>
      <c r="O4166" s="7" t="s">
        <v>65</v>
      </c>
      <c r="P4166" s="7" t="s">
        <v>27369</v>
      </c>
      <c r="Q4166" s="15" t="s">
        <v>104</v>
      </c>
      <c r="R4166" s="15" t="s">
        <v>68</v>
      </c>
      <c r="S4166" s="15" t="s">
        <v>68</v>
      </c>
      <c r="T4166" s="18"/>
      <c r="U4166" s="18" t="s">
        <v>27370</v>
      </c>
      <c r="V4166" s="18" t="s">
        <v>69</v>
      </c>
      <c r="W4166" s="16" t="s">
        <v>37</v>
      </c>
      <c r="X4166" s="16" t="s">
        <v>38</v>
      </c>
      <c r="Y4166" s="18" t="s">
        <v>1575</v>
      </c>
      <c r="Z4166" s="17" t="s">
        <v>60</v>
      </c>
      <c r="AA4166" s="16" t="s">
        <v>43</v>
      </c>
      <c r="AB4166" s="18"/>
      <c r="AC4166" s="15" t="s">
        <v>70</v>
      </c>
      <c r="AD4166" s="18" t="s">
        <v>67</v>
      </c>
      <c r="AE4166" s="18" t="s">
        <v>745</v>
      </c>
    </row>
    <row r="4167" spans="1:31" ht="15.5" x14ac:dyDescent="0.35">
      <c r="A4167" s="14">
        <v>45365.84097222222</v>
      </c>
      <c r="B4167" s="7" t="s">
        <v>27371</v>
      </c>
      <c r="C4167" s="7" t="s">
        <v>50</v>
      </c>
      <c r="D4167" s="7" t="s">
        <v>51</v>
      </c>
      <c r="E4167" s="7" t="s">
        <v>50</v>
      </c>
      <c r="F4167" s="7" t="s">
        <v>149</v>
      </c>
      <c r="G4167" s="7" t="s">
        <v>53</v>
      </c>
      <c r="H4167" s="7" t="s">
        <v>107</v>
      </c>
      <c r="I4167" s="7" t="s">
        <v>27372</v>
      </c>
      <c r="J4167" s="7" t="s">
        <v>27373</v>
      </c>
      <c r="K4167" s="7" t="s">
        <v>27374</v>
      </c>
      <c r="L4167" s="7" t="s">
        <v>27375</v>
      </c>
      <c r="M4167" s="7" t="s">
        <v>27375</v>
      </c>
      <c r="N4167" s="7" t="s">
        <v>697</v>
      </c>
      <c r="O4167" s="7" t="s">
        <v>65</v>
      </c>
      <c r="P4167" s="7" t="s">
        <v>27376</v>
      </c>
      <c r="Q4167" s="15" t="s">
        <v>104</v>
      </c>
      <c r="R4167" s="15" t="s">
        <v>67</v>
      </c>
      <c r="S4167" s="15" t="s">
        <v>90</v>
      </c>
      <c r="T4167" s="18"/>
      <c r="U4167" s="18" t="s">
        <v>27370</v>
      </c>
      <c r="V4167" s="18" t="s">
        <v>69</v>
      </c>
      <c r="W4167" s="16" t="s">
        <v>37</v>
      </c>
      <c r="X4167" s="16" t="s">
        <v>38</v>
      </c>
      <c r="Y4167" s="18" t="s">
        <v>2536</v>
      </c>
      <c r="Z4167" s="17" t="s">
        <v>149</v>
      </c>
      <c r="AA4167" s="16" t="s">
        <v>44</v>
      </c>
      <c r="AB4167" s="18"/>
      <c r="AC4167" s="15" t="s">
        <v>70</v>
      </c>
      <c r="AD4167" s="18" t="s">
        <v>67</v>
      </c>
      <c r="AE4167" s="18" t="s">
        <v>745</v>
      </c>
    </row>
    <row r="4168" spans="1:31" ht="15.5" x14ac:dyDescent="0.35">
      <c r="A4168" s="14">
        <v>45365.84097222222</v>
      </c>
      <c r="B4168" s="7" t="s">
        <v>27377</v>
      </c>
      <c r="C4168" s="7" t="s">
        <v>59</v>
      </c>
      <c r="D4168" s="7" t="s">
        <v>51</v>
      </c>
      <c r="E4168" s="7" t="s">
        <v>59</v>
      </c>
      <c r="F4168" s="7" t="s">
        <v>140</v>
      </c>
      <c r="G4168" s="7" t="s">
        <v>548</v>
      </c>
      <c r="H4168" s="7" t="s">
        <v>55</v>
      </c>
      <c r="I4168" s="7" t="s">
        <v>24875</v>
      </c>
      <c r="J4168" s="7" t="s">
        <v>24876</v>
      </c>
      <c r="K4168" s="7" t="s">
        <v>24877</v>
      </c>
      <c r="L4168" s="7" t="s">
        <v>24878</v>
      </c>
      <c r="M4168" s="7" t="s">
        <v>24879</v>
      </c>
      <c r="N4168" s="7" t="s">
        <v>54</v>
      </c>
      <c r="O4168" s="7" t="s">
        <v>266</v>
      </c>
      <c r="P4168" s="7" t="s">
        <v>24880</v>
      </c>
      <c r="Q4168" s="7" t="s">
        <v>135</v>
      </c>
      <c r="R4168" s="15" t="s">
        <v>68</v>
      </c>
      <c r="S4168" s="15" t="s">
        <v>68</v>
      </c>
      <c r="T4168" s="18"/>
      <c r="U4168" s="18" t="s">
        <v>27370</v>
      </c>
      <c r="V4168" s="18" t="s">
        <v>69</v>
      </c>
      <c r="W4168" s="16" t="s">
        <v>37</v>
      </c>
      <c r="X4168" s="16" t="s">
        <v>38</v>
      </c>
      <c r="Y4168" s="18" t="s">
        <v>6115</v>
      </c>
      <c r="Z4168" s="17" t="s">
        <v>63</v>
      </c>
      <c r="AA4168" s="16" t="s">
        <v>43</v>
      </c>
      <c r="AB4168" s="18"/>
      <c r="AC4168" s="15" t="s">
        <v>70</v>
      </c>
      <c r="AD4168" s="18" t="s">
        <v>137</v>
      </c>
      <c r="AE4168" s="18" t="s">
        <v>745</v>
      </c>
    </row>
    <row r="4169" spans="1:31" ht="15.5" x14ac:dyDescent="0.35">
      <c r="A4169" s="14">
        <v>45365.84097222222</v>
      </c>
      <c r="B4169" s="7" t="s">
        <v>27378</v>
      </c>
      <c r="C4169" s="7" t="s">
        <v>50</v>
      </c>
      <c r="D4169" s="7" t="s">
        <v>51</v>
      </c>
      <c r="E4169" s="7" t="s">
        <v>50</v>
      </c>
      <c r="F4169" s="7" t="s">
        <v>72</v>
      </c>
      <c r="G4169" s="7" t="s">
        <v>199</v>
      </c>
      <c r="H4169" s="7" t="s">
        <v>73</v>
      </c>
      <c r="I4169" s="7" t="s">
        <v>27379</v>
      </c>
      <c r="J4169" s="7" t="s">
        <v>27380</v>
      </c>
      <c r="K4169" s="7" t="s">
        <v>27381</v>
      </c>
      <c r="L4169" s="7" t="s">
        <v>27382</v>
      </c>
      <c r="M4169" s="7" t="s">
        <v>27383</v>
      </c>
      <c r="N4169" s="7" t="s">
        <v>308</v>
      </c>
      <c r="O4169" s="7" t="s">
        <v>65</v>
      </c>
      <c r="P4169" s="7" t="s">
        <v>27384</v>
      </c>
      <c r="Q4169" s="15" t="s">
        <v>104</v>
      </c>
      <c r="R4169" s="15" t="s">
        <v>68</v>
      </c>
      <c r="S4169" s="15" t="s">
        <v>68</v>
      </c>
      <c r="T4169" s="18"/>
      <c r="U4169" s="18" t="s">
        <v>27370</v>
      </c>
      <c r="V4169" s="18" t="s">
        <v>69</v>
      </c>
      <c r="W4169" s="16" t="s">
        <v>37</v>
      </c>
      <c r="X4169" s="16" t="s">
        <v>38</v>
      </c>
      <c r="Y4169" s="18" t="s">
        <v>199</v>
      </c>
      <c r="Z4169" s="17" t="s">
        <v>72</v>
      </c>
      <c r="AA4169" s="16" t="s">
        <v>43</v>
      </c>
      <c r="AB4169" s="18"/>
      <c r="AC4169" s="15" t="s">
        <v>70</v>
      </c>
      <c r="AD4169" s="18" t="s">
        <v>67</v>
      </c>
      <c r="AE4169" s="18" t="s">
        <v>745</v>
      </c>
    </row>
    <row r="4170" spans="1:31" ht="15.5" x14ac:dyDescent="0.35">
      <c r="A4170" s="14">
        <v>45365.84097222222</v>
      </c>
      <c r="B4170" s="7" t="s">
        <v>27385</v>
      </c>
      <c r="C4170" s="7" t="s">
        <v>59</v>
      </c>
      <c r="D4170" s="7" t="s">
        <v>51</v>
      </c>
      <c r="E4170" s="7" t="s">
        <v>59</v>
      </c>
      <c r="F4170" s="7" t="s">
        <v>60</v>
      </c>
      <c r="G4170" s="7" t="s">
        <v>61</v>
      </c>
      <c r="H4170" s="7" t="s">
        <v>55</v>
      </c>
      <c r="I4170" s="7" t="s">
        <v>27386</v>
      </c>
      <c r="J4170" s="7" t="s">
        <v>27387</v>
      </c>
      <c r="K4170" s="7" t="s">
        <v>27388</v>
      </c>
      <c r="L4170" s="7" t="s">
        <v>27389</v>
      </c>
      <c r="M4170" s="7" t="s">
        <v>27389</v>
      </c>
      <c r="N4170" s="7" t="s">
        <v>54</v>
      </c>
      <c r="O4170" s="7" t="s">
        <v>1033</v>
      </c>
      <c r="P4170" s="7" t="s">
        <v>27390</v>
      </c>
      <c r="Q4170" s="7" t="s">
        <v>135</v>
      </c>
      <c r="R4170" s="15" t="s">
        <v>67</v>
      </c>
      <c r="S4170" s="15" t="s">
        <v>90</v>
      </c>
      <c r="T4170" s="18"/>
      <c r="U4170" s="18" t="s">
        <v>27370</v>
      </c>
      <c r="V4170" s="18" t="s">
        <v>69</v>
      </c>
      <c r="W4170" s="16" t="s">
        <v>37</v>
      </c>
      <c r="X4170" s="16" t="s">
        <v>38</v>
      </c>
      <c r="Y4170" s="18" t="s">
        <v>1361</v>
      </c>
      <c r="Z4170" s="17" t="s">
        <v>60</v>
      </c>
      <c r="AA4170" s="16" t="s">
        <v>41</v>
      </c>
      <c r="AB4170" s="18"/>
      <c r="AC4170" s="15" t="s">
        <v>70</v>
      </c>
      <c r="AD4170" s="18" t="s">
        <v>67</v>
      </c>
      <c r="AE4170" s="18" t="s">
        <v>745</v>
      </c>
    </row>
    <row r="4171" spans="1:31" ht="15.5" x14ac:dyDescent="0.35">
      <c r="A4171" s="14">
        <v>45365.859027777777</v>
      </c>
      <c r="B4171" s="7" t="s">
        <v>27391</v>
      </c>
      <c r="C4171" s="7" t="s">
        <v>59</v>
      </c>
      <c r="D4171" s="7" t="s">
        <v>51</v>
      </c>
      <c r="E4171" s="7" t="s">
        <v>59</v>
      </c>
      <c r="F4171" s="7" t="s">
        <v>72</v>
      </c>
      <c r="G4171" s="7" t="s">
        <v>8083</v>
      </c>
      <c r="H4171" s="7" t="s">
        <v>55</v>
      </c>
      <c r="I4171" s="7" t="s">
        <v>27392</v>
      </c>
      <c r="J4171" s="7" t="s">
        <v>27394</v>
      </c>
      <c r="K4171" s="7" t="s">
        <v>27395</v>
      </c>
      <c r="L4171" s="7" t="s">
        <v>27396</v>
      </c>
      <c r="M4171" s="7" t="s">
        <v>27393</v>
      </c>
      <c r="N4171" s="7" t="s">
        <v>308</v>
      </c>
      <c r="O4171" s="7" t="s">
        <v>65</v>
      </c>
      <c r="P4171" s="7" t="s">
        <v>27397</v>
      </c>
      <c r="Q4171" s="15" t="s">
        <v>104</v>
      </c>
      <c r="R4171" s="15" t="s">
        <v>68</v>
      </c>
      <c r="S4171" s="15" t="s">
        <v>68</v>
      </c>
      <c r="T4171" s="18"/>
      <c r="U4171" s="18" t="s">
        <v>27370</v>
      </c>
      <c r="V4171" s="18" t="s">
        <v>69</v>
      </c>
      <c r="W4171" s="16" t="s">
        <v>37</v>
      </c>
      <c r="X4171" s="16" t="s">
        <v>38</v>
      </c>
      <c r="Y4171" s="18" t="s">
        <v>8083</v>
      </c>
      <c r="Z4171" s="17" t="s">
        <v>72</v>
      </c>
      <c r="AA4171" s="16" t="s">
        <v>43</v>
      </c>
      <c r="AB4171" s="18"/>
      <c r="AC4171" s="15" t="s">
        <v>70</v>
      </c>
      <c r="AD4171" s="18" t="s">
        <v>67</v>
      </c>
      <c r="AE4171" s="18" t="s">
        <v>745</v>
      </c>
    </row>
    <row r="4172" spans="1:31" ht="15.5" x14ac:dyDescent="0.35">
      <c r="A4172" s="14">
        <v>45365.893750000003</v>
      </c>
      <c r="B4172" s="7" t="s">
        <v>27398</v>
      </c>
      <c r="C4172" s="7" t="s">
        <v>50</v>
      </c>
      <c r="D4172" s="7" t="s">
        <v>51</v>
      </c>
      <c r="E4172" s="7" t="s">
        <v>50</v>
      </c>
      <c r="F4172" s="7" t="s">
        <v>72</v>
      </c>
      <c r="G4172" s="7" t="s">
        <v>27399</v>
      </c>
      <c r="H4172" s="7" t="s">
        <v>73</v>
      </c>
      <c r="I4172" s="7" t="s">
        <v>27400</v>
      </c>
      <c r="J4172" s="7" t="s">
        <v>27401</v>
      </c>
      <c r="K4172" s="7" t="s">
        <v>27402</v>
      </c>
      <c r="L4172" s="7" t="s">
        <v>27403</v>
      </c>
      <c r="M4172" s="7" t="s">
        <v>54</v>
      </c>
      <c r="N4172" s="7" t="s">
        <v>54</v>
      </c>
      <c r="O4172" s="7" t="s">
        <v>266</v>
      </c>
      <c r="P4172" s="7" t="s">
        <v>27404</v>
      </c>
      <c r="Q4172" s="7" t="s">
        <v>135</v>
      </c>
      <c r="R4172" s="15" t="s">
        <v>67</v>
      </c>
      <c r="S4172" s="15" t="s">
        <v>90</v>
      </c>
      <c r="T4172" s="18"/>
      <c r="U4172" s="18" t="s">
        <v>27370</v>
      </c>
      <c r="V4172" s="18" t="s">
        <v>69</v>
      </c>
      <c r="W4172" s="16" t="s">
        <v>37</v>
      </c>
      <c r="X4172" s="16" t="s">
        <v>38</v>
      </c>
      <c r="Y4172" s="18" t="s">
        <v>1483</v>
      </c>
      <c r="Z4172" s="17" t="s">
        <v>72</v>
      </c>
      <c r="AA4172" s="18" t="s">
        <v>41</v>
      </c>
      <c r="AB4172" s="18"/>
      <c r="AC4172" s="15" t="s">
        <v>70</v>
      </c>
      <c r="AD4172" s="18" t="s">
        <v>67</v>
      </c>
      <c r="AE4172" s="18" t="s">
        <v>745</v>
      </c>
    </row>
    <row r="4173" spans="1:31" ht="15.5" x14ac:dyDescent="0.35">
      <c r="A4173" s="14">
        <v>45365.893750000003</v>
      </c>
      <c r="B4173" s="7" t="s">
        <v>27405</v>
      </c>
      <c r="C4173" s="7" t="s">
        <v>59</v>
      </c>
      <c r="D4173" s="7" t="s">
        <v>51</v>
      </c>
      <c r="E4173" s="7" t="s">
        <v>59</v>
      </c>
      <c r="F4173" s="7" t="s">
        <v>72</v>
      </c>
      <c r="G4173" s="7" t="s">
        <v>61</v>
      </c>
      <c r="H4173" s="7" t="s">
        <v>55</v>
      </c>
      <c r="I4173" s="7" t="s">
        <v>27111</v>
      </c>
      <c r="J4173" s="7" t="s">
        <v>27112</v>
      </c>
      <c r="K4173" s="7" t="s">
        <v>27113</v>
      </c>
      <c r="L4173" s="7" t="s">
        <v>1415</v>
      </c>
      <c r="M4173" s="7" t="s">
        <v>1415</v>
      </c>
      <c r="N4173" s="7" t="s">
        <v>54</v>
      </c>
      <c r="O4173" s="7" t="s">
        <v>87</v>
      </c>
      <c r="P4173" s="7" t="s">
        <v>27114</v>
      </c>
      <c r="Q4173" s="7" t="s">
        <v>89</v>
      </c>
      <c r="R4173" s="15" t="s">
        <v>67</v>
      </c>
      <c r="S4173" s="15" t="s">
        <v>90</v>
      </c>
      <c r="T4173" s="18"/>
      <c r="U4173" s="18" t="s">
        <v>27370</v>
      </c>
      <c r="V4173" s="18"/>
      <c r="W4173" s="16" t="s">
        <v>30</v>
      </c>
      <c r="X4173" s="18" t="s">
        <v>48</v>
      </c>
      <c r="Y4173" s="16"/>
      <c r="Z4173" s="17" t="s">
        <v>72</v>
      </c>
      <c r="AA4173" s="16" t="s">
        <v>49</v>
      </c>
      <c r="AB4173" s="18" t="s">
        <v>27406</v>
      </c>
      <c r="AC4173" s="15" t="s">
        <v>70</v>
      </c>
      <c r="AD4173" s="18" t="s">
        <v>105</v>
      </c>
      <c r="AE4173" s="18" t="s">
        <v>745</v>
      </c>
    </row>
    <row r="4174" spans="1:31" ht="15.5" x14ac:dyDescent="0.35">
      <c r="A4174" s="14">
        <v>45365.893750000003</v>
      </c>
      <c r="B4174" s="7" t="s">
        <v>27407</v>
      </c>
      <c r="C4174" s="7" t="s">
        <v>50</v>
      </c>
      <c r="D4174" s="7" t="s">
        <v>51</v>
      </c>
      <c r="E4174" s="7" t="s">
        <v>50</v>
      </c>
      <c r="F4174" s="7" t="s">
        <v>72</v>
      </c>
      <c r="G4174" s="7" t="s">
        <v>1531</v>
      </c>
      <c r="H4174" s="7" t="s">
        <v>227</v>
      </c>
      <c r="I4174" s="7" t="s">
        <v>27408</v>
      </c>
      <c r="J4174" s="7" t="s">
        <v>27409</v>
      </c>
      <c r="K4174" s="7" t="s">
        <v>27410</v>
      </c>
      <c r="L4174" s="7" t="s">
        <v>27411</v>
      </c>
      <c r="M4174" s="7" t="s">
        <v>27411</v>
      </c>
      <c r="N4174" s="7" t="s">
        <v>54</v>
      </c>
      <c r="O4174" s="7" t="s">
        <v>66</v>
      </c>
      <c r="P4174" s="7" t="s">
        <v>27412</v>
      </c>
      <c r="Q4174" s="7" t="s">
        <v>135</v>
      </c>
      <c r="R4174" s="15" t="s">
        <v>68</v>
      </c>
      <c r="S4174" s="15" t="s">
        <v>68</v>
      </c>
      <c r="T4174" s="18"/>
      <c r="U4174" s="18" t="s">
        <v>27370</v>
      </c>
      <c r="V4174" s="18" t="s">
        <v>69</v>
      </c>
      <c r="W4174" s="16" t="s">
        <v>37</v>
      </c>
      <c r="X4174" s="16" t="s">
        <v>38</v>
      </c>
      <c r="Y4174" s="18" t="s">
        <v>1531</v>
      </c>
      <c r="Z4174" s="17" t="s">
        <v>72</v>
      </c>
      <c r="AA4174" s="16" t="s">
        <v>43</v>
      </c>
      <c r="AB4174" s="18"/>
      <c r="AC4174" s="15" t="s">
        <v>70</v>
      </c>
      <c r="AD4174" s="18" t="s">
        <v>67</v>
      </c>
      <c r="AE4174" s="18" t="s">
        <v>745</v>
      </c>
    </row>
    <row r="4175" spans="1:31" ht="15.5" x14ac:dyDescent="0.35">
      <c r="A4175" s="14">
        <v>45365.893750000003</v>
      </c>
      <c r="B4175" s="7" t="s">
        <v>27413</v>
      </c>
      <c r="C4175" s="7" t="s">
        <v>50</v>
      </c>
      <c r="D4175" s="7" t="s">
        <v>51</v>
      </c>
      <c r="E4175" s="7" t="s">
        <v>50</v>
      </c>
      <c r="F4175" s="7" t="s">
        <v>60</v>
      </c>
      <c r="G4175" s="7" t="s">
        <v>50</v>
      </c>
      <c r="H4175" s="7" t="s">
        <v>291</v>
      </c>
      <c r="I4175" s="7" t="s">
        <v>27414</v>
      </c>
      <c r="J4175" s="7" t="s">
        <v>27415</v>
      </c>
      <c r="K4175" s="7" t="s">
        <v>27416</v>
      </c>
      <c r="L4175" s="7" t="s">
        <v>27417</v>
      </c>
      <c r="M4175" s="7" t="s">
        <v>27417</v>
      </c>
      <c r="N4175" s="7" t="s">
        <v>2019</v>
      </c>
      <c r="O4175" s="7" t="s">
        <v>65</v>
      </c>
      <c r="P4175" s="7" t="s">
        <v>27418</v>
      </c>
      <c r="Q4175" s="15" t="s">
        <v>104</v>
      </c>
      <c r="R4175" s="15" t="s">
        <v>67</v>
      </c>
      <c r="S4175" s="15" t="s">
        <v>90</v>
      </c>
      <c r="T4175" s="18"/>
      <c r="U4175" s="18" t="s">
        <v>27370</v>
      </c>
      <c r="V4175" s="15" t="s">
        <v>25938</v>
      </c>
      <c r="W4175" s="16" t="s">
        <v>37</v>
      </c>
      <c r="X4175" s="16" t="s">
        <v>38</v>
      </c>
      <c r="Y4175" s="18" t="s">
        <v>2919</v>
      </c>
      <c r="Z4175" s="17" t="s">
        <v>60</v>
      </c>
      <c r="AA4175" s="18" t="s">
        <v>44</v>
      </c>
      <c r="AB4175" s="18"/>
      <c r="AC4175" s="15" t="s">
        <v>70</v>
      </c>
      <c r="AD4175" s="18" t="s">
        <v>105</v>
      </c>
      <c r="AE4175" s="18" t="s">
        <v>745</v>
      </c>
    </row>
    <row r="4176" spans="1:31" ht="15.5" x14ac:dyDescent="0.35">
      <c r="A4176" s="14">
        <v>45365.893750000003</v>
      </c>
      <c r="B4176" s="7" t="s">
        <v>27419</v>
      </c>
      <c r="C4176" s="7" t="s">
        <v>59</v>
      </c>
      <c r="D4176" s="7" t="s">
        <v>51</v>
      </c>
      <c r="E4176" s="7" t="s">
        <v>59</v>
      </c>
      <c r="F4176" s="7" t="s">
        <v>407</v>
      </c>
      <c r="G4176" s="7" t="s">
        <v>429</v>
      </c>
      <c r="H4176" s="7" t="s">
        <v>107</v>
      </c>
      <c r="I4176" s="7" t="s">
        <v>27420</v>
      </c>
      <c r="J4176" s="7" t="s">
        <v>27421</v>
      </c>
      <c r="K4176" s="7" t="s">
        <v>27422</v>
      </c>
      <c r="L4176" s="7" t="s">
        <v>27423</v>
      </c>
      <c r="M4176" s="7" t="s">
        <v>27423</v>
      </c>
      <c r="N4176" s="7" t="s">
        <v>238</v>
      </c>
      <c r="O4176" s="7" t="s">
        <v>65</v>
      </c>
      <c r="P4176" s="7" t="s">
        <v>27424</v>
      </c>
      <c r="Q4176" s="15" t="s">
        <v>104</v>
      </c>
      <c r="R4176" s="15" t="s">
        <v>68</v>
      </c>
      <c r="S4176" s="15" t="s">
        <v>68</v>
      </c>
      <c r="T4176" s="18"/>
      <c r="U4176" s="18" t="s">
        <v>27370</v>
      </c>
      <c r="V4176" s="18"/>
      <c r="W4176" s="16" t="s">
        <v>30</v>
      </c>
      <c r="X4176" s="16" t="s">
        <v>34</v>
      </c>
      <c r="Y4176" s="16"/>
      <c r="Z4176" s="17" t="s">
        <v>60</v>
      </c>
      <c r="AA4176" s="16" t="s">
        <v>35</v>
      </c>
      <c r="AB4176" s="18" t="s">
        <v>27425</v>
      </c>
      <c r="AC4176" s="15" t="s">
        <v>70</v>
      </c>
      <c r="AD4176" s="18" t="s">
        <v>137</v>
      </c>
      <c r="AE4176" s="18" t="s">
        <v>745</v>
      </c>
    </row>
    <row r="4177" spans="1:31" ht="15.5" x14ac:dyDescent="0.35">
      <c r="A4177" s="14">
        <v>45365.893750000003</v>
      </c>
      <c r="B4177" s="7" t="s">
        <v>27426</v>
      </c>
      <c r="C4177" s="7" t="s">
        <v>50</v>
      </c>
      <c r="D4177" s="7" t="s">
        <v>51</v>
      </c>
      <c r="E4177" s="7" t="s">
        <v>50</v>
      </c>
      <c r="F4177" s="7" t="s">
        <v>149</v>
      </c>
      <c r="G4177" s="7" t="s">
        <v>53</v>
      </c>
      <c r="H4177" s="7" t="s">
        <v>107</v>
      </c>
      <c r="I4177" s="7" t="s">
        <v>27427</v>
      </c>
      <c r="J4177" s="7" t="s">
        <v>27428</v>
      </c>
      <c r="K4177" s="7" t="s">
        <v>27429</v>
      </c>
      <c r="L4177" s="7" t="s">
        <v>27430</v>
      </c>
      <c r="M4177" s="7" t="s">
        <v>27430</v>
      </c>
      <c r="N4177" s="7" t="s">
        <v>684</v>
      </c>
      <c r="O4177" s="7" t="s">
        <v>65</v>
      </c>
      <c r="P4177" s="7" t="s">
        <v>54</v>
      </c>
      <c r="Q4177" s="15" t="s">
        <v>104</v>
      </c>
      <c r="R4177" s="15" t="s">
        <v>67</v>
      </c>
      <c r="S4177" s="15" t="s">
        <v>90</v>
      </c>
      <c r="T4177" s="18"/>
      <c r="U4177" s="18" t="s">
        <v>27370</v>
      </c>
      <c r="V4177" s="18"/>
      <c r="W4177" s="16" t="s">
        <v>30</v>
      </c>
      <c r="X4177" s="18" t="s">
        <v>48</v>
      </c>
      <c r="Y4177" s="18"/>
      <c r="Z4177" s="17" t="s">
        <v>149</v>
      </c>
      <c r="AA4177" s="16" t="s">
        <v>49</v>
      </c>
      <c r="AB4177" s="18" t="s">
        <v>27431</v>
      </c>
      <c r="AC4177" s="15" t="s">
        <v>70</v>
      </c>
      <c r="AD4177" s="18" t="s">
        <v>67</v>
      </c>
      <c r="AE4177" s="18" t="s">
        <v>745</v>
      </c>
    </row>
    <row r="4178" spans="1:31" ht="15.5" x14ac:dyDescent="0.35">
      <c r="A4178" s="14">
        <v>45365.893750000003</v>
      </c>
      <c r="B4178" s="7" t="s">
        <v>27432</v>
      </c>
      <c r="C4178" s="7" t="s">
        <v>50</v>
      </c>
      <c r="D4178" s="7" t="s">
        <v>51</v>
      </c>
      <c r="E4178" s="7" t="s">
        <v>50</v>
      </c>
      <c r="F4178" s="7" t="s">
        <v>149</v>
      </c>
      <c r="G4178" s="7" t="s">
        <v>1730</v>
      </c>
      <c r="H4178" s="7" t="s">
        <v>157</v>
      </c>
      <c r="I4178" s="7" t="s">
        <v>27433</v>
      </c>
      <c r="J4178" s="7" t="s">
        <v>9182</v>
      </c>
      <c r="K4178" s="7" t="s">
        <v>27434</v>
      </c>
      <c r="L4178" s="7" t="s">
        <v>54</v>
      </c>
      <c r="M4178" s="7" t="s">
        <v>27435</v>
      </c>
      <c r="N4178" s="7" t="s">
        <v>2019</v>
      </c>
      <c r="O4178" s="7" t="s">
        <v>65</v>
      </c>
      <c r="P4178" s="7" t="s">
        <v>27436</v>
      </c>
      <c r="Q4178" s="15" t="s">
        <v>104</v>
      </c>
      <c r="R4178" s="15" t="s">
        <v>68</v>
      </c>
      <c r="S4178" s="15" t="s">
        <v>68</v>
      </c>
      <c r="T4178" s="18"/>
      <c r="U4178" s="18" t="s">
        <v>27370</v>
      </c>
      <c r="V4178" s="18" t="s">
        <v>69</v>
      </c>
      <c r="W4178" s="16" t="s">
        <v>37</v>
      </c>
      <c r="X4178" s="16" t="s">
        <v>38</v>
      </c>
      <c r="Y4178" s="18" t="s">
        <v>1730</v>
      </c>
      <c r="Z4178" s="17" t="s">
        <v>149</v>
      </c>
      <c r="AA4178" s="18" t="s">
        <v>43</v>
      </c>
      <c r="AB4178" s="18"/>
      <c r="AC4178" s="15" t="s">
        <v>70</v>
      </c>
      <c r="AD4178" s="18" t="s">
        <v>105</v>
      </c>
      <c r="AE4178" s="18" t="s">
        <v>745</v>
      </c>
    </row>
    <row r="4179" spans="1:31" ht="15.5" x14ac:dyDescent="0.35">
      <c r="A4179" s="14">
        <v>45365.893750000003</v>
      </c>
      <c r="B4179" s="7" t="s">
        <v>27437</v>
      </c>
      <c r="C4179" s="7" t="s">
        <v>50</v>
      </c>
      <c r="D4179" s="7" t="s">
        <v>51</v>
      </c>
      <c r="E4179" s="7" t="s">
        <v>50</v>
      </c>
      <c r="F4179" s="7" t="s">
        <v>72</v>
      </c>
      <c r="G4179" s="7" t="s">
        <v>93</v>
      </c>
      <c r="H4179" s="7" t="s">
        <v>227</v>
      </c>
      <c r="I4179" s="7" t="s">
        <v>27438</v>
      </c>
      <c r="J4179" s="7" t="s">
        <v>27440</v>
      </c>
      <c r="K4179" s="7" t="s">
        <v>27441</v>
      </c>
      <c r="L4179" s="7" t="s">
        <v>27439</v>
      </c>
      <c r="M4179" s="7" t="s">
        <v>27439</v>
      </c>
      <c r="N4179" s="7" t="s">
        <v>54</v>
      </c>
      <c r="O4179" s="7" t="s">
        <v>78</v>
      </c>
      <c r="P4179" s="7" t="s">
        <v>27442</v>
      </c>
      <c r="Q4179" s="7" t="s">
        <v>89</v>
      </c>
      <c r="R4179" s="15" t="s">
        <v>68</v>
      </c>
      <c r="S4179" s="15" t="s">
        <v>68</v>
      </c>
      <c r="T4179" s="18"/>
      <c r="U4179" s="18" t="s">
        <v>27370</v>
      </c>
      <c r="V4179" s="18" t="s">
        <v>69</v>
      </c>
      <c r="W4179" s="16" t="s">
        <v>37</v>
      </c>
      <c r="X4179" s="16" t="s">
        <v>38</v>
      </c>
      <c r="Y4179" s="18" t="s">
        <v>93</v>
      </c>
      <c r="Z4179" s="17" t="s">
        <v>72</v>
      </c>
      <c r="AA4179" s="18" t="s">
        <v>43</v>
      </c>
      <c r="AB4179" s="18"/>
      <c r="AC4179" s="15" t="s">
        <v>70</v>
      </c>
      <c r="AD4179" s="18" t="s">
        <v>24</v>
      </c>
      <c r="AE4179" s="18" t="s">
        <v>745</v>
      </c>
    </row>
    <row r="4180" spans="1:31" ht="15.5" x14ac:dyDescent="0.35">
      <c r="A4180" s="14">
        <v>45365.910416666666</v>
      </c>
      <c r="B4180" s="7" t="s">
        <v>27443</v>
      </c>
      <c r="C4180" s="7" t="s">
        <v>50</v>
      </c>
      <c r="D4180" s="7" t="s">
        <v>51</v>
      </c>
      <c r="E4180" s="7" t="s">
        <v>50</v>
      </c>
      <c r="F4180" s="7" t="s">
        <v>72</v>
      </c>
      <c r="G4180" s="7" t="s">
        <v>429</v>
      </c>
      <c r="H4180" s="7" t="s">
        <v>227</v>
      </c>
      <c r="I4180" s="7" t="s">
        <v>27444</v>
      </c>
      <c r="J4180" s="7" t="s">
        <v>27445</v>
      </c>
      <c r="K4180" s="7" t="s">
        <v>27446</v>
      </c>
      <c r="L4180" s="7" t="s">
        <v>27447</v>
      </c>
      <c r="M4180" s="7" t="s">
        <v>27448</v>
      </c>
      <c r="N4180" s="7" t="s">
        <v>6448</v>
      </c>
      <c r="O4180" s="7" t="s">
        <v>65</v>
      </c>
      <c r="P4180" s="7" t="s">
        <v>27449</v>
      </c>
      <c r="Q4180" s="15" t="s">
        <v>104</v>
      </c>
      <c r="R4180" s="15" t="s">
        <v>68</v>
      </c>
      <c r="S4180" s="15" t="s">
        <v>68</v>
      </c>
      <c r="T4180" s="18"/>
      <c r="U4180" s="18" t="s">
        <v>27370</v>
      </c>
      <c r="V4180" s="18" t="s">
        <v>69</v>
      </c>
      <c r="W4180" s="16" t="s">
        <v>37</v>
      </c>
      <c r="X4180" s="16" t="s">
        <v>38</v>
      </c>
      <c r="Y4180" s="18" t="s">
        <v>429</v>
      </c>
      <c r="Z4180" s="17" t="s">
        <v>72</v>
      </c>
      <c r="AA4180" s="18" t="s">
        <v>43</v>
      </c>
      <c r="AB4180" s="18"/>
      <c r="AC4180" s="15" t="s">
        <v>70</v>
      </c>
      <c r="AD4180" s="18" t="s">
        <v>67</v>
      </c>
      <c r="AE4180" s="18" t="s">
        <v>745</v>
      </c>
    </row>
    <row r="4181" spans="1:31" ht="15.5" x14ac:dyDescent="0.35">
      <c r="A4181" s="14">
        <v>45365.910416666666</v>
      </c>
      <c r="B4181" s="7" t="s">
        <v>27450</v>
      </c>
      <c r="C4181" s="7" t="s">
        <v>50</v>
      </c>
      <c r="D4181" s="7" t="s">
        <v>51</v>
      </c>
      <c r="E4181" s="7" t="s">
        <v>50</v>
      </c>
      <c r="F4181" s="7" t="s">
        <v>72</v>
      </c>
      <c r="G4181" s="7" t="s">
        <v>429</v>
      </c>
      <c r="H4181" s="7" t="s">
        <v>227</v>
      </c>
      <c r="I4181" s="7" t="s">
        <v>27451</v>
      </c>
      <c r="J4181" s="7" t="s">
        <v>27452</v>
      </c>
      <c r="K4181" s="7" t="s">
        <v>27453</v>
      </c>
      <c r="L4181" s="7" t="s">
        <v>27454</v>
      </c>
      <c r="M4181" s="7" t="s">
        <v>27455</v>
      </c>
      <c r="N4181" s="7" t="s">
        <v>308</v>
      </c>
      <c r="O4181" s="7" t="s">
        <v>65</v>
      </c>
      <c r="P4181" s="7" t="s">
        <v>27456</v>
      </c>
      <c r="Q4181" s="15" t="s">
        <v>104</v>
      </c>
      <c r="R4181" s="15" t="s">
        <v>68</v>
      </c>
      <c r="S4181" s="15" t="s">
        <v>68</v>
      </c>
      <c r="T4181" s="18"/>
      <c r="U4181" s="18" t="s">
        <v>27370</v>
      </c>
      <c r="V4181" s="18" t="s">
        <v>69</v>
      </c>
      <c r="W4181" s="16" t="s">
        <v>37</v>
      </c>
      <c r="X4181" s="16" t="s">
        <v>38</v>
      </c>
      <c r="Y4181" s="18" t="s">
        <v>429</v>
      </c>
      <c r="Z4181" s="17" t="s">
        <v>72</v>
      </c>
      <c r="AA4181" s="18" t="s">
        <v>43</v>
      </c>
      <c r="AB4181" s="18"/>
      <c r="AC4181" s="15" t="s">
        <v>70</v>
      </c>
      <c r="AD4181" s="18" t="s">
        <v>67</v>
      </c>
      <c r="AE4181" s="18" t="s">
        <v>745</v>
      </c>
    </row>
    <row r="4182" spans="1:31" ht="15.5" x14ac:dyDescent="0.35">
      <c r="A4182" s="14">
        <v>45365.910416666666</v>
      </c>
      <c r="B4182" s="7" t="s">
        <v>1640</v>
      </c>
      <c r="C4182" s="7" t="s">
        <v>59</v>
      </c>
      <c r="D4182" s="7" t="s">
        <v>51</v>
      </c>
      <c r="E4182" s="7" t="s">
        <v>59</v>
      </c>
      <c r="F4182" s="7" t="s">
        <v>781</v>
      </c>
      <c r="G4182" s="7" t="s">
        <v>53</v>
      </c>
      <c r="H4182" s="7" t="s">
        <v>55</v>
      </c>
      <c r="I4182" s="7" t="s">
        <v>1641</v>
      </c>
      <c r="J4182" s="7" t="s">
        <v>27457</v>
      </c>
      <c r="K4182" s="7" t="s">
        <v>27458</v>
      </c>
      <c r="L4182" s="7" t="s">
        <v>27459</v>
      </c>
      <c r="M4182" s="7" t="s">
        <v>1645</v>
      </c>
      <c r="N4182" s="7" t="s">
        <v>238</v>
      </c>
      <c r="O4182" s="7" t="s">
        <v>65</v>
      </c>
      <c r="P4182" s="7" t="s">
        <v>1646</v>
      </c>
      <c r="Q4182" s="15" t="s">
        <v>104</v>
      </c>
      <c r="R4182" s="15" t="s">
        <v>67</v>
      </c>
      <c r="S4182" s="15" t="s">
        <v>90</v>
      </c>
      <c r="T4182" s="18"/>
      <c r="U4182" s="18" t="s">
        <v>27370</v>
      </c>
      <c r="V4182" s="18"/>
      <c r="W4182" s="16" t="s">
        <v>30</v>
      </c>
      <c r="X4182" s="18" t="s">
        <v>48</v>
      </c>
      <c r="Y4182" s="18"/>
      <c r="Z4182" s="17" t="s">
        <v>81</v>
      </c>
      <c r="AA4182" s="16" t="s">
        <v>49</v>
      </c>
      <c r="AB4182" s="18" t="s">
        <v>27460</v>
      </c>
      <c r="AC4182" s="15" t="s">
        <v>70</v>
      </c>
      <c r="AD4182" s="18" t="s">
        <v>105</v>
      </c>
      <c r="AE4182" s="18" t="s">
        <v>745</v>
      </c>
    </row>
    <row r="4183" spans="1:31" ht="15.5" x14ac:dyDescent="0.35">
      <c r="A4183" s="14">
        <v>45365.910416666666</v>
      </c>
      <c r="B4183" s="7" t="s">
        <v>27461</v>
      </c>
      <c r="C4183" s="7" t="s">
        <v>50</v>
      </c>
      <c r="D4183" s="7" t="s">
        <v>51</v>
      </c>
      <c r="E4183" s="7" t="s">
        <v>50</v>
      </c>
      <c r="F4183" s="7" t="s">
        <v>149</v>
      </c>
      <c r="G4183" s="7" t="s">
        <v>241</v>
      </c>
      <c r="H4183" s="7" t="s">
        <v>157</v>
      </c>
      <c r="I4183" s="7" t="s">
        <v>27462</v>
      </c>
      <c r="J4183" s="7" t="s">
        <v>27463</v>
      </c>
      <c r="K4183" s="7" t="s">
        <v>27464</v>
      </c>
      <c r="L4183" s="7" t="s">
        <v>27465</v>
      </c>
      <c r="M4183" s="7" t="s">
        <v>27465</v>
      </c>
      <c r="N4183" s="7" t="s">
        <v>877</v>
      </c>
      <c r="O4183" s="7" t="s">
        <v>62</v>
      </c>
      <c r="P4183" s="7" t="s">
        <v>27466</v>
      </c>
      <c r="Q4183" s="15" t="s">
        <v>222</v>
      </c>
      <c r="R4183" s="15" t="s">
        <v>68</v>
      </c>
      <c r="S4183" s="15" t="s">
        <v>68</v>
      </c>
      <c r="T4183" s="18"/>
      <c r="U4183" s="18" t="s">
        <v>27370</v>
      </c>
      <c r="V4183" s="18" t="s">
        <v>69</v>
      </c>
      <c r="W4183" s="16" t="s">
        <v>37</v>
      </c>
      <c r="X4183" s="16" t="s">
        <v>38</v>
      </c>
      <c r="Y4183" s="18" t="s">
        <v>241</v>
      </c>
      <c r="Z4183" s="17" t="s">
        <v>149</v>
      </c>
      <c r="AA4183" s="18" t="s">
        <v>43</v>
      </c>
      <c r="AB4183" s="18"/>
      <c r="AC4183" s="15" t="s">
        <v>70</v>
      </c>
      <c r="AD4183" s="18" t="s">
        <v>137</v>
      </c>
      <c r="AE4183" s="18" t="s">
        <v>745</v>
      </c>
    </row>
    <row r="4184" spans="1:31" ht="15.5" x14ac:dyDescent="0.35">
      <c r="A4184" s="14">
        <v>45365.910416666666</v>
      </c>
      <c r="B4184" s="7" t="s">
        <v>25992</v>
      </c>
      <c r="C4184" s="7" t="s">
        <v>50</v>
      </c>
      <c r="D4184" s="7" t="s">
        <v>51</v>
      </c>
      <c r="E4184" s="7" t="s">
        <v>50</v>
      </c>
      <c r="F4184" s="7" t="s">
        <v>72</v>
      </c>
      <c r="G4184" s="7" t="s">
        <v>853</v>
      </c>
      <c r="H4184" s="7" t="s">
        <v>227</v>
      </c>
      <c r="I4184" s="7" t="s">
        <v>25993</v>
      </c>
      <c r="J4184" s="7" t="s">
        <v>27467</v>
      </c>
      <c r="K4184" s="7" t="s">
        <v>27468</v>
      </c>
      <c r="L4184" s="7" t="s">
        <v>27469</v>
      </c>
      <c r="M4184" s="7" t="s">
        <v>25995</v>
      </c>
      <c r="N4184" s="7" t="s">
        <v>102</v>
      </c>
      <c r="O4184" s="7" t="s">
        <v>65</v>
      </c>
      <c r="P4184" s="7" t="s">
        <v>25996</v>
      </c>
      <c r="Q4184" s="15" t="s">
        <v>104</v>
      </c>
      <c r="R4184" s="15" t="s">
        <v>68</v>
      </c>
      <c r="S4184" s="15" t="s">
        <v>68</v>
      </c>
      <c r="T4184" s="18"/>
      <c r="U4184" s="18" t="s">
        <v>27370</v>
      </c>
      <c r="V4184" s="18" t="s">
        <v>69</v>
      </c>
      <c r="W4184" s="16" t="s">
        <v>37</v>
      </c>
      <c r="X4184" s="16" t="s">
        <v>38</v>
      </c>
      <c r="Y4184" s="18" t="s">
        <v>853</v>
      </c>
      <c r="Z4184" s="17" t="s">
        <v>72</v>
      </c>
      <c r="AA4184" s="18" t="s">
        <v>43</v>
      </c>
      <c r="AB4184" s="18"/>
      <c r="AC4184" s="15" t="s">
        <v>70</v>
      </c>
      <c r="AD4184" s="18" t="s">
        <v>67</v>
      </c>
      <c r="AE4184" s="18" t="s">
        <v>745</v>
      </c>
    </row>
    <row r="4185" spans="1:31" ht="15.5" x14ac:dyDescent="0.35">
      <c r="A4185" s="14">
        <v>45365.910416666666</v>
      </c>
      <c r="B4185" s="7" t="s">
        <v>27470</v>
      </c>
      <c r="C4185" s="7" t="s">
        <v>59</v>
      </c>
      <c r="D4185" s="7" t="s">
        <v>51</v>
      </c>
      <c r="E4185" s="7" t="s">
        <v>59</v>
      </c>
      <c r="F4185" s="7" t="s">
        <v>72</v>
      </c>
      <c r="G4185" s="7" t="s">
        <v>61</v>
      </c>
      <c r="H4185" s="7" t="s">
        <v>55</v>
      </c>
      <c r="I4185" s="7" t="s">
        <v>27471</v>
      </c>
      <c r="J4185" s="7" t="s">
        <v>27472</v>
      </c>
      <c r="K4185" s="7" t="s">
        <v>27473</v>
      </c>
      <c r="L4185" s="7" t="s">
        <v>27474</v>
      </c>
      <c r="M4185" s="7" t="s">
        <v>27474</v>
      </c>
      <c r="N4185" s="7" t="s">
        <v>54</v>
      </c>
      <c r="O4185" s="7" t="s">
        <v>134</v>
      </c>
      <c r="P4185" s="7" t="s">
        <v>54</v>
      </c>
      <c r="Q4185" s="7" t="s">
        <v>136</v>
      </c>
      <c r="R4185" s="15" t="s">
        <v>67</v>
      </c>
      <c r="S4185" s="15" t="s">
        <v>90</v>
      </c>
      <c r="T4185" s="18"/>
      <c r="U4185" s="18" t="s">
        <v>27370</v>
      </c>
      <c r="V4185" s="15" t="s">
        <v>25938</v>
      </c>
      <c r="W4185" s="16" t="s">
        <v>37</v>
      </c>
      <c r="X4185" s="16" t="s">
        <v>38</v>
      </c>
      <c r="Y4185" s="18" t="s">
        <v>207</v>
      </c>
      <c r="Z4185" s="17" t="s">
        <v>72</v>
      </c>
      <c r="AA4185" s="18" t="s">
        <v>41</v>
      </c>
      <c r="AB4185" s="18"/>
      <c r="AC4185" s="15" t="s">
        <v>70</v>
      </c>
      <c r="AD4185" s="18" t="s">
        <v>67</v>
      </c>
      <c r="AE4185" s="18" t="s">
        <v>745</v>
      </c>
    </row>
    <row r="4186" spans="1:31" ht="15.5" x14ac:dyDescent="0.35">
      <c r="A4186" s="14">
        <v>45365.910416666666</v>
      </c>
      <c r="B4186" s="7" t="s">
        <v>27475</v>
      </c>
      <c r="C4186" s="7" t="s">
        <v>59</v>
      </c>
      <c r="D4186" s="7" t="s">
        <v>51</v>
      </c>
      <c r="E4186" s="7" t="s">
        <v>59</v>
      </c>
      <c r="F4186" s="7" t="s">
        <v>72</v>
      </c>
      <c r="G4186" s="7" t="s">
        <v>61</v>
      </c>
      <c r="H4186" s="7" t="s">
        <v>55</v>
      </c>
      <c r="I4186" s="7" t="s">
        <v>27476</v>
      </c>
      <c r="J4186" s="7" t="s">
        <v>27477</v>
      </c>
      <c r="K4186" s="7" t="s">
        <v>27478</v>
      </c>
      <c r="L4186" s="7" t="s">
        <v>27479</v>
      </c>
      <c r="M4186" s="7" t="s">
        <v>27479</v>
      </c>
      <c r="N4186" s="7" t="s">
        <v>54</v>
      </c>
      <c r="O4186" s="7" t="s">
        <v>266</v>
      </c>
      <c r="P4186" s="7" t="s">
        <v>27480</v>
      </c>
      <c r="Q4186" s="7" t="s">
        <v>135</v>
      </c>
      <c r="R4186" s="15" t="s">
        <v>67</v>
      </c>
      <c r="S4186" s="15" t="s">
        <v>90</v>
      </c>
      <c r="T4186" s="18"/>
      <c r="U4186" s="18" t="s">
        <v>27370</v>
      </c>
      <c r="V4186" s="15" t="s">
        <v>25938</v>
      </c>
      <c r="W4186" s="16" t="s">
        <v>37</v>
      </c>
      <c r="X4186" s="16" t="s">
        <v>38</v>
      </c>
      <c r="Y4186" s="18" t="s">
        <v>1079</v>
      </c>
      <c r="Z4186" s="17" t="s">
        <v>72</v>
      </c>
      <c r="AA4186" s="18" t="s">
        <v>44</v>
      </c>
      <c r="AB4186" s="18"/>
      <c r="AC4186" s="15" t="s">
        <v>70</v>
      </c>
      <c r="AD4186" s="18" t="s">
        <v>67</v>
      </c>
      <c r="AE4186" s="18" t="s">
        <v>745</v>
      </c>
    </row>
    <row r="4187" spans="1:31" ht="15.5" x14ac:dyDescent="0.35">
      <c r="A4187" s="14">
        <v>45366.011805555558</v>
      </c>
      <c r="B4187" s="7" t="s">
        <v>27481</v>
      </c>
      <c r="C4187" s="7" t="s">
        <v>50</v>
      </c>
      <c r="D4187" s="7" t="s">
        <v>51</v>
      </c>
      <c r="E4187" s="7" t="s">
        <v>50</v>
      </c>
      <c r="F4187" s="7" t="s">
        <v>72</v>
      </c>
      <c r="G4187" s="7" t="s">
        <v>429</v>
      </c>
      <c r="H4187" s="7" t="s">
        <v>227</v>
      </c>
      <c r="I4187" s="7" t="s">
        <v>27482</v>
      </c>
      <c r="J4187" s="7" t="s">
        <v>27483</v>
      </c>
      <c r="K4187" s="7" t="s">
        <v>27484</v>
      </c>
      <c r="L4187" s="7" t="s">
        <v>27485</v>
      </c>
      <c r="M4187" s="7" t="s">
        <v>27486</v>
      </c>
      <c r="N4187" s="7" t="s">
        <v>308</v>
      </c>
      <c r="O4187" s="7" t="s">
        <v>65</v>
      </c>
      <c r="P4187" s="7" t="s">
        <v>27487</v>
      </c>
      <c r="Q4187" s="15" t="s">
        <v>104</v>
      </c>
      <c r="R4187" s="15" t="s">
        <v>68</v>
      </c>
      <c r="S4187" s="15" t="s">
        <v>68</v>
      </c>
      <c r="T4187" s="18"/>
      <c r="U4187" s="18" t="s">
        <v>27370</v>
      </c>
      <c r="V4187" s="18" t="s">
        <v>69</v>
      </c>
      <c r="W4187" s="16" t="s">
        <v>37</v>
      </c>
      <c r="X4187" s="16" t="s">
        <v>38</v>
      </c>
      <c r="Y4187" s="18" t="s">
        <v>429</v>
      </c>
      <c r="Z4187" s="17" t="s">
        <v>72</v>
      </c>
      <c r="AA4187" s="18" t="s">
        <v>43</v>
      </c>
      <c r="AB4187" s="18"/>
      <c r="AC4187" s="15" t="s">
        <v>70</v>
      </c>
      <c r="AD4187" s="18" t="s">
        <v>67</v>
      </c>
      <c r="AE4187" s="18" t="s">
        <v>745</v>
      </c>
    </row>
    <row r="4188" spans="1:31" ht="15.5" x14ac:dyDescent="0.35">
      <c r="A4188" s="14">
        <v>45366.011805555558</v>
      </c>
      <c r="B4188" s="7" t="s">
        <v>27488</v>
      </c>
      <c r="C4188" s="7" t="s">
        <v>50</v>
      </c>
      <c r="D4188" s="7" t="s">
        <v>51</v>
      </c>
      <c r="E4188" s="7" t="s">
        <v>50</v>
      </c>
      <c r="F4188" s="7" t="s">
        <v>60</v>
      </c>
      <c r="G4188" s="7" t="s">
        <v>548</v>
      </c>
      <c r="H4188" s="7" t="s">
        <v>73</v>
      </c>
      <c r="I4188" s="7" t="s">
        <v>27489</v>
      </c>
      <c r="J4188" s="7" t="s">
        <v>27490</v>
      </c>
      <c r="K4188" s="7" t="s">
        <v>27491</v>
      </c>
      <c r="L4188" s="7" t="s">
        <v>27492</v>
      </c>
      <c r="M4188" s="7" t="s">
        <v>27492</v>
      </c>
      <c r="N4188" s="7" t="s">
        <v>717</v>
      </c>
      <c r="O4188" s="7" t="s">
        <v>65</v>
      </c>
      <c r="P4188" s="7" t="s">
        <v>27493</v>
      </c>
      <c r="Q4188" s="15" t="s">
        <v>104</v>
      </c>
      <c r="R4188" s="15" t="s">
        <v>68</v>
      </c>
      <c r="S4188" s="15" t="s">
        <v>68</v>
      </c>
      <c r="T4188" s="18"/>
      <c r="U4188" s="18" t="s">
        <v>27370</v>
      </c>
      <c r="V4188" s="18" t="s">
        <v>69</v>
      </c>
      <c r="W4188" s="16" t="s">
        <v>37</v>
      </c>
      <c r="X4188" s="16" t="s">
        <v>38</v>
      </c>
      <c r="Y4188" s="18" t="s">
        <v>3964</v>
      </c>
      <c r="Z4188" s="17" t="s">
        <v>60</v>
      </c>
      <c r="AA4188" s="18" t="s">
        <v>43</v>
      </c>
      <c r="AB4188" s="18" t="s">
        <v>20742</v>
      </c>
      <c r="AC4188" s="15" t="s">
        <v>70</v>
      </c>
      <c r="AD4188" s="18" t="s">
        <v>137</v>
      </c>
      <c r="AE4188" s="18" t="s">
        <v>745</v>
      </c>
    </row>
    <row r="4189" spans="1:31" ht="15.5" x14ac:dyDescent="0.35">
      <c r="A4189" s="14">
        <v>45366.011805555558</v>
      </c>
      <c r="B4189" s="7" t="s">
        <v>27494</v>
      </c>
      <c r="C4189" s="7" t="s">
        <v>53</v>
      </c>
      <c r="D4189" s="7" t="s">
        <v>51</v>
      </c>
      <c r="E4189" s="7" t="s">
        <v>53</v>
      </c>
      <c r="F4189" s="7" t="s">
        <v>149</v>
      </c>
      <c r="G4189" s="7" t="s">
        <v>53</v>
      </c>
      <c r="H4189" s="7" t="s">
        <v>55</v>
      </c>
      <c r="I4189" s="7" t="s">
        <v>27495</v>
      </c>
      <c r="J4189" s="7" t="s">
        <v>27496</v>
      </c>
      <c r="K4189" s="7" t="s">
        <v>27497</v>
      </c>
      <c r="L4189" s="7" t="s">
        <v>27498</v>
      </c>
      <c r="M4189" s="7" t="s">
        <v>27498</v>
      </c>
      <c r="N4189" s="7" t="s">
        <v>54</v>
      </c>
      <c r="O4189" s="7" t="s">
        <v>3337</v>
      </c>
      <c r="P4189" s="7" t="s">
        <v>54</v>
      </c>
      <c r="Q4189" s="7" t="s">
        <v>135</v>
      </c>
      <c r="R4189" s="15" t="s">
        <v>67</v>
      </c>
      <c r="S4189" s="15" t="s">
        <v>90</v>
      </c>
      <c r="T4189" s="18"/>
      <c r="U4189" s="18" t="s">
        <v>27370</v>
      </c>
      <c r="V4189" s="18"/>
      <c r="W4189" s="16" t="s">
        <v>30</v>
      </c>
      <c r="X4189" s="18" t="s">
        <v>48</v>
      </c>
      <c r="Y4189" s="16"/>
      <c r="Z4189" s="17" t="s">
        <v>149</v>
      </c>
      <c r="AA4189" s="16" t="s">
        <v>49</v>
      </c>
      <c r="AB4189" s="18" t="s">
        <v>27499</v>
      </c>
      <c r="AC4189" s="15" t="s">
        <v>70</v>
      </c>
      <c r="AD4189" s="18" t="s">
        <v>67</v>
      </c>
      <c r="AE4189" s="18" t="s">
        <v>745</v>
      </c>
    </row>
    <row r="4190" spans="1:31" ht="15.5" x14ac:dyDescent="0.35">
      <c r="A4190" s="14">
        <v>45366.011805555558</v>
      </c>
      <c r="B4190" s="7" t="s">
        <v>27500</v>
      </c>
      <c r="C4190" s="7" t="s">
        <v>59</v>
      </c>
      <c r="D4190" s="7" t="s">
        <v>51</v>
      </c>
      <c r="E4190" s="7" t="s">
        <v>59</v>
      </c>
      <c r="F4190" s="7" t="s">
        <v>81</v>
      </c>
      <c r="G4190" s="7" t="s">
        <v>141</v>
      </c>
      <c r="H4190" s="7" t="s">
        <v>107</v>
      </c>
      <c r="I4190" s="7" t="s">
        <v>27501</v>
      </c>
      <c r="J4190" s="7" t="s">
        <v>27502</v>
      </c>
      <c r="K4190" s="7" t="s">
        <v>27503</v>
      </c>
      <c r="L4190" s="7" t="s">
        <v>27504</v>
      </c>
      <c r="M4190" s="7" t="s">
        <v>27505</v>
      </c>
      <c r="N4190" s="7" t="s">
        <v>54</v>
      </c>
      <c r="O4190" s="7" t="s">
        <v>146</v>
      </c>
      <c r="P4190" s="7" t="s">
        <v>27506</v>
      </c>
      <c r="Q4190" s="7" t="s">
        <v>135</v>
      </c>
      <c r="R4190" s="15" t="s">
        <v>68</v>
      </c>
      <c r="S4190" s="15" t="s">
        <v>68</v>
      </c>
      <c r="T4190" s="18"/>
      <c r="U4190" s="18" t="s">
        <v>27370</v>
      </c>
      <c r="V4190" s="18"/>
      <c r="W4190" s="18" t="s">
        <v>30</v>
      </c>
      <c r="X4190" s="18" t="s">
        <v>34</v>
      </c>
      <c r="Y4190" s="18"/>
      <c r="Z4190" s="17" t="s">
        <v>81</v>
      </c>
      <c r="AA4190" s="18" t="s">
        <v>35</v>
      </c>
      <c r="AB4190" s="18" t="s">
        <v>27507</v>
      </c>
      <c r="AC4190" s="15" t="s">
        <v>70</v>
      </c>
      <c r="AD4190" s="18" t="s">
        <v>137</v>
      </c>
      <c r="AE4190" s="18" t="s">
        <v>745</v>
      </c>
    </row>
    <row r="4191" spans="1:31" ht="15.5" x14ac:dyDescent="0.35">
      <c r="A4191" s="14">
        <v>45366.029861111114</v>
      </c>
      <c r="B4191" s="7" t="s">
        <v>27508</v>
      </c>
      <c r="C4191" s="7" t="s">
        <v>50</v>
      </c>
      <c r="D4191" s="7" t="s">
        <v>51</v>
      </c>
      <c r="E4191" s="7" t="s">
        <v>50</v>
      </c>
      <c r="F4191" s="7" t="s">
        <v>72</v>
      </c>
      <c r="G4191" s="7" t="s">
        <v>1287</v>
      </c>
      <c r="H4191" s="7" t="s">
        <v>227</v>
      </c>
      <c r="I4191" s="7" t="s">
        <v>27509</v>
      </c>
      <c r="J4191" s="7" t="s">
        <v>27510</v>
      </c>
      <c r="K4191" s="7" t="s">
        <v>27511</v>
      </c>
      <c r="L4191" s="7" t="s">
        <v>27512</v>
      </c>
      <c r="M4191" s="7" t="s">
        <v>27512</v>
      </c>
      <c r="N4191" s="7" t="s">
        <v>12313</v>
      </c>
      <c r="O4191" s="7" t="s">
        <v>1033</v>
      </c>
      <c r="P4191" s="7" t="s">
        <v>27513</v>
      </c>
      <c r="Q4191" s="7" t="s">
        <v>135</v>
      </c>
      <c r="R4191" s="15" t="s">
        <v>68</v>
      </c>
      <c r="S4191" s="15" t="s">
        <v>68</v>
      </c>
      <c r="T4191" s="18"/>
      <c r="U4191" s="18" t="s">
        <v>27370</v>
      </c>
      <c r="V4191" s="18" t="s">
        <v>69</v>
      </c>
      <c r="W4191" s="16" t="s">
        <v>37</v>
      </c>
      <c r="X4191" s="16" t="s">
        <v>38</v>
      </c>
      <c r="Y4191" s="18" t="s">
        <v>1287</v>
      </c>
      <c r="Z4191" s="17" t="s">
        <v>72</v>
      </c>
      <c r="AA4191" s="18" t="s">
        <v>43</v>
      </c>
      <c r="AB4191" s="18"/>
      <c r="AC4191" s="15" t="s">
        <v>70</v>
      </c>
      <c r="AD4191" s="18" t="s">
        <v>67</v>
      </c>
      <c r="AE4191" s="18" t="s">
        <v>745</v>
      </c>
    </row>
    <row r="4192" spans="1:31" ht="14.5" x14ac:dyDescent="0.35">
      <c r="A4192" s="14">
        <v>45366.038194444445</v>
      </c>
      <c r="B4192" s="7" t="s">
        <v>27514</v>
      </c>
      <c r="C4192" s="7" t="s">
        <v>59</v>
      </c>
      <c r="D4192" s="7" t="s">
        <v>51</v>
      </c>
      <c r="E4192" s="7" t="s">
        <v>59</v>
      </c>
      <c r="F4192" s="7" t="s">
        <v>978</v>
      </c>
      <c r="G4192" s="7" t="s">
        <v>53</v>
      </c>
      <c r="H4192" s="7" t="s">
        <v>107</v>
      </c>
      <c r="I4192" s="7" t="s">
        <v>1231</v>
      </c>
      <c r="J4192" s="7" t="s">
        <v>27515</v>
      </c>
      <c r="K4192" s="7" t="s">
        <v>27516</v>
      </c>
      <c r="L4192" s="7" t="s">
        <v>27517</v>
      </c>
      <c r="M4192" s="7" t="s">
        <v>1235</v>
      </c>
      <c r="N4192" s="7" t="s">
        <v>178</v>
      </c>
      <c r="O4192" s="7" t="s">
        <v>66</v>
      </c>
      <c r="P4192" s="7" t="s">
        <v>1236</v>
      </c>
      <c r="Q4192" s="7" t="s">
        <v>135</v>
      </c>
      <c r="R4192" s="15" t="s">
        <v>67</v>
      </c>
      <c r="S4192" s="15" t="s">
        <v>90</v>
      </c>
      <c r="T4192" s="18"/>
      <c r="U4192" s="18" t="s">
        <v>27370</v>
      </c>
      <c r="V4192" s="18"/>
      <c r="W4192" s="16" t="s">
        <v>30</v>
      </c>
      <c r="X4192" s="18" t="s">
        <v>48</v>
      </c>
      <c r="Y4192" s="18"/>
      <c r="Z4192" s="15" t="str">
        <f>F4192</f>
        <v>Mail Assure - Monthly</v>
      </c>
      <c r="AA4192" s="16" t="s">
        <v>49</v>
      </c>
      <c r="AB4192" s="18" t="s">
        <v>27518</v>
      </c>
      <c r="AC4192" s="15" t="s">
        <v>70</v>
      </c>
      <c r="AD4192" s="18" t="s">
        <v>67</v>
      </c>
      <c r="AE4192" s="18" t="s">
        <v>745</v>
      </c>
    </row>
    <row r="4193" spans="1:31" ht="15.5" x14ac:dyDescent="0.35">
      <c r="A4193" s="14">
        <v>45366.053472222222</v>
      </c>
      <c r="B4193" s="7" t="s">
        <v>27519</v>
      </c>
      <c r="C4193" s="7" t="s">
        <v>53</v>
      </c>
      <c r="D4193" s="7" t="s">
        <v>51</v>
      </c>
      <c r="E4193" s="7" t="s">
        <v>53</v>
      </c>
      <c r="F4193" s="7" t="s">
        <v>149</v>
      </c>
      <c r="G4193" s="7" t="s">
        <v>53</v>
      </c>
      <c r="H4193" s="7" t="s">
        <v>55</v>
      </c>
      <c r="I4193" s="7" t="s">
        <v>27520</v>
      </c>
      <c r="J4193" s="7" t="s">
        <v>27521</v>
      </c>
      <c r="K4193" s="7" t="s">
        <v>27522</v>
      </c>
      <c r="L4193" s="7" t="s">
        <v>27523</v>
      </c>
      <c r="M4193" s="7" t="s">
        <v>27523</v>
      </c>
      <c r="N4193" s="7" t="s">
        <v>54</v>
      </c>
      <c r="O4193" s="7" t="s">
        <v>3337</v>
      </c>
      <c r="P4193" s="7" t="s">
        <v>54</v>
      </c>
      <c r="Q4193" s="7" t="s">
        <v>135</v>
      </c>
      <c r="R4193" s="15" t="s">
        <v>67</v>
      </c>
      <c r="S4193" s="15" t="s">
        <v>90</v>
      </c>
      <c r="T4193" s="18"/>
      <c r="U4193" s="18" t="s">
        <v>27370</v>
      </c>
      <c r="V4193" s="18"/>
      <c r="W4193" s="16" t="s">
        <v>30</v>
      </c>
      <c r="X4193" s="18" t="s">
        <v>48</v>
      </c>
      <c r="Y4193" s="18"/>
      <c r="Z4193" s="17" t="s">
        <v>149</v>
      </c>
      <c r="AA4193" s="16" t="s">
        <v>49</v>
      </c>
      <c r="AB4193" s="18" t="s">
        <v>27524</v>
      </c>
      <c r="AC4193" s="15" t="s">
        <v>70</v>
      </c>
      <c r="AD4193" s="18" t="s">
        <v>67</v>
      </c>
      <c r="AE4193" s="18" t="s">
        <v>745</v>
      </c>
    </row>
    <row r="4194" spans="1:31" ht="15.5" x14ac:dyDescent="0.35">
      <c r="A4194" s="14">
        <v>45366.053472222222</v>
      </c>
      <c r="B4194" s="7" t="s">
        <v>27525</v>
      </c>
      <c r="C4194" s="7" t="s">
        <v>50</v>
      </c>
      <c r="D4194" s="7" t="s">
        <v>51</v>
      </c>
      <c r="E4194" s="7" t="s">
        <v>50</v>
      </c>
      <c r="F4194" s="7" t="s">
        <v>149</v>
      </c>
      <c r="G4194" s="7" t="s">
        <v>50</v>
      </c>
      <c r="H4194" s="7" t="s">
        <v>73</v>
      </c>
      <c r="I4194" s="7" t="s">
        <v>27526</v>
      </c>
      <c r="J4194" s="7" t="s">
        <v>27527</v>
      </c>
      <c r="K4194" s="7" t="s">
        <v>27528</v>
      </c>
      <c r="L4194" s="7" t="s">
        <v>27529</v>
      </c>
      <c r="M4194" s="7" t="s">
        <v>27529</v>
      </c>
      <c r="N4194" s="7" t="s">
        <v>205</v>
      </c>
      <c r="O4194" s="7" t="s">
        <v>65</v>
      </c>
      <c r="P4194" s="7" t="s">
        <v>27530</v>
      </c>
      <c r="Q4194" s="15" t="s">
        <v>104</v>
      </c>
      <c r="R4194" s="15" t="s">
        <v>67</v>
      </c>
      <c r="S4194" s="15" t="s">
        <v>90</v>
      </c>
      <c r="T4194" s="18"/>
      <c r="U4194" s="18" t="s">
        <v>27370</v>
      </c>
      <c r="V4194" s="18" t="s">
        <v>69</v>
      </c>
      <c r="W4194" s="16" t="s">
        <v>37</v>
      </c>
      <c r="X4194" s="16" t="s">
        <v>38</v>
      </c>
      <c r="Y4194" s="18" t="s">
        <v>7503</v>
      </c>
      <c r="Z4194" s="17" t="s">
        <v>149</v>
      </c>
      <c r="AA4194" s="18" t="s">
        <v>44</v>
      </c>
      <c r="AB4194" s="18"/>
      <c r="AC4194" s="15" t="s">
        <v>70</v>
      </c>
      <c r="AD4194" s="18" t="s">
        <v>137</v>
      </c>
      <c r="AE4194" s="18" t="s">
        <v>745</v>
      </c>
    </row>
    <row r="4195" spans="1:31" ht="15.5" x14ac:dyDescent="0.35">
      <c r="A4195" s="14">
        <v>45366.1</v>
      </c>
      <c r="B4195" s="7" t="s">
        <v>27531</v>
      </c>
      <c r="C4195" s="7" t="s">
        <v>50</v>
      </c>
      <c r="D4195" s="7" t="s">
        <v>51</v>
      </c>
      <c r="E4195" s="7" t="s">
        <v>50</v>
      </c>
      <c r="F4195" s="7" t="s">
        <v>72</v>
      </c>
      <c r="G4195" s="7" t="s">
        <v>341</v>
      </c>
      <c r="H4195" s="7" t="s">
        <v>227</v>
      </c>
      <c r="I4195" s="7" t="s">
        <v>27532</v>
      </c>
      <c r="J4195" s="7" t="s">
        <v>27534</v>
      </c>
      <c r="K4195" s="7" t="s">
        <v>27535</v>
      </c>
      <c r="L4195" s="7" t="s">
        <v>27536</v>
      </c>
      <c r="M4195" s="7" t="s">
        <v>27533</v>
      </c>
      <c r="N4195" s="7" t="s">
        <v>54</v>
      </c>
      <c r="O4195" s="7" t="s">
        <v>339</v>
      </c>
      <c r="P4195" s="7" t="s">
        <v>27537</v>
      </c>
      <c r="Q4195" s="7" t="s">
        <v>135</v>
      </c>
      <c r="R4195" s="15" t="s">
        <v>68</v>
      </c>
      <c r="S4195" s="15" t="s">
        <v>68</v>
      </c>
      <c r="T4195" s="18"/>
      <c r="U4195" s="18" t="s">
        <v>27370</v>
      </c>
      <c r="V4195" s="18" t="s">
        <v>69</v>
      </c>
      <c r="W4195" s="16" t="s">
        <v>37</v>
      </c>
      <c r="X4195" s="16" t="s">
        <v>38</v>
      </c>
      <c r="Y4195" s="15" t="s">
        <v>341</v>
      </c>
      <c r="Z4195" s="17" t="s">
        <v>72</v>
      </c>
      <c r="AA4195" s="18" t="s">
        <v>43</v>
      </c>
      <c r="AB4195" s="18"/>
      <c r="AC4195" s="15" t="s">
        <v>70</v>
      </c>
      <c r="AD4195" s="18" t="s">
        <v>137</v>
      </c>
      <c r="AE4195" s="18" t="s">
        <v>745</v>
      </c>
    </row>
    <row r="4196" spans="1:31" ht="15.5" x14ac:dyDescent="0.35">
      <c r="A4196" s="14">
        <v>45366.1</v>
      </c>
      <c r="B4196" s="7" t="s">
        <v>27538</v>
      </c>
      <c r="C4196" s="7" t="s">
        <v>59</v>
      </c>
      <c r="D4196" s="7" t="s">
        <v>51</v>
      </c>
      <c r="E4196" s="7" t="s">
        <v>59</v>
      </c>
      <c r="F4196" s="7" t="s">
        <v>140</v>
      </c>
      <c r="G4196" s="7" t="s">
        <v>53</v>
      </c>
      <c r="H4196" s="7" t="s">
        <v>55</v>
      </c>
      <c r="I4196" s="7" t="s">
        <v>27539</v>
      </c>
      <c r="J4196" s="7" t="s">
        <v>27540</v>
      </c>
      <c r="K4196" s="7" t="s">
        <v>27541</v>
      </c>
      <c r="L4196" s="7" t="s">
        <v>27542</v>
      </c>
      <c r="M4196" s="7" t="s">
        <v>27542</v>
      </c>
      <c r="N4196" s="7" t="s">
        <v>54</v>
      </c>
      <c r="O4196" s="7" t="s">
        <v>66</v>
      </c>
      <c r="P4196" s="7" t="s">
        <v>477</v>
      </c>
      <c r="Q4196" s="7" t="s">
        <v>135</v>
      </c>
      <c r="R4196" s="15" t="s">
        <v>67</v>
      </c>
      <c r="S4196" s="15" t="s">
        <v>90</v>
      </c>
      <c r="T4196" s="18"/>
      <c r="U4196" s="18" t="s">
        <v>27370</v>
      </c>
      <c r="V4196" s="18" t="s">
        <v>69</v>
      </c>
      <c r="W4196" s="16" t="s">
        <v>37</v>
      </c>
      <c r="X4196" s="16" t="s">
        <v>38</v>
      </c>
      <c r="Y4196" s="18" t="s">
        <v>1483</v>
      </c>
      <c r="Z4196" s="17" t="s">
        <v>63</v>
      </c>
      <c r="AA4196" s="16" t="s">
        <v>46</v>
      </c>
      <c r="AB4196" s="18"/>
      <c r="AC4196" s="15" t="s">
        <v>70</v>
      </c>
      <c r="AD4196" s="18" t="s">
        <v>67</v>
      </c>
      <c r="AE4196" s="18" t="s">
        <v>745</v>
      </c>
    </row>
    <row r="4197" spans="1:31" ht="15.5" x14ac:dyDescent="0.35">
      <c r="A4197" s="14">
        <v>45366.125694444447</v>
      </c>
      <c r="B4197" s="7" t="s">
        <v>27543</v>
      </c>
      <c r="C4197" s="7" t="s">
        <v>53</v>
      </c>
      <c r="D4197" s="7" t="s">
        <v>51</v>
      </c>
      <c r="E4197" s="7" t="s">
        <v>53</v>
      </c>
      <c r="F4197" s="7" t="s">
        <v>27544</v>
      </c>
      <c r="G4197" s="7" t="s">
        <v>61</v>
      </c>
      <c r="H4197" s="7" t="s">
        <v>55</v>
      </c>
      <c r="I4197" s="7" t="s">
        <v>27545</v>
      </c>
      <c r="J4197" s="7" t="s">
        <v>27546</v>
      </c>
      <c r="K4197" s="7" t="s">
        <v>27547</v>
      </c>
      <c r="L4197" s="7" t="s">
        <v>27548</v>
      </c>
      <c r="M4197" s="7" t="s">
        <v>27548</v>
      </c>
      <c r="N4197" s="7" t="s">
        <v>54</v>
      </c>
      <c r="O4197" s="7" t="s">
        <v>134</v>
      </c>
      <c r="P4197" s="7" t="s">
        <v>27549</v>
      </c>
      <c r="Q4197" s="7" t="s">
        <v>136</v>
      </c>
      <c r="R4197" s="15" t="s">
        <v>67</v>
      </c>
      <c r="S4197" s="15" t="s">
        <v>90</v>
      </c>
      <c r="T4197" s="18"/>
      <c r="U4197" s="18" t="s">
        <v>27370</v>
      </c>
      <c r="V4197" s="18" t="s">
        <v>69</v>
      </c>
      <c r="W4197" s="16" t="s">
        <v>37</v>
      </c>
      <c r="X4197" s="16" t="s">
        <v>38</v>
      </c>
      <c r="Y4197" s="18" t="s">
        <v>207</v>
      </c>
      <c r="Z4197" s="17" t="s">
        <v>72</v>
      </c>
      <c r="AA4197" s="18" t="s">
        <v>41</v>
      </c>
      <c r="AB4197" s="18"/>
      <c r="AC4197" s="15" t="s">
        <v>70</v>
      </c>
      <c r="AD4197" s="18" t="s">
        <v>67</v>
      </c>
      <c r="AE4197" s="18" t="s">
        <v>745</v>
      </c>
    </row>
    <row r="4198" spans="1:31" ht="15.5" x14ac:dyDescent="0.35">
      <c r="A4198" s="14">
        <v>45366.125694444447</v>
      </c>
      <c r="B4198" s="7" t="s">
        <v>27550</v>
      </c>
      <c r="C4198" s="7" t="s">
        <v>50</v>
      </c>
      <c r="D4198" s="7" t="s">
        <v>51</v>
      </c>
      <c r="E4198" s="7" t="s">
        <v>50</v>
      </c>
      <c r="F4198" s="7" t="s">
        <v>63</v>
      </c>
      <c r="G4198" s="7" t="s">
        <v>624</v>
      </c>
      <c r="H4198" s="7" t="s">
        <v>73</v>
      </c>
      <c r="I4198" s="7" t="s">
        <v>27551</v>
      </c>
      <c r="J4198" s="7" t="s">
        <v>27552</v>
      </c>
      <c r="K4198" s="7" t="s">
        <v>27553</v>
      </c>
      <c r="L4198" s="7" t="s">
        <v>27554</v>
      </c>
      <c r="M4198" s="7" t="s">
        <v>27555</v>
      </c>
      <c r="N4198" s="7" t="s">
        <v>5191</v>
      </c>
      <c r="O4198" s="7" t="s">
        <v>65</v>
      </c>
      <c r="P4198" s="7" t="s">
        <v>27556</v>
      </c>
      <c r="Q4198" s="15" t="s">
        <v>104</v>
      </c>
      <c r="R4198" s="15" t="s">
        <v>68</v>
      </c>
      <c r="S4198" s="15" t="s">
        <v>68</v>
      </c>
      <c r="T4198" s="18"/>
      <c r="U4198" s="18" t="s">
        <v>27370</v>
      </c>
      <c r="V4198" s="18" t="s">
        <v>69</v>
      </c>
      <c r="W4198" s="16" t="s">
        <v>37</v>
      </c>
      <c r="X4198" s="16" t="s">
        <v>38</v>
      </c>
      <c r="Y4198" s="18" t="s">
        <v>5384</v>
      </c>
      <c r="Z4198" s="17" t="s">
        <v>63</v>
      </c>
      <c r="AA4198" s="18" t="s">
        <v>43</v>
      </c>
      <c r="AB4198" s="18"/>
      <c r="AC4198" s="15" t="s">
        <v>70</v>
      </c>
      <c r="AD4198" s="18" t="s">
        <v>137</v>
      </c>
      <c r="AE4198" s="18" t="s">
        <v>745</v>
      </c>
    </row>
    <row r="4199" spans="1:31" ht="15.5" x14ac:dyDescent="0.35">
      <c r="A4199" s="14">
        <v>45366.136111111111</v>
      </c>
      <c r="B4199" s="7" t="s">
        <v>27557</v>
      </c>
      <c r="C4199" s="7" t="s">
        <v>50</v>
      </c>
      <c r="D4199" s="7" t="s">
        <v>51</v>
      </c>
      <c r="E4199" s="7" t="s">
        <v>50</v>
      </c>
      <c r="F4199" s="7" t="s">
        <v>72</v>
      </c>
      <c r="G4199" s="7" t="s">
        <v>50</v>
      </c>
      <c r="H4199" s="7" t="s">
        <v>73</v>
      </c>
      <c r="I4199" s="7" t="s">
        <v>27558</v>
      </c>
      <c r="J4199" s="7" t="s">
        <v>27559</v>
      </c>
      <c r="K4199" s="7" t="s">
        <v>27560</v>
      </c>
      <c r="L4199" s="7" t="s">
        <v>27561</v>
      </c>
      <c r="M4199" s="7" t="s">
        <v>27561</v>
      </c>
      <c r="N4199" s="7" t="s">
        <v>238</v>
      </c>
      <c r="O4199" s="7" t="s">
        <v>65</v>
      </c>
      <c r="P4199" s="7" t="s">
        <v>54</v>
      </c>
      <c r="Q4199" s="15" t="s">
        <v>104</v>
      </c>
      <c r="R4199" s="15" t="s">
        <v>67</v>
      </c>
      <c r="S4199" s="15" t="s">
        <v>90</v>
      </c>
      <c r="T4199" s="18"/>
      <c r="U4199" s="18" t="s">
        <v>27370</v>
      </c>
      <c r="V4199" s="18" t="s">
        <v>69</v>
      </c>
      <c r="W4199" s="16" t="s">
        <v>37</v>
      </c>
      <c r="X4199" s="16" t="s">
        <v>38</v>
      </c>
      <c r="Y4199" s="18" t="s">
        <v>41975</v>
      </c>
      <c r="Z4199" s="17" t="s">
        <v>72</v>
      </c>
      <c r="AA4199" s="16" t="s">
        <v>40</v>
      </c>
      <c r="AB4199" s="18"/>
      <c r="AC4199" s="15" t="s">
        <v>70</v>
      </c>
      <c r="AD4199" s="18" t="s">
        <v>67</v>
      </c>
      <c r="AE4199" s="18" t="s">
        <v>745</v>
      </c>
    </row>
    <row r="4200" spans="1:31" ht="15.5" x14ac:dyDescent="0.35">
      <c r="A4200" s="14">
        <v>45366.174305555556</v>
      </c>
      <c r="B4200" s="7" t="s">
        <v>27562</v>
      </c>
      <c r="C4200" s="7" t="s">
        <v>50</v>
      </c>
      <c r="D4200" s="7" t="s">
        <v>51</v>
      </c>
      <c r="E4200" s="7" t="s">
        <v>50</v>
      </c>
      <c r="F4200" s="7" t="s">
        <v>149</v>
      </c>
      <c r="G4200" s="7" t="s">
        <v>50</v>
      </c>
      <c r="H4200" s="7" t="s">
        <v>64</v>
      </c>
      <c r="I4200" s="7" t="s">
        <v>27563</v>
      </c>
      <c r="J4200" s="7" t="s">
        <v>27564</v>
      </c>
      <c r="K4200" s="7" t="s">
        <v>27565</v>
      </c>
      <c r="L4200" s="7" t="s">
        <v>27566</v>
      </c>
      <c r="M4200" s="7" t="s">
        <v>27566</v>
      </c>
      <c r="N4200" s="7" t="s">
        <v>54</v>
      </c>
      <c r="O4200" s="7" t="s">
        <v>247</v>
      </c>
      <c r="P4200" s="7" t="s">
        <v>27567</v>
      </c>
      <c r="Q4200" s="15" t="s">
        <v>222</v>
      </c>
      <c r="R4200" s="15" t="s">
        <v>67</v>
      </c>
      <c r="S4200" s="15" t="s">
        <v>90</v>
      </c>
      <c r="T4200" s="18"/>
      <c r="U4200" s="18" t="s">
        <v>27370</v>
      </c>
      <c r="V4200" s="18" t="s">
        <v>69</v>
      </c>
      <c r="W4200" s="16" t="s">
        <v>37</v>
      </c>
      <c r="X4200" s="16" t="s">
        <v>38</v>
      </c>
      <c r="Y4200" s="28" t="s">
        <v>286</v>
      </c>
      <c r="Z4200" s="17" t="s">
        <v>149</v>
      </c>
      <c r="AA4200" s="18" t="s">
        <v>41</v>
      </c>
      <c r="AB4200" s="18"/>
      <c r="AC4200" s="15" t="s">
        <v>70</v>
      </c>
      <c r="AD4200" s="18" t="s">
        <v>67</v>
      </c>
      <c r="AE4200" s="18" t="s">
        <v>745</v>
      </c>
    </row>
    <row r="4201" spans="1:31" ht="15.5" x14ac:dyDescent="0.35">
      <c r="A4201" s="14">
        <v>45366.183333333334</v>
      </c>
      <c r="B4201" s="7" t="s">
        <v>27568</v>
      </c>
      <c r="C4201" s="7" t="s">
        <v>59</v>
      </c>
      <c r="D4201" s="7" t="s">
        <v>51</v>
      </c>
      <c r="E4201" s="7" t="s">
        <v>59</v>
      </c>
      <c r="F4201" s="7" t="s">
        <v>72</v>
      </c>
      <c r="G4201" s="7" t="s">
        <v>61</v>
      </c>
      <c r="H4201" s="7" t="s">
        <v>107</v>
      </c>
      <c r="I4201" s="7" t="s">
        <v>27545</v>
      </c>
      <c r="J4201" s="7" t="s">
        <v>27546</v>
      </c>
      <c r="K4201" s="7" t="s">
        <v>27547</v>
      </c>
      <c r="L4201" s="7" t="s">
        <v>27548</v>
      </c>
      <c r="M4201" s="7" t="s">
        <v>27548</v>
      </c>
      <c r="N4201" s="7" t="s">
        <v>54</v>
      </c>
      <c r="O4201" s="7" t="s">
        <v>134</v>
      </c>
      <c r="P4201" s="7" t="s">
        <v>27549</v>
      </c>
      <c r="Q4201" s="7" t="s">
        <v>136</v>
      </c>
      <c r="R4201" s="15" t="s">
        <v>67</v>
      </c>
      <c r="S4201" s="15" t="s">
        <v>90</v>
      </c>
      <c r="T4201" s="18"/>
      <c r="U4201" s="18" t="s">
        <v>27370</v>
      </c>
      <c r="V4201" s="18"/>
      <c r="W4201" s="16" t="s">
        <v>30</v>
      </c>
      <c r="X4201" s="18" t="s">
        <v>34</v>
      </c>
      <c r="Y4201" s="18"/>
      <c r="Z4201" s="17" t="s">
        <v>72</v>
      </c>
      <c r="AA4201" s="18" t="s">
        <v>35</v>
      </c>
      <c r="AB4201" s="18" t="s">
        <v>27569</v>
      </c>
      <c r="AC4201" s="15" t="s">
        <v>70</v>
      </c>
      <c r="AD4201" s="18" t="s">
        <v>67</v>
      </c>
      <c r="AE4201" s="18" t="s">
        <v>745</v>
      </c>
    </row>
    <row r="4202" spans="1:31" s="2" customFormat="1" ht="15.5" x14ac:dyDescent="0.35">
      <c r="A4202" s="14">
        <v>45365.824305555558</v>
      </c>
      <c r="B4202" s="47" t="s">
        <v>27570</v>
      </c>
      <c r="C4202" s="47" t="s">
        <v>50</v>
      </c>
      <c r="D4202" s="47" t="s">
        <v>51</v>
      </c>
      <c r="E4202" s="47" t="s">
        <v>50</v>
      </c>
      <c r="F4202" s="47" t="s">
        <v>72</v>
      </c>
      <c r="G4202" s="47" t="s">
        <v>1575</v>
      </c>
      <c r="H4202" s="47" t="s">
        <v>227</v>
      </c>
      <c r="I4202" s="47" t="s">
        <v>27571</v>
      </c>
      <c r="J4202" s="47" t="s">
        <v>1671</v>
      </c>
      <c r="K4202" s="47" t="s">
        <v>27572</v>
      </c>
      <c r="L4202" s="47" t="s">
        <v>54</v>
      </c>
      <c r="M4202" s="47" t="s">
        <v>27573</v>
      </c>
      <c r="N4202" s="47" t="s">
        <v>1553</v>
      </c>
      <c r="O4202" s="47" t="s">
        <v>65</v>
      </c>
      <c r="P4202" s="48" t="s">
        <v>27574</v>
      </c>
      <c r="Q4202" s="15" t="s">
        <v>104</v>
      </c>
      <c r="R4202" s="15" t="s">
        <v>68</v>
      </c>
      <c r="S4202" s="15" t="s">
        <v>68</v>
      </c>
      <c r="T4202" s="47"/>
      <c r="U4202" s="47" t="s">
        <v>58</v>
      </c>
      <c r="V4202" s="47" t="s">
        <v>69</v>
      </c>
      <c r="W4202" s="47" t="s">
        <v>37</v>
      </c>
      <c r="X4202" s="47" t="s">
        <v>38</v>
      </c>
      <c r="Y4202" s="47" t="s">
        <v>1575</v>
      </c>
      <c r="Z4202" s="17" t="s">
        <v>72</v>
      </c>
      <c r="AA4202" s="47" t="s">
        <v>43</v>
      </c>
      <c r="AB4202" s="47" t="s">
        <v>15602</v>
      </c>
      <c r="AC4202" s="47" t="s">
        <v>495</v>
      </c>
      <c r="AD4202" s="47" t="s">
        <v>105</v>
      </c>
      <c r="AE4202" s="15" t="s">
        <v>289</v>
      </c>
    </row>
    <row r="4203" spans="1:31" s="2" customFormat="1" ht="15.5" x14ac:dyDescent="0.35">
      <c r="A4203" s="14">
        <v>45365.82708333333</v>
      </c>
      <c r="B4203" s="47" t="s">
        <v>27575</v>
      </c>
      <c r="C4203" s="47" t="s">
        <v>50</v>
      </c>
      <c r="D4203" s="47" t="s">
        <v>51</v>
      </c>
      <c r="E4203" s="47" t="s">
        <v>50</v>
      </c>
      <c r="F4203" s="47" t="s">
        <v>72</v>
      </c>
      <c r="G4203" s="47" t="s">
        <v>678</v>
      </c>
      <c r="H4203" s="47" t="s">
        <v>157</v>
      </c>
      <c r="I4203" s="47" t="s">
        <v>27576</v>
      </c>
      <c r="J4203" s="47" t="s">
        <v>27579</v>
      </c>
      <c r="K4203" s="47" t="s">
        <v>27580</v>
      </c>
      <c r="L4203" s="47" t="s">
        <v>27578</v>
      </c>
      <c r="M4203" s="47" t="s">
        <v>27577</v>
      </c>
      <c r="N4203" s="47" t="s">
        <v>365</v>
      </c>
      <c r="O4203" s="47" t="s">
        <v>125</v>
      </c>
      <c r="P4203" s="48" t="s">
        <v>27581</v>
      </c>
      <c r="Q4203" s="15" t="s">
        <v>104</v>
      </c>
      <c r="R4203" s="15" t="s">
        <v>68</v>
      </c>
      <c r="S4203" s="15" t="s">
        <v>68</v>
      </c>
      <c r="T4203" s="15"/>
      <c r="U4203" s="16" t="s">
        <v>58</v>
      </c>
      <c r="V4203" s="16" t="s">
        <v>69</v>
      </c>
      <c r="W4203" s="16" t="s">
        <v>37</v>
      </c>
      <c r="X4203" s="16" t="s">
        <v>38</v>
      </c>
      <c r="Y4203" s="16" t="s">
        <v>678</v>
      </c>
      <c r="Z4203" s="17" t="s">
        <v>72</v>
      </c>
      <c r="AA4203" s="16" t="s">
        <v>43</v>
      </c>
      <c r="AB4203" s="15" t="s">
        <v>27582</v>
      </c>
      <c r="AC4203" s="15" t="s">
        <v>495</v>
      </c>
      <c r="AD4203" s="16" t="s">
        <v>137</v>
      </c>
      <c r="AE4203" s="15" t="s">
        <v>289</v>
      </c>
    </row>
    <row r="4204" spans="1:31" s="2" customFormat="1" ht="15.5" x14ac:dyDescent="0.35">
      <c r="A4204" s="14">
        <v>45365.832638888889</v>
      </c>
      <c r="B4204" s="20" t="s">
        <v>27583</v>
      </c>
      <c r="C4204" s="20" t="s">
        <v>50</v>
      </c>
      <c r="D4204" s="20" t="s">
        <v>51</v>
      </c>
      <c r="E4204" s="20" t="s">
        <v>50</v>
      </c>
      <c r="F4204" s="20" t="s">
        <v>149</v>
      </c>
      <c r="G4204" s="20" t="s">
        <v>50</v>
      </c>
      <c r="H4204" s="20" t="s">
        <v>64</v>
      </c>
      <c r="I4204" s="20" t="s">
        <v>27584</v>
      </c>
      <c r="J4204" s="20" t="s">
        <v>27585</v>
      </c>
      <c r="K4204" s="20" t="s">
        <v>27586</v>
      </c>
      <c r="L4204" s="20" t="s">
        <v>27587</v>
      </c>
      <c r="M4204" s="20" t="s">
        <v>27587</v>
      </c>
      <c r="N4204" s="20" t="s">
        <v>386</v>
      </c>
      <c r="O4204" s="20" t="s">
        <v>266</v>
      </c>
      <c r="P4204" s="21" t="s">
        <v>27588</v>
      </c>
      <c r="Q4204" s="16" t="s">
        <v>135</v>
      </c>
      <c r="R4204" s="15" t="s">
        <v>67</v>
      </c>
      <c r="S4204" s="15" t="s">
        <v>90</v>
      </c>
      <c r="T4204" s="15"/>
      <c r="U4204" s="16" t="s">
        <v>58</v>
      </c>
      <c r="V4204" s="15" t="s">
        <v>25938</v>
      </c>
      <c r="W4204" s="16" t="s">
        <v>37</v>
      </c>
      <c r="X4204" s="16" t="s">
        <v>38</v>
      </c>
      <c r="Y4204" s="16" t="s">
        <v>349</v>
      </c>
      <c r="Z4204" s="17" t="s">
        <v>149</v>
      </c>
      <c r="AA4204" s="16" t="s">
        <v>41</v>
      </c>
      <c r="AB4204" s="7" t="s">
        <v>27589</v>
      </c>
      <c r="AC4204" s="15" t="s">
        <v>495</v>
      </c>
      <c r="AD4204" s="16" t="s">
        <v>137</v>
      </c>
      <c r="AE4204" s="15" t="s">
        <v>289</v>
      </c>
    </row>
    <row r="4205" spans="1:31" s="2" customFormat="1" ht="15.5" x14ac:dyDescent="0.35">
      <c r="A4205" s="14">
        <v>45365.854166666664</v>
      </c>
      <c r="B4205" s="17" t="s">
        <v>27590</v>
      </c>
      <c r="C4205" s="17" t="s">
        <v>53</v>
      </c>
      <c r="D4205" s="17" t="s">
        <v>51</v>
      </c>
      <c r="E4205" s="17" t="s">
        <v>53</v>
      </c>
      <c r="F4205" s="17" t="s">
        <v>149</v>
      </c>
      <c r="G4205" s="17" t="s">
        <v>53</v>
      </c>
      <c r="H4205" s="17" t="s">
        <v>55</v>
      </c>
      <c r="I4205" s="17" t="s">
        <v>22980</v>
      </c>
      <c r="J4205" s="17" t="s">
        <v>22981</v>
      </c>
      <c r="K4205" s="17" t="s">
        <v>22982</v>
      </c>
      <c r="L4205" s="17" t="s">
        <v>27591</v>
      </c>
      <c r="M4205" s="17" t="s">
        <v>22983</v>
      </c>
      <c r="N4205" s="17" t="s">
        <v>54</v>
      </c>
      <c r="O4205" s="17" t="s">
        <v>266</v>
      </c>
      <c r="P4205" s="22" t="s">
        <v>22984</v>
      </c>
      <c r="Q4205" s="16" t="s">
        <v>135</v>
      </c>
      <c r="R4205" s="15" t="s">
        <v>67</v>
      </c>
      <c r="S4205" s="15" t="s">
        <v>90</v>
      </c>
      <c r="T4205" s="15"/>
      <c r="U4205" s="16" t="s">
        <v>58</v>
      </c>
      <c r="V4205" s="15" t="s">
        <v>25938</v>
      </c>
      <c r="W4205" s="16" t="s">
        <v>37</v>
      </c>
      <c r="X4205" s="16" t="s">
        <v>38</v>
      </c>
      <c r="Y4205" s="16" t="s">
        <v>349</v>
      </c>
      <c r="Z4205" s="17" t="s">
        <v>149</v>
      </c>
      <c r="AA4205" s="16" t="s">
        <v>46</v>
      </c>
      <c r="AB4205" s="15" t="s">
        <v>27592</v>
      </c>
      <c r="AC4205" s="15" t="s">
        <v>495</v>
      </c>
      <c r="AD4205" s="16" t="s">
        <v>24</v>
      </c>
      <c r="AE4205" s="15" t="s">
        <v>289</v>
      </c>
    </row>
    <row r="4206" spans="1:31" s="2" customFormat="1" ht="15.5" x14ac:dyDescent="0.35">
      <c r="A4206" s="14">
        <v>45365.854166666664</v>
      </c>
      <c r="B4206" s="17" t="s">
        <v>27593</v>
      </c>
      <c r="C4206" s="17" t="s">
        <v>59</v>
      </c>
      <c r="D4206" s="17" t="s">
        <v>51</v>
      </c>
      <c r="E4206" s="17" t="s">
        <v>59</v>
      </c>
      <c r="F4206" s="17" t="s">
        <v>72</v>
      </c>
      <c r="G4206" s="17" t="s">
        <v>27594</v>
      </c>
      <c r="H4206" s="17" t="s">
        <v>55</v>
      </c>
      <c r="I4206" s="17" t="s">
        <v>27595</v>
      </c>
      <c r="J4206" s="17" t="s">
        <v>27596</v>
      </c>
      <c r="K4206" s="17" t="s">
        <v>27597</v>
      </c>
      <c r="L4206" s="17" t="s">
        <v>27598</v>
      </c>
      <c r="M4206" s="17" t="s">
        <v>27598</v>
      </c>
      <c r="N4206" s="17" t="s">
        <v>1156</v>
      </c>
      <c r="O4206" s="17" t="s">
        <v>65</v>
      </c>
      <c r="P4206" s="22" t="s">
        <v>27599</v>
      </c>
      <c r="Q4206" s="15" t="s">
        <v>104</v>
      </c>
      <c r="R4206" s="15" t="s">
        <v>68</v>
      </c>
      <c r="S4206" s="15" t="s">
        <v>68</v>
      </c>
      <c r="T4206" s="15"/>
      <c r="U4206" s="16" t="s">
        <v>58</v>
      </c>
      <c r="V4206" s="16"/>
      <c r="W4206" s="16" t="s">
        <v>30</v>
      </c>
      <c r="X4206" s="16" t="s">
        <v>48</v>
      </c>
      <c r="Y4206" s="16"/>
      <c r="Z4206" s="17" t="s">
        <v>72</v>
      </c>
      <c r="AA4206" s="16" t="s">
        <v>49</v>
      </c>
      <c r="AB4206" s="15" t="s">
        <v>27600</v>
      </c>
      <c r="AC4206" s="15" t="s">
        <v>495</v>
      </c>
      <c r="AD4206" s="16" t="s">
        <v>105</v>
      </c>
      <c r="AE4206" s="15" t="s">
        <v>289</v>
      </c>
    </row>
    <row r="4207" spans="1:31" s="2" customFormat="1" ht="15.5" x14ac:dyDescent="0.35">
      <c r="A4207" s="14">
        <v>45365.854166666664</v>
      </c>
      <c r="B4207" s="17" t="s">
        <v>27601</v>
      </c>
      <c r="C4207" s="17" t="s">
        <v>50</v>
      </c>
      <c r="D4207" s="17" t="s">
        <v>51</v>
      </c>
      <c r="E4207" s="17" t="s">
        <v>50</v>
      </c>
      <c r="F4207" s="17" t="s">
        <v>63</v>
      </c>
      <c r="G4207" s="17" t="s">
        <v>53</v>
      </c>
      <c r="H4207" s="17" t="s">
        <v>291</v>
      </c>
      <c r="I4207" s="17" t="s">
        <v>27602</v>
      </c>
      <c r="J4207" s="17" t="s">
        <v>27602</v>
      </c>
      <c r="K4207" s="17" t="s">
        <v>27603</v>
      </c>
      <c r="L4207" s="17" t="s">
        <v>27604</v>
      </c>
      <c r="M4207" s="17" t="s">
        <v>27604</v>
      </c>
      <c r="N4207" s="17" t="s">
        <v>54</v>
      </c>
      <c r="O4207" s="17" t="s">
        <v>1119</v>
      </c>
      <c r="P4207" s="22" t="s">
        <v>27605</v>
      </c>
      <c r="Q4207" s="16" t="s">
        <v>89</v>
      </c>
      <c r="R4207" s="15" t="s">
        <v>67</v>
      </c>
      <c r="S4207" s="15" t="s">
        <v>90</v>
      </c>
      <c r="T4207" s="15"/>
      <c r="U4207" s="16" t="s">
        <v>58</v>
      </c>
      <c r="V4207" s="16"/>
      <c r="W4207" s="16" t="s">
        <v>30</v>
      </c>
      <c r="X4207" s="16" t="s">
        <v>31</v>
      </c>
      <c r="Y4207" s="16"/>
      <c r="Z4207" s="17" t="s">
        <v>63</v>
      </c>
      <c r="AA4207" s="16" t="s">
        <v>32</v>
      </c>
      <c r="AB4207" s="7" t="s">
        <v>27606</v>
      </c>
      <c r="AC4207" s="15" t="s">
        <v>495</v>
      </c>
      <c r="AD4207" s="16" t="s">
        <v>24</v>
      </c>
      <c r="AE4207" s="15" t="s">
        <v>289</v>
      </c>
    </row>
    <row r="4208" spans="1:31" s="2" customFormat="1" ht="15.5" x14ac:dyDescent="0.35">
      <c r="A4208" s="14">
        <v>45365.863194444442</v>
      </c>
      <c r="B4208" s="20" t="s">
        <v>24816</v>
      </c>
      <c r="C4208" s="20" t="s">
        <v>50</v>
      </c>
      <c r="D4208" s="20" t="s">
        <v>51</v>
      </c>
      <c r="E4208" s="20" t="s">
        <v>50</v>
      </c>
      <c r="F4208" s="20" t="s">
        <v>149</v>
      </c>
      <c r="G4208" s="20" t="s">
        <v>50</v>
      </c>
      <c r="H4208" s="20" t="s">
        <v>107</v>
      </c>
      <c r="I4208" s="20" t="s">
        <v>24539</v>
      </c>
      <c r="J4208" s="20" t="s">
        <v>27607</v>
      </c>
      <c r="K4208" s="20" t="s">
        <v>27608</v>
      </c>
      <c r="L4208" s="20" t="s">
        <v>27609</v>
      </c>
      <c r="M4208" s="20" t="s">
        <v>24542</v>
      </c>
      <c r="N4208" s="20" t="s">
        <v>54</v>
      </c>
      <c r="O4208" s="20" t="s">
        <v>2965</v>
      </c>
      <c r="P4208" s="21" t="s">
        <v>54</v>
      </c>
      <c r="Q4208" s="16" t="s">
        <v>135</v>
      </c>
      <c r="R4208" s="15" t="s">
        <v>67</v>
      </c>
      <c r="S4208" s="15" t="s">
        <v>90</v>
      </c>
      <c r="T4208" s="15"/>
      <c r="U4208" s="16" t="s">
        <v>58</v>
      </c>
      <c r="V4208" s="15" t="s">
        <v>25938</v>
      </c>
      <c r="W4208" s="16" t="s">
        <v>37</v>
      </c>
      <c r="X4208" s="16" t="s">
        <v>38</v>
      </c>
      <c r="Y4208" s="16" t="s">
        <v>357</v>
      </c>
      <c r="Z4208" s="17" t="s">
        <v>149</v>
      </c>
      <c r="AA4208" s="16" t="s">
        <v>46</v>
      </c>
      <c r="AB4208" s="15" t="s">
        <v>27610</v>
      </c>
      <c r="AC4208" s="15" t="s">
        <v>495</v>
      </c>
      <c r="AD4208" s="16" t="s">
        <v>24</v>
      </c>
      <c r="AE4208" s="15" t="s">
        <v>289</v>
      </c>
    </row>
    <row r="4209" spans="1:31" s="2" customFormat="1" ht="15.5" x14ac:dyDescent="0.35">
      <c r="A4209" s="14">
        <v>45365.872916666667</v>
      </c>
      <c r="B4209" s="20" t="s">
        <v>26980</v>
      </c>
      <c r="C4209" s="20" t="s">
        <v>50</v>
      </c>
      <c r="D4209" s="20" t="s">
        <v>51</v>
      </c>
      <c r="E4209" s="20" t="s">
        <v>50</v>
      </c>
      <c r="F4209" s="20" t="s">
        <v>149</v>
      </c>
      <c r="G4209" s="20" t="s">
        <v>548</v>
      </c>
      <c r="H4209" s="20" t="s">
        <v>107</v>
      </c>
      <c r="I4209" s="20" t="s">
        <v>26981</v>
      </c>
      <c r="J4209" s="20" t="s">
        <v>26982</v>
      </c>
      <c r="K4209" s="20" t="s">
        <v>26983</v>
      </c>
      <c r="L4209" s="20" t="s">
        <v>26984</v>
      </c>
      <c r="M4209" s="20" t="s">
        <v>26985</v>
      </c>
      <c r="N4209" s="20" t="s">
        <v>238</v>
      </c>
      <c r="O4209" s="20" t="s">
        <v>65</v>
      </c>
      <c r="P4209" s="21" t="s">
        <v>26986</v>
      </c>
      <c r="Q4209" s="15" t="s">
        <v>104</v>
      </c>
      <c r="R4209" s="15" t="s">
        <v>67</v>
      </c>
      <c r="S4209" s="15" t="s">
        <v>90</v>
      </c>
      <c r="T4209" s="15"/>
      <c r="U4209" s="16" t="s">
        <v>58</v>
      </c>
      <c r="V4209" s="16"/>
      <c r="W4209" s="16" t="s">
        <v>30</v>
      </c>
      <c r="X4209" s="16" t="s">
        <v>34</v>
      </c>
      <c r="Y4209" s="16"/>
      <c r="Z4209" s="17" t="s">
        <v>149</v>
      </c>
      <c r="AA4209" s="16" t="s">
        <v>35</v>
      </c>
      <c r="AB4209" s="15" t="s">
        <v>27325</v>
      </c>
      <c r="AC4209" s="15" t="s">
        <v>495</v>
      </c>
      <c r="AD4209" s="16" t="s">
        <v>137</v>
      </c>
      <c r="AE4209" s="15" t="s">
        <v>289</v>
      </c>
    </row>
    <row r="4210" spans="1:31" s="2" customFormat="1" ht="15.5" x14ac:dyDescent="0.35">
      <c r="A4210" s="14">
        <v>45365.947222222225</v>
      </c>
      <c r="B4210" s="47" t="s">
        <v>27611</v>
      </c>
      <c r="C4210" s="47" t="s">
        <v>50</v>
      </c>
      <c r="D4210" s="47" t="s">
        <v>51</v>
      </c>
      <c r="E4210" s="47" t="s">
        <v>50</v>
      </c>
      <c r="F4210" s="47" t="s">
        <v>149</v>
      </c>
      <c r="G4210" s="47" t="s">
        <v>50</v>
      </c>
      <c r="H4210" s="47" t="s">
        <v>73</v>
      </c>
      <c r="I4210" s="47" t="s">
        <v>27612</v>
      </c>
      <c r="J4210" s="47" t="s">
        <v>27613</v>
      </c>
      <c r="K4210" s="47" t="s">
        <v>27614</v>
      </c>
      <c r="L4210" s="47" t="s">
        <v>27615</v>
      </c>
      <c r="M4210" s="47" t="s">
        <v>27615</v>
      </c>
      <c r="N4210" s="47" t="s">
        <v>451</v>
      </c>
      <c r="O4210" s="47" t="s">
        <v>65</v>
      </c>
      <c r="P4210" s="48" t="s">
        <v>27616</v>
      </c>
      <c r="Q4210" s="15" t="s">
        <v>104</v>
      </c>
      <c r="R4210" s="15" t="s">
        <v>67</v>
      </c>
      <c r="S4210" s="15" t="s">
        <v>90</v>
      </c>
      <c r="T4210" s="15"/>
      <c r="U4210" s="16" t="s">
        <v>58</v>
      </c>
      <c r="V4210" s="15" t="s">
        <v>25938</v>
      </c>
      <c r="W4210" s="16" t="s">
        <v>37</v>
      </c>
      <c r="X4210" s="16" t="s">
        <v>38</v>
      </c>
      <c r="Y4210" s="16" t="s">
        <v>797</v>
      </c>
      <c r="Z4210" s="17" t="s">
        <v>149</v>
      </c>
      <c r="AA4210" s="16" t="s">
        <v>41</v>
      </c>
      <c r="AB4210" s="15" t="s">
        <v>27617</v>
      </c>
      <c r="AC4210" s="15" t="s">
        <v>495</v>
      </c>
      <c r="AD4210" s="16" t="s">
        <v>24</v>
      </c>
      <c r="AE4210" s="15" t="s">
        <v>289</v>
      </c>
    </row>
    <row r="4211" spans="1:31" s="2" customFormat="1" ht="15.5" x14ac:dyDescent="0.35">
      <c r="A4211" s="14">
        <v>45365.95208333333</v>
      </c>
      <c r="B4211" s="47" t="s">
        <v>27618</v>
      </c>
      <c r="C4211" s="47" t="s">
        <v>53</v>
      </c>
      <c r="D4211" s="47" t="s">
        <v>51</v>
      </c>
      <c r="E4211" s="47" t="s">
        <v>53</v>
      </c>
      <c r="F4211" s="47" t="s">
        <v>149</v>
      </c>
      <c r="G4211" s="47" t="s">
        <v>53</v>
      </c>
      <c r="H4211" s="47" t="s">
        <v>55</v>
      </c>
      <c r="I4211" s="47" t="s">
        <v>27619</v>
      </c>
      <c r="J4211" s="47" t="s">
        <v>27620</v>
      </c>
      <c r="K4211" s="47" t="s">
        <v>27621</v>
      </c>
      <c r="L4211" s="47" t="s">
        <v>27622</v>
      </c>
      <c r="M4211" s="47" t="s">
        <v>27622</v>
      </c>
      <c r="N4211" s="47" t="s">
        <v>717</v>
      </c>
      <c r="O4211" s="47" t="s">
        <v>65</v>
      </c>
      <c r="P4211" s="48" t="s">
        <v>27619</v>
      </c>
      <c r="Q4211" s="15" t="s">
        <v>104</v>
      </c>
      <c r="R4211" s="15" t="s">
        <v>67</v>
      </c>
      <c r="S4211" s="15" t="s">
        <v>90</v>
      </c>
      <c r="T4211" s="15"/>
      <c r="U4211" s="16" t="s">
        <v>58</v>
      </c>
      <c r="V4211" s="16" t="s">
        <v>69</v>
      </c>
      <c r="W4211" s="16" t="s">
        <v>37</v>
      </c>
      <c r="X4211" s="16" t="s">
        <v>38</v>
      </c>
      <c r="Y4211" s="16" t="s">
        <v>7503</v>
      </c>
      <c r="Z4211" s="17" t="s">
        <v>149</v>
      </c>
      <c r="AA4211" s="16" t="s">
        <v>40</v>
      </c>
      <c r="AB4211" s="15" t="s">
        <v>27623</v>
      </c>
      <c r="AC4211" s="15" t="s">
        <v>495</v>
      </c>
      <c r="AD4211" s="16" t="s">
        <v>137</v>
      </c>
      <c r="AE4211" s="15" t="s">
        <v>289</v>
      </c>
    </row>
    <row r="4212" spans="1:31" s="2" customFormat="1" ht="15.5" x14ac:dyDescent="0.35">
      <c r="A4212" s="14">
        <v>45366.039583333331</v>
      </c>
      <c r="B4212" s="34" t="s">
        <v>26980</v>
      </c>
      <c r="C4212" s="34" t="s">
        <v>50</v>
      </c>
      <c r="D4212" s="34" t="s">
        <v>51</v>
      </c>
      <c r="E4212" s="34" t="s">
        <v>50</v>
      </c>
      <c r="F4212" s="34" t="s">
        <v>149</v>
      </c>
      <c r="G4212" s="34" t="s">
        <v>548</v>
      </c>
      <c r="H4212" s="34" t="s">
        <v>107</v>
      </c>
      <c r="I4212" s="34" t="s">
        <v>26981</v>
      </c>
      <c r="J4212" s="34" t="s">
        <v>26982</v>
      </c>
      <c r="K4212" s="34" t="s">
        <v>26983</v>
      </c>
      <c r="L4212" s="34" t="s">
        <v>26984</v>
      </c>
      <c r="M4212" s="34" t="s">
        <v>26985</v>
      </c>
      <c r="N4212" s="34" t="s">
        <v>238</v>
      </c>
      <c r="O4212" s="34" t="s">
        <v>65</v>
      </c>
      <c r="P4212" s="35" t="s">
        <v>26986</v>
      </c>
      <c r="Q4212" s="15" t="s">
        <v>104</v>
      </c>
      <c r="R4212" s="15" t="s">
        <v>67</v>
      </c>
      <c r="S4212" s="15" t="s">
        <v>90</v>
      </c>
      <c r="T4212" s="15"/>
      <c r="U4212" s="16" t="s">
        <v>58</v>
      </c>
      <c r="V4212" s="16"/>
      <c r="W4212" s="16" t="s">
        <v>30</v>
      </c>
      <c r="X4212" s="16" t="s">
        <v>31</v>
      </c>
      <c r="Y4212" s="16"/>
      <c r="Z4212" s="17" t="s">
        <v>149</v>
      </c>
      <c r="AA4212" s="16" t="s">
        <v>32</v>
      </c>
      <c r="AB4212" s="15" t="s">
        <v>27624</v>
      </c>
      <c r="AC4212" s="15" t="s">
        <v>495</v>
      </c>
      <c r="AD4212" s="16" t="s">
        <v>137</v>
      </c>
      <c r="AE4212" s="15" t="s">
        <v>289</v>
      </c>
    </row>
    <row r="4213" spans="1:31" s="2" customFormat="1" ht="15.5" x14ac:dyDescent="0.35">
      <c r="A4213" s="14">
        <v>45366.043055555558</v>
      </c>
      <c r="B4213" s="47" t="s">
        <v>27625</v>
      </c>
      <c r="C4213" s="47" t="s">
        <v>50</v>
      </c>
      <c r="D4213" s="47" t="s">
        <v>51</v>
      </c>
      <c r="E4213" s="47" t="s">
        <v>50</v>
      </c>
      <c r="F4213" s="47" t="s">
        <v>72</v>
      </c>
      <c r="G4213" s="47" t="s">
        <v>1575</v>
      </c>
      <c r="H4213" s="47" t="s">
        <v>227</v>
      </c>
      <c r="I4213" s="47" t="s">
        <v>27626</v>
      </c>
      <c r="J4213" s="47" t="s">
        <v>27627</v>
      </c>
      <c r="K4213" s="47" t="s">
        <v>27628</v>
      </c>
      <c r="L4213" s="47" t="s">
        <v>27629</v>
      </c>
      <c r="M4213" s="47" t="s">
        <v>27630</v>
      </c>
      <c r="N4213" s="47" t="s">
        <v>308</v>
      </c>
      <c r="O4213" s="47" t="s">
        <v>65</v>
      </c>
      <c r="P4213" s="48" t="s">
        <v>27631</v>
      </c>
      <c r="Q4213" s="15" t="s">
        <v>104</v>
      </c>
      <c r="R4213" s="15" t="s">
        <v>68</v>
      </c>
      <c r="S4213" s="15" t="s">
        <v>68</v>
      </c>
      <c r="T4213" s="15"/>
      <c r="U4213" s="16" t="s">
        <v>58</v>
      </c>
      <c r="V4213" s="16" t="s">
        <v>69</v>
      </c>
      <c r="W4213" s="16" t="s">
        <v>37</v>
      </c>
      <c r="X4213" s="16" t="s">
        <v>38</v>
      </c>
      <c r="Y4213" s="16" t="s">
        <v>1575</v>
      </c>
      <c r="Z4213" s="17" t="s">
        <v>72</v>
      </c>
      <c r="AA4213" s="16" t="s">
        <v>43</v>
      </c>
      <c r="AB4213" s="15" t="s">
        <v>27632</v>
      </c>
      <c r="AC4213" s="15" t="s">
        <v>495</v>
      </c>
      <c r="AD4213" s="16" t="s">
        <v>137</v>
      </c>
      <c r="AE4213" s="15" t="s">
        <v>289</v>
      </c>
    </row>
    <row r="4214" spans="1:31" s="2" customFormat="1" ht="15.5" x14ac:dyDescent="0.35">
      <c r="A4214" s="14">
        <v>45366.046527777777</v>
      </c>
      <c r="B4214" s="47" t="s">
        <v>27633</v>
      </c>
      <c r="C4214" s="47" t="s">
        <v>50</v>
      </c>
      <c r="D4214" s="47" t="s">
        <v>51</v>
      </c>
      <c r="E4214" s="47" t="s">
        <v>50</v>
      </c>
      <c r="F4214" s="47" t="s">
        <v>72</v>
      </c>
      <c r="G4214" s="47" t="s">
        <v>1730</v>
      </c>
      <c r="H4214" s="47" t="s">
        <v>227</v>
      </c>
      <c r="I4214" s="47" t="s">
        <v>27634</v>
      </c>
      <c r="J4214" s="47" t="s">
        <v>27635</v>
      </c>
      <c r="K4214" s="47" t="s">
        <v>27636</v>
      </c>
      <c r="L4214" s="47" t="s">
        <v>27637</v>
      </c>
      <c r="M4214" s="47" t="s">
        <v>27638</v>
      </c>
      <c r="N4214" s="47" t="s">
        <v>684</v>
      </c>
      <c r="O4214" s="47" t="s">
        <v>65</v>
      </c>
      <c r="P4214" s="48" t="s">
        <v>27639</v>
      </c>
      <c r="Q4214" s="15" t="s">
        <v>104</v>
      </c>
      <c r="R4214" s="15" t="s">
        <v>68</v>
      </c>
      <c r="S4214" s="15" t="s">
        <v>68</v>
      </c>
      <c r="T4214" s="15"/>
      <c r="U4214" s="16" t="s">
        <v>58</v>
      </c>
      <c r="V4214" s="16" t="s">
        <v>69</v>
      </c>
      <c r="W4214" s="16" t="s">
        <v>37</v>
      </c>
      <c r="X4214" s="16" t="s">
        <v>38</v>
      </c>
      <c r="Y4214" s="16" t="s">
        <v>1730</v>
      </c>
      <c r="Z4214" s="17" t="s">
        <v>72</v>
      </c>
      <c r="AA4214" s="16" t="s">
        <v>43</v>
      </c>
      <c r="AB4214" s="15" t="s">
        <v>27640</v>
      </c>
      <c r="AC4214" s="15" t="s">
        <v>495</v>
      </c>
      <c r="AD4214" s="16" t="s">
        <v>24</v>
      </c>
      <c r="AE4214" s="15" t="s">
        <v>289</v>
      </c>
    </row>
    <row r="4215" spans="1:31" s="2" customFormat="1" ht="15.5" x14ac:dyDescent="0.35">
      <c r="A4215" s="14">
        <v>45366.049305555556</v>
      </c>
      <c r="B4215" s="47" t="s">
        <v>27641</v>
      </c>
      <c r="C4215" s="47" t="s">
        <v>50</v>
      </c>
      <c r="D4215" s="47" t="s">
        <v>51</v>
      </c>
      <c r="E4215" s="47" t="s">
        <v>50</v>
      </c>
      <c r="F4215" s="47" t="s">
        <v>119</v>
      </c>
      <c r="G4215" s="47" t="s">
        <v>53</v>
      </c>
      <c r="H4215" s="47" t="s">
        <v>291</v>
      </c>
      <c r="I4215" s="47" t="s">
        <v>27642</v>
      </c>
      <c r="J4215" s="47" t="s">
        <v>27643</v>
      </c>
      <c r="K4215" s="47" t="s">
        <v>27644</v>
      </c>
      <c r="L4215" s="47" t="s">
        <v>27645</v>
      </c>
      <c r="M4215" s="47" t="s">
        <v>27646</v>
      </c>
      <c r="N4215" s="47" t="s">
        <v>54</v>
      </c>
      <c r="O4215" s="47" t="s">
        <v>3796</v>
      </c>
      <c r="P4215" s="48" t="s">
        <v>27647</v>
      </c>
      <c r="Q4215" s="16" t="s">
        <v>533</v>
      </c>
      <c r="R4215" s="15" t="s">
        <v>67</v>
      </c>
      <c r="S4215" s="15" t="s">
        <v>90</v>
      </c>
      <c r="T4215" s="15"/>
      <c r="U4215" s="16" t="s">
        <v>58</v>
      </c>
      <c r="V4215" s="16" t="s">
        <v>69</v>
      </c>
      <c r="W4215" s="16" t="s">
        <v>37</v>
      </c>
      <c r="X4215" s="16" t="s">
        <v>38</v>
      </c>
      <c r="Y4215" s="16" t="s">
        <v>207</v>
      </c>
      <c r="Z4215" s="47" t="s">
        <v>119</v>
      </c>
      <c r="AA4215" s="16" t="s">
        <v>41</v>
      </c>
      <c r="AB4215" s="7" t="s">
        <v>27648</v>
      </c>
      <c r="AC4215" s="15" t="s">
        <v>495</v>
      </c>
      <c r="AD4215" s="16" t="s">
        <v>24</v>
      </c>
      <c r="AE4215" s="15" t="s">
        <v>289</v>
      </c>
    </row>
    <row r="4216" spans="1:31" s="2" customFormat="1" ht="15.5" x14ac:dyDescent="0.35">
      <c r="A4216" s="14">
        <v>45366.052777777775</v>
      </c>
      <c r="B4216" s="47" t="s">
        <v>27649</v>
      </c>
      <c r="C4216" s="47" t="s">
        <v>50</v>
      </c>
      <c r="D4216" s="47" t="s">
        <v>51</v>
      </c>
      <c r="E4216" s="47" t="s">
        <v>50</v>
      </c>
      <c r="F4216" s="47" t="s">
        <v>72</v>
      </c>
      <c r="G4216" s="47" t="s">
        <v>1002</v>
      </c>
      <c r="H4216" s="47" t="s">
        <v>157</v>
      </c>
      <c r="I4216" s="47" t="s">
        <v>27650</v>
      </c>
      <c r="J4216" s="47" t="s">
        <v>27652</v>
      </c>
      <c r="K4216" s="47" t="s">
        <v>27653</v>
      </c>
      <c r="L4216" s="47" t="s">
        <v>27654</v>
      </c>
      <c r="M4216" s="47" t="s">
        <v>27651</v>
      </c>
      <c r="N4216" s="47" t="s">
        <v>54</v>
      </c>
      <c r="O4216" s="47" t="s">
        <v>524</v>
      </c>
      <c r="P4216" s="48" t="s">
        <v>27655</v>
      </c>
      <c r="Q4216" s="16" t="s">
        <v>135</v>
      </c>
      <c r="R4216" s="15" t="s">
        <v>68</v>
      </c>
      <c r="S4216" s="15" t="s">
        <v>68</v>
      </c>
      <c r="T4216" s="15"/>
      <c r="U4216" s="16" t="s">
        <v>58</v>
      </c>
      <c r="V4216" s="16" t="s">
        <v>69</v>
      </c>
      <c r="W4216" s="16" t="s">
        <v>37</v>
      </c>
      <c r="X4216" s="16" t="s">
        <v>38</v>
      </c>
      <c r="Y4216" s="16" t="s">
        <v>1002</v>
      </c>
      <c r="Z4216" s="17" t="s">
        <v>72</v>
      </c>
      <c r="AA4216" s="16" t="s">
        <v>43</v>
      </c>
      <c r="AB4216" s="15" t="s">
        <v>27656</v>
      </c>
      <c r="AC4216" s="15" t="s">
        <v>495</v>
      </c>
      <c r="AD4216" s="16" t="s">
        <v>24</v>
      </c>
      <c r="AE4216" s="15" t="s">
        <v>289</v>
      </c>
    </row>
    <row r="4217" spans="1:31" s="2" customFormat="1" ht="15.5" x14ac:dyDescent="0.35">
      <c r="A4217" s="14">
        <v>45366.066666666666</v>
      </c>
      <c r="B4217" s="47" t="s">
        <v>27657</v>
      </c>
      <c r="C4217" s="47" t="s">
        <v>50</v>
      </c>
      <c r="D4217" s="47" t="s">
        <v>51</v>
      </c>
      <c r="E4217" s="47" t="s">
        <v>50</v>
      </c>
      <c r="F4217" s="47" t="s">
        <v>63</v>
      </c>
      <c r="G4217" s="47" t="s">
        <v>1730</v>
      </c>
      <c r="H4217" s="47" t="s">
        <v>227</v>
      </c>
      <c r="I4217" s="47" t="s">
        <v>27658</v>
      </c>
      <c r="J4217" s="47" t="s">
        <v>27659</v>
      </c>
      <c r="K4217" s="47" t="s">
        <v>27660</v>
      </c>
      <c r="L4217" s="47" t="s">
        <v>27661</v>
      </c>
      <c r="M4217" s="47" t="s">
        <v>27662</v>
      </c>
      <c r="N4217" s="47" t="s">
        <v>543</v>
      </c>
      <c r="O4217" s="47" t="s">
        <v>65</v>
      </c>
      <c r="P4217" s="48" t="s">
        <v>27663</v>
      </c>
      <c r="Q4217" s="15" t="s">
        <v>104</v>
      </c>
      <c r="R4217" s="15" t="s">
        <v>68</v>
      </c>
      <c r="S4217" s="15" t="s">
        <v>68</v>
      </c>
      <c r="T4217" s="15"/>
      <c r="U4217" s="16" t="s">
        <v>58</v>
      </c>
      <c r="V4217" s="16" t="s">
        <v>69</v>
      </c>
      <c r="W4217" s="16" t="s">
        <v>37</v>
      </c>
      <c r="X4217" s="16" t="s">
        <v>38</v>
      </c>
      <c r="Y4217" s="16" t="s">
        <v>1730</v>
      </c>
      <c r="Z4217" s="17" t="s">
        <v>63</v>
      </c>
      <c r="AA4217" s="16" t="s">
        <v>43</v>
      </c>
      <c r="AB4217" s="15" t="s">
        <v>27664</v>
      </c>
      <c r="AC4217" s="15" t="s">
        <v>495</v>
      </c>
      <c r="AD4217" s="16" t="s">
        <v>137</v>
      </c>
      <c r="AE4217" s="15" t="s">
        <v>289</v>
      </c>
    </row>
    <row r="4218" spans="1:31" s="2" customFormat="1" ht="15.5" x14ac:dyDescent="0.35">
      <c r="A4218" s="14">
        <v>45366.074305555558</v>
      </c>
      <c r="B4218" s="34" t="s">
        <v>27665</v>
      </c>
      <c r="C4218" s="34" t="s">
        <v>50</v>
      </c>
      <c r="D4218" s="34" t="s">
        <v>51</v>
      </c>
      <c r="E4218" s="34" t="s">
        <v>50</v>
      </c>
      <c r="F4218" s="34" t="s">
        <v>72</v>
      </c>
      <c r="G4218" s="34" t="s">
        <v>691</v>
      </c>
      <c r="H4218" s="34" t="s">
        <v>157</v>
      </c>
      <c r="I4218" s="34" t="s">
        <v>27666</v>
      </c>
      <c r="J4218" s="34" t="s">
        <v>27668</v>
      </c>
      <c r="K4218" s="34" t="s">
        <v>27669</v>
      </c>
      <c r="L4218" s="34" t="s">
        <v>27670</v>
      </c>
      <c r="M4218" s="34" t="s">
        <v>27667</v>
      </c>
      <c r="N4218" s="34" t="s">
        <v>1667</v>
      </c>
      <c r="O4218" s="34" t="s">
        <v>65</v>
      </c>
      <c r="P4218" s="35" t="s">
        <v>27671</v>
      </c>
      <c r="Q4218" s="15" t="s">
        <v>104</v>
      </c>
      <c r="R4218" s="15" t="s">
        <v>68</v>
      </c>
      <c r="S4218" s="15" t="s">
        <v>68</v>
      </c>
      <c r="T4218" s="15"/>
      <c r="U4218" s="16" t="s">
        <v>58</v>
      </c>
      <c r="V4218" s="16" t="s">
        <v>69</v>
      </c>
      <c r="W4218" s="16" t="s">
        <v>37</v>
      </c>
      <c r="X4218" s="16" t="s">
        <v>38</v>
      </c>
      <c r="Y4218" s="16" t="s">
        <v>691</v>
      </c>
      <c r="Z4218" s="17" t="s">
        <v>72</v>
      </c>
      <c r="AA4218" s="16" t="s">
        <v>43</v>
      </c>
      <c r="AB4218" s="15" t="s">
        <v>27672</v>
      </c>
      <c r="AC4218" s="15" t="s">
        <v>495</v>
      </c>
      <c r="AD4218" s="16" t="s">
        <v>24</v>
      </c>
      <c r="AE4218" s="15" t="s">
        <v>289</v>
      </c>
    </row>
    <row r="4219" spans="1:31" s="2" customFormat="1" ht="15.5" x14ac:dyDescent="0.35">
      <c r="A4219" s="14">
        <v>45366.074305555558</v>
      </c>
      <c r="B4219" s="34" t="s">
        <v>27673</v>
      </c>
      <c r="C4219" s="34" t="s">
        <v>50</v>
      </c>
      <c r="D4219" s="34" t="s">
        <v>51</v>
      </c>
      <c r="E4219" s="34" t="s">
        <v>50</v>
      </c>
      <c r="F4219" s="34" t="s">
        <v>2480</v>
      </c>
      <c r="G4219" s="34" t="s">
        <v>53</v>
      </c>
      <c r="H4219" s="34" t="s">
        <v>291</v>
      </c>
      <c r="I4219" s="34" t="s">
        <v>26007</v>
      </c>
      <c r="J4219" s="34" t="s">
        <v>25847</v>
      </c>
      <c r="K4219" s="34" t="s">
        <v>27674</v>
      </c>
      <c r="L4219" s="34" t="s">
        <v>54</v>
      </c>
      <c r="M4219" s="34" t="s">
        <v>1415</v>
      </c>
      <c r="N4219" s="34" t="s">
        <v>54</v>
      </c>
      <c r="O4219" s="34" t="s">
        <v>266</v>
      </c>
      <c r="P4219" s="35" t="s">
        <v>26010</v>
      </c>
      <c r="Q4219" s="16" t="s">
        <v>135</v>
      </c>
      <c r="R4219" s="15" t="s">
        <v>67</v>
      </c>
      <c r="S4219" s="15" t="s">
        <v>90</v>
      </c>
      <c r="T4219" s="15"/>
      <c r="U4219" s="16" t="s">
        <v>58</v>
      </c>
      <c r="V4219" s="16"/>
      <c r="W4219" s="16" t="s">
        <v>30</v>
      </c>
      <c r="X4219" s="16" t="s">
        <v>48</v>
      </c>
      <c r="Y4219" s="16"/>
      <c r="Z4219" s="17" t="s">
        <v>2480</v>
      </c>
      <c r="AA4219" s="16" t="s">
        <v>49</v>
      </c>
      <c r="AB4219" s="7" t="s">
        <v>27675</v>
      </c>
      <c r="AC4219" s="15" t="s">
        <v>495</v>
      </c>
      <c r="AD4219" s="16" t="s">
        <v>24</v>
      </c>
      <c r="AE4219" s="15" t="s">
        <v>289</v>
      </c>
    </row>
    <row r="4220" spans="1:31" s="2" customFormat="1" ht="15.5" x14ac:dyDescent="0.35">
      <c r="A4220" s="14">
        <v>45366.074305555558</v>
      </c>
      <c r="B4220" s="47" t="s">
        <v>27676</v>
      </c>
      <c r="C4220" s="47" t="s">
        <v>50</v>
      </c>
      <c r="D4220" s="47" t="s">
        <v>51</v>
      </c>
      <c r="E4220" s="47" t="s">
        <v>50</v>
      </c>
      <c r="F4220" s="47" t="s">
        <v>72</v>
      </c>
      <c r="G4220" s="47" t="s">
        <v>53</v>
      </c>
      <c r="H4220" s="47" t="s">
        <v>227</v>
      </c>
      <c r="I4220" s="47" t="s">
        <v>27677</v>
      </c>
      <c r="J4220" s="47" t="s">
        <v>27678</v>
      </c>
      <c r="K4220" s="47" t="s">
        <v>27679</v>
      </c>
      <c r="L4220" s="47" t="s">
        <v>27680</v>
      </c>
      <c r="M4220" s="47" t="s">
        <v>27681</v>
      </c>
      <c r="N4220" s="47" t="s">
        <v>1553</v>
      </c>
      <c r="O4220" s="47" t="s">
        <v>65</v>
      </c>
      <c r="P4220" s="48" t="s">
        <v>27682</v>
      </c>
      <c r="Q4220" s="15" t="s">
        <v>104</v>
      </c>
      <c r="R4220" s="15" t="s">
        <v>67</v>
      </c>
      <c r="S4220" s="15" t="s">
        <v>90</v>
      </c>
      <c r="T4220" s="15"/>
      <c r="U4220" s="16" t="s">
        <v>58</v>
      </c>
      <c r="V4220" s="15" t="s">
        <v>69</v>
      </c>
      <c r="W4220" s="16" t="s">
        <v>37</v>
      </c>
      <c r="X4220" s="16" t="s">
        <v>38</v>
      </c>
      <c r="Y4220" s="16" t="s">
        <v>7651</v>
      </c>
      <c r="Z4220" s="17" t="s">
        <v>72</v>
      </c>
      <c r="AA4220" s="16" t="s">
        <v>41</v>
      </c>
      <c r="AB4220" s="15" t="s">
        <v>27683</v>
      </c>
      <c r="AC4220" s="15" t="s">
        <v>495</v>
      </c>
      <c r="AD4220" s="16" t="s">
        <v>24</v>
      </c>
      <c r="AE4220" s="15" t="s">
        <v>289</v>
      </c>
    </row>
    <row r="4221" spans="1:31" ht="15.5" x14ac:dyDescent="0.35">
      <c r="A4221" s="24">
        <v>45366.091666666667</v>
      </c>
      <c r="B4221" s="47" t="s">
        <v>27673</v>
      </c>
      <c r="C4221" s="47" t="s">
        <v>50</v>
      </c>
      <c r="D4221" s="47" t="s">
        <v>51</v>
      </c>
      <c r="E4221" s="47" t="s">
        <v>50</v>
      </c>
      <c r="F4221" s="47" t="s">
        <v>2480</v>
      </c>
      <c r="G4221" s="47" t="s">
        <v>53</v>
      </c>
      <c r="H4221" s="47" t="s">
        <v>291</v>
      </c>
      <c r="I4221" s="47" t="s">
        <v>26007</v>
      </c>
      <c r="J4221" s="47" t="s">
        <v>25847</v>
      </c>
      <c r="K4221" s="47" t="s">
        <v>27674</v>
      </c>
      <c r="L4221" s="47" t="s">
        <v>54</v>
      </c>
      <c r="M4221" s="47" t="s">
        <v>1415</v>
      </c>
      <c r="N4221" s="47" t="s">
        <v>54</v>
      </c>
      <c r="O4221" s="47" t="s">
        <v>266</v>
      </c>
      <c r="P4221" s="48" t="s">
        <v>26010</v>
      </c>
      <c r="Q4221" s="16" t="s">
        <v>135</v>
      </c>
      <c r="R4221" s="15" t="s">
        <v>67</v>
      </c>
      <c r="S4221" s="15" t="s">
        <v>90</v>
      </c>
      <c r="T4221" s="18"/>
      <c r="U4221" s="16" t="s">
        <v>58</v>
      </c>
      <c r="V4221" s="16" t="s">
        <v>69</v>
      </c>
      <c r="W4221" s="16" t="s">
        <v>37</v>
      </c>
      <c r="X4221" s="16" t="s">
        <v>38</v>
      </c>
      <c r="Y4221" s="16" t="s">
        <v>2029</v>
      </c>
      <c r="Z4221" s="17" t="s">
        <v>2480</v>
      </c>
      <c r="AA4221" s="16" t="s">
        <v>2799</v>
      </c>
      <c r="AB4221" s="16" t="s">
        <v>27684</v>
      </c>
      <c r="AC4221" s="15" t="s">
        <v>495</v>
      </c>
      <c r="AD4221" s="16" t="s">
        <v>24</v>
      </c>
      <c r="AE4221" s="15" t="s">
        <v>289</v>
      </c>
    </row>
    <row r="4222" spans="1:31" ht="15.5" x14ac:dyDescent="0.35">
      <c r="A4222" s="24">
        <v>45366.109027777777</v>
      </c>
      <c r="B4222" s="34" t="s">
        <v>27685</v>
      </c>
      <c r="C4222" s="34" t="s">
        <v>50</v>
      </c>
      <c r="D4222" s="34" t="s">
        <v>51</v>
      </c>
      <c r="E4222" s="34" t="s">
        <v>50</v>
      </c>
      <c r="F4222" s="34" t="s">
        <v>978</v>
      </c>
      <c r="G4222" s="34" t="s">
        <v>50</v>
      </c>
      <c r="H4222" s="34" t="s">
        <v>64</v>
      </c>
      <c r="I4222" s="34" t="s">
        <v>27686</v>
      </c>
      <c r="J4222" s="34" t="s">
        <v>27687</v>
      </c>
      <c r="K4222" s="34" t="s">
        <v>27688</v>
      </c>
      <c r="L4222" s="34" t="s">
        <v>27689</v>
      </c>
      <c r="M4222" s="34" t="s">
        <v>27689</v>
      </c>
      <c r="N4222" s="34" t="s">
        <v>795</v>
      </c>
      <c r="O4222" s="34" t="s">
        <v>65</v>
      </c>
      <c r="P4222" s="35" t="s">
        <v>27690</v>
      </c>
      <c r="Q4222" s="15" t="s">
        <v>104</v>
      </c>
      <c r="R4222" s="15" t="s">
        <v>67</v>
      </c>
      <c r="S4222" s="15" t="s">
        <v>90</v>
      </c>
      <c r="T4222" s="18"/>
      <c r="U4222" s="16" t="s">
        <v>58</v>
      </c>
      <c r="V4222" s="15" t="s">
        <v>25938</v>
      </c>
      <c r="W4222" s="16" t="s">
        <v>37</v>
      </c>
      <c r="X4222" s="16" t="s">
        <v>38</v>
      </c>
      <c r="Y4222" s="16" t="s">
        <v>41973</v>
      </c>
      <c r="Z4222" s="34" t="s">
        <v>978</v>
      </c>
      <c r="AA4222" s="16" t="s">
        <v>44</v>
      </c>
      <c r="AB4222" s="18" t="s">
        <v>27691</v>
      </c>
      <c r="AC4222" s="15" t="s">
        <v>495</v>
      </c>
      <c r="AD4222" s="16" t="s">
        <v>24</v>
      </c>
      <c r="AE4222" s="15" t="s">
        <v>289</v>
      </c>
    </row>
    <row r="4223" spans="1:31" ht="15.5" x14ac:dyDescent="0.35">
      <c r="A4223" s="24">
        <v>45366.114583333336</v>
      </c>
      <c r="B4223" s="17" t="s">
        <v>27692</v>
      </c>
      <c r="C4223" s="17" t="s">
        <v>50</v>
      </c>
      <c r="D4223" s="17" t="s">
        <v>51</v>
      </c>
      <c r="E4223" s="17" t="s">
        <v>50</v>
      </c>
      <c r="F4223" s="17" t="s">
        <v>149</v>
      </c>
      <c r="G4223" s="17" t="s">
        <v>53</v>
      </c>
      <c r="H4223" s="17" t="s">
        <v>107</v>
      </c>
      <c r="I4223" s="17" t="s">
        <v>27693</v>
      </c>
      <c r="J4223" s="17" t="s">
        <v>27694</v>
      </c>
      <c r="K4223" s="17" t="s">
        <v>27695</v>
      </c>
      <c r="L4223" s="17" t="s">
        <v>27696</v>
      </c>
      <c r="M4223" s="17" t="s">
        <v>27697</v>
      </c>
      <c r="N4223" s="17" t="s">
        <v>577</v>
      </c>
      <c r="O4223" s="17" t="s">
        <v>65</v>
      </c>
      <c r="P4223" s="22" t="s">
        <v>54</v>
      </c>
      <c r="Q4223" s="15" t="s">
        <v>104</v>
      </c>
      <c r="R4223" s="15" t="s">
        <v>67</v>
      </c>
      <c r="S4223" s="15" t="s">
        <v>90</v>
      </c>
      <c r="T4223" s="18"/>
      <c r="U4223" s="16" t="s">
        <v>58</v>
      </c>
      <c r="V4223" s="16"/>
      <c r="W4223" s="16" t="s">
        <v>30</v>
      </c>
      <c r="X4223" s="16" t="s">
        <v>48</v>
      </c>
      <c r="Y4223" s="16"/>
      <c r="Z4223" s="17" t="s">
        <v>149</v>
      </c>
      <c r="AA4223" s="16" t="s">
        <v>49</v>
      </c>
      <c r="AB4223" s="18" t="s">
        <v>27698</v>
      </c>
      <c r="AC4223" s="15" t="s">
        <v>495</v>
      </c>
      <c r="AD4223" s="16" t="s">
        <v>24</v>
      </c>
      <c r="AE4223" s="15" t="s">
        <v>289</v>
      </c>
    </row>
    <row r="4224" spans="1:31" ht="15.5" x14ac:dyDescent="0.35">
      <c r="A4224" s="24">
        <v>45366.114583333336</v>
      </c>
      <c r="B4224" s="17" t="s">
        <v>27699</v>
      </c>
      <c r="C4224" s="17" t="s">
        <v>53</v>
      </c>
      <c r="D4224" s="17" t="s">
        <v>51</v>
      </c>
      <c r="E4224" s="17" t="s">
        <v>53</v>
      </c>
      <c r="F4224" s="17" t="s">
        <v>27700</v>
      </c>
      <c r="G4224" s="17" t="s">
        <v>53</v>
      </c>
      <c r="H4224" s="17" t="s">
        <v>55</v>
      </c>
      <c r="I4224" s="17" t="s">
        <v>18641</v>
      </c>
      <c r="J4224" s="17" t="s">
        <v>18642</v>
      </c>
      <c r="K4224" s="17" t="s">
        <v>18643</v>
      </c>
      <c r="L4224" s="17" t="s">
        <v>18644</v>
      </c>
      <c r="M4224" s="17" t="s">
        <v>18645</v>
      </c>
      <c r="N4224" s="17" t="s">
        <v>577</v>
      </c>
      <c r="O4224" s="17" t="s">
        <v>266</v>
      </c>
      <c r="P4224" s="22" t="s">
        <v>18646</v>
      </c>
      <c r="Q4224" s="16" t="s">
        <v>135</v>
      </c>
      <c r="R4224" s="15" t="s">
        <v>67</v>
      </c>
      <c r="S4224" s="15" t="s">
        <v>90</v>
      </c>
      <c r="T4224" s="18"/>
      <c r="U4224" s="16" t="s">
        <v>58</v>
      </c>
      <c r="V4224" s="15" t="s">
        <v>25938</v>
      </c>
      <c r="W4224" s="16" t="s">
        <v>37</v>
      </c>
      <c r="X4224" s="16" t="s">
        <v>38</v>
      </c>
      <c r="Y4224" s="16" t="s">
        <v>1177</v>
      </c>
      <c r="Z4224" s="17" t="s">
        <v>2480</v>
      </c>
      <c r="AA4224" s="16" t="s">
        <v>46</v>
      </c>
      <c r="AB4224" s="18" t="s">
        <v>27701</v>
      </c>
      <c r="AC4224" s="15" t="s">
        <v>495</v>
      </c>
      <c r="AD4224" s="16" t="s">
        <v>24</v>
      </c>
      <c r="AE4224" s="15" t="s">
        <v>289</v>
      </c>
    </row>
    <row r="4225" spans="1:31" ht="15.5" x14ac:dyDescent="0.35">
      <c r="A4225" s="24">
        <v>45366.126388888886</v>
      </c>
      <c r="B4225" s="17" t="s">
        <v>27702</v>
      </c>
      <c r="C4225" s="17" t="s">
        <v>50</v>
      </c>
      <c r="D4225" s="17" t="s">
        <v>51</v>
      </c>
      <c r="E4225" s="17" t="s">
        <v>50</v>
      </c>
      <c r="F4225" s="17" t="s">
        <v>72</v>
      </c>
      <c r="G4225" s="17" t="s">
        <v>1575</v>
      </c>
      <c r="H4225" s="17" t="s">
        <v>227</v>
      </c>
      <c r="I4225" s="17" t="s">
        <v>27703</v>
      </c>
      <c r="J4225" s="17" t="s">
        <v>27704</v>
      </c>
      <c r="K4225" s="17" t="s">
        <v>27705</v>
      </c>
      <c r="L4225" s="17" t="s">
        <v>27706</v>
      </c>
      <c r="M4225" s="17" t="s">
        <v>27706</v>
      </c>
      <c r="N4225" s="17" t="s">
        <v>675</v>
      </c>
      <c r="O4225" s="17" t="s">
        <v>65</v>
      </c>
      <c r="P4225" s="22" t="s">
        <v>27707</v>
      </c>
      <c r="Q4225" s="15" t="s">
        <v>104</v>
      </c>
      <c r="R4225" s="15" t="s">
        <v>68</v>
      </c>
      <c r="S4225" s="15" t="s">
        <v>68</v>
      </c>
      <c r="T4225" s="18"/>
      <c r="U4225" s="16" t="s">
        <v>58</v>
      </c>
      <c r="V4225" s="16" t="s">
        <v>69</v>
      </c>
      <c r="W4225" s="16" t="s">
        <v>37</v>
      </c>
      <c r="X4225" s="16" t="s">
        <v>38</v>
      </c>
      <c r="Y4225" s="16" t="s">
        <v>1575</v>
      </c>
      <c r="Z4225" s="17" t="s">
        <v>72</v>
      </c>
      <c r="AA4225" s="16" t="s">
        <v>43</v>
      </c>
      <c r="AB4225" s="18" t="s">
        <v>27708</v>
      </c>
      <c r="AC4225" s="15" t="s">
        <v>495</v>
      </c>
      <c r="AD4225" s="16" t="s">
        <v>24</v>
      </c>
      <c r="AE4225" s="15" t="s">
        <v>289</v>
      </c>
    </row>
    <row r="4226" spans="1:31" ht="15.5" x14ac:dyDescent="0.35">
      <c r="A4226" s="24">
        <v>45366.130555555559</v>
      </c>
      <c r="B4226" s="17" t="s">
        <v>27709</v>
      </c>
      <c r="C4226" s="17" t="s">
        <v>53</v>
      </c>
      <c r="D4226" s="17" t="s">
        <v>51</v>
      </c>
      <c r="E4226" s="17" t="s">
        <v>53</v>
      </c>
      <c r="F4226" s="17" t="s">
        <v>149</v>
      </c>
      <c r="G4226" s="17" t="s">
        <v>53</v>
      </c>
      <c r="H4226" s="17" t="s">
        <v>55</v>
      </c>
      <c r="I4226" s="17" t="s">
        <v>27710</v>
      </c>
      <c r="J4226" s="17" t="s">
        <v>27711</v>
      </c>
      <c r="K4226" s="17" t="s">
        <v>27712</v>
      </c>
      <c r="L4226" s="17" t="s">
        <v>27713</v>
      </c>
      <c r="M4226" s="17" t="s">
        <v>27714</v>
      </c>
      <c r="N4226" s="17" t="s">
        <v>717</v>
      </c>
      <c r="O4226" s="17" t="s">
        <v>65</v>
      </c>
      <c r="P4226" s="22" t="s">
        <v>27715</v>
      </c>
      <c r="Q4226" s="15" t="s">
        <v>104</v>
      </c>
      <c r="R4226" s="15" t="s">
        <v>67</v>
      </c>
      <c r="S4226" s="15" t="s">
        <v>90</v>
      </c>
      <c r="T4226" s="18"/>
      <c r="U4226" s="16" t="s">
        <v>58</v>
      </c>
      <c r="V4226" s="16" t="s">
        <v>69</v>
      </c>
      <c r="W4226" s="16" t="s">
        <v>37</v>
      </c>
      <c r="X4226" s="16" t="s">
        <v>38</v>
      </c>
      <c r="Y4226" s="16" t="s">
        <v>41975</v>
      </c>
      <c r="Z4226" s="17" t="s">
        <v>149</v>
      </c>
      <c r="AA4226" s="16" t="s">
        <v>44</v>
      </c>
      <c r="AB4226" s="18" t="s">
        <v>27716</v>
      </c>
      <c r="AC4226" s="15" t="s">
        <v>495</v>
      </c>
      <c r="AD4226" s="16" t="s">
        <v>137</v>
      </c>
      <c r="AE4226" s="15" t="s">
        <v>289</v>
      </c>
    </row>
    <row r="4227" spans="1:31" ht="15.5" x14ac:dyDescent="0.35">
      <c r="A4227" s="24">
        <v>45366.154861111114</v>
      </c>
      <c r="B4227" s="20" t="s">
        <v>22319</v>
      </c>
      <c r="C4227" s="20" t="s">
        <v>50</v>
      </c>
      <c r="D4227" s="20" t="s">
        <v>51</v>
      </c>
      <c r="E4227" s="20" t="s">
        <v>50</v>
      </c>
      <c r="F4227" s="20" t="s">
        <v>72</v>
      </c>
      <c r="G4227" s="20" t="s">
        <v>1862</v>
      </c>
      <c r="H4227" s="20" t="s">
        <v>157</v>
      </c>
      <c r="I4227" s="20" t="s">
        <v>1863</v>
      </c>
      <c r="J4227" s="20" t="s">
        <v>27717</v>
      </c>
      <c r="K4227" s="20" t="s">
        <v>27718</v>
      </c>
      <c r="L4227" s="20" t="s">
        <v>27719</v>
      </c>
      <c r="M4227" s="20" t="s">
        <v>1863</v>
      </c>
      <c r="N4227" s="20" t="s">
        <v>163</v>
      </c>
      <c r="O4227" s="20" t="s">
        <v>65</v>
      </c>
      <c r="P4227" s="21" t="s">
        <v>1867</v>
      </c>
      <c r="Q4227" s="15" t="s">
        <v>104</v>
      </c>
      <c r="R4227" s="15" t="s">
        <v>67</v>
      </c>
      <c r="S4227" s="15" t="s">
        <v>90</v>
      </c>
      <c r="T4227" s="18"/>
      <c r="U4227" s="16" t="s">
        <v>58</v>
      </c>
      <c r="V4227" s="15" t="s">
        <v>25938</v>
      </c>
      <c r="W4227" s="16" t="s">
        <v>37</v>
      </c>
      <c r="X4227" s="16" t="s">
        <v>38</v>
      </c>
      <c r="Y4227" s="16" t="s">
        <v>1862</v>
      </c>
      <c r="Z4227" s="17" t="s">
        <v>72</v>
      </c>
      <c r="AA4227" s="16" t="s">
        <v>40</v>
      </c>
      <c r="AB4227" s="16" t="s">
        <v>27720</v>
      </c>
      <c r="AC4227" s="15" t="s">
        <v>495</v>
      </c>
      <c r="AD4227" s="16" t="s">
        <v>24</v>
      </c>
      <c r="AE4227" s="15" t="s">
        <v>289</v>
      </c>
    </row>
    <row r="4228" spans="1:31" ht="15.5" x14ac:dyDescent="0.35">
      <c r="A4228" s="24">
        <v>45366.173611111109</v>
      </c>
      <c r="B4228" s="47" t="s">
        <v>27721</v>
      </c>
      <c r="C4228" s="47" t="s">
        <v>50</v>
      </c>
      <c r="D4228" s="47" t="s">
        <v>51</v>
      </c>
      <c r="E4228" s="47" t="s">
        <v>50</v>
      </c>
      <c r="F4228" s="47" t="s">
        <v>149</v>
      </c>
      <c r="G4228" s="47" t="s">
        <v>1730</v>
      </c>
      <c r="H4228" s="47" t="s">
        <v>227</v>
      </c>
      <c r="I4228" s="47" t="s">
        <v>27722</v>
      </c>
      <c r="J4228" s="47" t="s">
        <v>27723</v>
      </c>
      <c r="K4228" s="47" t="s">
        <v>27724</v>
      </c>
      <c r="L4228" s="47" t="s">
        <v>27725</v>
      </c>
      <c r="M4228" s="47" t="s">
        <v>27726</v>
      </c>
      <c r="N4228" s="47" t="s">
        <v>1603</v>
      </c>
      <c r="O4228" s="47" t="s">
        <v>65</v>
      </c>
      <c r="P4228" s="48" t="s">
        <v>27727</v>
      </c>
      <c r="Q4228" s="15" t="s">
        <v>104</v>
      </c>
      <c r="R4228" s="15" t="s">
        <v>68</v>
      </c>
      <c r="S4228" s="15" t="s">
        <v>68</v>
      </c>
      <c r="T4228" s="18"/>
      <c r="U4228" s="16" t="s">
        <v>58</v>
      </c>
      <c r="V4228" s="16" t="s">
        <v>69</v>
      </c>
      <c r="W4228" s="16" t="s">
        <v>37</v>
      </c>
      <c r="X4228" s="16" t="s">
        <v>38</v>
      </c>
      <c r="Y4228" s="16" t="s">
        <v>1730</v>
      </c>
      <c r="Z4228" s="17" t="s">
        <v>149</v>
      </c>
      <c r="AA4228" s="16" t="s">
        <v>43</v>
      </c>
      <c r="AB4228" s="18" t="s">
        <v>27728</v>
      </c>
      <c r="AC4228" s="15" t="s">
        <v>495</v>
      </c>
      <c r="AD4228" s="16" t="s">
        <v>24</v>
      </c>
      <c r="AE4228" s="15" t="s">
        <v>289</v>
      </c>
    </row>
    <row r="4229" spans="1:31" ht="15.5" x14ac:dyDescent="0.35">
      <c r="A4229" s="24">
        <v>45366.177777777775</v>
      </c>
      <c r="B4229" s="20" t="s">
        <v>27729</v>
      </c>
      <c r="C4229" s="20" t="s">
        <v>50</v>
      </c>
      <c r="D4229" s="20" t="s">
        <v>51</v>
      </c>
      <c r="E4229" s="20" t="s">
        <v>50</v>
      </c>
      <c r="F4229" s="20" t="s">
        <v>72</v>
      </c>
      <c r="G4229" s="20" t="s">
        <v>548</v>
      </c>
      <c r="H4229" s="20" t="s">
        <v>227</v>
      </c>
      <c r="I4229" s="20" t="s">
        <v>27730</v>
      </c>
      <c r="J4229" s="20" t="s">
        <v>27731</v>
      </c>
      <c r="K4229" s="20" t="s">
        <v>27732</v>
      </c>
      <c r="L4229" s="20" t="s">
        <v>27733</v>
      </c>
      <c r="M4229" s="20" t="s">
        <v>27734</v>
      </c>
      <c r="N4229" s="20" t="s">
        <v>717</v>
      </c>
      <c r="O4229" s="20" t="s">
        <v>65</v>
      </c>
      <c r="P4229" s="21" t="s">
        <v>27735</v>
      </c>
      <c r="Q4229" s="15" t="s">
        <v>104</v>
      </c>
      <c r="R4229" s="15" t="s">
        <v>68</v>
      </c>
      <c r="S4229" s="15" t="s">
        <v>68</v>
      </c>
      <c r="T4229" s="18"/>
      <c r="U4229" s="16" t="s">
        <v>58</v>
      </c>
      <c r="V4229" s="16" t="s">
        <v>69</v>
      </c>
      <c r="W4229" s="16" t="s">
        <v>37</v>
      </c>
      <c r="X4229" s="16" t="s">
        <v>38</v>
      </c>
      <c r="Y4229" s="16" t="s">
        <v>548</v>
      </c>
      <c r="Z4229" s="17" t="s">
        <v>72</v>
      </c>
      <c r="AA4229" s="16" t="s">
        <v>43</v>
      </c>
      <c r="AB4229" s="18" t="s">
        <v>27736</v>
      </c>
      <c r="AC4229" s="15" t="s">
        <v>495</v>
      </c>
      <c r="AD4229" s="16" t="s">
        <v>24</v>
      </c>
      <c r="AE4229" s="15" t="s">
        <v>289</v>
      </c>
    </row>
    <row r="4230" spans="1:31" s="2" customFormat="1" ht="15.5" x14ac:dyDescent="0.35">
      <c r="A4230" s="14">
        <v>45365.822916666664</v>
      </c>
      <c r="B4230" s="29" t="s">
        <v>27268</v>
      </c>
      <c r="C4230" s="29" t="s">
        <v>59</v>
      </c>
      <c r="D4230" s="29" t="s">
        <v>51</v>
      </c>
      <c r="E4230" s="29" t="s">
        <v>59</v>
      </c>
      <c r="F4230" s="29" t="s">
        <v>72</v>
      </c>
      <c r="G4230" s="29" t="s">
        <v>61</v>
      </c>
      <c r="H4230" s="29" t="s">
        <v>55</v>
      </c>
      <c r="I4230" s="29" t="s">
        <v>27269</v>
      </c>
      <c r="J4230" s="29" t="s">
        <v>27737</v>
      </c>
      <c r="K4230" s="29" t="s">
        <v>27738</v>
      </c>
      <c r="L4230" s="29" t="s">
        <v>27739</v>
      </c>
      <c r="M4230" s="29" t="s">
        <v>27272</v>
      </c>
      <c r="N4230" s="29" t="s">
        <v>54</v>
      </c>
      <c r="O4230" s="29" t="s">
        <v>87</v>
      </c>
      <c r="P4230" s="30" t="s">
        <v>27273</v>
      </c>
      <c r="Q4230" s="29" t="s">
        <v>329</v>
      </c>
      <c r="R4230" s="15" t="s">
        <v>67</v>
      </c>
      <c r="S4230" s="15" t="s">
        <v>90</v>
      </c>
      <c r="T4230" s="15"/>
      <c r="U4230" s="15" t="s">
        <v>58</v>
      </c>
      <c r="V4230" s="15"/>
      <c r="W4230" s="16" t="s">
        <v>30</v>
      </c>
      <c r="X4230" s="7" t="s">
        <v>1647</v>
      </c>
      <c r="Y4230" s="15"/>
      <c r="Z4230" s="17" t="s">
        <v>72</v>
      </c>
      <c r="AA4230" s="16" t="s">
        <v>49</v>
      </c>
      <c r="AB4230" s="15" t="s">
        <v>1654</v>
      </c>
      <c r="AC4230" s="15" t="s">
        <v>288</v>
      </c>
      <c r="AD4230" s="7" t="s">
        <v>105</v>
      </c>
      <c r="AE4230" s="15" t="s">
        <v>289</v>
      </c>
    </row>
    <row r="4231" spans="1:31" s="2" customFormat="1" ht="15.5" x14ac:dyDescent="0.35">
      <c r="A4231" s="14">
        <v>45365.824999999997</v>
      </c>
      <c r="B4231" s="29" t="s">
        <v>27740</v>
      </c>
      <c r="C4231" s="29" t="s">
        <v>50</v>
      </c>
      <c r="D4231" s="29" t="s">
        <v>51</v>
      </c>
      <c r="E4231" s="29" t="s">
        <v>50</v>
      </c>
      <c r="F4231" s="29" t="s">
        <v>390</v>
      </c>
      <c r="G4231" s="29" t="s">
        <v>82</v>
      </c>
      <c r="H4231" s="29" t="s">
        <v>73</v>
      </c>
      <c r="I4231" s="29" t="s">
        <v>10223</v>
      </c>
      <c r="J4231" s="29" t="s">
        <v>27741</v>
      </c>
      <c r="K4231" s="29" t="s">
        <v>27742</v>
      </c>
      <c r="L4231" s="29" t="s">
        <v>27743</v>
      </c>
      <c r="M4231" s="29" t="s">
        <v>10226</v>
      </c>
      <c r="N4231" s="29" t="s">
        <v>54</v>
      </c>
      <c r="O4231" s="29" t="s">
        <v>87</v>
      </c>
      <c r="P4231" s="30" t="s">
        <v>10227</v>
      </c>
      <c r="Q4231" s="29" t="s">
        <v>329</v>
      </c>
      <c r="R4231" s="15" t="s">
        <v>68</v>
      </c>
      <c r="S4231" s="15" t="s">
        <v>68</v>
      </c>
      <c r="T4231" s="15"/>
      <c r="U4231" s="15" t="s">
        <v>58</v>
      </c>
      <c r="V4231" s="15" t="s">
        <v>69</v>
      </c>
      <c r="W4231" s="7" t="s">
        <v>37</v>
      </c>
      <c r="X4231" s="7" t="s">
        <v>42</v>
      </c>
      <c r="Y4231" s="7" t="s">
        <v>3813</v>
      </c>
      <c r="Z4231" s="17" t="s">
        <v>390</v>
      </c>
      <c r="AA4231" s="7" t="s">
        <v>43</v>
      </c>
      <c r="AB4231" s="15" t="s">
        <v>27744</v>
      </c>
      <c r="AC4231" s="15" t="s">
        <v>288</v>
      </c>
      <c r="AD4231" s="7" t="s">
        <v>24</v>
      </c>
      <c r="AE4231" s="15" t="s">
        <v>289</v>
      </c>
    </row>
    <row r="4232" spans="1:31" s="2" customFormat="1" ht="15.5" x14ac:dyDescent="0.35">
      <c r="A4232" s="14">
        <v>45365.853472222225</v>
      </c>
      <c r="B4232" s="29" t="s">
        <v>27745</v>
      </c>
      <c r="C4232" s="29" t="s">
        <v>50</v>
      </c>
      <c r="D4232" s="29" t="s">
        <v>51</v>
      </c>
      <c r="E4232" s="29" t="s">
        <v>50</v>
      </c>
      <c r="F4232" s="29" t="s">
        <v>60</v>
      </c>
      <c r="G4232" s="29" t="s">
        <v>548</v>
      </c>
      <c r="H4232" s="29" t="s">
        <v>227</v>
      </c>
      <c r="I4232" s="29" t="s">
        <v>27746</v>
      </c>
      <c r="J4232" s="29" t="s">
        <v>27747</v>
      </c>
      <c r="K4232" s="29" t="s">
        <v>27748</v>
      </c>
      <c r="L4232" s="29" t="s">
        <v>27749</v>
      </c>
      <c r="M4232" s="29" t="s">
        <v>27750</v>
      </c>
      <c r="N4232" s="29" t="s">
        <v>1855</v>
      </c>
      <c r="O4232" s="29" t="s">
        <v>65</v>
      </c>
      <c r="P4232" s="30" t="s">
        <v>27751</v>
      </c>
      <c r="Q4232" s="15" t="s">
        <v>104</v>
      </c>
      <c r="R4232" s="15" t="s">
        <v>68</v>
      </c>
      <c r="S4232" s="15" t="s">
        <v>68</v>
      </c>
      <c r="T4232" s="15"/>
      <c r="U4232" s="15" t="s">
        <v>58</v>
      </c>
      <c r="V4232" s="15" t="s">
        <v>69</v>
      </c>
      <c r="W4232" s="7" t="s">
        <v>37</v>
      </c>
      <c r="X4232" s="7" t="s">
        <v>42</v>
      </c>
      <c r="Y4232" s="28" t="s">
        <v>548</v>
      </c>
      <c r="Z4232" s="17" t="s">
        <v>60</v>
      </c>
      <c r="AA4232" s="7" t="s">
        <v>43</v>
      </c>
      <c r="AB4232" s="7" t="s">
        <v>27752</v>
      </c>
      <c r="AC4232" s="15" t="s">
        <v>288</v>
      </c>
      <c r="AD4232" s="7" t="s">
        <v>137</v>
      </c>
      <c r="AE4232" s="15" t="s">
        <v>289</v>
      </c>
    </row>
    <row r="4233" spans="1:31" s="2" customFormat="1" ht="15.5" x14ac:dyDescent="0.35">
      <c r="A4233" s="14">
        <v>45365.853472222225</v>
      </c>
      <c r="B4233" s="29" t="s">
        <v>27268</v>
      </c>
      <c r="C4233" s="29" t="s">
        <v>59</v>
      </c>
      <c r="D4233" s="29" t="s">
        <v>51</v>
      </c>
      <c r="E4233" s="29" t="s">
        <v>59</v>
      </c>
      <c r="F4233" s="29" t="s">
        <v>72</v>
      </c>
      <c r="G4233" s="29" t="s">
        <v>61</v>
      </c>
      <c r="H4233" s="29" t="s">
        <v>55</v>
      </c>
      <c r="I4233" s="29" t="s">
        <v>27269</v>
      </c>
      <c r="J4233" s="29" t="s">
        <v>27753</v>
      </c>
      <c r="K4233" s="29" t="s">
        <v>27754</v>
      </c>
      <c r="L4233" s="29" t="s">
        <v>1415</v>
      </c>
      <c r="M4233" s="29" t="s">
        <v>27272</v>
      </c>
      <c r="N4233" s="29" t="s">
        <v>54</v>
      </c>
      <c r="O4233" s="29" t="s">
        <v>87</v>
      </c>
      <c r="P4233" s="30" t="s">
        <v>27273</v>
      </c>
      <c r="Q4233" s="29" t="s">
        <v>329</v>
      </c>
      <c r="R4233" s="15" t="s">
        <v>67</v>
      </c>
      <c r="S4233" s="15" t="s">
        <v>90</v>
      </c>
      <c r="T4233" s="15"/>
      <c r="U4233" s="15" t="s">
        <v>58</v>
      </c>
      <c r="V4233" s="15"/>
      <c r="W4233" s="16" t="s">
        <v>30</v>
      </c>
      <c r="X4233" s="7" t="s">
        <v>1647</v>
      </c>
      <c r="Y4233" s="15"/>
      <c r="Z4233" s="17" t="s">
        <v>72</v>
      </c>
      <c r="AA4233" s="16" t="s">
        <v>49</v>
      </c>
      <c r="AB4233" s="15" t="s">
        <v>1654</v>
      </c>
      <c r="AC4233" s="15" t="s">
        <v>288</v>
      </c>
      <c r="AD4233" s="7" t="s">
        <v>105</v>
      </c>
      <c r="AE4233" s="15" t="s">
        <v>289</v>
      </c>
    </row>
    <row r="4234" spans="1:31" s="2" customFormat="1" ht="15.5" x14ac:dyDescent="0.35">
      <c r="A4234" s="14">
        <v>45365.861805555556</v>
      </c>
      <c r="B4234" s="29" t="s">
        <v>27755</v>
      </c>
      <c r="C4234" s="29" t="s">
        <v>50</v>
      </c>
      <c r="D4234" s="29" t="s">
        <v>51</v>
      </c>
      <c r="E4234" s="29" t="s">
        <v>50</v>
      </c>
      <c r="F4234" s="29" t="s">
        <v>72</v>
      </c>
      <c r="G4234" s="29" t="s">
        <v>341</v>
      </c>
      <c r="H4234" s="29" t="s">
        <v>227</v>
      </c>
      <c r="I4234" s="29" t="s">
        <v>27756</v>
      </c>
      <c r="J4234" s="29" t="s">
        <v>577</v>
      </c>
      <c r="K4234" s="29" t="s">
        <v>27757</v>
      </c>
      <c r="L4234" s="29" t="s">
        <v>54</v>
      </c>
      <c r="M4234" s="29" t="s">
        <v>27758</v>
      </c>
      <c r="N4234" s="29" t="s">
        <v>27759</v>
      </c>
      <c r="O4234" s="29" t="s">
        <v>441</v>
      </c>
      <c r="P4234" s="30" t="s">
        <v>27760</v>
      </c>
      <c r="Q4234" s="29" t="s">
        <v>329</v>
      </c>
      <c r="R4234" s="15" t="s">
        <v>1320</v>
      </c>
      <c r="S4234" s="15" t="s">
        <v>68</v>
      </c>
      <c r="T4234" s="15"/>
      <c r="U4234" s="15" t="s">
        <v>58</v>
      </c>
      <c r="V4234" s="15" t="s">
        <v>69</v>
      </c>
      <c r="W4234" s="7" t="s">
        <v>37</v>
      </c>
      <c r="X4234" s="7" t="s">
        <v>42</v>
      </c>
      <c r="Y4234" s="15" t="s">
        <v>341</v>
      </c>
      <c r="Z4234" s="17" t="s">
        <v>72</v>
      </c>
      <c r="AA4234" s="7" t="s">
        <v>43</v>
      </c>
      <c r="AB4234" s="15" t="s">
        <v>24316</v>
      </c>
      <c r="AC4234" s="15" t="s">
        <v>288</v>
      </c>
      <c r="AD4234" s="7" t="s">
        <v>24</v>
      </c>
      <c r="AE4234" s="15" t="s">
        <v>289</v>
      </c>
    </row>
    <row r="4235" spans="1:31" s="2" customFormat="1" ht="15.5" x14ac:dyDescent="0.35">
      <c r="A4235" s="14">
        <v>45365.863888888889</v>
      </c>
      <c r="B4235" s="29" t="s">
        <v>27761</v>
      </c>
      <c r="C4235" s="29" t="s">
        <v>59</v>
      </c>
      <c r="D4235" s="29" t="s">
        <v>51</v>
      </c>
      <c r="E4235" s="29" t="s">
        <v>59</v>
      </c>
      <c r="F4235" s="29" t="s">
        <v>72</v>
      </c>
      <c r="G4235" s="29" t="s">
        <v>27594</v>
      </c>
      <c r="H4235" s="29" t="s">
        <v>107</v>
      </c>
      <c r="I4235" s="29" t="s">
        <v>27762</v>
      </c>
      <c r="J4235" s="29" t="s">
        <v>27763</v>
      </c>
      <c r="K4235" s="29" t="s">
        <v>27764</v>
      </c>
      <c r="L4235" s="29" t="s">
        <v>1415</v>
      </c>
      <c r="M4235" s="29" t="s">
        <v>27765</v>
      </c>
      <c r="N4235" s="29" t="s">
        <v>1580</v>
      </c>
      <c r="O4235" s="29" t="s">
        <v>65</v>
      </c>
      <c r="P4235" s="30" t="s">
        <v>27766</v>
      </c>
      <c r="Q4235" s="15" t="s">
        <v>104</v>
      </c>
      <c r="R4235" s="15" t="s">
        <v>67</v>
      </c>
      <c r="S4235" s="15" t="s">
        <v>90</v>
      </c>
      <c r="T4235" s="15"/>
      <c r="U4235" s="15" t="s">
        <v>58</v>
      </c>
      <c r="V4235" s="15"/>
      <c r="W4235" s="16" t="s">
        <v>30</v>
      </c>
      <c r="X4235" s="7" t="s">
        <v>34</v>
      </c>
      <c r="Y4235" s="7"/>
      <c r="Z4235" s="17" t="s">
        <v>72</v>
      </c>
      <c r="AA4235" s="7" t="s">
        <v>35</v>
      </c>
      <c r="AB4235" s="7" t="s">
        <v>27767</v>
      </c>
      <c r="AC4235" s="15" t="s">
        <v>288</v>
      </c>
      <c r="AD4235" s="7" t="s">
        <v>496</v>
      </c>
      <c r="AE4235" s="15" t="s">
        <v>289</v>
      </c>
    </row>
    <row r="4236" spans="1:31" s="2" customFormat="1" ht="14.5" x14ac:dyDescent="0.35">
      <c r="A4236" s="14">
        <v>45365.868750000001</v>
      </c>
      <c r="B4236" s="29" t="s">
        <v>27768</v>
      </c>
      <c r="C4236" s="29" t="s">
        <v>59</v>
      </c>
      <c r="D4236" s="29" t="s">
        <v>51</v>
      </c>
      <c r="E4236" s="29" t="s">
        <v>59</v>
      </c>
      <c r="F4236" s="29" t="s">
        <v>119</v>
      </c>
      <c r="G4236" s="29" t="s">
        <v>61</v>
      </c>
      <c r="H4236" s="29" t="s">
        <v>55</v>
      </c>
      <c r="I4236" s="29" t="s">
        <v>27769</v>
      </c>
      <c r="J4236" s="29" t="s">
        <v>27770</v>
      </c>
      <c r="K4236" s="29" t="s">
        <v>27771</v>
      </c>
      <c r="L4236" s="29" t="s">
        <v>27772</v>
      </c>
      <c r="M4236" s="29" t="s">
        <v>27772</v>
      </c>
      <c r="N4236" s="29" t="s">
        <v>54</v>
      </c>
      <c r="O4236" s="29" t="s">
        <v>2119</v>
      </c>
      <c r="P4236" s="30" t="s">
        <v>54</v>
      </c>
      <c r="Q4236" s="15" t="s">
        <v>222</v>
      </c>
      <c r="R4236" s="15" t="s">
        <v>67</v>
      </c>
      <c r="S4236" s="15" t="s">
        <v>90</v>
      </c>
      <c r="T4236" s="15"/>
      <c r="U4236" s="15" t="s">
        <v>58</v>
      </c>
      <c r="V4236" s="15"/>
      <c r="W4236" s="16" t="s">
        <v>30</v>
      </c>
      <c r="X4236" s="7" t="s">
        <v>1647</v>
      </c>
      <c r="Y4236" s="15"/>
      <c r="Z4236" s="29" t="s">
        <v>119</v>
      </c>
      <c r="AA4236" s="16" t="s">
        <v>49</v>
      </c>
      <c r="AB4236" s="15" t="s">
        <v>2082</v>
      </c>
      <c r="AC4236" s="15" t="s">
        <v>288</v>
      </c>
      <c r="AD4236" s="7" t="s">
        <v>24</v>
      </c>
      <c r="AE4236" s="15" t="s">
        <v>289</v>
      </c>
    </row>
    <row r="4237" spans="1:31" s="2" customFormat="1" ht="15.5" x14ac:dyDescent="0.35">
      <c r="A4237" s="14">
        <v>45365.870833333334</v>
      </c>
      <c r="B4237" s="29" t="s">
        <v>27773</v>
      </c>
      <c r="C4237" s="29" t="s">
        <v>50</v>
      </c>
      <c r="D4237" s="29" t="s">
        <v>51</v>
      </c>
      <c r="E4237" s="29" t="s">
        <v>50</v>
      </c>
      <c r="F4237" s="29" t="s">
        <v>72</v>
      </c>
      <c r="G4237" s="29" t="s">
        <v>341</v>
      </c>
      <c r="H4237" s="29" t="s">
        <v>227</v>
      </c>
      <c r="I4237" s="29" t="s">
        <v>27774</v>
      </c>
      <c r="J4237" s="29" t="s">
        <v>27776</v>
      </c>
      <c r="K4237" s="29" t="s">
        <v>27777</v>
      </c>
      <c r="L4237" s="29" t="s">
        <v>27778</v>
      </c>
      <c r="M4237" s="29" t="s">
        <v>27775</v>
      </c>
      <c r="N4237" s="29" t="s">
        <v>54</v>
      </c>
      <c r="O4237" s="29" t="s">
        <v>339</v>
      </c>
      <c r="P4237" s="30" t="s">
        <v>27779</v>
      </c>
      <c r="Q4237" s="29" t="s">
        <v>329</v>
      </c>
      <c r="R4237" s="15" t="s">
        <v>68</v>
      </c>
      <c r="S4237" s="15" t="s">
        <v>68</v>
      </c>
      <c r="T4237" s="15"/>
      <c r="U4237" s="15" t="s">
        <v>58</v>
      </c>
      <c r="V4237" s="15" t="s">
        <v>69</v>
      </c>
      <c r="W4237" s="7" t="s">
        <v>37</v>
      </c>
      <c r="X4237" s="7" t="s">
        <v>42</v>
      </c>
      <c r="Y4237" s="15" t="s">
        <v>341</v>
      </c>
      <c r="Z4237" s="17" t="s">
        <v>72</v>
      </c>
      <c r="AA4237" s="7" t="s">
        <v>43</v>
      </c>
      <c r="AB4237" s="15" t="s">
        <v>27780</v>
      </c>
      <c r="AC4237" s="15" t="s">
        <v>288</v>
      </c>
      <c r="AD4237" s="7" t="s">
        <v>24</v>
      </c>
      <c r="AE4237" s="15" t="s">
        <v>289</v>
      </c>
    </row>
    <row r="4238" spans="1:31" s="2" customFormat="1" ht="15.5" x14ac:dyDescent="0.35">
      <c r="A4238" s="14">
        <v>45365.917361111111</v>
      </c>
      <c r="B4238" s="29" t="s">
        <v>27781</v>
      </c>
      <c r="C4238" s="29" t="s">
        <v>50</v>
      </c>
      <c r="D4238" s="29" t="s">
        <v>51</v>
      </c>
      <c r="E4238" s="29" t="s">
        <v>50</v>
      </c>
      <c r="F4238" s="29" t="s">
        <v>72</v>
      </c>
      <c r="G4238" s="29" t="s">
        <v>548</v>
      </c>
      <c r="H4238" s="29" t="s">
        <v>73</v>
      </c>
      <c r="I4238" s="29" t="s">
        <v>27782</v>
      </c>
      <c r="J4238" s="29" t="s">
        <v>27783</v>
      </c>
      <c r="K4238" s="29" t="s">
        <v>27784</v>
      </c>
      <c r="L4238" s="29" t="s">
        <v>27785</v>
      </c>
      <c r="M4238" s="29" t="s">
        <v>27786</v>
      </c>
      <c r="N4238" s="29" t="s">
        <v>365</v>
      </c>
      <c r="O4238" s="29" t="s">
        <v>125</v>
      </c>
      <c r="P4238" s="30" t="s">
        <v>27787</v>
      </c>
      <c r="Q4238" s="15" t="s">
        <v>104</v>
      </c>
      <c r="R4238" s="15" t="s">
        <v>68</v>
      </c>
      <c r="S4238" s="15" t="s">
        <v>68</v>
      </c>
      <c r="T4238" s="15"/>
      <c r="U4238" s="15" t="s">
        <v>58</v>
      </c>
      <c r="V4238" s="15" t="s">
        <v>69</v>
      </c>
      <c r="W4238" s="7" t="s">
        <v>37</v>
      </c>
      <c r="X4238" s="7" t="s">
        <v>42</v>
      </c>
      <c r="Y4238" s="28" t="s">
        <v>13269</v>
      </c>
      <c r="Z4238" s="17" t="s">
        <v>72</v>
      </c>
      <c r="AA4238" s="7" t="s">
        <v>43</v>
      </c>
      <c r="AB4238" s="15" t="s">
        <v>27788</v>
      </c>
      <c r="AC4238" s="15" t="s">
        <v>288</v>
      </c>
      <c r="AD4238" s="7" t="s">
        <v>137</v>
      </c>
      <c r="AE4238" s="15" t="s">
        <v>289</v>
      </c>
    </row>
    <row r="4239" spans="1:31" s="2" customFormat="1" ht="15.5" x14ac:dyDescent="0.35">
      <c r="A4239" s="14">
        <v>45365.917361111111</v>
      </c>
      <c r="B4239" s="29" t="s">
        <v>27789</v>
      </c>
      <c r="C4239" s="29" t="s">
        <v>53</v>
      </c>
      <c r="D4239" s="29" t="s">
        <v>51</v>
      </c>
      <c r="E4239" s="29" t="s">
        <v>53</v>
      </c>
      <c r="F4239" s="29" t="s">
        <v>149</v>
      </c>
      <c r="G4239" s="29" t="s">
        <v>53</v>
      </c>
      <c r="H4239" s="29" t="s">
        <v>55</v>
      </c>
      <c r="I4239" s="29" t="s">
        <v>27539</v>
      </c>
      <c r="J4239" s="29" t="s">
        <v>27540</v>
      </c>
      <c r="K4239" s="29" t="s">
        <v>27541</v>
      </c>
      <c r="L4239" s="29" t="s">
        <v>27542</v>
      </c>
      <c r="M4239" s="29" t="s">
        <v>27542</v>
      </c>
      <c r="N4239" s="29" t="s">
        <v>54</v>
      </c>
      <c r="O4239" s="29" t="s">
        <v>66</v>
      </c>
      <c r="P4239" s="30" t="s">
        <v>54</v>
      </c>
      <c r="Q4239" s="29" t="s">
        <v>298</v>
      </c>
      <c r="R4239" s="15" t="s">
        <v>67</v>
      </c>
      <c r="S4239" s="15" t="s">
        <v>90</v>
      </c>
      <c r="T4239" s="15"/>
      <c r="U4239" s="15" t="s">
        <v>58</v>
      </c>
      <c r="V4239" s="15" t="s">
        <v>69</v>
      </c>
      <c r="W4239" s="7" t="s">
        <v>37</v>
      </c>
      <c r="X4239" s="7" t="s">
        <v>42</v>
      </c>
      <c r="Y4239" s="28" t="s">
        <v>1483</v>
      </c>
      <c r="Z4239" s="17" t="s">
        <v>149</v>
      </c>
      <c r="AA4239" s="7" t="s">
        <v>40</v>
      </c>
      <c r="AB4239" s="15" t="s">
        <v>2007</v>
      </c>
      <c r="AC4239" s="15" t="s">
        <v>288</v>
      </c>
      <c r="AD4239" s="7" t="s">
        <v>24</v>
      </c>
      <c r="AE4239" s="15" t="s">
        <v>289</v>
      </c>
    </row>
    <row r="4240" spans="1:31" s="2" customFormat="1" ht="15.5" x14ac:dyDescent="0.35">
      <c r="A4240" s="14">
        <v>45365.923611111109</v>
      </c>
      <c r="B4240" s="29" t="s">
        <v>27790</v>
      </c>
      <c r="C4240" s="29" t="s">
        <v>59</v>
      </c>
      <c r="D4240" s="29" t="s">
        <v>51</v>
      </c>
      <c r="E4240" s="29" t="s">
        <v>59</v>
      </c>
      <c r="F4240" s="29" t="s">
        <v>140</v>
      </c>
      <c r="G4240" s="29" t="s">
        <v>53</v>
      </c>
      <c r="H4240" s="29" t="s">
        <v>55</v>
      </c>
      <c r="I4240" s="29" t="s">
        <v>27791</v>
      </c>
      <c r="J4240" s="29" t="s">
        <v>27792</v>
      </c>
      <c r="K4240" s="29" t="s">
        <v>27793</v>
      </c>
      <c r="L4240" s="29" t="s">
        <v>27794</v>
      </c>
      <c r="M4240" s="29" t="s">
        <v>27794</v>
      </c>
      <c r="N4240" s="29" t="s">
        <v>365</v>
      </c>
      <c r="O4240" s="29" t="s">
        <v>125</v>
      </c>
      <c r="P4240" s="30" t="s">
        <v>27795</v>
      </c>
      <c r="Q4240" s="15" t="s">
        <v>104</v>
      </c>
      <c r="R4240" s="15" t="s">
        <v>67</v>
      </c>
      <c r="S4240" s="15" t="s">
        <v>90</v>
      </c>
      <c r="T4240" s="15"/>
      <c r="U4240" s="15" t="s">
        <v>58</v>
      </c>
      <c r="V4240" s="15" t="s">
        <v>69</v>
      </c>
      <c r="W4240" s="7" t="s">
        <v>37</v>
      </c>
      <c r="X4240" s="7" t="s">
        <v>42</v>
      </c>
      <c r="Y4240" s="28" t="s">
        <v>13269</v>
      </c>
      <c r="Z4240" s="17" t="s">
        <v>63</v>
      </c>
      <c r="AA4240" s="16" t="s">
        <v>46</v>
      </c>
      <c r="AB4240" s="15" t="s">
        <v>27796</v>
      </c>
      <c r="AC4240" s="15" t="s">
        <v>288</v>
      </c>
      <c r="AD4240" s="7" t="s">
        <v>24</v>
      </c>
      <c r="AE4240" s="15" t="s">
        <v>289</v>
      </c>
    </row>
    <row r="4241" spans="1:31" s="2" customFormat="1" ht="15.5" x14ac:dyDescent="0.35">
      <c r="A4241" s="14">
        <v>45365.938888888886</v>
      </c>
      <c r="B4241" s="29" t="s">
        <v>27797</v>
      </c>
      <c r="C4241" s="29" t="s">
        <v>50</v>
      </c>
      <c r="D4241" s="29" t="s">
        <v>51</v>
      </c>
      <c r="E4241" s="29" t="s">
        <v>50</v>
      </c>
      <c r="F4241" s="29" t="s">
        <v>149</v>
      </c>
      <c r="G4241" s="29" t="s">
        <v>53</v>
      </c>
      <c r="H4241" s="29" t="s">
        <v>107</v>
      </c>
      <c r="I4241" s="29" t="s">
        <v>27539</v>
      </c>
      <c r="J4241" s="29" t="s">
        <v>27540</v>
      </c>
      <c r="K4241" s="29" t="s">
        <v>27798</v>
      </c>
      <c r="L4241" s="29" t="s">
        <v>27542</v>
      </c>
      <c r="M4241" s="29" t="s">
        <v>27542</v>
      </c>
      <c r="N4241" s="29" t="s">
        <v>54</v>
      </c>
      <c r="O4241" s="29" t="s">
        <v>66</v>
      </c>
      <c r="P4241" s="30" t="s">
        <v>477</v>
      </c>
      <c r="Q4241" s="29" t="s">
        <v>298</v>
      </c>
      <c r="R4241" s="15" t="s">
        <v>67</v>
      </c>
      <c r="S4241" s="15" t="s">
        <v>90</v>
      </c>
      <c r="T4241" s="15"/>
      <c r="U4241" s="15" t="s">
        <v>58</v>
      </c>
      <c r="V4241" s="15" t="s">
        <v>69</v>
      </c>
      <c r="W4241" s="7" t="s">
        <v>37</v>
      </c>
      <c r="X4241" s="7" t="s">
        <v>42</v>
      </c>
      <c r="Y4241" s="28" t="s">
        <v>1483</v>
      </c>
      <c r="Z4241" s="17" t="s">
        <v>149</v>
      </c>
      <c r="AA4241" s="16" t="s">
        <v>46</v>
      </c>
      <c r="AB4241" s="15" t="s">
        <v>27799</v>
      </c>
      <c r="AC4241" s="15" t="s">
        <v>288</v>
      </c>
      <c r="AD4241" s="7" t="s">
        <v>24</v>
      </c>
      <c r="AE4241" s="15" t="s">
        <v>289</v>
      </c>
    </row>
    <row r="4242" spans="1:31" s="2" customFormat="1" ht="15.5" x14ac:dyDescent="0.35">
      <c r="A4242" s="14">
        <v>45365.996527777781</v>
      </c>
      <c r="B4242" s="29" t="s">
        <v>27800</v>
      </c>
      <c r="C4242" s="29" t="s">
        <v>50</v>
      </c>
      <c r="D4242" s="29" t="s">
        <v>51</v>
      </c>
      <c r="E4242" s="29" t="s">
        <v>50</v>
      </c>
      <c r="F4242" s="29" t="s">
        <v>60</v>
      </c>
      <c r="G4242" s="29" t="s">
        <v>341</v>
      </c>
      <c r="H4242" s="29" t="s">
        <v>227</v>
      </c>
      <c r="I4242" s="29" t="s">
        <v>12207</v>
      </c>
      <c r="J4242" s="29" t="s">
        <v>27801</v>
      </c>
      <c r="K4242" s="29" t="s">
        <v>27802</v>
      </c>
      <c r="L4242" s="29" t="s">
        <v>27803</v>
      </c>
      <c r="M4242" s="29" t="s">
        <v>12208</v>
      </c>
      <c r="N4242" s="29" t="s">
        <v>54</v>
      </c>
      <c r="O4242" s="29" t="s">
        <v>339</v>
      </c>
      <c r="P4242" s="30" t="s">
        <v>12212</v>
      </c>
      <c r="Q4242" s="29" t="s">
        <v>329</v>
      </c>
      <c r="R4242" s="15" t="s">
        <v>68</v>
      </c>
      <c r="S4242" s="15" t="s">
        <v>68</v>
      </c>
      <c r="T4242" s="15"/>
      <c r="U4242" s="15" t="s">
        <v>58</v>
      </c>
      <c r="V4242" s="15" t="s">
        <v>69</v>
      </c>
      <c r="W4242" s="7" t="s">
        <v>37</v>
      </c>
      <c r="X4242" s="7" t="s">
        <v>42</v>
      </c>
      <c r="Y4242" s="15" t="s">
        <v>341</v>
      </c>
      <c r="Z4242" s="17" t="s">
        <v>60</v>
      </c>
      <c r="AA4242" s="7" t="s">
        <v>43</v>
      </c>
      <c r="AB4242" s="15" t="s">
        <v>27804</v>
      </c>
      <c r="AC4242" s="15" t="s">
        <v>288</v>
      </c>
      <c r="AD4242" s="7" t="s">
        <v>24</v>
      </c>
      <c r="AE4242" s="15" t="s">
        <v>289</v>
      </c>
    </row>
    <row r="4243" spans="1:31" s="2" customFormat="1" ht="15.5" x14ac:dyDescent="0.35">
      <c r="A4243" s="14">
        <v>45366</v>
      </c>
      <c r="B4243" s="29" t="s">
        <v>27805</v>
      </c>
      <c r="C4243" s="29" t="s">
        <v>59</v>
      </c>
      <c r="D4243" s="29" t="s">
        <v>51</v>
      </c>
      <c r="E4243" s="29" t="s">
        <v>59</v>
      </c>
      <c r="F4243" s="29" t="s">
        <v>140</v>
      </c>
      <c r="G4243" s="29" t="s">
        <v>53</v>
      </c>
      <c r="H4243" s="29" t="s">
        <v>55</v>
      </c>
      <c r="I4243" s="29" t="s">
        <v>9375</v>
      </c>
      <c r="J4243" s="29" t="s">
        <v>9376</v>
      </c>
      <c r="K4243" s="29" t="s">
        <v>9377</v>
      </c>
      <c r="L4243" s="29" t="s">
        <v>9378</v>
      </c>
      <c r="M4243" s="29" t="s">
        <v>9378</v>
      </c>
      <c r="N4243" s="29" t="s">
        <v>238</v>
      </c>
      <c r="O4243" s="29" t="s">
        <v>65</v>
      </c>
      <c r="P4243" s="30" t="s">
        <v>9379</v>
      </c>
      <c r="Q4243" s="15" t="s">
        <v>104</v>
      </c>
      <c r="R4243" s="15" t="s">
        <v>67</v>
      </c>
      <c r="S4243" s="15" t="s">
        <v>90</v>
      </c>
      <c r="T4243" s="15"/>
      <c r="U4243" s="15" t="s">
        <v>58</v>
      </c>
      <c r="V4243" s="15" t="s">
        <v>25938</v>
      </c>
      <c r="W4243" s="7" t="s">
        <v>37</v>
      </c>
      <c r="X4243" s="7" t="s">
        <v>42</v>
      </c>
      <c r="Y4243" s="28" t="s">
        <v>614</v>
      </c>
      <c r="Z4243" s="17" t="s">
        <v>63</v>
      </c>
      <c r="AA4243" s="16" t="s">
        <v>46</v>
      </c>
      <c r="AB4243" s="7" t="s">
        <v>27806</v>
      </c>
      <c r="AC4243" s="15" t="s">
        <v>288</v>
      </c>
      <c r="AD4243" s="7" t="s">
        <v>24</v>
      </c>
      <c r="AE4243" s="15" t="s">
        <v>289</v>
      </c>
    </row>
    <row r="4244" spans="1:31" s="2" customFormat="1" ht="15.5" x14ac:dyDescent="0.35">
      <c r="A4244" s="14">
        <v>45366.003472222219</v>
      </c>
      <c r="B4244" s="29" t="s">
        <v>27807</v>
      </c>
      <c r="C4244" s="29" t="s">
        <v>50</v>
      </c>
      <c r="D4244" s="29" t="s">
        <v>51</v>
      </c>
      <c r="E4244" s="29" t="s">
        <v>50</v>
      </c>
      <c r="F4244" s="29" t="s">
        <v>72</v>
      </c>
      <c r="G4244" s="29" t="s">
        <v>429</v>
      </c>
      <c r="H4244" s="29" t="s">
        <v>227</v>
      </c>
      <c r="I4244" s="29" t="s">
        <v>27808</v>
      </c>
      <c r="J4244" s="29" t="s">
        <v>27809</v>
      </c>
      <c r="K4244" s="29" t="s">
        <v>27810</v>
      </c>
      <c r="L4244" s="29" t="s">
        <v>27811</v>
      </c>
      <c r="M4244" s="29" t="s">
        <v>27812</v>
      </c>
      <c r="N4244" s="29" t="s">
        <v>1156</v>
      </c>
      <c r="O4244" s="29" t="s">
        <v>65</v>
      </c>
      <c r="P4244" s="30" t="s">
        <v>27813</v>
      </c>
      <c r="Q4244" s="15" t="s">
        <v>104</v>
      </c>
      <c r="R4244" s="15" t="s">
        <v>68</v>
      </c>
      <c r="S4244" s="15" t="s">
        <v>68</v>
      </c>
      <c r="T4244" s="15"/>
      <c r="U4244" s="15" t="s">
        <v>58</v>
      </c>
      <c r="V4244" s="15" t="s">
        <v>69</v>
      </c>
      <c r="W4244" s="7" t="s">
        <v>37</v>
      </c>
      <c r="X4244" s="7" t="s">
        <v>42</v>
      </c>
      <c r="Y4244" s="15" t="s">
        <v>429</v>
      </c>
      <c r="Z4244" s="17" t="s">
        <v>72</v>
      </c>
      <c r="AA4244" s="7" t="s">
        <v>43</v>
      </c>
      <c r="AB4244" s="15" t="s">
        <v>27814</v>
      </c>
      <c r="AC4244" s="15" t="s">
        <v>288</v>
      </c>
      <c r="AD4244" s="7" t="s">
        <v>137</v>
      </c>
      <c r="AE4244" s="15" t="s">
        <v>289</v>
      </c>
    </row>
    <row r="4245" spans="1:31" s="2" customFormat="1" ht="15.5" x14ac:dyDescent="0.35">
      <c r="A4245" s="14">
        <v>45366.018750000003</v>
      </c>
      <c r="B4245" s="29" t="s">
        <v>27815</v>
      </c>
      <c r="C4245" s="29" t="s">
        <v>50</v>
      </c>
      <c r="D4245" s="29" t="s">
        <v>51</v>
      </c>
      <c r="E4245" s="29" t="s">
        <v>50</v>
      </c>
      <c r="F4245" s="29" t="s">
        <v>72</v>
      </c>
      <c r="G4245" s="29" t="s">
        <v>207</v>
      </c>
      <c r="H4245" s="29" t="s">
        <v>227</v>
      </c>
      <c r="I4245" s="29" t="s">
        <v>27816</v>
      </c>
      <c r="J4245" s="29" t="s">
        <v>27817</v>
      </c>
      <c r="K4245" s="29" t="s">
        <v>27818</v>
      </c>
      <c r="L4245" s="29" t="s">
        <v>27819</v>
      </c>
      <c r="M4245" s="29" t="s">
        <v>27820</v>
      </c>
      <c r="N4245" s="29" t="s">
        <v>54</v>
      </c>
      <c r="O4245" s="29" t="s">
        <v>1708</v>
      </c>
      <c r="P4245" s="30" t="s">
        <v>27821</v>
      </c>
      <c r="Q4245" s="29" t="s">
        <v>136</v>
      </c>
      <c r="R4245" s="15" t="s">
        <v>68</v>
      </c>
      <c r="S4245" s="15" t="s">
        <v>68</v>
      </c>
      <c r="T4245" s="15"/>
      <c r="U4245" s="15" t="s">
        <v>58</v>
      </c>
      <c r="V4245" s="15" t="s">
        <v>69</v>
      </c>
      <c r="W4245" s="7" t="s">
        <v>37</v>
      </c>
      <c r="X4245" s="7" t="s">
        <v>42</v>
      </c>
      <c r="Y4245" s="15" t="s">
        <v>207</v>
      </c>
      <c r="Z4245" s="17" t="s">
        <v>72</v>
      </c>
      <c r="AA4245" s="7" t="s">
        <v>43</v>
      </c>
      <c r="AB4245" s="15" t="s">
        <v>27822</v>
      </c>
      <c r="AC4245" s="15" t="s">
        <v>288</v>
      </c>
      <c r="AD4245" s="7" t="s">
        <v>24</v>
      </c>
      <c r="AE4245" s="15" t="s">
        <v>289</v>
      </c>
    </row>
    <row r="4246" spans="1:31" s="2" customFormat="1" ht="15.5" x14ac:dyDescent="0.35">
      <c r="A4246" s="14">
        <v>45366.018750000003</v>
      </c>
      <c r="B4246" s="29" t="s">
        <v>27823</v>
      </c>
      <c r="C4246" s="29" t="s">
        <v>50</v>
      </c>
      <c r="D4246" s="29" t="s">
        <v>51</v>
      </c>
      <c r="E4246" s="29" t="s">
        <v>50</v>
      </c>
      <c r="F4246" s="29" t="s">
        <v>72</v>
      </c>
      <c r="G4246" s="29" t="s">
        <v>429</v>
      </c>
      <c r="H4246" s="29" t="s">
        <v>227</v>
      </c>
      <c r="I4246" s="29" t="s">
        <v>27824</v>
      </c>
      <c r="J4246" s="29" t="s">
        <v>27825</v>
      </c>
      <c r="K4246" s="29" t="s">
        <v>27826</v>
      </c>
      <c r="L4246" s="29" t="s">
        <v>27827</v>
      </c>
      <c r="M4246" s="29" t="s">
        <v>27827</v>
      </c>
      <c r="N4246" s="29" t="s">
        <v>365</v>
      </c>
      <c r="O4246" s="29" t="s">
        <v>125</v>
      </c>
      <c r="P4246" s="30" t="s">
        <v>27828</v>
      </c>
      <c r="Q4246" s="15" t="s">
        <v>104</v>
      </c>
      <c r="R4246" s="15" t="s">
        <v>68</v>
      </c>
      <c r="S4246" s="15" t="s">
        <v>68</v>
      </c>
      <c r="T4246" s="15"/>
      <c r="U4246" s="15" t="s">
        <v>58</v>
      </c>
      <c r="V4246" s="15" t="s">
        <v>69</v>
      </c>
      <c r="W4246" s="7" t="s">
        <v>37</v>
      </c>
      <c r="X4246" s="7" t="s">
        <v>42</v>
      </c>
      <c r="Y4246" s="15" t="s">
        <v>429</v>
      </c>
      <c r="Z4246" s="17" t="s">
        <v>72</v>
      </c>
      <c r="AA4246" s="7" t="s">
        <v>43</v>
      </c>
      <c r="AB4246" s="15" t="s">
        <v>27829</v>
      </c>
      <c r="AC4246" s="15" t="s">
        <v>288</v>
      </c>
      <c r="AD4246" s="7" t="s">
        <v>24</v>
      </c>
      <c r="AE4246" s="15" t="s">
        <v>289</v>
      </c>
    </row>
    <row r="4247" spans="1:31" s="2" customFormat="1" ht="15.5" x14ac:dyDescent="0.35">
      <c r="A4247" s="14">
        <v>45366.023611111108</v>
      </c>
      <c r="B4247" s="29" t="s">
        <v>27830</v>
      </c>
      <c r="C4247" s="29" t="s">
        <v>50</v>
      </c>
      <c r="D4247" s="29" t="s">
        <v>51</v>
      </c>
      <c r="E4247" s="29" t="s">
        <v>50</v>
      </c>
      <c r="F4247" s="29" t="s">
        <v>72</v>
      </c>
      <c r="G4247" s="29" t="s">
        <v>50</v>
      </c>
      <c r="H4247" s="29" t="s">
        <v>64</v>
      </c>
      <c r="I4247" s="29" t="s">
        <v>27831</v>
      </c>
      <c r="J4247" s="29" t="s">
        <v>27832</v>
      </c>
      <c r="K4247" s="29" t="s">
        <v>27833</v>
      </c>
      <c r="L4247" s="29" t="s">
        <v>27834</v>
      </c>
      <c r="M4247" s="29" t="s">
        <v>27834</v>
      </c>
      <c r="N4247" s="29" t="s">
        <v>308</v>
      </c>
      <c r="O4247" s="29" t="s">
        <v>65</v>
      </c>
      <c r="P4247" s="30" t="s">
        <v>27835</v>
      </c>
      <c r="Q4247" s="15" t="s">
        <v>104</v>
      </c>
      <c r="R4247" s="15" t="s">
        <v>67</v>
      </c>
      <c r="S4247" s="15" t="s">
        <v>90</v>
      </c>
      <c r="T4247" s="15"/>
      <c r="U4247" s="15" t="s">
        <v>58</v>
      </c>
      <c r="V4247" s="15" t="s">
        <v>25938</v>
      </c>
      <c r="W4247" s="7" t="s">
        <v>37</v>
      </c>
      <c r="X4247" s="7" t="s">
        <v>42</v>
      </c>
      <c r="Y4247" s="15" t="s">
        <v>614</v>
      </c>
      <c r="Z4247" s="17" t="s">
        <v>72</v>
      </c>
      <c r="AA4247" s="7" t="s">
        <v>41</v>
      </c>
      <c r="AB4247" s="7" t="s">
        <v>27836</v>
      </c>
      <c r="AC4247" s="15" t="s">
        <v>288</v>
      </c>
      <c r="AD4247" s="7" t="s">
        <v>24</v>
      </c>
      <c r="AE4247" s="15" t="s">
        <v>289</v>
      </c>
    </row>
    <row r="4248" spans="1:31" s="2" customFormat="1" ht="15.5" x14ac:dyDescent="0.35">
      <c r="A4248" s="14">
        <v>45366.023611111108</v>
      </c>
      <c r="B4248" s="29" t="s">
        <v>27837</v>
      </c>
      <c r="C4248" s="29" t="s">
        <v>50</v>
      </c>
      <c r="D4248" s="29" t="s">
        <v>51</v>
      </c>
      <c r="E4248" s="29" t="s">
        <v>50</v>
      </c>
      <c r="F4248" s="29" t="s">
        <v>72</v>
      </c>
      <c r="G4248" s="29" t="s">
        <v>548</v>
      </c>
      <c r="H4248" s="29" t="s">
        <v>227</v>
      </c>
      <c r="I4248" s="29" t="s">
        <v>27838</v>
      </c>
      <c r="J4248" s="29" t="s">
        <v>27839</v>
      </c>
      <c r="K4248" s="29" t="s">
        <v>27840</v>
      </c>
      <c r="L4248" s="29" t="s">
        <v>27841</v>
      </c>
      <c r="M4248" s="29" t="s">
        <v>27842</v>
      </c>
      <c r="N4248" s="29" t="s">
        <v>717</v>
      </c>
      <c r="O4248" s="29" t="s">
        <v>65</v>
      </c>
      <c r="P4248" s="30" t="s">
        <v>27843</v>
      </c>
      <c r="Q4248" s="15" t="s">
        <v>104</v>
      </c>
      <c r="R4248" s="15" t="s">
        <v>68</v>
      </c>
      <c r="S4248" s="15" t="s">
        <v>68</v>
      </c>
      <c r="T4248" s="15"/>
      <c r="U4248" s="15" t="s">
        <v>58</v>
      </c>
      <c r="V4248" s="15" t="s">
        <v>69</v>
      </c>
      <c r="W4248" s="7" t="s">
        <v>37</v>
      </c>
      <c r="X4248" s="7" t="s">
        <v>42</v>
      </c>
      <c r="Y4248" s="15" t="s">
        <v>548</v>
      </c>
      <c r="Z4248" s="17" t="s">
        <v>72</v>
      </c>
      <c r="AA4248" s="7" t="s">
        <v>43</v>
      </c>
      <c r="AB4248" s="15" t="s">
        <v>27844</v>
      </c>
      <c r="AC4248" s="15" t="s">
        <v>288</v>
      </c>
      <c r="AD4248" s="7" t="s">
        <v>24</v>
      </c>
      <c r="AE4248" s="15" t="s">
        <v>289</v>
      </c>
    </row>
    <row r="4249" spans="1:31" ht="15.5" x14ac:dyDescent="0.35">
      <c r="A4249" s="14">
        <v>45366.023611111108</v>
      </c>
      <c r="B4249" s="29" t="s">
        <v>27845</v>
      </c>
      <c r="C4249" s="29" t="s">
        <v>50</v>
      </c>
      <c r="D4249" s="29" t="s">
        <v>51</v>
      </c>
      <c r="E4249" s="29" t="s">
        <v>50</v>
      </c>
      <c r="F4249" s="29" t="s">
        <v>72</v>
      </c>
      <c r="G4249" s="29" t="s">
        <v>1575</v>
      </c>
      <c r="H4249" s="29" t="s">
        <v>227</v>
      </c>
      <c r="I4249" s="29" t="s">
        <v>27846</v>
      </c>
      <c r="J4249" s="29" t="s">
        <v>27847</v>
      </c>
      <c r="K4249" s="29" t="s">
        <v>27848</v>
      </c>
      <c r="L4249" s="29" t="s">
        <v>27849</v>
      </c>
      <c r="M4249" s="29" t="s">
        <v>54</v>
      </c>
      <c r="N4249" s="29" t="s">
        <v>163</v>
      </c>
      <c r="O4249" s="29" t="s">
        <v>65</v>
      </c>
      <c r="P4249" s="30" t="s">
        <v>27850</v>
      </c>
      <c r="Q4249" s="15" t="s">
        <v>104</v>
      </c>
      <c r="R4249" s="15" t="s">
        <v>68</v>
      </c>
      <c r="S4249" s="15" t="s">
        <v>68</v>
      </c>
      <c r="T4249" s="15"/>
      <c r="U4249" s="15" t="s">
        <v>58</v>
      </c>
      <c r="V4249" s="15" t="s">
        <v>69</v>
      </c>
      <c r="W4249" s="7" t="s">
        <v>37</v>
      </c>
      <c r="X4249" s="7" t="s">
        <v>42</v>
      </c>
      <c r="Y4249" s="15" t="s">
        <v>1575</v>
      </c>
      <c r="Z4249" s="17" t="s">
        <v>72</v>
      </c>
      <c r="AA4249" s="7" t="s">
        <v>43</v>
      </c>
      <c r="AB4249" s="7" t="s">
        <v>24179</v>
      </c>
      <c r="AC4249" s="15" t="s">
        <v>288</v>
      </c>
      <c r="AD4249" s="7" t="s">
        <v>268</v>
      </c>
      <c r="AE4249" s="15" t="s">
        <v>289</v>
      </c>
    </row>
    <row r="4250" spans="1:31" ht="15.5" x14ac:dyDescent="0.35">
      <c r="A4250" s="14">
        <v>45366.029166666667</v>
      </c>
      <c r="B4250" s="29" t="s">
        <v>27851</v>
      </c>
      <c r="C4250" s="29" t="s">
        <v>50</v>
      </c>
      <c r="D4250" s="29" t="s">
        <v>51</v>
      </c>
      <c r="E4250" s="29" t="s">
        <v>50</v>
      </c>
      <c r="F4250" s="29" t="s">
        <v>72</v>
      </c>
      <c r="G4250" s="29" t="s">
        <v>141</v>
      </c>
      <c r="H4250" s="29" t="s">
        <v>227</v>
      </c>
      <c r="I4250" s="29" t="s">
        <v>27852</v>
      </c>
      <c r="J4250" s="29" t="s">
        <v>27853</v>
      </c>
      <c r="K4250" s="29" t="s">
        <v>27854</v>
      </c>
      <c r="L4250" s="29" t="s">
        <v>27855</v>
      </c>
      <c r="M4250" s="29" t="s">
        <v>27856</v>
      </c>
      <c r="N4250" s="29" t="s">
        <v>54</v>
      </c>
      <c r="O4250" s="29" t="s">
        <v>146</v>
      </c>
      <c r="P4250" s="30" t="s">
        <v>27857</v>
      </c>
      <c r="Q4250" s="29" t="s">
        <v>329</v>
      </c>
      <c r="R4250" s="15" t="s">
        <v>68</v>
      </c>
      <c r="S4250" s="15" t="s">
        <v>68</v>
      </c>
      <c r="T4250" s="15"/>
      <c r="U4250" s="15" t="s">
        <v>58</v>
      </c>
      <c r="V4250" s="15" t="s">
        <v>69</v>
      </c>
      <c r="W4250" s="7" t="s">
        <v>37</v>
      </c>
      <c r="X4250" s="7" t="s">
        <v>42</v>
      </c>
      <c r="Y4250" s="15" t="s">
        <v>141</v>
      </c>
      <c r="Z4250" s="17" t="s">
        <v>72</v>
      </c>
      <c r="AA4250" s="7" t="s">
        <v>43</v>
      </c>
      <c r="AB4250" s="15" t="s">
        <v>27858</v>
      </c>
      <c r="AC4250" s="15" t="s">
        <v>288</v>
      </c>
      <c r="AD4250" s="7" t="s">
        <v>24</v>
      </c>
      <c r="AE4250" s="15" t="s">
        <v>289</v>
      </c>
    </row>
    <row r="4251" spans="1:31" ht="14.5" x14ac:dyDescent="0.35">
      <c r="A4251" s="14">
        <v>45366.03402777778</v>
      </c>
      <c r="B4251" s="29" t="s">
        <v>27859</v>
      </c>
      <c r="C4251" s="29" t="s">
        <v>59</v>
      </c>
      <c r="D4251" s="29" t="s">
        <v>51</v>
      </c>
      <c r="E4251" s="29" t="s">
        <v>59</v>
      </c>
      <c r="F4251" s="29" t="s">
        <v>978</v>
      </c>
      <c r="G4251" s="29" t="s">
        <v>8500</v>
      </c>
      <c r="H4251" s="29" t="s">
        <v>107</v>
      </c>
      <c r="I4251" s="29" t="s">
        <v>27247</v>
      </c>
      <c r="J4251" s="29" t="s">
        <v>27248</v>
      </c>
      <c r="K4251" s="29" t="s">
        <v>27249</v>
      </c>
      <c r="L4251" s="29" t="s">
        <v>27250</v>
      </c>
      <c r="M4251" s="29" t="s">
        <v>27250</v>
      </c>
      <c r="N4251" s="29" t="s">
        <v>1553</v>
      </c>
      <c r="O4251" s="29" t="s">
        <v>65</v>
      </c>
      <c r="P4251" s="30" t="s">
        <v>27251</v>
      </c>
      <c r="Q4251" s="15" t="s">
        <v>104</v>
      </c>
      <c r="R4251" s="15" t="s">
        <v>68</v>
      </c>
      <c r="S4251" s="15" t="s">
        <v>68</v>
      </c>
      <c r="T4251" s="15"/>
      <c r="U4251" s="15" t="s">
        <v>58</v>
      </c>
      <c r="V4251" s="15"/>
      <c r="W4251" s="7" t="s">
        <v>30</v>
      </c>
      <c r="X4251" s="7" t="s">
        <v>34</v>
      </c>
      <c r="Y4251" s="15"/>
      <c r="Z4251" s="29" t="s">
        <v>978</v>
      </c>
      <c r="AA4251" s="7" t="s">
        <v>35</v>
      </c>
      <c r="AB4251" s="15" t="s">
        <v>27860</v>
      </c>
      <c r="AC4251" s="15" t="s">
        <v>288</v>
      </c>
      <c r="AD4251" s="7" t="s">
        <v>24</v>
      </c>
      <c r="AE4251" s="15" t="s">
        <v>289</v>
      </c>
    </row>
    <row r="4252" spans="1:31" ht="15.5" x14ac:dyDescent="0.35">
      <c r="A4252" s="14">
        <v>45366.085416666669</v>
      </c>
      <c r="B4252" s="29" t="s">
        <v>27861</v>
      </c>
      <c r="C4252" s="29" t="s">
        <v>59</v>
      </c>
      <c r="D4252" s="29" t="s">
        <v>51</v>
      </c>
      <c r="E4252" s="29" t="s">
        <v>59</v>
      </c>
      <c r="F4252" s="29" t="s">
        <v>60</v>
      </c>
      <c r="G4252" s="29" t="s">
        <v>61</v>
      </c>
      <c r="H4252" s="29" t="s">
        <v>107</v>
      </c>
      <c r="I4252" s="29" t="s">
        <v>21752</v>
      </c>
      <c r="J4252" s="29" t="s">
        <v>21753</v>
      </c>
      <c r="K4252" s="29" t="s">
        <v>21754</v>
      </c>
      <c r="L4252" s="29" t="s">
        <v>21755</v>
      </c>
      <c r="M4252" s="29" t="s">
        <v>21755</v>
      </c>
      <c r="N4252" s="29" t="s">
        <v>717</v>
      </c>
      <c r="O4252" s="29" t="s">
        <v>65</v>
      </c>
      <c r="P4252" s="30" t="s">
        <v>54</v>
      </c>
      <c r="Q4252" s="15" t="s">
        <v>104</v>
      </c>
      <c r="R4252" s="15" t="s">
        <v>67</v>
      </c>
      <c r="S4252" s="15" t="s">
        <v>90</v>
      </c>
      <c r="T4252" s="15"/>
      <c r="U4252" s="15" t="s">
        <v>58</v>
      </c>
      <c r="V4252" s="15"/>
      <c r="W4252" s="16" t="s">
        <v>30</v>
      </c>
      <c r="X4252" s="7" t="s">
        <v>34</v>
      </c>
      <c r="Y4252" s="15"/>
      <c r="Z4252" s="17" t="s">
        <v>60</v>
      </c>
      <c r="AA4252" s="7" t="s">
        <v>35</v>
      </c>
      <c r="AB4252" s="15" t="s">
        <v>27862</v>
      </c>
      <c r="AC4252" s="15" t="s">
        <v>288</v>
      </c>
      <c r="AD4252" s="7" t="s">
        <v>24</v>
      </c>
      <c r="AE4252" s="15" t="s">
        <v>289</v>
      </c>
    </row>
    <row r="4253" spans="1:31" ht="15.5" x14ac:dyDescent="0.35">
      <c r="A4253" s="14">
        <v>45366.085416666669</v>
      </c>
      <c r="B4253" s="29" t="s">
        <v>27863</v>
      </c>
      <c r="C4253" s="29" t="s">
        <v>50</v>
      </c>
      <c r="D4253" s="29" t="s">
        <v>51</v>
      </c>
      <c r="E4253" s="29" t="s">
        <v>50</v>
      </c>
      <c r="F4253" s="29" t="s">
        <v>72</v>
      </c>
      <c r="G4253" s="29" t="s">
        <v>82</v>
      </c>
      <c r="H4253" s="29" t="s">
        <v>227</v>
      </c>
      <c r="I4253" s="29" t="s">
        <v>27864</v>
      </c>
      <c r="J4253" s="29" t="s">
        <v>27866</v>
      </c>
      <c r="K4253" s="29" t="s">
        <v>27867</v>
      </c>
      <c r="L4253" s="29" t="s">
        <v>27868</v>
      </c>
      <c r="M4253" s="29" t="s">
        <v>27865</v>
      </c>
      <c r="N4253" s="29" t="s">
        <v>54</v>
      </c>
      <c r="O4253" s="29" t="s">
        <v>87</v>
      </c>
      <c r="P4253" s="30" t="s">
        <v>27869</v>
      </c>
      <c r="Q4253" s="29" t="s">
        <v>329</v>
      </c>
      <c r="R4253" s="15" t="s">
        <v>68</v>
      </c>
      <c r="S4253" s="15" t="s">
        <v>68</v>
      </c>
      <c r="T4253" s="15"/>
      <c r="U4253" s="15" t="s">
        <v>58</v>
      </c>
      <c r="V4253" s="15" t="s">
        <v>69</v>
      </c>
      <c r="W4253" s="7" t="s">
        <v>37</v>
      </c>
      <c r="X4253" s="7" t="s">
        <v>42</v>
      </c>
      <c r="Y4253" s="15" t="s">
        <v>82</v>
      </c>
      <c r="Z4253" s="17" t="s">
        <v>72</v>
      </c>
      <c r="AA4253" s="7" t="s">
        <v>43</v>
      </c>
      <c r="AB4253" s="15" t="s">
        <v>27870</v>
      </c>
      <c r="AC4253" s="15" t="s">
        <v>288</v>
      </c>
      <c r="AD4253" s="7" t="s">
        <v>105</v>
      </c>
      <c r="AE4253" s="15" t="s">
        <v>289</v>
      </c>
    </row>
    <row r="4254" spans="1:31" ht="15.5" x14ac:dyDescent="0.35">
      <c r="A4254" s="14">
        <v>45366.090277777781</v>
      </c>
      <c r="B4254" s="29" t="s">
        <v>27871</v>
      </c>
      <c r="C4254" s="29" t="s">
        <v>50</v>
      </c>
      <c r="D4254" s="29" t="s">
        <v>51</v>
      </c>
      <c r="E4254" s="29" t="s">
        <v>50</v>
      </c>
      <c r="F4254" s="29" t="s">
        <v>149</v>
      </c>
      <c r="G4254" s="29" t="s">
        <v>53</v>
      </c>
      <c r="H4254" s="29" t="s">
        <v>107</v>
      </c>
      <c r="I4254" s="29" t="s">
        <v>27872</v>
      </c>
      <c r="J4254" s="29" t="s">
        <v>27873</v>
      </c>
      <c r="K4254" s="29" t="s">
        <v>27874</v>
      </c>
      <c r="L4254" s="29" t="s">
        <v>27875</v>
      </c>
      <c r="M4254" s="29" t="s">
        <v>27875</v>
      </c>
      <c r="N4254" s="29" t="s">
        <v>238</v>
      </c>
      <c r="O4254" s="29" t="s">
        <v>65</v>
      </c>
      <c r="P4254" s="30" t="s">
        <v>54</v>
      </c>
      <c r="Q4254" s="15" t="s">
        <v>104</v>
      </c>
      <c r="R4254" s="15" t="s">
        <v>67</v>
      </c>
      <c r="S4254" s="15" t="s">
        <v>90</v>
      </c>
      <c r="T4254" s="15"/>
      <c r="U4254" s="15" t="s">
        <v>58</v>
      </c>
      <c r="V4254" s="15"/>
      <c r="W4254" s="16" t="s">
        <v>30</v>
      </c>
      <c r="X4254" s="7" t="s">
        <v>1647</v>
      </c>
      <c r="Y4254" s="15"/>
      <c r="Z4254" s="17" t="s">
        <v>149</v>
      </c>
      <c r="AA4254" s="16" t="s">
        <v>49</v>
      </c>
      <c r="AB4254" s="15" t="s">
        <v>2291</v>
      </c>
      <c r="AC4254" s="15" t="s">
        <v>288</v>
      </c>
      <c r="AD4254" s="7" t="s">
        <v>24</v>
      </c>
      <c r="AE4254" s="15" t="s">
        <v>289</v>
      </c>
    </row>
    <row r="4255" spans="1:31" ht="15.5" x14ac:dyDescent="0.35">
      <c r="A4255" s="14">
        <v>45366.093055555553</v>
      </c>
      <c r="B4255" s="29" t="s">
        <v>27876</v>
      </c>
      <c r="C4255" s="29" t="s">
        <v>50</v>
      </c>
      <c r="D4255" s="29" t="s">
        <v>51</v>
      </c>
      <c r="E4255" s="29" t="s">
        <v>50</v>
      </c>
      <c r="F4255" s="29" t="s">
        <v>72</v>
      </c>
      <c r="G4255" s="29" t="s">
        <v>429</v>
      </c>
      <c r="H4255" s="29" t="s">
        <v>227</v>
      </c>
      <c r="I4255" s="29" t="s">
        <v>27877</v>
      </c>
      <c r="J4255" s="29" t="s">
        <v>27878</v>
      </c>
      <c r="K4255" s="29" t="s">
        <v>27879</v>
      </c>
      <c r="L4255" s="29" t="s">
        <v>27880</v>
      </c>
      <c r="M4255" s="29" t="s">
        <v>27881</v>
      </c>
      <c r="N4255" s="29" t="s">
        <v>124</v>
      </c>
      <c r="O4255" s="29" t="s">
        <v>125</v>
      </c>
      <c r="P4255" s="30" t="s">
        <v>27882</v>
      </c>
      <c r="Q4255" s="15" t="s">
        <v>104</v>
      </c>
      <c r="R4255" s="15" t="s">
        <v>68</v>
      </c>
      <c r="S4255" s="15" t="s">
        <v>68</v>
      </c>
      <c r="T4255" s="15"/>
      <c r="U4255" s="15" t="s">
        <v>58</v>
      </c>
      <c r="V4255" s="15" t="s">
        <v>69</v>
      </c>
      <c r="W4255" s="7" t="s">
        <v>37</v>
      </c>
      <c r="X4255" s="7" t="s">
        <v>42</v>
      </c>
      <c r="Y4255" s="15" t="s">
        <v>429</v>
      </c>
      <c r="Z4255" s="17" t="s">
        <v>72</v>
      </c>
      <c r="AA4255" s="7" t="s">
        <v>43</v>
      </c>
      <c r="AB4255" s="7" t="s">
        <v>27883</v>
      </c>
      <c r="AC4255" s="15" t="s">
        <v>288</v>
      </c>
      <c r="AD4255" s="7" t="s">
        <v>105</v>
      </c>
      <c r="AE4255" s="15" t="s">
        <v>289</v>
      </c>
    </row>
    <row r="4256" spans="1:31" ht="15.5" x14ac:dyDescent="0.35">
      <c r="A4256" s="14">
        <v>45366.127083333333</v>
      </c>
      <c r="B4256" s="29" t="s">
        <v>27884</v>
      </c>
      <c r="C4256" s="29" t="s">
        <v>50</v>
      </c>
      <c r="D4256" s="29" t="s">
        <v>51</v>
      </c>
      <c r="E4256" s="29" t="s">
        <v>50</v>
      </c>
      <c r="F4256" s="29" t="s">
        <v>72</v>
      </c>
      <c r="G4256" s="29" t="s">
        <v>50</v>
      </c>
      <c r="H4256" s="29" t="s">
        <v>73</v>
      </c>
      <c r="I4256" s="29" t="s">
        <v>27885</v>
      </c>
      <c r="J4256" s="29" t="s">
        <v>27886</v>
      </c>
      <c r="K4256" s="29" t="s">
        <v>27887</v>
      </c>
      <c r="L4256" s="29" t="s">
        <v>27888</v>
      </c>
      <c r="M4256" s="29" t="s">
        <v>27888</v>
      </c>
      <c r="N4256" s="29" t="s">
        <v>5036</v>
      </c>
      <c r="O4256" s="29" t="s">
        <v>62</v>
      </c>
      <c r="P4256" s="30" t="s">
        <v>27889</v>
      </c>
      <c r="Q4256" s="15" t="s">
        <v>222</v>
      </c>
      <c r="R4256" s="15" t="s">
        <v>67</v>
      </c>
      <c r="S4256" s="15" t="s">
        <v>90</v>
      </c>
      <c r="T4256" s="15"/>
      <c r="U4256" s="15" t="s">
        <v>58</v>
      </c>
      <c r="V4256" s="15" t="s">
        <v>69</v>
      </c>
      <c r="W4256" s="7" t="s">
        <v>37</v>
      </c>
      <c r="X4256" s="7" t="s">
        <v>42</v>
      </c>
      <c r="Y4256" s="28" t="s">
        <v>286</v>
      </c>
      <c r="Z4256" s="17" t="s">
        <v>72</v>
      </c>
      <c r="AA4256" s="7" t="s">
        <v>41</v>
      </c>
      <c r="AB4256" s="15" t="s">
        <v>27890</v>
      </c>
      <c r="AC4256" s="15" t="s">
        <v>288</v>
      </c>
      <c r="AD4256" s="7" t="s">
        <v>24</v>
      </c>
      <c r="AE4256" s="15" t="s">
        <v>289</v>
      </c>
    </row>
    <row r="4257" spans="1:31" ht="15.5" x14ac:dyDescent="0.35">
      <c r="A4257" s="14">
        <v>45366.130555555559</v>
      </c>
      <c r="B4257" s="29" t="s">
        <v>27891</v>
      </c>
      <c r="C4257" s="29" t="s">
        <v>59</v>
      </c>
      <c r="D4257" s="29" t="s">
        <v>51</v>
      </c>
      <c r="E4257" s="29" t="s">
        <v>59</v>
      </c>
      <c r="F4257" s="29" t="s">
        <v>140</v>
      </c>
      <c r="G4257" s="29" t="s">
        <v>1575</v>
      </c>
      <c r="H4257" s="29" t="s">
        <v>55</v>
      </c>
      <c r="I4257" s="29" t="s">
        <v>27892</v>
      </c>
      <c r="J4257" s="29" t="s">
        <v>27893</v>
      </c>
      <c r="K4257" s="29" t="s">
        <v>27894</v>
      </c>
      <c r="L4257" s="29" t="s">
        <v>27895</v>
      </c>
      <c r="M4257" s="29" t="s">
        <v>27896</v>
      </c>
      <c r="N4257" s="29" t="s">
        <v>717</v>
      </c>
      <c r="O4257" s="29" t="s">
        <v>65</v>
      </c>
      <c r="P4257" s="30" t="s">
        <v>27897</v>
      </c>
      <c r="Q4257" s="15" t="s">
        <v>104</v>
      </c>
      <c r="R4257" s="15" t="s">
        <v>68</v>
      </c>
      <c r="S4257" s="15" t="s">
        <v>68</v>
      </c>
      <c r="T4257" s="15"/>
      <c r="U4257" s="15" t="s">
        <v>58</v>
      </c>
      <c r="V4257" s="15" t="s">
        <v>69</v>
      </c>
      <c r="W4257" s="7" t="s">
        <v>37</v>
      </c>
      <c r="X4257" s="7" t="s">
        <v>42</v>
      </c>
      <c r="Y4257" s="15" t="s">
        <v>686</v>
      </c>
      <c r="Z4257" s="17" t="s">
        <v>63</v>
      </c>
      <c r="AA4257" s="7" t="s">
        <v>43</v>
      </c>
      <c r="AB4257" s="15" t="s">
        <v>27898</v>
      </c>
      <c r="AC4257" s="15" t="s">
        <v>288</v>
      </c>
      <c r="AD4257" s="7" t="s">
        <v>24</v>
      </c>
      <c r="AE4257" s="15" t="s">
        <v>289</v>
      </c>
    </row>
    <row r="4258" spans="1:31" ht="15.5" x14ac:dyDescent="0.35">
      <c r="A4258" s="14">
        <v>45366.132638888892</v>
      </c>
      <c r="B4258" s="29" t="s">
        <v>27899</v>
      </c>
      <c r="C4258" s="29" t="s">
        <v>50</v>
      </c>
      <c r="D4258" s="29" t="s">
        <v>51</v>
      </c>
      <c r="E4258" s="29" t="s">
        <v>50</v>
      </c>
      <c r="F4258" s="29" t="s">
        <v>72</v>
      </c>
      <c r="G4258" s="29" t="s">
        <v>207</v>
      </c>
      <c r="H4258" s="29" t="s">
        <v>227</v>
      </c>
      <c r="I4258" s="29" t="s">
        <v>27900</v>
      </c>
      <c r="J4258" s="29" t="s">
        <v>27901</v>
      </c>
      <c r="K4258" s="29" t="s">
        <v>27902</v>
      </c>
      <c r="L4258" s="29" t="s">
        <v>27903</v>
      </c>
      <c r="M4258" s="29" t="s">
        <v>27904</v>
      </c>
      <c r="N4258" s="29" t="s">
        <v>3678</v>
      </c>
      <c r="O4258" s="29" t="s">
        <v>134</v>
      </c>
      <c r="P4258" s="30" t="s">
        <v>27905</v>
      </c>
      <c r="Q4258" s="29" t="s">
        <v>136</v>
      </c>
      <c r="R4258" s="15" t="s">
        <v>68</v>
      </c>
      <c r="S4258" s="15" t="s">
        <v>68</v>
      </c>
      <c r="T4258" s="15"/>
      <c r="U4258" s="15" t="s">
        <v>58</v>
      </c>
      <c r="V4258" s="15" t="s">
        <v>69</v>
      </c>
      <c r="W4258" s="7" t="s">
        <v>37</v>
      </c>
      <c r="X4258" s="7" t="s">
        <v>42</v>
      </c>
      <c r="Y4258" s="15" t="s">
        <v>207</v>
      </c>
      <c r="Z4258" s="17" t="s">
        <v>72</v>
      </c>
      <c r="AA4258" s="7" t="s">
        <v>43</v>
      </c>
      <c r="AB4258" s="7" t="s">
        <v>27906</v>
      </c>
      <c r="AC4258" s="15" t="s">
        <v>288</v>
      </c>
      <c r="AD4258" s="7" t="s">
        <v>105</v>
      </c>
      <c r="AE4258" s="15" t="s">
        <v>289</v>
      </c>
    </row>
    <row r="4259" spans="1:31" ht="15.5" x14ac:dyDescent="0.35">
      <c r="A4259" s="14">
        <v>45366.149305555555</v>
      </c>
      <c r="B4259" s="29" t="s">
        <v>27907</v>
      </c>
      <c r="C4259" s="29" t="s">
        <v>50</v>
      </c>
      <c r="D4259" s="29" t="s">
        <v>51</v>
      </c>
      <c r="E4259" s="29" t="s">
        <v>50</v>
      </c>
      <c r="F4259" s="29" t="s">
        <v>72</v>
      </c>
      <c r="G4259" s="29" t="s">
        <v>624</v>
      </c>
      <c r="H4259" s="29" t="s">
        <v>227</v>
      </c>
      <c r="I4259" s="29" t="s">
        <v>27908</v>
      </c>
      <c r="J4259" s="29" t="s">
        <v>27909</v>
      </c>
      <c r="K4259" s="29" t="s">
        <v>27910</v>
      </c>
      <c r="L4259" s="29" t="s">
        <v>27911</v>
      </c>
      <c r="M4259" s="29" t="s">
        <v>27911</v>
      </c>
      <c r="N4259" s="29" t="s">
        <v>308</v>
      </c>
      <c r="O4259" s="29" t="s">
        <v>65</v>
      </c>
      <c r="P4259" s="30" t="s">
        <v>27912</v>
      </c>
      <c r="Q4259" s="15" t="s">
        <v>104</v>
      </c>
      <c r="R4259" s="15" t="s">
        <v>68</v>
      </c>
      <c r="S4259" s="15" t="s">
        <v>68</v>
      </c>
      <c r="T4259" s="15"/>
      <c r="U4259" s="15" t="s">
        <v>58</v>
      </c>
      <c r="V4259" s="15" t="s">
        <v>69</v>
      </c>
      <c r="W4259" s="7" t="s">
        <v>37</v>
      </c>
      <c r="X4259" s="7" t="s">
        <v>42</v>
      </c>
      <c r="Y4259" s="7" t="s">
        <v>624</v>
      </c>
      <c r="Z4259" s="17" t="s">
        <v>72</v>
      </c>
      <c r="AA4259" s="7" t="s">
        <v>43</v>
      </c>
      <c r="AB4259" s="7" t="s">
        <v>27913</v>
      </c>
      <c r="AC4259" s="15" t="s">
        <v>288</v>
      </c>
      <c r="AD4259" s="7" t="s">
        <v>24</v>
      </c>
      <c r="AE4259" s="15" t="s">
        <v>289</v>
      </c>
    </row>
    <row r="4260" spans="1:31" ht="15.5" x14ac:dyDescent="0.35">
      <c r="A4260" s="14">
        <v>45366.173611111109</v>
      </c>
      <c r="B4260" s="29" t="s">
        <v>27914</v>
      </c>
      <c r="C4260" s="29" t="s">
        <v>53</v>
      </c>
      <c r="D4260" s="29" t="s">
        <v>51</v>
      </c>
      <c r="E4260" s="29" t="s">
        <v>53</v>
      </c>
      <c r="F4260" s="29" t="s">
        <v>149</v>
      </c>
      <c r="G4260" s="29" t="s">
        <v>53</v>
      </c>
      <c r="H4260" s="29" t="s">
        <v>55</v>
      </c>
      <c r="I4260" s="29" t="s">
        <v>27915</v>
      </c>
      <c r="J4260" s="29" t="s">
        <v>27916</v>
      </c>
      <c r="K4260" s="29" t="s">
        <v>27917</v>
      </c>
      <c r="L4260" s="29" t="s">
        <v>27918</v>
      </c>
      <c r="M4260" s="29" t="s">
        <v>27919</v>
      </c>
      <c r="N4260" s="29" t="s">
        <v>795</v>
      </c>
      <c r="O4260" s="29" t="s">
        <v>65</v>
      </c>
      <c r="P4260" s="30" t="s">
        <v>27920</v>
      </c>
      <c r="Q4260" s="15" t="s">
        <v>104</v>
      </c>
      <c r="R4260" s="15" t="s">
        <v>67</v>
      </c>
      <c r="S4260" s="15" t="s">
        <v>90</v>
      </c>
      <c r="T4260" s="15"/>
      <c r="U4260" s="15" t="s">
        <v>58</v>
      </c>
      <c r="V4260" s="15"/>
      <c r="W4260" s="16" t="s">
        <v>30</v>
      </c>
      <c r="X4260" s="7" t="s">
        <v>1647</v>
      </c>
      <c r="Y4260" s="7"/>
      <c r="Z4260" s="17" t="s">
        <v>149</v>
      </c>
      <c r="AA4260" s="16" t="s">
        <v>49</v>
      </c>
      <c r="AB4260" s="15" t="s">
        <v>2291</v>
      </c>
      <c r="AC4260" s="15" t="s">
        <v>288</v>
      </c>
      <c r="AD4260" s="7" t="s">
        <v>24</v>
      </c>
      <c r="AE4260" s="15" t="s">
        <v>289</v>
      </c>
    </row>
    <row r="4261" spans="1:31" s="2" customFormat="1" ht="15.5" x14ac:dyDescent="0.35">
      <c r="A4261" s="14">
        <v>45366.304166666669</v>
      </c>
      <c r="B4261" s="18" t="s">
        <v>27921</v>
      </c>
      <c r="C4261" s="18" t="s">
        <v>59</v>
      </c>
      <c r="D4261" s="18" t="s">
        <v>51</v>
      </c>
      <c r="E4261" s="18" t="s">
        <v>59</v>
      </c>
      <c r="F4261" s="18" t="s">
        <v>60</v>
      </c>
      <c r="G4261" s="18" t="s">
        <v>53</v>
      </c>
      <c r="H4261" s="18" t="s">
        <v>55</v>
      </c>
      <c r="I4261" s="18" t="s">
        <v>26838</v>
      </c>
      <c r="J4261" s="18" t="s">
        <v>26839</v>
      </c>
      <c r="K4261" s="18" t="s">
        <v>26840</v>
      </c>
      <c r="L4261" s="18" t="s">
        <v>26841</v>
      </c>
      <c r="M4261" s="18" t="s">
        <v>26842</v>
      </c>
      <c r="N4261" s="18" t="s">
        <v>54</v>
      </c>
      <c r="O4261" s="18" t="s">
        <v>266</v>
      </c>
      <c r="P4261" s="18" t="s">
        <v>26843</v>
      </c>
      <c r="Q4261" s="18" t="s">
        <v>135</v>
      </c>
      <c r="R4261" s="15" t="s">
        <v>67</v>
      </c>
      <c r="S4261" s="15" t="s">
        <v>90</v>
      </c>
      <c r="T4261" s="18"/>
      <c r="U4261" s="18" t="s">
        <v>58</v>
      </c>
      <c r="V4261" s="18"/>
      <c r="W4261" s="16" t="s">
        <v>30</v>
      </c>
      <c r="X4261" s="25" t="s">
        <v>34</v>
      </c>
      <c r="Y4261" s="18"/>
      <c r="Z4261" s="17" t="s">
        <v>60</v>
      </c>
      <c r="AA4261" s="18" t="s">
        <v>35</v>
      </c>
      <c r="AB4261" s="18" t="s">
        <v>27922</v>
      </c>
      <c r="AC4261" s="18" t="s">
        <v>744</v>
      </c>
      <c r="AD4261" s="18" t="s">
        <v>24</v>
      </c>
      <c r="AE4261" s="18" t="s">
        <v>745</v>
      </c>
    </row>
    <row r="4262" spans="1:31" s="2" customFormat="1" ht="15.5" x14ac:dyDescent="0.35">
      <c r="A4262" s="14">
        <v>45366.305555555555</v>
      </c>
      <c r="B4262" s="18" t="s">
        <v>27923</v>
      </c>
      <c r="C4262" s="18" t="s">
        <v>59</v>
      </c>
      <c r="D4262" s="18" t="s">
        <v>51</v>
      </c>
      <c r="E4262" s="18" t="s">
        <v>59</v>
      </c>
      <c r="F4262" s="18" t="s">
        <v>72</v>
      </c>
      <c r="G4262" s="18" t="s">
        <v>61</v>
      </c>
      <c r="H4262" s="18" t="s">
        <v>55</v>
      </c>
      <c r="I4262" s="18" t="s">
        <v>27924</v>
      </c>
      <c r="J4262" s="18" t="s">
        <v>27925</v>
      </c>
      <c r="K4262" s="18" t="s">
        <v>27926</v>
      </c>
      <c r="L4262" s="18" t="s">
        <v>27927</v>
      </c>
      <c r="M4262" s="18" t="s">
        <v>27927</v>
      </c>
      <c r="N4262" s="18" t="s">
        <v>54</v>
      </c>
      <c r="O4262" s="18" t="s">
        <v>134</v>
      </c>
      <c r="P4262" s="18" t="s">
        <v>54</v>
      </c>
      <c r="Q4262" s="18" t="s">
        <v>533</v>
      </c>
      <c r="R4262" s="15" t="s">
        <v>67</v>
      </c>
      <c r="S4262" s="15" t="s">
        <v>90</v>
      </c>
      <c r="T4262" s="18"/>
      <c r="U4262" s="18" t="s">
        <v>58</v>
      </c>
      <c r="V4262" s="18"/>
      <c r="W4262" s="16" t="s">
        <v>30</v>
      </c>
      <c r="X4262" s="25" t="s">
        <v>48</v>
      </c>
      <c r="Y4262" s="18"/>
      <c r="Z4262" s="17" t="s">
        <v>72</v>
      </c>
      <c r="AA4262" s="16" t="s">
        <v>49</v>
      </c>
      <c r="AB4262" s="18" t="s">
        <v>27928</v>
      </c>
      <c r="AC4262" s="18" t="s">
        <v>744</v>
      </c>
      <c r="AD4262" s="18" t="s">
        <v>24</v>
      </c>
      <c r="AE4262" s="18" t="s">
        <v>745</v>
      </c>
    </row>
    <row r="4263" spans="1:31" s="2" customFormat="1" ht="15.5" x14ac:dyDescent="0.35">
      <c r="A4263" s="14">
        <v>45366.306944444441</v>
      </c>
      <c r="B4263" s="18" t="s">
        <v>27929</v>
      </c>
      <c r="C4263" s="18" t="s">
        <v>59</v>
      </c>
      <c r="D4263" s="18" t="s">
        <v>51</v>
      </c>
      <c r="E4263" s="18" t="s">
        <v>59</v>
      </c>
      <c r="F4263" s="18" t="s">
        <v>60</v>
      </c>
      <c r="G4263" s="18" t="s">
        <v>61</v>
      </c>
      <c r="H4263" s="18" t="s">
        <v>55</v>
      </c>
      <c r="I4263" s="18" t="s">
        <v>27930</v>
      </c>
      <c r="J4263" s="18" t="s">
        <v>27931</v>
      </c>
      <c r="K4263" s="18" t="s">
        <v>27932</v>
      </c>
      <c r="L4263" s="18" t="s">
        <v>27933</v>
      </c>
      <c r="M4263" s="18" t="s">
        <v>27933</v>
      </c>
      <c r="N4263" s="18" t="s">
        <v>54</v>
      </c>
      <c r="O4263" s="18" t="s">
        <v>134</v>
      </c>
      <c r="P4263" s="18" t="s">
        <v>54</v>
      </c>
      <c r="Q4263" s="18" t="s">
        <v>533</v>
      </c>
      <c r="R4263" s="15" t="s">
        <v>67</v>
      </c>
      <c r="S4263" s="15" t="s">
        <v>90</v>
      </c>
      <c r="T4263" s="18"/>
      <c r="U4263" s="18" t="s">
        <v>58</v>
      </c>
      <c r="V4263" s="18"/>
      <c r="W4263" s="16" t="s">
        <v>30</v>
      </c>
      <c r="X4263" s="25" t="s">
        <v>48</v>
      </c>
      <c r="Y4263" s="18"/>
      <c r="Z4263" s="17" t="s">
        <v>60</v>
      </c>
      <c r="AA4263" s="16" t="s">
        <v>49</v>
      </c>
      <c r="AB4263" s="18" t="s">
        <v>27934</v>
      </c>
      <c r="AC4263" s="18" t="s">
        <v>744</v>
      </c>
      <c r="AD4263" s="18" t="s">
        <v>24</v>
      </c>
      <c r="AE4263" s="18" t="s">
        <v>745</v>
      </c>
    </row>
    <row r="4264" spans="1:31" s="2" customFormat="1" ht="15.5" x14ac:dyDescent="0.35">
      <c r="A4264" s="14">
        <v>45366.307638888888</v>
      </c>
      <c r="B4264" s="18" t="s">
        <v>27935</v>
      </c>
      <c r="C4264" s="18" t="s">
        <v>50</v>
      </c>
      <c r="D4264" s="18" t="s">
        <v>51</v>
      </c>
      <c r="E4264" s="18" t="s">
        <v>50</v>
      </c>
      <c r="F4264" s="18" t="s">
        <v>72</v>
      </c>
      <c r="G4264" s="18" t="s">
        <v>429</v>
      </c>
      <c r="H4264" s="18" t="s">
        <v>227</v>
      </c>
      <c r="I4264" s="18" t="s">
        <v>7173</v>
      </c>
      <c r="J4264" s="18" t="s">
        <v>7174</v>
      </c>
      <c r="K4264" s="18" t="s">
        <v>27936</v>
      </c>
      <c r="L4264" s="18" t="s">
        <v>27937</v>
      </c>
      <c r="M4264" s="18" t="s">
        <v>7177</v>
      </c>
      <c r="N4264" s="18" t="s">
        <v>554</v>
      </c>
      <c r="O4264" s="18" t="s">
        <v>125</v>
      </c>
      <c r="P4264" s="18" t="s">
        <v>7178</v>
      </c>
      <c r="Q4264" s="15" t="s">
        <v>104</v>
      </c>
      <c r="R4264" s="15" t="s">
        <v>68</v>
      </c>
      <c r="S4264" s="15" t="s">
        <v>68</v>
      </c>
      <c r="T4264" s="18"/>
      <c r="U4264" s="18" t="s">
        <v>58</v>
      </c>
      <c r="V4264" s="18" t="s">
        <v>69</v>
      </c>
      <c r="W4264" s="16" t="s">
        <v>37</v>
      </c>
      <c r="X4264" s="25" t="s">
        <v>38</v>
      </c>
      <c r="Y4264" s="18" t="s">
        <v>429</v>
      </c>
      <c r="Z4264" s="17" t="s">
        <v>72</v>
      </c>
      <c r="AA4264" s="18" t="s">
        <v>43</v>
      </c>
      <c r="AB4264" s="18" t="s">
        <v>27938</v>
      </c>
      <c r="AC4264" s="18" t="s">
        <v>744</v>
      </c>
      <c r="AD4264" s="18" t="s">
        <v>24</v>
      </c>
      <c r="AE4264" s="18" t="s">
        <v>745</v>
      </c>
    </row>
    <row r="4265" spans="1:31" s="2" customFormat="1" ht="15.5" x14ac:dyDescent="0.35">
      <c r="A4265" s="14">
        <v>45366.30972222222</v>
      </c>
      <c r="B4265" s="18" t="s">
        <v>27939</v>
      </c>
      <c r="C4265" s="18" t="s">
        <v>59</v>
      </c>
      <c r="D4265" s="18" t="s">
        <v>51</v>
      </c>
      <c r="E4265" s="18" t="s">
        <v>59</v>
      </c>
      <c r="F4265" s="18" t="s">
        <v>60</v>
      </c>
      <c r="G4265" s="18" t="s">
        <v>61</v>
      </c>
      <c r="H4265" s="18" t="s">
        <v>55</v>
      </c>
      <c r="I4265" s="18" t="s">
        <v>27940</v>
      </c>
      <c r="J4265" s="18" t="s">
        <v>27941</v>
      </c>
      <c r="K4265" s="18" t="s">
        <v>27942</v>
      </c>
      <c r="L4265" s="18" t="s">
        <v>27943</v>
      </c>
      <c r="M4265" s="18" t="s">
        <v>27943</v>
      </c>
      <c r="N4265" s="18" t="s">
        <v>365</v>
      </c>
      <c r="O4265" s="18" t="s">
        <v>125</v>
      </c>
      <c r="P4265" s="18" t="s">
        <v>54</v>
      </c>
      <c r="Q4265" s="15" t="s">
        <v>104</v>
      </c>
      <c r="R4265" s="15" t="s">
        <v>67</v>
      </c>
      <c r="S4265" s="15" t="s">
        <v>90</v>
      </c>
      <c r="T4265" s="18"/>
      <c r="U4265" s="18" t="s">
        <v>58</v>
      </c>
      <c r="V4265" s="18"/>
      <c r="W4265" s="16" t="s">
        <v>30</v>
      </c>
      <c r="X4265" s="25" t="s">
        <v>48</v>
      </c>
      <c r="Y4265" s="18"/>
      <c r="Z4265" s="17" t="s">
        <v>60</v>
      </c>
      <c r="AA4265" s="16" t="s">
        <v>49</v>
      </c>
      <c r="AB4265" s="18" t="s">
        <v>27944</v>
      </c>
      <c r="AC4265" s="18" t="s">
        <v>744</v>
      </c>
      <c r="AD4265" s="18" t="s">
        <v>24</v>
      </c>
      <c r="AE4265" s="18" t="s">
        <v>745</v>
      </c>
    </row>
    <row r="4266" spans="1:31" s="2" customFormat="1" ht="15.5" x14ac:dyDescent="0.35">
      <c r="A4266" s="14">
        <v>45366.30972222222</v>
      </c>
      <c r="B4266" s="18" t="s">
        <v>27945</v>
      </c>
      <c r="C4266" s="18" t="s">
        <v>50</v>
      </c>
      <c r="D4266" s="18" t="s">
        <v>51</v>
      </c>
      <c r="E4266" s="18" t="s">
        <v>50</v>
      </c>
      <c r="F4266" s="18" t="s">
        <v>149</v>
      </c>
      <c r="G4266" s="18" t="s">
        <v>53</v>
      </c>
      <c r="H4266" s="18" t="s">
        <v>107</v>
      </c>
      <c r="I4266" s="18" t="s">
        <v>27946</v>
      </c>
      <c r="J4266" s="18" t="s">
        <v>27947</v>
      </c>
      <c r="K4266" s="18" t="s">
        <v>27948</v>
      </c>
      <c r="L4266" s="18" t="s">
        <v>27949</v>
      </c>
      <c r="M4266" s="18" t="s">
        <v>27949</v>
      </c>
      <c r="N4266" s="18" t="s">
        <v>1667</v>
      </c>
      <c r="O4266" s="18" t="s">
        <v>65</v>
      </c>
      <c r="P4266" s="18" t="s">
        <v>54</v>
      </c>
      <c r="Q4266" s="15" t="s">
        <v>104</v>
      </c>
      <c r="R4266" s="15" t="s">
        <v>67</v>
      </c>
      <c r="S4266" s="15" t="s">
        <v>90</v>
      </c>
      <c r="T4266" s="18"/>
      <c r="U4266" s="18" t="s">
        <v>58</v>
      </c>
      <c r="V4266" s="15" t="s">
        <v>25938</v>
      </c>
      <c r="W4266" s="16" t="s">
        <v>37</v>
      </c>
      <c r="X4266" s="25" t="s">
        <v>38</v>
      </c>
      <c r="Y4266" s="18" t="s">
        <v>5310</v>
      </c>
      <c r="Z4266" s="17" t="s">
        <v>149</v>
      </c>
      <c r="AA4266" s="18" t="s">
        <v>44</v>
      </c>
      <c r="AB4266" s="18" t="s">
        <v>27950</v>
      </c>
      <c r="AC4266" s="18" t="s">
        <v>744</v>
      </c>
      <c r="AD4266" s="18" t="s">
        <v>24</v>
      </c>
      <c r="AE4266" s="18" t="s">
        <v>745</v>
      </c>
    </row>
    <row r="4267" spans="1:31" s="2" customFormat="1" ht="15.5" x14ac:dyDescent="0.35">
      <c r="A4267" s="14">
        <v>45366.311111111114</v>
      </c>
      <c r="B4267" s="18" t="s">
        <v>27951</v>
      </c>
      <c r="C4267" s="18" t="s">
        <v>59</v>
      </c>
      <c r="D4267" s="18" t="s">
        <v>51</v>
      </c>
      <c r="E4267" s="18" t="s">
        <v>59</v>
      </c>
      <c r="F4267" s="18" t="s">
        <v>140</v>
      </c>
      <c r="G4267" s="18" t="s">
        <v>53</v>
      </c>
      <c r="H4267" s="18" t="s">
        <v>55</v>
      </c>
      <c r="I4267" s="18" t="s">
        <v>27952</v>
      </c>
      <c r="J4267" s="18" t="s">
        <v>27953</v>
      </c>
      <c r="K4267" s="18" t="s">
        <v>27954</v>
      </c>
      <c r="L4267" s="18" t="s">
        <v>27955</v>
      </c>
      <c r="M4267" s="18" t="s">
        <v>27956</v>
      </c>
      <c r="N4267" s="18" t="s">
        <v>308</v>
      </c>
      <c r="O4267" s="18" t="s">
        <v>65</v>
      </c>
      <c r="P4267" s="18" t="s">
        <v>27957</v>
      </c>
      <c r="Q4267" s="15" t="s">
        <v>104</v>
      </c>
      <c r="R4267" s="15" t="s">
        <v>68</v>
      </c>
      <c r="S4267" s="15" t="s">
        <v>68</v>
      </c>
      <c r="T4267" s="18"/>
      <c r="U4267" s="18" t="s">
        <v>58</v>
      </c>
      <c r="V4267" s="18"/>
      <c r="W4267" s="16" t="s">
        <v>30</v>
      </c>
      <c r="X4267" s="25" t="s">
        <v>34</v>
      </c>
      <c r="Y4267" s="18"/>
      <c r="Z4267" s="17" t="s">
        <v>63</v>
      </c>
      <c r="AA4267" s="18" t="s">
        <v>35</v>
      </c>
      <c r="AB4267" s="18" t="s">
        <v>27958</v>
      </c>
      <c r="AC4267" s="18" t="s">
        <v>744</v>
      </c>
      <c r="AD4267" s="18" t="s">
        <v>24</v>
      </c>
      <c r="AE4267" s="18" t="s">
        <v>745</v>
      </c>
    </row>
    <row r="4268" spans="1:31" s="2" customFormat="1" ht="15.5" x14ac:dyDescent="0.35">
      <c r="A4268" s="14">
        <v>45366.3125</v>
      </c>
      <c r="B4268" s="18" t="s">
        <v>27959</v>
      </c>
      <c r="C4268" s="18" t="s">
        <v>50</v>
      </c>
      <c r="D4268" s="18" t="s">
        <v>51</v>
      </c>
      <c r="E4268" s="18" t="s">
        <v>50</v>
      </c>
      <c r="F4268" s="18" t="s">
        <v>72</v>
      </c>
      <c r="G4268" s="18" t="s">
        <v>341</v>
      </c>
      <c r="H4268" s="18" t="s">
        <v>227</v>
      </c>
      <c r="I4268" s="18" t="s">
        <v>27960</v>
      </c>
      <c r="J4268" s="18" t="s">
        <v>12763</v>
      </c>
      <c r="K4268" s="18" t="s">
        <v>27961</v>
      </c>
      <c r="L4268" s="18" t="s">
        <v>27962</v>
      </c>
      <c r="M4268" s="18" t="s">
        <v>12765</v>
      </c>
      <c r="N4268" s="18" t="s">
        <v>54</v>
      </c>
      <c r="O4268" s="18" t="s">
        <v>339</v>
      </c>
      <c r="P4268" s="18" t="s">
        <v>27963</v>
      </c>
      <c r="Q4268" s="18" t="s">
        <v>89</v>
      </c>
      <c r="R4268" s="15" t="s">
        <v>68</v>
      </c>
      <c r="S4268" s="15" t="s">
        <v>68</v>
      </c>
      <c r="T4268" s="18"/>
      <c r="U4268" s="18" t="s">
        <v>58</v>
      </c>
      <c r="V4268" s="18" t="s">
        <v>69</v>
      </c>
      <c r="W4268" s="16" t="s">
        <v>37</v>
      </c>
      <c r="X4268" s="25" t="s">
        <v>38</v>
      </c>
      <c r="Y4268" s="15" t="s">
        <v>341</v>
      </c>
      <c r="Z4268" s="17" t="s">
        <v>72</v>
      </c>
      <c r="AA4268" s="18" t="s">
        <v>43</v>
      </c>
      <c r="AB4268" s="18" t="s">
        <v>27964</v>
      </c>
      <c r="AC4268" s="18" t="s">
        <v>744</v>
      </c>
      <c r="AD4268" s="18" t="s">
        <v>24</v>
      </c>
      <c r="AE4268" s="18" t="s">
        <v>745</v>
      </c>
    </row>
    <row r="4269" spans="1:31" s="2" customFormat="1" ht="15.5" x14ac:dyDescent="0.35">
      <c r="A4269" s="14">
        <v>45366.313888888886</v>
      </c>
      <c r="B4269" s="18" t="s">
        <v>27965</v>
      </c>
      <c r="C4269" s="18" t="s">
        <v>50</v>
      </c>
      <c r="D4269" s="18" t="s">
        <v>51</v>
      </c>
      <c r="E4269" s="18" t="s">
        <v>50</v>
      </c>
      <c r="F4269" s="18" t="s">
        <v>72</v>
      </c>
      <c r="G4269" s="18" t="s">
        <v>1090</v>
      </c>
      <c r="H4269" s="18" t="s">
        <v>157</v>
      </c>
      <c r="I4269" s="18" t="s">
        <v>27966</v>
      </c>
      <c r="J4269" s="18" t="s">
        <v>27968</v>
      </c>
      <c r="K4269" s="18" t="s">
        <v>27969</v>
      </c>
      <c r="L4269" s="18" t="s">
        <v>27970</v>
      </c>
      <c r="M4269" s="18" t="s">
        <v>27967</v>
      </c>
      <c r="N4269" s="18" t="s">
        <v>877</v>
      </c>
      <c r="O4269" s="18" t="s">
        <v>62</v>
      </c>
      <c r="P4269" s="18" t="s">
        <v>27971</v>
      </c>
      <c r="Q4269" s="15" t="s">
        <v>222</v>
      </c>
      <c r="R4269" s="15" t="s">
        <v>68</v>
      </c>
      <c r="S4269" s="15" t="s">
        <v>68</v>
      </c>
      <c r="T4269" s="18"/>
      <c r="U4269" s="18" t="s">
        <v>58</v>
      </c>
      <c r="V4269" s="18" t="s">
        <v>69</v>
      </c>
      <c r="W4269" s="16" t="s">
        <v>37</v>
      </c>
      <c r="X4269" s="25" t="s">
        <v>38</v>
      </c>
      <c r="Y4269" s="18" t="s">
        <v>1090</v>
      </c>
      <c r="Z4269" s="17" t="s">
        <v>72</v>
      </c>
      <c r="AA4269" s="18" t="s">
        <v>43</v>
      </c>
      <c r="AB4269" s="18" t="s">
        <v>27972</v>
      </c>
      <c r="AC4269" s="18" t="s">
        <v>744</v>
      </c>
      <c r="AD4269" s="18" t="s">
        <v>137</v>
      </c>
      <c r="AE4269" s="18" t="s">
        <v>745</v>
      </c>
    </row>
    <row r="4270" spans="1:31" s="2" customFormat="1" ht="15.5" x14ac:dyDescent="0.35">
      <c r="A4270" s="14">
        <v>45366.31527777778</v>
      </c>
      <c r="B4270" s="18" t="s">
        <v>27973</v>
      </c>
      <c r="C4270" s="18" t="s">
        <v>59</v>
      </c>
      <c r="D4270" s="18" t="s">
        <v>51</v>
      </c>
      <c r="E4270" s="18" t="s">
        <v>59</v>
      </c>
      <c r="F4270" s="18" t="s">
        <v>407</v>
      </c>
      <c r="G4270" s="18" t="s">
        <v>624</v>
      </c>
      <c r="H4270" s="18" t="s">
        <v>107</v>
      </c>
      <c r="I4270" s="18" t="s">
        <v>27974</v>
      </c>
      <c r="J4270" s="18" t="s">
        <v>27975</v>
      </c>
      <c r="K4270" s="18" t="s">
        <v>27976</v>
      </c>
      <c r="L4270" s="18" t="s">
        <v>27977</v>
      </c>
      <c r="M4270" s="18" t="s">
        <v>27978</v>
      </c>
      <c r="N4270" s="18" t="s">
        <v>205</v>
      </c>
      <c r="O4270" s="18" t="s">
        <v>65</v>
      </c>
      <c r="P4270" s="18" t="s">
        <v>27979</v>
      </c>
      <c r="Q4270" s="15" t="s">
        <v>104</v>
      </c>
      <c r="R4270" s="15" t="s">
        <v>68</v>
      </c>
      <c r="S4270" s="15" t="s">
        <v>68</v>
      </c>
      <c r="T4270" s="18"/>
      <c r="U4270" s="18" t="s">
        <v>58</v>
      </c>
      <c r="V4270" s="18" t="s">
        <v>69</v>
      </c>
      <c r="W4270" s="16" t="s">
        <v>37</v>
      </c>
      <c r="X4270" s="25" t="s">
        <v>38</v>
      </c>
      <c r="Y4270" s="18" t="s">
        <v>630</v>
      </c>
      <c r="Z4270" s="17" t="s">
        <v>60</v>
      </c>
      <c r="AA4270" s="18" t="s">
        <v>43</v>
      </c>
      <c r="AB4270" s="18" t="s">
        <v>27980</v>
      </c>
      <c r="AC4270" s="18" t="s">
        <v>744</v>
      </c>
      <c r="AD4270" s="18" t="s">
        <v>24</v>
      </c>
      <c r="AE4270" s="18" t="s">
        <v>745</v>
      </c>
    </row>
    <row r="4271" spans="1:31" s="2" customFormat="1" ht="15.5" x14ac:dyDescent="0.35">
      <c r="A4271" s="14">
        <v>45366.316666666666</v>
      </c>
      <c r="B4271" s="18" t="s">
        <v>27981</v>
      </c>
      <c r="C4271" s="18" t="s">
        <v>59</v>
      </c>
      <c r="D4271" s="18" t="s">
        <v>51</v>
      </c>
      <c r="E4271" s="18" t="s">
        <v>59</v>
      </c>
      <c r="F4271" s="18" t="s">
        <v>60</v>
      </c>
      <c r="G4271" s="18" t="s">
        <v>53</v>
      </c>
      <c r="H4271" s="18" t="s">
        <v>55</v>
      </c>
      <c r="I4271" s="18" t="s">
        <v>2981</v>
      </c>
      <c r="J4271" s="18" t="s">
        <v>27982</v>
      </c>
      <c r="K4271" s="18" t="s">
        <v>27983</v>
      </c>
      <c r="L4271" s="18" t="s">
        <v>27984</v>
      </c>
      <c r="M4271" s="18" t="s">
        <v>27985</v>
      </c>
      <c r="N4271" s="18" t="s">
        <v>476</v>
      </c>
      <c r="O4271" s="18" t="s">
        <v>65</v>
      </c>
      <c r="P4271" s="18" t="s">
        <v>477</v>
      </c>
      <c r="Q4271" s="15" t="s">
        <v>104</v>
      </c>
      <c r="R4271" s="15" t="s">
        <v>67</v>
      </c>
      <c r="S4271" s="15" t="s">
        <v>90</v>
      </c>
      <c r="T4271" s="18"/>
      <c r="U4271" s="18" t="s">
        <v>58</v>
      </c>
      <c r="V4271" s="18"/>
      <c r="W4271" s="16" t="s">
        <v>30</v>
      </c>
      <c r="X4271" s="25" t="s">
        <v>48</v>
      </c>
      <c r="Y4271" s="18"/>
      <c r="Z4271" s="17" t="s">
        <v>60</v>
      </c>
      <c r="AA4271" s="16" t="s">
        <v>49</v>
      </c>
      <c r="AB4271" s="18" t="s">
        <v>27986</v>
      </c>
      <c r="AC4271" s="18" t="s">
        <v>744</v>
      </c>
      <c r="AD4271" s="18" t="s">
        <v>24</v>
      </c>
      <c r="AE4271" s="18" t="s">
        <v>745</v>
      </c>
    </row>
    <row r="4272" spans="1:31" s="2" customFormat="1" ht="15.5" x14ac:dyDescent="0.35">
      <c r="A4272" s="14">
        <v>45366.318055555559</v>
      </c>
      <c r="B4272" s="18" t="s">
        <v>27987</v>
      </c>
      <c r="C4272" s="18" t="s">
        <v>59</v>
      </c>
      <c r="D4272" s="18" t="s">
        <v>51</v>
      </c>
      <c r="E4272" s="18" t="s">
        <v>59</v>
      </c>
      <c r="F4272" s="18" t="s">
        <v>60</v>
      </c>
      <c r="G4272" s="18" t="s">
        <v>53</v>
      </c>
      <c r="H4272" s="18" t="s">
        <v>107</v>
      </c>
      <c r="I4272" s="18" t="s">
        <v>2981</v>
      </c>
      <c r="J4272" s="18" t="s">
        <v>27982</v>
      </c>
      <c r="K4272" s="18" t="s">
        <v>27983</v>
      </c>
      <c r="L4272" s="18" t="s">
        <v>27984</v>
      </c>
      <c r="M4272" s="18" t="s">
        <v>27985</v>
      </c>
      <c r="N4272" s="18" t="s">
        <v>476</v>
      </c>
      <c r="O4272" s="18" t="s">
        <v>65</v>
      </c>
      <c r="P4272" s="18" t="s">
        <v>477</v>
      </c>
      <c r="Q4272" s="15" t="s">
        <v>104</v>
      </c>
      <c r="R4272" s="15" t="s">
        <v>67</v>
      </c>
      <c r="S4272" s="15" t="s">
        <v>90</v>
      </c>
      <c r="T4272" s="18"/>
      <c r="U4272" s="18" t="s">
        <v>58</v>
      </c>
      <c r="V4272" s="18"/>
      <c r="W4272" s="16" t="s">
        <v>30</v>
      </c>
      <c r="X4272" s="25" t="s">
        <v>48</v>
      </c>
      <c r="Y4272" s="18"/>
      <c r="Z4272" s="17" t="s">
        <v>60</v>
      </c>
      <c r="AA4272" s="16" t="s">
        <v>49</v>
      </c>
      <c r="AB4272" s="18" t="s">
        <v>27986</v>
      </c>
      <c r="AC4272" s="18" t="s">
        <v>744</v>
      </c>
      <c r="AD4272" s="18" t="s">
        <v>24</v>
      </c>
      <c r="AE4272" s="18" t="s">
        <v>745</v>
      </c>
    </row>
    <row r="4273" spans="1:31" s="2" customFormat="1" ht="15.5" x14ac:dyDescent="0.35">
      <c r="A4273" s="14">
        <v>45366.318055555559</v>
      </c>
      <c r="B4273" s="18" t="s">
        <v>27988</v>
      </c>
      <c r="C4273" s="18" t="s">
        <v>59</v>
      </c>
      <c r="D4273" s="18" t="s">
        <v>51</v>
      </c>
      <c r="E4273" s="18" t="s">
        <v>59</v>
      </c>
      <c r="F4273" s="18" t="s">
        <v>60</v>
      </c>
      <c r="G4273" s="18" t="s">
        <v>61</v>
      </c>
      <c r="H4273" s="18" t="s">
        <v>55</v>
      </c>
      <c r="I4273" s="18" t="s">
        <v>27989</v>
      </c>
      <c r="J4273" s="18" t="s">
        <v>27990</v>
      </c>
      <c r="K4273" s="18" t="s">
        <v>27991</v>
      </c>
      <c r="L4273" s="18" t="s">
        <v>27992</v>
      </c>
      <c r="M4273" s="18" t="s">
        <v>27992</v>
      </c>
      <c r="N4273" s="18" t="s">
        <v>451</v>
      </c>
      <c r="O4273" s="18" t="s">
        <v>65</v>
      </c>
      <c r="P4273" s="18" t="s">
        <v>54</v>
      </c>
      <c r="Q4273" s="15" t="s">
        <v>104</v>
      </c>
      <c r="R4273" s="15" t="s">
        <v>67</v>
      </c>
      <c r="S4273" s="15" t="s">
        <v>90</v>
      </c>
      <c r="T4273" s="18"/>
      <c r="U4273" s="18" t="s">
        <v>58</v>
      </c>
      <c r="V4273" s="18"/>
      <c r="W4273" s="16" t="s">
        <v>30</v>
      </c>
      <c r="X4273" s="25" t="s">
        <v>48</v>
      </c>
      <c r="Y4273" s="18"/>
      <c r="Z4273" s="17" t="s">
        <v>60</v>
      </c>
      <c r="AA4273" s="16" t="s">
        <v>49</v>
      </c>
      <c r="AB4273" s="18" t="s">
        <v>27993</v>
      </c>
      <c r="AC4273" s="18" t="s">
        <v>744</v>
      </c>
      <c r="AD4273" s="18" t="s">
        <v>24</v>
      </c>
      <c r="AE4273" s="18" t="s">
        <v>745</v>
      </c>
    </row>
    <row r="4274" spans="1:31" s="2" customFormat="1" ht="15.5" x14ac:dyDescent="0.35">
      <c r="A4274" s="14">
        <v>45366.319444444445</v>
      </c>
      <c r="B4274" s="18" t="s">
        <v>27994</v>
      </c>
      <c r="C4274" s="18" t="s">
        <v>59</v>
      </c>
      <c r="D4274" s="18" t="s">
        <v>51</v>
      </c>
      <c r="E4274" s="18" t="s">
        <v>59</v>
      </c>
      <c r="F4274" s="18" t="s">
        <v>72</v>
      </c>
      <c r="G4274" s="18" t="s">
        <v>53</v>
      </c>
      <c r="H4274" s="18" t="s">
        <v>55</v>
      </c>
      <c r="I4274" s="18" t="s">
        <v>1340</v>
      </c>
      <c r="J4274" s="18" t="s">
        <v>27995</v>
      </c>
      <c r="K4274" s="18" t="s">
        <v>27996</v>
      </c>
      <c r="L4274" s="18" t="s">
        <v>27997</v>
      </c>
      <c r="M4274" s="18" t="s">
        <v>1344</v>
      </c>
      <c r="N4274" s="18" t="s">
        <v>256</v>
      </c>
      <c r="O4274" s="18" t="s">
        <v>134</v>
      </c>
      <c r="P4274" s="18" t="s">
        <v>1345</v>
      </c>
      <c r="Q4274" s="18" t="s">
        <v>533</v>
      </c>
      <c r="R4274" s="15" t="s">
        <v>67</v>
      </c>
      <c r="S4274" s="15" t="s">
        <v>90</v>
      </c>
      <c r="T4274" s="18"/>
      <c r="U4274" s="18" t="s">
        <v>58</v>
      </c>
      <c r="V4274" s="18"/>
      <c r="W4274" s="16" t="s">
        <v>30</v>
      </c>
      <c r="X4274" s="25" t="s">
        <v>48</v>
      </c>
      <c r="Y4274" s="18"/>
      <c r="Z4274" s="17" t="s">
        <v>72</v>
      </c>
      <c r="AA4274" s="16" t="s">
        <v>49</v>
      </c>
      <c r="AB4274" s="18" t="s">
        <v>27998</v>
      </c>
      <c r="AC4274" s="18" t="s">
        <v>744</v>
      </c>
      <c r="AD4274" s="18" t="s">
        <v>24</v>
      </c>
      <c r="AE4274" s="18" t="s">
        <v>745</v>
      </c>
    </row>
    <row r="4275" spans="1:31" s="2" customFormat="1" ht="14.5" x14ac:dyDescent="0.3">
      <c r="A4275" s="14">
        <v>45366.324999999997</v>
      </c>
      <c r="B4275" s="18" t="s">
        <v>27999</v>
      </c>
      <c r="C4275" s="18" t="s">
        <v>50</v>
      </c>
      <c r="D4275" s="18" t="s">
        <v>51</v>
      </c>
      <c r="E4275" s="18" t="s">
        <v>50</v>
      </c>
      <c r="F4275" s="18" t="s">
        <v>119</v>
      </c>
      <c r="G4275" s="18" t="s">
        <v>53</v>
      </c>
      <c r="H4275" s="18" t="s">
        <v>64</v>
      </c>
      <c r="I4275" s="18" t="s">
        <v>28000</v>
      </c>
      <c r="J4275" s="18" t="s">
        <v>28001</v>
      </c>
      <c r="K4275" s="18" t="s">
        <v>28002</v>
      </c>
      <c r="L4275" s="18" t="s">
        <v>28003</v>
      </c>
      <c r="M4275" s="18" t="s">
        <v>28004</v>
      </c>
      <c r="N4275" s="18" t="s">
        <v>54</v>
      </c>
      <c r="O4275" s="18" t="s">
        <v>62</v>
      </c>
      <c r="P4275" s="18" t="s">
        <v>28005</v>
      </c>
      <c r="Q4275" s="15" t="s">
        <v>222</v>
      </c>
      <c r="R4275" s="15" t="s">
        <v>67</v>
      </c>
      <c r="S4275" s="15" t="s">
        <v>90</v>
      </c>
      <c r="T4275" s="18"/>
      <c r="U4275" s="15" t="s">
        <v>58</v>
      </c>
      <c r="V4275" s="15" t="s">
        <v>747</v>
      </c>
      <c r="W4275" s="16" t="s">
        <v>37</v>
      </c>
      <c r="X4275" s="25" t="s">
        <v>38</v>
      </c>
      <c r="Y4275" s="18" t="s">
        <v>249</v>
      </c>
      <c r="Z4275" s="18" t="s">
        <v>119</v>
      </c>
      <c r="AA4275" s="18" t="s">
        <v>44</v>
      </c>
      <c r="AB4275" s="18" t="s">
        <v>28006</v>
      </c>
      <c r="AC4275" s="18" t="s">
        <v>744</v>
      </c>
      <c r="AD4275" s="18" t="s">
        <v>24</v>
      </c>
      <c r="AE4275" s="18" t="s">
        <v>745</v>
      </c>
    </row>
    <row r="4276" spans="1:31" s="2" customFormat="1" ht="15.5" x14ac:dyDescent="0.35">
      <c r="A4276" s="14">
        <v>45366.32708333333</v>
      </c>
      <c r="B4276" s="18" t="s">
        <v>28007</v>
      </c>
      <c r="C4276" s="18" t="s">
        <v>50</v>
      </c>
      <c r="D4276" s="18" t="s">
        <v>51</v>
      </c>
      <c r="E4276" s="18" t="s">
        <v>50</v>
      </c>
      <c r="F4276" s="18" t="s">
        <v>72</v>
      </c>
      <c r="G4276" s="18" t="s">
        <v>548</v>
      </c>
      <c r="H4276" s="18" t="s">
        <v>227</v>
      </c>
      <c r="I4276" s="18" t="s">
        <v>28008</v>
      </c>
      <c r="J4276" s="18" t="s">
        <v>28009</v>
      </c>
      <c r="K4276" s="18" t="s">
        <v>28010</v>
      </c>
      <c r="L4276" s="18" t="s">
        <v>28011</v>
      </c>
      <c r="M4276" s="18" t="s">
        <v>28012</v>
      </c>
      <c r="N4276" s="18" t="s">
        <v>697</v>
      </c>
      <c r="O4276" s="18" t="s">
        <v>65</v>
      </c>
      <c r="P4276" s="18" t="s">
        <v>28013</v>
      </c>
      <c r="Q4276" s="15" t="s">
        <v>104</v>
      </c>
      <c r="R4276" s="15" t="s">
        <v>68</v>
      </c>
      <c r="S4276" s="15" t="s">
        <v>68</v>
      </c>
      <c r="T4276" s="18"/>
      <c r="U4276" s="18" t="s">
        <v>58</v>
      </c>
      <c r="V4276" s="18" t="s">
        <v>69</v>
      </c>
      <c r="W4276" s="16" t="s">
        <v>37</v>
      </c>
      <c r="X4276" s="25" t="s">
        <v>38</v>
      </c>
      <c r="Y4276" s="18" t="s">
        <v>548</v>
      </c>
      <c r="Z4276" s="17" t="s">
        <v>72</v>
      </c>
      <c r="AA4276" s="18" t="s">
        <v>43</v>
      </c>
      <c r="AB4276" s="18" t="s">
        <v>28014</v>
      </c>
      <c r="AC4276" s="18" t="s">
        <v>744</v>
      </c>
      <c r="AD4276" s="18" t="s">
        <v>24</v>
      </c>
      <c r="AE4276" s="18" t="s">
        <v>745</v>
      </c>
    </row>
    <row r="4277" spans="1:31" s="2" customFormat="1" ht="15.5" x14ac:dyDescent="0.35">
      <c r="A4277" s="14">
        <v>45366.34097222222</v>
      </c>
      <c r="B4277" s="18" t="s">
        <v>28015</v>
      </c>
      <c r="C4277" s="18" t="s">
        <v>50</v>
      </c>
      <c r="D4277" s="18" t="s">
        <v>51</v>
      </c>
      <c r="E4277" s="18" t="s">
        <v>50</v>
      </c>
      <c r="F4277" s="18" t="s">
        <v>63</v>
      </c>
      <c r="G4277" s="18" t="s">
        <v>241</v>
      </c>
      <c r="H4277" s="18" t="s">
        <v>73</v>
      </c>
      <c r="I4277" s="18" t="s">
        <v>28016</v>
      </c>
      <c r="J4277" s="18" t="s">
        <v>28017</v>
      </c>
      <c r="K4277" s="18" t="s">
        <v>28018</v>
      </c>
      <c r="L4277" s="18" t="s">
        <v>28019</v>
      </c>
      <c r="M4277" s="18" t="s">
        <v>28020</v>
      </c>
      <c r="N4277" s="18" t="s">
        <v>54</v>
      </c>
      <c r="O4277" s="18" t="s">
        <v>2792</v>
      </c>
      <c r="P4277" s="18" t="s">
        <v>28021</v>
      </c>
      <c r="Q4277" s="15" t="s">
        <v>222</v>
      </c>
      <c r="R4277" s="15" t="s">
        <v>68</v>
      </c>
      <c r="S4277" s="15" t="s">
        <v>68</v>
      </c>
      <c r="T4277" s="18"/>
      <c r="U4277" s="18" t="s">
        <v>58</v>
      </c>
      <c r="V4277" s="18" t="s">
        <v>69</v>
      </c>
      <c r="W4277" s="16" t="s">
        <v>37</v>
      </c>
      <c r="X4277" s="25" t="s">
        <v>38</v>
      </c>
      <c r="Y4277" s="18" t="s">
        <v>1177</v>
      </c>
      <c r="Z4277" s="17" t="s">
        <v>63</v>
      </c>
      <c r="AA4277" s="18" t="s">
        <v>43</v>
      </c>
      <c r="AB4277" s="18" t="s">
        <v>28022</v>
      </c>
      <c r="AC4277" s="18" t="s">
        <v>744</v>
      </c>
      <c r="AD4277" s="18" t="s">
        <v>137</v>
      </c>
      <c r="AE4277" s="18" t="s">
        <v>745</v>
      </c>
    </row>
    <row r="4278" spans="1:31" s="2" customFormat="1" ht="15.5" x14ac:dyDescent="0.35">
      <c r="A4278" s="14">
        <v>45366.345833333333</v>
      </c>
      <c r="B4278" s="18" t="s">
        <v>28023</v>
      </c>
      <c r="C4278" s="18" t="s">
        <v>50</v>
      </c>
      <c r="D4278" s="18" t="s">
        <v>51</v>
      </c>
      <c r="E4278" s="18" t="s">
        <v>50</v>
      </c>
      <c r="F4278" s="18" t="s">
        <v>149</v>
      </c>
      <c r="G4278" s="18" t="s">
        <v>226</v>
      </c>
      <c r="H4278" s="18" t="s">
        <v>227</v>
      </c>
      <c r="I4278" s="18" t="s">
        <v>28024</v>
      </c>
      <c r="J4278" s="18" t="s">
        <v>28025</v>
      </c>
      <c r="K4278" s="18" t="s">
        <v>28026</v>
      </c>
      <c r="L4278" s="18" t="s">
        <v>28027</v>
      </c>
      <c r="M4278" s="18" t="s">
        <v>28028</v>
      </c>
      <c r="N4278" s="18" t="s">
        <v>637</v>
      </c>
      <c r="O4278" s="18" t="s">
        <v>65</v>
      </c>
      <c r="P4278" s="18" t="s">
        <v>28029</v>
      </c>
      <c r="Q4278" s="15" t="s">
        <v>104</v>
      </c>
      <c r="R4278" s="15" t="s">
        <v>68</v>
      </c>
      <c r="S4278" s="15" t="s">
        <v>68</v>
      </c>
      <c r="T4278" s="18"/>
      <c r="U4278" s="18" t="s">
        <v>58</v>
      </c>
      <c r="V4278" s="18" t="s">
        <v>69</v>
      </c>
      <c r="W4278" s="16" t="s">
        <v>37</v>
      </c>
      <c r="X4278" s="25" t="s">
        <v>38</v>
      </c>
      <c r="Y4278" s="18" t="s">
        <v>226</v>
      </c>
      <c r="Z4278" s="17" t="s">
        <v>149</v>
      </c>
      <c r="AA4278" s="18" t="s">
        <v>43</v>
      </c>
      <c r="AB4278" s="18" t="s">
        <v>28030</v>
      </c>
      <c r="AC4278" s="18" t="s">
        <v>744</v>
      </c>
      <c r="AD4278" s="18" t="s">
        <v>24</v>
      </c>
      <c r="AE4278" s="18" t="s">
        <v>745</v>
      </c>
    </row>
    <row r="4279" spans="1:31" s="2" customFormat="1" ht="15.5" x14ac:dyDescent="0.35">
      <c r="A4279" s="14">
        <v>45366.353472222225</v>
      </c>
      <c r="B4279" s="18" t="s">
        <v>28031</v>
      </c>
      <c r="C4279" s="18" t="s">
        <v>53</v>
      </c>
      <c r="D4279" s="18" t="s">
        <v>51</v>
      </c>
      <c r="E4279" s="18" t="s">
        <v>53</v>
      </c>
      <c r="F4279" s="18" t="s">
        <v>149</v>
      </c>
      <c r="G4279" s="18" t="s">
        <v>53</v>
      </c>
      <c r="H4279" s="18" t="s">
        <v>55</v>
      </c>
      <c r="I4279" s="18" t="s">
        <v>28032</v>
      </c>
      <c r="J4279" s="18" t="s">
        <v>28033</v>
      </c>
      <c r="K4279" s="18" t="s">
        <v>28034</v>
      </c>
      <c r="L4279" s="18" t="s">
        <v>28035</v>
      </c>
      <c r="M4279" s="18" t="s">
        <v>28035</v>
      </c>
      <c r="N4279" s="18" t="s">
        <v>54</v>
      </c>
      <c r="O4279" s="18" t="s">
        <v>277</v>
      </c>
      <c r="P4279" s="18" t="s">
        <v>54</v>
      </c>
      <c r="Q4279" s="18" t="s">
        <v>533</v>
      </c>
      <c r="R4279" s="15" t="s">
        <v>67</v>
      </c>
      <c r="S4279" s="15" t="s">
        <v>90</v>
      </c>
      <c r="T4279" s="18"/>
      <c r="U4279" s="18" t="s">
        <v>58</v>
      </c>
      <c r="V4279" s="18" t="s">
        <v>69</v>
      </c>
      <c r="W4279" s="16" t="s">
        <v>37</v>
      </c>
      <c r="X4279" s="25" t="s">
        <v>38</v>
      </c>
      <c r="Y4279" s="18" t="s">
        <v>207</v>
      </c>
      <c r="Z4279" s="17" t="s">
        <v>149</v>
      </c>
      <c r="AA4279" s="18" t="s">
        <v>44</v>
      </c>
      <c r="AB4279" s="18" t="s">
        <v>28036</v>
      </c>
      <c r="AC4279" s="18" t="s">
        <v>744</v>
      </c>
      <c r="AD4279" s="18" t="s">
        <v>24</v>
      </c>
      <c r="AE4279" s="18" t="s">
        <v>745</v>
      </c>
    </row>
    <row r="4280" spans="1:31" s="2" customFormat="1" ht="14.5" x14ac:dyDescent="0.3">
      <c r="A4280" s="14">
        <v>45366.354861111111</v>
      </c>
      <c r="B4280" s="18" t="s">
        <v>28037</v>
      </c>
      <c r="C4280" s="18" t="s">
        <v>50</v>
      </c>
      <c r="D4280" s="18" t="s">
        <v>51</v>
      </c>
      <c r="E4280" s="18" t="s">
        <v>50</v>
      </c>
      <c r="F4280" s="18" t="s">
        <v>52</v>
      </c>
      <c r="G4280" s="18" t="s">
        <v>61</v>
      </c>
      <c r="H4280" s="18" t="s">
        <v>55</v>
      </c>
      <c r="I4280" s="18" t="s">
        <v>979</v>
      </c>
      <c r="J4280" s="18" t="s">
        <v>28038</v>
      </c>
      <c r="K4280" s="18" t="s">
        <v>28039</v>
      </c>
      <c r="L4280" s="18" t="s">
        <v>28040</v>
      </c>
      <c r="M4280" s="18" t="s">
        <v>982</v>
      </c>
      <c r="N4280" s="18" t="s">
        <v>684</v>
      </c>
      <c r="O4280" s="18" t="s">
        <v>65</v>
      </c>
      <c r="P4280" s="18" t="s">
        <v>983</v>
      </c>
      <c r="Q4280" s="15" t="s">
        <v>104</v>
      </c>
      <c r="R4280" s="15" t="s">
        <v>67</v>
      </c>
      <c r="S4280" s="15" t="s">
        <v>90</v>
      </c>
      <c r="T4280" s="18"/>
      <c r="U4280" s="18" t="s">
        <v>58</v>
      </c>
      <c r="V4280" s="18"/>
      <c r="W4280" s="16" t="s">
        <v>30</v>
      </c>
      <c r="X4280" s="25" t="s">
        <v>48</v>
      </c>
      <c r="Y4280" s="18"/>
      <c r="Z4280" s="18" t="s">
        <v>52</v>
      </c>
      <c r="AA4280" s="16" t="s">
        <v>49</v>
      </c>
      <c r="AB4280" s="18" t="s">
        <v>28041</v>
      </c>
      <c r="AC4280" s="18" t="s">
        <v>744</v>
      </c>
      <c r="AD4280" s="18" t="s">
        <v>24</v>
      </c>
      <c r="AE4280" s="18" t="s">
        <v>745</v>
      </c>
    </row>
    <row r="4281" spans="1:31" s="2" customFormat="1" ht="15.5" x14ac:dyDescent="0.35">
      <c r="A4281" s="14">
        <v>45366.356249999997</v>
      </c>
      <c r="B4281" s="18" t="s">
        <v>28042</v>
      </c>
      <c r="C4281" s="18" t="s">
        <v>59</v>
      </c>
      <c r="D4281" s="18" t="s">
        <v>51</v>
      </c>
      <c r="E4281" s="18" t="s">
        <v>59</v>
      </c>
      <c r="F4281" s="18" t="s">
        <v>72</v>
      </c>
      <c r="G4281" s="18" t="s">
        <v>53</v>
      </c>
      <c r="H4281" s="18" t="s">
        <v>107</v>
      </c>
      <c r="I4281" s="18" t="s">
        <v>28043</v>
      </c>
      <c r="J4281" s="18" t="s">
        <v>28044</v>
      </c>
      <c r="K4281" s="18" t="s">
        <v>28045</v>
      </c>
      <c r="L4281" s="18" t="s">
        <v>28046</v>
      </c>
      <c r="M4281" s="18" t="s">
        <v>28047</v>
      </c>
      <c r="N4281" s="18" t="s">
        <v>577</v>
      </c>
      <c r="O4281" s="18" t="s">
        <v>134</v>
      </c>
      <c r="P4281" s="18" t="s">
        <v>28048</v>
      </c>
      <c r="Q4281" s="18" t="s">
        <v>533</v>
      </c>
      <c r="R4281" s="15" t="s">
        <v>67</v>
      </c>
      <c r="S4281" s="15" t="s">
        <v>90</v>
      </c>
      <c r="T4281" s="18"/>
      <c r="U4281" s="18" t="s">
        <v>58</v>
      </c>
      <c r="V4281" s="18" t="s">
        <v>69</v>
      </c>
      <c r="W4281" s="16" t="s">
        <v>37</v>
      </c>
      <c r="X4281" s="25" t="s">
        <v>38</v>
      </c>
      <c r="Y4281" s="18" t="s">
        <v>207</v>
      </c>
      <c r="Z4281" s="17" t="s">
        <v>72</v>
      </c>
      <c r="AA4281" s="18" t="s">
        <v>41</v>
      </c>
      <c r="AB4281" s="18" t="s">
        <v>28049</v>
      </c>
      <c r="AC4281" s="18" t="s">
        <v>744</v>
      </c>
      <c r="AD4281" s="18" t="s">
        <v>24</v>
      </c>
      <c r="AE4281" s="18" t="s">
        <v>745</v>
      </c>
    </row>
    <row r="4282" spans="1:31" s="2" customFormat="1" ht="15.5" x14ac:dyDescent="0.35">
      <c r="A4282" s="14">
        <v>45366.363194444442</v>
      </c>
      <c r="B4282" s="18" t="s">
        <v>28050</v>
      </c>
      <c r="C4282" s="18" t="s">
        <v>59</v>
      </c>
      <c r="D4282" s="18" t="s">
        <v>51</v>
      </c>
      <c r="E4282" s="18" t="s">
        <v>59</v>
      </c>
      <c r="F4282" s="18" t="s">
        <v>781</v>
      </c>
      <c r="G4282" s="18" t="s">
        <v>53</v>
      </c>
      <c r="H4282" s="18" t="s">
        <v>55</v>
      </c>
      <c r="I4282" s="18" t="s">
        <v>28032</v>
      </c>
      <c r="J4282" s="18" t="s">
        <v>28033</v>
      </c>
      <c r="K4282" s="18" t="s">
        <v>28034</v>
      </c>
      <c r="L4282" s="18" t="s">
        <v>28035</v>
      </c>
      <c r="M4282" s="18" t="s">
        <v>28035</v>
      </c>
      <c r="N4282" s="18" t="s">
        <v>54</v>
      </c>
      <c r="O4282" s="18" t="s">
        <v>277</v>
      </c>
      <c r="P4282" s="18" t="s">
        <v>54</v>
      </c>
      <c r="Q4282" s="18" t="s">
        <v>533</v>
      </c>
      <c r="R4282" s="15" t="s">
        <v>67</v>
      </c>
      <c r="S4282" s="15" t="s">
        <v>90</v>
      </c>
      <c r="T4282" s="18"/>
      <c r="U4282" s="18" t="s">
        <v>58</v>
      </c>
      <c r="V4282" s="18" t="s">
        <v>69</v>
      </c>
      <c r="W4282" s="16" t="s">
        <v>37</v>
      </c>
      <c r="X4282" s="25" t="s">
        <v>38</v>
      </c>
      <c r="Y4282" s="18" t="s">
        <v>207</v>
      </c>
      <c r="Z4282" s="17" t="s">
        <v>81</v>
      </c>
      <c r="AA4282" s="18" t="s">
        <v>44</v>
      </c>
      <c r="AB4282" s="18" t="s">
        <v>28051</v>
      </c>
      <c r="AC4282" s="18" t="s">
        <v>744</v>
      </c>
      <c r="AD4282" s="18" t="s">
        <v>24</v>
      </c>
      <c r="AE4282" s="18" t="s">
        <v>745</v>
      </c>
    </row>
    <row r="4283" spans="1:31" s="2" customFormat="1" ht="14.5" x14ac:dyDescent="0.3">
      <c r="A4283" s="14">
        <v>45366.366666666669</v>
      </c>
      <c r="B4283" s="18" t="s">
        <v>22085</v>
      </c>
      <c r="C4283" s="18" t="s">
        <v>50</v>
      </c>
      <c r="D4283" s="18" t="s">
        <v>51</v>
      </c>
      <c r="E4283" s="18" t="s">
        <v>50</v>
      </c>
      <c r="F4283" s="18" t="s">
        <v>52</v>
      </c>
      <c r="G4283" s="18" t="s">
        <v>53</v>
      </c>
      <c r="H4283" s="18" t="s">
        <v>55</v>
      </c>
      <c r="I4283" s="18" t="s">
        <v>22086</v>
      </c>
      <c r="J4283" s="18" t="s">
        <v>28052</v>
      </c>
      <c r="K4283" s="18" t="s">
        <v>28053</v>
      </c>
      <c r="L4283" s="18" t="s">
        <v>22089</v>
      </c>
      <c r="M4283" s="18" t="s">
        <v>22090</v>
      </c>
      <c r="N4283" s="18" t="s">
        <v>102</v>
      </c>
      <c r="O4283" s="18" t="s">
        <v>65</v>
      </c>
      <c r="P4283" s="18" t="s">
        <v>22091</v>
      </c>
      <c r="Q4283" s="15" t="s">
        <v>104</v>
      </c>
      <c r="R4283" s="15" t="s">
        <v>67</v>
      </c>
      <c r="S4283" s="15" t="s">
        <v>90</v>
      </c>
      <c r="T4283" s="18"/>
      <c r="U4283" s="18" t="s">
        <v>58</v>
      </c>
      <c r="V4283" s="18" t="s">
        <v>69</v>
      </c>
      <c r="W4283" s="16" t="s">
        <v>37</v>
      </c>
      <c r="X4283" s="25" t="s">
        <v>38</v>
      </c>
      <c r="Y4283" s="18" t="s">
        <v>378</v>
      </c>
      <c r="Z4283" s="18" t="s">
        <v>52</v>
      </c>
      <c r="AA4283" s="18" t="s">
        <v>44</v>
      </c>
      <c r="AB4283" s="18" t="s">
        <v>28054</v>
      </c>
      <c r="AC4283" s="18" t="s">
        <v>744</v>
      </c>
      <c r="AD4283" s="18" t="s">
        <v>105</v>
      </c>
      <c r="AE4283" s="18" t="s">
        <v>745</v>
      </c>
    </row>
    <row r="4284" spans="1:31" s="2" customFormat="1" ht="14.5" x14ac:dyDescent="0.3">
      <c r="A4284" s="14">
        <v>45366.37777777778</v>
      </c>
      <c r="B4284" s="18" t="s">
        <v>28055</v>
      </c>
      <c r="C4284" s="18" t="s">
        <v>59</v>
      </c>
      <c r="D4284" s="18" t="s">
        <v>51</v>
      </c>
      <c r="E4284" s="18" t="s">
        <v>59</v>
      </c>
      <c r="F4284" s="18" t="s">
        <v>978</v>
      </c>
      <c r="G4284" s="18" t="s">
        <v>61</v>
      </c>
      <c r="H4284" s="18" t="s">
        <v>55</v>
      </c>
      <c r="I4284" s="18" t="s">
        <v>28056</v>
      </c>
      <c r="J4284" s="18" t="s">
        <v>28057</v>
      </c>
      <c r="K4284" s="18" t="s">
        <v>28058</v>
      </c>
      <c r="L4284" s="18" t="s">
        <v>28059</v>
      </c>
      <c r="M4284" s="18" t="s">
        <v>28059</v>
      </c>
      <c r="N4284" s="18" t="s">
        <v>238</v>
      </c>
      <c r="O4284" s="18" t="s">
        <v>65</v>
      </c>
      <c r="P4284" s="18" t="s">
        <v>28056</v>
      </c>
      <c r="Q4284" s="15" t="s">
        <v>104</v>
      </c>
      <c r="R4284" s="15" t="s">
        <v>67</v>
      </c>
      <c r="S4284" s="15" t="s">
        <v>90</v>
      </c>
      <c r="T4284" s="18"/>
      <c r="U4284" s="18" t="s">
        <v>58</v>
      </c>
      <c r="V4284" s="18" t="s">
        <v>69</v>
      </c>
      <c r="W4284" s="16" t="s">
        <v>37</v>
      </c>
      <c r="X4284" s="25" t="s">
        <v>38</v>
      </c>
      <c r="Y4284" s="18" t="s">
        <v>861</v>
      </c>
      <c r="Z4284" s="18" t="s">
        <v>978</v>
      </c>
      <c r="AA4284" s="18" t="s">
        <v>44</v>
      </c>
      <c r="AB4284" s="18" t="s">
        <v>28060</v>
      </c>
      <c r="AC4284" s="18" t="s">
        <v>744</v>
      </c>
      <c r="AD4284" s="18" t="s">
        <v>24</v>
      </c>
      <c r="AE4284" s="18" t="s">
        <v>745</v>
      </c>
    </row>
    <row r="4285" spans="1:31" s="2" customFormat="1" ht="15.5" x14ac:dyDescent="0.35">
      <c r="A4285" s="14">
        <v>45366.385416666664</v>
      </c>
      <c r="B4285" s="18" t="s">
        <v>28061</v>
      </c>
      <c r="C4285" s="18" t="s">
        <v>50</v>
      </c>
      <c r="D4285" s="18" t="s">
        <v>51</v>
      </c>
      <c r="E4285" s="18" t="s">
        <v>50</v>
      </c>
      <c r="F4285" s="18" t="s">
        <v>72</v>
      </c>
      <c r="G4285" s="18" t="s">
        <v>241</v>
      </c>
      <c r="H4285" s="18" t="s">
        <v>227</v>
      </c>
      <c r="I4285" s="18" t="s">
        <v>28062</v>
      </c>
      <c r="J4285" s="18" t="s">
        <v>1671</v>
      </c>
      <c r="K4285" s="18" t="s">
        <v>28063</v>
      </c>
      <c r="L4285" s="18" t="s">
        <v>54</v>
      </c>
      <c r="M4285" s="18" t="s">
        <v>28064</v>
      </c>
      <c r="N4285" s="18" t="s">
        <v>786</v>
      </c>
      <c r="O4285" s="18" t="s">
        <v>62</v>
      </c>
      <c r="P4285" s="18" t="s">
        <v>28065</v>
      </c>
      <c r="Q4285" s="15" t="s">
        <v>222</v>
      </c>
      <c r="R4285" s="15" t="s">
        <v>68</v>
      </c>
      <c r="S4285" s="15" t="s">
        <v>68</v>
      </c>
      <c r="T4285" s="18"/>
      <c r="U4285" s="18" t="s">
        <v>58</v>
      </c>
      <c r="V4285" s="18" t="s">
        <v>69</v>
      </c>
      <c r="W4285" s="16" t="s">
        <v>37</v>
      </c>
      <c r="X4285" s="25" t="s">
        <v>38</v>
      </c>
      <c r="Y4285" s="18" t="s">
        <v>241</v>
      </c>
      <c r="Z4285" s="17" t="s">
        <v>72</v>
      </c>
      <c r="AA4285" s="18" t="s">
        <v>43</v>
      </c>
      <c r="AB4285" s="18" t="s">
        <v>28066</v>
      </c>
      <c r="AC4285" s="18" t="s">
        <v>744</v>
      </c>
      <c r="AD4285" s="18" t="s">
        <v>137</v>
      </c>
      <c r="AE4285" s="18" t="s">
        <v>745</v>
      </c>
    </row>
    <row r="4286" spans="1:31" s="2" customFormat="1" ht="14.5" x14ac:dyDescent="0.3">
      <c r="A4286" s="14">
        <v>45366.386805555558</v>
      </c>
      <c r="B4286" s="18" t="s">
        <v>28067</v>
      </c>
      <c r="C4286" s="18" t="s">
        <v>50</v>
      </c>
      <c r="D4286" s="18" t="s">
        <v>51</v>
      </c>
      <c r="E4286" s="18" t="s">
        <v>50</v>
      </c>
      <c r="F4286" s="18" t="s">
        <v>52</v>
      </c>
      <c r="G4286" s="18" t="s">
        <v>50</v>
      </c>
      <c r="H4286" s="18" t="s">
        <v>55</v>
      </c>
      <c r="I4286" s="18" t="s">
        <v>28068</v>
      </c>
      <c r="J4286" s="18" t="s">
        <v>28069</v>
      </c>
      <c r="K4286" s="18" t="s">
        <v>28070</v>
      </c>
      <c r="L4286" s="18" t="s">
        <v>28071</v>
      </c>
      <c r="M4286" s="18" t="s">
        <v>28071</v>
      </c>
      <c r="N4286" s="18" t="s">
        <v>28072</v>
      </c>
      <c r="O4286" s="18" t="s">
        <v>125</v>
      </c>
      <c r="P4286" s="18" t="s">
        <v>28073</v>
      </c>
      <c r="Q4286" s="15" t="s">
        <v>104</v>
      </c>
      <c r="R4286" s="15" t="s">
        <v>67</v>
      </c>
      <c r="S4286" s="15" t="s">
        <v>90</v>
      </c>
      <c r="T4286" s="18"/>
      <c r="U4286" s="18" t="s">
        <v>58</v>
      </c>
      <c r="V4286" s="15" t="s">
        <v>25938</v>
      </c>
      <c r="W4286" s="16" t="s">
        <v>37</v>
      </c>
      <c r="X4286" s="25" t="s">
        <v>38</v>
      </c>
      <c r="Y4286" s="18" t="s">
        <v>378</v>
      </c>
      <c r="Z4286" s="18" t="s">
        <v>52</v>
      </c>
      <c r="AA4286" s="18" t="s">
        <v>44</v>
      </c>
      <c r="AB4286" s="18" t="s">
        <v>28074</v>
      </c>
      <c r="AC4286" s="18" t="s">
        <v>744</v>
      </c>
      <c r="AD4286" s="18" t="s">
        <v>24</v>
      </c>
      <c r="AE4286" s="18" t="s">
        <v>745</v>
      </c>
    </row>
    <row r="4287" spans="1:31" s="2" customFormat="1" ht="15.5" x14ac:dyDescent="0.35">
      <c r="A4287" s="14">
        <v>45366.414583333331</v>
      </c>
      <c r="B4287" s="18" t="s">
        <v>20494</v>
      </c>
      <c r="C4287" s="18" t="s">
        <v>59</v>
      </c>
      <c r="D4287" s="18" t="s">
        <v>51</v>
      </c>
      <c r="E4287" s="18" t="s">
        <v>59</v>
      </c>
      <c r="F4287" s="18" t="s">
        <v>60</v>
      </c>
      <c r="G4287" s="18" t="s">
        <v>61</v>
      </c>
      <c r="H4287" s="18" t="s">
        <v>55</v>
      </c>
      <c r="I4287" s="18" t="s">
        <v>9584</v>
      </c>
      <c r="J4287" s="18" t="s">
        <v>28075</v>
      </c>
      <c r="K4287" s="18" t="s">
        <v>28076</v>
      </c>
      <c r="L4287" s="18" t="s">
        <v>28077</v>
      </c>
      <c r="M4287" s="18" t="s">
        <v>28077</v>
      </c>
      <c r="N4287" s="18" t="s">
        <v>54</v>
      </c>
      <c r="O4287" s="18" t="s">
        <v>134</v>
      </c>
      <c r="P4287" s="18" t="s">
        <v>54</v>
      </c>
      <c r="Q4287" s="18" t="s">
        <v>533</v>
      </c>
      <c r="R4287" s="15" t="s">
        <v>67</v>
      </c>
      <c r="S4287" s="15" t="s">
        <v>90</v>
      </c>
      <c r="T4287" s="18"/>
      <c r="U4287" s="18" t="s">
        <v>58</v>
      </c>
      <c r="V4287" s="18"/>
      <c r="W4287" s="16" t="s">
        <v>30</v>
      </c>
      <c r="X4287" s="25" t="s">
        <v>48</v>
      </c>
      <c r="Y4287" s="18"/>
      <c r="Z4287" s="17" t="s">
        <v>60</v>
      </c>
      <c r="AA4287" s="16" t="s">
        <v>49</v>
      </c>
      <c r="AB4287" s="18" t="s">
        <v>28078</v>
      </c>
      <c r="AC4287" s="18" t="s">
        <v>744</v>
      </c>
      <c r="AD4287" s="18" t="s">
        <v>24</v>
      </c>
      <c r="AE4287" s="18" t="s">
        <v>745</v>
      </c>
    </row>
    <row r="4288" spans="1:31" s="2" customFormat="1" ht="15.5" x14ac:dyDescent="0.35">
      <c r="A4288" s="14">
        <v>45366.439583333333</v>
      </c>
      <c r="B4288" s="18" t="s">
        <v>28079</v>
      </c>
      <c r="C4288" s="18" t="s">
        <v>59</v>
      </c>
      <c r="D4288" s="18" t="s">
        <v>51</v>
      </c>
      <c r="E4288" s="18" t="s">
        <v>59</v>
      </c>
      <c r="F4288" s="18" t="s">
        <v>72</v>
      </c>
      <c r="G4288" s="18" t="s">
        <v>61</v>
      </c>
      <c r="H4288" s="18" t="s">
        <v>55</v>
      </c>
      <c r="I4288" s="18" t="s">
        <v>28080</v>
      </c>
      <c r="J4288" s="18" t="s">
        <v>28081</v>
      </c>
      <c r="K4288" s="18" t="s">
        <v>28082</v>
      </c>
      <c r="L4288" s="18" t="s">
        <v>28083</v>
      </c>
      <c r="M4288" s="18" t="s">
        <v>28083</v>
      </c>
      <c r="N4288" s="18" t="s">
        <v>124</v>
      </c>
      <c r="O4288" s="18" t="s">
        <v>125</v>
      </c>
      <c r="P4288" s="18" t="s">
        <v>54</v>
      </c>
      <c r="Q4288" s="15" t="s">
        <v>104</v>
      </c>
      <c r="R4288" s="15" t="s">
        <v>67</v>
      </c>
      <c r="S4288" s="15" t="s">
        <v>90</v>
      </c>
      <c r="T4288" s="18"/>
      <c r="U4288" s="18" t="s">
        <v>58</v>
      </c>
      <c r="V4288" s="18"/>
      <c r="W4288" s="16" t="s">
        <v>30</v>
      </c>
      <c r="X4288" s="25" t="s">
        <v>48</v>
      </c>
      <c r="Y4288" s="18"/>
      <c r="Z4288" s="17" t="s">
        <v>72</v>
      </c>
      <c r="AA4288" s="16" t="s">
        <v>49</v>
      </c>
      <c r="AB4288" s="18" t="s">
        <v>28084</v>
      </c>
      <c r="AC4288" s="18" t="s">
        <v>744</v>
      </c>
      <c r="AD4288" s="18" t="s">
        <v>24</v>
      </c>
      <c r="AE4288" s="18" t="s">
        <v>745</v>
      </c>
    </row>
    <row r="4289" spans="1:31" s="2" customFormat="1" ht="15.5" x14ac:dyDescent="0.35">
      <c r="A4289" s="14">
        <v>45366.456944444442</v>
      </c>
      <c r="B4289" s="18" t="s">
        <v>28085</v>
      </c>
      <c r="C4289" s="18" t="s">
        <v>59</v>
      </c>
      <c r="D4289" s="18" t="s">
        <v>51</v>
      </c>
      <c r="E4289" s="18" t="s">
        <v>59</v>
      </c>
      <c r="F4289" s="18" t="s">
        <v>72</v>
      </c>
      <c r="G4289" s="18" t="s">
        <v>61</v>
      </c>
      <c r="H4289" s="18" t="s">
        <v>55</v>
      </c>
      <c r="I4289" s="18" t="s">
        <v>28086</v>
      </c>
      <c r="J4289" s="18" t="s">
        <v>28087</v>
      </c>
      <c r="K4289" s="18" t="s">
        <v>28088</v>
      </c>
      <c r="L4289" s="18" t="s">
        <v>28089</v>
      </c>
      <c r="M4289" s="18" t="s">
        <v>28089</v>
      </c>
      <c r="N4289" s="18" t="s">
        <v>54</v>
      </c>
      <c r="O4289" s="18" t="s">
        <v>1176</v>
      </c>
      <c r="P4289" s="18" t="s">
        <v>54</v>
      </c>
      <c r="Q4289" s="15" t="s">
        <v>222</v>
      </c>
      <c r="R4289" s="15" t="s">
        <v>67</v>
      </c>
      <c r="S4289" s="15" t="s">
        <v>90</v>
      </c>
      <c r="T4289" s="18"/>
      <c r="U4289" s="18" t="s">
        <v>58</v>
      </c>
      <c r="V4289" s="18"/>
      <c r="W4289" s="16" t="s">
        <v>30</v>
      </c>
      <c r="X4289" s="25" t="s">
        <v>48</v>
      </c>
      <c r="Y4289" s="18"/>
      <c r="Z4289" s="17" t="s">
        <v>72</v>
      </c>
      <c r="AA4289" s="16" t="s">
        <v>49</v>
      </c>
      <c r="AB4289" s="18" t="s">
        <v>28090</v>
      </c>
      <c r="AC4289" s="18" t="s">
        <v>744</v>
      </c>
      <c r="AD4289" s="18" t="s">
        <v>24</v>
      </c>
      <c r="AE4289" s="18" t="s">
        <v>745</v>
      </c>
    </row>
    <row r="4290" spans="1:31" s="2" customFormat="1" ht="15.5" x14ac:dyDescent="0.35">
      <c r="A4290" s="14">
        <v>45366.460416666669</v>
      </c>
      <c r="B4290" s="18" t="s">
        <v>28091</v>
      </c>
      <c r="C4290" s="18" t="s">
        <v>59</v>
      </c>
      <c r="D4290" s="18" t="s">
        <v>51</v>
      </c>
      <c r="E4290" s="18" t="s">
        <v>59</v>
      </c>
      <c r="F4290" s="18" t="s">
        <v>60</v>
      </c>
      <c r="G4290" s="18" t="s">
        <v>61</v>
      </c>
      <c r="H4290" s="18" t="s">
        <v>55</v>
      </c>
      <c r="I4290" s="18" t="s">
        <v>28092</v>
      </c>
      <c r="J4290" s="18" t="s">
        <v>28093</v>
      </c>
      <c r="K4290" s="18" t="s">
        <v>28094</v>
      </c>
      <c r="L4290" s="18" t="s">
        <v>28095</v>
      </c>
      <c r="M4290" s="18" t="s">
        <v>28095</v>
      </c>
      <c r="N4290" s="18" t="s">
        <v>717</v>
      </c>
      <c r="O4290" s="18" t="s">
        <v>65</v>
      </c>
      <c r="P4290" s="18" t="s">
        <v>54</v>
      </c>
      <c r="Q4290" s="15" t="s">
        <v>104</v>
      </c>
      <c r="R4290" s="15" t="s">
        <v>67</v>
      </c>
      <c r="S4290" s="15" t="s">
        <v>90</v>
      </c>
      <c r="T4290" s="18"/>
      <c r="U4290" s="18" t="s">
        <v>58</v>
      </c>
      <c r="V4290" s="18"/>
      <c r="W4290" s="16" t="s">
        <v>30</v>
      </c>
      <c r="X4290" s="25" t="s">
        <v>48</v>
      </c>
      <c r="Y4290" s="18"/>
      <c r="Z4290" s="17" t="s">
        <v>60</v>
      </c>
      <c r="AA4290" s="16" t="s">
        <v>49</v>
      </c>
      <c r="AB4290" s="18" t="s">
        <v>28096</v>
      </c>
      <c r="AC4290" s="18" t="s">
        <v>744</v>
      </c>
      <c r="AD4290" s="18" t="s">
        <v>24</v>
      </c>
      <c r="AE4290" s="18" t="s">
        <v>745</v>
      </c>
    </row>
    <row r="4291" spans="1:31" s="2" customFormat="1" ht="15.5" x14ac:dyDescent="0.35">
      <c r="A4291" s="14">
        <v>45366.494444444441</v>
      </c>
      <c r="B4291" s="18" t="s">
        <v>28097</v>
      </c>
      <c r="C4291" s="18" t="s">
        <v>50</v>
      </c>
      <c r="D4291" s="18" t="s">
        <v>51</v>
      </c>
      <c r="E4291" s="18" t="s">
        <v>50</v>
      </c>
      <c r="F4291" s="18" t="s">
        <v>63</v>
      </c>
      <c r="G4291" s="18" t="s">
        <v>1575</v>
      </c>
      <c r="H4291" s="18" t="s">
        <v>227</v>
      </c>
      <c r="I4291" s="18" t="s">
        <v>28098</v>
      </c>
      <c r="J4291" s="18" t="s">
        <v>28099</v>
      </c>
      <c r="K4291" s="18" t="s">
        <v>28100</v>
      </c>
      <c r="L4291" s="18" t="s">
        <v>28101</v>
      </c>
      <c r="M4291" s="18" t="s">
        <v>28102</v>
      </c>
      <c r="N4291" s="18" t="s">
        <v>1683</v>
      </c>
      <c r="O4291" s="18" t="s">
        <v>125</v>
      </c>
      <c r="P4291" s="18" t="s">
        <v>28103</v>
      </c>
      <c r="Q4291" s="15" t="s">
        <v>104</v>
      </c>
      <c r="R4291" s="15" t="s">
        <v>68</v>
      </c>
      <c r="S4291" s="15" t="s">
        <v>68</v>
      </c>
      <c r="T4291" s="18"/>
      <c r="U4291" s="18" t="s">
        <v>58</v>
      </c>
      <c r="V4291" s="18" t="s">
        <v>69</v>
      </c>
      <c r="W4291" s="16" t="s">
        <v>37</v>
      </c>
      <c r="X4291" s="25" t="s">
        <v>38</v>
      </c>
      <c r="Y4291" s="18" t="s">
        <v>1575</v>
      </c>
      <c r="Z4291" s="17" t="s">
        <v>63</v>
      </c>
      <c r="AA4291" s="18" t="s">
        <v>43</v>
      </c>
      <c r="AB4291" s="18" t="s">
        <v>28104</v>
      </c>
      <c r="AC4291" s="18" t="s">
        <v>744</v>
      </c>
      <c r="AD4291" s="18" t="s">
        <v>24</v>
      </c>
      <c r="AE4291" s="18" t="s">
        <v>745</v>
      </c>
    </row>
    <row r="4292" spans="1:31" s="2" customFormat="1" ht="15.5" x14ac:dyDescent="0.35">
      <c r="A4292" s="14">
        <v>45366.495833333334</v>
      </c>
      <c r="B4292" s="18" t="s">
        <v>28105</v>
      </c>
      <c r="C4292" s="18" t="s">
        <v>59</v>
      </c>
      <c r="D4292" s="18" t="s">
        <v>51</v>
      </c>
      <c r="E4292" s="18" t="s">
        <v>59</v>
      </c>
      <c r="F4292" s="18" t="s">
        <v>72</v>
      </c>
      <c r="G4292" s="18" t="s">
        <v>61</v>
      </c>
      <c r="H4292" s="18" t="s">
        <v>107</v>
      </c>
      <c r="I4292" s="18" t="s">
        <v>28106</v>
      </c>
      <c r="J4292" s="18" t="s">
        <v>28107</v>
      </c>
      <c r="K4292" s="18" t="s">
        <v>28108</v>
      </c>
      <c r="L4292" s="18" t="s">
        <v>28109</v>
      </c>
      <c r="M4292" s="18" t="s">
        <v>28109</v>
      </c>
      <c r="N4292" s="18" t="s">
        <v>54</v>
      </c>
      <c r="O4292" s="18" t="s">
        <v>13429</v>
      </c>
      <c r="P4292" s="18" t="s">
        <v>28110</v>
      </c>
      <c r="Q4292" s="18" t="s">
        <v>135</v>
      </c>
      <c r="R4292" s="15" t="s">
        <v>67</v>
      </c>
      <c r="S4292" s="15" t="s">
        <v>90</v>
      </c>
      <c r="T4292" s="18"/>
      <c r="U4292" s="18" t="s">
        <v>58</v>
      </c>
      <c r="V4292" s="18" t="s">
        <v>69</v>
      </c>
      <c r="W4292" s="16" t="s">
        <v>37</v>
      </c>
      <c r="X4292" s="25" t="s">
        <v>38</v>
      </c>
      <c r="Y4292" s="18" t="s">
        <v>1177</v>
      </c>
      <c r="Z4292" s="17" t="s">
        <v>72</v>
      </c>
      <c r="AA4292" s="18" t="s">
        <v>44</v>
      </c>
      <c r="AB4292" s="18" t="s">
        <v>28111</v>
      </c>
      <c r="AC4292" s="18" t="s">
        <v>744</v>
      </c>
      <c r="AD4292" s="18" t="s">
        <v>24</v>
      </c>
      <c r="AE4292" s="18" t="s">
        <v>745</v>
      </c>
    </row>
    <row r="4293" spans="1:31" s="2" customFormat="1" ht="15.5" x14ac:dyDescent="0.35">
      <c r="A4293" s="14">
        <v>45366.506249999999</v>
      </c>
      <c r="B4293" s="18" t="s">
        <v>28112</v>
      </c>
      <c r="C4293" s="18" t="s">
        <v>50</v>
      </c>
      <c r="D4293" s="18" t="s">
        <v>51</v>
      </c>
      <c r="E4293" s="18" t="s">
        <v>50</v>
      </c>
      <c r="F4293" s="18" t="s">
        <v>72</v>
      </c>
      <c r="G4293" s="18" t="s">
        <v>1287</v>
      </c>
      <c r="H4293" s="18" t="s">
        <v>227</v>
      </c>
      <c r="I4293" s="18" t="s">
        <v>28113</v>
      </c>
      <c r="J4293" s="18" t="s">
        <v>28114</v>
      </c>
      <c r="K4293" s="18" t="s">
        <v>28115</v>
      </c>
      <c r="L4293" s="18" t="s">
        <v>28116</v>
      </c>
      <c r="M4293" s="18" t="s">
        <v>28117</v>
      </c>
      <c r="N4293" s="18" t="s">
        <v>178</v>
      </c>
      <c r="O4293" s="18" t="s">
        <v>66</v>
      </c>
      <c r="P4293" s="18" t="s">
        <v>28118</v>
      </c>
      <c r="Q4293" s="18" t="s">
        <v>135</v>
      </c>
      <c r="R4293" s="15" t="s">
        <v>68</v>
      </c>
      <c r="S4293" s="15" t="s">
        <v>68</v>
      </c>
      <c r="T4293" s="18"/>
      <c r="U4293" s="18" t="s">
        <v>58</v>
      </c>
      <c r="V4293" s="18" t="s">
        <v>69</v>
      </c>
      <c r="W4293" s="16" t="s">
        <v>37</v>
      </c>
      <c r="X4293" s="25" t="s">
        <v>38</v>
      </c>
      <c r="Y4293" s="18" t="s">
        <v>1287</v>
      </c>
      <c r="Z4293" s="17" t="s">
        <v>72</v>
      </c>
      <c r="AA4293" s="18" t="s">
        <v>43</v>
      </c>
      <c r="AB4293" s="18" t="s">
        <v>28119</v>
      </c>
      <c r="AC4293" s="18" t="s">
        <v>744</v>
      </c>
      <c r="AD4293" s="18" t="s">
        <v>24</v>
      </c>
      <c r="AE4293" s="18" t="s">
        <v>745</v>
      </c>
    </row>
    <row r="4294" spans="1:31" s="2" customFormat="1" ht="15.5" x14ac:dyDescent="0.35">
      <c r="A4294" s="14">
        <v>45366.513888888891</v>
      </c>
      <c r="B4294" s="18" t="s">
        <v>28120</v>
      </c>
      <c r="C4294" s="18" t="s">
        <v>50</v>
      </c>
      <c r="D4294" s="18" t="s">
        <v>51</v>
      </c>
      <c r="E4294" s="18" t="s">
        <v>50</v>
      </c>
      <c r="F4294" s="18" t="s">
        <v>72</v>
      </c>
      <c r="G4294" s="18" t="s">
        <v>1206</v>
      </c>
      <c r="H4294" s="18" t="s">
        <v>157</v>
      </c>
      <c r="I4294" s="18" t="s">
        <v>28121</v>
      </c>
      <c r="J4294" s="18" t="s">
        <v>1671</v>
      </c>
      <c r="K4294" s="18" t="s">
        <v>28122</v>
      </c>
      <c r="L4294" s="18" t="s">
        <v>54</v>
      </c>
      <c r="M4294" s="18" t="s">
        <v>28123</v>
      </c>
      <c r="N4294" s="18" t="s">
        <v>54</v>
      </c>
      <c r="O4294" s="18" t="s">
        <v>3328</v>
      </c>
      <c r="P4294" s="18" t="s">
        <v>28124</v>
      </c>
      <c r="Q4294" s="18" t="s">
        <v>89</v>
      </c>
      <c r="R4294" s="15" t="s">
        <v>68</v>
      </c>
      <c r="S4294" s="15" t="s">
        <v>68</v>
      </c>
      <c r="T4294" s="18"/>
      <c r="U4294" s="18" t="s">
        <v>58</v>
      </c>
      <c r="V4294" s="18" t="s">
        <v>69</v>
      </c>
      <c r="W4294" s="16" t="s">
        <v>37</v>
      </c>
      <c r="X4294" s="25" t="s">
        <v>38</v>
      </c>
      <c r="Y4294" s="18" t="s">
        <v>1206</v>
      </c>
      <c r="Z4294" s="17" t="s">
        <v>72</v>
      </c>
      <c r="AA4294" s="18" t="s">
        <v>43</v>
      </c>
      <c r="AB4294" s="18" t="s">
        <v>28125</v>
      </c>
      <c r="AC4294" s="18" t="s">
        <v>744</v>
      </c>
      <c r="AD4294" s="18" t="s">
        <v>24</v>
      </c>
      <c r="AE4294" s="18" t="s">
        <v>745</v>
      </c>
    </row>
    <row r="4295" spans="1:31" s="2" customFormat="1" ht="15.5" x14ac:dyDescent="0.35">
      <c r="A4295" s="14">
        <v>45366.515277777777</v>
      </c>
      <c r="B4295" s="18" t="s">
        <v>19711</v>
      </c>
      <c r="C4295" s="18" t="s">
        <v>59</v>
      </c>
      <c r="D4295" s="18" t="s">
        <v>51</v>
      </c>
      <c r="E4295" s="18" t="s">
        <v>59</v>
      </c>
      <c r="F4295" s="18" t="s">
        <v>3051</v>
      </c>
      <c r="G4295" s="18" t="s">
        <v>53</v>
      </c>
      <c r="H4295" s="18" t="s">
        <v>107</v>
      </c>
      <c r="I4295" s="18" t="s">
        <v>18641</v>
      </c>
      <c r="J4295" s="18" t="s">
        <v>18642</v>
      </c>
      <c r="K4295" s="18" t="s">
        <v>18643</v>
      </c>
      <c r="L4295" s="18" t="s">
        <v>18644</v>
      </c>
      <c r="M4295" s="18" t="s">
        <v>18645</v>
      </c>
      <c r="N4295" s="18" t="s">
        <v>577</v>
      </c>
      <c r="O4295" s="18" t="s">
        <v>266</v>
      </c>
      <c r="P4295" s="18" t="s">
        <v>18646</v>
      </c>
      <c r="Q4295" s="18" t="s">
        <v>135</v>
      </c>
      <c r="R4295" s="15" t="s">
        <v>67</v>
      </c>
      <c r="S4295" s="15" t="s">
        <v>90</v>
      </c>
      <c r="T4295" s="18"/>
      <c r="U4295" s="18" t="s">
        <v>58</v>
      </c>
      <c r="V4295" s="18"/>
      <c r="W4295" s="16" t="s">
        <v>30</v>
      </c>
      <c r="X4295" s="25" t="s">
        <v>34</v>
      </c>
      <c r="Y4295" s="18"/>
      <c r="Z4295" s="17" t="s">
        <v>390</v>
      </c>
      <c r="AA4295" s="18" t="s">
        <v>41976</v>
      </c>
      <c r="AB4295" s="18" t="s">
        <v>28126</v>
      </c>
      <c r="AC4295" s="18" t="s">
        <v>744</v>
      </c>
      <c r="AD4295" s="18" t="s">
        <v>24</v>
      </c>
      <c r="AE4295" s="18" t="s">
        <v>745</v>
      </c>
    </row>
    <row r="4296" spans="1:31" s="2" customFormat="1" ht="14.5" x14ac:dyDescent="0.3">
      <c r="A4296" s="14">
        <v>45366.561111111114</v>
      </c>
      <c r="B4296" s="18" t="s">
        <v>28127</v>
      </c>
      <c r="C4296" s="18" t="s">
        <v>50</v>
      </c>
      <c r="D4296" s="18" t="s">
        <v>51</v>
      </c>
      <c r="E4296" s="18" t="s">
        <v>50</v>
      </c>
      <c r="F4296" s="18" t="s">
        <v>52</v>
      </c>
      <c r="G4296" s="18" t="s">
        <v>93</v>
      </c>
      <c r="H4296" s="18" t="s">
        <v>73</v>
      </c>
      <c r="I4296" s="18" t="s">
        <v>28128</v>
      </c>
      <c r="J4296" s="18" t="s">
        <v>28129</v>
      </c>
      <c r="K4296" s="18" t="s">
        <v>28130</v>
      </c>
      <c r="L4296" s="18" t="s">
        <v>28131</v>
      </c>
      <c r="M4296" s="18" t="s">
        <v>28132</v>
      </c>
      <c r="N4296" s="18" t="s">
        <v>54</v>
      </c>
      <c r="O4296" s="18" t="s">
        <v>78</v>
      </c>
      <c r="P4296" s="18" t="s">
        <v>28133</v>
      </c>
      <c r="Q4296" s="18" t="s">
        <v>89</v>
      </c>
      <c r="R4296" s="15" t="s">
        <v>67</v>
      </c>
      <c r="S4296" s="15" t="s">
        <v>90</v>
      </c>
      <c r="T4296" s="18"/>
      <c r="U4296" s="18" t="s">
        <v>58</v>
      </c>
      <c r="V4296" s="18" t="s">
        <v>69</v>
      </c>
      <c r="W4296" s="16" t="s">
        <v>37</v>
      </c>
      <c r="X4296" s="25" t="s">
        <v>38</v>
      </c>
      <c r="Y4296" s="18" t="s">
        <v>378</v>
      </c>
      <c r="Z4296" s="18" t="s">
        <v>52</v>
      </c>
      <c r="AA4296" s="18" t="s">
        <v>41</v>
      </c>
      <c r="AB4296" s="18" t="s">
        <v>28134</v>
      </c>
      <c r="AC4296" s="18" t="s">
        <v>744</v>
      </c>
      <c r="AD4296" s="18" t="s">
        <v>24</v>
      </c>
      <c r="AE4296" s="18" t="s">
        <v>745</v>
      </c>
    </row>
    <row r="4297" spans="1:31" s="2" customFormat="1" ht="15.5" x14ac:dyDescent="0.35">
      <c r="A4297" s="14">
        <v>45366.564583333333</v>
      </c>
      <c r="B4297" s="18" t="s">
        <v>28135</v>
      </c>
      <c r="C4297" s="18" t="s">
        <v>59</v>
      </c>
      <c r="D4297" s="18" t="s">
        <v>51</v>
      </c>
      <c r="E4297" s="18" t="s">
        <v>59</v>
      </c>
      <c r="F4297" s="18" t="s">
        <v>781</v>
      </c>
      <c r="G4297" s="18" t="s">
        <v>141</v>
      </c>
      <c r="H4297" s="18" t="s">
        <v>107</v>
      </c>
      <c r="I4297" s="18" t="s">
        <v>27501</v>
      </c>
      <c r="J4297" s="18" t="s">
        <v>28136</v>
      </c>
      <c r="K4297" s="18" t="s">
        <v>27503</v>
      </c>
      <c r="L4297" s="18" t="s">
        <v>27504</v>
      </c>
      <c r="M4297" s="18" t="s">
        <v>27505</v>
      </c>
      <c r="N4297" s="18" t="s">
        <v>54</v>
      </c>
      <c r="O4297" s="18" t="s">
        <v>146</v>
      </c>
      <c r="P4297" s="18" t="s">
        <v>27506</v>
      </c>
      <c r="Q4297" s="18" t="s">
        <v>89</v>
      </c>
      <c r="R4297" s="15" t="s">
        <v>68</v>
      </c>
      <c r="S4297" s="15" t="s">
        <v>68</v>
      </c>
      <c r="T4297" s="18"/>
      <c r="U4297" s="18" t="s">
        <v>58</v>
      </c>
      <c r="V4297" s="18"/>
      <c r="W4297" s="16" t="s">
        <v>30</v>
      </c>
      <c r="X4297" s="25" t="s">
        <v>34</v>
      </c>
      <c r="Y4297" s="18"/>
      <c r="Z4297" s="17" t="s">
        <v>81</v>
      </c>
      <c r="AA4297" s="18" t="s">
        <v>35</v>
      </c>
      <c r="AB4297" s="18" t="s">
        <v>28137</v>
      </c>
      <c r="AC4297" s="18" t="s">
        <v>744</v>
      </c>
      <c r="AD4297" s="18" t="s">
        <v>137</v>
      </c>
      <c r="AE4297" s="18" t="s">
        <v>745</v>
      </c>
    </row>
    <row r="4298" spans="1:31" s="2" customFormat="1" ht="15.5" x14ac:dyDescent="0.35">
      <c r="A4298" s="14">
        <v>45366.565972222219</v>
      </c>
      <c r="B4298" s="18" t="s">
        <v>28138</v>
      </c>
      <c r="C4298" s="18" t="s">
        <v>59</v>
      </c>
      <c r="D4298" s="18" t="s">
        <v>51</v>
      </c>
      <c r="E4298" s="18" t="s">
        <v>59</v>
      </c>
      <c r="F4298" s="18" t="s">
        <v>60</v>
      </c>
      <c r="G4298" s="18" t="s">
        <v>61</v>
      </c>
      <c r="H4298" s="18" t="s">
        <v>55</v>
      </c>
      <c r="I4298" s="18" t="s">
        <v>28139</v>
      </c>
      <c r="J4298" s="18" t="s">
        <v>28140</v>
      </c>
      <c r="K4298" s="18" t="s">
        <v>28141</v>
      </c>
      <c r="L4298" s="18" t="s">
        <v>28142</v>
      </c>
      <c r="M4298" s="18" t="s">
        <v>28142</v>
      </c>
      <c r="N4298" s="18" t="s">
        <v>717</v>
      </c>
      <c r="O4298" s="18" t="s">
        <v>65</v>
      </c>
      <c r="P4298" s="18" t="s">
        <v>28143</v>
      </c>
      <c r="Q4298" s="15" t="s">
        <v>104</v>
      </c>
      <c r="R4298" s="15" t="s">
        <v>67</v>
      </c>
      <c r="S4298" s="15" t="s">
        <v>90</v>
      </c>
      <c r="T4298" s="18"/>
      <c r="U4298" s="18" t="s">
        <v>58</v>
      </c>
      <c r="V4298" s="18" t="s">
        <v>69</v>
      </c>
      <c r="W4298" s="16" t="s">
        <v>37</v>
      </c>
      <c r="X4298" s="25" t="s">
        <v>38</v>
      </c>
      <c r="Y4298" s="18" t="s">
        <v>940</v>
      </c>
      <c r="Z4298" s="17" t="s">
        <v>60</v>
      </c>
      <c r="AA4298" s="18" t="s">
        <v>41</v>
      </c>
      <c r="AB4298" s="18" t="s">
        <v>28144</v>
      </c>
      <c r="AC4298" s="18" t="s">
        <v>744</v>
      </c>
      <c r="AD4298" s="18" t="s">
        <v>24</v>
      </c>
      <c r="AE4298" s="18" t="s">
        <v>745</v>
      </c>
    </row>
    <row r="4299" spans="1:31" s="2" customFormat="1" ht="15.5" x14ac:dyDescent="0.35">
      <c r="A4299" s="14">
        <v>45366.568055555559</v>
      </c>
      <c r="B4299" s="18" t="s">
        <v>27500</v>
      </c>
      <c r="C4299" s="18" t="s">
        <v>59</v>
      </c>
      <c r="D4299" s="18" t="s">
        <v>51</v>
      </c>
      <c r="E4299" s="18" t="s">
        <v>59</v>
      </c>
      <c r="F4299" s="18" t="s">
        <v>81</v>
      </c>
      <c r="G4299" s="18" t="s">
        <v>141</v>
      </c>
      <c r="H4299" s="18" t="s">
        <v>107</v>
      </c>
      <c r="I4299" s="18" t="s">
        <v>27501</v>
      </c>
      <c r="J4299" s="18" t="s">
        <v>28136</v>
      </c>
      <c r="K4299" s="18" t="s">
        <v>27503</v>
      </c>
      <c r="L4299" s="18" t="s">
        <v>27504</v>
      </c>
      <c r="M4299" s="18" t="s">
        <v>27505</v>
      </c>
      <c r="N4299" s="18" t="s">
        <v>54</v>
      </c>
      <c r="O4299" s="18" t="s">
        <v>146</v>
      </c>
      <c r="P4299" s="18" t="s">
        <v>27506</v>
      </c>
      <c r="Q4299" s="18" t="s">
        <v>89</v>
      </c>
      <c r="R4299" s="15" t="s">
        <v>68</v>
      </c>
      <c r="S4299" s="15" t="s">
        <v>68</v>
      </c>
      <c r="T4299" s="18"/>
      <c r="U4299" s="18" t="s">
        <v>58</v>
      </c>
      <c r="V4299" s="18"/>
      <c r="W4299" s="16" t="s">
        <v>30</v>
      </c>
      <c r="X4299" s="25" t="s">
        <v>34</v>
      </c>
      <c r="Y4299" s="18"/>
      <c r="Z4299" s="17" t="s">
        <v>81</v>
      </c>
      <c r="AA4299" s="18" t="s">
        <v>35</v>
      </c>
      <c r="AB4299" s="18" t="s">
        <v>28137</v>
      </c>
      <c r="AC4299" s="18" t="s">
        <v>744</v>
      </c>
      <c r="AD4299" s="18" t="s">
        <v>137</v>
      </c>
      <c r="AE4299" s="18" t="s">
        <v>745</v>
      </c>
    </row>
    <row r="4300" spans="1:31" s="2" customFormat="1" ht="15.5" x14ac:dyDescent="0.35">
      <c r="A4300" s="14">
        <v>45366.57708333333</v>
      </c>
      <c r="B4300" s="18" t="s">
        <v>28145</v>
      </c>
      <c r="C4300" s="18" t="s">
        <v>50</v>
      </c>
      <c r="D4300" s="18" t="s">
        <v>51</v>
      </c>
      <c r="E4300" s="18" t="s">
        <v>50</v>
      </c>
      <c r="F4300" s="18" t="s">
        <v>72</v>
      </c>
      <c r="G4300" s="18" t="s">
        <v>50</v>
      </c>
      <c r="H4300" s="18" t="s">
        <v>73</v>
      </c>
      <c r="I4300" s="18" t="s">
        <v>28146</v>
      </c>
      <c r="J4300" s="18" t="s">
        <v>28147</v>
      </c>
      <c r="K4300" s="18" t="s">
        <v>28148</v>
      </c>
      <c r="L4300" s="18" t="s">
        <v>28149</v>
      </c>
      <c r="M4300" s="18" t="s">
        <v>28149</v>
      </c>
      <c r="N4300" s="18" t="s">
        <v>54</v>
      </c>
      <c r="O4300" s="18" t="s">
        <v>87</v>
      </c>
      <c r="P4300" s="18" t="s">
        <v>28150</v>
      </c>
      <c r="Q4300" s="18" t="s">
        <v>89</v>
      </c>
      <c r="R4300" s="15" t="s">
        <v>67</v>
      </c>
      <c r="S4300" s="15" t="s">
        <v>90</v>
      </c>
      <c r="T4300" s="18"/>
      <c r="U4300" s="18" t="s">
        <v>58</v>
      </c>
      <c r="V4300" s="15" t="s">
        <v>25938</v>
      </c>
      <c r="W4300" s="16" t="s">
        <v>37</v>
      </c>
      <c r="X4300" s="25" t="s">
        <v>38</v>
      </c>
      <c r="Y4300" s="18" t="s">
        <v>3760</v>
      </c>
      <c r="Z4300" s="17" t="s">
        <v>72</v>
      </c>
      <c r="AA4300" s="18" t="s">
        <v>44</v>
      </c>
      <c r="AB4300" s="18" t="s">
        <v>28151</v>
      </c>
      <c r="AC4300" s="18" t="s">
        <v>744</v>
      </c>
      <c r="AD4300" s="18" t="s">
        <v>137</v>
      </c>
      <c r="AE4300" s="18" t="s">
        <v>745</v>
      </c>
    </row>
    <row r="4301" spans="1:31" s="2" customFormat="1" ht="15.5" x14ac:dyDescent="0.35">
      <c r="A4301" s="14">
        <v>45366.580555555556</v>
      </c>
      <c r="B4301" s="18" t="s">
        <v>28152</v>
      </c>
      <c r="C4301" s="18" t="s">
        <v>53</v>
      </c>
      <c r="D4301" s="18" t="s">
        <v>51</v>
      </c>
      <c r="E4301" s="18" t="s">
        <v>53</v>
      </c>
      <c r="F4301" s="18" t="s">
        <v>149</v>
      </c>
      <c r="G4301" s="18" t="s">
        <v>53</v>
      </c>
      <c r="H4301" s="18" t="s">
        <v>55</v>
      </c>
      <c r="I4301" s="18" t="s">
        <v>28153</v>
      </c>
      <c r="J4301" s="18" t="s">
        <v>28154</v>
      </c>
      <c r="K4301" s="18" t="s">
        <v>28155</v>
      </c>
      <c r="L4301" s="18" t="s">
        <v>28156</v>
      </c>
      <c r="M4301" s="18" t="s">
        <v>28156</v>
      </c>
      <c r="N4301" s="18" t="s">
        <v>54</v>
      </c>
      <c r="O4301" s="18" t="s">
        <v>441</v>
      </c>
      <c r="P4301" s="18" t="s">
        <v>28157</v>
      </c>
      <c r="Q4301" s="18" t="s">
        <v>89</v>
      </c>
      <c r="R4301" s="15" t="s">
        <v>67</v>
      </c>
      <c r="S4301" s="15" t="s">
        <v>90</v>
      </c>
      <c r="T4301" s="18"/>
      <c r="U4301" s="18" t="s">
        <v>58</v>
      </c>
      <c r="V4301" s="18" t="s">
        <v>69</v>
      </c>
      <c r="W4301" s="16" t="s">
        <v>37</v>
      </c>
      <c r="X4301" s="25" t="s">
        <v>38</v>
      </c>
      <c r="Y4301" s="18" t="s">
        <v>443</v>
      </c>
      <c r="Z4301" s="17" t="s">
        <v>149</v>
      </c>
      <c r="AA4301" s="18" t="s">
        <v>41</v>
      </c>
      <c r="AB4301" s="18" t="s">
        <v>28158</v>
      </c>
      <c r="AC4301" s="18" t="s">
        <v>744</v>
      </c>
      <c r="AD4301" s="18" t="s">
        <v>24</v>
      </c>
      <c r="AE4301" s="18" t="s">
        <v>745</v>
      </c>
    </row>
    <row r="4302" spans="1:31" s="2" customFormat="1" ht="15.5" x14ac:dyDescent="0.35">
      <c r="A4302" s="14">
        <v>45366.586111111108</v>
      </c>
      <c r="B4302" s="18" t="s">
        <v>28159</v>
      </c>
      <c r="C4302" s="18" t="s">
        <v>59</v>
      </c>
      <c r="D4302" s="18" t="s">
        <v>51</v>
      </c>
      <c r="E4302" s="18" t="s">
        <v>59</v>
      </c>
      <c r="F4302" s="18" t="s">
        <v>60</v>
      </c>
      <c r="G4302" s="18" t="s">
        <v>61</v>
      </c>
      <c r="H4302" s="18" t="s">
        <v>55</v>
      </c>
      <c r="I4302" s="18" t="s">
        <v>28160</v>
      </c>
      <c r="J4302" s="18" t="s">
        <v>28161</v>
      </c>
      <c r="K4302" s="18" t="s">
        <v>28162</v>
      </c>
      <c r="L4302" s="18" t="s">
        <v>28163</v>
      </c>
      <c r="M4302" s="18" t="s">
        <v>28163</v>
      </c>
      <c r="N4302" s="18" t="s">
        <v>54</v>
      </c>
      <c r="O4302" s="18" t="s">
        <v>1071</v>
      </c>
      <c r="P4302" s="18" t="s">
        <v>28164</v>
      </c>
      <c r="Q4302" s="18" t="s">
        <v>89</v>
      </c>
      <c r="R4302" s="15" t="s">
        <v>67</v>
      </c>
      <c r="S4302" s="15" t="s">
        <v>90</v>
      </c>
      <c r="T4302" s="18"/>
      <c r="U4302" s="18" t="s">
        <v>58</v>
      </c>
      <c r="V4302" s="15" t="s">
        <v>25938</v>
      </c>
      <c r="W4302" s="16" t="s">
        <v>37</v>
      </c>
      <c r="X4302" s="25" t="s">
        <v>38</v>
      </c>
      <c r="Y4302" s="18" t="s">
        <v>180</v>
      </c>
      <c r="Z4302" s="17" t="s">
        <v>60</v>
      </c>
      <c r="AA4302" s="18" t="s">
        <v>44</v>
      </c>
      <c r="AB4302" s="18" t="s">
        <v>28165</v>
      </c>
      <c r="AC4302" s="18" t="s">
        <v>744</v>
      </c>
      <c r="AD4302" s="18" t="s">
        <v>24</v>
      </c>
      <c r="AE4302" s="18" t="s">
        <v>745</v>
      </c>
    </row>
    <row r="4303" spans="1:31" s="2" customFormat="1" ht="15.5" x14ac:dyDescent="0.35">
      <c r="A4303" s="14">
        <v>45366.593055555553</v>
      </c>
      <c r="B4303" s="18" t="s">
        <v>28166</v>
      </c>
      <c r="C4303" s="18" t="s">
        <v>50</v>
      </c>
      <c r="D4303" s="18" t="s">
        <v>51</v>
      </c>
      <c r="E4303" s="18" t="s">
        <v>50</v>
      </c>
      <c r="F4303" s="18" t="s">
        <v>60</v>
      </c>
      <c r="G4303" s="18" t="s">
        <v>22508</v>
      </c>
      <c r="H4303" s="18" t="s">
        <v>157</v>
      </c>
      <c r="I4303" s="18" t="s">
        <v>28167</v>
      </c>
      <c r="J4303" s="18" t="s">
        <v>28168</v>
      </c>
      <c r="K4303" s="18" t="s">
        <v>28169</v>
      </c>
      <c r="L4303" s="18" t="s">
        <v>28170</v>
      </c>
      <c r="M4303" s="18" t="s">
        <v>28171</v>
      </c>
      <c r="N4303" s="18" t="s">
        <v>1522</v>
      </c>
      <c r="O4303" s="18" t="s">
        <v>1033</v>
      </c>
      <c r="P4303" s="18" t="s">
        <v>28172</v>
      </c>
      <c r="Q4303" s="18" t="s">
        <v>89</v>
      </c>
      <c r="R4303" s="15" t="s">
        <v>68</v>
      </c>
      <c r="S4303" s="15" t="s">
        <v>68</v>
      </c>
      <c r="T4303" s="18"/>
      <c r="U4303" s="18" t="s">
        <v>58</v>
      </c>
      <c r="V4303" s="18" t="s">
        <v>69</v>
      </c>
      <c r="W4303" s="16" t="s">
        <v>37</v>
      </c>
      <c r="X4303" s="25" t="s">
        <v>38</v>
      </c>
      <c r="Y4303" s="18" t="s">
        <v>22508</v>
      </c>
      <c r="Z4303" s="17" t="s">
        <v>60</v>
      </c>
      <c r="AA4303" s="18" t="s">
        <v>43</v>
      </c>
      <c r="AB4303" s="18" t="s">
        <v>28173</v>
      </c>
      <c r="AC4303" s="18" t="s">
        <v>744</v>
      </c>
      <c r="AD4303" s="18" t="s">
        <v>24</v>
      </c>
      <c r="AE4303" s="18" t="s">
        <v>745</v>
      </c>
    </row>
    <row r="4304" spans="1:31" s="2" customFormat="1" ht="15.5" x14ac:dyDescent="0.35">
      <c r="A4304" s="14">
        <v>45366.597222222219</v>
      </c>
      <c r="B4304" s="18" t="s">
        <v>28174</v>
      </c>
      <c r="C4304" s="18" t="s">
        <v>59</v>
      </c>
      <c r="D4304" s="18" t="s">
        <v>51</v>
      </c>
      <c r="E4304" s="18" t="s">
        <v>59</v>
      </c>
      <c r="F4304" s="18" t="s">
        <v>72</v>
      </c>
      <c r="G4304" s="18" t="s">
        <v>61</v>
      </c>
      <c r="H4304" s="18" t="s">
        <v>55</v>
      </c>
      <c r="I4304" s="18" t="s">
        <v>28175</v>
      </c>
      <c r="J4304" s="18" t="s">
        <v>28176</v>
      </c>
      <c r="K4304" s="18" t="s">
        <v>28177</v>
      </c>
      <c r="L4304" s="18" t="s">
        <v>28178</v>
      </c>
      <c r="M4304" s="18" t="s">
        <v>28178</v>
      </c>
      <c r="N4304" s="18" t="s">
        <v>54</v>
      </c>
      <c r="O4304" s="18" t="s">
        <v>66</v>
      </c>
      <c r="P4304" s="18" t="s">
        <v>28179</v>
      </c>
      <c r="Q4304" s="18" t="s">
        <v>135</v>
      </c>
      <c r="R4304" s="15" t="s">
        <v>67</v>
      </c>
      <c r="S4304" s="15" t="s">
        <v>90</v>
      </c>
      <c r="T4304" s="18"/>
      <c r="U4304" s="18" t="s">
        <v>58</v>
      </c>
      <c r="V4304" s="15" t="s">
        <v>25938</v>
      </c>
      <c r="W4304" s="16" t="s">
        <v>37</v>
      </c>
      <c r="X4304" s="25" t="s">
        <v>38</v>
      </c>
      <c r="Y4304" s="18" t="s">
        <v>2598</v>
      </c>
      <c r="Z4304" s="17" t="s">
        <v>72</v>
      </c>
      <c r="AA4304" s="18" t="s">
        <v>44</v>
      </c>
      <c r="AB4304" s="18" t="s">
        <v>28180</v>
      </c>
      <c r="AC4304" s="18" t="s">
        <v>744</v>
      </c>
      <c r="AD4304" s="18" t="s">
        <v>24</v>
      </c>
      <c r="AE4304" s="18" t="s">
        <v>745</v>
      </c>
    </row>
    <row r="4305" spans="1:31" customFormat="1" ht="15.5" x14ac:dyDescent="0.35">
      <c r="A4305" s="24">
        <v>45366.53125</v>
      </c>
      <c r="B4305" s="17" t="s">
        <v>28181</v>
      </c>
      <c r="C4305" s="17" t="s">
        <v>59</v>
      </c>
      <c r="D4305" s="17" t="s">
        <v>51</v>
      </c>
      <c r="E4305" s="17" t="s">
        <v>59</v>
      </c>
      <c r="F4305" s="17" t="s">
        <v>72</v>
      </c>
      <c r="G4305" s="17" t="s">
        <v>2132</v>
      </c>
      <c r="H4305" s="17" t="s">
        <v>55</v>
      </c>
      <c r="I4305" s="17" t="s">
        <v>28182</v>
      </c>
      <c r="J4305" s="17" t="s">
        <v>28183</v>
      </c>
      <c r="K4305" s="17" t="s">
        <v>28184</v>
      </c>
      <c r="L4305" s="17" t="s">
        <v>28185</v>
      </c>
      <c r="M4305" s="17" t="s">
        <v>28186</v>
      </c>
      <c r="N4305" s="17" t="s">
        <v>54</v>
      </c>
      <c r="O4305" s="17" t="s">
        <v>266</v>
      </c>
      <c r="P4305" s="7" t="s">
        <v>28187</v>
      </c>
      <c r="Q4305" s="7" t="s">
        <v>135</v>
      </c>
      <c r="R4305" s="15" t="s">
        <v>67</v>
      </c>
      <c r="S4305" s="15" t="s">
        <v>90</v>
      </c>
      <c r="T4305" s="7"/>
      <c r="U4305" s="18" t="s">
        <v>58</v>
      </c>
      <c r="V4305" s="7" t="s">
        <v>69</v>
      </c>
      <c r="W4305" s="7" t="s">
        <v>37</v>
      </c>
      <c r="X4305" s="7" t="s">
        <v>38</v>
      </c>
      <c r="Y4305" s="28" t="s">
        <v>321</v>
      </c>
      <c r="Z4305" s="17" t="s">
        <v>72</v>
      </c>
      <c r="AA4305" s="7" t="s">
        <v>41</v>
      </c>
      <c r="AB4305" s="7"/>
      <c r="AC4305" s="7" t="s">
        <v>1097</v>
      </c>
      <c r="AD4305" s="7" t="s">
        <v>105</v>
      </c>
      <c r="AE4305" s="15" t="s">
        <v>1098</v>
      </c>
    </row>
    <row r="4306" spans="1:31" customFormat="1" ht="15.5" x14ac:dyDescent="0.35">
      <c r="A4306" s="24">
        <v>45366.534722222219</v>
      </c>
      <c r="B4306" s="7" t="s">
        <v>28188</v>
      </c>
      <c r="C4306" s="7" t="s">
        <v>59</v>
      </c>
      <c r="D4306" s="7" t="s">
        <v>51</v>
      </c>
      <c r="E4306" s="7" t="s">
        <v>59</v>
      </c>
      <c r="F4306" s="7" t="s">
        <v>60</v>
      </c>
      <c r="G4306" s="7" t="s">
        <v>61</v>
      </c>
      <c r="H4306" s="7" t="s">
        <v>107</v>
      </c>
      <c r="I4306" s="7" t="s">
        <v>27201</v>
      </c>
      <c r="J4306" s="7" t="s">
        <v>27202</v>
      </c>
      <c r="K4306" s="7" t="s">
        <v>27203</v>
      </c>
      <c r="L4306" s="7" t="s">
        <v>27204</v>
      </c>
      <c r="M4306" s="7" t="s">
        <v>27204</v>
      </c>
      <c r="N4306" s="7" t="s">
        <v>684</v>
      </c>
      <c r="O4306" s="7" t="s">
        <v>65</v>
      </c>
      <c r="P4306" s="28" t="s">
        <v>54</v>
      </c>
      <c r="Q4306" s="15" t="s">
        <v>104</v>
      </c>
      <c r="R4306" s="15" t="s">
        <v>67</v>
      </c>
      <c r="S4306" s="15" t="s">
        <v>90</v>
      </c>
      <c r="T4306" s="7"/>
      <c r="U4306" s="18" t="s">
        <v>58</v>
      </c>
      <c r="V4306" s="7"/>
      <c r="W4306" s="16" t="s">
        <v>30</v>
      </c>
      <c r="X4306" s="7" t="s">
        <v>48</v>
      </c>
      <c r="Y4306" s="28"/>
      <c r="Z4306" s="17" t="s">
        <v>60</v>
      </c>
      <c r="AA4306" s="16" t="s">
        <v>49</v>
      </c>
      <c r="AB4306" s="7"/>
      <c r="AC4306" s="7" t="s">
        <v>1097</v>
      </c>
      <c r="AD4306" s="7" t="s">
        <v>24</v>
      </c>
      <c r="AE4306" s="15" t="s">
        <v>1098</v>
      </c>
    </row>
    <row r="4307" spans="1:31" customFormat="1" ht="15.5" x14ac:dyDescent="0.35">
      <c r="A4307" s="24">
        <v>45366.534722222219</v>
      </c>
      <c r="B4307" s="7" t="s">
        <v>28188</v>
      </c>
      <c r="C4307" s="7" t="s">
        <v>59</v>
      </c>
      <c r="D4307" s="7" t="s">
        <v>51</v>
      </c>
      <c r="E4307" s="7" t="s">
        <v>59</v>
      </c>
      <c r="F4307" s="7" t="s">
        <v>60</v>
      </c>
      <c r="G4307" s="7" t="s">
        <v>61</v>
      </c>
      <c r="H4307" s="7" t="s">
        <v>107</v>
      </c>
      <c r="I4307" s="7" t="s">
        <v>27201</v>
      </c>
      <c r="J4307" s="7" t="s">
        <v>27202</v>
      </c>
      <c r="K4307" s="7" t="s">
        <v>27203</v>
      </c>
      <c r="L4307" s="7" t="s">
        <v>27204</v>
      </c>
      <c r="M4307" s="7" t="s">
        <v>27204</v>
      </c>
      <c r="N4307" s="7" t="s">
        <v>684</v>
      </c>
      <c r="O4307" s="7" t="s">
        <v>65</v>
      </c>
      <c r="P4307" s="28" t="s">
        <v>54</v>
      </c>
      <c r="Q4307" s="15" t="s">
        <v>104</v>
      </c>
      <c r="R4307" s="15" t="s">
        <v>67</v>
      </c>
      <c r="S4307" s="15" t="s">
        <v>90</v>
      </c>
      <c r="T4307" s="7"/>
      <c r="U4307" s="18" t="s">
        <v>58</v>
      </c>
      <c r="V4307" s="7"/>
      <c r="W4307" s="16" t="s">
        <v>30</v>
      </c>
      <c r="X4307" s="7" t="s">
        <v>48</v>
      </c>
      <c r="Y4307" s="28"/>
      <c r="Z4307" s="17" t="s">
        <v>60</v>
      </c>
      <c r="AA4307" s="16" t="s">
        <v>49</v>
      </c>
      <c r="AB4307" s="7"/>
      <c r="AC4307" s="7" t="s">
        <v>1097</v>
      </c>
      <c r="AD4307" s="7" t="s">
        <v>24</v>
      </c>
      <c r="AE4307" s="15" t="s">
        <v>1098</v>
      </c>
    </row>
    <row r="4308" spans="1:31" customFormat="1" ht="15.5" x14ac:dyDescent="0.35">
      <c r="A4308" s="24">
        <v>45366.043055555558</v>
      </c>
      <c r="B4308" s="7" t="s">
        <v>28189</v>
      </c>
      <c r="C4308" s="7" t="s">
        <v>50</v>
      </c>
      <c r="D4308" s="7" t="s">
        <v>51</v>
      </c>
      <c r="E4308" s="7" t="s">
        <v>50</v>
      </c>
      <c r="F4308" s="7" t="s">
        <v>72</v>
      </c>
      <c r="G4308" s="7" t="s">
        <v>1002</v>
      </c>
      <c r="H4308" s="7" t="s">
        <v>227</v>
      </c>
      <c r="I4308" s="7" t="s">
        <v>28190</v>
      </c>
      <c r="J4308" s="7" t="s">
        <v>28191</v>
      </c>
      <c r="K4308" s="7" t="s">
        <v>28192</v>
      </c>
      <c r="L4308" s="7" t="s">
        <v>28193</v>
      </c>
      <c r="M4308" s="7" t="s">
        <v>28194</v>
      </c>
      <c r="N4308" s="7" t="s">
        <v>54</v>
      </c>
      <c r="O4308" s="7" t="s">
        <v>1071</v>
      </c>
      <c r="P4308" s="28" t="s">
        <v>28195</v>
      </c>
      <c r="Q4308" s="7" t="s">
        <v>135</v>
      </c>
      <c r="R4308" s="15" t="s">
        <v>68</v>
      </c>
      <c r="S4308" s="15" t="s">
        <v>68</v>
      </c>
      <c r="T4308" s="7"/>
      <c r="U4308" s="18" t="s">
        <v>58</v>
      </c>
      <c r="V4308" s="7" t="s">
        <v>69</v>
      </c>
      <c r="W4308" s="7" t="s">
        <v>37</v>
      </c>
      <c r="X4308" s="7" t="s">
        <v>38</v>
      </c>
      <c r="Y4308" s="28" t="s">
        <v>1002</v>
      </c>
      <c r="Z4308" s="17" t="s">
        <v>72</v>
      </c>
      <c r="AA4308" s="7" t="s">
        <v>43</v>
      </c>
      <c r="AB4308" s="7"/>
      <c r="AC4308" s="7" t="s">
        <v>1097</v>
      </c>
      <c r="AD4308" s="7" t="s">
        <v>24</v>
      </c>
      <c r="AE4308" s="15" t="s">
        <v>1098</v>
      </c>
    </row>
    <row r="4309" spans="1:31" customFormat="1" ht="15.5" x14ac:dyDescent="0.35">
      <c r="A4309" s="24">
        <v>45366.070833333331</v>
      </c>
      <c r="B4309" s="34" t="s">
        <v>28196</v>
      </c>
      <c r="C4309" s="34" t="s">
        <v>50</v>
      </c>
      <c r="D4309" s="34" t="s">
        <v>51</v>
      </c>
      <c r="E4309" s="34" t="s">
        <v>50</v>
      </c>
      <c r="F4309" s="34" t="s">
        <v>72</v>
      </c>
      <c r="G4309" s="34" t="s">
        <v>1287</v>
      </c>
      <c r="H4309" s="34" t="s">
        <v>227</v>
      </c>
      <c r="I4309" s="34" t="s">
        <v>28197</v>
      </c>
      <c r="J4309" s="34" t="s">
        <v>28198</v>
      </c>
      <c r="K4309" s="34" t="s">
        <v>28199</v>
      </c>
      <c r="L4309" s="34" t="s">
        <v>28200</v>
      </c>
      <c r="M4309" s="34" t="s">
        <v>28201</v>
      </c>
      <c r="N4309" s="34" t="s">
        <v>764</v>
      </c>
      <c r="O4309" s="34" t="s">
        <v>66</v>
      </c>
      <c r="P4309" s="7" t="s">
        <v>28202</v>
      </c>
      <c r="Q4309" s="7" t="s">
        <v>135</v>
      </c>
      <c r="R4309" s="15" t="s">
        <v>68</v>
      </c>
      <c r="S4309" s="15" t="s">
        <v>68</v>
      </c>
      <c r="T4309" s="7"/>
      <c r="U4309" s="18" t="s">
        <v>58</v>
      </c>
      <c r="V4309" s="7" t="s">
        <v>69</v>
      </c>
      <c r="W4309" s="7" t="s">
        <v>37</v>
      </c>
      <c r="X4309" s="7" t="s">
        <v>38</v>
      </c>
      <c r="Y4309" s="28" t="s">
        <v>1287</v>
      </c>
      <c r="Z4309" s="17" t="s">
        <v>72</v>
      </c>
      <c r="AA4309" s="7" t="s">
        <v>43</v>
      </c>
      <c r="AB4309" s="7"/>
      <c r="AC4309" s="7" t="s">
        <v>1097</v>
      </c>
      <c r="AD4309" s="7" t="s">
        <v>24</v>
      </c>
      <c r="AE4309" s="15" t="s">
        <v>1098</v>
      </c>
    </row>
    <row r="4310" spans="1:31" customFormat="1" ht="15.5" x14ac:dyDescent="0.35">
      <c r="A4310" s="24">
        <v>45366.075694444444</v>
      </c>
      <c r="B4310" s="34" t="s">
        <v>28203</v>
      </c>
      <c r="C4310" s="34" t="s">
        <v>50</v>
      </c>
      <c r="D4310" s="34" t="s">
        <v>51</v>
      </c>
      <c r="E4310" s="34" t="s">
        <v>50</v>
      </c>
      <c r="F4310" s="34" t="s">
        <v>72</v>
      </c>
      <c r="G4310" s="34" t="s">
        <v>7949</v>
      </c>
      <c r="H4310" s="34" t="s">
        <v>157</v>
      </c>
      <c r="I4310" s="34" t="s">
        <v>28204</v>
      </c>
      <c r="J4310" s="34" t="s">
        <v>1671</v>
      </c>
      <c r="K4310" s="34" t="s">
        <v>28205</v>
      </c>
      <c r="L4310" s="34" t="s">
        <v>54</v>
      </c>
      <c r="M4310" s="34" t="s">
        <v>28206</v>
      </c>
      <c r="N4310" s="34" t="s">
        <v>54</v>
      </c>
      <c r="O4310" s="34" t="s">
        <v>1033</v>
      </c>
      <c r="P4310" s="7" t="s">
        <v>28207</v>
      </c>
      <c r="Q4310" s="7" t="s">
        <v>135</v>
      </c>
      <c r="R4310" s="15" t="s">
        <v>68</v>
      </c>
      <c r="S4310" s="15" t="s">
        <v>68</v>
      </c>
      <c r="T4310" s="7"/>
      <c r="U4310" s="18" t="s">
        <v>58</v>
      </c>
      <c r="V4310" s="7" t="s">
        <v>69</v>
      </c>
      <c r="W4310" s="7" t="s">
        <v>37</v>
      </c>
      <c r="X4310" s="7" t="s">
        <v>38</v>
      </c>
      <c r="Y4310" s="28" t="s">
        <v>7949</v>
      </c>
      <c r="Z4310" s="17" t="s">
        <v>72</v>
      </c>
      <c r="AA4310" s="7" t="s">
        <v>43</v>
      </c>
      <c r="AB4310" s="7"/>
      <c r="AC4310" s="7" t="s">
        <v>1097</v>
      </c>
      <c r="AD4310" s="7" t="s">
        <v>24</v>
      </c>
      <c r="AE4310" s="15" t="s">
        <v>1098</v>
      </c>
    </row>
    <row r="4311" spans="1:31" customFormat="1" ht="15.5" x14ac:dyDescent="0.35">
      <c r="A4311" s="24">
        <v>45366.097222222219</v>
      </c>
      <c r="B4311" s="34" t="s">
        <v>28208</v>
      </c>
      <c r="C4311" s="34" t="s">
        <v>50</v>
      </c>
      <c r="D4311" s="34" t="s">
        <v>51</v>
      </c>
      <c r="E4311" s="34" t="s">
        <v>50</v>
      </c>
      <c r="F4311" s="34" t="s">
        <v>119</v>
      </c>
      <c r="G4311" s="34" t="s">
        <v>341</v>
      </c>
      <c r="H4311" s="34" t="s">
        <v>291</v>
      </c>
      <c r="I4311" s="34" t="s">
        <v>28209</v>
      </c>
      <c r="J4311" s="34" t="s">
        <v>28211</v>
      </c>
      <c r="K4311" s="34" t="s">
        <v>28212</v>
      </c>
      <c r="L4311" s="34" t="s">
        <v>28213</v>
      </c>
      <c r="M4311" s="34" t="s">
        <v>28210</v>
      </c>
      <c r="N4311" s="34" t="s">
        <v>54</v>
      </c>
      <c r="O4311" s="34" t="s">
        <v>1119</v>
      </c>
      <c r="P4311" s="7" t="s">
        <v>28214</v>
      </c>
      <c r="Q4311" s="7" t="s">
        <v>89</v>
      </c>
      <c r="R4311" s="15" t="s">
        <v>68</v>
      </c>
      <c r="S4311" s="15" t="s">
        <v>68</v>
      </c>
      <c r="T4311" s="7"/>
      <c r="U4311" s="18" t="s">
        <v>58</v>
      </c>
      <c r="V4311" s="7" t="s">
        <v>69</v>
      </c>
      <c r="W4311" s="7" t="s">
        <v>37</v>
      </c>
      <c r="X4311" s="7" t="s">
        <v>38</v>
      </c>
      <c r="Y4311" s="15" t="s">
        <v>341</v>
      </c>
      <c r="Z4311" s="7" t="s">
        <v>119</v>
      </c>
      <c r="AA4311" s="7" t="s">
        <v>43</v>
      </c>
      <c r="AB4311" s="7"/>
      <c r="AC4311" s="7" t="s">
        <v>1097</v>
      </c>
      <c r="AD4311" s="7" t="s">
        <v>24</v>
      </c>
      <c r="AE4311" s="15" t="s">
        <v>1098</v>
      </c>
    </row>
    <row r="4312" spans="1:31" customFormat="1" ht="15.5" x14ac:dyDescent="0.35">
      <c r="A4312" s="24">
        <v>45366.100694444445</v>
      </c>
      <c r="B4312" s="34" t="s">
        <v>28215</v>
      </c>
      <c r="C4312" s="34" t="s">
        <v>59</v>
      </c>
      <c r="D4312" s="34" t="s">
        <v>51</v>
      </c>
      <c r="E4312" s="34" t="s">
        <v>59</v>
      </c>
      <c r="F4312" s="34" t="s">
        <v>407</v>
      </c>
      <c r="G4312" s="34" t="s">
        <v>82</v>
      </c>
      <c r="H4312" s="34" t="s">
        <v>55</v>
      </c>
      <c r="I4312" s="34" t="s">
        <v>11867</v>
      </c>
      <c r="J4312" s="34" t="s">
        <v>11868</v>
      </c>
      <c r="K4312" s="34" t="s">
        <v>11869</v>
      </c>
      <c r="L4312" s="34" t="s">
        <v>11870</v>
      </c>
      <c r="M4312" s="34" t="s">
        <v>11870</v>
      </c>
      <c r="N4312" s="34" t="s">
        <v>54</v>
      </c>
      <c r="O4312" s="34" t="s">
        <v>339</v>
      </c>
      <c r="P4312" s="7" t="s">
        <v>11871</v>
      </c>
      <c r="Q4312" s="7" t="s">
        <v>135</v>
      </c>
      <c r="R4312" s="15" t="s">
        <v>68</v>
      </c>
      <c r="S4312" s="15" t="s">
        <v>68</v>
      </c>
      <c r="T4312" s="7"/>
      <c r="U4312" s="18" t="s">
        <v>58</v>
      </c>
      <c r="V4312" s="7" t="s">
        <v>69</v>
      </c>
      <c r="W4312" s="7" t="s">
        <v>37</v>
      </c>
      <c r="X4312" s="7" t="s">
        <v>38</v>
      </c>
      <c r="Y4312" s="28" t="s">
        <v>3813</v>
      </c>
      <c r="Z4312" s="17" t="s">
        <v>60</v>
      </c>
      <c r="AA4312" s="7" t="s">
        <v>43</v>
      </c>
      <c r="AB4312" s="7"/>
      <c r="AC4312" s="7" t="s">
        <v>1097</v>
      </c>
      <c r="AD4312" s="7" t="s">
        <v>105</v>
      </c>
      <c r="AE4312" s="15" t="s">
        <v>1098</v>
      </c>
    </row>
    <row r="4313" spans="1:31" customFormat="1" ht="15.5" x14ac:dyDescent="0.35">
      <c r="A4313" s="24">
        <v>45366.102777777778</v>
      </c>
      <c r="B4313" s="34" t="s">
        <v>28216</v>
      </c>
      <c r="C4313" s="34" t="s">
        <v>59</v>
      </c>
      <c r="D4313" s="34" t="s">
        <v>51</v>
      </c>
      <c r="E4313" s="34" t="s">
        <v>59</v>
      </c>
      <c r="F4313" s="34" t="s">
        <v>407</v>
      </c>
      <c r="G4313" s="34" t="s">
        <v>82</v>
      </c>
      <c r="H4313" s="34" t="s">
        <v>107</v>
      </c>
      <c r="I4313" s="34" t="s">
        <v>11867</v>
      </c>
      <c r="J4313" s="34" t="s">
        <v>11868</v>
      </c>
      <c r="K4313" s="34" t="s">
        <v>11869</v>
      </c>
      <c r="L4313" s="34" t="s">
        <v>11870</v>
      </c>
      <c r="M4313" s="34" t="s">
        <v>11870</v>
      </c>
      <c r="N4313" s="34" t="s">
        <v>54</v>
      </c>
      <c r="O4313" s="34" t="s">
        <v>339</v>
      </c>
      <c r="P4313" s="7" t="s">
        <v>11871</v>
      </c>
      <c r="Q4313" s="7" t="s">
        <v>135</v>
      </c>
      <c r="R4313" s="15" t="s">
        <v>67</v>
      </c>
      <c r="S4313" s="15" t="s">
        <v>90</v>
      </c>
      <c r="T4313" s="7"/>
      <c r="U4313" s="18" t="s">
        <v>58</v>
      </c>
      <c r="V4313" s="7"/>
      <c r="W4313" s="16" t="s">
        <v>30</v>
      </c>
      <c r="X4313" s="7" t="s">
        <v>34</v>
      </c>
      <c r="Y4313" s="28"/>
      <c r="Z4313" s="17" t="s">
        <v>60</v>
      </c>
      <c r="AA4313" s="16" t="s">
        <v>35</v>
      </c>
      <c r="AB4313" s="7"/>
      <c r="AC4313" s="7" t="s">
        <v>1097</v>
      </c>
      <c r="AD4313" s="7" t="s">
        <v>105</v>
      </c>
      <c r="AE4313" s="15" t="s">
        <v>1098</v>
      </c>
    </row>
    <row r="4314" spans="1:31" customFormat="1" ht="15.5" x14ac:dyDescent="0.35">
      <c r="A4314" s="24">
        <v>45366.121527777781</v>
      </c>
      <c r="B4314" s="34" t="s">
        <v>28217</v>
      </c>
      <c r="C4314" s="34" t="s">
        <v>59</v>
      </c>
      <c r="D4314" s="34" t="s">
        <v>51</v>
      </c>
      <c r="E4314" s="34" t="s">
        <v>59</v>
      </c>
      <c r="F4314" s="34" t="s">
        <v>978</v>
      </c>
      <c r="G4314" s="34" t="s">
        <v>61</v>
      </c>
      <c r="H4314" s="34" t="s">
        <v>55</v>
      </c>
      <c r="I4314" s="34" t="s">
        <v>28218</v>
      </c>
      <c r="J4314" s="34" t="s">
        <v>28219</v>
      </c>
      <c r="K4314" s="34" t="s">
        <v>28220</v>
      </c>
      <c r="L4314" s="34" t="s">
        <v>28221</v>
      </c>
      <c r="M4314" s="34" t="s">
        <v>28221</v>
      </c>
      <c r="N4314" s="34" t="s">
        <v>54</v>
      </c>
      <c r="O4314" s="34" t="s">
        <v>22658</v>
      </c>
      <c r="P4314" s="7" t="s">
        <v>54</v>
      </c>
      <c r="Q4314" s="7" t="s">
        <v>135</v>
      </c>
      <c r="R4314" s="15" t="s">
        <v>67</v>
      </c>
      <c r="S4314" s="15" t="s">
        <v>90</v>
      </c>
      <c r="T4314" s="7"/>
      <c r="U4314" s="18" t="s">
        <v>58</v>
      </c>
      <c r="V4314" s="7" t="s">
        <v>69</v>
      </c>
      <c r="W4314" s="7" t="s">
        <v>37</v>
      </c>
      <c r="X4314" s="7" t="s">
        <v>38</v>
      </c>
      <c r="Y4314" s="28" t="s">
        <v>141</v>
      </c>
      <c r="Z4314" s="7" t="s">
        <v>978</v>
      </c>
      <c r="AA4314" s="7" t="s">
        <v>44</v>
      </c>
      <c r="AB4314" s="7"/>
      <c r="AC4314" s="7" t="s">
        <v>1097</v>
      </c>
      <c r="AD4314" s="7" t="s">
        <v>24</v>
      </c>
      <c r="AE4314" s="15" t="s">
        <v>1098</v>
      </c>
    </row>
    <row r="4315" spans="1:31" customFormat="1" ht="15.5" x14ac:dyDescent="0.35">
      <c r="A4315" s="24">
        <v>45366.121527777781</v>
      </c>
      <c r="B4315" s="34" t="s">
        <v>28222</v>
      </c>
      <c r="C4315" s="34" t="s">
        <v>50</v>
      </c>
      <c r="D4315" s="34" t="s">
        <v>51</v>
      </c>
      <c r="E4315" s="34" t="s">
        <v>50</v>
      </c>
      <c r="F4315" s="34" t="s">
        <v>72</v>
      </c>
      <c r="G4315" s="34" t="s">
        <v>341</v>
      </c>
      <c r="H4315" s="34" t="s">
        <v>227</v>
      </c>
      <c r="I4315" s="34" t="s">
        <v>28223</v>
      </c>
      <c r="J4315" s="34" t="s">
        <v>28224</v>
      </c>
      <c r="K4315" s="34" t="s">
        <v>28225</v>
      </c>
      <c r="L4315" s="34" t="s">
        <v>28226</v>
      </c>
      <c r="M4315" s="34" t="s">
        <v>28227</v>
      </c>
      <c r="N4315" s="34" t="s">
        <v>54</v>
      </c>
      <c r="O4315" s="34" t="s">
        <v>339</v>
      </c>
      <c r="P4315" s="7" t="s">
        <v>28228</v>
      </c>
      <c r="Q4315" s="7" t="s">
        <v>135</v>
      </c>
      <c r="R4315" s="15" t="s">
        <v>68</v>
      </c>
      <c r="S4315" s="15" t="s">
        <v>68</v>
      </c>
      <c r="T4315" s="7"/>
      <c r="U4315" s="18" t="s">
        <v>58</v>
      </c>
      <c r="V4315" s="7" t="s">
        <v>69</v>
      </c>
      <c r="W4315" s="7" t="s">
        <v>37</v>
      </c>
      <c r="X4315" s="7" t="s">
        <v>38</v>
      </c>
      <c r="Y4315" s="15" t="s">
        <v>341</v>
      </c>
      <c r="Z4315" s="17" t="s">
        <v>72</v>
      </c>
      <c r="AA4315" s="7" t="s">
        <v>43</v>
      </c>
      <c r="AB4315" s="7"/>
      <c r="AC4315" s="7" t="s">
        <v>1097</v>
      </c>
      <c r="AD4315" s="7" t="s">
        <v>24</v>
      </c>
      <c r="AE4315" s="15" t="s">
        <v>1098</v>
      </c>
    </row>
    <row r="4316" spans="1:31" customFormat="1" ht="15.5" x14ac:dyDescent="0.35">
      <c r="A4316" s="24">
        <v>45366.121527777781</v>
      </c>
      <c r="B4316" s="34" t="s">
        <v>28229</v>
      </c>
      <c r="C4316" s="34" t="s">
        <v>50</v>
      </c>
      <c r="D4316" s="34" t="s">
        <v>51</v>
      </c>
      <c r="E4316" s="34" t="s">
        <v>50</v>
      </c>
      <c r="F4316" s="34" t="s">
        <v>72</v>
      </c>
      <c r="G4316" s="34" t="s">
        <v>548</v>
      </c>
      <c r="H4316" s="34" t="s">
        <v>227</v>
      </c>
      <c r="I4316" s="34" t="s">
        <v>28230</v>
      </c>
      <c r="J4316" s="34" t="s">
        <v>1671</v>
      </c>
      <c r="K4316" s="34" t="s">
        <v>28231</v>
      </c>
      <c r="L4316" s="34" t="s">
        <v>54</v>
      </c>
      <c r="M4316" s="34" t="s">
        <v>28232</v>
      </c>
      <c r="N4316" s="34" t="s">
        <v>54</v>
      </c>
      <c r="O4316" s="34" t="s">
        <v>266</v>
      </c>
      <c r="P4316" s="7" t="s">
        <v>28233</v>
      </c>
      <c r="Q4316" s="7" t="s">
        <v>135</v>
      </c>
      <c r="R4316" s="15" t="s">
        <v>68</v>
      </c>
      <c r="S4316" s="15" t="s">
        <v>68</v>
      </c>
      <c r="T4316" s="7"/>
      <c r="U4316" s="18" t="s">
        <v>58</v>
      </c>
      <c r="V4316" s="7" t="s">
        <v>69</v>
      </c>
      <c r="W4316" s="7" t="s">
        <v>37</v>
      </c>
      <c r="X4316" s="7" t="s">
        <v>38</v>
      </c>
      <c r="Y4316" s="28" t="s">
        <v>548</v>
      </c>
      <c r="Z4316" s="17" t="s">
        <v>72</v>
      </c>
      <c r="AA4316" s="7" t="s">
        <v>43</v>
      </c>
      <c r="AB4316" s="7"/>
      <c r="AC4316" s="7" t="s">
        <v>1097</v>
      </c>
      <c r="AD4316" s="7" t="s">
        <v>105</v>
      </c>
      <c r="AE4316" s="15" t="s">
        <v>1098</v>
      </c>
    </row>
    <row r="4317" spans="1:31" customFormat="1" ht="15.5" x14ac:dyDescent="0.35">
      <c r="A4317" s="24">
        <v>45366.134722222225</v>
      </c>
      <c r="B4317" s="7" t="s">
        <v>28234</v>
      </c>
      <c r="C4317" s="7" t="s">
        <v>50</v>
      </c>
      <c r="D4317" s="7" t="s">
        <v>51</v>
      </c>
      <c r="E4317" s="7" t="s">
        <v>50</v>
      </c>
      <c r="F4317" s="7" t="s">
        <v>149</v>
      </c>
      <c r="G4317" s="7" t="s">
        <v>50</v>
      </c>
      <c r="H4317" s="7" t="s">
        <v>73</v>
      </c>
      <c r="I4317" s="7" t="s">
        <v>28235</v>
      </c>
      <c r="J4317" s="7" t="s">
        <v>28236</v>
      </c>
      <c r="K4317" s="7" t="s">
        <v>28237</v>
      </c>
      <c r="L4317" s="7" t="s">
        <v>28238</v>
      </c>
      <c r="M4317" s="7" t="s">
        <v>28238</v>
      </c>
      <c r="N4317" s="7" t="s">
        <v>2911</v>
      </c>
      <c r="O4317" s="7" t="s">
        <v>1033</v>
      </c>
      <c r="P4317" s="28" t="s">
        <v>28239</v>
      </c>
      <c r="Q4317" s="7" t="s">
        <v>135</v>
      </c>
      <c r="R4317" s="15" t="s">
        <v>67</v>
      </c>
      <c r="S4317" s="15" t="s">
        <v>90</v>
      </c>
      <c r="T4317" s="7"/>
      <c r="U4317" s="18" t="s">
        <v>58</v>
      </c>
      <c r="V4317" s="7" t="s">
        <v>69</v>
      </c>
      <c r="W4317" s="7" t="s">
        <v>37</v>
      </c>
      <c r="X4317" s="7" t="s">
        <v>38</v>
      </c>
      <c r="Y4317" s="28" t="s">
        <v>321</v>
      </c>
      <c r="Z4317" s="17" t="s">
        <v>149</v>
      </c>
      <c r="AA4317" s="7" t="s">
        <v>44</v>
      </c>
      <c r="AB4317" s="7"/>
      <c r="AC4317" s="7" t="s">
        <v>1097</v>
      </c>
      <c r="AD4317" s="7" t="s">
        <v>24</v>
      </c>
      <c r="AE4317" s="15" t="s">
        <v>1098</v>
      </c>
    </row>
    <row r="4318" spans="1:31" customFormat="1" ht="15.5" x14ac:dyDescent="0.35">
      <c r="A4318" s="24">
        <v>45366.142361111109</v>
      </c>
      <c r="B4318" s="34" t="s">
        <v>28240</v>
      </c>
      <c r="C4318" s="34" t="s">
        <v>50</v>
      </c>
      <c r="D4318" s="34" t="s">
        <v>51</v>
      </c>
      <c r="E4318" s="34" t="s">
        <v>50</v>
      </c>
      <c r="F4318" s="34" t="s">
        <v>72</v>
      </c>
      <c r="G4318" s="34" t="s">
        <v>548</v>
      </c>
      <c r="H4318" s="34" t="s">
        <v>227</v>
      </c>
      <c r="I4318" s="34" t="s">
        <v>28241</v>
      </c>
      <c r="J4318" s="34" t="s">
        <v>28243</v>
      </c>
      <c r="K4318" s="34" t="s">
        <v>28244</v>
      </c>
      <c r="L4318" s="34" t="s">
        <v>28245</v>
      </c>
      <c r="M4318" s="34" t="s">
        <v>28242</v>
      </c>
      <c r="N4318" s="34" t="s">
        <v>54</v>
      </c>
      <c r="O4318" s="34" t="s">
        <v>266</v>
      </c>
      <c r="P4318" s="7" t="s">
        <v>28246</v>
      </c>
      <c r="Q4318" s="7" t="s">
        <v>135</v>
      </c>
      <c r="R4318" s="15" t="s">
        <v>68</v>
      </c>
      <c r="S4318" s="15" t="s">
        <v>68</v>
      </c>
      <c r="T4318" s="7"/>
      <c r="U4318" s="18" t="s">
        <v>58</v>
      </c>
      <c r="V4318" s="7" t="s">
        <v>69</v>
      </c>
      <c r="W4318" s="7" t="s">
        <v>37</v>
      </c>
      <c r="X4318" s="7" t="s">
        <v>38</v>
      </c>
      <c r="Y4318" s="28" t="s">
        <v>548</v>
      </c>
      <c r="Z4318" s="17" t="s">
        <v>72</v>
      </c>
      <c r="AA4318" s="7" t="s">
        <v>43</v>
      </c>
      <c r="AB4318" s="7"/>
      <c r="AC4318" s="7" t="s">
        <v>1097</v>
      </c>
      <c r="AD4318" s="7" t="s">
        <v>137</v>
      </c>
      <c r="AE4318" s="15" t="s">
        <v>1098</v>
      </c>
    </row>
    <row r="4319" spans="1:31" customFormat="1" ht="15.5" x14ac:dyDescent="0.35">
      <c r="A4319" s="24">
        <v>45366.142361111109</v>
      </c>
      <c r="B4319" s="34" t="s">
        <v>28247</v>
      </c>
      <c r="C4319" s="34" t="s">
        <v>59</v>
      </c>
      <c r="D4319" s="34" t="s">
        <v>51</v>
      </c>
      <c r="E4319" s="34" t="s">
        <v>59</v>
      </c>
      <c r="F4319" s="34" t="s">
        <v>978</v>
      </c>
      <c r="G4319" s="34" t="s">
        <v>61</v>
      </c>
      <c r="H4319" s="34" t="s">
        <v>55</v>
      </c>
      <c r="I4319" s="34" t="s">
        <v>28248</v>
      </c>
      <c r="J4319" s="34" t="s">
        <v>28249</v>
      </c>
      <c r="K4319" s="34" t="s">
        <v>28250</v>
      </c>
      <c r="L4319" s="34" t="s">
        <v>28251</v>
      </c>
      <c r="M4319" s="34" t="s">
        <v>28251</v>
      </c>
      <c r="N4319" s="34" t="s">
        <v>54</v>
      </c>
      <c r="O4319" s="34" t="s">
        <v>28252</v>
      </c>
      <c r="P4319" s="7" t="s">
        <v>28253</v>
      </c>
      <c r="Q4319" s="7" t="s">
        <v>135</v>
      </c>
      <c r="R4319" s="15" t="s">
        <v>67</v>
      </c>
      <c r="S4319" s="15" t="s">
        <v>90</v>
      </c>
      <c r="T4319" s="7"/>
      <c r="U4319" s="18" t="s">
        <v>58</v>
      </c>
      <c r="V4319" s="7" t="s">
        <v>69</v>
      </c>
      <c r="W4319" s="7" t="s">
        <v>37</v>
      </c>
      <c r="X4319" s="7" t="s">
        <v>38</v>
      </c>
      <c r="Y4319" s="28" t="s">
        <v>6115</v>
      </c>
      <c r="Z4319" s="7" t="s">
        <v>978</v>
      </c>
      <c r="AA4319" s="7" t="s">
        <v>44</v>
      </c>
      <c r="AB4319" s="7"/>
      <c r="AC4319" s="7" t="s">
        <v>1097</v>
      </c>
      <c r="AD4319" s="7" t="s">
        <v>24</v>
      </c>
      <c r="AE4319" s="15" t="s">
        <v>1098</v>
      </c>
    </row>
    <row r="4320" spans="1:31" customFormat="1" ht="15.5" x14ac:dyDescent="0.35">
      <c r="A4320" s="24">
        <v>45366.155555555553</v>
      </c>
      <c r="B4320" s="7" t="s">
        <v>28254</v>
      </c>
      <c r="C4320" s="7" t="s">
        <v>50</v>
      </c>
      <c r="D4320" s="7" t="s">
        <v>51</v>
      </c>
      <c r="E4320" s="7" t="s">
        <v>50</v>
      </c>
      <c r="F4320" s="7" t="s">
        <v>72</v>
      </c>
      <c r="G4320" s="7" t="s">
        <v>50</v>
      </c>
      <c r="H4320" s="7" t="s">
        <v>73</v>
      </c>
      <c r="I4320" s="7" t="s">
        <v>28255</v>
      </c>
      <c r="J4320" s="7" t="s">
        <v>28256</v>
      </c>
      <c r="K4320" s="7" t="s">
        <v>28257</v>
      </c>
      <c r="L4320" s="7" t="s">
        <v>28258</v>
      </c>
      <c r="M4320" s="7" t="s">
        <v>28258</v>
      </c>
      <c r="N4320" s="7" t="s">
        <v>308</v>
      </c>
      <c r="O4320" s="7" t="s">
        <v>65</v>
      </c>
      <c r="P4320" s="28" t="s">
        <v>28259</v>
      </c>
      <c r="Q4320" s="15" t="s">
        <v>104</v>
      </c>
      <c r="R4320" s="15" t="s">
        <v>67</v>
      </c>
      <c r="S4320" s="15" t="s">
        <v>90</v>
      </c>
      <c r="T4320" s="7"/>
      <c r="U4320" s="18" t="s">
        <v>58</v>
      </c>
      <c r="V4320" s="7"/>
      <c r="W4320" s="16" t="s">
        <v>30</v>
      </c>
      <c r="X4320" s="7" t="s">
        <v>31</v>
      </c>
      <c r="Y4320" s="28"/>
      <c r="Z4320" s="17" t="s">
        <v>72</v>
      </c>
      <c r="AA4320" s="16" t="s">
        <v>32</v>
      </c>
      <c r="AB4320" s="7"/>
      <c r="AC4320" s="7" t="s">
        <v>1097</v>
      </c>
      <c r="AD4320" s="7" t="s">
        <v>105</v>
      </c>
      <c r="AE4320" s="15" t="s">
        <v>1098</v>
      </c>
    </row>
    <row r="4321" spans="1:31" customFormat="1" ht="15.5" x14ac:dyDescent="0.35">
      <c r="A4321" s="24">
        <v>45366.165972222225</v>
      </c>
      <c r="B4321" s="7" t="s">
        <v>28260</v>
      </c>
      <c r="C4321" s="7" t="s">
        <v>50</v>
      </c>
      <c r="D4321" s="7" t="s">
        <v>51</v>
      </c>
      <c r="E4321" s="7" t="s">
        <v>50</v>
      </c>
      <c r="F4321" s="7" t="s">
        <v>72</v>
      </c>
      <c r="G4321" s="7" t="s">
        <v>341</v>
      </c>
      <c r="H4321" s="7" t="s">
        <v>227</v>
      </c>
      <c r="I4321" s="7" t="s">
        <v>28261</v>
      </c>
      <c r="J4321" s="7" t="s">
        <v>1671</v>
      </c>
      <c r="K4321" s="7" t="s">
        <v>28262</v>
      </c>
      <c r="L4321" s="7" t="s">
        <v>54</v>
      </c>
      <c r="M4321" s="7" t="s">
        <v>28263</v>
      </c>
      <c r="N4321" s="7" t="s">
        <v>54</v>
      </c>
      <c r="O4321" s="7" t="s">
        <v>339</v>
      </c>
      <c r="P4321" s="28" t="s">
        <v>28264</v>
      </c>
      <c r="Q4321" s="7" t="s">
        <v>135</v>
      </c>
      <c r="R4321" s="15" t="s">
        <v>68</v>
      </c>
      <c r="S4321" s="15" t="s">
        <v>68</v>
      </c>
      <c r="T4321" s="7"/>
      <c r="U4321" s="18" t="s">
        <v>58</v>
      </c>
      <c r="V4321" s="7" t="s">
        <v>69</v>
      </c>
      <c r="W4321" s="7" t="s">
        <v>37</v>
      </c>
      <c r="X4321" s="7" t="s">
        <v>38</v>
      </c>
      <c r="Y4321" s="15" t="s">
        <v>341</v>
      </c>
      <c r="Z4321" s="17" t="s">
        <v>72</v>
      </c>
      <c r="AA4321" s="7" t="s">
        <v>43</v>
      </c>
      <c r="AB4321" s="7"/>
      <c r="AC4321" s="7" t="s">
        <v>1097</v>
      </c>
      <c r="AD4321" s="7" t="s">
        <v>24</v>
      </c>
      <c r="AE4321" s="15" t="s">
        <v>1098</v>
      </c>
    </row>
    <row r="4322" spans="1:31" customFormat="1" ht="15.5" x14ac:dyDescent="0.35">
      <c r="A4322" s="24">
        <v>45366.184027777781</v>
      </c>
      <c r="B4322" s="34" t="s">
        <v>28265</v>
      </c>
      <c r="C4322" s="34" t="s">
        <v>59</v>
      </c>
      <c r="D4322" s="34" t="s">
        <v>51</v>
      </c>
      <c r="E4322" s="34" t="s">
        <v>59</v>
      </c>
      <c r="F4322" s="34" t="s">
        <v>60</v>
      </c>
      <c r="G4322" s="34" t="s">
        <v>53</v>
      </c>
      <c r="H4322" s="34" t="s">
        <v>55</v>
      </c>
      <c r="I4322" s="34" t="s">
        <v>28266</v>
      </c>
      <c r="J4322" s="34" t="s">
        <v>28267</v>
      </c>
      <c r="K4322" s="34" t="s">
        <v>28268</v>
      </c>
      <c r="L4322" s="34" t="s">
        <v>28269</v>
      </c>
      <c r="M4322" s="34" t="s">
        <v>28270</v>
      </c>
      <c r="N4322" s="34" t="s">
        <v>16766</v>
      </c>
      <c r="O4322" s="34" t="s">
        <v>1176</v>
      </c>
      <c r="P4322" s="7" t="s">
        <v>28271</v>
      </c>
      <c r="Q4322" s="7" t="s">
        <v>89</v>
      </c>
      <c r="R4322" s="15" t="s">
        <v>67</v>
      </c>
      <c r="S4322" s="15" t="s">
        <v>90</v>
      </c>
      <c r="T4322" s="7"/>
      <c r="U4322" s="18" t="s">
        <v>58</v>
      </c>
      <c r="V4322" s="7" t="s">
        <v>69</v>
      </c>
      <c r="W4322" s="7" t="s">
        <v>37</v>
      </c>
      <c r="X4322" s="7" t="s">
        <v>38</v>
      </c>
      <c r="Y4322" s="28" t="s">
        <v>1177</v>
      </c>
      <c r="Z4322" s="17" t="s">
        <v>60</v>
      </c>
      <c r="AA4322" s="7" t="s">
        <v>41</v>
      </c>
      <c r="AB4322" s="7"/>
      <c r="AC4322" s="7" t="s">
        <v>1097</v>
      </c>
      <c r="AD4322" s="7" t="s">
        <v>24</v>
      </c>
      <c r="AE4322" s="15" t="s">
        <v>1098</v>
      </c>
    </row>
    <row r="4323" spans="1:31" customFormat="1" ht="15.5" x14ac:dyDescent="0.35">
      <c r="A4323" s="24">
        <v>45366.186111111114</v>
      </c>
      <c r="B4323" s="34" t="s">
        <v>28272</v>
      </c>
      <c r="C4323" s="34" t="s">
        <v>50</v>
      </c>
      <c r="D4323" s="34" t="s">
        <v>51</v>
      </c>
      <c r="E4323" s="34" t="s">
        <v>50</v>
      </c>
      <c r="F4323" s="34" t="s">
        <v>119</v>
      </c>
      <c r="G4323" s="34" t="s">
        <v>93</v>
      </c>
      <c r="H4323" s="34" t="s">
        <v>227</v>
      </c>
      <c r="I4323" s="34" t="s">
        <v>24818</v>
      </c>
      <c r="J4323" s="34" t="s">
        <v>28273</v>
      </c>
      <c r="K4323" s="34" t="s">
        <v>28274</v>
      </c>
      <c r="L4323" s="34" t="s">
        <v>28275</v>
      </c>
      <c r="M4323" s="34" t="s">
        <v>24820</v>
      </c>
      <c r="N4323" s="34" t="s">
        <v>54</v>
      </c>
      <c r="O4323" s="34" t="s">
        <v>78</v>
      </c>
      <c r="P4323" s="7" t="s">
        <v>24821</v>
      </c>
      <c r="Q4323" s="7" t="s">
        <v>89</v>
      </c>
      <c r="R4323" s="15" t="s">
        <v>68</v>
      </c>
      <c r="S4323" s="15" t="s">
        <v>68</v>
      </c>
      <c r="T4323" s="7"/>
      <c r="U4323" s="18" t="s">
        <v>58</v>
      </c>
      <c r="V4323" s="7" t="s">
        <v>69</v>
      </c>
      <c r="W4323" s="7" t="s">
        <v>37</v>
      </c>
      <c r="X4323" s="7" t="s">
        <v>38</v>
      </c>
      <c r="Y4323" s="28" t="s">
        <v>93</v>
      </c>
      <c r="Z4323" s="7" t="s">
        <v>119</v>
      </c>
      <c r="AA4323" s="7" t="s">
        <v>43</v>
      </c>
      <c r="AB4323" s="7"/>
      <c r="AC4323" s="7" t="s">
        <v>1097</v>
      </c>
      <c r="AD4323" s="7" t="s">
        <v>137</v>
      </c>
      <c r="AE4323" s="15" t="s">
        <v>1098</v>
      </c>
    </row>
    <row r="4324" spans="1:31" customFormat="1" ht="15.5" x14ac:dyDescent="0.35">
      <c r="A4324" s="24">
        <v>45366.193055555559</v>
      </c>
      <c r="B4324" s="34" t="s">
        <v>28276</v>
      </c>
      <c r="C4324" s="34" t="s">
        <v>50</v>
      </c>
      <c r="D4324" s="34" t="s">
        <v>51</v>
      </c>
      <c r="E4324" s="34" t="s">
        <v>50</v>
      </c>
      <c r="F4324" s="34" t="s">
        <v>72</v>
      </c>
      <c r="G4324" s="34" t="s">
        <v>53</v>
      </c>
      <c r="H4324" s="34" t="s">
        <v>227</v>
      </c>
      <c r="I4324" s="34" t="s">
        <v>12723</v>
      </c>
      <c r="J4324" s="34" t="s">
        <v>12724</v>
      </c>
      <c r="K4324" s="34" t="s">
        <v>12725</v>
      </c>
      <c r="L4324" s="34" t="s">
        <v>12726</v>
      </c>
      <c r="M4324" s="34" t="s">
        <v>12727</v>
      </c>
      <c r="N4324" s="34" t="s">
        <v>54</v>
      </c>
      <c r="O4324" s="34" t="s">
        <v>339</v>
      </c>
      <c r="P4324" s="7" t="s">
        <v>12728</v>
      </c>
      <c r="Q4324" s="34" t="s">
        <v>89</v>
      </c>
      <c r="R4324" s="15" t="s">
        <v>68</v>
      </c>
      <c r="S4324" s="15" t="s">
        <v>68</v>
      </c>
      <c r="T4324" s="7"/>
      <c r="U4324" s="18" t="s">
        <v>58</v>
      </c>
      <c r="V4324" s="7" t="s">
        <v>69</v>
      </c>
      <c r="W4324" s="7" t="s">
        <v>37</v>
      </c>
      <c r="X4324" s="7" t="s">
        <v>38</v>
      </c>
      <c r="Y4324" s="28" t="s">
        <v>548</v>
      </c>
      <c r="Z4324" s="17" t="s">
        <v>72</v>
      </c>
      <c r="AA4324" s="7" t="s">
        <v>43</v>
      </c>
      <c r="AB4324" s="7"/>
      <c r="AC4324" s="7" t="s">
        <v>1097</v>
      </c>
      <c r="AD4324" s="7" t="s">
        <v>105</v>
      </c>
      <c r="AE4324" s="15" t="s">
        <v>1098</v>
      </c>
    </row>
    <row r="4325" spans="1:31" customFormat="1" ht="15.5" x14ac:dyDescent="0.35">
      <c r="A4325" s="24">
        <v>45366.199305555558</v>
      </c>
      <c r="B4325" s="34" t="s">
        <v>28277</v>
      </c>
      <c r="C4325" s="34" t="s">
        <v>59</v>
      </c>
      <c r="D4325" s="34" t="s">
        <v>51</v>
      </c>
      <c r="E4325" s="34" t="s">
        <v>59</v>
      </c>
      <c r="F4325" s="34" t="s">
        <v>72</v>
      </c>
      <c r="G4325" s="34" t="s">
        <v>53</v>
      </c>
      <c r="H4325" s="34" t="s">
        <v>55</v>
      </c>
      <c r="I4325" s="34" t="s">
        <v>28278</v>
      </c>
      <c r="J4325" s="34" t="s">
        <v>28279</v>
      </c>
      <c r="K4325" s="34" t="s">
        <v>28280</v>
      </c>
      <c r="L4325" s="34" t="s">
        <v>28281</v>
      </c>
      <c r="M4325" s="34" t="s">
        <v>28282</v>
      </c>
      <c r="N4325" s="34" t="s">
        <v>238</v>
      </c>
      <c r="O4325" s="34" t="s">
        <v>65</v>
      </c>
      <c r="P4325" s="7" t="s">
        <v>28283</v>
      </c>
      <c r="Q4325" s="15" t="s">
        <v>104</v>
      </c>
      <c r="R4325" s="15" t="s">
        <v>67</v>
      </c>
      <c r="S4325" s="15" t="s">
        <v>90</v>
      </c>
      <c r="T4325" s="7"/>
      <c r="U4325" s="18" t="s">
        <v>58</v>
      </c>
      <c r="V4325" s="7"/>
      <c r="W4325" s="16" t="s">
        <v>30</v>
      </c>
      <c r="X4325" s="7" t="s">
        <v>48</v>
      </c>
      <c r="Y4325" s="28"/>
      <c r="Z4325" s="17" t="s">
        <v>72</v>
      </c>
      <c r="AA4325" s="16" t="s">
        <v>49</v>
      </c>
      <c r="AB4325" s="7"/>
      <c r="AC4325" s="7" t="s">
        <v>1097</v>
      </c>
      <c r="AD4325" s="7" t="s">
        <v>24</v>
      </c>
      <c r="AE4325" s="15" t="s">
        <v>1098</v>
      </c>
    </row>
    <row r="4326" spans="1:31" customFormat="1" ht="15.5" x14ac:dyDescent="0.35">
      <c r="A4326" s="24">
        <v>45366.199305555558</v>
      </c>
      <c r="B4326" s="34" t="s">
        <v>28284</v>
      </c>
      <c r="C4326" s="34" t="s">
        <v>59</v>
      </c>
      <c r="D4326" s="34" t="s">
        <v>51</v>
      </c>
      <c r="E4326" s="34" t="s">
        <v>59</v>
      </c>
      <c r="F4326" s="34" t="s">
        <v>72</v>
      </c>
      <c r="G4326" s="34" t="s">
        <v>61</v>
      </c>
      <c r="H4326" s="34" t="s">
        <v>55</v>
      </c>
      <c r="I4326" s="34" t="s">
        <v>28285</v>
      </c>
      <c r="J4326" s="34" t="s">
        <v>28286</v>
      </c>
      <c r="K4326" s="34" t="s">
        <v>28287</v>
      </c>
      <c r="L4326" s="34" t="s">
        <v>28288</v>
      </c>
      <c r="M4326" s="34" t="s">
        <v>28288</v>
      </c>
      <c r="N4326" s="34" t="s">
        <v>54</v>
      </c>
      <c r="O4326" s="34" t="s">
        <v>12057</v>
      </c>
      <c r="P4326" s="7" t="s">
        <v>54</v>
      </c>
      <c r="Q4326" s="34" t="s">
        <v>89</v>
      </c>
      <c r="R4326" s="15" t="s">
        <v>67</v>
      </c>
      <c r="S4326" s="15" t="s">
        <v>90</v>
      </c>
      <c r="T4326" s="7"/>
      <c r="U4326" s="18" t="s">
        <v>58</v>
      </c>
      <c r="V4326" s="7"/>
      <c r="W4326" s="16" t="s">
        <v>30</v>
      </c>
      <c r="X4326" s="7" t="s">
        <v>48</v>
      </c>
      <c r="Y4326" s="28"/>
      <c r="Z4326" s="17" t="s">
        <v>72</v>
      </c>
      <c r="AA4326" s="16" t="s">
        <v>49</v>
      </c>
      <c r="AB4326" s="7"/>
      <c r="AC4326" s="7" t="s">
        <v>1097</v>
      </c>
      <c r="AD4326" s="7" t="s">
        <v>24</v>
      </c>
      <c r="AE4326" s="15" t="s">
        <v>1098</v>
      </c>
    </row>
    <row r="4327" spans="1:31" customFormat="1" ht="15.5" x14ac:dyDescent="0.35">
      <c r="A4327" s="24">
        <v>45366.234027777777</v>
      </c>
      <c r="B4327" s="7" t="s">
        <v>28289</v>
      </c>
      <c r="C4327" s="7" t="s">
        <v>59</v>
      </c>
      <c r="D4327" s="7" t="s">
        <v>51</v>
      </c>
      <c r="E4327" s="7" t="s">
        <v>59</v>
      </c>
      <c r="F4327" s="7" t="s">
        <v>72</v>
      </c>
      <c r="G4327" s="7" t="s">
        <v>61</v>
      </c>
      <c r="H4327" s="7" t="s">
        <v>55</v>
      </c>
      <c r="I4327" s="7" t="s">
        <v>28290</v>
      </c>
      <c r="J4327" s="7" t="s">
        <v>28291</v>
      </c>
      <c r="K4327" s="7" t="s">
        <v>28292</v>
      </c>
      <c r="L4327" s="7" t="s">
        <v>28293</v>
      </c>
      <c r="M4327" s="7" t="s">
        <v>28293</v>
      </c>
      <c r="N4327" s="7" t="s">
        <v>54</v>
      </c>
      <c r="O4327" s="7" t="s">
        <v>1407</v>
      </c>
      <c r="P4327" s="28" t="s">
        <v>54</v>
      </c>
      <c r="Q4327" s="34" t="s">
        <v>89</v>
      </c>
      <c r="R4327" s="15" t="s">
        <v>67</v>
      </c>
      <c r="S4327" s="15" t="s">
        <v>90</v>
      </c>
      <c r="T4327" s="7"/>
      <c r="U4327" s="18" t="s">
        <v>58</v>
      </c>
      <c r="V4327" s="7"/>
      <c r="W4327" s="16" t="s">
        <v>30</v>
      </c>
      <c r="X4327" s="7" t="s">
        <v>31</v>
      </c>
      <c r="Y4327" s="28"/>
      <c r="Z4327" s="17" t="s">
        <v>72</v>
      </c>
      <c r="AA4327" s="16" t="s">
        <v>32</v>
      </c>
      <c r="AB4327" s="7"/>
      <c r="AC4327" s="7" t="s">
        <v>1097</v>
      </c>
      <c r="AD4327" s="7" t="s">
        <v>24</v>
      </c>
      <c r="AE4327" s="15" t="s">
        <v>1098</v>
      </c>
    </row>
    <row r="4328" spans="1:31" customFormat="1" ht="15.5" x14ac:dyDescent="0.35">
      <c r="A4328" s="24">
        <v>45366.236111111109</v>
      </c>
      <c r="B4328" s="34" t="s">
        <v>28294</v>
      </c>
      <c r="C4328" s="34" t="s">
        <v>59</v>
      </c>
      <c r="D4328" s="34" t="s">
        <v>51</v>
      </c>
      <c r="E4328" s="34" t="s">
        <v>59</v>
      </c>
      <c r="F4328" s="34" t="s">
        <v>72</v>
      </c>
      <c r="G4328" s="34" t="s">
        <v>53</v>
      </c>
      <c r="H4328" s="34" t="s">
        <v>55</v>
      </c>
      <c r="I4328" s="34" t="s">
        <v>27102</v>
      </c>
      <c r="J4328" s="34" t="s">
        <v>27103</v>
      </c>
      <c r="K4328" s="34" t="s">
        <v>27104</v>
      </c>
      <c r="L4328" s="34" t="s">
        <v>27105</v>
      </c>
      <c r="M4328" s="34" t="s">
        <v>54</v>
      </c>
      <c r="N4328" s="34" t="s">
        <v>2454</v>
      </c>
      <c r="O4328" s="34" t="s">
        <v>62</v>
      </c>
      <c r="P4328" s="7" t="s">
        <v>27106</v>
      </c>
      <c r="Q4328" s="15" t="s">
        <v>222</v>
      </c>
      <c r="R4328" s="15" t="s">
        <v>67</v>
      </c>
      <c r="S4328" s="15" t="s">
        <v>90</v>
      </c>
      <c r="T4328" s="7"/>
      <c r="U4328" s="18" t="s">
        <v>58</v>
      </c>
      <c r="V4328" s="7"/>
      <c r="W4328" s="16" t="s">
        <v>30</v>
      </c>
      <c r="X4328" s="7" t="s">
        <v>34</v>
      </c>
      <c r="Y4328" s="28"/>
      <c r="Z4328" s="17" t="s">
        <v>72</v>
      </c>
      <c r="AA4328" s="16" t="s">
        <v>35</v>
      </c>
      <c r="AB4328" s="7"/>
      <c r="AC4328" s="7" t="s">
        <v>1097</v>
      </c>
      <c r="AD4328" s="7" t="s">
        <v>24</v>
      </c>
      <c r="AE4328" s="15" t="s">
        <v>1098</v>
      </c>
    </row>
    <row r="4329" spans="1:31" customFormat="1" ht="15.5" x14ac:dyDescent="0.35">
      <c r="A4329" s="24">
        <v>45366.239583333336</v>
      </c>
      <c r="B4329" s="7" t="s">
        <v>28295</v>
      </c>
      <c r="C4329" s="7" t="s">
        <v>50</v>
      </c>
      <c r="D4329" s="7" t="s">
        <v>51</v>
      </c>
      <c r="E4329" s="7" t="s">
        <v>50</v>
      </c>
      <c r="F4329" s="7" t="s">
        <v>72</v>
      </c>
      <c r="G4329" s="7" t="s">
        <v>53</v>
      </c>
      <c r="H4329" s="7" t="s">
        <v>227</v>
      </c>
      <c r="I4329" s="7" t="s">
        <v>28296</v>
      </c>
      <c r="J4329" s="7" t="s">
        <v>12763</v>
      </c>
      <c r="K4329" s="7" t="s">
        <v>28297</v>
      </c>
      <c r="L4329" s="7" t="s">
        <v>27962</v>
      </c>
      <c r="M4329" s="7" t="s">
        <v>28298</v>
      </c>
      <c r="N4329" s="7" t="s">
        <v>54</v>
      </c>
      <c r="O4329" s="7" t="s">
        <v>339</v>
      </c>
      <c r="P4329" s="28" t="s">
        <v>28299</v>
      </c>
      <c r="Q4329" s="34" t="s">
        <v>89</v>
      </c>
      <c r="R4329" s="15" t="s">
        <v>67</v>
      </c>
      <c r="S4329" s="15" t="s">
        <v>90</v>
      </c>
      <c r="T4329" s="7"/>
      <c r="U4329" s="18" t="s">
        <v>58</v>
      </c>
      <c r="V4329" s="7" t="s">
        <v>69</v>
      </c>
      <c r="W4329" s="7" t="s">
        <v>37</v>
      </c>
      <c r="X4329" s="7" t="s">
        <v>38</v>
      </c>
      <c r="Y4329" s="28" t="s">
        <v>548</v>
      </c>
      <c r="Z4329" s="17" t="s">
        <v>72</v>
      </c>
      <c r="AA4329" s="7" t="s">
        <v>41</v>
      </c>
      <c r="AB4329" s="7"/>
      <c r="AC4329" s="7" t="s">
        <v>1097</v>
      </c>
      <c r="AD4329" s="7" t="s">
        <v>24</v>
      </c>
      <c r="AE4329" s="15" t="s">
        <v>1098</v>
      </c>
    </row>
    <row r="4330" spans="1:31" customFormat="1" ht="15.5" x14ac:dyDescent="0.35">
      <c r="A4330" s="24">
        <v>45366.243750000001</v>
      </c>
      <c r="B4330" s="34" t="s">
        <v>28300</v>
      </c>
      <c r="C4330" s="34" t="s">
        <v>50</v>
      </c>
      <c r="D4330" s="34" t="s">
        <v>51</v>
      </c>
      <c r="E4330" s="34" t="s">
        <v>50</v>
      </c>
      <c r="F4330" s="34" t="s">
        <v>72</v>
      </c>
      <c r="G4330" s="34" t="s">
        <v>341</v>
      </c>
      <c r="H4330" s="34" t="s">
        <v>227</v>
      </c>
      <c r="I4330" s="34" t="s">
        <v>28301</v>
      </c>
      <c r="J4330" s="34" t="s">
        <v>28302</v>
      </c>
      <c r="K4330" s="34" t="s">
        <v>28303</v>
      </c>
      <c r="L4330" s="34" t="s">
        <v>28304</v>
      </c>
      <c r="M4330" s="34" t="s">
        <v>28305</v>
      </c>
      <c r="N4330" s="34" t="s">
        <v>54</v>
      </c>
      <c r="O4330" s="34" t="s">
        <v>339</v>
      </c>
      <c r="P4330" s="7" t="s">
        <v>28306</v>
      </c>
      <c r="Q4330" s="7" t="str">
        <f>VLOOKUP(O4330,[2]Sheet1!$B:$C,2,0)</f>
        <v>EMEA</v>
      </c>
      <c r="R4330" s="15" t="s">
        <v>68</v>
      </c>
      <c r="S4330" s="15" t="s">
        <v>68</v>
      </c>
      <c r="T4330" s="7"/>
      <c r="U4330" s="18" t="s">
        <v>58</v>
      </c>
      <c r="V4330" s="7" t="s">
        <v>69</v>
      </c>
      <c r="W4330" s="7" t="s">
        <v>37</v>
      </c>
      <c r="X4330" s="7" t="s">
        <v>38</v>
      </c>
      <c r="Y4330" s="15" t="s">
        <v>341</v>
      </c>
      <c r="Z4330" s="17" t="s">
        <v>72</v>
      </c>
      <c r="AA4330" s="7" t="s">
        <v>43</v>
      </c>
      <c r="AB4330" s="7"/>
      <c r="AC4330" s="7" t="s">
        <v>1097</v>
      </c>
      <c r="AD4330" s="7" t="s">
        <v>24</v>
      </c>
      <c r="AE4330" s="15" t="s">
        <v>1098</v>
      </c>
    </row>
    <row r="4331" spans="1:31" customFormat="1" ht="15.5" x14ac:dyDescent="0.35">
      <c r="A4331" s="24">
        <v>45366.248611111114</v>
      </c>
      <c r="B4331" s="34" t="s">
        <v>28307</v>
      </c>
      <c r="C4331" s="34" t="s">
        <v>59</v>
      </c>
      <c r="D4331" s="34" t="s">
        <v>51</v>
      </c>
      <c r="E4331" s="34" t="s">
        <v>59</v>
      </c>
      <c r="F4331" s="34" t="s">
        <v>978</v>
      </c>
      <c r="G4331" s="34" t="s">
        <v>341</v>
      </c>
      <c r="H4331" s="34" t="s">
        <v>55</v>
      </c>
      <c r="I4331" s="34" t="s">
        <v>28308</v>
      </c>
      <c r="J4331" s="34" t="s">
        <v>28309</v>
      </c>
      <c r="K4331" s="34" t="s">
        <v>28310</v>
      </c>
      <c r="L4331" s="34" t="s">
        <v>28311</v>
      </c>
      <c r="M4331" s="34" t="s">
        <v>28312</v>
      </c>
      <c r="N4331" s="34" t="s">
        <v>54</v>
      </c>
      <c r="O4331" s="34" t="s">
        <v>441</v>
      </c>
      <c r="P4331" s="7" t="s">
        <v>54</v>
      </c>
      <c r="Q4331" s="7" t="str">
        <f>VLOOKUP(O4331,[2]Sheet1!$B:$C,2,0)</f>
        <v>DISTI</v>
      </c>
      <c r="R4331" s="15" t="s">
        <v>67</v>
      </c>
      <c r="S4331" s="15" t="s">
        <v>90</v>
      </c>
      <c r="T4331" s="7"/>
      <c r="U4331" s="18" t="s">
        <v>58</v>
      </c>
      <c r="V4331" s="7"/>
      <c r="W4331" s="16" t="s">
        <v>30</v>
      </c>
      <c r="X4331" s="7" t="s">
        <v>31</v>
      </c>
      <c r="Y4331" s="28"/>
      <c r="Z4331" s="7" t="str">
        <f>F4331</f>
        <v>Mail Assure - Monthly</v>
      </c>
      <c r="AA4331" s="16" t="s">
        <v>32</v>
      </c>
      <c r="AB4331" s="7"/>
      <c r="AC4331" s="7" t="s">
        <v>1097</v>
      </c>
      <c r="AD4331" s="7" t="s">
        <v>24</v>
      </c>
      <c r="AE4331" s="15" t="s">
        <v>1098</v>
      </c>
    </row>
    <row r="4332" spans="1:31" customFormat="1" ht="15.5" x14ac:dyDescent="0.35">
      <c r="A4332" s="24">
        <v>45366.25</v>
      </c>
      <c r="B4332" s="34" t="s">
        <v>28313</v>
      </c>
      <c r="C4332" s="34" t="s">
        <v>59</v>
      </c>
      <c r="D4332" s="34" t="s">
        <v>51</v>
      </c>
      <c r="E4332" s="34" t="s">
        <v>59</v>
      </c>
      <c r="F4332" s="34" t="s">
        <v>81</v>
      </c>
      <c r="G4332" s="34" t="s">
        <v>207</v>
      </c>
      <c r="H4332" s="34" t="s">
        <v>107</v>
      </c>
      <c r="I4332" s="34" t="s">
        <v>26565</v>
      </c>
      <c r="J4332" s="34" t="s">
        <v>28314</v>
      </c>
      <c r="K4332" s="34" t="s">
        <v>26567</v>
      </c>
      <c r="L4332" s="34" t="s">
        <v>28315</v>
      </c>
      <c r="M4332" s="34" t="s">
        <v>26569</v>
      </c>
      <c r="N4332" s="34" t="s">
        <v>1619</v>
      </c>
      <c r="O4332" s="34" t="s">
        <v>134</v>
      </c>
      <c r="P4332" s="7" t="s">
        <v>26570</v>
      </c>
      <c r="Q4332" s="7" t="str">
        <f>VLOOKUP(O4332,[2]Sheet1!$B:$C,2,0)</f>
        <v>Latam</v>
      </c>
      <c r="R4332" s="15" t="s">
        <v>68</v>
      </c>
      <c r="S4332" s="15" t="s">
        <v>68</v>
      </c>
      <c r="T4332" s="7"/>
      <c r="U4332" s="18" t="s">
        <v>58</v>
      </c>
      <c r="V4332" s="7" t="s">
        <v>69</v>
      </c>
      <c r="W4332" s="7" t="s">
        <v>37</v>
      </c>
      <c r="X4332" s="7" t="s">
        <v>38</v>
      </c>
      <c r="Y4332" s="28" t="s">
        <v>207</v>
      </c>
      <c r="Z4332" s="17" t="s">
        <v>81</v>
      </c>
      <c r="AA4332" s="7" t="s">
        <v>43</v>
      </c>
      <c r="AB4332" s="7"/>
      <c r="AC4332" s="7" t="s">
        <v>1097</v>
      </c>
      <c r="AD4332" s="7" t="s">
        <v>24</v>
      </c>
      <c r="AE4332" s="15" t="s">
        <v>1098</v>
      </c>
    </row>
    <row r="4333" spans="1:31" customFormat="1" ht="15.5" x14ac:dyDescent="0.35">
      <c r="A4333" s="24">
        <v>45366.255555555559</v>
      </c>
      <c r="B4333" s="34" t="s">
        <v>28316</v>
      </c>
      <c r="C4333" s="34" t="s">
        <v>59</v>
      </c>
      <c r="D4333" s="34" t="s">
        <v>51</v>
      </c>
      <c r="E4333" s="34" t="s">
        <v>59</v>
      </c>
      <c r="F4333" s="34" t="s">
        <v>60</v>
      </c>
      <c r="G4333" s="34" t="s">
        <v>53</v>
      </c>
      <c r="H4333" s="34" t="s">
        <v>55</v>
      </c>
      <c r="I4333" s="34" t="s">
        <v>28317</v>
      </c>
      <c r="J4333" s="34" t="s">
        <v>28318</v>
      </c>
      <c r="K4333" s="34" t="s">
        <v>28319</v>
      </c>
      <c r="L4333" s="34" t="s">
        <v>28320</v>
      </c>
      <c r="M4333" s="34" t="s">
        <v>28321</v>
      </c>
      <c r="N4333" s="34" t="s">
        <v>163</v>
      </c>
      <c r="O4333" s="34" t="s">
        <v>65</v>
      </c>
      <c r="P4333" s="7" t="s">
        <v>28322</v>
      </c>
      <c r="Q4333" s="15" t="s">
        <v>104</v>
      </c>
      <c r="R4333" s="15" t="s">
        <v>67</v>
      </c>
      <c r="S4333" s="15" t="s">
        <v>90</v>
      </c>
      <c r="T4333" s="7"/>
      <c r="U4333" s="18" t="s">
        <v>58</v>
      </c>
      <c r="V4333" s="15" t="s">
        <v>25938</v>
      </c>
      <c r="W4333" s="7" t="s">
        <v>37</v>
      </c>
      <c r="X4333" s="7" t="s">
        <v>38</v>
      </c>
      <c r="Y4333" s="28" t="s">
        <v>805</v>
      </c>
      <c r="Z4333" s="17" t="s">
        <v>60</v>
      </c>
      <c r="AA4333" s="7" t="s">
        <v>41</v>
      </c>
      <c r="AB4333" s="7"/>
      <c r="AC4333" s="7" t="s">
        <v>1097</v>
      </c>
      <c r="AD4333" s="7" t="s">
        <v>24</v>
      </c>
      <c r="AE4333" s="15" t="s">
        <v>1098</v>
      </c>
    </row>
    <row r="4334" spans="1:31" s="2" customFormat="1" ht="15.5" x14ac:dyDescent="0.35">
      <c r="A4334" s="14">
        <v>45366.651388888888</v>
      </c>
      <c r="B4334" s="34" t="s">
        <v>28323</v>
      </c>
      <c r="C4334" s="34" t="s">
        <v>59</v>
      </c>
      <c r="D4334" s="34" t="s">
        <v>51</v>
      </c>
      <c r="E4334" s="34" t="s">
        <v>59</v>
      </c>
      <c r="F4334" s="34" t="s">
        <v>781</v>
      </c>
      <c r="G4334" s="34" t="s">
        <v>61</v>
      </c>
      <c r="H4334" s="34" t="s">
        <v>55</v>
      </c>
      <c r="I4334" s="34" t="s">
        <v>28324</v>
      </c>
      <c r="J4334" s="34" t="s">
        <v>28325</v>
      </c>
      <c r="K4334" s="34" t="s">
        <v>28326</v>
      </c>
      <c r="L4334" s="34" t="s">
        <v>28327</v>
      </c>
      <c r="M4334" s="34" t="s">
        <v>28327</v>
      </c>
      <c r="N4334" s="34" t="s">
        <v>54</v>
      </c>
      <c r="O4334" s="34" t="s">
        <v>87</v>
      </c>
      <c r="P4334" s="35" t="s">
        <v>28328</v>
      </c>
      <c r="Q4334" s="34" t="s">
        <v>89</v>
      </c>
      <c r="R4334" s="15" t="s">
        <v>67</v>
      </c>
      <c r="S4334" s="15" t="s">
        <v>90</v>
      </c>
      <c r="T4334" s="15"/>
      <c r="U4334" s="15" t="s">
        <v>58</v>
      </c>
      <c r="V4334" s="15" t="s">
        <v>25938</v>
      </c>
      <c r="W4334" s="16" t="s">
        <v>37</v>
      </c>
      <c r="X4334" s="16" t="s">
        <v>38</v>
      </c>
      <c r="Y4334" s="33" t="s">
        <v>3760</v>
      </c>
      <c r="Z4334" s="17" t="s">
        <v>81</v>
      </c>
      <c r="AA4334" s="16" t="s">
        <v>44</v>
      </c>
      <c r="AB4334" s="15" t="s">
        <v>28329</v>
      </c>
      <c r="AC4334" s="15" t="s">
        <v>1187</v>
      </c>
      <c r="AD4334" s="18" t="s">
        <v>24</v>
      </c>
      <c r="AE4334" s="15" t="s">
        <v>745</v>
      </c>
    </row>
    <row r="4335" spans="1:31" s="2" customFormat="1" ht="15.5" x14ac:dyDescent="0.35">
      <c r="A4335" s="14">
        <v>45366.661111111112</v>
      </c>
      <c r="B4335" s="34" t="s">
        <v>28330</v>
      </c>
      <c r="C4335" s="34" t="s">
        <v>59</v>
      </c>
      <c r="D4335" s="34" t="s">
        <v>51</v>
      </c>
      <c r="E4335" s="34" t="s">
        <v>59</v>
      </c>
      <c r="F4335" s="34" t="s">
        <v>60</v>
      </c>
      <c r="G4335" s="34" t="s">
        <v>61</v>
      </c>
      <c r="H4335" s="34" t="s">
        <v>55</v>
      </c>
      <c r="I4335" s="34" t="s">
        <v>28331</v>
      </c>
      <c r="J4335" s="34" t="s">
        <v>28332</v>
      </c>
      <c r="K4335" s="34" t="s">
        <v>28333</v>
      </c>
      <c r="L4335" s="34" t="s">
        <v>28334</v>
      </c>
      <c r="M4335" s="34" t="s">
        <v>28334</v>
      </c>
      <c r="N4335" s="34" t="s">
        <v>54</v>
      </c>
      <c r="O4335" s="34" t="s">
        <v>266</v>
      </c>
      <c r="P4335" s="35" t="s">
        <v>28335</v>
      </c>
      <c r="Q4335" s="34" t="s">
        <v>135</v>
      </c>
      <c r="R4335" s="15" t="s">
        <v>67</v>
      </c>
      <c r="S4335" s="15" t="s">
        <v>90</v>
      </c>
      <c r="T4335" s="15"/>
      <c r="U4335" s="15" t="s">
        <v>58</v>
      </c>
      <c r="V4335" s="15" t="s">
        <v>69</v>
      </c>
      <c r="W4335" s="16" t="s">
        <v>37</v>
      </c>
      <c r="X4335" s="16" t="s">
        <v>38</v>
      </c>
      <c r="Y4335" s="15" t="s">
        <v>6241</v>
      </c>
      <c r="Z4335" s="17" t="s">
        <v>60</v>
      </c>
      <c r="AA4335" s="16" t="s">
        <v>41</v>
      </c>
      <c r="AB4335" s="15" t="s">
        <v>28336</v>
      </c>
      <c r="AC4335" s="15" t="s">
        <v>1187</v>
      </c>
      <c r="AD4335" s="18" t="s">
        <v>24</v>
      </c>
      <c r="AE4335" s="15" t="s">
        <v>745</v>
      </c>
    </row>
    <row r="4336" spans="1:31" s="2" customFormat="1" ht="15.5" x14ac:dyDescent="0.35">
      <c r="A4336" s="14">
        <v>45366.665972222225</v>
      </c>
      <c r="B4336" s="34" t="s">
        <v>28337</v>
      </c>
      <c r="C4336" s="34" t="s">
        <v>59</v>
      </c>
      <c r="D4336" s="34" t="s">
        <v>51</v>
      </c>
      <c r="E4336" s="34" t="s">
        <v>59</v>
      </c>
      <c r="F4336" s="34" t="s">
        <v>119</v>
      </c>
      <c r="G4336" s="34" t="s">
        <v>341</v>
      </c>
      <c r="H4336" s="34" t="s">
        <v>55</v>
      </c>
      <c r="I4336" s="34" t="s">
        <v>28338</v>
      </c>
      <c r="J4336" s="34" t="s">
        <v>28339</v>
      </c>
      <c r="K4336" s="34" t="s">
        <v>28340</v>
      </c>
      <c r="L4336" s="34" t="s">
        <v>28341</v>
      </c>
      <c r="M4336" s="34" t="s">
        <v>28341</v>
      </c>
      <c r="N4336" s="34" t="s">
        <v>28342</v>
      </c>
      <c r="O4336" s="34" t="s">
        <v>441</v>
      </c>
      <c r="P4336" s="35" t="s">
        <v>28343</v>
      </c>
      <c r="Q4336" s="34" t="s">
        <v>89</v>
      </c>
      <c r="R4336" s="15" t="s">
        <v>67</v>
      </c>
      <c r="S4336" s="15" t="s">
        <v>90</v>
      </c>
      <c r="T4336" s="15"/>
      <c r="U4336" s="15" t="s">
        <v>58</v>
      </c>
      <c r="V4336" s="15" t="s">
        <v>69</v>
      </c>
      <c r="W4336" s="16" t="s">
        <v>37</v>
      </c>
      <c r="X4336" s="16" t="s">
        <v>38</v>
      </c>
      <c r="Y4336" s="28" t="s">
        <v>443</v>
      </c>
      <c r="Z4336" s="34" t="s">
        <v>119</v>
      </c>
      <c r="AA4336" s="16" t="s">
        <v>41</v>
      </c>
      <c r="AB4336" s="15" t="s">
        <v>28344</v>
      </c>
      <c r="AC4336" s="15" t="s">
        <v>1187</v>
      </c>
      <c r="AD4336" s="7" t="s">
        <v>105</v>
      </c>
      <c r="AE4336" s="15" t="s">
        <v>745</v>
      </c>
    </row>
    <row r="4337" spans="1:31" s="2" customFormat="1" ht="15.5" x14ac:dyDescent="0.35">
      <c r="A4337" s="14">
        <v>45366.68472222222</v>
      </c>
      <c r="B4337" s="34" t="s">
        <v>28345</v>
      </c>
      <c r="C4337" s="34" t="s">
        <v>50</v>
      </c>
      <c r="D4337" s="34" t="s">
        <v>51</v>
      </c>
      <c r="E4337" s="34" t="s">
        <v>50</v>
      </c>
      <c r="F4337" s="34" t="s">
        <v>72</v>
      </c>
      <c r="G4337" s="34" t="s">
        <v>1287</v>
      </c>
      <c r="H4337" s="34" t="s">
        <v>227</v>
      </c>
      <c r="I4337" s="34" t="s">
        <v>28346</v>
      </c>
      <c r="J4337" s="34" t="s">
        <v>28348</v>
      </c>
      <c r="K4337" s="34" t="s">
        <v>28349</v>
      </c>
      <c r="L4337" s="34" t="s">
        <v>28350</v>
      </c>
      <c r="M4337" s="34" t="s">
        <v>28347</v>
      </c>
      <c r="N4337" s="34" t="s">
        <v>3786</v>
      </c>
      <c r="O4337" s="34" t="s">
        <v>1033</v>
      </c>
      <c r="P4337" s="35" t="s">
        <v>28351</v>
      </c>
      <c r="Q4337" s="34" t="s">
        <v>135</v>
      </c>
      <c r="R4337" s="15" t="s">
        <v>68</v>
      </c>
      <c r="S4337" s="15" t="s">
        <v>68</v>
      </c>
      <c r="T4337" s="15"/>
      <c r="U4337" s="15" t="s">
        <v>58</v>
      </c>
      <c r="V4337" s="15" t="s">
        <v>69</v>
      </c>
      <c r="W4337" s="16" t="s">
        <v>37</v>
      </c>
      <c r="X4337" s="16" t="s">
        <v>38</v>
      </c>
      <c r="Y4337" s="28" t="s">
        <v>1287</v>
      </c>
      <c r="Z4337" s="17" t="s">
        <v>72</v>
      </c>
      <c r="AA4337" s="16" t="s">
        <v>43</v>
      </c>
      <c r="AB4337" s="7" t="s">
        <v>28352</v>
      </c>
      <c r="AC4337" s="15" t="s">
        <v>1187</v>
      </c>
      <c r="AD4337" s="7" t="s">
        <v>24</v>
      </c>
      <c r="AE4337" s="15" t="s">
        <v>745</v>
      </c>
    </row>
    <row r="4338" spans="1:31" s="2" customFormat="1" ht="15.5" x14ac:dyDescent="0.35">
      <c r="A4338" s="14">
        <v>45366.69027777778</v>
      </c>
      <c r="B4338" s="34" t="s">
        <v>3834</v>
      </c>
      <c r="C4338" s="34" t="s">
        <v>50</v>
      </c>
      <c r="D4338" s="34" t="s">
        <v>51</v>
      </c>
      <c r="E4338" s="34" t="s">
        <v>50</v>
      </c>
      <c r="F4338" s="34" t="s">
        <v>72</v>
      </c>
      <c r="G4338" s="34" t="s">
        <v>1862</v>
      </c>
      <c r="H4338" s="34" t="s">
        <v>227</v>
      </c>
      <c r="I4338" s="34" t="s">
        <v>1863</v>
      </c>
      <c r="J4338" s="34" t="s">
        <v>12724</v>
      </c>
      <c r="K4338" s="34" t="s">
        <v>28353</v>
      </c>
      <c r="L4338" s="34" t="s">
        <v>12726</v>
      </c>
      <c r="M4338" s="34" t="s">
        <v>1863</v>
      </c>
      <c r="N4338" s="34" t="s">
        <v>163</v>
      </c>
      <c r="O4338" s="34" t="s">
        <v>65</v>
      </c>
      <c r="P4338" s="35" t="s">
        <v>1867</v>
      </c>
      <c r="Q4338" s="15" t="s">
        <v>104</v>
      </c>
      <c r="R4338" s="15" t="s">
        <v>68</v>
      </c>
      <c r="S4338" s="15" t="s">
        <v>68</v>
      </c>
      <c r="T4338" s="15"/>
      <c r="U4338" s="15" t="s">
        <v>58</v>
      </c>
      <c r="V4338" s="15" t="s">
        <v>69</v>
      </c>
      <c r="W4338" s="16" t="s">
        <v>37</v>
      </c>
      <c r="X4338" s="16" t="s">
        <v>38</v>
      </c>
      <c r="Y4338" s="15" t="s">
        <v>341</v>
      </c>
      <c r="Z4338" s="17" t="s">
        <v>72</v>
      </c>
      <c r="AA4338" s="16" t="s">
        <v>43</v>
      </c>
      <c r="AB4338" s="15" t="s">
        <v>3361</v>
      </c>
      <c r="AC4338" s="15" t="s">
        <v>1187</v>
      </c>
      <c r="AD4338" s="7" t="s">
        <v>24</v>
      </c>
      <c r="AE4338" s="15" t="s">
        <v>745</v>
      </c>
    </row>
    <row r="4339" spans="1:31" s="2" customFormat="1" ht="15.5" x14ac:dyDescent="0.35">
      <c r="A4339" s="14">
        <v>45366.725694444445</v>
      </c>
      <c r="B4339" s="34" t="s">
        <v>28354</v>
      </c>
      <c r="C4339" s="34" t="s">
        <v>50</v>
      </c>
      <c r="D4339" s="34" t="s">
        <v>51</v>
      </c>
      <c r="E4339" s="34" t="s">
        <v>50</v>
      </c>
      <c r="F4339" s="34" t="s">
        <v>119</v>
      </c>
      <c r="G4339" s="34" t="s">
        <v>50</v>
      </c>
      <c r="H4339" s="34" t="s">
        <v>64</v>
      </c>
      <c r="I4339" s="34" t="s">
        <v>28355</v>
      </c>
      <c r="J4339" s="34" t="s">
        <v>28356</v>
      </c>
      <c r="K4339" s="34" t="s">
        <v>28357</v>
      </c>
      <c r="L4339" s="34" t="s">
        <v>28358</v>
      </c>
      <c r="M4339" s="34" t="s">
        <v>28358</v>
      </c>
      <c r="N4339" s="34" t="s">
        <v>54</v>
      </c>
      <c r="O4339" s="34" t="s">
        <v>28359</v>
      </c>
      <c r="P4339" s="35" t="s">
        <v>28360</v>
      </c>
      <c r="Q4339" s="34" t="s">
        <v>135</v>
      </c>
      <c r="R4339" s="15" t="s">
        <v>67</v>
      </c>
      <c r="S4339" s="15" t="s">
        <v>90</v>
      </c>
      <c r="T4339" s="15"/>
      <c r="U4339" s="15" t="s">
        <v>58</v>
      </c>
      <c r="V4339" s="15" t="s">
        <v>25938</v>
      </c>
      <c r="W4339" s="16" t="s">
        <v>37</v>
      </c>
      <c r="X4339" s="16" t="s">
        <v>38</v>
      </c>
      <c r="Y4339" s="33" t="s">
        <v>207</v>
      </c>
      <c r="Z4339" s="34" t="s">
        <v>119</v>
      </c>
      <c r="AA4339" s="16" t="s">
        <v>41</v>
      </c>
      <c r="AB4339" s="15" t="s">
        <v>28361</v>
      </c>
      <c r="AC4339" s="15" t="s">
        <v>1187</v>
      </c>
      <c r="AD4339" s="7" t="s">
        <v>24</v>
      </c>
      <c r="AE4339" s="15" t="s">
        <v>745</v>
      </c>
    </row>
    <row r="4340" spans="1:31" s="2" customFormat="1" ht="15.5" x14ac:dyDescent="0.35">
      <c r="A4340" s="14">
        <v>45366.725694444445</v>
      </c>
      <c r="B4340" s="34" t="s">
        <v>28362</v>
      </c>
      <c r="C4340" s="34" t="s">
        <v>50</v>
      </c>
      <c r="D4340" s="34" t="s">
        <v>51</v>
      </c>
      <c r="E4340" s="34" t="s">
        <v>50</v>
      </c>
      <c r="F4340" s="34" t="s">
        <v>72</v>
      </c>
      <c r="G4340" s="34" t="s">
        <v>1730</v>
      </c>
      <c r="H4340" s="34" t="s">
        <v>227</v>
      </c>
      <c r="I4340" s="34" t="s">
        <v>28363</v>
      </c>
      <c r="J4340" s="34" t="s">
        <v>28364</v>
      </c>
      <c r="K4340" s="34" t="s">
        <v>28365</v>
      </c>
      <c r="L4340" s="34" t="s">
        <v>28366</v>
      </c>
      <c r="M4340" s="34" t="s">
        <v>28366</v>
      </c>
      <c r="N4340" s="34" t="s">
        <v>1580</v>
      </c>
      <c r="O4340" s="34" t="s">
        <v>65</v>
      </c>
      <c r="P4340" s="35" t="s">
        <v>28367</v>
      </c>
      <c r="Q4340" s="15" t="s">
        <v>104</v>
      </c>
      <c r="R4340" s="15" t="s">
        <v>68</v>
      </c>
      <c r="S4340" s="15" t="s">
        <v>68</v>
      </c>
      <c r="T4340" s="15"/>
      <c r="U4340" s="15" t="s">
        <v>58</v>
      </c>
      <c r="V4340" s="15" t="s">
        <v>69</v>
      </c>
      <c r="W4340" s="16" t="s">
        <v>37</v>
      </c>
      <c r="X4340" s="16" t="s">
        <v>38</v>
      </c>
      <c r="Y4340" s="49" t="s">
        <v>1730</v>
      </c>
      <c r="Z4340" s="17" t="s">
        <v>72</v>
      </c>
      <c r="AA4340" s="16" t="s">
        <v>43</v>
      </c>
      <c r="AB4340" s="7" t="s">
        <v>3361</v>
      </c>
      <c r="AC4340" s="15" t="s">
        <v>1187</v>
      </c>
      <c r="AD4340" s="7" t="s">
        <v>24</v>
      </c>
      <c r="AE4340" s="15" t="s">
        <v>745</v>
      </c>
    </row>
    <row r="4341" spans="1:31" s="2" customFormat="1" ht="15.5" x14ac:dyDescent="0.35">
      <c r="A4341" s="14">
        <v>45366.725694444445</v>
      </c>
      <c r="B4341" s="34" t="s">
        <v>28368</v>
      </c>
      <c r="C4341" s="34" t="s">
        <v>50</v>
      </c>
      <c r="D4341" s="34" t="s">
        <v>51</v>
      </c>
      <c r="E4341" s="34" t="s">
        <v>50</v>
      </c>
      <c r="F4341" s="34" t="s">
        <v>72</v>
      </c>
      <c r="G4341" s="34" t="s">
        <v>22508</v>
      </c>
      <c r="H4341" s="34" t="s">
        <v>157</v>
      </c>
      <c r="I4341" s="34" t="s">
        <v>28369</v>
      </c>
      <c r="J4341" s="34" t="s">
        <v>28371</v>
      </c>
      <c r="K4341" s="34" t="s">
        <v>28372</v>
      </c>
      <c r="L4341" s="34" t="s">
        <v>28373</v>
      </c>
      <c r="M4341" s="34" t="s">
        <v>28370</v>
      </c>
      <c r="N4341" s="34" t="s">
        <v>764</v>
      </c>
      <c r="O4341" s="34" t="s">
        <v>66</v>
      </c>
      <c r="P4341" s="35" t="s">
        <v>28374</v>
      </c>
      <c r="Q4341" s="34" t="s">
        <v>135</v>
      </c>
      <c r="R4341" s="15" t="s">
        <v>68</v>
      </c>
      <c r="S4341" s="15" t="s">
        <v>68</v>
      </c>
      <c r="T4341" s="15"/>
      <c r="U4341" s="15" t="s">
        <v>58</v>
      </c>
      <c r="V4341" s="15" t="s">
        <v>69</v>
      </c>
      <c r="W4341" s="16" t="s">
        <v>37</v>
      </c>
      <c r="X4341" s="16" t="s">
        <v>38</v>
      </c>
      <c r="Y4341" s="15" t="s">
        <v>22508</v>
      </c>
      <c r="Z4341" s="17" t="s">
        <v>72</v>
      </c>
      <c r="AA4341" s="16" t="s">
        <v>43</v>
      </c>
      <c r="AB4341" s="7" t="s">
        <v>3361</v>
      </c>
      <c r="AC4341" s="15" t="s">
        <v>1187</v>
      </c>
      <c r="AD4341" s="7" t="s">
        <v>24</v>
      </c>
      <c r="AE4341" s="15" t="s">
        <v>745</v>
      </c>
    </row>
    <row r="4342" spans="1:31" s="2" customFormat="1" ht="15.5" x14ac:dyDescent="0.35">
      <c r="A4342" s="14">
        <v>45366.731249999997</v>
      </c>
      <c r="B4342" s="17" t="s">
        <v>28375</v>
      </c>
      <c r="C4342" s="17" t="s">
        <v>53</v>
      </c>
      <c r="D4342" s="17" t="s">
        <v>51</v>
      </c>
      <c r="E4342" s="17" t="s">
        <v>53</v>
      </c>
      <c r="F4342" s="17" t="s">
        <v>149</v>
      </c>
      <c r="G4342" s="17" t="s">
        <v>53</v>
      </c>
      <c r="H4342" s="17" t="s">
        <v>55</v>
      </c>
      <c r="I4342" s="17" t="s">
        <v>28376</v>
      </c>
      <c r="J4342" s="17" t="s">
        <v>28377</v>
      </c>
      <c r="K4342" s="17" t="s">
        <v>28378</v>
      </c>
      <c r="L4342" s="17" t="s">
        <v>28379</v>
      </c>
      <c r="M4342" s="17" t="s">
        <v>28379</v>
      </c>
      <c r="N4342" s="17" t="s">
        <v>54</v>
      </c>
      <c r="O4342" s="17" t="s">
        <v>134</v>
      </c>
      <c r="P4342" s="22" t="s">
        <v>28380</v>
      </c>
      <c r="Q4342" s="17" t="s">
        <v>533</v>
      </c>
      <c r="R4342" s="15" t="s">
        <v>67</v>
      </c>
      <c r="S4342" s="15" t="s">
        <v>90</v>
      </c>
      <c r="T4342" s="15"/>
      <c r="U4342" s="15" t="s">
        <v>58</v>
      </c>
      <c r="V4342" s="15" t="s">
        <v>69</v>
      </c>
      <c r="W4342" s="16" t="s">
        <v>37</v>
      </c>
      <c r="X4342" s="16" t="s">
        <v>38</v>
      </c>
      <c r="Y4342" s="33" t="s">
        <v>207</v>
      </c>
      <c r="Z4342" s="17" t="s">
        <v>149</v>
      </c>
      <c r="AA4342" s="16" t="s">
        <v>41</v>
      </c>
      <c r="AB4342" s="15" t="s">
        <v>28381</v>
      </c>
      <c r="AC4342" s="15" t="s">
        <v>1187</v>
      </c>
      <c r="AD4342" s="7" t="s">
        <v>24</v>
      </c>
      <c r="AE4342" s="15" t="s">
        <v>745</v>
      </c>
    </row>
    <row r="4343" spans="1:31" s="2" customFormat="1" ht="15.5" x14ac:dyDescent="0.35">
      <c r="A4343" s="14">
        <v>45366.739583333336</v>
      </c>
      <c r="B4343" s="17" t="s">
        <v>28382</v>
      </c>
      <c r="C4343" s="17" t="s">
        <v>59</v>
      </c>
      <c r="D4343" s="17" t="s">
        <v>51</v>
      </c>
      <c r="E4343" s="17" t="s">
        <v>59</v>
      </c>
      <c r="F4343" s="17" t="s">
        <v>81</v>
      </c>
      <c r="G4343" s="17" t="s">
        <v>141</v>
      </c>
      <c r="H4343" s="17" t="s">
        <v>107</v>
      </c>
      <c r="I4343" s="17" t="s">
        <v>28383</v>
      </c>
      <c r="J4343" s="17" t="s">
        <v>28384</v>
      </c>
      <c r="K4343" s="17" t="s">
        <v>28385</v>
      </c>
      <c r="L4343" s="17" t="s">
        <v>28386</v>
      </c>
      <c r="M4343" s="17" t="s">
        <v>28387</v>
      </c>
      <c r="N4343" s="17" t="s">
        <v>54</v>
      </c>
      <c r="O4343" s="17" t="s">
        <v>146</v>
      </c>
      <c r="P4343" s="22" t="s">
        <v>28388</v>
      </c>
      <c r="Q4343" s="17" t="s">
        <v>135</v>
      </c>
      <c r="R4343" s="15" t="s">
        <v>68</v>
      </c>
      <c r="S4343" s="15" t="s">
        <v>68</v>
      </c>
      <c r="T4343" s="15"/>
      <c r="U4343" s="15" t="s">
        <v>58</v>
      </c>
      <c r="V4343" s="15" t="s">
        <v>69</v>
      </c>
      <c r="W4343" s="16" t="s">
        <v>37</v>
      </c>
      <c r="X4343" s="16" t="s">
        <v>38</v>
      </c>
      <c r="Y4343" s="28" t="s">
        <v>141</v>
      </c>
      <c r="Z4343" s="17" t="s">
        <v>81</v>
      </c>
      <c r="AA4343" s="16" t="s">
        <v>43</v>
      </c>
      <c r="AB4343" s="15" t="s">
        <v>28389</v>
      </c>
      <c r="AC4343" s="15" t="s">
        <v>1187</v>
      </c>
      <c r="AD4343" s="7" t="s">
        <v>105</v>
      </c>
      <c r="AE4343" s="15" t="s">
        <v>745</v>
      </c>
    </row>
    <row r="4344" spans="1:31" s="2" customFormat="1" ht="15.5" x14ac:dyDescent="0.35">
      <c r="A4344" s="14">
        <v>45366.742361111108</v>
      </c>
      <c r="B4344" s="17" t="s">
        <v>28390</v>
      </c>
      <c r="C4344" s="17" t="s">
        <v>59</v>
      </c>
      <c r="D4344" s="17" t="s">
        <v>51</v>
      </c>
      <c r="E4344" s="17" t="s">
        <v>59</v>
      </c>
      <c r="F4344" s="17" t="s">
        <v>60</v>
      </c>
      <c r="G4344" s="17" t="s">
        <v>53</v>
      </c>
      <c r="H4344" s="17" t="s">
        <v>55</v>
      </c>
      <c r="I4344" s="17" t="s">
        <v>28391</v>
      </c>
      <c r="J4344" s="17" t="s">
        <v>28392</v>
      </c>
      <c r="K4344" s="17" t="s">
        <v>28393</v>
      </c>
      <c r="L4344" s="17" t="s">
        <v>28394</v>
      </c>
      <c r="M4344" s="17" t="s">
        <v>28395</v>
      </c>
      <c r="N4344" s="17" t="s">
        <v>54</v>
      </c>
      <c r="O4344" s="17" t="s">
        <v>1015</v>
      </c>
      <c r="P4344" s="22" t="s">
        <v>28396</v>
      </c>
      <c r="Q4344" s="17" t="s">
        <v>89</v>
      </c>
      <c r="R4344" s="15" t="s">
        <v>68</v>
      </c>
      <c r="S4344" s="15" t="s">
        <v>68</v>
      </c>
      <c r="T4344" s="15"/>
      <c r="U4344" s="15" t="s">
        <v>58</v>
      </c>
      <c r="V4344" s="15" t="s">
        <v>69</v>
      </c>
      <c r="W4344" s="16" t="s">
        <v>37</v>
      </c>
      <c r="X4344" s="16" t="s">
        <v>38</v>
      </c>
      <c r="Y4344" s="28" t="s">
        <v>95</v>
      </c>
      <c r="Z4344" s="17" t="s">
        <v>60</v>
      </c>
      <c r="AA4344" s="16" t="s">
        <v>43</v>
      </c>
      <c r="AB4344" s="15" t="s">
        <v>28397</v>
      </c>
      <c r="AC4344" s="15" t="s">
        <v>1187</v>
      </c>
      <c r="AD4344" s="7" t="s">
        <v>105</v>
      </c>
      <c r="AE4344" s="15" t="s">
        <v>745</v>
      </c>
    </row>
    <row r="4345" spans="1:31" s="2" customFormat="1" ht="15.5" x14ac:dyDescent="0.35">
      <c r="A4345" s="14">
        <v>45366.745138888888</v>
      </c>
      <c r="B4345" s="17" t="s">
        <v>28398</v>
      </c>
      <c r="C4345" s="17" t="s">
        <v>59</v>
      </c>
      <c r="D4345" s="17" t="s">
        <v>51</v>
      </c>
      <c r="E4345" s="17" t="s">
        <v>59</v>
      </c>
      <c r="F4345" s="17" t="s">
        <v>60</v>
      </c>
      <c r="G4345" s="17" t="s">
        <v>61</v>
      </c>
      <c r="H4345" s="17" t="s">
        <v>55</v>
      </c>
      <c r="I4345" s="17" t="s">
        <v>28399</v>
      </c>
      <c r="J4345" s="17" t="s">
        <v>28400</v>
      </c>
      <c r="K4345" s="17" t="s">
        <v>28401</v>
      </c>
      <c r="L4345" s="17" t="s">
        <v>28402</v>
      </c>
      <c r="M4345" s="17" t="s">
        <v>28402</v>
      </c>
      <c r="N4345" s="17" t="s">
        <v>54</v>
      </c>
      <c r="O4345" s="17" t="s">
        <v>1708</v>
      </c>
      <c r="P4345" s="22" t="s">
        <v>54</v>
      </c>
      <c r="Q4345" s="17" t="s">
        <v>533</v>
      </c>
      <c r="R4345" s="15" t="s">
        <v>67</v>
      </c>
      <c r="S4345" s="15" t="s">
        <v>90</v>
      </c>
      <c r="T4345" s="15"/>
      <c r="U4345" s="15" t="s">
        <v>58</v>
      </c>
      <c r="V4345" s="15"/>
      <c r="W4345" s="16" t="s">
        <v>30</v>
      </c>
      <c r="X4345" s="18" t="s">
        <v>48</v>
      </c>
      <c r="Y4345" s="7"/>
      <c r="Z4345" s="17" t="s">
        <v>60</v>
      </c>
      <c r="AA4345" s="16" t="s">
        <v>49</v>
      </c>
      <c r="AB4345" s="15" t="s">
        <v>1193</v>
      </c>
      <c r="AC4345" s="15" t="s">
        <v>1187</v>
      </c>
      <c r="AD4345" s="7" t="s">
        <v>24</v>
      </c>
      <c r="AE4345" s="15" t="s">
        <v>745</v>
      </c>
    </row>
    <row r="4346" spans="1:31" s="2" customFormat="1" ht="15.5" x14ac:dyDescent="0.35">
      <c r="A4346" s="14">
        <v>45366.785416666666</v>
      </c>
      <c r="B4346" s="34" t="s">
        <v>28403</v>
      </c>
      <c r="C4346" s="34" t="s">
        <v>59</v>
      </c>
      <c r="D4346" s="34" t="s">
        <v>51</v>
      </c>
      <c r="E4346" s="34" t="s">
        <v>59</v>
      </c>
      <c r="F4346" s="34" t="s">
        <v>72</v>
      </c>
      <c r="G4346" s="34" t="s">
        <v>61</v>
      </c>
      <c r="H4346" s="34" t="s">
        <v>55</v>
      </c>
      <c r="I4346" s="34" t="s">
        <v>28404</v>
      </c>
      <c r="J4346" s="34" t="s">
        <v>28405</v>
      </c>
      <c r="K4346" s="34" t="s">
        <v>28406</v>
      </c>
      <c r="L4346" s="34" t="s">
        <v>28407</v>
      </c>
      <c r="M4346" s="34" t="s">
        <v>28407</v>
      </c>
      <c r="N4346" s="34" t="s">
        <v>54</v>
      </c>
      <c r="O4346" s="34" t="s">
        <v>134</v>
      </c>
      <c r="P4346" s="7" t="s">
        <v>54</v>
      </c>
      <c r="Q4346" s="34" t="s">
        <v>533</v>
      </c>
      <c r="R4346" s="15" t="s">
        <v>67</v>
      </c>
      <c r="S4346" s="15" t="s">
        <v>90</v>
      </c>
      <c r="T4346" s="15"/>
      <c r="U4346" s="15" t="s">
        <v>58</v>
      </c>
      <c r="V4346" s="15" t="s">
        <v>69</v>
      </c>
      <c r="W4346" s="16" t="s">
        <v>37</v>
      </c>
      <c r="X4346" s="16" t="s">
        <v>38</v>
      </c>
      <c r="Y4346" s="33" t="s">
        <v>207</v>
      </c>
      <c r="Z4346" s="17" t="s">
        <v>72</v>
      </c>
      <c r="AA4346" s="16" t="s">
        <v>44</v>
      </c>
      <c r="AB4346" s="15"/>
      <c r="AC4346" s="15" t="s">
        <v>1187</v>
      </c>
      <c r="AD4346" s="7" t="s">
        <v>24</v>
      </c>
      <c r="AE4346" s="15" t="s">
        <v>289</v>
      </c>
    </row>
    <row r="4347" spans="1:31" s="2" customFormat="1" ht="15.5" x14ac:dyDescent="0.35">
      <c r="A4347" s="14">
        <v>45366.785416666666</v>
      </c>
      <c r="B4347" s="34" t="s">
        <v>28408</v>
      </c>
      <c r="C4347" s="34" t="s">
        <v>50</v>
      </c>
      <c r="D4347" s="34" t="s">
        <v>51</v>
      </c>
      <c r="E4347" s="34" t="s">
        <v>50</v>
      </c>
      <c r="F4347" s="34" t="s">
        <v>72</v>
      </c>
      <c r="G4347" s="34" t="s">
        <v>50</v>
      </c>
      <c r="H4347" s="34" t="s">
        <v>73</v>
      </c>
      <c r="I4347" s="34" t="s">
        <v>28409</v>
      </c>
      <c r="J4347" s="34" t="s">
        <v>28410</v>
      </c>
      <c r="K4347" s="34" t="s">
        <v>28411</v>
      </c>
      <c r="L4347" s="34" t="s">
        <v>28412</v>
      </c>
      <c r="M4347" s="34" t="s">
        <v>28412</v>
      </c>
      <c r="N4347" s="34" t="s">
        <v>1156</v>
      </c>
      <c r="O4347" s="34" t="s">
        <v>65</v>
      </c>
      <c r="P4347" s="7" t="s">
        <v>28413</v>
      </c>
      <c r="Q4347" s="15" t="s">
        <v>104</v>
      </c>
      <c r="R4347" s="15" t="s">
        <v>67</v>
      </c>
      <c r="S4347" s="15" t="s">
        <v>90</v>
      </c>
      <c r="T4347" s="15"/>
      <c r="U4347" s="15" t="s">
        <v>58</v>
      </c>
      <c r="V4347" s="15" t="s">
        <v>25938</v>
      </c>
      <c r="W4347" s="16" t="s">
        <v>37</v>
      </c>
      <c r="X4347" s="16" t="s">
        <v>38</v>
      </c>
      <c r="Y4347" s="15" t="s">
        <v>805</v>
      </c>
      <c r="Z4347" s="17" t="s">
        <v>72</v>
      </c>
      <c r="AA4347" s="16" t="s">
        <v>41</v>
      </c>
      <c r="AB4347" s="15" t="s">
        <v>28414</v>
      </c>
      <c r="AC4347" s="15" t="s">
        <v>1187</v>
      </c>
      <c r="AD4347" s="7" t="s">
        <v>105</v>
      </c>
      <c r="AE4347" s="15" t="s">
        <v>289</v>
      </c>
    </row>
    <row r="4348" spans="1:31" s="2" customFormat="1" ht="15.5" x14ac:dyDescent="0.35">
      <c r="A4348" s="14">
        <v>45366.800694444442</v>
      </c>
      <c r="B4348" s="34" t="s">
        <v>28415</v>
      </c>
      <c r="C4348" s="34" t="s">
        <v>50</v>
      </c>
      <c r="D4348" s="34" t="s">
        <v>51</v>
      </c>
      <c r="E4348" s="34" t="s">
        <v>50</v>
      </c>
      <c r="F4348" s="34" t="s">
        <v>72</v>
      </c>
      <c r="G4348" s="34" t="s">
        <v>1575</v>
      </c>
      <c r="H4348" s="34" t="s">
        <v>227</v>
      </c>
      <c r="I4348" s="34" t="s">
        <v>9803</v>
      </c>
      <c r="J4348" s="34" t="s">
        <v>9804</v>
      </c>
      <c r="K4348" s="34" t="s">
        <v>9805</v>
      </c>
      <c r="L4348" s="34" t="s">
        <v>9806</v>
      </c>
      <c r="M4348" s="34" t="s">
        <v>9807</v>
      </c>
      <c r="N4348" s="34" t="s">
        <v>124</v>
      </c>
      <c r="O4348" s="34" t="s">
        <v>125</v>
      </c>
      <c r="P4348" s="7" t="s">
        <v>9808</v>
      </c>
      <c r="Q4348" s="15" t="s">
        <v>104</v>
      </c>
      <c r="R4348" s="15" t="s">
        <v>68</v>
      </c>
      <c r="S4348" s="15" t="s">
        <v>68</v>
      </c>
      <c r="T4348" s="15"/>
      <c r="U4348" s="15" t="s">
        <v>58</v>
      </c>
      <c r="V4348" s="15" t="s">
        <v>69</v>
      </c>
      <c r="W4348" s="16" t="s">
        <v>37</v>
      </c>
      <c r="X4348" s="16" t="s">
        <v>38</v>
      </c>
      <c r="Y4348" s="15" t="s">
        <v>1575</v>
      </c>
      <c r="Z4348" s="17" t="s">
        <v>72</v>
      </c>
      <c r="AA4348" s="16" t="s">
        <v>43</v>
      </c>
      <c r="AB4348" s="7" t="s">
        <v>3394</v>
      </c>
      <c r="AC4348" s="15" t="s">
        <v>1187</v>
      </c>
      <c r="AD4348" s="7" t="s">
        <v>24</v>
      </c>
      <c r="AE4348" s="15" t="s">
        <v>289</v>
      </c>
    </row>
    <row r="4349" spans="1:31" s="2" customFormat="1" ht="15.5" x14ac:dyDescent="0.35">
      <c r="A4349" s="14">
        <v>45366.800694444442</v>
      </c>
      <c r="B4349" s="34" t="s">
        <v>28416</v>
      </c>
      <c r="C4349" s="34" t="s">
        <v>59</v>
      </c>
      <c r="D4349" s="34" t="s">
        <v>51</v>
      </c>
      <c r="E4349" s="34" t="s">
        <v>59</v>
      </c>
      <c r="F4349" s="34" t="s">
        <v>72</v>
      </c>
      <c r="G4349" s="34" t="s">
        <v>53</v>
      </c>
      <c r="H4349" s="34" t="s">
        <v>107</v>
      </c>
      <c r="I4349" s="34" t="s">
        <v>1671</v>
      </c>
      <c r="J4349" s="34" t="s">
        <v>28417</v>
      </c>
      <c r="K4349" s="34" t="s">
        <v>28418</v>
      </c>
      <c r="L4349" s="34" t="s">
        <v>28419</v>
      </c>
      <c r="M4349" s="34" t="s">
        <v>54</v>
      </c>
      <c r="N4349" s="34" t="s">
        <v>54</v>
      </c>
      <c r="O4349" s="34" t="s">
        <v>1119</v>
      </c>
      <c r="P4349" s="7" t="s">
        <v>23163</v>
      </c>
      <c r="Q4349" s="34" t="s">
        <v>89</v>
      </c>
      <c r="R4349" s="15" t="s">
        <v>67</v>
      </c>
      <c r="S4349" s="15" t="s">
        <v>90</v>
      </c>
      <c r="T4349" s="15"/>
      <c r="U4349" s="15" t="s">
        <v>58</v>
      </c>
      <c r="V4349" s="15" t="s">
        <v>25938</v>
      </c>
      <c r="W4349" s="16" t="s">
        <v>37</v>
      </c>
      <c r="X4349" s="16" t="s">
        <v>38</v>
      </c>
      <c r="Y4349" s="15" t="s">
        <v>341</v>
      </c>
      <c r="Z4349" s="17" t="s">
        <v>72</v>
      </c>
      <c r="AA4349" s="16" t="s">
        <v>41</v>
      </c>
      <c r="AB4349" s="15" t="s">
        <v>28420</v>
      </c>
      <c r="AC4349" s="15" t="s">
        <v>1187</v>
      </c>
      <c r="AD4349" s="7" t="s">
        <v>137</v>
      </c>
      <c r="AE4349" s="15" t="s">
        <v>289</v>
      </c>
    </row>
    <row r="4350" spans="1:31" s="2" customFormat="1" ht="15.5" x14ac:dyDescent="0.35">
      <c r="A4350" s="14">
        <v>45366.800694444442</v>
      </c>
      <c r="B4350" s="34" t="s">
        <v>28421</v>
      </c>
      <c r="C4350" s="34" t="s">
        <v>59</v>
      </c>
      <c r="D4350" s="34" t="s">
        <v>51</v>
      </c>
      <c r="E4350" s="34" t="s">
        <v>59</v>
      </c>
      <c r="F4350" s="34" t="s">
        <v>60</v>
      </c>
      <c r="G4350" s="34" t="s">
        <v>61</v>
      </c>
      <c r="H4350" s="34" t="s">
        <v>55</v>
      </c>
      <c r="I4350" s="34" t="s">
        <v>28422</v>
      </c>
      <c r="J4350" s="34" t="s">
        <v>28423</v>
      </c>
      <c r="K4350" s="34" t="s">
        <v>28424</v>
      </c>
      <c r="L4350" s="34" t="s">
        <v>28425</v>
      </c>
      <c r="M4350" s="34" t="s">
        <v>28425</v>
      </c>
      <c r="N4350" s="34" t="s">
        <v>54</v>
      </c>
      <c r="O4350" s="34" t="s">
        <v>441</v>
      </c>
      <c r="P4350" s="35" t="s">
        <v>54</v>
      </c>
      <c r="Q4350" s="34" t="s">
        <v>89</v>
      </c>
      <c r="R4350" s="15" t="s">
        <v>67</v>
      </c>
      <c r="S4350" s="15" t="s">
        <v>90</v>
      </c>
      <c r="T4350" s="15"/>
      <c r="U4350" s="15" t="s">
        <v>58</v>
      </c>
      <c r="V4350" s="15"/>
      <c r="W4350" s="16" t="s">
        <v>30</v>
      </c>
      <c r="X4350" s="18" t="s">
        <v>48</v>
      </c>
      <c r="Y4350" s="15"/>
      <c r="Z4350" s="17" t="s">
        <v>60</v>
      </c>
      <c r="AA4350" s="16" t="s">
        <v>49</v>
      </c>
      <c r="AB4350" s="15" t="s">
        <v>1193</v>
      </c>
      <c r="AC4350" s="15" t="s">
        <v>1187</v>
      </c>
      <c r="AD4350" s="7" t="s">
        <v>24</v>
      </c>
      <c r="AE4350" s="15" t="s">
        <v>289</v>
      </c>
    </row>
    <row r="4351" spans="1:31" s="2" customFormat="1" ht="15.5" x14ac:dyDescent="0.35">
      <c r="A4351" s="14">
        <v>45366.821527777778</v>
      </c>
      <c r="B4351" s="34" t="s">
        <v>28426</v>
      </c>
      <c r="C4351" s="34" t="s">
        <v>59</v>
      </c>
      <c r="D4351" s="34" t="s">
        <v>51</v>
      </c>
      <c r="E4351" s="34" t="s">
        <v>59</v>
      </c>
      <c r="F4351" s="34" t="s">
        <v>140</v>
      </c>
      <c r="G4351" s="34" t="s">
        <v>413</v>
      </c>
      <c r="H4351" s="34" t="s">
        <v>55</v>
      </c>
      <c r="I4351" s="34" t="s">
        <v>27180</v>
      </c>
      <c r="J4351" s="34" t="s">
        <v>27181</v>
      </c>
      <c r="K4351" s="34" t="s">
        <v>27182</v>
      </c>
      <c r="L4351" s="34" t="s">
        <v>27183</v>
      </c>
      <c r="M4351" s="34" t="s">
        <v>27184</v>
      </c>
      <c r="N4351" s="34" t="s">
        <v>3937</v>
      </c>
      <c r="O4351" s="34" t="s">
        <v>65</v>
      </c>
      <c r="P4351" s="7" t="s">
        <v>27185</v>
      </c>
      <c r="Q4351" s="15" t="s">
        <v>104</v>
      </c>
      <c r="R4351" s="15" t="s">
        <v>68</v>
      </c>
      <c r="S4351" s="15" t="s">
        <v>68</v>
      </c>
      <c r="T4351" s="15"/>
      <c r="U4351" s="15" t="s">
        <v>58</v>
      </c>
      <c r="V4351" s="15" t="s">
        <v>25938</v>
      </c>
      <c r="W4351" s="16" t="s">
        <v>37</v>
      </c>
      <c r="X4351" s="16" t="s">
        <v>38</v>
      </c>
      <c r="Y4351" s="15" t="s">
        <v>3632</v>
      </c>
      <c r="Z4351" s="17" t="s">
        <v>63</v>
      </c>
      <c r="AA4351" s="16" t="s">
        <v>43</v>
      </c>
      <c r="AB4351" s="15" t="s">
        <v>28427</v>
      </c>
      <c r="AC4351" s="15" t="s">
        <v>1187</v>
      </c>
      <c r="AD4351" s="7" t="s">
        <v>105</v>
      </c>
      <c r="AE4351" s="15" t="s">
        <v>289</v>
      </c>
    </row>
    <row r="4352" spans="1:31" s="2" customFormat="1" ht="15.5" x14ac:dyDescent="0.35">
      <c r="A4352" s="14">
        <v>45366.826388888891</v>
      </c>
      <c r="B4352" s="34" t="s">
        <v>28428</v>
      </c>
      <c r="C4352" s="34" t="s">
        <v>50</v>
      </c>
      <c r="D4352" s="34" t="s">
        <v>51</v>
      </c>
      <c r="E4352" s="34" t="s">
        <v>50</v>
      </c>
      <c r="F4352" s="34" t="s">
        <v>536</v>
      </c>
      <c r="G4352" s="34" t="s">
        <v>8235</v>
      </c>
      <c r="H4352" s="34" t="s">
        <v>73</v>
      </c>
      <c r="I4352" s="34" t="s">
        <v>11285</v>
      </c>
      <c r="J4352" s="34" t="s">
        <v>28429</v>
      </c>
      <c r="K4352" s="34" t="s">
        <v>28430</v>
      </c>
      <c r="L4352" s="34" t="s">
        <v>28431</v>
      </c>
      <c r="M4352" s="34" t="s">
        <v>11286</v>
      </c>
      <c r="N4352" s="34" t="s">
        <v>205</v>
      </c>
      <c r="O4352" s="34" t="s">
        <v>65</v>
      </c>
      <c r="P4352" s="7" t="s">
        <v>11290</v>
      </c>
      <c r="Q4352" s="15" t="s">
        <v>104</v>
      </c>
      <c r="R4352" s="15" t="s">
        <v>67</v>
      </c>
      <c r="S4352" s="15" t="s">
        <v>90</v>
      </c>
      <c r="T4352" s="15"/>
      <c r="U4352" s="15" t="s">
        <v>58</v>
      </c>
      <c r="V4352" s="15" t="s">
        <v>69</v>
      </c>
      <c r="W4352" s="16" t="s">
        <v>37</v>
      </c>
      <c r="X4352" s="16" t="s">
        <v>38</v>
      </c>
      <c r="Y4352" s="15" t="s">
        <v>8242</v>
      </c>
      <c r="Z4352" s="34" t="s">
        <v>536</v>
      </c>
      <c r="AA4352" s="16" t="s">
        <v>43</v>
      </c>
      <c r="AB4352" s="7" t="s">
        <v>28432</v>
      </c>
      <c r="AC4352" s="15" t="s">
        <v>1187</v>
      </c>
      <c r="AD4352" s="7" t="s">
        <v>24</v>
      </c>
      <c r="AE4352" s="15" t="s">
        <v>289</v>
      </c>
    </row>
    <row r="4353" spans="1:31" s="2" customFormat="1" ht="15.5" x14ac:dyDescent="0.35">
      <c r="A4353" s="14">
        <v>45366.826388888891</v>
      </c>
      <c r="B4353" s="34" t="s">
        <v>28433</v>
      </c>
      <c r="C4353" s="34" t="s">
        <v>59</v>
      </c>
      <c r="D4353" s="34" t="s">
        <v>51</v>
      </c>
      <c r="E4353" s="34" t="s">
        <v>59</v>
      </c>
      <c r="F4353" s="34" t="s">
        <v>781</v>
      </c>
      <c r="G4353" s="34" t="s">
        <v>53</v>
      </c>
      <c r="H4353" s="34" t="s">
        <v>107</v>
      </c>
      <c r="I4353" s="34" t="s">
        <v>28032</v>
      </c>
      <c r="J4353" s="34" t="s">
        <v>28033</v>
      </c>
      <c r="K4353" s="34" t="s">
        <v>28034</v>
      </c>
      <c r="L4353" s="34" t="s">
        <v>28035</v>
      </c>
      <c r="M4353" s="34" t="s">
        <v>28035</v>
      </c>
      <c r="N4353" s="34" t="s">
        <v>54</v>
      </c>
      <c r="O4353" s="34" t="s">
        <v>277</v>
      </c>
      <c r="P4353" s="35" t="s">
        <v>54</v>
      </c>
      <c r="Q4353" s="34" t="s">
        <v>533</v>
      </c>
      <c r="R4353" s="15" t="s">
        <v>67</v>
      </c>
      <c r="S4353" s="15" t="s">
        <v>90</v>
      </c>
      <c r="T4353" s="15"/>
      <c r="U4353" s="15" t="s">
        <v>58</v>
      </c>
      <c r="V4353" s="15"/>
      <c r="W4353" s="16" t="s">
        <v>30</v>
      </c>
      <c r="X4353" s="16" t="s">
        <v>34</v>
      </c>
      <c r="Y4353" s="15"/>
      <c r="Z4353" s="17" t="s">
        <v>81</v>
      </c>
      <c r="AA4353" s="16" t="s">
        <v>35</v>
      </c>
      <c r="AB4353" s="15" t="s">
        <v>28434</v>
      </c>
      <c r="AC4353" s="15" t="s">
        <v>1187</v>
      </c>
      <c r="AD4353" s="7" t="s">
        <v>24</v>
      </c>
      <c r="AE4353" s="15" t="s">
        <v>289</v>
      </c>
    </row>
    <row r="4354" spans="1:31" ht="15.5" x14ac:dyDescent="0.35">
      <c r="A4354" s="24">
        <v>45366.85833333333</v>
      </c>
      <c r="B4354" s="34" t="s">
        <v>28435</v>
      </c>
      <c r="C4354" s="34" t="s">
        <v>53</v>
      </c>
      <c r="D4354" s="34" t="s">
        <v>51</v>
      </c>
      <c r="E4354" s="34" t="s">
        <v>53</v>
      </c>
      <c r="F4354" s="34" t="s">
        <v>149</v>
      </c>
      <c r="G4354" s="34" t="s">
        <v>53</v>
      </c>
      <c r="H4354" s="34" t="s">
        <v>55</v>
      </c>
      <c r="I4354" s="34" t="s">
        <v>11303</v>
      </c>
      <c r="J4354" s="34" t="s">
        <v>27035</v>
      </c>
      <c r="K4354" s="34" t="s">
        <v>27036</v>
      </c>
      <c r="L4354" s="34" t="s">
        <v>28436</v>
      </c>
      <c r="M4354" s="34" t="s">
        <v>11307</v>
      </c>
      <c r="N4354" s="34" t="s">
        <v>308</v>
      </c>
      <c r="O4354" s="34" t="s">
        <v>65</v>
      </c>
      <c r="P4354" s="35" t="s">
        <v>11308</v>
      </c>
      <c r="Q4354" s="15" t="s">
        <v>104</v>
      </c>
      <c r="R4354" s="15" t="s">
        <v>67</v>
      </c>
      <c r="S4354" s="15" t="s">
        <v>90</v>
      </c>
      <c r="T4354" s="18"/>
      <c r="U4354" s="18" t="s">
        <v>58</v>
      </c>
      <c r="V4354" s="18"/>
      <c r="W4354" s="16" t="s">
        <v>30</v>
      </c>
      <c r="X4354" s="18" t="s">
        <v>48</v>
      </c>
      <c r="Y4354" s="18"/>
      <c r="Z4354" s="17" t="s">
        <v>149</v>
      </c>
      <c r="AA4354" s="16" t="s">
        <v>49</v>
      </c>
      <c r="AB4354" s="16" t="s">
        <v>28437</v>
      </c>
      <c r="AC4354" s="15" t="s">
        <v>1187</v>
      </c>
      <c r="AD4354" s="7" t="s">
        <v>137</v>
      </c>
      <c r="AE4354" s="15" t="s">
        <v>289</v>
      </c>
    </row>
    <row r="4355" spans="1:31" ht="15.5" x14ac:dyDescent="0.35">
      <c r="A4355" s="24">
        <v>45366.861111111109</v>
      </c>
      <c r="B4355" s="34" t="s">
        <v>28438</v>
      </c>
      <c r="C4355" s="34" t="s">
        <v>59</v>
      </c>
      <c r="D4355" s="34" t="s">
        <v>51</v>
      </c>
      <c r="E4355" s="34" t="s">
        <v>59</v>
      </c>
      <c r="F4355" s="34" t="s">
        <v>60</v>
      </c>
      <c r="G4355" s="34" t="s">
        <v>53</v>
      </c>
      <c r="H4355" s="34" t="s">
        <v>55</v>
      </c>
      <c r="I4355" s="34" t="s">
        <v>28439</v>
      </c>
      <c r="J4355" s="34" t="s">
        <v>28440</v>
      </c>
      <c r="K4355" s="34" t="s">
        <v>28441</v>
      </c>
      <c r="L4355" s="34" t="s">
        <v>28442</v>
      </c>
      <c r="M4355" s="34" t="s">
        <v>28443</v>
      </c>
      <c r="N4355" s="34" t="s">
        <v>1445</v>
      </c>
      <c r="O4355" s="34" t="s">
        <v>65</v>
      </c>
      <c r="P4355" s="7" t="s">
        <v>28444</v>
      </c>
      <c r="Q4355" s="15" t="s">
        <v>104</v>
      </c>
      <c r="R4355" s="15" t="s">
        <v>67</v>
      </c>
      <c r="S4355" s="15" t="s">
        <v>90</v>
      </c>
      <c r="T4355" s="18"/>
      <c r="U4355" s="18" t="s">
        <v>58</v>
      </c>
      <c r="V4355" s="15" t="s">
        <v>25938</v>
      </c>
      <c r="W4355" s="16" t="s">
        <v>37</v>
      </c>
      <c r="X4355" s="16" t="s">
        <v>38</v>
      </c>
      <c r="Y4355" s="18" t="s">
        <v>797</v>
      </c>
      <c r="Z4355" s="17" t="s">
        <v>60</v>
      </c>
      <c r="AA4355" s="16" t="s">
        <v>46</v>
      </c>
      <c r="AB4355" s="18" t="s">
        <v>28445</v>
      </c>
      <c r="AC4355" s="15" t="s">
        <v>1187</v>
      </c>
      <c r="AD4355" s="7" t="s">
        <v>105</v>
      </c>
      <c r="AE4355" s="15" t="s">
        <v>289</v>
      </c>
    </row>
    <row r="4356" spans="1:31" ht="15.5" x14ac:dyDescent="0.35">
      <c r="A4356" s="24">
        <v>45366.914583333331</v>
      </c>
      <c r="B4356" s="34" t="s">
        <v>28446</v>
      </c>
      <c r="C4356" s="34" t="s">
        <v>53</v>
      </c>
      <c r="D4356" s="34" t="s">
        <v>51</v>
      </c>
      <c r="E4356" s="34" t="s">
        <v>53</v>
      </c>
      <c r="F4356" s="34" t="s">
        <v>72</v>
      </c>
      <c r="G4356" s="34" t="s">
        <v>50</v>
      </c>
      <c r="H4356" s="34" t="s">
        <v>55</v>
      </c>
      <c r="I4356" s="34" t="s">
        <v>3159</v>
      </c>
      <c r="J4356" s="34" t="s">
        <v>3160</v>
      </c>
      <c r="K4356" s="34" t="s">
        <v>3161</v>
      </c>
      <c r="L4356" s="34" t="s">
        <v>3162</v>
      </c>
      <c r="M4356" s="34" t="s">
        <v>3162</v>
      </c>
      <c r="N4356" s="34" t="s">
        <v>684</v>
      </c>
      <c r="O4356" s="34" t="s">
        <v>65</v>
      </c>
      <c r="P4356" s="35" t="s">
        <v>3163</v>
      </c>
      <c r="Q4356" s="15" t="s">
        <v>104</v>
      </c>
      <c r="R4356" s="15" t="s">
        <v>67</v>
      </c>
      <c r="S4356" s="15" t="s">
        <v>90</v>
      </c>
      <c r="T4356" s="18"/>
      <c r="U4356" s="18" t="s">
        <v>58</v>
      </c>
      <c r="V4356" s="18"/>
      <c r="W4356" s="16" t="s">
        <v>30</v>
      </c>
      <c r="X4356" s="16" t="s">
        <v>34</v>
      </c>
      <c r="Y4356" s="18"/>
      <c r="Z4356" s="17" t="s">
        <v>72</v>
      </c>
      <c r="AA4356" s="16" t="s">
        <v>35</v>
      </c>
      <c r="AB4356" s="18" t="s">
        <v>28447</v>
      </c>
      <c r="AC4356" s="15" t="s">
        <v>1187</v>
      </c>
      <c r="AD4356" s="7" t="s">
        <v>24</v>
      </c>
      <c r="AE4356" s="15" t="s">
        <v>289</v>
      </c>
    </row>
    <row r="4357" spans="1:31" ht="15.5" x14ac:dyDescent="0.35">
      <c r="A4357" s="24">
        <v>45366.914583333331</v>
      </c>
      <c r="B4357" s="34" t="s">
        <v>28448</v>
      </c>
      <c r="C4357" s="34" t="s">
        <v>59</v>
      </c>
      <c r="D4357" s="34" t="s">
        <v>51</v>
      </c>
      <c r="E4357" s="34" t="s">
        <v>59</v>
      </c>
      <c r="F4357" s="34" t="s">
        <v>72</v>
      </c>
      <c r="G4357" s="34" t="s">
        <v>1531</v>
      </c>
      <c r="H4357" s="34" t="s">
        <v>107</v>
      </c>
      <c r="I4357" s="34" t="s">
        <v>16987</v>
      </c>
      <c r="J4357" s="34" t="s">
        <v>16988</v>
      </c>
      <c r="K4357" s="34" t="s">
        <v>16989</v>
      </c>
      <c r="L4357" s="34" t="s">
        <v>16990</v>
      </c>
      <c r="M4357" s="34" t="s">
        <v>16990</v>
      </c>
      <c r="N4357" s="34" t="s">
        <v>265</v>
      </c>
      <c r="O4357" s="34" t="s">
        <v>266</v>
      </c>
      <c r="P4357" s="35" t="s">
        <v>16991</v>
      </c>
      <c r="Q4357" s="34" t="s">
        <v>135</v>
      </c>
      <c r="R4357" s="15" t="s">
        <v>67</v>
      </c>
      <c r="S4357" s="15" t="s">
        <v>90</v>
      </c>
      <c r="T4357" s="18"/>
      <c r="U4357" s="18" t="s">
        <v>58</v>
      </c>
      <c r="V4357" s="18"/>
      <c r="W4357" s="16" t="s">
        <v>30</v>
      </c>
      <c r="X4357" s="16" t="s">
        <v>34</v>
      </c>
      <c r="Y4357" s="18"/>
      <c r="Z4357" s="17" t="s">
        <v>72</v>
      </c>
      <c r="AA4357" s="16" t="s">
        <v>35</v>
      </c>
      <c r="AB4357" s="18" t="s">
        <v>28449</v>
      </c>
      <c r="AC4357" s="15" t="s">
        <v>1187</v>
      </c>
      <c r="AD4357" s="7" t="s">
        <v>24</v>
      </c>
      <c r="AE4357" s="15" t="s">
        <v>289</v>
      </c>
    </row>
    <row r="4358" spans="1:31" ht="15.5" x14ac:dyDescent="0.35">
      <c r="A4358" s="24">
        <v>45366.914583333331</v>
      </c>
      <c r="B4358" s="34" t="s">
        <v>28450</v>
      </c>
      <c r="C4358" s="34" t="s">
        <v>59</v>
      </c>
      <c r="D4358" s="34" t="s">
        <v>51</v>
      </c>
      <c r="E4358" s="34" t="s">
        <v>59</v>
      </c>
      <c r="F4358" s="34" t="s">
        <v>60</v>
      </c>
      <c r="G4358" s="34" t="s">
        <v>1730</v>
      </c>
      <c r="H4358" s="34" t="s">
        <v>55</v>
      </c>
      <c r="I4358" s="34" t="s">
        <v>23225</v>
      </c>
      <c r="J4358" s="34" t="s">
        <v>28451</v>
      </c>
      <c r="K4358" s="34" t="s">
        <v>28452</v>
      </c>
      <c r="L4358" s="34" t="s">
        <v>28453</v>
      </c>
      <c r="M4358" s="34" t="s">
        <v>23229</v>
      </c>
      <c r="N4358" s="34" t="s">
        <v>308</v>
      </c>
      <c r="O4358" s="34" t="s">
        <v>65</v>
      </c>
      <c r="P4358" s="7" t="s">
        <v>23230</v>
      </c>
      <c r="Q4358" s="15" t="s">
        <v>104</v>
      </c>
      <c r="R4358" s="15" t="s">
        <v>68</v>
      </c>
      <c r="S4358" s="15" t="s">
        <v>68</v>
      </c>
      <c r="T4358" s="18"/>
      <c r="U4358" s="18" t="s">
        <v>58</v>
      </c>
      <c r="V4358" s="15" t="s">
        <v>69</v>
      </c>
      <c r="W4358" s="16" t="s">
        <v>37</v>
      </c>
      <c r="X4358" s="16" t="s">
        <v>38</v>
      </c>
      <c r="Y4358" s="18" t="s">
        <v>686</v>
      </c>
      <c r="Z4358" s="17" t="s">
        <v>60</v>
      </c>
      <c r="AA4358" s="16" t="s">
        <v>43</v>
      </c>
      <c r="AB4358" s="18" t="s">
        <v>28454</v>
      </c>
      <c r="AC4358" s="15" t="s">
        <v>1187</v>
      </c>
      <c r="AD4358" s="7" t="s">
        <v>24</v>
      </c>
      <c r="AE4358" s="15" t="s">
        <v>289</v>
      </c>
    </row>
    <row r="4359" spans="1:31" ht="15.5" x14ac:dyDescent="0.35">
      <c r="A4359" s="24">
        <v>45366.914583333331</v>
      </c>
      <c r="B4359" s="34" t="s">
        <v>28455</v>
      </c>
      <c r="C4359" s="34" t="s">
        <v>50</v>
      </c>
      <c r="D4359" s="34" t="s">
        <v>51</v>
      </c>
      <c r="E4359" s="34" t="s">
        <v>50</v>
      </c>
      <c r="F4359" s="34" t="s">
        <v>63</v>
      </c>
      <c r="G4359" s="34" t="s">
        <v>53</v>
      </c>
      <c r="H4359" s="34" t="s">
        <v>107</v>
      </c>
      <c r="I4359" s="34" t="s">
        <v>28456</v>
      </c>
      <c r="J4359" s="34" t="s">
        <v>28457</v>
      </c>
      <c r="K4359" s="34" t="s">
        <v>28458</v>
      </c>
      <c r="L4359" s="34" t="s">
        <v>28459</v>
      </c>
      <c r="M4359" s="34" t="s">
        <v>28459</v>
      </c>
      <c r="N4359" s="34" t="s">
        <v>54</v>
      </c>
      <c r="O4359" s="34" t="s">
        <v>266</v>
      </c>
      <c r="P4359" s="7" t="s">
        <v>28460</v>
      </c>
      <c r="Q4359" s="34" t="s">
        <v>135</v>
      </c>
      <c r="R4359" s="15" t="s">
        <v>67</v>
      </c>
      <c r="S4359" s="15" t="s">
        <v>90</v>
      </c>
      <c r="T4359" s="18"/>
      <c r="U4359" s="18" t="s">
        <v>58</v>
      </c>
      <c r="V4359" s="15" t="s">
        <v>69</v>
      </c>
      <c r="W4359" s="16" t="s">
        <v>37</v>
      </c>
      <c r="X4359" s="16" t="s">
        <v>38</v>
      </c>
      <c r="Y4359" s="18" t="s">
        <v>1177</v>
      </c>
      <c r="Z4359" s="17" t="s">
        <v>63</v>
      </c>
      <c r="AA4359" s="16" t="s">
        <v>46</v>
      </c>
      <c r="AB4359" s="16" t="s">
        <v>28461</v>
      </c>
      <c r="AC4359" s="15" t="s">
        <v>1187</v>
      </c>
      <c r="AD4359" s="7" t="s">
        <v>24</v>
      </c>
      <c r="AE4359" s="15" t="s">
        <v>289</v>
      </c>
    </row>
    <row r="4360" spans="1:31" ht="15.5" x14ac:dyDescent="0.35">
      <c r="A4360" s="24">
        <v>45366.922222222223</v>
      </c>
      <c r="B4360" s="34" t="s">
        <v>28462</v>
      </c>
      <c r="C4360" s="34" t="s">
        <v>59</v>
      </c>
      <c r="D4360" s="34" t="s">
        <v>51</v>
      </c>
      <c r="E4360" s="34" t="s">
        <v>59</v>
      </c>
      <c r="F4360" s="34" t="s">
        <v>140</v>
      </c>
      <c r="G4360" s="34" t="s">
        <v>53</v>
      </c>
      <c r="H4360" s="34" t="s">
        <v>55</v>
      </c>
      <c r="I4360" s="34" t="s">
        <v>28456</v>
      </c>
      <c r="J4360" s="34" t="s">
        <v>28457</v>
      </c>
      <c r="K4360" s="34" t="s">
        <v>28458</v>
      </c>
      <c r="L4360" s="34" t="s">
        <v>28459</v>
      </c>
      <c r="M4360" s="34" t="s">
        <v>28459</v>
      </c>
      <c r="N4360" s="34" t="s">
        <v>54</v>
      </c>
      <c r="O4360" s="34" t="s">
        <v>266</v>
      </c>
      <c r="P4360" s="7" t="s">
        <v>28460</v>
      </c>
      <c r="Q4360" s="34" t="s">
        <v>135</v>
      </c>
      <c r="R4360" s="15" t="s">
        <v>67</v>
      </c>
      <c r="S4360" s="15" t="s">
        <v>90</v>
      </c>
      <c r="T4360" s="18"/>
      <c r="U4360" s="18" t="s">
        <v>58</v>
      </c>
      <c r="V4360" s="15" t="s">
        <v>69</v>
      </c>
      <c r="W4360" s="16" t="s">
        <v>37</v>
      </c>
      <c r="X4360" s="16" t="s">
        <v>38</v>
      </c>
      <c r="Y4360" s="18" t="s">
        <v>1177</v>
      </c>
      <c r="Z4360" s="17" t="s">
        <v>63</v>
      </c>
      <c r="AA4360" s="16" t="s">
        <v>46</v>
      </c>
      <c r="AB4360" s="16" t="s">
        <v>28461</v>
      </c>
      <c r="AC4360" s="15" t="s">
        <v>1187</v>
      </c>
      <c r="AD4360" s="7" t="s">
        <v>24</v>
      </c>
      <c r="AE4360" s="15" t="s">
        <v>289</v>
      </c>
    </row>
    <row r="4361" spans="1:31" ht="15.5" x14ac:dyDescent="0.35">
      <c r="A4361" s="24">
        <v>45366.925694444442</v>
      </c>
      <c r="B4361" s="34" t="s">
        <v>28463</v>
      </c>
      <c r="C4361" s="34" t="s">
        <v>50</v>
      </c>
      <c r="D4361" s="34" t="s">
        <v>51</v>
      </c>
      <c r="E4361" s="34" t="s">
        <v>50</v>
      </c>
      <c r="F4361" s="34" t="s">
        <v>52</v>
      </c>
      <c r="G4361" s="34" t="s">
        <v>50</v>
      </c>
      <c r="H4361" s="34" t="s">
        <v>55</v>
      </c>
      <c r="I4361" s="34" t="s">
        <v>28464</v>
      </c>
      <c r="J4361" s="34" t="s">
        <v>28465</v>
      </c>
      <c r="K4361" s="34" t="s">
        <v>28466</v>
      </c>
      <c r="L4361" s="34" t="s">
        <v>28467</v>
      </c>
      <c r="M4361" s="34" t="s">
        <v>28467</v>
      </c>
      <c r="N4361" s="34" t="s">
        <v>54</v>
      </c>
      <c r="O4361" s="34" t="s">
        <v>3212</v>
      </c>
      <c r="P4361" s="7" t="s">
        <v>28468</v>
      </c>
      <c r="Q4361" s="34" t="s">
        <v>135</v>
      </c>
      <c r="R4361" s="15" t="s">
        <v>67</v>
      </c>
      <c r="S4361" s="15" t="s">
        <v>90</v>
      </c>
      <c r="T4361" s="18"/>
      <c r="U4361" s="18" t="s">
        <v>58</v>
      </c>
      <c r="V4361" s="15" t="s">
        <v>69</v>
      </c>
      <c r="W4361" s="16" t="s">
        <v>37</v>
      </c>
      <c r="X4361" s="16" t="s">
        <v>38</v>
      </c>
      <c r="Y4361" s="33" t="s">
        <v>378</v>
      </c>
      <c r="Z4361" s="34" t="s">
        <v>52</v>
      </c>
      <c r="AA4361" s="16" t="s">
        <v>44</v>
      </c>
      <c r="AB4361" s="18"/>
      <c r="AC4361" s="15" t="s">
        <v>1187</v>
      </c>
      <c r="AD4361" s="7" t="s">
        <v>24</v>
      </c>
      <c r="AE4361" s="15" t="s">
        <v>289</v>
      </c>
    </row>
    <row r="4362" spans="1:31" ht="15.5" x14ac:dyDescent="0.35">
      <c r="A4362" s="24">
        <v>45366.963888888888</v>
      </c>
      <c r="B4362" s="34" t="s">
        <v>28469</v>
      </c>
      <c r="C4362" s="34" t="s">
        <v>59</v>
      </c>
      <c r="D4362" s="34" t="s">
        <v>51</v>
      </c>
      <c r="E4362" s="34" t="s">
        <v>59</v>
      </c>
      <c r="F4362" s="34" t="s">
        <v>60</v>
      </c>
      <c r="G4362" s="34" t="s">
        <v>61</v>
      </c>
      <c r="H4362" s="34" t="s">
        <v>55</v>
      </c>
      <c r="I4362" s="34" t="s">
        <v>28470</v>
      </c>
      <c r="J4362" s="34" t="s">
        <v>28471</v>
      </c>
      <c r="K4362" s="34" t="s">
        <v>28472</v>
      </c>
      <c r="L4362" s="34" t="s">
        <v>28473</v>
      </c>
      <c r="M4362" s="34" t="s">
        <v>28473</v>
      </c>
      <c r="N4362" s="34" t="s">
        <v>717</v>
      </c>
      <c r="O4362" s="34" t="s">
        <v>65</v>
      </c>
      <c r="P4362" s="7" t="s">
        <v>28474</v>
      </c>
      <c r="Q4362" s="15" t="s">
        <v>104</v>
      </c>
      <c r="R4362" s="15" t="s">
        <v>67</v>
      </c>
      <c r="S4362" s="15" t="s">
        <v>90</v>
      </c>
      <c r="T4362" s="18"/>
      <c r="U4362" s="18" t="s">
        <v>58</v>
      </c>
      <c r="V4362" s="15" t="s">
        <v>69</v>
      </c>
      <c r="W4362" s="16" t="s">
        <v>37</v>
      </c>
      <c r="X4362" s="16" t="s">
        <v>38</v>
      </c>
      <c r="Y4362" s="19" t="s">
        <v>2967</v>
      </c>
      <c r="Z4362" s="17" t="s">
        <v>60</v>
      </c>
      <c r="AA4362" s="16" t="s">
        <v>40</v>
      </c>
      <c r="AB4362" s="18" t="s">
        <v>28475</v>
      </c>
      <c r="AC4362" s="15" t="s">
        <v>1187</v>
      </c>
      <c r="AD4362" s="7" t="s">
        <v>24</v>
      </c>
      <c r="AE4362" s="15" t="s">
        <v>289</v>
      </c>
    </row>
    <row r="4363" spans="1:31" ht="15.5" x14ac:dyDescent="0.35">
      <c r="A4363" s="24">
        <v>45366.963888888888</v>
      </c>
      <c r="B4363" s="34" t="s">
        <v>28476</v>
      </c>
      <c r="C4363" s="34" t="s">
        <v>59</v>
      </c>
      <c r="D4363" s="34" t="s">
        <v>51</v>
      </c>
      <c r="E4363" s="34" t="s">
        <v>59</v>
      </c>
      <c r="F4363" s="34" t="s">
        <v>72</v>
      </c>
      <c r="G4363" s="34" t="s">
        <v>61</v>
      </c>
      <c r="H4363" s="34" t="s">
        <v>55</v>
      </c>
      <c r="I4363" s="34" t="s">
        <v>28477</v>
      </c>
      <c r="J4363" s="34" t="s">
        <v>28478</v>
      </c>
      <c r="K4363" s="34" t="s">
        <v>28479</v>
      </c>
      <c r="L4363" s="34" t="s">
        <v>28480</v>
      </c>
      <c r="M4363" s="34" t="s">
        <v>28480</v>
      </c>
      <c r="N4363" s="34" t="s">
        <v>2400</v>
      </c>
      <c r="O4363" s="34" t="s">
        <v>65</v>
      </c>
      <c r="P4363" s="7" t="s">
        <v>28481</v>
      </c>
      <c r="Q4363" s="15" t="s">
        <v>104</v>
      </c>
      <c r="R4363" s="15" t="s">
        <v>67</v>
      </c>
      <c r="S4363" s="15" t="s">
        <v>90</v>
      </c>
      <c r="T4363" s="18"/>
      <c r="U4363" s="18" t="s">
        <v>58</v>
      </c>
      <c r="V4363" s="15" t="s">
        <v>25938</v>
      </c>
      <c r="W4363" s="16" t="s">
        <v>37</v>
      </c>
      <c r="X4363" s="16" t="s">
        <v>38</v>
      </c>
      <c r="Y4363" s="18" t="s">
        <v>614</v>
      </c>
      <c r="Z4363" s="17" t="s">
        <v>72</v>
      </c>
      <c r="AA4363" s="16" t="s">
        <v>44</v>
      </c>
      <c r="AB4363" s="16" t="s">
        <v>28482</v>
      </c>
      <c r="AC4363" s="15" t="s">
        <v>1187</v>
      </c>
      <c r="AD4363" s="7" t="s">
        <v>24</v>
      </c>
      <c r="AE4363" s="15" t="s">
        <v>289</v>
      </c>
    </row>
    <row r="4364" spans="1:31" ht="15.5" x14ac:dyDescent="0.35">
      <c r="A4364" s="24">
        <v>45366.970138888886</v>
      </c>
      <c r="B4364" s="17" t="s">
        <v>28483</v>
      </c>
      <c r="C4364" s="17" t="s">
        <v>50</v>
      </c>
      <c r="D4364" s="17" t="s">
        <v>51</v>
      </c>
      <c r="E4364" s="17" t="s">
        <v>50</v>
      </c>
      <c r="F4364" s="17" t="s">
        <v>149</v>
      </c>
      <c r="G4364" s="17" t="s">
        <v>1769</v>
      </c>
      <c r="H4364" s="17" t="s">
        <v>73</v>
      </c>
      <c r="I4364" s="17" t="s">
        <v>28484</v>
      </c>
      <c r="J4364" s="17" t="s">
        <v>28485</v>
      </c>
      <c r="K4364" s="17" t="s">
        <v>28486</v>
      </c>
      <c r="L4364" s="17" t="s">
        <v>28487</v>
      </c>
      <c r="M4364" s="17" t="s">
        <v>28488</v>
      </c>
      <c r="N4364" s="17" t="s">
        <v>124</v>
      </c>
      <c r="O4364" s="17" t="s">
        <v>125</v>
      </c>
      <c r="P4364" s="7" t="s">
        <v>28489</v>
      </c>
      <c r="Q4364" s="15" t="s">
        <v>104</v>
      </c>
      <c r="R4364" s="15" t="s">
        <v>68</v>
      </c>
      <c r="S4364" s="15" t="s">
        <v>68</v>
      </c>
      <c r="T4364" s="18"/>
      <c r="U4364" s="18" t="s">
        <v>58</v>
      </c>
      <c r="V4364" s="15" t="s">
        <v>69</v>
      </c>
      <c r="W4364" s="16" t="s">
        <v>37</v>
      </c>
      <c r="X4364" s="16" t="s">
        <v>38</v>
      </c>
      <c r="Y4364" s="16" t="s">
        <v>1769</v>
      </c>
      <c r="Z4364" s="17" t="s">
        <v>149</v>
      </c>
      <c r="AA4364" s="16" t="s">
        <v>43</v>
      </c>
      <c r="AB4364" s="16" t="s">
        <v>28490</v>
      </c>
      <c r="AC4364" s="15" t="s">
        <v>1187</v>
      </c>
      <c r="AD4364" s="7" t="s">
        <v>24</v>
      </c>
      <c r="AE4364" s="15" t="s">
        <v>289</v>
      </c>
    </row>
    <row r="4365" spans="1:31" s="2" customFormat="1" ht="17.149999999999999" customHeight="1" x14ac:dyDescent="0.35">
      <c r="A4365" s="14">
        <v>45366.691666666666</v>
      </c>
      <c r="B4365" s="34" t="s">
        <v>28491</v>
      </c>
      <c r="C4365" s="34" t="s">
        <v>59</v>
      </c>
      <c r="D4365" s="34" t="s">
        <v>51</v>
      </c>
      <c r="E4365" s="34" t="s">
        <v>59</v>
      </c>
      <c r="F4365" s="34" t="s">
        <v>72</v>
      </c>
      <c r="G4365" s="34" t="s">
        <v>53</v>
      </c>
      <c r="H4365" s="34" t="s">
        <v>55</v>
      </c>
      <c r="I4365" s="34" t="s">
        <v>19447</v>
      </c>
      <c r="J4365" s="34" t="s">
        <v>28492</v>
      </c>
      <c r="K4365" s="34" t="s">
        <v>28493</v>
      </c>
      <c r="L4365" s="34" t="s">
        <v>28494</v>
      </c>
      <c r="M4365" s="34" t="s">
        <v>19451</v>
      </c>
      <c r="N4365" s="34" t="s">
        <v>19452</v>
      </c>
      <c r="O4365" s="34" t="s">
        <v>1176</v>
      </c>
      <c r="P4365" s="35" t="s">
        <v>19453</v>
      </c>
      <c r="Q4365" s="15" t="s">
        <v>222</v>
      </c>
      <c r="R4365" s="15" t="s">
        <v>67</v>
      </c>
      <c r="S4365" s="15" t="s">
        <v>90</v>
      </c>
      <c r="T4365" s="15"/>
      <c r="U4365" s="15" t="s">
        <v>58</v>
      </c>
      <c r="V4365" s="15"/>
      <c r="W4365" s="16" t="s">
        <v>30</v>
      </c>
      <c r="X4365" s="18" t="s">
        <v>48</v>
      </c>
      <c r="Y4365" s="15"/>
      <c r="Z4365" s="17" t="s">
        <v>72</v>
      </c>
      <c r="AA4365" s="16" t="s">
        <v>49</v>
      </c>
      <c r="AB4365" s="15" t="s">
        <v>28495</v>
      </c>
      <c r="AC4365" s="15" t="s">
        <v>1332</v>
      </c>
      <c r="AD4365" s="7" t="s">
        <v>24</v>
      </c>
      <c r="AE4365" s="15" t="s">
        <v>289</v>
      </c>
    </row>
    <row r="4366" spans="1:31" s="2" customFormat="1" ht="17.149999999999999" customHeight="1" x14ac:dyDescent="0.35">
      <c r="A4366" s="14">
        <v>45366.691666666666</v>
      </c>
      <c r="B4366" s="34" t="s">
        <v>28496</v>
      </c>
      <c r="C4366" s="34" t="s">
        <v>53</v>
      </c>
      <c r="D4366" s="34" t="s">
        <v>51</v>
      </c>
      <c r="E4366" s="34" t="s">
        <v>53</v>
      </c>
      <c r="F4366" s="34" t="s">
        <v>149</v>
      </c>
      <c r="G4366" s="34" t="s">
        <v>53</v>
      </c>
      <c r="H4366" s="34" t="s">
        <v>55</v>
      </c>
      <c r="I4366" s="34" t="s">
        <v>19447</v>
      </c>
      <c r="J4366" s="34" t="s">
        <v>28492</v>
      </c>
      <c r="K4366" s="34" t="s">
        <v>28493</v>
      </c>
      <c r="L4366" s="34" t="s">
        <v>28494</v>
      </c>
      <c r="M4366" s="34" t="s">
        <v>19451</v>
      </c>
      <c r="N4366" s="34" t="s">
        <v>19452</v>
      </c>
      <c r="O4366" s="34" t="s">
        <v>1176</v>
      </c>
      <c r="P4366" s="35" t="s">
        <v>19453</v>
      </c>
      <c r="Q4366" s="15" t="s">
        <v>222</v>
      </c>
      <c r="R4366" s="15" t="s">
        <v>67</v>
      </c>
      <c r="S4366" s="15" t="s">
        <v>90</v>
      </c>
      <c r="T4366" s="15"/>
      <c r="U4366" s="15" t="s">
        <v>58</v>
      </c>
      <c r="V4366" s="15"/>
      <c r="W4366" s="16" t="s">
        <v>30</v>
      </c>
      <c r="X4366" s="18" t="s">
        <v>48</v>
      </c>
      <c r="Y4366" s="15"/>
      <c r="Z4366" s="17" t="s">
        <v>149</v>
      </c>
      <c r="AA4366" s="16" t="s">
        <v>49</v>
      </c>
      <c r="AB4366" s="15" t="s">
        <v>28495</v>
      </c>
      <c r="AC4366" s="15" t="s">
        <v>1332</v>
      </c>
      <c r="AD4366" s="7" t="s">
        <v>137</v>
      </c>
      <c r="AE4366" s="15" t="s">
        <v>289</v>
      </c>
    </row>
    <row r="4367" spans="1:31" s="2" customFormat="1" ht="17.149999999999999" customHeight="1" x14ac:dyDescent="0.35">
      <c r="A4367" s="14">
        <v>45366.716666666667</v>
      </c>
      <c r="B4367" s="34" t="s">
        <v>28497</v>
      </c>
      <c r="C4367" s="34" t="s">
        <v>50</v>
      </c>
      <c r="D4367" s="34" t="s">
        <v>51</v>
      </c>
      <c r="E4367" s="34" t="s">
        <v>50</v>
      </c>
      <c r="F4367" s="34" t="s">
        <v>5301</v>
      </c>
      <c r="G4367" s="34" t="s">
        <v>1002</v>
      </c>
      <c r="H4367" s="34" t="s">
        <v>227</v>
      </c>
      <c r="I4367" s="34" t="s">
        <v>28498</v>
      </c>
      <c r="J4367" s="34" t="s">
        <v>28500</v>
      </c>
      <c r="K4367" s="34" t="s">
        <v>28501</v>
      </c>
      <c r="L4367" s="34" t="s">
        <v>28502</v>
      </c>
      <c r="M4367" s="34" t="s">
        <v>28499</v>
      </c>
      <c r="N4367" s="34" t="s">
        <v>265</v>
      </c>
      <c r="O4367" s="34" t="s">
        <v>266</v>
      </c>
      <c r="P4367" s="7" t="s">
        <v>28503</v>
      </c>
      <c r="Q4367" s="34" t="s">
        <v>135</v>
      </c>
      <c r="R4367" s="15" t="s">
        <v>68</v>
      </c>
      <c r="S4367" s="15" t="s">
        <v>68</v>
      </c>
      <c r="T4367" s="15"/>
      <c r="U4367" s="15" t="s">
        <v>58</v>
      </c>
      <c r="V4367" s="15" t="s">
        <v>69</v>
      </c>
      <c r="W4367" s="16" t="s">
        <v>37</v>
      </c>
      <c r="X4367" s="16" t="s">
        <v>38</v>
      </c>
      <c r="Y4367" s="37" t="s">
        <v>1002</v>
      </c>
      <c r="Z4367" s="34" t="s">
        <v>5301</v>
      </c>
      <c r="AA4367" s="25" t="s">
        <v>43</v>
      </c>
      <c r="AB4367" s="38" t="s">
        <v>28504</v>
      </c>
      <c r="AC4367" s="15" t="s">
        <v>1332</v>
      </c>
      <c r="AD4367" s="7" t="s">
        <v>105</v>
      </c>
      <c r="AE4367" s="15" t="s">
        <v>289</v>
      </c>
    </row>
    <row r="4368" spans="1:31" s="2" customFormat="1" ht="17.149999999999999" customHeight="1" x14ac:dyDescent="0.35">
      <c r="A4368" s="14">
        <v>45366.716666666667</v>
      </c>
      <c r="B4368" s="34" t="s">
        <v>28505</v>
      </c>
      <c r="C4368" s="34" t="s">
        <v>59</v>
      </c>
      <c r="D4368" s="34" t="s">
        <v>51</v>
      </c>
      <c r="E4368" s="34" t="s">
        <v>59</v>
      </c>
      <c r="F4368" s="34" t="s">
        <v>72</v>
      </c>
      <c r="G4368" s="34" t="s">
        <v>61</v>
      </c>
      <c r="H4368" s="34" t="s">
        <v>55</v>
      </c>
      <c r="I4368" s="34" t="s">
        <v>28506</v>
      </c>
      <c r="J4368" s="34" t="s">
        <v>28507</v>
      </c>
      <c r="K4368" s="34" t="s">
        <v>28508</v>
      </c>
      <c r="L4368" s="34" t="s">
        <v>28509</v>
      </c>
      <c r="M4368" s="34" t="s">
        <v>28509</v>
      </c>
      <c r="N4368" s="34" t="s">
        <v>54</v>
      </c>
      <c r="O4368" s="34" t="s">
        <v>2081</v>
      </c>
      <c r="P4368" s="7" t="s">
        <v>54</v>
      </c>
      <c r="Q4368" s="34" t="s">
        <v>135</v>
      </c>
      <c r="R4368" s="15" t="s">
        <v>67</v>
      </c>
      <c r="S4368" s="15" t="s">
        <v>90</v>
      </c>
      <c r="T4368" s="15"/>
      <c r="U4368" s="15" t="s">
        <v>58</v>
      </c>
      <c r="V4368" s="15" t="s">
        <v>25938</v>
      </c>
      <c r="W4368" s="16" t="s">
        <v>37</v>
      </c>
      <c r="X4368" s="16" t="s">
        <v>38</v>
      </c>
      <c r="Y4368" s="37" t="s">
        <v>2598</v>
      </c>
      <c r="Z4368" s="17" t="s">
        <v>72</v>
      </c>
      <c r="AA4368" s="25" t="s">
        <v>41</v>
      </c>
      <c r="AB4368" s="38" t="s">
        <v>28510</v>
      </c>
      <c r="AC4368" s="15" t="s">
        <v>1332</v>
      </c>
      <c r="AD4368" s="7" t="s">
        <v>24</v>
      </c>
      <c r="AE4368" s="15" t="s">
        <v>289</v>
      </c>
    </row>
    <row r="4369" spans="1:31" s="2" customFormat="1" ht="17.149999999999999" customHeight="1" x14ac:dyDescent="0.35">
      <c r="A4369" s="14">
        <v>45366.716666666667</v>
      </c>
      <c r="B4369" s="34" t="s">
        <v>28511</v>
      </c>
      <c r="C4369" s="34" t="s">
        <v>53</v>
      </c>
      <c r="D4369" s="34" t="s">
        <v>51</v>
      </c>
      <c r="E4369" s="34" t="s">
        <v>53</v>
      </c>
      <c r="F4369" s="34" t="s">
        <v>149</v>
      </c>
      <c r="G4369" s="34" t="s">
        <v>61</v>
      </c>
      <c r="H4369" s="34" t="s">
        <v>55</v>
      </c>
      <c r="I4369" s="34" t="s">
        <v>28506</v>
      </c>
      <c r="J4369" s="34" t="s">
        <v>28507</v>
      </c>
      <c r="K4369" s="34" t="s">
        <v>28508</v>
      </c>
      <c r="L4369" s="34" t="s">
        <v>28509</v>
      </c>
      <c r="M4369" s="34" t="s">
        <v>28509</v>
      </c>
      <c r="N4369" s="34" t="s">
        <v>54</v>
      </c>
      <c r="O4369" s="34" t="s">
        <v>2081</v>
      </c>
      <c r="P4369" s="7" t="s">
        <v>54</v>
      </c>
      <c r="Q4369" s="34" t="s">
        <v>135</v>
      </c>
      <c r="R4369" s="15" t="s">
        <v>67</v>
      </c>
      <c r="S4369" s="15" t="s">
        <v>90</v>
      </c>
      <c r="T4369" s="15"/>
      <c r="U4369" s="15" t="s">
        <v>58</v>
      </c>
      <c r="V4369" s="15" t="s">
        <v>25938</v>
      </c>
      <c r="W4369" s="16" t="s">
        <v>37</v>
      </c>
      <c r="X4369" s="16" t="s">
        <v>38</v>
      </c>
      <c r="Y4369" s="37" t="s">
        <v>2598</v>
      </c>
      <c r="Z4369" s="17" t="s">
        <v>149</v>
      </c>
      <c r="AA4369" s="16" t="s">
        <v>46</v>
      </c>
      <c r="AB4369" s="15" t="s">
        <v>28512</v>
      </c>
      <c r="AC4369" s="15" t="s">
        <v>1332</v>
      </c>
      <c r="AD4369" s="7" t="s">
        <v>24</v>
      </c>
      <c r="AE4369" s="15" t="s">
        <v>289</v>
      </c>
    </row>
    <row r="4370" spans="1:31" s="2" customFormat="1" ht="17.149999999999999" customHeight="1" x14ac:dyDescent="0.35">
      <c r="A4370" s="14">
        <v>45366.716666666667</v>
      </c>
      <c r="B4370" s="34" t="s">
        <v>28513</v>
      </c>
      <c r="C4370" s="34" t="s">
        <v>59</v>
      </c>
      <c r="D4370" s="34" t="s">
        <v>51</v>
      </c>
      <c r="E4370" s="34" t="s">
        <v>59</v>
      </c>
      <c r="F4370" s="34" t="s">
        <v>72</v>
      </c>
      <c r="G4370" s="34" t="s">
        <v>548</v>
      </c>
      <c r="H4370" s="34" t="s">
        <v>55</v>
      </c>
      <c r="I4370" s="34" t="s">
        <v>26981</v>
      </c>
      <c r="J4370" s="34" t="s">
        <v>28514</v>
      </c>
      <c r="K4370" s="34" t="s">
        <v>28515</v>
      </c>
      <c r="L4370" s="34" t="s">
        <v>28516</v>
      </c>
      <c r="M4370" s="34" t="s">
        <v>26985</v>
      </c>
      <c r="N4370" s="34" t="s">
        <v>238</v>
      </c>
      <c r="O4370" s="34" t="s">
        <v>65</v>
      </c>
      <c r="P4370" s="7" t="s">
        <v>26986</v>
      </c>
      <c r="Q4370" s="15" t="s">
        <v>104</v>
      </c>
      <c r="R4370" s="15" t="s">
        <v>67</v>
      </c>
      <c r="S4370" s="15" t="s">
        <v>90</v>
      </c>
      <c r="T4370" s="15"/>
      <c r="U4370" s="15" t="s">
        <v>58</v>
      </c>
      <c r="V4370" s="15" t="s">
        <v>69</v>
      </c>
      <c r="W4370" s="15" t="s">
        <v>37</v>
      </c>
      <c r="X4370" s="18" t="s">
        <v>38</v>
      </c>
      <c r="Y4370" s="37" t="s">
        <v>869</v>
      </c>
      <c r="Z4370" s="17" t="s">
        <v>72</v>
      </c>
      <c r="AA4370" s="25" t="s">
        <v>44</v>
      </c>
      <c r="AB4370" s="38" t="s">
        <v>28517</v>
      </c>
      <c r="AC4370" s="15" t="s">
        <v>1332</v>
      </c>
      <c r="AD4370" s="7" t="s">
        <v>24</v>
      </c>
      <c r="AE4370" s="15" t="s">
        <v>289</v>
      </c>
    </row>
    <row r="4371" spans="1:31" s="2" customFormat="1" ht="17.149999999999999" customHeight="1" x14ac:dyDescent="0.35">
      <c r="A4371" s="14">
        <v>45366.716666666667</v>
      </c>
      <c r="B4371" s="34" t="s">
        <v>28518</v>
      </c>
      <c r="C4371" s="34" t="s">
        <v>53</v>
      </c>
      <c r="D4371" s="34" t="s">
        <v>51</v>
      </c>
      <c r="E4371" s="34" t="s">
        <v>53</v>
      </c>
      <c r="F4371" s="34" t="s">
        <v>149</v>
      </c>
      <c r="G4371" s="34" t="s">
        <v>53</v>
      </c>
      <c r="H4371" s="34" t="s">
        <v>55</v>
      </c>
      <c r="I4371" s="34" t="s">
        <v>28519</v>
      </c>
      <c r="J4371" s="34" t="s">
        <v>28520</v>
      </c>
      <c r="K4371" s="34" t="s">
        <v>28521</v>
      </c>
      <c r="L4371" s="34" t="s">
        <v>28522</v>
      </c>
      <c r="M4371" s="34" t="s">
        <v>28523</v>
      </c>
      <c r="N4371" s="34" t="s">
        <v>54</v>
      </c>
      <c r="O4371" s="34" t="s">
        <v>266</v>
      </c>
      <c r="P4371" s="35" t="s">
        <v>54</v>
      </c>
      <c r="Q4371" s="34" t="s">
        <v>135</v>
      </c>
      <c r="R4371" s="15" t="s">
        <v>67</v>
      </c>
      <c r="S4371" s="15" t="s">
        <v>90</v>
      </c>
      <c r="T4371" s="15"/>
      <c r="U4371" s="15" t="s">
        <v>58</v>
      </c>
      <c r="V4371" s="15"/>
      <c r="W4371" s="16" t="s">
        <v>30</v>
      </c>
      <c r="X4371" s="18" t="s">
        <v>48</v>
      </c>
      <c r="Y4371" s="15"/>
      <c r="Z4371" s="17" t="s">
        <v>149</v>
      </c>
      <c r="AA4371" s="16" t="s">
        <v>49</v>
      </c>
      <c r="AB4371" s="38" t="s">
        <v>28524</v>
      </c>
      <c r="AC4371" s="15" t="s">
        <v>1332</v>
      </c>
      <c r="AD4371" s="7" t="s">
        <v>24</v>
      </c>
      <c r="AE4371" s="15" t="s">
        <v>289</v>
      </c>
    </row>
    <row r="4372" spans="1:31" s="6" customFormat="1" ht="17.149999999999999" customHeight="1" x14ac:dyDescent="0.35">
      <c r="A4372" s="39">
        <v>45366.731249999997</v>
      </c>
      <c r="B4372" s="41" t="s">
        <v>28525</v>
      </c>
      <c r="C4372" s="41" t="s">
        <v>59</v>
      </c>
      <c r="D4372" s="41" t="s">
        <v>51</v>
      </c>
      <c r="E4372" s="41" t="s">
        <v>59</v>
      </c>
      <c r="F4372" s="41" t="s">
        <v>60</v>
      </c>
      <c r="G4372" s="41" t="s">
        <v>7949</v>
      </c>
      <c r="H4372" s="41" t="s">
        <v>107</v>
      </c>
      <c r="I4372" s="41" t="s">
        <v>28526</v>
      </c>
      <c r="J4372" s="41" t="s">
        <v>28527</v>
      </c>
      <c r="K4372" s="41" t="s">
        <v>28528</v>
      </c>
      <c r="L4372" s="41" t="s">
        <v>28529</v>
      </c>
      <c r="M4372" s="41" t="s">
        <v>28530</v>
      </c>
      <c r="N4372" s="41" t="s">
        <v>178</v>
      </c>
      <c r="O4372" s="41" t="s">
        <v>66</v>
      </c>
      <c r="P4372" s="46" t="s">
        <v>28531</v>
      </c>
      <c r="Q4372" s="40" t="s">
        <v>135</v>
      </c>
      <c r="R4372" s="15" t="s">
        <v>68</v>
      </c>
      <c r="S4372" s="15" t="s">
        <v>68</v>
      </c>
      <c r="T4372" s="40"/>
      <c r="U4372" s="40" t="s">
        <v>58</v>
      </c>
      <c r="V4372" s="40" t="s">
        <v>69</v>
      </c>
      <c r="W4372" s="40" t="s">
        <v>37</v>
      </c>
      <c r="X4372" s="40" t="s">
        <v>38</v>
      </c>
      <c r="Y4372" s="40" t="s">
        <v>23595</v>
      </c>
      <c r="Z4372" s="17" t="s">
        <v>60</v>
      </c>
      <c r="AA4372" s="44" t="s">
        <v>43</v>
      </c>
      <c r="AB4372" s="40" t="s">
        <v>28532</v>
      </c>
      <c r="AC4372" s="40" t="s">
        <v>1332</v>
      </c>
      <c r="AD4372" s="46" t="s">
        <v>24</v>
      </c>
      <c r="AE4372" s="40" t="s">
        <v>289</v>
      </c>
    </row>
    <row r="4373" spans="1:31" s="2" customFormat="1" ht="17.149999999999999" customHeight="1" x14ac:dyDescent="0.35">
      <c r="A4373" s="14">
        <v>45366.731249999997</v>
      </c>
      <c r="B4373" s="34" t="s">
        <v>28525</v>
      </c>
      <c r="C4373" s="34" t="s">
        <v>59</v>
      </c>
      <c r="D4373" s="34" t="s">
        <v>51</v>
      </c>
      <c r="E4373" s="34" t="s">
        <v>59</v>
      </c>
      <c r="F4373" s="34" t="s">
        <v>60</v>
      </c>
      <c r="G4373" s="34" t="s">
        <v>7949</v>
      </c>
      <c r="H4373" s="34" t="s">
        <v>107</v>
      </c>
      <c r="I4373" s="34" t="s">
        <v>28526</v>
      </c>
      <c r="J4373" s="34" t="s">
        <v>28527</v>
      </c>
      <c r="K4373" s="34" t="s">
        <v>28528</v>
      </c>
      <c r="L4373" s="34" t="s">
        <v>28529</v>
      </c>
      <c r="M4373" s="34" t="s">
        <v>28530</v>
      </c>
      <c r="N4373" s="34" t="s">
        <v>178</v>
      </c>
      <c r="O4373" s="34" t="s">
        <v>66</v>
      </c>
      <c r="P4373" s="35" t="s">
        <v>28531</v>
      </c>
      <c r="Q4373" s="34" t="s">
        <v>135</v>
      </c>
      <c r="R4373" s="15" t="s">
        <v>68</v>
      </c>
      <c r="S4373" s="15" t="s">
        <v>68</v>
      </c>
      <c r="T4373" s="15"/>
      <c r="U4373" s="15" t="s">
        <v>58</v>
      </c>
      <c r="V4373" s="15"/>
      <c r="W4373" s="16" t="s">
        <v>30</v>
      </c>
      <c r="X4373" s="16" t="s">
        <v>34</v>
      </c>
      <c r="Y4373" s="15"/>
      <c r="Z4373" s="17" t="s">
        <v>60</v>
      </c>
      <c r="AA4373" s="25" t="s">
        <v>35</v>
      </c>
      <c r="AB4373" s="15" t="s">
        <v>28533</v>
      </c>
      <c r="AC4373" s="15" t="s">
        <v>1332</v>
      </c>
      <c r="AD4373" s="7" t="s">
        <v>24</v>
      </c>
      <c r="AE4373" s="15" t="s">
        <v>289</v>
      </c>
    </row>
    <row r="4374" spans="1:31" s="2" customFormat="1" ht="17.149999999999999" customHeight="1" x14ac:dyDescent="0.35">
      <c r="A4374" s="14">
        <v>45366.741666666669</v>
      </c>
      <c r="B4374" s="34" t="s">
        <v>28534</v>
      </c>
      <c r="C4374" s="34" t="s">
        <v>59</v>
      </c>
      <c r="D4374" s="34" t="s">
        <v>51</v>
      </c>
      <c r="E4374" s="34" t="s">
        <v>59</v>
      </c>
      <c r="F4374" s="34" t="s">
        <v>60</v>
      </c>
      <c r="G4374" s="34" t="s">
        <v>61</v>
      </c>
      <c r="H4374" s="34" t="s">
        <v>55</v>
      </c>
      <c r="I4374" s="34" t="s">
        <v>28535</v>
      </c>
      <c r="J4374" s="34" t="s">
        <v>28536</v>
      </c>
      <c r="K4374" s="34" t="s">
        <v>28537</v>
      </c>
      <c r="L4374" s="34" t="s">
        <v>28538</v>
      </c>
      <c r="M4374" s="34" t="s">
        <v>28538</v>
      </c>
      <c r="N4374" s="34" t="s">
        <v>308</v>
      </c>
      <c r="O4374" s="34" t="s">
        <v>65</v>
      </c>
      <c r="P4374" s="7" t="s">
        <v>28539</v>
      </c>
      <c r="Q4374" s="15" t="s">
        <v>104</v>
      </c>
      <c r="R4374" s="15" t="s">
        <v>67</v>
      </c>
      <c r="S4374" s="15" t="s">
        <v>90</v>
      </c>
      <c r="T4374" s="15"/>
      <c r="U4374" s="15" t="s">
        <v>58</v>
      </c>
      <c r="V4374" s="15" t="s">
        <v>25938</v>
      </c>
      <c r="W4374" s="15" t="s">
        <v>37</v>
      </c>
      <c r="X4374" s="18" t="s">
        <v>38</v>
      </c>
      <c r="Y4374" s="34" t="s">
        <v>41970</v>
      </c>
      <c r="Z4374" s="17" t="s">
        <v>60</v>
      </c>
      <c r="AA4374" s="25" t="s">
        <v>41</v>
      </c>
      <c r="AB4374" s="15" t="s">
        <v>28540</v>
      </c>
      <c r="AC4374" s="15" t="s">
        <v>1332</v>
      </c>
      <c r="AD4374" s="7" t="s">
        <v>24</v>
      </c>
      <c r="AE4374" s="15" t="s">
        <v>289</v>
      </c>
    </row>
    <row r="4375" spans="1:31" s="2" customFormat="1" ht="17.149999999999999" customHeight="1" x14ac:dyDescent="0.35">
      <c r="A4375" s="14">
        <v>45366.742361111108</v>
      </c>
      <c r="B4375" s="34" t="s">
        <v>28541</v>
      </c>
      <c r="C4375" s="34" t="s">
        <v>50</v>
      </c>
      <c r="D4375" s="34" t="s">
        <v>51</v>
      </c>
      <c r="E4375" s="34" t="s">
        <v>50</v>
      </c>
      <c r="F4375" s="34" t="s">
        <v>72</v>
      </c>
      <c r="G4375" s="34" t="s">
        <v>341</v>
      </c>
      <c r="H4375" s="34" t="s">
        <v>227</v>
      </c>
      <c r="I4375" s="34" t="s">
        <v>28542</v>
      </c>
      <c r="J4375" s="34" t="s">
        <v>12763</v>
      </c>
      <c r="K4375" s="34" t="s">
        <v>28544</v>
      </c>
      <c r="L4375" s="34" t="s">
        <v>28545</v>
      </c>
      <c r="M4375" s="34" t="s">
        <v>28543</v>
      </c>
      <c r="N4375" s="34" t="s">
        <v>54</v>
      </c>
      <c r="O4375" s="34" t="s">
        <v>339</v>
      </c>
      <c r="P4375" s="7" t="s">
        <v>28546</v>
      </c>
      <c r="Q4375" s="34" t="s">
        <v>329</v>
      </c>
      <c r="R4375" s="15" t="s">
        <v>68</v>
      </c>
      <c r="S4375" s="15" t="s">
        <v>68</v>
      </c>
      <c r="T4375" s="15"/>
      <c r="U4375" s="15" t="s">
        <v>58</v>
      </c>
      <c r="V4375" s="15" t="s">
        <v>69</v>
      </c>
      <c r="W4375" s="15" t="s">
        <v>37</v>
      </c>
      <c r="X4375" s="16" t="s">
        <v>38</v>
      </c>
      <c r="Y4375" s="15" t="s">
        <v>341</v>
      </c>
      <c r="Z4375" s="17" t="s">
        <v>72</v>
      </c>
      <c r="AA4375" s="25" t="s">
        <v>43</v>
      </c>
      <c r="AB4375" s="15" t="s">
        <v>28547</v>
      </c>
      <c r="AC4375" s="15" t="s">
        <v>1332</v>
      </c>
      <c r="AD4375" s="7" t="s">
        <v>24</v>
      </c>
      <c r="AE4375" s="15" t="s">
        <v>289</v>
      </c>
    </row>
    <row r="4376" spans="1:31" s="2" customFormat="1" ht="17.149999999999999" customHeight="1" x14ac:dyDescent="0.35">
      <c r="A4376" s="14">
        <v>45366.772222222222</v>
      </c>
      <c r="B4376" s="34" t="s">
        <v>28548</v>
      </c>
      <c r="C4376" s="34" t="s">
        <v>59</v>
      </c>
      <c r="D4376" s="34" t="s">
        <v>51</v>
      </c>
      <c r="E4376" s="34" t="s">
        <v>59</v>
      </c>
      <c r="F4376" s="34" t="s">
        <v>60</v>
      </c>
      <c r="G4376" s="34" t="s">
        <v>50</v>
      </c>
      <c r="H4376" s="34" t="s">
        <v>55</v>
      </c>
      <c r="I4376" s="34" t="s">
        <v>15492</v>
      </c>
      <c r="J4376" s="34" t="s">
        <v>15493</v>
      </c>
      <c r="K4376" s="34" t="s">
        <v>15494</v>
      </c>
      <c r="L4376" s="34" t="s">
        <v>15495</v>
      </c>
      <c r="M4376" s="34" t="s">
        <v>15495</v>
      </c>
      <c r="N4376" s="34" t="s">
        <v>124</v>
      </c>
      <c r="O4376" s="34" t="s">
        <v>125</v>
      </c>
      <c r="P4376" s="35" t="s">
        <v>15496</v>
      </c>
      <c r="Q4376" s="15" t="s">
        <v>104</v>
      </c>
      <c r="R4376" s="15" t="s">
        <v>67</v>
      </c>
      <c r="S4376" s="15" t="s">
        <v>90</v>
      </c>
      <c r="T4376" s="15"/>
      <c r="U4376" s="15" t="s">
        <v>58</v>
      </c>
      <c r="V4376" s="15"/>
      <c r="W4376" s="16" t="s">
        <v>30</v>
      </c>
      <c r="X4376" s="16" t="s">
        <v>34</v>
      </c>
      <c r="Y4376" s="37"/>
      <c r="Z4376" s="17" t="s">
        <v>60</v>
      </c>
      <c r="AA4376" s="25" t="s">
        <v>35</v>
      </c>
      <c r="AB4376" s="15" t="s">
        <v>28549</v>
      </c>
      <c r="AC4376" s="15" t="s">
        <v>1332</v>
      </c>
      <c r="AD4376" s="7" t="s">
        <v>24</v>
      </c>
      <c r="AE4376" s="15" t="s">
        <v>289</v>
      </c>
    </row>
    <row r="4377" spans="1:31" s="2" customFormat="1" ht="17.149999999999999" customHeight="1" x14ac:dyDescent="0.35">
      <c r="A4377" s="14">
        <v>45366.772222222222</v>
      </c>
      <c r="B4377" s="34" t="s">
        <v>28550</v>
      </c>
      <c r="C4377" s="34" t="s">
        <v>59</v>
      </c>
      <c r="D4377" s="34" t="s">
        <v>51</v>
      </c>
      <c r="E4377" s="34" t="s">
        <v>59</v>
      </c>
      <c r="F4377" s="34" t="s">
        <v>72</v>
      </c>
      <c r="G4377" s="34" t="s">
        <v>27399</v>
      </c>
      <c r="H4377" s="34" t="s">
        <v>107</v>
      </c>
      <c r="I4377" s="34" t="s">
        <v>27400</v>
      </c>
      <c r="J4377" s="34" t="s">
        <v>27401</v>
      </c>
      <c r="K4377" s="34" t="s">
        <v>27402</v>
      </c>
      <c r="L4377" s="34" t="s">
        <v>28551</v>
      </c>
      <c r="M4377" s="34" t="s">
        <v>54</v>
      </c>
      <c r="N4377" s="34" t="s">
        <v>54</v>
      </c>
      <c r="O4377" s="34" t="s">
        <v>266</v>
      </c>
      <c r="P4377" s="7" t="s">
        <v>27404</v>
      </c>
      <c r="Q4377" s="17" t="s">
        <v>135</v>
      </c>
      <c r="R4377" s="15" t="s">
        <v>67</v>
      </c>
      <c r="S4377" s="15" t="s">
        <v>90</v>
      </c>
      <c r="T4377" s="15"/>
      <c r="U4377" s="15" t="s">
        <v>58</v>
      </c>
      <c r="V4377" s="15" t="s">
        <v>69</v>
      </c>
      <c r="W4377" s="15" t="s">
        <v>37</v>
      </c>
      <c r="X4377" s="15" t="s">
        <v>38</v>
      </c>
      <c r="Y4377" s="15" t="s">
        <v>1483</v>
      </c>
      <c r="Z4377" s="17" t="s">
        <v>72</v>
      </c>
      <c r="AA4377" s="16" t="s">
        <v>46</v>
      </c>
      <c r="AB4377" s="15" t="s">
        <v>28552</v>
      </c>
      <c r="AC4377" s="15" t="s">
        <v>1332</v>
      </c>
      <c r="AD4377" s="18" t="s">
        <v>24</v>
      </c>
      <c r="AE4377" s="15" t="s">
        <v>289</v>
      </c>
    </row>
    <row r="4378" spans="1:31" s="2" customFormat="1" ht="17.149999999999999" customHeight="1" x14ac:dyDescent="0.35">
      <c r="A4378" s="14">
        <v>45366.77847222222</v>
      </c>
      <c r="B4378" s="34" t="s">
        <v>28553</v>
      </c>
      <c r="C4378" s="34" t="s">
        <v>50</v>
      </c>
      <c r="D4378" s="34" t="s">
        <v>51</v>
      </c>
      <c r="E4378" s="34" t="s">
        <v>50</v>
      </c>
      <c r="F4378" s="34" t="s">
        <v>60</v>
      </c>
      <c r="G4378" s="34" t="s">
        <v>50</v>
      </c>
      <c r="H4378" s="34" t="s">
        <v>64</v>
      </c>
      <c r="I4378" s="34" t="s">
        <v>28554</v>
      </c>
      <c r="J4378" s="34" t="s">
        <v>28555</v>
      </c>
      <c r="K4378" s="34" t="s">
        <v>28556</v>
      </c>
      <c r="L4378" s="34" t="s">
        <v>28557</v>
      </c>
      <c r="M4378" s="34" t="s">
        <v>28557</v>
      </c>
      <c r="N4378" s="34" t="s">
        <v>1667</v>
      </c>
      <c r="O4378" s="34" t="s">
        <v>65</v>
      </c>
      <c r="P4378" s="7" t="s">
        <v>28558</v>
      </c>
      <c r="Q4378" s="15" t="s">
        <v>104</v>
      </c>
      <c r="R4378" s="15" t="s">
        <v>67</v>
      </c>
      <c r="S4378" s="15" t="s">
        <v>90</v>
      </c>
      <c r="T4378" s="15"/>
      <c r="U4378" s="15" t="s">
        <v>58</v>
      </c>
      <c r="V4378" s="15" t="s">
        <v>69</v>
      </c>
      <c r="W4378" s="15" t="s">
        <v>37</v>
      </c>
      <c r="X4378" s="15" t="s">
        <v>38</v>
      </c>
      <c r="Y4378" s="15" t="s">
        <v>1800</v>
      </c>
      <c r="Z4378" s="17" t="s">
        <v>60</v>
      </c>
      <c r="AA4378" s="25" t="s">
        <v>41</v>
      </c>
      <c r="AB4378" s="15" t="s">
        <v>28559</v>
      </c>
      <c r="AC4378" s="15" t="s">
        <v>1332</v>
      </c>
      <c r="AD4378" s="18" t="s">
        <v>24</v>
      </c>
      <c r="AE4378" s="15" t="s">
        <v>289</v>
      </c>
    </row>
    <row r="4379" spans="1:31" s="2" customFormat="1" ht="17.149999999999999" customHeight="1" x14ac:dyDescent="0.35">
      <c r="A4379" s="14">
        <v>45366.77847222222</v>
      </c>
      <c r="B4379" s="34" t="s">
        <v>22319</v>
      </c>
      <c r="C4379" s="34" t="s">
        <v>50</v>
      </c>
      <c r="D4379" s="34" t="s">
        <v>51</v>
      </c>
      <c r="E4379" s="34" t="s">
        <v>50</v>
      </c>
      <c r="F4379" s="34" t="s">
        <v>72</v>
      </c>
      <c r="G4379" s="34" t="s">
        <v>1862</v>
      </c>
      <c r="H4379" s="34" t="s">
        <v>157</v>
      </c>
      <c r="I4379" s="34" t="s">
        <v>1863</v>
      </c>
      <c r="J4379" s="34" t="s">
        <v>28560</v>
      </c>
      <c r="K4379" s="34" t="s">
        <v>28561</v>
      </c>
      <c r="L4379" s="34" t="s">
        <v>28562</v>
      </c>
      <c r="M4379" s="34" t="s">
        <v>1863</v>
      </c>
      <c r="N4379" s="34" t="s">
        <v>163</v>
      </c>
      <c r="O4379" s="34" t="s">
        <v>65</v>
      </c>
      <c r="P4379" s="7" t="s">
        <v>1867</v>
      </c>
      <c r="Q4379" s="15" t="s">
        <v>104</v>
      </c>
      <c r="R4379" s="15" t="s">
        <v>68</v>
      </c>
      <c r="S4379" s="15" t="s">
        <v>68</v>
      </c>
      <c r="T4379" s="15"/>
      <c r="U4379" s="15" t="s">
        <v>58</v>
      </c>
      <c r="V4379" s="15" t="s">
        <v>69</v>
      </c>
      <c r="W4379" s="15" t="s">
        <v>37</v>
      </c>
      <c r="X4379" s="16" t="s">
        <v>38</v>
      </c>
      <c r="Y4379" s="16" t="s">
        <v>14614</v>
      </c>
      <c r="Z4379" s="17" t="s">
        <v>72</v>
      </c>
      <c r="AA4379" s="25" t="s">
        <v>43</v>
      </c>
      <c r="AB4379" s="15" t="s">
        <v>28563</v>
      </c>
      <c r="AC4379" s="15" t="s">
        <v>1332</v>
      </c>
      <c r="AD4379" s="7" t="s">
        <v>105</v>
      </c>
      <c r="AE4379" s="15" t="s">
        <v>289</v>
      </c>
    </row>
    <row r="4380" spans="1:31" s="2" customFormat="1" ht="17.149999999999999" customHeight="1" x14ac:dyDescent="0.35">
      <c r="A4380" s="14">
        <v>45366.786805555559</v>
      </c>
      <c r="B4380" s="34" t="s">
        <v>28564</v>
      </c>
      <c r="C4380" s="34" t="s">
        <v>50</v>
      </c>
      <c r="D4380" s="34" t="s">
        <v>51</v>
      </c>
      <c r="E4380" s="34" t="s">
        <v>50</v>
      </c>
      <c r="F4380" s="34" t="s">
        <v>72</v>
      </c>
      <c r="G4380" s="34" t="s">
        <v>50</v>
      </c>
      <c r="H4380" s="34" t="s">
        <v>73</v>
      </c>
      <c r="I4380" s="34" t="s">
        <v>28565</v>
      </c>
      <c r="J4380" s="34" t="s">
        <v>28566</v>
      </c>
      <c r="K4380" s="34" t="s">
        <v>28567</v>
      </c>
      <c r="L4380" s="34" t="s">
        <v>28568</v>
      </c>
      <c r="M4380" s="34" t="s">
        <v>28568</v>
      </c>
      <c r="N4380" s="34" t="s">
        <v>54</v>
      </c>
      <c r="O4380" s="34" t="s">
        <v>1119</v>
      </c>
      <c r="P4380" s="7" t="s">
        <v>28569</v>
      </c>
      <c r="Q4380" s="17" t="s">
        <v>329</v>
      </c>
      <c r="R4380" s="15" t="s">
        <v>67</v>
      </c>
      <c r="S4380" s="15" t="s">
        <v>90</v>
      </c>
      <c r="T4380" s="15"/>
      <c r="U4380" s="15" t="s">
        <v>58</v>
      </c>
      <c r="V4380" s="15" t="s">
        <v>69</v>
      </c>
      <c r="W4380" s="15" t="s">
        <v>37</v>
      </c>
      <c r="X4380" s="15" t="s">
        <v>38</v>
      </c>
      <c r="Y4380" s="15" t="s">
        <v>341</v>
      </c>
      <c r="Z4380" s="17" t="s">
        <v>72</v>
      </c>
      <c r="AA4380" s="25" t="s">
        <v>44</v>
      </c>
      <c r="AB4380" s="15" t="s">
        <v>28570</v>
      </c>
      <c r="AC4380" s="15" t="s">
        <v>1332</v>
      </c>
      <c r="AD4380" s="7" t="s">
        <v>24</v>
      </c>
      <c r="AE4380" s="15" t="s">
        <v>289</v>
      </c>
    </row>
    <row r="4381" spans="1:31" s="2" customFormat="1" ht="17.149999999999999" customHeight="1" x14ac:dyDescent="0.35">
      <c r="A4381" s="14">
        <v>45366.786805555559</v>
      </c>
      <c r="B4381" s="34" t="s">
        <v>28571</v>
      </c>
      <c r="C4381" s="34" t="s">
        <v>59</v>
      </c>
      <c r="D4381" s="34" t="s">
        <v>51</v>
      </c>
      <c r="E4381" s="34" t="s">
        <v>59</v>
      </c>
      <c r="F4381" s="34" t="s">
        <v>72</v>
      </c>
      <c r="G4381" s="34" t="s">
        <v>53</v>
      </c>
      <c r="H4381" s="34" t="s">
        <v>55</v>
      </c>
      <c r="I4381" s="34" t="s">
        <v>1671</v>
      </c>
      <c r="J4381" s="34" t="s">
        <v>2126</v>
      </c>
      <c r="K4381" s="34" t="s">
        <v>28418</v>
      </c>
      <c r="L4381" s="34" t="s">
        <v>54</v>
      </c>
      <c r="M4381" s="34" t="s">
        <v>54</v>
      </c>
      <c r="N4381" s="34" t="s">
        <v>54</v>
      </c>
      <c r="O4381" s="34" t="s">
        <v>1119</v>
      </c>
      <c r="P4381" s="35" t="s">
        <v>23163</v>
      </c>
      <c r="Q4381" s="17" t="s">
        <v>329</v>
      </c>
      <c r="R4381" s="15" t="s">
        <v>67</v>
      </c>
      <c r="S4381" s="15" t="s">
        <v>90</v>
      </c>
      <c r="T4381" s="15"/>
      <c r="U4381" s="15" t="s">
        <v>58</v>
      </c>
      <c r="V4381" s="15"/>
      <c r="W4381" s="16" t="s">
        <v>30</v>
      </c>
      <c r="X4381" s="15" t="s">
        <v>48</v>
      </c>
      <c r="Y4381" s="15"/>
      <c r="Z4381" s="17" t="s">
        <v>72</v>
      </c>
      <c r="AA4381" s="16" t="s">
        <v>49</v>
      </c>
      <c r="AB4381" s="15" t="s">
        <v>28572</v>
      </c>
      <c r="AC4381" s="15" t="s">
        <v>1332</v>
      </c>
      <c r="AD4381" s="7" t="s">
        <v>24</v>
      </c>
      <c r="AE4381" s="15" t="s">
        <v>289</v>
      </c>
    </row>
    <row r="4382" spans="1:31" s="2" customFormat="1" ht="17.149999999999999" customHeight="1" x14ac:dyDescent="0.35">
      <c r="A4382" s="14">
        <v>45366.793749999997</v>
      </c>
      <c r="B4382" s="34" t="s">
        <v>28313</v>
      </c>
      <c r="C4382" s="34" t="s">
        <v>59</v>
      </c>
      <c r="D4382" s="34" t="s">
        <v>51</v>
      </c>
      <c r="E4382" s="34" t="s">
        <v>59</v>
      </c>
      <c r="F4382" s="34" t="s">
        <v>81</v>
      </c>
      <c r="G4382" s="34" t="s">
        <v>207</v>
      </c>
      <c r="H4382" s="34" t="s">
        <v>107</v>
      </c>
      <c r="I4382" s="34" t="s">
        <v>26565</v>
      </c>
      <c r="J4382" s="34" t="s">
        <v>28314</v>
      </c>
      <c r="K4382" s="34" t="s">
        <v>26567</v>
      </c>
      <c r="L4382" s="34" t="s">
        <v>28315</v>
      </c>
      <c r="M4382" s="34" t="s">
        <v>26569</v>
      </c>
      <c r="N4382" s="34" t="s">
        <v>1619</v>
      </c>
      <c r="O4382" s="34" t="s">
        <v>134</v>
      </c>
      <c r="P4382" s="7" t="s">
        <v>26570</v>
      </c>
      <c r="Q4382" s="17" t="s">
        <v>136</v>
      </c>
      <c r="R4382" s="15" t="s">
        <v>68</v>
      </c>
      <c r="S4382" s="15" t="s">
        <v>68</v>
      </c>
      <c r="T4382" s="15"/>
      <c r="U4382" s="15" t="s">
        <v>58</v>
      </c>
      <c r="V4382" s="15" t="s">
        <v>69</v>
      </c>
      <c r="W4382" s="15" t="s">
        <v>37</v>
      </c>
      <c r="X4382" s="15" t="s">
        <v>38</v>
      </c>
      <c r="Y4382" s="37" t="s">
        <v>207</v>
      </c>
      <c r="Z4382" s="17" t="s">
        <v>81</v>
      </c>
      <c r="AA4382" s="25" t="s">
        <v>43</v>
      </c>
      <c r="AB4382" s="15" t="s">
        <v>28573</v>
      </c>
      <c r="AC4382" s="15" t="s">
        <v>1332</v>
      </c>
      <c r="AD4382" s="7" t="s">
        <v>24</v>
      </c>
      <c r="AE4382" s="15" t="s">
        <v>289</v>
      </c>
    </row>
    <row r="4383" spans="1:31" s="2" customFormat="1" ht="17.149999999999999" customHeight="1" x14ac:dyDescent="0.35">
      <c r="A4383" s="14">
        <v>45366.796527777777</v>
      </c>
      <c r="B4383" s="34" t="s">
        <v>17839</v>
      </c>
      <c r="C4383" s="34" t="s">
        <v>50</v>
      </c>
      <c r="D4383" s="34" t="s">
        <v>51</v>
      </c>
      <c r="E4383" s="34" t="s">
        <v>50</v>
      </c>
      <c r="F4383" s="34" t="s">
        <v>63</v>
      </c>
      <c r="G4383" s="34" t="s">
        <v>1287</v>
      </c>
      <c r="H4383" s="34" t="s">
        <v>73</v>
      </c>
      <c r="I4383" s="34" t="s">
        <v>17840</v>
      </c>
      <c r="J4383" s="34" t="s">
        <v>17841</v>
      </c>
      <c r="K4383" s="34" t="s">
        <v>17842</v>
      </c>
      <c r="L4383" s="34" t="s">
        <v>17843</v>
      </c>
      <c r="M4383" s="34" t="s">
        <v>17844</v>
      </c>
      <c r="N4383" s="34" t="s">
        <v>265</v>
      </c>
      <c r="O4383" s="34" t="s">
        <v>266</v>
      </c>
      <c r="P4383" s="7" t="s">
        <v>17845</v>
      </c>
      <c r="Q4383" s="15" t="s">
        <v>104</v>
      </c>
      <c r="R4383" s="15" t="s">
        <v>68</v>
      </c>
      <c r="S4383" s="15" t="s">
        <v>68</v>
      </c>
      <c r="T4383" s="15"/>
      <c r="U4383" s="15" t="s">
        <v>58</v>
      </c>
      <c r="V4383" s="15" t="s">
        <v>69</v>
      </c>
      <c r="W4383" s="15" t="s">
        <v>37</v>
      </c>
      <c r="X4383" s="15" t="s">
        <v>38</v>
      </c>
      <c r="Y4383" s="37" t="s">
        <v>598</v>
      </c>
      <c r="Z4383" s="17" t="s">
        <v>63</v>
      </c>
      <c r="AA4383" s="25" t="s">
        <v>43</v>
      </c>
      <c r="AB4383" s="15" t="s">
        <v>28574</v>
      </c>
      <c r="AC4383" s="15" t="s">
        <v>1332</v>
      </c>
      <c r="AD4383" s="7" t="s">
        <v>24</v>
      </c>
      <c r="AE4383" s="15" t="s">
        <v>289</v>
      </c>
    </row>
    <row r="4384" spans="1:31" s="2" customFormat="1" ht="17.149999999999999" customHeight="1" x14ac:dyDescent="0.35">
      <c r="A4384" s="14">
        <v>45366.796527777777</v>
      </c>
      <c r="B4384" s="34" t="s">
        <v>28575</v>
      </c>
      <c r="C4384" s="34" t="s">
        <v>50</v>
      </c>
      <c r="D4384" s="34" t="s">
        <v>51</v>
      </c>
      <c r="E4384" s="34" t="s">
        <v>50</v>
      </c>
      <c r="F4384" s="34" t="s">
        <v>72</v>
      </c>
      <c r="G4384" s="34" t="s">
        <v>61</v>
      </c>
      <c r="H4384" s="34" t="s">
        <v>73</v>
      </c>
      <c r="I4384" s="34" t="s">
        <v>28576</v>
      </c>
      <c r="J4384" s="34" t="s">
        <v>28577</v>
      </c>
      <c r="K4384" s="34" t="s">
        <v>28578</v>
      </c>
      <c r="L4384" s="34" t="s">
        <v>28579</v>
      </c>
      <c r="M4384" s="34" t="s">
        <v>28580</v>
      </c>
      <c r="N4384" s="34" t="s">
        <v>54</v>
      </c>
      <c r="O4384" s="34" t="s">
        <v>524</v>
      </c>
      <c r="P4384" s="35" t="s">
        <v>28581</v>
      </c>
      <c r="Q4384" s="15" t="s">
        <v>329</v>
      </c>
      <c r="R4384" s="15" t="s">
        <v>67</v>
      </c>
      <c r="S4384" s="15" t="s">
        <v>90</v>
      </c>
      <c r="T4384" s="15"/>
      <c r="U4384" s="15" t="s">
        <v>58</v>
      </c>
      <c r="V4384" s="15"/>
      <c r="W4384" s="16" t="s">
        <v>30</v>
      </c>
      <c r="X4384" s="15" t="s">
        <v>48</v>
      </c>
      <c r="Y4384" s="37"/>
      <c r="Z4384" s="17" t="s">
        <v>72</v>
      </c>
      <c r="AA4384" s="16" t="s">
        <v>49</v>
      </c>
      <c r="AB4384" s="15" t="s">
        <v>28582</v>
      </c>
      <c r="AC4384" s="15" t="s">
        <v>1332</v>
      </c>
      <c r="AD4384" s="7" t="s">
        <v>24</v>
      </c>
      <c r="AE4384" s="15" t="s">
        <v>289</v>
      </c>
    </row>
    <row r="4385" spans="1:31" s="2" customFormat="1" ht="17.149999999999999" customHeight="1" x14ac:dyDescent="0.35">
      <c r="A4385" s="14">
        <v>45366.804861111108</v>
      </c>
      <c r="B4385" s="34" t="s">
        <v>28583</v>
      </c>
      <c r="C4385" s="34" t="s">
        <v>50</v>
      </c>
      <c r="D4385" s="34" t="s">
        <v>51</v>
      </c>
      <c r="E4385" s="34" t="s">
        <v>50</v>
      </c>
      <c r="F4385" s="34" t="s">
        <v>391</v>
      </c>
      <c r="G4385" s="34" t="s">
        <v>1483</v>
      </c>
      <c r="H4385" s="34" t="s">
        <v>107</v>
      </c>
      <c r="I4385" s="34" t="s">
        <v>28584</v>
      </c>
      <c r="J4385" s="34" t="s">
        <v>28585</v>
      </c>
      <c r="K4385" s="34" t="s">
        <v>28586</v>
      </c>
      <c r="L4385" s="34" t="s">
        <v>54</v>
      </c>
      <c r="M4385" s="34" t="s">
        <v>54</v>
      </c>
      <c r="N4385" s="34" t="s">
        <v>54</v>
      </c>
      <c r="O4385" s="34" t="s">
        <v>266</v>
      </c>
      <c r="P4385" s="7" t="s">
        <v>28587</v>
      </c>
      <c r="Q4385" s="15" t="s">
        <v>135</v>
      </c>
      <c r="R4385" s="15" t="s">
        <v>67</v>
      </c>
      <c r="S4385" s="15" t="s">
        <v>90</v>
      </c>
      <c r="T4385" s="15"/>
      <c r="U4385" s="15" t="s">
        <v>58</v>
      </c>
      <c r="V4385" s="15" t="s">
        <v>69</v>
      </c>
      <c r="W4385" s="15" t="s">
        <v>37</v>
      </c>
      <c r="X4385" s="15" t="s">
        <v>38</v>
      </c>
      <c r="Y4385" s="15" t="s">
        <v>1483</v>
      </c>
      <c r="Z4385" s="17" t="s">
        <v>390</v>
      </c>
      <c r="AA4385" s="16" t="s">
        <v>46</v>
      </c>
      <c r="AB4385" s="15" t="s">
        <v>28588</v>
      </c>
      <c r="AC4385" s="15" t="s">
        <v>1332</v>
      </c>
      <c r="AD4385" s="7" t="s">
        <v>24</v>
      </c>
      <c r="AE4385" s="15" t="s">
        <v>289</v>
      </c>
    </row>
    <row r="4386" spans="1:31" s="2" customFormat="1" ht="17.149999999999999" customHeight="1" x14ac:dyDescent="0.35">
      <c r="A4386" s="14">
        <v>45366.804861111108</v>
      </c>
      <c r="B4386" s="34" t="s">
        <v>28589</v>
      </c>
      <c r="C4386" s="34" t="s">
        <v>50</v>
      </c>
      <c r="D4386" s="34" t="s">
        <v>51</v>
      </c>
      <c r="E4386" s="34" t="s">
        <v>50</v>
      </c>
      <c r="F4386" s="34" t="s">
        <v>72</v>
      </c>
      <c r="G4386" s="34" t="s">
        <v>1002</v>
      </c>
      <c r="H4386" s="34" t="s">
        <v>227</v>
      </c>
      <c r="I4386" s="34" t="s">
        <v>28590</v>
      </c>
      <c r="J4386" s="34" t="s">
        <v>28592</v>
      </c>
      <c r="K4386" s="34" t="s">
        <v>28593</v>
      </c>
      <c r="L4386" s="34" t="s">
        <v>28594</v>
      </c>
      <c r="M4386" s="34" t="s">
        <v>28591</v>
      </c>
      <c r="N4386" s="34" t="s">
        <v>54</v>
      </c>
      <c r="O4386" s="34" t="s">
        <v>266</v>
      </c>
      <c r="P4386" s="7" t="s">
        <v>28595</v>
      </c>
      <c r="Q4386" s="15" t="s">
        <v>135</v>
      </c>
      <c r="R4386" s="15" t="s">
        <v>68</v>
      </c>
      <c r="S4386" s="15" t="s">
        <v>68</v>
      </c>
      <c r="T4386" s="15"/>
      <c r="U4386" s="15" t="s">
        <v>58</v>
      </c>
      <c r="V4386" s="15" t="s">
        <v>69</v>
      </c>
      <c r="W4386" s="15" t="s">
        <v>37</v>
      </c>
      <c r="X4386" s="15" t="s">
        <v>38</v>
      </c>
      <c r="Y4386" s="37" t="s">
        <v>1002</v>
      </c>
      <c r="Z4386" s="17" t="s">
        <v>72</v>
      </c>
      <c r="AA4386" s="25" t="s">
        <v>43</v>
      </c>
      <c r="AB4386" s="15" t="s">
        <v>28596</v>
      </c>
      <c r="AC4386" s="15" t="s">
        <v>1332</v>
      </c>
      <c r="AD4386" s="7" t="s">
        <v>105</v>
      </c>
      <c r="AE4386" s="15" t="s">
        <v>289</v>
      </c>
    </row>
    <row r="4387" spans="1:31" s="2" customFormat="1" ht="17.149999999999999" customHeight="1" x14ac:dyDescent="0.35">
      <c r="A4387" s="14">
        <v>45366.804861111108</v>
      </c>
      <c r="B4387" s="34" t="s">
        <v>28597</v>
      </c>
      <c r="C4387" s="34" t="s">
        <v>59</v>
      </c>
      <c r="D4387" s="34" t="s">
        <v>51</v>
      </c>
      <c r="E4387" s="34" t="s">
        <v>59</v>
      </c>
      <c r="F4387" s="34" t="s">
        <v>28598</v>
      </c>
      <c r="G4387" s="34" t="s">
        <v>9414</v>
      </c>
      <c r="H4387" s="34" t="s">
        <v>55</v>
      </c>
      <c r="I4387" s="34" t="s">
        <v>28599</v>
      </c>
      <c r="J4387" s="34" t="s">
        <v>28600</v>
      </c>
      <c r="K4387" s="34" t="s">
        <v>28601</v>
      </c>
      <c r="L4387" s="34" t="s">
        <v>28602</v>
      </c>
      <c r="M4387" s="34" t="s">
        <v>28602</v>
      </c>
      <c r="N4387" s="34" t="s">
        <v>1393</v>
      </c>
      <c r="O4387" s="34" t="s">
        <v>65</v>
      </c>
      <c r="P4387" s="7" t="s">
        <v>28603</v>
      </c>
      <c r="Q4387" s="15" t="s">
        <v>104</v>
      </c>
      <c r="R4387" s="15" t="s">
        <v>67</v>
      </c>
      <c r="S4387" s="15" t="s">
        <v>90</v>
      </c>
      <c r="T4387" s="15"/>
      <c r="U4387" s="15" t="s">
        <v>58</v>
      </c>
      <c r="V4387" s="15" t="s">
        <v>25938</v>
      </c>
      <c r="W4387" s="15" t="s">
        <v>37</v>
      </c>
      <c r="X4387" s="15" t="s">
        <v>38</v>
      </c>
      <c r="Y4387" s="15" t="s">
        <v>2919</v>
      </c>
      <c r="Z4387" s="17" t="s">
        <v>60</v>
      </c>
      <c r="AA4387" s="25" t="s">
        <v>41</v>
      </c>
      <c r="AB4387" s="15" t="s">
        <v>28604</v>
      </c>
      <c r="AC4387" s="15" t="s">
        <v>1332</v>
      </c>
      <c r="AD4387" s="7" t="s">
        <v>105</v>
      </c>
      <c r="AE4387" s="15" t="s">
        <v>289</v>
      </c>
    </row>
    <row r="4388" spans="1:31" s="2" customFormat="1" ht="17.149999999999999" customHeight="1" x14ac:dyDescent="0.35">
      <c r="A4388" s="14">
        <v>45366.81527777778</v>
      </c>
      <c r="B4388" s="34" t="s">
        <v>28605</v>
      </c>
      <c r="C4388" s="34" t="s">
        <v>59</v>
      </c>
      <c r="D4388" s="34" t="s">
        <v>51</v>
      </c>
      <c r="E4388" s="34" t="s">
        <v>59</v>
      </c>
      <c r="F4388" s="34" t="s">
        <v>140</v>
      </c>
      <c r="G4388" s="34" t="s">
        <v>1206</v>
      </c>
      <c r="H4388" s="34" t="s">
        <v>55</v>
      </c>
      <c r="I4388" s="34" t="s">
        <v>28606</v>
      </c>
      <c r="J4388" s="34" t="s">
        <v>28607</v>
      </c>
      <c r="K4388" s="34" t="s">
        <v>28608</v>
      </c>
      <c r="L4388" s="34" t="s">
        <v>28609</v>
      </c>
      <c r="M4388" s="34" t="s">
        <v>28610</v>
      </c>
      <c r="N4388" s="34" t="s">
        <v>54</v>
      </c>
      <c r="O4388" s="34" t="s">
        <v>1033</v>
      </c>
      <c r="P4388" s="7" t="s">
        <v>28611</v>
      </c>
      <c r="Q4388" s="15" t="s">
        <v>135</v>
      </c>
      <c r="R4388" s="15" t="s">
        <v>68</v>
      </c>
      <c r="S4388" s="15" t="s">
        <v>68</v>
      </c>
      <c r="T4388" s="15"/>
      <c r="U4388" s="15" t="s">
        <v>58</v>
      </c>
      <c r="V4388" s="15" t="s">
        <v>69</v>
      </c>
      <c r="W4388" s="15" t="s">
        <v>37</v>
      </c>
      <c r="X4388" s="15" t="s">
        <v>38</v>
      </c>
      <c r="Y4388" s="37" t="s">
        <v>7064</v>
      </c>
      <c r="Z4388" s="17" t="s">
        <v>63</v>
      </c>
      <c r="AA4388" s="25" t="s">
        <v>43</v>
      </c>
      <c r="AB4388" s="15" t="s">
        <v>28612</v>
      </c>
      <c r="AC4388" s="15" t="s">
        <v>1332</v>
      </c>
      <c r="AD4388" s="7" t="s">
        <v>24</v>
      </c>
      <c r="AE4388" s="15" t="s">
        <v>289</v>
      </c>
    </row>
    <row r="4389" spans="1:31" s="2" customFormat="1" ht="17.149999999999999" customHeight="1" x14ac:dyDescent="0.35">
      <c r="A4389" s="14">
        <v>45366.821527777778</v>
      </c>
      <c r="B4389" s="34" t="s">
        <v>28613</v>
      </c>
      <c r="C4389" s="34" t="s">
        <v>50</v>
      </c>
      <c r="D4389" s="34" t="s">
        <v>51</v>
      </c>
      <c r="E4389" s="34" t="s">
        <v>50</v>
      </c>
      <c r="F4389" s="34" t="s">
        <v>72</v>
      </c>
      <c r="G4389" s="34" t="s">
        <v>624</v>
      </c>
      <c r="H4389" s="34" t="s">
        <v>227</v>
      </c>
      <c r="I4389" s="34" t="s">
        <v>28614</v>
      </c>
      <c r="J4389" s="34" t="s">
        <v>28615</v>
      </c>
      <c r="K4389" s="34" t="s">
        <v>28616</v>
      </c>
      <c r="L4389" s="34" t="s">
        <v>28617</v>
      </c>
      <c r="M4389" s="34" t="s">
        <v>28617</v>
      </c>
      <c r="N4389" s="34" t="s">
        <v>238</v>
      </c>
      <c r="O4389" s="34" t="s">
        <v>65</v>
      </c>
      <c r="P4389" s="7" t="s">
        <v>28618</v>
      </c>
      <c r="Q4389" s="15" t="s">
        <v>104</v>
      </c>
      <c r="R4389" s="15" t="s">
        <v>68</v>
      </c>
      <c r="S4389" s="15" t="s">
        <v>68</v>
      </c>
      <c r="T4389" s="15"/>
      <c r="U4389" s="15" t="s">
        <v>58</v>
      </c>
      <c r="V4389" s="15" t="s">
        <v>69</v>
      </c>
      <c r="W4389" s="15" t="s">
        <v>37</v>
      </c>
      <c r="X4389" s="15" t="s">
        <v>38</v>
      </c>
      <c r="Y4389" s="15" t="s">
        <v>624</v>
      </c>
      <c r="Z4389" s="17" t="s">
        <v>72</v>
      </c>
      <c r="AA4389" s="25" t="s">
        <v>43</v>
      </c>
      <c r="AB4389" s="15" t="s">
        <v>28619</v>
      </c>
      <c r="AC4389" s="15" t="s">
        <v>1332</v>
      </c>
      <c r="AD4389" s="7" t="s">
        <v>24</v>
      </c>
      <c r="AE4389" s="15" t="s">
        <v>289</v>
      </c>
    </row>
    <row r="4390" spans="1:31" s="2" customFormat="1" ht="17.149999999999999" customHeight="1" x14ac:dyDescent="0.35">
      <c r="A4390" s="14">
        <v>45366.824999999997</v>
      </c>
      <c r="B4390" s="34" t="s">
        <v>28620</v>
      </c>
      <c r="C4390" s="34" t="s">
        <v>59</v>
      </c>
      <c r="D4390" s="34" t="s">
        <v>51</v>
      </c>
      <c r="E4390" s="34" t="s">
        <v>59</v>
      </c>
      <c r="F4390" s="34" t="s">
        <v>72</v>
      </c>
      <c r="G4390" s="34" t="s">
        <v>61</v>
      </c>
      <c r="H4390" s="34" t="s">
        <v>107</v>
      </c>
      <c r="I4390" s="34" t="s">
        <v>28621</v>
      </c>
      <c r="J4390" s="34" t="s">
        <v>28622</v>
      </c>
      <c r="K4390" s="34" t="s">
        <v>28623</v>
      </c>
      <c r="L4390" s="34" t="s">
        <v>28624</v>
      </c>
      <c r="M4390" s="34" t="s">
        <v>28625</v>
      </c>
      <c r="N4390" s="34" t="s">
        <v>54</v>
      </c>
      <c r="O4390" s="34" t="s">
        <v>24757</v>
      </c>
      <c r="P4390" s="35" t="s">
        <v>28626</v>
      </c>
      <c r="Q4390" s="15" t="s">
        <v>136</v>
      </c>
      <c r="R4390" s="15" t="s">
        <v>67</v>
      </c>
      <c r="S4390" s="15" t="s">
        <v>90</v>
      </c>
      <c r="T4390" s="15"/>
      <c r="U4390" s="15" t="s">
        <v>58</v>
      </c>
      <c r="V4390" s="15"/>
      <c r="W4390" s="16" t="s">
        <v>30</v>
      </c>
      <c r="X4390" s="15" t="s">
        <v>48</v>
      </c>
      <c r="Y4390" s="37"/>
      <c r="Z4390" s="17" t="s">
        <v>72</v>
      </c>
      <c r="AA4390" s="16" t="s">
        <v>49</v>
      </c>
      <c r="AB4390" s="15" t="s">
        <v>28627</v>
      </c>
      <c r="AC4390" s="15" t="s">
        <v>1332</v>
      </c>
      <c r="AD4390" s="7" t="s">
        <v>105</v>
      </c>
      <c r="AE4390" s="15" t="s">
        <v>289</v>
      </c>
    </row>
    <row r="4391" spans="1:31" s="2" customFormat="1" ht="17.149999999999999" customHeight="1" x14ac:dyDescent="0.35">
      <c r="A4391" s="14">
        <v>45366.827777777777</v>
      </c>
      <c r="B4391" s="34" t="s">
        <v>28628</v>
      </c>
      <c r="C4391" s="34" t="s">
        <v>50</v>
      </c>
      <c r="D4391" s="34" t="s">
        <v>51</v>
      </c>
      <c r="E4391" s="34" t="s">
        <v>50</v>
      </c>
      <c r="F4391" s="34" t="s">
        <v>72</v>
      </c>
      <c r="G4391" s="34" t="s">
        <v>887</v>
      </c>
      <c r="H4391" s="34" t="s">
        <v>227</v>
      </c>
      <c r="I4391" s="34" t="s">
        <v>28629</v>
      </c>
      <c r="J4391" s="34" t="s">
        <v>28630</v>
      </c>
      <c r="K4391" s="34" t="s">
        <v>28631</v>
      </c>
      <c r="L4391" s="34" t="s">
        <v>28632</v>
      </c>
      <c r="M4391" s="34" t="s">
        <v>28633</v>
      </c>
      <c r="N4391" s="34" t="s">
        <v>717</v>
      </c>
      <c r="O4391" s="34" t="s">
        <v>65</v>
      </c>
      <c r="P4391" s="7" t="s">
        <v>28634</v>
      </c>
      <c r="Q4391" s="15" t="s">
        <v>104</v>
      </c>
      <c r="R4391" s="15" t="s">
        <v>68</v>
      </c>
      <c r="S4391" s="15" t="s">
        <v>68</v>
      </c>
      <c r="T4391" s="15"/>
      <c r="U4391" s="15" t="s">
        <v>58</v>
      </c>
      <c r="V4391" s="15" t="s">
        <v>69</v>
      </c>
      <c r="W4391" s="15" t="s">
        <v>37</v>
      </c>
      <c r="X4391" s="15" t="s">
        <v>38</v>
      </c>
      <c r="Y4391" s="15" t="s">
        <v>887</v>
      </c>
      <c r="Z4391" s="17" t="s">
        <v>72</v>
      </c>
      <c r="AA4391" s="25" t="s">
        <v>43</v>
      </c>
      <c r="AB4391" s="15" t="s">
        <v>28635</v>
      </c>
      <c r="AC4391" s="15" t="s">
        <v>1332</v>
      </c>
      <c r="AD4391" s="7" t="s">
        <v>24</v>
      </c>
      <c r="AE4391" s="15" t="s">
        <v>289</v>
      </c>
    </row>
    <row r="4392" spans="1:31" s="2" customFormat="1" ht="17.149999999999999" customHeight="1" x14ac:dyDescent="0.35">
      <c r="A4392" s="14">
        <v>45366.859027777777</v>
      </c>
      <c r="B4392" s="34" t="s">
        <v>28636</v>
      </c>
      <c r="C4392" s="34" t="s">
        <v>59</v>
      </c>
      <c r="D4392" s="34" t="s">
        <v>51</v>
      </c>
      <c r="E4392" s="34" t="s">
        <v>59</v>
      </c>
      <c r="F4392" s="34" t="s">
        <v>72</v>
      </c>
      <c r="G4392" s="34" t="s">
        <v>61</v>
      </c>
      <c r="H4392" s="34" t="s">
        <v>55</v>
      </c>
      <c r="I4392" s="34" t="s">
        <v>28637</v>
      </c>
      <c r="J4392" s="34" t="s">
        <v>28638</v>
      </c>
      <c r="K4392" s="34" t="s">
        <v>28639</v>
      </c>
      <c r="L4392" s="34" t="s">
        <v>28640</v>
      </c>
      <c r="M4392" s="34" t="s">
        <v>28640</v>
      </c>
      <c r="N4392" s="34" t="s">
        <v>54</v>
      </c>
      <c r="O4392" s="34" t="s">
        <v>134</v>
      </c>
      <c r="P4392" s="35" t="s">
        <v>54</v>
      </c>
      <c r="Q4392" s="15" t="s">
        <v>136</v>
      </c>
      <c r="R4392" s="15" t="s">
        <v>67</v>
      </c>
      <c r="S4392" s="15" t="s">
        <v>90</v>
      </c>
      <c r="T4392" s="15"/>
      <c r="U4392" s="15" t="s">
        <v>58</v>
      </c>
      <c r="V4392" s="15"/>
      <c r="W4392" s="16" t="s">
        <v>30</v>
      </c>
      <c r="X4392" s="15" t="s">
        <v>48</v>
      </c>
      <c r="Y4392" s="15" t="s">
        <v>207</v>
      </c>
      <c r="Z4392" s="17" t="s">
        <v>72</v>
      </c>
      <c r="AA4392" s="16" t="s">
        <v>49</v>
      </c>
      <c r="AB4392" s="15" t="s">
        <v>28641</v>
      </c>
      <c r="AC4392" s="15" t="s">
        <v>1332</v>
      </c>
      <c r="AD4392" s="7" t="s">
        <v>137</v>
      </c>
      <c r="AE4392" s="15" t="s">
        <v>289</v>
      </c>
    </row>
    <row r="4393" spans="1:31" s="2" customFormat="1" ht="17.149999999999999" customHeight="1" x14ac:dyDescent="0.35">
      <c r="A4393" s="14">
        <v>45366.862500000003</v>
      </c>
      <c r="B4393" s="34" t="s">
        <v>28642</v>
      </c>
      <c r="C4393" s="34" t="s">
        <v>53</v>
      </c>
      <c r="D4393" s="34" t="s">
        <v>51</v>
      </c>
      <c r="E4393" s="34" t="s">
        <v>53</v>
      </c>
      <c r="F4393" s="34" t="s">
        <v>149</v>
      </c>
      <c r="G4393" s="34" t="s">
        <v>53</v>
      </c>
      <c r="H4393" s="34" t="s">
        <v>55</v>
      </c>
      <c r="I4393" s="34" t="s">
        <v>28643</v>
      </c>
      <c r="J4393" s="34" t="s">
        <v>28644</v>
      </c>
      <c r="K4393" s="34" t="s">
        <v>28645</v>
      </c>
      <c r="L4393" s="34" t="s">
        <v>28646</v>
      </c>
      <c r="M4393" s="34" t="s">
        <v>28646</v>
      </c>
      <c r="N4393" s="34" t="s">
        <v>54</v>
      </c>
      <c r="O4393" s="34" t="s">
        <v>87</v>
      </c>
      <c r="P4393" s="7" t="s">
        <v>28647</v>
      </c>
      <c r="Q4393" s="15" t="s">
        <v>329</v>
      </c>
      <c r="R4393" s="15" t="s">
        <v>67</v>
      </c>
      <c r="S4393" s="15" t="s">
        <v>90</v>
      </c>
      <c r="T4393" s="15"/>
      <c r="U4393" s="15" t="s">
        <v>58</v>
      </c>
      <c r="V4393" s="15" t="s">
        <v>69</v>
      </c>
      <c r="W4393" s="15" t="s">
        <v>37</v>
      </c>
      <c r="X4393" s="15" t="s">
        <v>38</v>
      </c>
      <c r="Y4393" s="37" t="s">
        <v>357</v>
      </c>
      <c r="Z4393" s="17" t="s">
        <v>149</v>
      </c>
      <c r="AA4393" s="25" t="s">
        <v>41</v>
      </c>
      <c r="AB4393" s="15" t="s">
        <v>28648</v>
      </c>
      <c r="AC4393" s="15" t="s">
        <v>1332</v>
      </c>
      <c r="AD4393" s="7" t="s">
        <v>24</v>
      </c>
      <c r="AE4393" s="15" t="s">
        <v>289</v>
      </c>
    </row>
    <row r="4394" spans="1:31" s="2" customFormat="1" ht="17.149999999999999" customHeight="1" x14ac:dyDescent="0.35">
      <c r="A4394" s="14">
        <v>45366.914583333331</v>
      </c>
      <c r="B4394" s="34" t="s">
        <v>28649</v>
      </c>
      <c r="C4394" s="34" t="s">
        <v>50</v>
      </c>
      <c r="D4394" s="34" t="s">
        <v>51</v>
      </c>
      <c r="E4394" s="34" t="s">
        <v>50</v>
      </c>
      <c r="F4394" s="34" t="s">
        <v>149</v>
      </c>
      <c r="G4394" s="34" t="s">
        <v>53</v>
      </c>
      <c r="H4394" s="34" t="s">
        <v>107</v>
      </c>
      <c r="I4394" s="34" t="s">
        <v>28650</v>
      </c>
      <c r="J4394" s="34" t="s">
        <v>28651</v>
      </c>
      <c r="K4394" s="34" t="s">
        <v>28652</v>
      </c>
      <c r="L4394" s="34" t="s">
        <v>28653</v>
      </c>
      <c r="M4394" s="34" t="s">
        <v>28654</v>
      </c>
      <c r="N4394" s="34" t="s">
        <v>1301</v>
      </c>
      <c r="O4394" s="34" t="s">
        <v>65</v>
      </c>
      <c r="P4394" s="7" t="s">
        <v>28655</v>
      </c>
      <c r="Q4394" s="15" t="s">
        <v>104</v>
      </c>
      <c r="R4394" s="15" t="s">
        <v>67</v>
      </c>
      <c r="S4394" s="15" t="s">
        <v>90</v>
      </c>
      <c r="T4394" s="15"/>
      <c r="U4394" s="15" t="s">
        <v>58</v>
      </c>
      <c r="V4394" s="15" t="s">
        <v>25938</v>
      </c>
      <c r="W4394" s="15" t="s">
        <v>37</v>
      </c>
      <c r="X4394" s="15" t="s">
        <v>38</v>
      </c>
      <c r="Y4394" s="15" t="s">
        <v>797</v>
      </c>
      <c r="Z4394" s="17" t="s">
        <v>149</v>
      </c>
      <c r="AA4394" s="16" t="s">
        <v>46</v>
      </c>
      <c r="AB4394" s="15" t="s">
        <v>28656</v>
      </c>
      <c r="AC4394" s="15" t="s">
        <v>1332</v>
      </c>
      <c r="AD4394" s="7" t="s">
        <v>105</v>
      </c>
      <c r="AE4394" s="15" t="s">
        <v>289</v>
      </c>
    </row>
    <row r="4395" spans="1:31" s="2" customFormat="1" ht="17.149999999999999" customHeight="1" x14ac:dyDescent="0.35">
      <c r="A4395" s="14">
        <v>45366.914583333331</v>
      </c>
      <c r="B4395" s="34" t="s">
        <v>28657</v>
      </c>
      <c r="C4395" s="34" t="s">
        <v>59</v>
      </c>
      <c r="D4395" s="34" t="s">
        <v>51</v>
      </c>
      <c r="E4395" s="34" t="s">
        <v>59</v>
      </c>
      <c r="F4395" s="34" t="s">
        <v>72</v>
      </c>
      <c r="G4395" s="34" t="s">
        <v>61</v>
      </c>
      <c r="H4395" s="34" t="s">
        <v>55</v>
      </c>
      <c r="I4395" s="34" t="s">
        <v>28658</v>
      </c>
      <c r="J4395" s="34" t="s">
        <v>28659</v>
      </c>
      <c r="K4395" s="34" t="s">
        <v>28660</v>
      </c>
      <c r="L4395" s="34" t="s">
        <v>28661</v>
      </c>
      <c r="M4395" s="34" t="s">
        <v>28661</v>
      </c>
      <c r="N4395" s="34" t="s">
        <v>365</v>
      </c>
      <c r="O4395" s="34" t="s">
        <v>125</v>
      </c>
      <c r="P4395" s="35" t="s">
        <v>54</v>
      </c>
      <c r="Q4395" s="15" t="s">
        <v>104</v>
      </c>
      <c r="R4395" s="15" t="s">
        <v>67</v>
      </c>
      <c r="S4395" s="15" t="s">
        <v>90</v>
      </c>
      <c r="T4395" s="15"/>
      <c r="U4395" s="15" t="s">
        <v>58</v>
      </c>
      <c r="V4395" s="15"/>
      <c r="W4395" s="16" t="s">
        <v>30</v>
      </c>
      <c r="X4395" s="15" t="s">
        <v>48</v>
      </c>
      <c r="Y4395" s="15"/>
      <c r="Z4395" s="17" t="s">
        <v>72</v>
      </c>
      <c r="AA4395" s="16" t="s">
        <v>49</v>
      </c>
      <c r="AB4395" s="15" t="s">
        <v>28662</v>
      </c>
      <c r="AC4395" s="15" t="s">
        <v>1332</v>
      </c>
      <c r="AD4395" s="7" t="s">
        <v>24</v>
      </c>
      <c r="AE4395" s="15" t="s">
        <v>289</v>
      </c>
    </row>
    <row r="4396" spans="1:31" s="2" customFormat="1" ht="17.149999999999999" customHeight="1" x14ac:dyDescent="0.35">
      <c r="A4396" s="14">
        <v>45366.92291666667</v>
      </c>
      <c r="B4396" s="34" t="s">
        <v>28663</v>
      </c>
      <c r="C4396" s="34" t="s">
        <v>50</v>
      </c>
      <c r="D4396" s="34" t="s">
        <v>51</v>
      </c>
      <c r="E4396" s="34" t="s">
        <v>50</v>
      </c>
      <c r="F4396" s="34" t="s">
        <v>72</v>
      </c>
      <c r="G4396" s="34" t="s">
        <v>156</v>
      </c>
      <c r="H4396" s="34" t="s">
        <v>157</v>
      </c>
      <c r="I4396" s="34" t="s">
        <v>28664</v>
      </c>
      <c r="J4396" s="34" t="s">
        <v>28666</v>
      </c>
      <c r="K4396" s="34" t="s">
        <v>28667</v>
      </c>
      <c r="L4396" s="34" t="s">
        <v>28668</v>
      </c>
      <c r="M4396" s="34" t="s">
        <v>28665</v>
      </c>
      <c r="N4396" s="34" t="s">
        <v>1393</v>
      </c>
      <c r="O4396" s="34" t="s">
        <v>65</v>
      </c>
      <c r="P4396" s="7" t="s">
        <v>28669</v>
      </c>
      <c r="Q4396" s="15" t="s">
        <v>104</v>
      </c>
      <c r="R4396" s="15" t="s">
        <v>68</v>
      </c>
      <c r="S4396" s="15" t="s">
        <v>68</v>
      </c>
      <c r="T4396" s="15"/>
      <c r="U4396" s="15" t="s">
        <v>58</v>
      </c>
      <c r="V4396" s="15" t="s">
        <v>69</v>
      </c>
      <c r="W4396" s="15" t="s">
        <v>37</v>
      </c>
      <c r="X4396" s="15" t="s">
        <v>38</v>
      </c>
      <c r="Y4396" s="37" t="s">
        <v>156</v>
      </c>
      <c r="Z4396" s="17" t="s">
        <v>72</v>
      </c>
      <c r="AA4396" s="25" t="s">
        <v>43</v>
      </c>
      <c r="AB4396" s="15" t="s">
        <v>28670</v>
      </c>
      <c r="AC4396" s="15" t="s">
        <v>1332</v>
      </c>
      <c r="AD4396" s="7" t="s">
        <v>24</v>
      </c>
      <c r="AE4396" s="15" t="s">
        <v>289</v>
      </c>
    </row>
    <row r="4397" spans="1:31" s="2" customFormat="1" ht="17.149999999999999" customHeight="1" x14ac:dyDescent="0.35">
      <c r="A4397" s="14">
        <v>45366.925694444442</v>
      </c>
      <c r="B4397" s="34" t="s">
        <v>28671</v>
      </c>
      <c r="C4397" s="34" t="s">
        <v>50</v>
      </c>
      <c r="D4397" s="34" t="s">
        <v>51</v>
      </c>
      <c r="E4397" s="34" t="s">
        <v>50</v>
      </c>
      <c r="F4397" s="34" t="s">
        <v>72</v>
      </c>
      <c r="G4397" s="34" t="s">
        <v>548</v>
      </c>
      <c r="H4397" s="34" t="s">
        <v>227</v>
      </c>
      <c r="I4397" s="34" t="s">
        <v>28672</v>
      </c>
      <c r="J4397" s="34" t="s">
        <v>28674</v>
      </c>
      <c r="K4397" s="34" t="s">
        <v>28675</v>
      </c>
      <c r="L4397" s="34" t="s">
        <v>28676</v>
      </c>
      <c r="M4397" s="34" t="s">
        <v>28673</v>
      </c>
      <c r="N4397" s="34" t="s">
        <v>670</v>
      </c>
      <c r="O4397" s="34" t="s">
        <v>65</v>
      </c>
      <c r="P4397" s="7" t="s">
        <v>28677</v>
      </c>
      <c r="Q4397" s="15" t="s">
        <v>104</v>
      </c>
      <c r="R4397" s="15" t="s">
        <v>68</v>
      </c>
      <c r="S4397" s="15" t="s">
        <v>68</v>
      </c>
      <c r="T4397" s="15"/>
      <c r="U4397" s="15" t="s">
        <v>58</v>
      </c>
      <c r="V4397" s="15" t="s">
        <v>26184</v>
      </c>
      <c r="W4397" s="15" t="s">
        <v>37</v>
      </c>
      <c r="X4397" s="15" t="s">
        <v>38</v>
      </c>
      <c r="Y4397" s="15" t="s">
        <v>548</v>
      </c>
      <c r="Z4397" s="17" t="s">
        <v>72</v>
      </c>
      <c r="AA4397" s="25" t="s">
        <v>43</v>
      </c>
      <c r="AB4397" s="15" t="s">
        <v>28678</v>
      </c>
      <c r="AC4397" s="15" t="s">
        <v>1332</v>
      </c>
      <c r="AD4397" s="7" t="s">
        <v>137</v>
      </c>
      <c r="AE4397" s="15" t="s">
        <v>289</v>
      </c>
    </row>
    <row r="4398" spans="1:31" s="2" customFormat="1" ht="17.149999999999999" customHeight="1" x14ac:dyDescent="0.35">
      <c r="A4398" s="14">
        <v>45366.931944444441</v>
      </c>
      <c r="B4398" s="34" t="s">
        <v>28679</v>
      </c>
      <c r="C4398" s="34" t="s">
        <v>50</v>
      </c>
      <c r="D4398" s="34" t="s">
        <v>51</v>
      </c>
      <c r="E4398" s="34" t="s">
        <v>50</v>
      </c>
      <c r="F4398" s="34" t="s">
        <v>52</v>
      </c>
      <c r="G4398" s="34" t="s">
        <v>50</v>
      </c>
      <c r="H4398" s="34" t="s">
        <v>64</v>
      </c>
      <c r="I4398" s="34" t="s">
        <v>25588</v>
      </c>
      <c r="J4398" s="34" t="s">
        <v>25589</v>
      </c>
      <c r="K4398" s="34" t="s">
        <v>25590</v>
      </c>
      <c r="L4398" s="34" t="s">
        <v>25591</v>
      </c>
      <c r="M4398" s="34" t="s">
        <v>25591</v>
      </c>
      <c r="N4398" s="34" t="s">
        <v>308</v>
      </c>
      <c r="O4398" s="34" t="s">
        <v>65</v>
      </c>
      <c r="P4398" s="7" t="s">
        <v>25592</v>
      </c>
      <c r="Q4398" s="15" t="s">
        <v>104</v>
      </c>
      <c r="R4398" s="15" t="s">
        <v>67</v>
      </c>
      <c r="S4398" s="15" t="s">
        <v>90</v>
      </c>
      <c r="T4398" s="15"/>
      <c r="U4398" s="15" t="s">
        <v>58</v>
      </c>
      <c r="V4398" s="15" t="s">
        <v>25938</v>
      </c>
      <c r="W4398" s="15" t="s">
        <v>37</v>
      </c>
      <c r="X4398" s="15" t="s">
        <v>38</v>
      </c>
      <c r="Y4398" s="15" t="s">
        <v>378</v>
      </c>
      <c r="Z4398" s="34" t="s">
        <v>52</v>
      </c>
      <c r="AA4398" s="25" t="s">
        <v>41</v>
      </c>
      <c r="AB4398" s="15" t="s">
        <v>28680</v>
      </c>
      <c r="AC4398" s="15" t="s">
        <v>1332</v>
      </c>
      <c r="AD4398" s="7" t="s">
        <v>105</v>
      </c>
      <c r="AE4398" s="15" t="s">
        <v>289</v>
      </c>
    </row>
    <row r="4399" spans="1:31" s="2" customFormat="1" ht="17.149999999999999" customHeight="1" x14ac:dyDescent="0.35">
      <c r="A4399" s="14">
        <v>45366.931944444441</v>
      </c>
      <c r="B4399" s="34" t="s">
        <v>28681</v>
      </c>
      <c r="C4399" s="34" t="s">
        <v>59</v>
      </c>
      <c r="D4399" s="34" t="s">
        <v>51</v>
      </c>
      <c r="E4399" s="34" t="s">
        <v>59</v>
      </c>
      <c r="F4399" s="34" t="s">
        <v>60</v>
      </c>
      <c r="G4399" s="34" t="s">
        <v>61</v>
      </c>
      <c r="H4399" s="34" t="s">
        <v>55</v>
      </c>
      <c r="I4399" s="34" t="s">
        <v>28682</v>
      </c>
      <c r="J4399" s="34" t="s">
        <v>28683</v>
      </c>
      <c r="K4399" s="34" t="s">
        <v>28684</v>
      </c>
      <c r="L4399" s="34" t="s">
        <v>28685</v>
      </c>
      <c r="M4399" s="34" t="s">
        <v>28685</v>
      </c>
      <c r="N4399" s="34" t="s">
        <v>947</v>
      </c>
      <c r="O4399" s="34" t="s">
        <v>65</v>
      </c>
      <c r="P4399" s="35" t="s">
        <v>54</v>
      </c>
      <c r="Q4399" s="15" t="s">
        <v>104</v>
      </c>
      <c r="R4399" s="15" t="s">
        <v>67</v>
      </c>
      <c r="S4399" s="15" t="s">
        <v>90</v>
      </c>
      <c r="T4399" s="15"/>
      <c r="U4399" s="15" t="s">
        <v>58</v>
      </c>
      <c r="V4399" s="15"/>
      <c r="W4399" s="16" t="s">
        <v>30</v>
      </c>
      <c r="X4399" s="15" t="s">
        <v>48</v>
      </c>
      <c r="Y4399" s="15"/>
      <c r="Z4399" s="17" t="s">
        <v>60</v>
      </c>
      <c r="AA4399" s="16" t="s">
        <v>49</v>
      </c>
      <c r="AB4399" s="15" t="s">
        <v>28686</v>
      </c>
      <c r="AC4399" s="15" t="s">
        <v>1332</v>
      </c>
      <c r="AD4399" s="7" t="s">
        <v>24</v>
      </c>
      <c r="AE4399" s="15" t="s">
        <v>289</v>
      </c>
    </row>
    <row r="4400" spans="1:31" s="2" customFormat="1" ht="17.149999999999999" customHeight="1" x14ac:dyDescent="0.35">
      <c r="A4400" s="14">
        <v>45366.932638888888</v>
      </c>
      <c r="B4400" s="34" t="s">
        <v>28687</v>
      </c>
      <c r="C4400" s="34" t="s">
        <v>59</v>
      </c>
      <c r="D4400" s="34" t="s">
        <v>51</v>
      </c>
      <c r="E4400" s="34" t="s">
        <v>59</v>
      </c>
      <c r="F4400" s="34" t="s">
        <v>60</v>
      </c>
      <c r="G4400" s="34" t="s">
        <v>61</v>
      </c>
      <c r="H4400" s="34" t="s">
        <v>107</v>
      </c>
      <c r="I4400" s="34" t="s">
        <v>28682</v>
      </c>
      <c r="J4400" s="34" t="s">
        <v>28683</v>
      </c>
      <c r="K4400" s="34" t="s">
        <v>28684</v>
      </c>
      <c r="L4400" s="34" t="s">
        <v>28685</v>
      </c>
      <c r="M4400" s="34" t="s">
        <v>28685</v>
      </c>
      <c r="N4400" s="34" t="s">
        <v>947</v>
      </c>
      <c r="O4400" s="34" t="s">
        <v>65</v>
      </c>
      <c r="P4400" s="35" t="s">
        <v>54</v>
      </c>
      <c r="Q4400" s="15" t="s">
        <v>104</v>
      </c>
      <c r="R4400" s="15" t="s">
        <v>67</v>
      </c>
      <c r="S4400" s="15" t="s">
        <v>90</v>
      </c>
      <c r="T4400" s="15"/>
      <c r="U4400" s="15" t="s">
        <v>58</v>
      </c>
      <c r="V4400" s="15"/>
      <c r="W4400" s="16" t="s">
        <v>30</v>
      </c>
      <c r="X4400" s="15" t="s">
        <v>48</v>
      </c>
      <c r="Y4400" s="15"/>
      <c r="Z4400" s="17" t="s">
        <v>60</v>
      </c>
      <c r="AA4400" s="16" t="s">
        <v>49</v>
      </c>
      <c r="AB4400" s="15" t="s">
        <v>28686</v>
      </c>
      <c r="AC4400" s="15" t="s">
        <v>1332</v>
      </c>
      <c r="AD4400" s="7" t="s">
        <v>24</v>
      </c>
      <c r="AE4400" s="15" t="s">
        <v>289</v>
      </c>
    </row>
    <row r="4401" spans="1:31" s="2" customFormat="1" ht="17.149999999999999" customHeight="1" x14ac:dyDescent="0.35">
      <c r="A4401" s="14">
        <v>45366.969444444447</v>
      </c>
      <c r="B4401" s="34" t="s">
        <v>28688</v>
      </c>
      <c r="C4401" s="34" t="s">
        <v>59</v>
      </c>
      <c r="D4401" s="34" t="s">
        <v>51</v>
      </c>
      <c r="E4401" s="34" t="s">
        <v>59</v>
      </c>
      <c r="F4401" s="34" t="s">
        <v>72</v>
      </c>
      <c r="G4401" s="34" t="s">
        <v>61</v>
      </c>
      <c r="H4401" s="34" t="s">
        <v>55</v>
      </c>
      <c r="I4401" s="34" t="s">
        <v>28689</v>
      </c>
      <c r="J4401" s="34" t="s">
        <v>28690</v>
      </c>
      <c r="K4401" s="34" t="s">
        <v>28691</v>
      </c>
      <c r="L4401" s="34" t="s">
        <v>28692</v>
      </c>
      <c r="M4401" s="34" t="s">
        <v>28692</v>
      </c>
      <c r="N4401" s="34" t="s">
        <v>4850</v>
      </c>
      <c r="O4401" s="34" t="s">
        <v>65</v>
      </c>
      <c r="P4401" s="7" t="s">
        <v>54</v>
      </c>
      <c r="Q4401" s="15" t="s">
        <v>104</v>
      </c>
      <c r="R4401" s="15" t="s">
        <v>67</v>
      </c>
      <c r="S4401" s="15" t="s">
        <v>90</v>
      </c>
      <c r="T4401" s="15"/>
      <c r="U4401" s="15" t="s">
        <v>58</v>
      </c>
      <c r="V4401" s="15" t="s">
        <v>69</v>
      </c>
      <c r="W4401" s="15" t="s">
        <v>37</v>
      </c>
      <c r="X4401" s="15" t="s">
        <v>38</v>
      </c>
      <c r="Y4401" s="15" t="s">
        <v>719</v>
      </c>
      <c r="Z4401" s="17" t="s">
        <v>72</v>
      </c>
      <c r="AA4401" s="25" t="s">
        <v>41</v>
      </c>
      <c r="AB4401" s="15" t="s">
        <v>28693</v>
      </c>
      <c r="AC4401" s="15" t="s">
        <v>1332</v>
      </c>
      <c r="AD4401" s="7" t="s">
        <v>24</v>
      </c>
      <c r="AE4401" s="15" t="s">
        <v>289</v>
      </c>
    </row>
    <row r="4402" spans="1:31" s="2" customFormat="1" ht="17.149999999999999" customHeight="1" x14ac:dyDescent="0.35">
      <c r="A4402" s="14">
        <v>45366.973611111112</v>
      </c>
      <c r="B4402" s="34" t="s">
        <v>28694</v>
      </c>
      <c r="C4402" s="34" t="s">
        <v>59</v>
      </c>
      <c r="D4402" s="34" t="s">
        <v>51</v>
      </c>
      <c r="E4402" s="34" t="s">
        <v>59</v>
      </c>
      <c r="F4402" s="34" t="s">
        <v>72</v>
      </c>
      <c r="G4402" s="34" t="s">
        <v>61</v>
      </c>
      <c r="H4402" s="34" t="s">
        <v>107</v>
      </c>
      <c r="I4402" s="34" t="s">
        <v>28689</v>
      </c>
      <c r="J4402" s="34" t="s">
        <v>28690</v>
      </c>
      <c r="K4402" s="34" t="s">
        <v>28691</v>
      </c>
      <c r="L4402" s="34" t="s">
        <v>28692</v>
      </c>
      <c r="M4402" s="34" t="s">
        <v>28692</v>
      </c>
      <c r="N4402" s="34" t="s">
        <v>4850</v>
      </c>
      <c r="O4402" s="34" t="s">
        <v>65</v>
      </c>
      <c r="P4402" s="35" t="s">
        <v>54</v>
      </c>
      <c r="Q4402" s="15" t="s">
        <v>104</v>
      </c>
      <c r="R4402" s="15" t="s">
        <v>67</v>
      </c>
      <c r="S4402" s="15" t="s">
        <v>90</v>
      </c>
      <c r="T4402" s="15"/>
      <c r="U4402" s="15" t="s">
        <v>58</v>
      </c>
      <c r="V4402" s="15"/>
      <c r="W4402" s="16" t="s">
        <v>30</v>
      </c>
      <c r="X4402" s="15" t="s">
        <v>34</v>
      </c>
      <c r="Y4402" s="15"/>
      <c r="Z4402" s="17" t="s">
        <v>72</v>
      </c>
      <c r="AA4402" s="25" t="s">
        <v>35</v>
      </c>
      <c r="AB4402" s="15" t="s">
        <v>28695</v>
      </c>
      <c r="AC4402" s="15" t="s">
        <v>1332</v>
      </c>
      <c r="AD4402" s="7" t="s">
        <v>24</v>
      </c>
      <c r="AE4402" s="15" t="s">
        <v>289</v>
      </c>
    </row>
    <row r="4403" spans="1:31" s="2" customFormat="1" ht="17.149999999999999" customHeight="1" x14ac:dyDescent="0.35">
      <c r="A4403" s="14">
        <v>45366.993055555555</v>
      </c>
      <c r="B4403" s="34" t="s">
        <v>28696</v>
      </c>
      <c r="C4403" s="34" t="s">
        <v>50</v>
      </c>
      <c r="D4403" s="34" t="s">
        <v>51</v>
      </c>
      <c r="E4403" s="34" t="s">
        <v>50</v>
      </c>
      <c r="F4403" s="34" t="s">
        <v>149</v>
      </c>
      <c r="G4403" s="34" t="s">
        <v>548</v>
      </c>
      <c r="H4403" s="34" t="s">
        <v>107</v>
      </c>
      <c r="I4403" s="34" t="s">
        <v>21015</v>
      </c>
      <c r="J4403" s="34" t="s">
        <v>21017</v>
      </c>
      <c r="K4403" s="34" t="s">
        <v>21018</v>
      </c>
      <c r="L4403" s="34" t="s">
        <v>21019</v>
      </c>
      <c r="M4403" s="34" t="s">
        <v>21016</v>
      </c>
      <c r="N4403" s="34" t="s">
        <v>238</v>
      </c>
      <c r="O4403" s="34" t="s">
        <v>65</v>
      </c>
      <c r="P4403" s="7" t="s">
        <v>21020</v>
      </c>
      <c r="Q4403" s="15" t="s">
        <v>104</v>
      </c>
      <c r="R4403" s="15" t="s">
        <v>68</v>
      </c>
      <c r="S4403" s="15" t="s">
        <v>68</v>
      </c>
      <c r="T4403" s="15"/>
      <c r="U4403" s="15" t="s">
        <v>58</v>
      </c>
      <c r="V4403" s="15" t="s">
        <v>69</v>
      </c>
      <c r="W4403" s="15" t="s">
        <v>37</v>
      </c>
      <c r="X4403" s="15" t="s">
        <v>38</v>
      </c>
      <c r="Y4403" s="15" t="s">
        <v>1602</v>
      </c>
      <c r="Z4403" s="17" t="s">
        <v>149</v>
      </c>
      <c r="AA4403" s="16" t="s">
        <v>46</v>
      </c>
      <c r="AB4403" s="15" t="s">
        <v>28697</v>
      </c>
      <c r="AC4403" s="15" t="s">
        <v>1332</v>
      </c>
      <c r="AD4403" s="7" t="s">
        <v>24</v>
      </c>
      <c r="AE4403" s="15" t="s">
        <v>289</v>
      </c>
    </row>
    <row r="4404" spans="1:31" s="2" customFormat="1" ht="17.149999999999999" customHeight="1" x14ac:dyDescent="0.35">
      <c r="A4404" s="14">
        <v>45366.993055555555</v>
      </c>
      <c r="B4404" s="34" t="s">
        <v>28698</v>
      </c>
      <c r="C4404" s="34" t="s">
        <v>59</v>
      </c>
      <c r="D4404" s="34" t="s">
        <v>51</v>
      </c>
      <c r="E4404" s="34" t="s">
        <v>59</v>
      </c>
      <c r="F4404" s="34" t="s">
        <v>72</v>
      </c>
      <c r="G4404" s="34" t="s">
        <v>53</v>
      </c>
      <c r="H4404" s="34" t="s">
        <v>55</v>
      </c>
      <c r="I4404" s="34" t="s">
        <v>28699</v>
      </c>
      <c r="J4404" s="34" t="s">
        <v>28700</v>
      </c>
      <c r="K4404" s="34" t="s">
        <v>28701</v>
      </c>
      <c r="L4404" s="34" t="s">
        <v>28702</v>
      </c>
      <c r="M4404" s="34" t="s">
        <v>28703</v>
      </c>
      <c r="N4404" s="34" t="s">
        <v>670</v>
      </c>
      <c r="O4404" s="34" t="s">
        <v>65</v>
      </c>
      <c r="P4404" s="7" t="s">
        <v>28704</v>
      </c>
      <c r="Q4404" s="15" t="s">
        <v>104</v>
      </c>
      <c r="R4404" s="15" t="s">
        <v>67</v>
      </c>
      <c r="S4404" s="15" t="s">
        <v>90</v>
      </c>
      <c r="T4404" s="15"/>
      <c r="U4404" s="15" t="s">
        <v>58</v>
      </c>
      <c r="V4404" s="15" t="s">
        <v>25938</v>
      </c>
      <c r="W4404" s="15" t="s">
        <v>37</v>
      </c>
      <c r="X4404" s="15" t="s">
        <v>38</v>
      </c>
      <c r="Y4404" s="15" t="s">
        <v>805</v>
      </c>
      <c r="Z4404" s="17" t="s">
        <v>72</v>
      </c>
      <c r="AA4404" s="25" t="s">
        <v>41</v>
      </c>
      <c r="AB4404" s="15" t="s">
        <v>28705</v>
      </c>
      <c r="AC4404" s="15" t="s">
        <v>1332</v>
      </c>
      <c r="AD4404" s="7" t="s">
        <v>24</v>
      </c>
      <c r="AE4404" s="15" t="s">
        <v>289</v>
      </c>
    </row>
    <row r="4405" spans="1:31" s="2" customFormat="1" ht="17.149999999999999" customHeight="1" x14ac:dyDescent="0.35">
      <c r="A4405" s="14">
        <v>45366.993055555555</v>
      </c>
      <c r="B4405" s="34" t="s">
        <v>28706</v>
      </c>
      <c r="C4405" s="34" t="s">
        <v>50</v>
      </c>
      <c r="D4405" s="34" t="s">
        <v>51</v>
      </c>
      <c r="E4405" s="34" t="s">
        <v>50</v>
      </c>
      <c r="F4405" s="34" t="s">
        <v>63</v>
      </c>
      <c r="G4405" s="34" t="s">
        <v>302</v>
      </c>
      <c r="H4405" s="34" t="s">
        <v>73</v>
      </c>
      <c r="I4405" s="34" t="s">
        <v>28707</v>
      </c>
      <c r="J4405" s="34" t="s">
        <v>28708</v>
      </c>
      <c r="K4405" s="34" t="s">
        <v>28709</v>
      </c>
      <c r="L4405" s="34" t="s">
        <v>54</v>
      </c>
      <c r="M4405" s="34" t="s">
        <v>28710</v>
      </c>
      <c r="N4405" s="34" t="s">
        <v>717</v>
      </c>
      <c r="O4405" s="34" t="s">
        <v>65</v>
      </c>
      <c r="P4405" s="7" t="s">
        <v>28711</v>
      </c>
      <c r="Q4405" s="15" t="s">
        <v>104</v>
      </c>
      <c r="R4405" s="15" t="s">
        <v>68</v>
      </c>
      <c r="S4405" s="15" t="s">
        <v>68</v>
      </c>
      <c r="T4405" s="15"/>
      <c r="U4405" s="15" t="s">
        <v>58</v>
      </c>
      <c r="V4405" s="15" t="s">
        <v>69</v>
      </c>
      <c r="W4405" s="15" t="s">
        <v>37</v>
      </c>
      <c r="X4405" s="15" t="s">
        <v>38</v>
      </c>
      <c r="Y4405" s="15" t="s">
        <v>8473</v>
      </c>
      <c r="Z4405" s="17" t="s">
        <v>63</v>
      </c>
      <c r="AA4405" s="25" t="s">
        <v>43</v>
      </c>
      <c r="AB4405" s="15" t="s">
        <v>28712</v>
      </c>
      <c r="AC4405" s="15" t="s">
        <v>1332</v>
      </c>
      <c r="AD4405" s="7" t="s">
        <v>24</v>
      </c>
      <c r="AE4405" s="15" t="s">
        <v>289</v>
      </c>
    </row>
    <row r="4406" spans="1:31" s="2" customFormat="1" ht="17.149999999999999" customHeight="1" x14ac:dyDescent="0.35">
      <c r="A4406" s="14">
        <v>45366.999305555553</v>
      </c>
      <c r="B4406" s="34" t="s">
        <v>28713</v>
      </c>
      <c r="C4406" s="34" t="s">
        <v>50</v>
      </c>
      <c r="D4406" s="34" t="s">
        <v>51</v>
      </c>
      <c r="E4406" s="34" t="s">
        <v>50</v>
      </c>
      <c r="F4406" s="34" t="s">
        <v>72</v>
      </c>
      <c r="G4406" s="34" t="s">
        <v>1575</v>
      </c>
      <c r="H4406" s="34" t="s">
        <v>227</v>
      </c>
      <c r="I4406" s="34" t="s">
        <v>28714</v>
      </c>
      <c r="J4406" s="34" t="s">
        <v>28716</v>
      </c>
      <c r="K4406" s="34" t="s">
        <v>28717</v>
      </c>
      <c r="L4406" s="34" t="s">
        <v>28718</v>
      </c>
      <c r="M4406" s="34" t="s">
        <v>28715</v>
      </c>
      <c r="N4406" s="34" t="s">
        <v>554</v>
      </c>
      <c r="O4406" s="34" t="s">
        <v>125</v>
      </c>
      <c r="P4406" s="7" t="s">
        <v>28719</v>
      </c>
      <c r="Q4406" s="15" t="s">
        <v>104</v>
      </c>
      <c r="R4406" s="15" t="s">
        <v>68</v>
      </c>
      <c r="S4406" s="15" t="s">
        <v>68</v>
      </c>
      <c r="T4406" s="15"/>
      <c r="U4406" s="15" t="s">
        <v>58</v>
      </c>
      <c r="V4406" s="15" t="s">
        <v>69</v>
      </c>
      <c r="W4406" s="15" t="s">
        <v>37</v>
      </c>
      <c r="X4406" s="15" t="s">
        <v>38</v>
      </c>
      <c r="Y4406" s="37" t="s">
        <v>1575</v>
      </c>
      <c r="Z4406" s="17" t="s">
        <v>72</v>
      </c>
      <c r="AA4406" s="25" t="s">
        <v>43</v>
      </c>
      <c r="AB4406" s="15" t="s">
        <v>28720</v>
      </c>
      <c r="AC4406" s="15" t="s">
        <v>1332</v>
      </c>
      <c r="AD4406" s="7" t="s">
        <v>24</v>
      </c>
      <c r="AE4406" s="15" t="s">
        <v>289</v>
      </c>
    </row>
    <row r="4407" spans="1:31" s="2" customFormat="1" ht="17.149999999999999" customHeight="1" x14ac:dyDescent="0.35">
      <c r="A4407" s="14">
        <v>45366.999305555553</v>
      </c>
      <c r="B4407" s="34" t="s">
        <v>28721</v>
      </c>
      <c r="C4407" s="34" t="s">
        <v>50</v>
      </c>
      <c r="D4407" s="34" t="s">
        <v>51</v>
      </c>
      <c r="E4407" s="34" t="s">
        <v>50</v>
      </c>
      <c r="F4407" s="34" t="s">
        <v>72</v>
      </c>
      <c r="G4407" s="34" t="s">
        <v>341</v>
      </c>
      <c r="H4407" s="34" t="s">
        <v>227</v>
      </c>
      <c r="I4407" s="34" t="s">
        <v>28722</v>
      </c>
      <c r="J4407" s="34" t="s">
        <v>28723</v>
      </c>
      <c r="K4407" s="34" t="s">
        <v>28724</v>
      </c>
      <c r="L4407" s="34" t="s">
        <v>28725</v>
      </c>
      <c r="M4407" s="34" t="s">
        <v>28726</v>
      </c>
      <c r="N4407" s="34" t="s">
        <v>54</v>
      </c>
      <c r="O4407" s="34" t="s">
        <v>339</v>
      </c>
      <c r="P4407" s="7" t="s">
        <v>28727</v>
      </c>
      <c r="Q4407" s="15" t="s">
        <v>329</v>
      </c>
      <c r="R4407" s="15" t="s">
        <v>68</v>
      </c>
      <c r="S4407" s="15" t="s">
        <v>68</v>
      </c>
      <c r="T4407" s="15"/>
      <c r="U4407" s="15" t="s">
        <v>58</v>
      </c>
      <c r="V4407" s="15" t="s">
        <v>69</v>
      </c>
      <c r="W4407" s="15" t="s">
        <v>37</v>
      </c>
      <c r="X4407" s="15" t="s">
        <v>38</v>
      </c>
      <c r="Y4407" s="15" t="s">
        <v>341</v>
      </c>
      <c r="Z4407" s="17" t="s">
        <v>72</v>
      </c>
      <c r="AA4407" s="25" t="s">
        <v>43</v>
      </c>
      <c r="AB4407" s="15" t="s">
        <v>28728</v>
      </c>
      <c r="AC4407" s="15" t="s">
        <v>1332</v>
      </c>
      <c r="AD4407" s="7" t="s">
        <v>24</v>
      </c>
      <c r="AE4407" s="15" t="s">
        <v>289</v>
      </c>
    </row>
    <row r="4408" spans="1:31" ht="14.5" x14ac:dyDescent="0.35">
      <c r="A4408" s="14">
        <v>45366.84375</v>
      </c>
      <c r="B4408" s="7" t="s">
        <v>28729</v>
      </c>
      <c r="C4408" s="7" t="s">
        <v>50</v>
      </c>
      <c r="D4408" s="7" t="s">
        <v>51</v>
      </c>
      <c r="E4408" s="7" t="s">
        <v>50</v>
      </c>
      <c r="F4408" s="7" t="s">
        <v>536</v>
      </c>
      <c r="G4408" s="7" t="s">
        <v>8556</v>
      </c>
      <c r="H4408" s="7" t="s">
        <v>73</v>
      </c>
      <c r="I4408" s="7" t="s">
        <v>8557</v>
      </c>
      <c r="J4408" s="7" t="s">
        <v>28730</v>
      </c>
      <c r="K4408" s="7" t="s">
        <v>28731</v>
      </c>
      <c r="L4408" s="7" t="s">
        <v>28732</v>
      </c>
      <c r="M4408" s="7" t="s">
        <v>8561</v>
      </c>
      <c r="N4408" s="7" t="s">
        <v>54</v>
      </c>
      <c r="O4408" s="7" t="s">
        <v>266</v>
      </c>
      <c r="P4408" s="7" t="s">
        <v>8562</v>
      </c>
      <c r="Q4408" s="15" t="s">
        <v>135</v>
      </c>
      <c r="R4408" s="15" t="s">
        <v>68</v>
      </c>
      <c r="S4408" s="15" t="s">
        <v>68</v>
      </c>
      <c r="T4408" s="18"/>
      <c r="U4408" s="18" t="s">
        <v>58</v>
      </c>
      <c r="V4408" s="18" t="s">
        <v>69</v>
      </c>
      <c r="W4408" s="16" t="s">
        <v>37</v>
      </c>
      <c r="X4408" s="16" t="s">
        <v>38</v>
      </c>
      <c r="Y4408" s="18" t="s">
        <v>13107</v>
      </c>
      <c r="Z4408" s="15" t="str">
        <f>F4408</f>
        <v>Managed Detection and Response (MDR) - Advance</v>
      </c>
      <c r="AA4408" s="16" t="s">
        <v>43</v>
      </c>
      <c r="AB4408" s="18"/>
      <c r="AC4408" s="15" t="s">
        <v>70</v>
      </c>
      <c r="AD4408" s="18" t="s">
        <v>67</v>
      </c>
      <c r="AE4408" s="18" t="s">
        <v>745</v>
      </c>
    </row>
    <row r="4409" spans="1:31" ht="15.5" x14ac:dyDescent="0.35">
      <c r="A4409" s="14">
        <v>45366.84375</v>
      </c>
      <c r="B4409" s="7" t="s">
        <v>28733</v>
      </c>
      <c r="C4409" s="7" t="s">
        <v>50</v>
      </c>
      <c r="D4409" s="7" t="s">
        <v>51</v>
      </c>
      <c r="E4409" s="7" t="s">
        <v>50</v>
      </c>
      <c r="F4409" s="7" t="s">
        <v>72</v>
      </c>
      <c r="G4409" s="7" t="s">
        <v>853</v>
      </c>
      <c r="H4409" s="7" t="s">
        <v>227</v>
      </c>
      <c r="I4409" s="7" t="s">
        <v>28734</v>
      </c>
      <c r="J4409" s="7" t="s">
        <v>28735</v>
      </c>
      <c r="K4409" s="7" t="s">
        <v>28736</v>
      </c>
      <c r="L4409" s="7" t="s">
        <v>28737</v>
      </c>
      <c r="M4409" s="7" t="s">
        <v>28737</v>
      </c>
      <c r="N4409" s="7" t="s">
        <v>2019</v>
      </c>
      <c r="O4409" s="7" t="s">
        <v>65</v>
      </c>
      <c r="P4409" s="7" t="s">
        <v>28738</v>
      </c>
      <c r="Q4409" s="15" t="s">
        <v>104</v>
      </c>
      <c r="R4409" s="15" t="s">
        <v>68</v>
      </c>
      <c r="S4409" s="15" t="s">
        <v>68</v>
      </c>
      <c r="T4409" s="18"/>
      <c r="U4409" s="18" t="s">
        <v>58</v>
      </c>
      <c r="V4409" s="18" t="s">
        <v>69</v>
      </c>
      <c r="W4409" s="16" t="s">
        <v>37</v>
      </c>
      <c r="X4409" s="16" t="s">
        <v>38</v>
      </c>
      <c r="Y4409" s="18" t="s">
        <v>853</v>
      </c>
      <c r="Z4409" s="17" t="s">
        <v>72</v>
      </c>
      <c r="AA4409" s="16" t="s">
        <v>43</v>
      </c>
      <c r="AB4409" s="18"/>
      <c r="AC4409" s="15" t="s">
        <v>70</v>
      </c>
      <c r="AD4409" s="18" t="s">
        <v>67</v>
      </c>
      <c r="AE4409" s="18" t="s">
        <v>745</v>
      </c>
    </row>
    <row r="4410" spans="1:31" ht="15.5" x14ac:dyDescent="0.35">
      <c r="A4410" s="14">
        <v>45366.84375</v>
      </c>
      <c r="B4410" s="7" t="s">
        <v>28739</v>
      </c>
      <c r="C4410" s="7" t="s">
        <v>50</v>
      </c>
      <c r="D4410" s="7" t="s">
        <v>51</v>
      </c>
      <c r="E4410" s="7" t="s">
        <v>50</v>
      </c>
      <c r="F4410" s="7" t="s">
        <v>72</v>
      </c>
      <c r="G4410" s="7" t="s">
        <v>12307</v>
      </c>
      <c r="H4410" s="7" t="s">
        <v>157</v>
      </c>
      <c r="I4410" s="7" t="s">
        <v>28740</v>
      </c>
      <c r="J4410" s="7" t="s">
        <v>28742</v>
      </c>
      <c r="K4410" s="7" t="s">
        <v>28743</v>
      </c>
      <c r="L4410" s="7" t="s">
        <v>28744</v>
      </c>
      <c r="M4410" s="7" t="s">
        <v>28741</v>
      </c>
      <c r="N4410" s="7" t="s">
        <v>12313</v>
      </c>
      <c r="O4410" s="7" t="s">
        <v>1033</v>
      </c>
      <c r="P4410" s="7" t="s">
        <v>28745</v>
      </c>
      <c r="Q4410" s="15" t="s">
        <v>135</v>
      </c>
      <c r="R4410" s="15" t="s">
        <v>68</v>
      </c>
      <c r="S4410" s="15" t="s">
        <v>68</v>
      </c>
      <c r="T4410" s="18"/>
      <c r="U4410" s="18" t="s">
        <v>58</v>
      </c>
      <c r="V4410" s="18" t="s">
        <v>69</v>
      </c>
      <c r="W4410" s="16" t="s">
        <v>37</v>
      </c>
      <c r="X4410" s="16" t="s">
        <v>38</v>
      </c>
      <c r="Y4410" s="18" t="s">
        <v>12307</v>
      </c>
      <c r="Z4410" s="17" t="s">
        <v>72</v>
      </c>
      <c r="AA4410" s="16" t="s">
        <v>43</v>
      </c>
      <c r="AB4410" s="18"/>
      <c r="AC4410" s="15" t="s">
        <v>70</v>
      </c>
      <c r="AD4410" s="18" t="s">
        <v>67</v>
      </c>
      <c r="AE4410" s="18" t="s">
        <v>745</v>
      </c>
    </row>
    <row r="4411" spans="1:31" ht="14.5" x14ac:dyDescent="0.35">
      <c r="A4411" s="14">
        <v>45366.84375</v>
      </c>
      <c r="B4411" s="7" t="s">
        <v>28746</v>
      </c>
      <c r="C4411" s="7" t="s">
        <v>59</v>
      </c>
      <c r="D4411" s="7" t="s">
        <v>51</v>
      </c>
      <c r="E4411" s="7" t="s">
        <v>59</v>
      </c>
      <c r="F4411" s="7" t="s">
        <v>119</v>
      </c>
      <c r="G4411" s="7" t="s">
        <v>548</v>
      </c>
      <c r="H4411" s="7" t="s">
        <v>55</v>
      </c>
      <c r="I4411" s="7" t="s">
        <v>26727</v>
      </c>
      <c r="J4411" s="7" t="s">
        <v>28747</v>
      </c>
      <c r="K4411" s="7" t="s">
        <v>26729</v>
      </c>
      <c r="L4411" s="7" t="s">
        <v>28748</v>
      </c>
      <c r="M4411" s="7" t="s">
        <v>26730</v>
      </c>
      <c r="N4411" s="7" t="s">
        <v>54</v>
      </c>
      <c r="O4411" s="7" t="s">
        <v>7673</v>
      </c>
      <c r="P4411" s="7" t="s">
        <v>26731</v>
      </c>
      <c r="Q4411" s="15" t="s">
        <v>89</v>
      </c>
      <c r="R4411" s="15" t="s">
        <v>68</v>
      </c>
      <c r="S4411" s="15" t="s">
        <v>68</v>
      </c>
      <c r="T4411" s="18"/>
      <c r="U4411" s="18" t="s">
        <v>58</v>
      </c>
      <c r="V4411" s="18" t="s">
        <v>69</v>
      </c>
      <c r="W4411" s="16" t="s">
        <v>37</v>
      </c>
      <c r="X4411" s="16" t="s">
        <v>38</v>
      </c>
      <c r="Y4411" s="18" t="s">
        <v>12334</v>
      </c>
      <c r="Z4411" s="15" t="str">
        <f>F4411</f>
        <v>Passportal - Advance</v>
      </c>
      <c r="AA4411" s="16" t="s">
        <v>43</v>
      </c>
      <c r="AB4411" s="18"/>
      <c r="AC4411" s="15" t="s">
        <v>70</v>
      </c>
      <c r="AD4411" s="18" t="s">
        <v>67</v>
      </c>
      <c r="AE4411" s="18" t="s">
        <v>745</v>
      </c>
    </row>
    <row r="4412" spans="1:31" ht="15.5" x14ac:dyDescent="0.35">
      <c r="A4412" s="14">
        <v>45366.84375</v>
      </c>
      <c r="B4412" s="7" t="s">
        <v>28749</v>
      </c>
      <c r="C4412" s="7" t="s">
        <v>50</v>
      </c>
      <c r="D4412" s="7" t="s">
        <v>51</v>
      </c>
      <c r="E4412" s="7" t="s">
        <v>50</v>
      </c>
      <c r="F4412" s="7" t="s">
        <v>72</v>
      </c>
      <c r="G4412" s="7" t="s">
        <v>548</v>
      </c>
      <c r="H4412" s="7" t="s">
        <v>227</v>
      </c>
      <c r="I4412" s="7" t="s">
        <v>28750</v>
      </c>
      <c r="J4412" s="7" t="s">
        <v>28751</v>
      </c>
      <c r="K4412" s="7" t="s">
        <v>28752</v>
      </c>
      <c r="L4412" s="7" t="s">
        <v>28753</v>
      </c>
      <c r="M4412" s="7" t="s">
        <v>28754</v>
      </c>
      <c r="N4412" s="7" t="s">
        <v>365</v>
      </c>
      <c r="O4412" s="7" t="s">
        <v>125</v>
      </c>
      <c r="P4412" s="7" t="s">
        <v>28755</v>
      </c>
      <c r="Q4412" s="15" t="s">
        <v>104</v>
      </c>
      <c r="R4412" s="15" t="s">
        <v>68</v>
      </c>
      <c r="S4412" s="15" t="s">
        <v>68</v>
      </c>
      <c r="T4412" s="18"/>
      <c r="U4412" s="18" t="s">
        <v>58</v>
      </c>
      <c r="V4412" s="18" t="s">
        <v>69</v>
      </c>
      <c r="W4412" s="16" t="s">
        <v>37</v>
      </c>
      <c r="X4412" s="16" t="s">
        <v>38</v>
      </c>
      <c r="Y4412" s="18" t="s">
        <v>548</v>
      </c>
      <c r="Z4412" s="17" t="s">
        <v>72</v>
      </c>
      <c r="AA4412" s="16" t="s">
        <v>43</v>
      </c>
      <c r="AB4412" s="18"/>
      <c r="AC4412" s="15" t="s">
        <v>70</v>
      </c>
      <c r="AD4412" s="18" t="s">
        <v>67</v>
      </c>
      <c r="AE4412" s="18" t="s">
        <v>745</v>
      </c>
    </row>
    <row r="4413" spans="1:31" ht="15.5" x14ac:dyDescent="0.35">
      <c r="A4413" s="14">
        <v>45366.864583333336</v>
      </c>
      <c r="B4413" s="7" t="s">
        <v>28756</v>
      </c>
      <c r="C4413" s="7" t="s">
        <v>50</v>
      </c>
      <c r="D4413" s="7" t="s">
        <v>51</v>
      </c>
      <c r="E4413" s="7" t="s">
        <v>50</v>
      </c>
      <c r="F4413" s="7" t="s">
        <v>149</v>
      </c>
      <c r="G4413" s="7" t="s">
        <v>1575</v>
      </c>
      <c r="H4413" s="7" t="s">
        <v>227</v>
      </c>
      <c r="I4413" s="7" t="s">
        <v>28757</v>
      </c>
      <c r="J4413" s="7" t="s">
        <v>28758</v>
      </c>
      <c r="K4413" s="7" t="s">
        <v>28759</v>
      </c>
      <c r="L4413" s="7" t="s">
        <v>28760</v>
      </c>
      <c r="M4413" s="7" t="s">
        <v>28761</v>
      </c>
      <c r="N4413" s="7" t="s">
        <v>2400</v>
      </c>
      <c r="O4413" s="7" t="s">
        <v>65</v>
      </c>
      <c r="P4413" s="7" t="s">
        <v>28762</v>
      </c>
      <c r="Q4413" s="15" t="s">
        <v>104</v>
      </c>
      <c r="R4413" s="15" t="s">
        <v>68</v>
      </c>
      <c r="S4413" s="15" t="s">
        <v>68</v>
      </c>
      <c r="T4413" s="18"/>
      <c r="U4413" s="18" t="s">
        <v>58</v>
      </c>
      <c r="V4413" s="18" t="s">
        <v>69</v>
      </c>
      <c r="W4413" s="16" t="s">
        <v>37</v>
      </c>
      <c r="X4413" s="16" t="s">
        <v>38</v>
      </c>
      <c r="Y4413" s="18" t="s">
        <v>1575</v>
      </c>
      <c r="Z4413" s="17" t="s">
        <v>149</v>
      </c>
      <c r="AA4413" s="16" t="s">
        <v>43</v>
      </c>
      <c r="AB4413" s="18"/>
      <c r="AC4413" s="15" t="s">
        <v>70</v>
      </c>
      <c r="AD4413" s="18" t="s">
        <v>67</v>
      </c>
      <c r="AE4413" s="18" t="s">
        <v>745</v>
      </c>
    </row>
    <row r="4414" spans="1:31" ht="15.5" x14ac:dyDescent="0.35">
      <c r="A4414" s="14">
        <v>45366.871527777781</v>
      </c>
      <c r="B4414" s="7" t="s">
        <v>28763</v>
      </c>
      <c r="C4414" s="7" t="s">
        <v>59</v>
      </c>
      <c r="D4414" s="7" t="s">
        <v>51</v>
      </c>
      <c r="E4414" s="7" t="s">
        <v>59</v>
      </c>
      <c r="F4414" s="7" t="s">
        <v>690</v>
      </c>
      <c r="G4414" s="7" t="s">
        <v>53</v>
      </c>
      <c r="H4414" s="7" t="s">
        <v>55</v>
      </c>
      <c r="I4414" s="7" t="s">
        <v>26007</v>
      </c>
      <c r="J4414" s="7" t="s">
        <v>28764</v>
      </c>
      <c r="K4414" s="7" t="s">
        <v>28765</v>
      </c>
      <c r="L4414" s="7" t="s">
        <v>28766</v>
      </c>
      <c r="M4414" s="7" t="s">
        <v>1415</v>
      </c>
      <c r="N4414" s="7" t="s">
        <v>54</v>
      </c>
      <c r="O4414" s="7" t="s">
        <v>266</v>
      </c>
      <c r="P4414" s="7" t="s">
        <v>26010</v>
      </c>
      <c r="Q4414" s="15" t="s">
        <v>104</v>
      </c>
      <c r="R4414" s="15" t="s">
        <v>67</v>
      </c>
      <c r="S4414" s="15" t="s">
        <v>90</v>
      </c>
      <c r="T4414" s="18"/>
      <c r="U4414" s="18" t="s">
        <v>58</v>
      </c>
      <c r="V4414" s="18"/>
      <c r="W4414" s="16" t="s">
        <v>30</v>
      </c>
      <c r="X4414" s="18" t="s">
        <v>48</v>
      </c>
      <c r="Y4414" s="16"/>
      <c r="Z4414" s="17" t="s">
        <v>689</v>
      </c>
      <c r="AA4414" s="16" t="s">
        <v>49</v>
      </c>
      <c r="AB4414" s="18" t="s">
        <v>28767</v>
      </c>
      <c r="AC4414" s="15" t="s">
        <v>70</v>
      </c>
      <c r="AD4414" s="18" t="s">
        <v>67</v>
      </c>
      <c r="AE4414" s="18" t="s">
        <v>745</v>
      </c>
    </row>
    <row r="4415" spans="1:31" ht="14.5" x14ac:dyDescent="0.35">
      <c r="A4415" s="14">
        <v>45366.879861111112</v>
      </c>
      <c r="B4415" s="7" t="s">
        <v>28768</v>
      </c>
      <c r="C4415" s="7" t="s">
        <v>59</v>
      </c>
      <c r="D4415" s="7" t="s">
        <v>51</v>
      </c>
      <c r="E4415" s="7" t="s">
        <v>59</v>
      </c>
      <c r="F4415" s="7" t="s">
        <v>978</v>
      </c>
      <c r="G4415" s="7" t="s">
        <v>61</v>
      </c>
      <c r="H4415" s="7" t="s">
        <v>55</v>
      </c>
      <c r="I4415" s="7" t="s">
        <v>28769</v>
      </c>
      <c r="J4415" s="7" t="s">
        <v>28770</v>
      </c>
      <c r="K4415" s="7" t="s">
        <v>28771</v>
      </c>
      <c r="L4415" s="7" t="s">
        <v>28772</v>
      </c>
      <c r="M4415" s="7" t="s">
        <v>28772</v>
      </c>
      <c r="N4415" s="7" t="s">
        <v>54</v>
      </c>
      <c r="O4415" s="7" t="s">
        <v>1033</v>
      </c>
      <c r="P4415" s="7" t="s">
        <v>54</v>
      </c>
      <c r="Q4415" s="15" t="s">
        <v>135</v>
      </c>
      <c r="R4415" s="15" t="s">
        <v>67</v>
      </c>
      <c r="S4415" s="15" t="s">
        <v>90</v>
      </c>
      <c r="T4415" s="18"/>
      <c r="U4415" s="18" t="s">
        <v>58</v>
      </c>
      <c r="V4415" s="18"/>
      <c r="W4415" s="16" t="s">
        <v>30</v>
      </c>
      <c r="X4415" s="18" t="s">
        <v>48</v>
      </c>
      <c r="Y4415" s="18"/>
      <c r="Z4415" s="15" t="str">
        <f>F4415</f>
        <v>Mail Assure - Monthly</v>
      </c>
      <c r="AA4415" s="16" t="s">
        <v>49</v>
      </c>
      <c r="AB4415" s="18" t="s">
        <v>28773</v>
      </c>
      <c r="AC4415" s="15" t="s">
        <v>70</v>
      </c>
      <c r="AD4415" s="18" t="s">
        <v>67</v>
      </c>
      <c r="AE4415" s="18" t="s">
        <v>745</v>
      </c>
    </row>
    <row r="4416" spans="1:31" ht="15.5" x14ac:dyDescent="0.35">
      <c r="A4416" s="14">
        <v>45366.882638888892</v>
      </c>
      <c r="B4416" s="7" t="s">
        <v>28774</v>
      </c>
      <c r="C4416" s="7" t="s">
        <v>59</v>
      </c>
      <c r="D4416" s="7" t="s">
        <v>51</v>
      </c>
      <c r="E4416" s="7" t="s">
        <v>59</v>
      </c>
      <c r="F4416" s="7" t="s">
        <v>72</v>
      </c>
      <c r="G4416" s="7" t="s">
        <v>61</v>
      </c>
      <c r="H4416" s="7" t="s">
        <v>55</v>
      </c>
      <c r="I4416" s="7" t="s">
        <v>28775</v>
      </c>
      <c r="J4416" s="7" t="s">
        <v>28776</v>
      </c>
      <c r="K4416" s="7" t="s">
        <v>28777</v>
      </c>
      <c r="L4416" s="7" t="s">
        <v>28778</v>
      </c>
      <c r="M4416" s="7" t="s">
        <v>28778</v>
      </c>
      <c r="N4416" s="7" t="s">
        <v>54</v>
      </c>
      <c r="O4416" s="7" t="s">
        <v>12057</v>
      </c>
      <c r="P4416" s="7" t="s">
        <v>28779</v>
      </c>
      <c r="Q4416" s="15" t="s">
        <v>89</v>
      </c>
      <c r="R4416" s="15" t="s">
        <v>67</v>
      </c>
      <c r="S4416" s="15" t="s">
        <v>90</v>
      </c>
      <c r="T4416" s="18"/>
      <c r="U4416" s="18" t="s">
        <v>58</v>
      </c>
      <c r="V4416" s="15" t="s">
        <v>25938</v>
      </c>
      <c r="W4416" s="16" t="s">
        <v>37</v>
      </c>
      <c r="X4416" s="16" t="s">
        <v>38</v>
      </c>
      <c r="Y4416" s="15" t="s">
        <v>341</v>
      </c>
      <c r="Z4416" s="17" t="s">
        <v>72</v>
      </c>
      <c r="AA4416" s="16" t="s">
        <v>41</v>
      </c>
      <c r="AB4416" s="18"/>
      <c r="AC4416" s="15" t="s">
        <v>70</v>
      </c>
      <c r="AD4416" s="18" t="s">
        <v>67</v>
      </c>
      <c r="AE4416" s="18" t="s">
        <v>745</v>
      </c>
    </row>
    <row r="4417" spans="1:31" ht="15.5" x14ac:dyDescent="0.35">
      <c r="A4417" s="14">
        <v>45366.882638888892</v>
      </c>
      <c r="B4417" s="7" t="s">
        <v>28780</v>
      </c>
      <c r="C4417" s="7" t="s">
        <v>59</v>
      </c>
      <c r="D4417" s="7" t="s">
        <v>51</v>
      </c>
      <c r="E4417" s="7" t="s">
        <v>59</v>
      </c>
      <c r="F4417" s="7" t="s">
        <v>60</v>
      </c>
      <c r="G4417" s="7" t="s">
        <v>61</v>
      </c>
      <c r="H4417" s="7" t="s">
        <v>55</v>
      </c>
      <c r="I4417" s="7" t="s">
        <v>28781</v>
      </c>
      <c r="J4417" s="7" t="s">
        <v>28782</v>
      </c>
      <c r="K4417" s="7" t="s">
        <v>28783</v>
      </c>
      <c r="L4417" s="7" t="s">
        <v>28784</v>
      </c>
      <c r="M4417" s="7" t="s">
        <v>28784</v>
      </c>
      <c r="N4417" s="7" t="s">
        <v>1683</v>
      </c>
      <c r="O4417" s="7" t="s">
        <v>125</v>
      </c>
      <c r="P4417" s="7" t="s">
        <v>54</v>
      </c>
      <c r="Q4417" s="15" t="s">
        <v>104</v>
      </c>
      <c r="R4417" s="15" t="s">
        <v>67</v>
      </c>
      <c r="S4417" s="15" t="s">
        <v>90</v>
      </c>
      <c r="T4417" s="18"/>
      <c r="U4417" s="18" t="s">
        <v>58</v>
      </c>
      <c r="V4417" s="15" t="s">
        <v>25938</v>
      </c>
      <c r="W4417" s="16" t="s">
        <v>37</v>
      </c>
      <c r="X4417" s="16" t="s">
        <v>38</v>
      </c>
      <c r="Y4417" s="18" t="s">
        <v>41970</v>
      </c>
      <c r="Z4417" s="17" t="s">
        <v>60</v>
      </c>
      <c r="AA4417" s="16" t="s">
        <v>44</v>
      </c>
      <c r="AB4417" s="18"/>
      <c r="AC4417" s="15" t="s">
        <v>70</v>
      </c>
      <c r="AD4417" s="18" t="s">
        <v>67</v>
      </c>
      <c r="AE4417" s="18" t="s">
        <v>745</v>
      </c>
    </row>
    <row r="4418" spans="1:31" ht="15.5" x14ac:dyDescent="0.35">
      <c r="A4418" s="14">
        <v>45366.882638888892</v>
      </c>
      <c r="B4418" s="7" t="s">
        <v>28785</v>
      </c>
      <c r="C4418" s="7" t="s">
        <v>59</v>
      </c>
      <c r="D4418" s="7" t="s">
        <v>51</v>
      </c>
      <c r="E4418" s="7" t="s">
        <v>59</v>
      </c>
      <c r="F4418" s="7" t="s">
        <v>140</v>
      </c>
      <c r="G4418" s="7" t="s">
        <v>53</v>
      </c>
      <c r="H4418" s="7" t="s">
        <v>55</v>
      </c>
      <c r="I4418" s="7" t="s">
        <v>28643</v>
      </c>
      <c r="J4418" s="7" t="s">
        <v>28644</v>
      </c>
      <c r="K4418" s="7" t="s">
        <v>28645</v>
      </c>
      <c r="L4418" s="7" t="s">
        <v>28646</v>
      </c>
      <c r="M4418" s="7" t="s">
        <v>28646</v>
      </c>
      <c r="N4418" s="7" t="s">
        <v>54</v>
      </c>
      <c r="O4418" s="7" t="s">
        <v>87</v>
      </c>
      <c r="P4418" s="7" t="s">
        <v>28647</v>
      </c>
      <c r="Q4418" s="15" t="s">
        <v>89</v>
      </c>
      <c r="R4418" s="15" t="s">
        <v>67</v>
      </c>
      <c r="S4418" s="15" t="s">
        <v>90</v>
      </c>
      <c r="T4418" s="18"/>
      <c r="U4418" s="18" t="s">
        <v>58</v>
      </c>
      <c r="V4418" s="18" t="s">
        <v>69</v>
      </c>
      <c r="W4418" s="18" t="s">
        <v>37</v>
      </c>
      <c r="X4418" s="16" t="s">
        <v>38</v>
      </c>
      <c r="Y4418" s="18" t="s">
        <v>357</v>
      </c>
      <c r="Z4418" s="17" t="s">
        <v>63</v>
      </c>
      <c r="AA4418" s="16" t="s">
        <v>46</v>
      </c>
      <c r="AB4418" s="18"/>
      <c r="AC4418" s="15" t="s">
        <v>70</v>
      </c>
      <c r="AD4418" s="18" t="s">
        <v>67</v>
      </c>
      <c r="AE4418" s="18" t="s">
        <v>745</v>
      </c>
    </row>
    <row r="4419" spans="1:31" ht="15.5" x14ac:dyDescent="0.35">
      <c r="A4419" s="14">
        <v>45366.882638888892</v>
      </c>
      <c r="B4419" s="7" t="s">
        <v>28786</v>
      </c>
      <c r="C4419" s="7" t="s">
        <v>50</v>
      </c>
      <c r="D4419" s="7" t="s">
        <v>51</v>
      </c>
      <c r="E4419" s="7" t="s">
        <v>50</v>
      </c>
      <c r="F4419" s="7" t="s">
        <v>72</v>
      </c>
      <c r="G4419" s="7" t="s">
        <v>53</v>
      </c>
      <c r="H4419" s="7" t="s">
        <v>64</v>
      </c>
      <c r="I4419" s="7" t="s">
        <v>28643</v>
      </c>
      <c r="J4419" s="7" t="s">
        <v>28644</v>
      </c>
      <c r="K4419" s="7" t="s">
        <v>28645</v>
      </c>
      <c r="L4419" s="7" t="s">
        <v>28646</v>
      </c>
      <c r="M4419" s="7" t="s">
        <v>28646</v>
      </c>
      <c r="N4419" s="7" t="s">
        <v>54</v>
      </c>
      <c r="O4419" s="7" t="s">
        <v>87</v>
      </c>
      <c r="P4419" s="7" t="s">
        <v>28647</v>
      </c>
      <c r="Q4419" s="15" t="s">
        <v>89</v>
      </c>
      <c r="R4419" s="15" t="s">
        <v>67</v>
      </c>
      <c r="S4419" s="15" t="s">
        <v>90</v>
      </c>
      <c r="T4419" s="18"/>
      <c r="U4419" s="18" t="s">
        <v>58</v>
      </c>
      <c r="V4419" s="18" t="s">
        <v>69</v>
      </c>
      <c r="W4419" s="18" t="s">
        <v>37</v>
      </c>
      <c r="X4419" s="16" t="s">
        <v>38</v>
      </c>
      <c r="Y4419" s="18" t="s">
        <v>357</v>
      </c>
      <c r="Z4419" s="17" t="s">
        <v>72</v>
      </c>
      <c r="AA4419" s="16" t="s">
        <v>46</v>
      </c>
      <c r="AB4419" s="18"/>
      <c r="AC4419" s="15" t="s">
        <v>70</v>
      </c>
      <c r="AD4419" s="18" t="s">
        <v>67</v>
      </c>
      <c r="AE4419" s="18" t="s">
        <v>745</v>
      </c>
    </row>
    <row r="4420" spans="1:31" ht="15.5" x14ac:dyDescent="0.35">
      <c r="A4420" s="14">
        <v>45366.888194444444</v>
      </c>
      <c r="B4420" s="7" t="s">
        <v>28787</v>
      </c>
      <c r="C4420" s="7" t="s">
        <v>59</v>
      </c>
      <c r="D4420" s="7" t="s">
        <v>51</v>
      </c>
      <c r="E4420" s="7" t="s">
        <v>59</v>
      </c>
      <c r="F4420" s="7" t="s">
        <v>60</v>
      </c>
      <c r="G4420" s="7" t="s">
        <v>61</v>
      </c>
      <c r="H4420" s="7" t="s">
        <v>55</v>
      </c>
      <c r="I4420" s="7" t="s">
        <v>28788</v>
      </c>
      <c r="J4420" s="7" t="s">
        <v>28789</v>
      </c>
      <c r="K4420" s="7" t="s">
        <v>28790</v>
      </c>
      <c r="L4420" s="7" t="s">
        <v>28791</v>
      </c>
      <c r="M4420" s="7" t="s">
        <v>28791</v>
      </c>
      <c r="N4420" s="7" t="s">
        <v>684</v>
      </c>
      <c r="O4420" s="7" t="s">
        <v>65</v>
      </c>
      <c r="P4420" s="7" t="s">
        <v>54</v>
      </c>
      <c r="Q4420" s="15" t="s">
        <v>104</v>
      </c>
      <c r="R4420" s="15" t="s">
        <v>67</v>
      </c>
      <c r="S4420" s="15" t="s">
        <v>90</v>
      </c>
      <c r="T4420" s="18"/>
      <c r="U4420" s="18" t="s">
        <v>58</v>
      </c>
      <c r="V4420" s="18"/>
      <c r="W4420" s="16" t="s">
        <v>30</v>
      </c>
      <c r="X4420" s="18" t="s">
        <v>48</v>
      </c>
      <c r="Y4420" s="18"/>
      <c r="Z4420" s="17" t="s">
        <v>60</v>
      </c>
      <c r="AA4420" s="16" t="s">
        <v>49</v>
      </c>
      <c r="AB4420" s="18" t="s">
        <v>28792</v>
      </c>
      <c r="AC4420" s="15" t="s">
        <v>70</v>
      </c>
      <c r="AD4420" s="18" t="s">
        <v>67</v>
      </c>
      <c r="AE4420" s="18" t="s">
        <v>745</v>
      </c>
    </row>
    <row r="4421" spans="1:31" ht="15.5" x14ac:dyDescent="0.35">
      <c r="A4421" s="14">
        <v>45366.888194444444</v>
      </c>
      <c r="B4421" s="7" t="s">
        <v>1809</v>
      </c>
      <c r="C4421" s="7" t="s">
        <v>50</v>
      </c>
      <c r="D4421" s="7" t="s">
        <v>51</v>
      </c>
      <c r="E4421" s="7" t="s">
        <v>50</v>
      </c>
      <c r="F4421" s="7" t="s">
        <v>72</v>
      </c>
      <c r="G4421" s="7" t="s">
        <v>50</v>
      </c>
      <c r="H4421" s="7" t="s">
        <v>227</v>
      </c>
      <c r="I4421" s="7" t="s">
        <v>1671</v>
      </c>
      <c r="J4421" s="7" t="s">
        <v>1671</v>
      </c>
      <c r="K4421" s="7" t="s">
        <v>28793</v>
      </c>
      <c r="L4421" s="7" t="s">
        <v>54</v>
      </c>
      <c r="M4421" s="7" t="s">
        <v>54</v>
      </c>
      <c r="N4421" s="7" t="s">
        <v>670</v>
      </c>
      <c r="O4421" s="7" t="s">
        <v>65</v>
      </c>
      <c r="P4421" s="7" t="s">
        <v>27300</v>
      </c>
      <c r="Q4421" s="15" t="s">
        <v>104</v>
      </c>
      <c r="R4421" s="15" t="s">
        <v>67</v>
      </c>
      <c r="S4421" s="15" t="s">
        <v>90</v>
      </c>
      <c r="T4421" s="18"/>
      <c r="U4421" s="18" t="s">
        <v>58</v>
      </c>
      <c r="V4421" s="18"/>
      <c r="W4421" s="16" t="s">
        <v>30</v>
      </c>
      <c r="X4421" s="18" t="s">
        <v>48</v>
      </c>
      <c r="Y4421" s="18"/>
      <c r="Z4421" s="17" t="s">
        <v>72</v>
      </c>
      <c r="AA4421" s="16" t="s">
        <v>49</v>
      </c>
      <c r="AB4421" s="18" t="s">
        <v>28794</v>
      </c>
      <c r="AC4421" s="15" t="s">
        <v>70</v>
      </c>
      <c r="AD4421" s="18" t="s">
        <v>105</v>
      </c>
      <c r="AE4421" s="18" t="s">
        <v>745</v>
      </c>
    </row>
    <row r="4422" spans="1:31" ht="15.5" x14ac:dyDescent="0.35">
      <c r="A4422" s="14">
        <v>45366.888194444444</v>
      </c>
      <c r="B4422" s="7" t="s">
        <v>28795</v>
      </c>
      <c r="C4422" s="7" t="s">
        <v>59</v>
      </c>
      <c r="D4422" s="7" t="s">
        <v>51</v>
      </c>
      <c r="E4422" s="7" t="s">
        <v>59</v>
      </c>
      <c r="F4422" s="7" t="s">
        <v>60</v>
      </c>
      <c r="G4422" s="7" t="s">
        <v>61</v>
      </c>
      <c r="H4422" s="7" t="s">
        <v>55</v>
      </c>
      <c r="I4422" s="7" t="s">
        <v>28796</v>
      </c>
      <c r="J4422" s="7" t="s">
        <v>28797</v>
      </c>
      <c r="K4422" s="7" t="s">
        <v>28798</v>
      </c>
      <c r="L4422" s="7" t="s">
        <v>28799</v>
      </c>
      <c r="M4422" s="7" t="s">
        <v>28799</v>
      </c>
      <c r="N4422" s="7" t="s">
        <v>308</v>
      </c>
      <c r="O4422" s="7" t="s">
        <v>65</v>
      </c>
      <c r="P4422" s="7" t="s">
        <v>28800</v>
      </c>
      <c r="Q4422" s="15" t="s">
        <v>104</v>
      </c>
      <c r="R4422" s="15" t="s">
        <v>67</v>
      </c>
      <c r="S4422" s="15" t="s">
        <v>90</v>
      </c>
      <c r="T4422" s="18"/>
      <c r="U4422" s="18" t="s">
        <v>58</v>
      </c>
      <c r="V4422" s="18" t="s">
        <v>69</v>
      </c>
      <c r="W4422" s="18" t="s">
        <v>37</v>
      </c>
      <c r="X4422" s="18" t="s">
        <v>38</v>
      </c>
      <c r="Y4422" s="18" t="s">
        <v>2304</v>
      </c>
      <c r="Z4422" s="17" t="s">
        <v>60</v>
      </c>
      <c r="AA4422" s="18" t="s">
        <v>41</v>
      </c>
      <c r="AB4422" s="18"/>
      <c r="AC4422" s="15" t="s">
        <v>70</v>
      </c>
      <c r="AD4422" s="18" t="s">
        <v>67</v>
      </c>
      <c r="AE4422" s="18" t="s">
        <v>745</v>
      </c>
    </row>
    <row r="4423" spans="1:31" ht="15.5" x14ac:dyDescent="0.35">
      <c r="A4423" s="14">
        <v>45366.888194444444</v>
      </c>
      <c r="B4423" s="7" t="s">
        <v>28801</v>
      </c>
      <c r="C4423" s="7" t="s">
        <v>50</v>
      </c>
      <c r="D4423" s="7" t="s">
        <v>51</v>
      </c>
      <c r="E4423" s="7" t="s">
        <v>50</v>
      </c>
      <c r="F4423" s="7" t="s">
        <v>149</v>
      </c>
      <c r="G4423" s="7" t="s">
        <v>429</v>
      </c>
      <c r="H4423" s="7" t="s">
        <v>227</v>
      </c>
      <c r="I4423" s="7" t="s">
        <v>28802</v>
      </c>
      <c r="J4423" s="7" t="s">
        <v>28803</v>
      </c>
      <c r="K4423" s="7" t="s">
        <v>28804</v>
      </c>
      <c r="L4423" s="7" t="s">
        <v>28805</v>
      </c>
      <c r="M4423" s="7" t="s">
        <v>28806</v>
      </c>
      <c r="N4423" s="7" t="s">
        <v>3155</v>
      </c>
      <c r="O4423" s="7" t="s">
        <v>65</v>
      </c>
      <c r="P4423" s="7" t="s">
        <v>28807</v>
      </c>
      <c r="Q4423" s="15" t="s">
        <v>104</v>
      </c>
      <c r="R4423" s="15" t="s">
        <v>68</v>
      </c>
      <c r="S4423" s="15" t="s">
        <v>68</v>
      </c>
      <c r="T4423" s="18"/>
      <c r="U4423" s="18" t="s">
        <v>58</v>
      </c>
      <c r="V4423" s="18" t="s">
        <v>69</v>
      </c>
      <c r="W4423" s="18" t="s">
        <v>37</v>
      </c>
      <c r="X4423" s="18" t="s">
        <v>38</v>
      </c>
      <c r="Y4423" s="18" t="s">
        <v>429</v>
      </c>
      <c r="Z4423" s="17" t="s">
        <v>149</v>
      </c>
      <c r="AA4423" s="18" t="s">
        <v>43</v>
      </c>
      <c r="AB4423" s="18"/>
      <c r="AC4423" s="15" t="s">
        <v>70</v>
      </c>
      <c r="AD4423" s="18" t="s">
        <v>67</v>
      </c>
      <c r="AE4423" s="18" t="s">
        <v>745</v>
      </c>
    </row>
    <row r="4424" spans="1:31" ht="15.5" x14ac:dyDescent="0.35">
      <c r="A4424" s="14">
        <v>45366.888194444444</v>
      </c>
      <c r="B4424" s="7" t="s">
        <v>28808</v>
      </c>
      <c r="C4424" s="7" t="s">
        <v>50</v>
      </c>
      <c r="D4424" s="7" t="s">
        <v>51</v>
      </c>
      <c r="E4424" s="7" t="s">
        <v>50</v>
      </c>
      <c r="F4424" s="7" t="s">
        <v>60</v>
      </c>
      <c r="G4424" s="7" t="s">
        <v>548</v>
      </c>
      <c r="H4424" s="7" t="s">
        <v>227</v>
      </c>
      <c r="I4424" s="7" t="s">
        <v>28672</v>
      </c>
      <c r="J4424" s="7" t="s">
        <v>28809</v>
      </c>
      <c r="K4424" s="7" t="s">
        <v>28810</v>
      </c>
      <c r="L4424" s="7" t="s">
        <v>54</v>
      </c>
      <c r="M4424" s="7" t="s">
        <v>28673</v>
      </c>
      <c r="N4424" s="7" t="s">
        <v>670</v>
      </c>
      <c r="O4424" s="7" t="s">
        <v>65</v>
      </c>
      <c r="P4424" s="7" t="s">
        <v>28677</v>
      </c>
      <c r="Q4424" s="15" t="s">
        <v>104</v>
      </c>
      <c r="R4424" s="15" t="s">
        <v>68</v>
      </c>
      <c r="S4424" s="15" t="s">
        <v>68</v>
      </c>
      <c r="T4424" s="18"/>
      <c r="U4424" s="18" t="s">
        <v>58</v>
      </c>
      <c r="V4424" s="18" t="s">
        <v>25672</v>
      </c>
      <c r="W4424" s="18" t="s">
        <v>37</v>
      </c>
      <c r="X4424" s="18" t="s">
        <v>38</v>
      </c>
      <c r="Y4424" s="18" t="s">
        <v>548</v>
      </c>
      <c r="Z4424" s="17" t="s">
        <v>60</v>
      </c>
      <c r="AA4424" s="18" t="s">
        <v>43</v>
      </c>
      <c r="AB4424" s="18"/>
      <c r="AC4424" s="15" t="s">
        <v>70</v>
      </c>
      <c r="AD4424" s="18" t="s">
        <v>67</v>
      </c>
      <c r="AE4424" s="18" t="s">
        <v>745</v>
      </c>
    </row>
    <row r="4425" spans="1:31" ht="15.5" x14ac:dyDescent="0.35">
      <c r="A4425" s="14">
        <v>45366.888194444444</v>
      </c>
      <c r="B4425" s="7" t="s">
        <v>28811</v>
      </c>
      <c r="C4425" s="7" t="s">
        <v>50</v>
      </c>
      <c r="D4425" s="7" t="s">
        <v>51</v>
      </c>
      <c r="E4425" s="7" t="s">
        <v>50</v>
      </c>
      <c r="F4425" s="7" t="s">
        <v>72</v>
      </c>
      <c r="G4425" s="7" t="s">
        <v>207</v>
      </c>
      <c r="H4425" s="7" t="s">
        <v>227</v>
      </c>
      <c r="I4425" s="7" t="s">
        <v>4469</v>
      </c>
      <c r="J4425" s="7" t="s">
        <v>8367</v>
      </c>
      <c r="K4425" s="7" t="s">
        <v>8368</v>
      </c>
      <c r="L4425" s="7" t="s">
        <v>8369</v>
      </c>
      <c r="M4425" s="7" t="s">
        <v>4473</v>
      </c>
      <c r="N4425" s="7" t="s">
        <v>54</v>
      </c>
      <c r="O4425" s="7" t="s">
        <v>4474</v>
      </c>
      <c r="P4425" s="7" t="s">
        <v>4475</v>
      </c>
      <c r="Q4425" s="15" t="s">
        <v>136</v>
      </c>
      <c r="R4425" s="15" t="s">
        <v>68</v>
      </c>
      <c r="S4425" s="15" t="s">
        <v>68</v>
      </c>
      <c r="T4425" s="18"/>
      <c r="U4425" s="18" t="s">
        <v>58</v>
      </c>
      <c r="V4425" s="18" t="s">
        <v>69</v>
      </c>
      <c r="W4425" s="18" t="s">
        <v>37</v>
      </c>
      <c r="X4425" s="18" t="s">
        <v>38</v>
      </c>
      <c r="Y4425" s="18" t="s">
        <v>207</v>
      </c>
      <c r="Z4425" s="17" t="s">
        <v>72</v>
      </c>
      <c r="AA4425" s="18" t="s">
        <v>43</v>
      </c>
      <c r="AB4425" s="18"/>
      <c r="AC4425" s="15" t="s">
        <v>70</v>
      </c>
      <c r="AD4425" s="18" t="s">
        <v>137</v>
      </c>
      <c r="AE4425" s="18" t="s">
        <v>745</v>
      </c>
    </row>
    <row r="4426" spans="1:31" ht="15.5" x14ac:dyDescent="0.35">
      <c r="A4426" s="14">
        <v>45366.913194444445</v>
      </c>
      <c r="B4426" s="7" t="s">
        <v>28812</v>
      </c>
      <c r="C4426" s="7" t="s">
        <v>50</v>
      </c>
      <c r="D4426" s="7" t="s">
        <v>51</v>
      </c>
      <c r="E4426" s="7" t="s">
        <v>50</v>
      </c>
      <c r="F4426" s="7" t="s">
        <v>72</v>
      </c>
      <c r="G4426" s="7" t="s">
        <v>1730</v>
      </c>
      <c r="H4426" s="7" t="s">
        <v>227</v>
      </c>
      <c r="I4426" s="7" t="s">
        <v>28813</v>
      </c>
      <c r="J4426" s="7" t="s">
        <v>28815</v>
      </c>
      <c r="K4426" s="7" t="s">
        <v>28816</v>
      </c>
      <c r="L4426" s="7" t="s">
        <v>28817</v>
      </c>
      <c r="M4426" s="7" t="s">
        <v>28814</v>
      </c>
      <c r="N4426" s="7" t="s">
        <v>684</v>
      </c>
      <c r="O4426" s="7" t="s">
        <v>65</v>
      </c>
      <c r="P4426" s="7" t="s">
        <v>28818</v>
      </c>
      <c r="Q4426" s="15" t="s">
        <v>104</v>
      </c>
      <c r="R4426" s="15" t="s">
        <v>68</v>
      </c>
      <c r="S4426" s="15" t="s">
        <v>68</v>
      </c>
      <c r="T4426" s="18"/>
      <c r="U4426" s="18" t="s">
        <v>58</v>
      </c>
      <c r="V4426" s="18" t="s">
        <v>69</v>
      </c>
      <c r="W4426" s="18" t="s">
        <v>37</v>
      </c>
      <c r="X4426" s="18" t="s">
        <v>38</v>
      </c>
      <c r="Y4426" s="18" t="s">
        <v>1730</v>
      </c>
      <c r="Z4426" s="17" t="s">
        <v>72</v>
      </c>
      <c r="AA4426" s="18" t="s">
        <v>43</v>
      </c>
      <c r="AB4426" s="18"/>
      <c r="AC4426" s="15" t="s">
        <v>70</v>
      </c>
      <c r="AD4426" s="18" t="s">
        <v>105</v>
      </c>
      <c r="AE4426" s="18" t="s">
        <v>745</v>
      </c>
    </row>
    <row r="4427" spans="1:31" ht="15.5" x14ac:dyDescent="0.35">
      <c r="A4427" s="14">
        <v>45366.913194444445</v>
      </c>
      <c r="B4427" s="7" t="s">
        <v>28819</v>
      </c>
      <c r="C4427" s="7" t="s">
        <v>59</v>
      </c>
      <c r="D4427" s="7" t="s">
        <v>51</v>
      </c>
      <c r="E4427" s="7" t="s">
        <v>59</v>
      </c>
      <c r="F4427" s="7" t="s">
        <v>690</v>
      </c>
      <c r="G4427" s="7" t="s">
        <v>61</v>
      </c>
      <c r="H4427" s="7" t="s">
        <v>55</v>
      </c>
      <c r="I4427" s="7" t="s">
        <v>28470</v>
      </c>
      <c r="J4427" s="7" t="s">
        <v>28471</v>
      </c>
      <c r="K4427" s="7" t="s">
        <v>28472</v>
      </c>
      <c r="L4427" s="7" t="s">
        <v>28473</v>
      </c>
      <c r="M4427" s="7" t="s">
        <v>28473</v>
      </c>
      <c r="N4427" s="7" t="s">
        <v>717</v>
      </c>
      <c r="O4427" s="7" t="s">
        <v>65</v>
      </c>
      <c r="P4427" s="7" t="s">
        <v>28474</v>
      </c>
      <c r="Q4427" s="15" t="s">
        <v>104</v>
      </c>
      <c r="R4427" s="15" t="s">
        <v>67</v>
      </c>
      <c r="S4427" s="15" t="s">
        <v>90</v>
      </c>
      <c r="T4427" s="18"/>
      <c r="U4427" s="18" t="s">
        <v>58</v>
      </c>
      <c r="V4427" s="18"/>
      <c r="W4427" s="16" t="s">
        <v>30</v>
      </c>
      <c r="X4427" s="18" t="s">
        <v>48</v>
      </c>
      <c r="Y4427" s="18"/>
      <c r="Z4427" s="17" t="s">
        <v>689</v>
      </c>
      <c r="AA4427" s="16" t="s">
        <v>49</v>
      </c>
      <c r="AB4427" s="18" t="s">
        <v>28820</v>
      </c>
      <c r="AC4427" s="15" t="s">
        <v>70</v>
      </c>
      <c r="AD4427" s="18" t="s">
        <v>105</v>
      </c>
      <c r="AE4427" s="18" t="s">
        <v>745</v>
      </c>
    </row>
    <row r="4428" spans="1:31" ht="15.5" x14ac:dyDescent="0.35">
      <c r="A4428" s="14">
        <v>45366.913194444445</v>
      </c>
      <c r="B4428" s="7" t="s">
        <v>28821</v>
      </c>
      <c r="C4428" s="7" t="s">
        <v>50</v>
      </c>
      <c r="D4428" s="7" t="s">
        <v>51</v>
      </c>
      <c r="E4428" s="7" t="s">
        <v>50</v>
      </c>
      <c r="F4428" s="7" t="s">
        <v>72</v>
      </c>
      <c r="G4428" s="7" t="s">
        <v>1730</v>
      </c>
      <c r="H4428" s="7" t="s">
        <v>227</v>
      </c>
      <c r="I4428" s="7" t="s">
        <v>28822</v>
      </c>
      <c r="J4428" s="7" t="s">
        <v>28823</v>
      </c>
      <c r="K4428" s="7" t="s">
        <v>28824</v>
      </c>
      <c r="L4428" s="7" t="s">
        <v>28825</v>
      </c>
      <c r="M4428" s="7" t="s">
        <v>28826</v>
      </c>
      <c r="N4428" s="7" t="s">
        <v>102</v>
      </c>
      <c r="O4428" s="7" t="s">
        <v>65</v>
      </c>
      <c r="P4428" s="7" t="s">
        <v>28827</v>
      </c>
      <c r="Q4428" s="15" t="s">
        <v>104</v>
      </c>
      <c r="R4428" s="15" t="s">
        <v>68</v>
      </c>
      <c r="S4428" s="15" t="s">
        <v>68</v>
      </c>
      <c r="T4428" s="18"/>
      <c r="U4428" s="18" t="s">
        <v>58</v>
      </c>
      <c r="V4428" s="18" t="s">
        <v>69</v>
      </c>
      <c r="W4428" s="18" t="s">
        <v>37</v>
      </c>
      <c r="X4428" s="18" t="s">
        <v>38</v>
      </c>
      <c r="Y4428" s="18" t="s">
        <v>1730</v>
      </c>
      <c r="Z4428" s="17" t="s">
        <v>72</v>
      </c>
      <c r="AA4428" s="18" t="s">
        <v>43</v>
      </c>
      <c r="AB4428" s="18"/>
      <c r="AC4428" s="15" t="s">
        <v>70</v>
      </c>
      <c r="AD4428" s="18" t="s">
        <v>67</v>
      </c>
      <c r="AE4428" s="18" t="s">
        <v>745</v>
      </c>
    </row>
    <row r="4429" spans="1:31" ht="15.5" x14ac:dyDescent="0.35">
      <c r="A4429" s="14">
        <v>45366.913194444445</v>
      </c>
      <c r="B4429" s="7" t="s">
        <v>28828</v>
      </c>
      <c r="C4429" s="7" t="s">
        <v>50</v>
      </c>
      <c r="D4429" s="7" t="s">
        <v>51</v>
      </c>
      <c r="E4429" s="7" t="s">
        <v>50</v>
      </c>
      <c r="F4429" s="7" t="s">
        <v>149</v>
      </c>
      <c r="G4429" s="7" t="s">
        <v>548</v>
      </c>
      <c r="H4429" s="7" t="s">
        <v>227</v>
      </c>
      <c r="I4429" s="7" t="s">
        <v>28829</v>
      </c>
      <c r="J4429" s="7" t="s">
        <v>28830</v>
      </c>
      <c r="K4429" s="7" t="s">
        <v>28831</v>
      </c>
      <c r="L4429" s="7" t="s">
        <v>28832</v>
      </c>
      <c r="M4429" s="7" t="s">
        <v>28833</v>
      </c>
      <c r="N4429" s="7" t="s">
        <v>717</v>
      </c>
      <c r="O4429" s="7" t="s">
        <v>65</v>
      </c>
      <c r="P4429" s="7" t="s">
        <v>28834</v>
      </c>
      <c r="Q4429" s="15" t="s">
        <v>104</v>
      </c>
      <c r="R4429" s="15" t="s">
        <v>68</v>
      </c>
      <c r="S4429" s="15" t="s">
        <v>68</v>
      </c>
      <c r="T4429" s="18"/>
      <c r="U4429" s="18" t="s">
        <v>58</v>
      </c>
      <c r="V4429" s="18" t="s">
        <v>69</v>
      </c>
      <c r="W4429" s="18" t="s">
        <v>37</v>
      </c>
      <c r="X4429" s="18" t="s">
        <v>38</v>
      </c>
      <c r="Y4429" s="18" t="s">
        <v>548</v>
      </c>
      <c r="Z4429" s="17" t="s">
        <v>149</v>
      </c>
      <c r="AA4429" s="18" t="s">
        <v>43</v>
      </c>
      <c r="AB4429" s="18"/>
      <c r="AC4429" s="15" t="s">
        <v>70</v>
      </c>
      <c r="AD4429" s="18" t="s">
        <v>137</v>
      </c>
      <c r="AE4429" s="18" t="s">
        <v>745</v>
      </c>
    </row>
    <row r="4430" spans="1:31" ht="15.5" x14ac:dyDescent="0.35">
      <c r="A4430" s="14">
        <v>45366.979861111111</v>
      </c>
      <c r="B4430" s="7" t="s">
        <v>28835</v>
      </c>
      <c r="C4430" s="7" t="s">
        <v>50</v>
      </c>
      <c r="D4430" s="7" t="s">
        <v>51</v>
      </c>
      <c r="E4430" s="7" t="s">
        <v>50</v>
      </c>
      <c r="F4430" s="7" t="s">
        <v>72</v>
      </c>
      <c r="G4430" s="7" t="s">
        <v>429</v>
      </c>
      <c r="H4430" s="7" t="s">
        <v>227</v>
      </c>
      <c r="I4430" s="7" t="s">
        <v>28836</v>
      </c>
      <c r="J4430" s="7" t="s">
        <v>28838</v>
      </c>
      <c r="K4430" s="7" t="s">
        <v>28839</v>
      </c>
      <c r="L4430" s="7" t="s">
        <v>28840</v>
      </c>
      <c r="M4430" s="7" t="s">
        <v>28837</v>
      </c>
      <c r="N4430" s="7" t="s">
        <v>476</v>
      </c>
      <c r="O4430" s="7" t="s">
        <v>65</v>
      </c>
      <c r="P4430" s="7" t="s">
        <v>28841</v>
      </c>
      <c r="Q4430" s="15" t="s">
        <v>104</v>
      </c>
      <c r="R4430" s="15" t="s">
        <v>68</v>
      </c>
      <c r="S4430" s="15" t="s">
        <v>68</v>
      </c>
      <c r="T4430" s="18"/>
      <c r="U4430" s="18" t="s">
        <v>58</v>
      </c>
      <c r="V4430" s="18" t="s">
        <v>69</v>
      </c>
      <c r="W4430" s="18" t="s">
        <v>37</v>
      </c>
      <c r="X4430" s="18" t="s">
        <v>38</v>
      </c>
      <c r="Y4430" s="18" t="s">
        <v>429</v>
      </c>
      <c r="Z4430" s="17" t="s">
        <v>72</v>
      </c>
      <c r="AA4430" s="18" t="s">
        <v>43</v>
      </c>
      <c r="AB4430" s="18"/>
      <c r="AC4430" s="15" t="s">
        <v>70</v>
      </c>
      <c r="AD4430" s="18" t="s">
        <v>67</v>
      </c>
      <c r="AE4430" s="18" t="s">
        <v>745</v>
      </c>
    </row>
    <row r="4431" spans="1:31" ht="15.5" x14ac:dyDescent="0.35">
      <c r="A4431" s="14">
        <v>45366.979861111111</v>
      </c>
      <c r="B4431" s="7" t="s">
        <v>28842</v>
      </c>
      <c r="C4431" s="7" t="s">
        <v>59</v>
      </c>
      <c r="D4431" s="7" t="s">
        <v>51</v>
      </c>
      <c r="E4431" s="7" t="s">
        <v>59</v>
      </c>
      <c r="F4431" s="7" t="s">
        <v>60</v>
      </c>
      <c r="G4431" s="7" t="s">
        <v>53</v>
      </c>
      <c r="H4431" s="7" t="s">
        <v>107</v>
      </c>
      <c r="I4431" s="7" t="s">
        <v>28439</v>
      </c>
      <c r="J4431" s="7" t="s">
        <v>28843</v>
      </c>
      <c r="K4431" s="7" t="s">
        <v>28441</v>
      </c>
      <c r="L4431" s="7" t="s">
        <v>28844</v>
      </c>
      <c r="M4431" s="7" t="s">
        <v>28443</v>
      </c>
      <c r="N4431" s="7" t="s">
        <v>1445</v>
      </c>
      <c r="O4431" s="7" t="s">
        <v>65</v>
      </c>
      <c r="P4431" s="7" t="s">
        <v>28444</v>
      </c>
      <c r="Q4431" s="15" t="s">
        <v>104</v>
      </c>
      <c r="R4431" s="15" t="s">
        <v>67</v>
      </c>
      <c r="S4431" s="15" t="s">
        <v>90</v>
      </c>
      <c r="T4431" s="18"/>
      <c r="U4431" s="18" t="s">
        <v>58</v>
      </c>
      <c r="V4431" s="18"/>
      <c r="W4431" s="16" t="s">
        <v>30</v>
      </c>
      <c r="X4431" s="16" t="s">
        <v>34</v>
      </c>
      <c r="Y4431" s="16"/>
      <c r="Z4431" s="17" t="s">
        <v>60</v>
      </c>
      <c r="AA4431" s="16" t="s">
        <v>35</v>
      </c>
      <c r="AB4431" s="18" t="s">
        <v>28845</v>
      </c>
      <c r="AC4431" s="15" t="s">
        <v>70</v>
      </c>
      <c r="AD4431" s="18" t="s">
        <v>137</v>
      </c>
      <c r="AE4431" s="18" t="s">
        <v>745</v>
      </c>
    </row>
    <row r="4432" spans="1:31" ht="15.5" x14ac:dyDescent="0.35">
      <c r="A4432" s="14">
        <v>45366.984027777777</v>
      </c>
      <c r="B4432" s="7" t="s">
        <v>28846</v>
      </c>
      <c r="C4432" s="7" t="s">
        <v>50</v>
      </c>
      <c r="D4432" s="7" t="s">
        <v>51</v>
      </c>
      <c r="E4432" s="7" t="s">
        <v>50</v>
      </c>
      <c r="F4432" s="7" t="s">
        <v>63</v>
      </c>
      <c r="G4432" s="7" t="s">
        <v>1287</v>
      </c>
      <c r="H4432" s="7" t="s">
        <v>227</v>
      </c>
      <c r="I4432" s="7" t="s">
        <v>28847</v>
      </c>
      <c r="J4432" s="7" t="s">
        <v>28848</v>
      </c>
      <c r="K4432" s="7" t="s">
        <v>28849</v>
      </c>
      <c r="L4432" s="7" t="s">
        <v>28850</v>
      </c>
      <c r="M4432" s="7" t="s">
        <v>28851</v>
      </c>
      <c r="N4432" s="7" t="s">
        <v>265</v>
      </c>
      <c r="O4432" s="7" t="s">
        <v>266</v>
      </c>
      <c r="P4432" s="7" t="s">
        <v>28852</v>
      </c>
      <c r="Q4432" s="15" t="s">
        <v>135</v>
      </c>
      <c r="R4432" s="15" t="s">
        <v>68</v>
      </c>
      <c r="S4432" s="15" t="s">
        <v>68</v>
      </c>
      <c r="T4432" s="18"/>
      <c r="U4432" s="18" t="s">
        <v>58</v>
      </c>
      <c r="V4432" s="18" t="s">
        <v>69</v>
      </c>
      <c r="W4432" s="18" t="s">
        <v>37</v>
      </c>
      <c r="X4432" s="18" t="s">
        <v>38</v>
      </c>
      <c r="Y4432" s="18" t="s">
        <v>1287</v>
      </c>
      <c r="Z4432" s="17" t="s">
        <v>63</v>
      </c>
      <c r="AA4432" s="18" t="s">
        <v>43</v>
      </c>
      <c r="AB4432" s="18"/>
      <c r="AC4432" s="15" t="s">
        <v>70</v>
      </c>
      <c r="AD4432" s="18" t="s">
        <v>137</v>
      </c>
      <c r="AE4432" s="18" t="s">
        <v>745</v>
      </c>
    </row>
    <row r="4433" spans="1:31" ht="15.5" x14ac:dyDescent="0.35">
      <c r="A4433" s="14">
        <v>45367.000694444447</v>
      </c>
      <c r="B4433" s="7" t="s">
        <v>28853</v>
      </c>
      <c r="C4433" s="7" t="s">
        <v>59</v>
      </c>
      <c r="D4433" s="7" t="s">
        <v>51</v>
      </c>
      <c r="E4433" s="7" t="s">
        <v>59</v>
      </c>
      <c r="F4433" s="7" t="s">
        <v>60</v>
      </c>
      <c r="G4433" s="7" t="s">
        <v>61</v>
      </c>
      <c r="H4433" s="7" t="s">
        <v>55</v>
      </c>
      <c r="I4433" s="7" t="s">
        <v>28854</v>
      </c>
      <c r="J4433" s="7" t="s">
        <v>28855</v>
      </c>
      <c r="K4433" s="7" t="s">
        <v>28856</v>
      </c>
      <c r="L4433" s="7" t="s">
        <v>28857</v>
      </c>
      <c r="M4433" s="7" t="s">
        <v>28857</v>
      </c>
      <c r="N4433" s="7" t="s">
        <v>1683</v>
      </c>
      <c r="O4433" s="7" t="s">
        <v>125</v>
      </c>
      <c r="P4433" s="7" t="s">
        <v>54</v>
      </c>
      <c r="Q4433" s="15" t="s">
        <v>104</v>
      </c>
      <c r="R4433" s="15" t="s">
        <v>67</v>
      </c>
      <c r="S4433" s="15" t="s">
        <v>90</v>
      </c>
      <c r="T4433" s="18"/>
      <c r="U4433" s="18" t="s">
        <v>58</v>
      </c>
      <c r="V4433" s="18"/>
      <c r="W4433" s="16" t="s">
        <v>30</v>
      </c>
      <c r="X4433" s="18" t="s">
        <v>48</v>
      </c>
      <c r="Y4433" s="18"/>
      <c r="Z4433" s="17" t="s">
        <v>60</v>
      </c>
      <c r="AA4433" s="16" t="s">
        <v>49</v>
      </c>
      <c r="AB4433" s="18" t="s">
        <v>28858</v>
      </c>
      <c r="AC4433" s="15" t="s">
        <v>70</v>
      </c>
      <c r="AD4433" s="18" t="s">
        <v>67</v>
      </c>
      <c r="AE4433" s="18" t="s">
        <v>745</v>
      </c>
    </row>
    <row r="4434" spans="1:31" ht="15.5" x14ac:dyDescent="0.35">
      <c r="A4434" s="14">
        <v>45367.000694444447</v>
      </c>
      <c r="B4434" s="7" t="s">
        <v>28859</v>
      </c>
      <c r="C4434" s="7" t="s">
        <v>53</v>
      </c>
      <c r="D4434" s="7" t="s">
        <v>51</v>
      </c>
      <c r="E4434" s="7" t="s">
        <v>53</v>
      </c>
      <c r="F4434" s="7" t="s">
        <v>410</v>
      </c>
      <c r="G4434" s="7" t="s">
        <v>207</v>
      </c>
      <c r="H4434" s="7" t="s">
        <v>55</v>
      </c>
      <c r="I4434" s="7" t="s">
        <v>271</v>
      </c>
      <c r="J4434" s="7" t="s">
        <v>26449</v>
      </c>
      <c r="K4434" s="7" t="s">
        <v>26450</v>
      </c>
      <c r="L4434" s="7" t="s">
        <v>26451</v>
      </c>
      <c r="M4434" s="7" t="s">
        <v>275</v>
      </c>
      <c r="N4434" s="7" t="s">
        <v>276</v>
      </c>
      <c r="O4434" s="7" t="s">
        <v>277</v>
      </c>
      <c r="P4434" s="7" t="s">
        <v>278</v>
      </c>
      <c r="Q4434" s="15" t="s">
        <v>136</v>
      </c>
      <c r="R4434" s="15" t="s">
        <v>67</v>
      </c>
      <c r="S4434" s="15" t="s">
        <v>90</v>
      </c>
      <c r="T4434" s="18"/>
      <c r="U4434" s="18" t="s">
        <v>58</v>
      </c>
      <c r="V4434" s="18" t="s">
        <v>69</v>
      </c>
      <c r="W4434" s="18" t="s">
        <v>37</v>
      </c>
      <c r="X4434" s="18" t="s">
        <v>38</v>
      </c>
      <c r="Y4434" s="18" t="s">
        <v>207</v>
      </c>
      <c r="Z4434" s="17" t="s">
        <v>390</v>
      </c>
      <c r="AA4434" s="18" t="s">
        <v>41</v>
      </c>
      <c r="AB4434" s="18"/>
      <c r="AC4434" s="15" t="s">
        <v>70</v>
      </c>
      <c r="AD4434" s="18" t="s">
        <v>67</v>
      </c>
      <c r="AE4434" s="18" t="s">
        <v>745</v>
      </c>
    </row>
    <row r="4435" spans="1:31" ht="15.5" x14ac:dyDescent="0.35">
      <c r="A4435" s="14">
        <v>45367.046527777777</v>
      </c>
      <c r="B4435" s="7" t="s">
        <v>28860</v>
      </c>
      <c r="C4435" s="7" t="s">
        <v>59</v>
      </c>
      <c r="D4435" s="7" t="s">
        <v>51</v>
      </c>
      <c r="E4435" s="7" t="s">
        <v>59</v>
      </c>
      <c r="F4435" s="7" t="s">
        <v>72</v>
      </c>
      <c r="G4435" s="7" t="s">
        <v>141</v>
      </c>
      <c r="H4435" s="7" t="s">
        <v>55</v>
      </c>
      <c r="I4435" s="7" t="s">
        <v>28861</v>
      </c>
      <c r="J4435" s="7" t="s">
        <v>28862</v>
      </c>
      <c r="K4435" s="7" t="s">
        <v>28863</v>
      </c>
      <c r="L4435" s="7" t="s">
        <v>28864</v>
      </c>
      <c r="M4435" s="7" t="s">
        <v>28865</v>
      </c>
      <c r="N4435" s="7" t="s">
        <v>54</v>
      </c>
      <c r="O4435" s="7" t="s">
        <v>1218</v>
      </c>
      <c r="P4435" s="7" t="s">
        <v>28866</v>
      </c>
      <c r="Q4435" s="15" t="s">
        <v>135</v>
      </c>
      <c r="R4435" s="15" t="s">
        <v>67</v>
      </c>
      <c r="S4435" s="15" t="s">
        <v>90</v>
      </c>
      <c r="T4435" s="18"/>
      <c r="U4435" s="18" t="s">
        <v>58</v>
      </c>
      <c r="V4435" s="18" t="s">
        <v>69</v>
      </c>
      <c r="W4435" s="18" t="s">
        <v>37</v>
      </c>
      <c r="X4435" s="18" t="s">
        <v>38</v>
      </c>
      <c r="Y4435" s="15" t="s">
        <v>141</v>
      </c>
      <c r="Z4435" s="17" t="s">
        <v>72</v>
      </c>
      <c r="AA4435" s="18" t="s">
        <v>41</v>
      </c>
      <c r="AB4435" s="18"/>
      <c r="AC4435" s="15" t="s">
        <v>70</v>
      </c>
      <c r="AD4435" s="18" t="s">
        <v>137</v>
      </c>
      <c r="AE4435" s="18" t="s">
        <v>745</v>
      </c>
    </row>
    <row r="4436" spans="1:31" ht="15.5" x14ac:dyDescent="0.35">
      <c r="A4436" s="14">
        <v>45367.056944444441</v>
      </c>
      <c r="B4436" s="7" t="s">
        <v>28867</v>
      </c>
      <c r="C4436" s="7" t="s">
        <v>59</v>
      </c>
      <c r="D4436" s="7" t="s">
        <v>51</v>
      </c>
      <c r="E4436" s="7" t="s">
        <v>59</v>
      </c>
      <c r="F4436" s="7" t="s">
        <v>72</v>
      </c>
      <c r="G4436" s="7" t="s">
        <v>61</v>
      </c>
      <c r="H4436" s="7" t="s">
        <v>55</v>
      </c>
      <c r="I4436" s="7" t="s">
        <v>27545</v>
      </c>
      <c r="J4436" s="7" t="s">
        <v>28868</v>
      </c>
      <c r="K4436" s="7" t="s">
        <v>28869</v>
      </c>
      <c r="L4436" s="7" t="s">
        <v>28870</v>
      </c>
      <c r="M4436" s="7" t="s">
        <v>27548</v>
      </c>
      <c r="N4436" s="7" t="s">
        <v>54</v>
      </c>
      <c r="O4436" s="7" t="s">
        <v>134</v>
      </c>
      <c r="P4436" s="7" t="s">
        <v>27549</v>
      </c>
      <c r="Q4436" s="15" t="s">
        <v>136</v>
      </c>
      <c r="R4436" s="15" t="s">
        <v>67</v>
      </c>
      <c r="S4436" s="15" t="s">
        <v>90</v>
      </c>
      <c r="T4436" s="18"/>
      <c r="U4436" s="18" t="s">
        <v>58</v>
      </c>
      <c r="V4436" s="18"/>
      <c r="W4436" s="16" t="s">
        <v>30</v>
      </c>
      <c r="X4436" s="18" t="s">
        <v>34</v>
      </c>
      <c r="Y4436" s="18"/>
      <c r="Z4436" s="17" t="s">
        <v>72</v>
      </c>
      <c r="AA4436" s="18" t="s">
        <v>35</v>
      </c>
      <c r="AB4436" s="18" t="s">
        <v>27569</v>
      </c>
      <c r="AC4436" s="15" t="s">
        <v>70</v>
      </c>
      <c r="AD4436" s="18" t="s">
        <v>67</v>
      </c>
      <c r="AE4436" s="18" t="s">
        <v>745</v>
      </c>
    </row>
    <row r="4437" spans="1:31" ht="15.5" x14ac:dyDescent="0.35">
      <c r="A4437" s="14">
        <v>45367.064583333333</v>
      </c>
      <c r="B4437" s="7" t="s">
        <v>28871</v>
      </c>
      <c r="C4437" s="7" t="s">
        <v>59</v>
      </c>
      <c r="D4437" s="7" t="s">
        <v>51</v>
      </c>
      <c r="E4437" s="7" t="s">
        <v>59</v>
      </c>
      <c r="F4437" s="7" t="s">
        <v>72</v>
      </c>
      <c r="G4437" s="7" t="s">
        <v>207</v>
      </c>
      <c r="H4437" s="7" t="s">
        <v>55</v>
      </c>
      <c r="I4437" s="7" t="s">
        <v>28872</v>
      </c>
      <c r="J4437" s="7" t="s">
        <v>28873</v>
      </c>
      <c r="K4437" s="7" t="s">
        <v>28874</v>
      </c>
      <c r="L4437" s="7" t="s">
        <v>28875</v>
      </c>
      <c r="M4437" s="7" t="s">
        <v>28875</v>
      </c>
      <c r="N4437" s="7" t="s">
        <v>54</v>
      </c>
      <c r="O4437" s="7" t="s">
        <v>134</v>
      </c>
      <c r="P4437" s="7" t="s">
        <v>28876</v>
      </c>
      <c r="Q4437" s="15" t="s">
        <v>136</v>
      </c>
      <c r="R4437" s="15" t="s">
        <v>67</v>
      </c>
      <c r="S4437" s="15" t="s">
        <v>90</v>
      </c>
      <c r="T4437" s="18"/>
      <c r="U4437" s="18" t="s">
        <v>58</v>
      </c>
      <c r="V4437" s="18" t="s">
        <v>69</v>
      </c>
      <c r="W4437" s="18" t="s">
        <v>37</v>
      </c>
      <c r="X4437" s="18" t="s">
        <v>38</v>
      </c>
      <c r="Y4437" s="18" t="s">
        <v>207</v>
      </c>
      <c r="Z4437" s="17" t="s">
        <v>72</v>
      </c>
      <c r="AA4437" s="18" t="s">
        <v>41</v>
      </c>
      <c r="AB4437" s="18"/>
      <c r="AC4437" s="15" t="s">
        <v>70</v>
      </c>
      <c r="AD4437" s="18" t="s">
        <v>67</v>
      </c>
      <c r="AE4437" s="18" t="s">
        <v>745</v>
      </c>
    </row>
    <row r="4438" spans="1:31" ht="15.5" x14ac:dyDescent="0.35">
      <c r="A4438" s="14">
        <v>45367.064583333333</v>
      </c>
      <c r="B4438" s="7" t="s">
        <v>28877</v>
      </c>
      <c r="C4438" s="7" t="s">
        <v>50</v>
      </c>
      <c r="D4438" s="7" t="s">
        <v>51</v>
      </c>
      <c r="E4438" s="7" t="s">
        <v>50</v>
      </c>
      <c r="F4438" s="7" t="s">
        <v>60</v>
      </c>
      <c r="G4438" s="7" t="s">
        <v>226</v>
      </c>
      <c r="H4438" s="7" t="s">
        <v>227</v>
      </c>
      <c r="I4438" s="7" t="s">
        <v>17739</v>
      </c>
      <c r="J4438" s="7" t="s">
        <v>17741</v>
      </c>
      <c r="K4438" s="7" t="s">
        <v>28878</v>
      </c>
      <c r="L4438" s="7" t="s">
        <v>28879</v>
      </c>
      <c r="M4438" s="7" t="s">
        <v>17740</v>
      </c>
      <c r="N4438" s="7" t="s">
        <v>102</v>
      </c>
      <c r="O4438" s="7" t="s">
        <v>65</v>
      </c>
      <c r="P4438" s="7" t="s">
        <v>17744</v>
      </c>
      <c r="Q4438" s="15" t="s">
        <v>104</v>
      </c>
      <c r="R4438" s="15" t="s">
        <v>68</v>
      </c>
      <c r="S4438" s="15" t="s">
        <v>68</v>
      </c>
      <c r="T4438" s="18"/>
      <c r="U4438" s="18" t="s">
        <v>58</v>
      </c>
      <c r="V4438" s="18" t="s">
        <v>69</v>
      </c>
      <c r="W4438" s="18" t="s">
        <v>37</v>
      </c>
      <c r="X4438" s="18" t="s">
        <v>38</v>
      </c>
      <c r="Y4438" s="18" t="s">
        <v>226</v>
      </c>
      <c r="Z4438" s="17" t="s">
        <v>60</v>
      </c>
      <c r="AA4438" s="18" t="s">
        <v>43</v>
      </c>
      <c r="AB4438" s="18"/>
      <c r="AC4438" s="15" t="s">
        <v>70</v>
      </c>
      <c r="AD4438" s="18" t="s">
        <v>67</v>
      </c>
      <c r="AE4438" s="18" t="s">
        <v>745</v>
      </c>
    </row>
    <row r="4439" spans="1:31" ht="15.5" x14ac:dyDescent="0.35">
      <c r="A4439" s="14">
        <v>45367.073611111111</v>
      </c>
      <c r="B4439" s="7" t="s">
        <v>28880</v>
      </c>
      <c r="C4439" s="7" t="s">
        <v>50</v>
      </c>
      <c r="D4439" s="7" t="s">
        <v>51</v>
      </c>
      <c r="E4439" s="7" t="s">
        <v>50</v>
      </c>
      <c r="F4439" s="7" t="s">
        <v>390</v>
      </c>
      <c r="G4439" s="7" t="s">
        <v>50</v>
      </c>
      <c r="H4439" s="7" t="s">
        <v>73</v>
      </c>
      <c r="I4439" s="7" t="s">
        <v>28881</v>
      </c>
      <c r="J4439" s="7" t="s">
        <v>28882</v>
      </c>
      <c r="K4439" s="7" t="s">
        <v>28883</v>
      </c>
      <c r="L4439" s="7" t="s">
        <v>28884</v>
      </c>
      <c r="M4439" s="7" t="s">
        <v>28884</v>
      </c>
      <c r="N4439" s="7" t="s">
        <v>265</v>
      </c>
      <c r="O4439" s="7" t="s">
        <v>266</v>
      </c>
      <c r="P4439" s="7" t="s">
        <v>28885</v>
      </c>
      <c r="Q4439" s="15" t="s">
        <v>135</v>
      </c>
      <c r="R4439" s="15" t="s">
        <v>67</v>
      </c>
      <c r="S4439" s="15" t="s">
        <v>90</v>
      </c>
      <c r="T4439" s="18"/>
      <c r="U4439" s="18" t="s">
        <v>58</v>
      </c>
      <c r="V4439" s="18" t="s">
        <v>69</v>
      </c>
      <c r="W4439" s="18" t="s">
        <v>37</v>
      </c>
      <c r="X4439" s="18" t="s">
        <v>38</v>
      </c>
      <c r="Y4439" s="18" t="s">
        <v>788</v>
      </c>
      <c r="Z4439" s="17" t="s">
        <v>390</v>
      </c>
      <c r="AA4439" s="18" t="s">
        <v>41</v>
      </c>
      <c r="AB4439" s="18"/>
      <c r="AC4439" s="15" t="s">
        <v>70</v>
      </c>
      <c r="AD4439" s="18" t="s">
        <v>67</v>
      </c>
      <c r="AE4439" s="18" t="s">
        <v>745</v>
      </c>
    </row>
    <row r="4440" spans="1:31" ht="15.5" x14ac:dyDescent="0.35">
      <c r="A4440" s="14">
        <v>45367.106249999997</v>
      </c>
      <c r="B4440" s="7" t="s">
        <v>28886</v>
      </c>
      <c r="C4440" s="7" t="s">
        <v>50</v>
      </c>
      <c r="D4440" s="7" t="s">
        <v>51</v>
      </c>
      <c r="E4440" s="7" t="s">
        <v>50</v>
      </c>
      <c r="F4440" s="7" t="s">
        <v>72</v>
      </c>
      <c r="G4440" s="7" t="s">
        <v>1730</v>
      </c>
      <c r="H4440" s="7" t="s">
        <v>227</v>
      </c>
      <c r="I4440" s="7" t="s">
        <v>28887</v>
      </c>
      <c r="J4440" s="7" t="s">
        <v>28888</v>
      </c>
      <c r="K4440" s="7" t="s">
        <v>28889</v>
      </c>
      <c r="L4440" s="7" t="s">
        <v>28890</v>
      </c>
      <c r="M4440" s="7" t="s">
        <v>28891</v>
      </c>
      <c r="N4440" s="7" t="s">
        <v>6448</v>
      </c>
      <c r="O4440" s="7" t="s">
        <v>65</v>
      </c>
      <c r="P4440" s="7" t="s">
        <v>28892</v>
      </c>
      <c r="Q4440" s="15" t="s">
        <v>104</v>
      </c>
      <c r="R4440" s="15" t="s">
        <v>68</v>
      </c>
      <c r="S4440" s="15" t="s">
        <v>68</v>
      </c>
      <c r="T4440" s="18"/>
      <c r="U4440" s="18" t="s">
        <v>58</v>
      </c>
      <c r="V4440" s="18" t="s">
        <v>69</v>
      </c>
      <c r="W4440" s="18" t="s">
        <v>37</v>
      </c>
      <c r="X4440" s="18" t="s">
        <v>38</v>
      </c>
      <c r="Y4440" s="18" t="s">
        <v>1730</v>
      </c>
      <c r="Z4440" s="17" t="s">
        <v>72</v>
      </c>
      <c r="AA4440" s="18" t="s">
        <v>43</v>
      </c>
      <c r="AB4440" s="18"/>
      <c r="AC4440" s="15" t="s">
        <v>70</v>
      </c>
      <c r="AD4440" s="18" t="s">
        <v>105</v>
      </c>
      <c r="AE4440" s="18" t="s">
        <v>745</v>
      </c>
    </row>
    <row r="4441" spans="1:31" ht="15.5" x14ac:dyDescent="0.35">
      <c r="A4441" s="14">
        <v>45367.162499999999</v>
      </c>
      <c r="B4441" s="7" t="s">
        <v>28893</v>
      </c>
      <c r="C4441" s="7" t="s">
        <v>59</v>
      </c>
      <c r="D4441" s="7" t="s">
        <v>51</v>
      </c>
      <c r="E4441" s="7" t="s">
        <v>59</v>
      </c>
      <c r="F4441" s="7" t="s">
        <v>60</v>
      </c>
      <c r="G4441" s="7" t="s">
        <v>53</v>
      </c>
      <c r="H4441" s="7" t="s">
        <v>55</v>
      </c>
      <c r="I4441" s="7" t="s">
        <v>28894</v>
      </c>
      <c r="J4441" s="7" t="s">
        <v>28895</v>
      </c>
      <c r="K4441" s="7" t="s">
        <v>28896</v>
      </c>
      <c r="L4441" s="7" t="s">
        <v>28897</v>
      </c>
      <c r="M4441" s="7" t="s">
        <v>28898</v>
      </c>
      <c r="N4441" s="7" t="s">
        <v>308</v>
      </c>
      <c r="O4441" s="7" t="s">
        <v>65</v>
      </c>
      <c r="P4441" s="7" t="s">
        <v>54</v>
      </c>
      <c r="Q4441" s="15" t="s">
        <v>104</v>
      </c>
      <c r="R4441" s="15" t="s">
        <v>67</v>
      </c>
      <c r="S4441" s="15" t="s">
        <v>90</v>
      </c>
      <c r="T4441" s="18"/>
      <c r="U4441" s="18" t="s">
        <v>58</v>
      </c>
      <c r="V4441" s="18"/>
      <c r="W4441" s="16" t="s">
        <v>30</v>
      </c>
      <c r="X4441" s="18" t="s">
        <v>48</v>
      </c>
      <c r="Y4441" s="18"/>
      <c r="Z4441" s="17" t="s">
        <v>60</v>
      </c>
      <c r="AA4441" s="16" t="s">
        <v>49</v>
      </c>
      <c r="AB4441" s="18" t="s">
        <v>28899</v>
      </c>
      <c r="AC4441" s="15" t="s">
        <v>70</v>
      </c>
      <c r="AD4441" s="18" t="s">
        <v>67</v>
      </c>
      <c r="AE4441" s="18" t="s">
        <v>745</v>
      </c>
    </row>
    <row r="4442" spans="1:31" ht="15.5" x14ac:dyDescent="0.35">
      <c r="A4442" s="14">
        <v>45367.177083333336</v>
      </c>
      <c r="B4442" s="7" t="s">
        <v>28900</v>
      </c>
      <c r="C4442" s="7" t="s">
        <v>50</v>
      </c>
      <c r="D4442" s="7" t="s">
        <v>51</v>
      </c>
      <c r="E4442" s="7" t="s">
        <v>50</v>
      </c>
      <c r="F4442" s="7" t="s">
        <v>72</v>
      </c>
      <c r="G4442" s="7" t="s">
        <v>53</v>
      </c>
      <c r="H4442" s="7" t="s">
        <v>157</v>
      </c>
      <c r="I4442" s="7" t="s">
        <v>28901</v>
      </c>
      <c r="J4442" s="7" t="s">
        <v>28902</v>
      </c>
      <c r="K4442" s="7" t="s">
        <v>28903</v>
      </c>
      <c r="L4442" s="7" t="s">
        <v>28904</v>
      </c>
      <c r="M4442" s="7" t="s">
        <v>28905</v>
      </c>
      <c r="N4442" s="7" t="s">
        <v>476</v>
      </c>
      <c r="O4442" s="7" t="s">
        <v>65</v>
      </c>
      <c r="P4442" s="7" t="s">
        <v>28906</v>
      </c>
      <c r="Q4442" s="15" t="s">
        <v>104</v>
      </c>
      <c r="R4442" s="15" t="s">
        <v>67</v>
      </c>
      <c r="S4442" s="15" t="s">
        <v>90</v>
      </c>
      <c r="T4442" s="18"/>
      <c r="U4442" s="18" t="s">
        <v>58</v>
      </c>
      <c r="V4442" s="18" t="s">
        <v>69</v>
      </c>
      <c r="W4442" s="18" t="s">
        <v>37</v>
      </c>
      <c r="X4442" s="18" t="s">
        <v>38</v>
      </c>
      <c r="Y4442" s="18" t="s">
        <v>1321</v>
      </c>
      <c r="Z4442" s="17" t="s">
        <v>72</v>
      </c>
      <c r="AA4442" s="18" t="s">
        <v>41</v>
      </c>
      <c r="AB4442" s="18"/>
      <c r="AC4442" s="15" t="s">
        <v>70</v>
      </c>
      <c r="AD4442" s="18" t="s">
        <v>67</v>
      </c>
      <c r="AE4442" s="18" t="s">
        <v>745</v>
      </c>
    </row>
    <row r="4443" spans="1:31" ht="15.5" x14ac:dyDescent="0.35">
      <c r="A4443" s="14">
        <v>45367.177083333336</v>
      </c>
      <c r="B4443" s="7" t="s">
        <v>28907</v>
      </c>
      <c r="C4443" s="7" t="s">
        <v>59</v>
      </c>
      <c r="D4443" s="7" t="s">
        <v>51</v>
      </c>
      <c r="E4443" s="7" t="s">
        <v>59</v>
      </c>
      <c r="F4443" s="7" t="s">
        <v>60</v>
      </c>
      <c r="G4443" s="7" t="s">
        <v>61</v>
      </c>
      <c r="H4443" s="7" t="s">
        <v>55</v>
      </c>
      <c r="I4443" s="7" t="s">
        <v>28908</v>
      </c>
      <c r="J4443" s="7" t="s">
        <v>28909</v>
      </c>
      <c r="K4443" s="7" t="s">
        <v>28910</v>
      </c>
      <c r="L4443" s="7" t="s">
        <v>28911</v>
      </c>
      <c r="M4443" s="7" t="s">
        <v>28911</v>
      </c>
      <c r="N4443" s="7" t="s">
        <v>54</v>
      </c>
      <c r="O4443" s="7" t="s">
        <v>78</v>
      </c>
      <c r="P4443" s="7" t="s">
        <v>54</v>
      </c>
      <c r="Q4443" s="15" t="s">
        <v>89</v>
      </c>
      <c r="R4443" s="15" t="s">
        <v>67</v>
      </c>
      <c r="S4443" s="15" t="s">
        <v>90</v>
      </c>
      <c r="T4443" s="18"/>
      <c r="U4443" s="18" t="s">
        <v>58</v>
      </c>
      <c r="V4443" s="18"/>
      <c r="W4443" s="16" t="s">
        <v>30</v>
      </c>
      <c r="X4443" s="18" t="s">
        <v>48</v>
      </c>
      <c r="Y4443" s="18"/>
      <c r="Z4443" s="17" t="s">
        <v>60</v>
      </c>
      <c r="AA4443" s="16" t="s">
        <v>49</v>
      </c>
      <c r="AB4443" s="18" t="s">
        <v>28912</v>
      </c>
      <c r="AC4443" s="15" t="s">
        <v>70</v>
      </c>
      <c r="AD4443" s="18" t="s">
        <v>67</v>
      </c>
      <c r="AE4443" s="18" t="s">
        <v>745</v>
      </c>
    </row>
    <row r="4444" spans="1:31" s="2" customFormat="1" ht="15.5" x14ac:dyDescent="0.35">
      <c r="A4444" s="14">
        <v>45366.830555555556</v>
      </c>
      <c r="B4444" s="47" t="s">
        <v>28913</v>
      </c>
      <c r="C4444" s="47" t="s">
        <v>50</v>
      </c>
      <c r="D4444" s="47" t="s">
        <v>51</v>
      </c>
      <c r="E4444" s="47" t="s">
        <v>50</v>
      </c>
      <c r="F4444" s="47" t="s">
        <v>72</v>
      </c>
      <c r="G4444" s="47" t="s">
        <v>1531</v>
      </c>
      <c r="H4444" s="47" t="s">
        <v>227</v>
      </c>
      <c r="I4444" s="47" t="s">
        <v>28914</v>
      </c>
      <c r="J4444" s="47" t="s">
        <v>28915</v>
      </c>
      <c r="K4444" s="47" t="s">
        <v>28916</v>
      </c>
      <c r="L4444" s="47" t="s">
        <v>28917</v>
      </c>
      <c r="M4444" s="47" t="s">
        <v>28918</v>
      </c>
      <c r="N4444" s="47" t="s">
        <v>178</v>
      </c>
      <c r="O4444" s="47" t="s">
        <v>66</v>
      </c>
      <c r="P4444" s="48" t="s">
        <v>28919</v>
      </c>
      <c r="Q4444" s="47" t="s">
        <v>135</v>
      </c>
      <c r="R4444" s="15" t="s">
        <v>68</v>
      </c>
      <c r="S4444" s="15" t="s">
        <v>68</v>
      </c>
      <c r="T4444" s="15"/>
      <c r="U4444" s="47" t="s">
        <v>58</v>
      </c>
      <c r="V4444" s="47" t="s">
        <v>69</v>
      </c>
      <c r="W4444" s="47" t="s">
        <v>37</v>
      </c>
      <c r="X4444" s="47" t="s">
        <v>38</v>
      </c>
      <c r="Y4444" s="47" t="s">
        <v>1531</v>
      </c>
      <c r="Z4444" s="17" t="s">
        <v>72</v>
      </c>
      <c r="AA4444" s="16" t="s">
        <v>43</v>
      </c>
      <c r="AB4444" s="15" t="s">
        <v>28920</v>
      </c>
      <c r="AC4444" s="15" t="s">
        <v>495</v>
      </c>
      <c r="AD4444" s="47" t="s">
        <v>24</v>
      </c>
      <c r="AE4444" s="15" t="s">
        <v>289</v>
      </c>
    </row>
    <row r="4445" spans="1:31" s="2" customFormat="1" ht="15.5" x14ac:dyDescent="0.35">
      <c r="A4445" s="14">
        <v>45366.833333333336</v>
      </c>
      <c r="B4445" s="47" t="s">
        <v>28921</v>
      </c>
      <c r="C4445" s="47" t="s">
        <v>59</v>
      </c>
      <c r="D4445" s="47" t="s">
        <v>51</v>
      </c>
      <c r="E4445" s="47" t="s">
        <v>59</v>
      </c>
      <c r="F4445" s="47" t="s">
        <v>72</v>
      </c>
      <c r="G4445" s="47" t="s">
        <v>53</v>
      </c>
      <c r="H4445" s="47" t="s">
        <v>55</v>
      </c>
      <c r="I4445" s="47" t="s">
        <v>28922</v>
      </c>
      <c r="J4445" s="47" t="s">
        <v>28923</v>
      </c>
      <c r="K4445" s="47" t="s">
        <v>28924</v>
      </c>
      <c r="L4445" s="47" t="s">
        <v>28925</v>
      </c>
      <c r="M4445" s="47" t="s">
        <v>28926</v>
      </c>
      <c r="N4445" s="47" t="s">
        <v>115</v>
      </c>
      <c r="O4445" s="47" t="s">
        <v>65</v>
      </c>
      <c r="P4445" s="48" t="s">
        <v>28927</v>
      </c>
      <c r="Q4445" s="15" t="s">
        <v>104</v>
      </c>
      <c r="R4445" s="15" t="s">
        <v>67</v>
      </c>
      <c r="S4445" s="15" t="s">
        <v>90</v>
      </c>
      <c r="T4445" s="15"/>
      <c r="U4445" s="16" t="s">
        <v>58</v>
      </c>
      <c r="V4445" s="15" t="s">
        <v>25938</v>
      </c>
      <c r="W4445" s="16" t="s">
        <v>37</v>
      </c>
      <c r="X4445" s="16" t="s">
        <v>38</v>
      </c>
      <c r="Y4445" s="16" t="s">
        <v>805</v>
      </c>
      <c r="Z4445" s="17" t="s">
        <v>72</v>
      </c>
      <c r="AA4445" s="16" t="s">
        <v>46</v>
      </c>
      <c r="AB4445" s="15" t="s">
        <v>28928</v>
      </c>
      <c r="AC4445" s="15" t="s">
        <v>495</v>
      </c>
      <c r="AD4445" s="16" t="s">
        <v>24</v>
      </c>
      <c r="AE4445" s="15" t="s">
        <v>289</v>
      </c>
    </row>
    <row r="4446" spans="1:31" s="2" customFormat="1" ht="15.5" x14ac:dyDescent="0.35">
      <c r="A4446" s="14">
        <v>45366.837500000001</v>
      </c>
      <c r="B4446" s="34" t="s">
        <v>28929</v>
      </c>
      <c r="C4446" s="34" t="s">
        <v>50</v>
      </c>
      <c r="D4446" s="34" t="s">
        <v>51</v>
      </c>
      <c r="E4446" s="34" t="s">
        <v>50</v>
      </c>
      <c r="F4446" s="34" t="s">
        <v>52</v>
      </c>
      <c r="G4446" s="34" t="s">
        <v>50</v>
      </c>
      <c r="H4446" s="34" t="s">
        <v>55</v>
      </c>
      <c r="I4446" s="34" t="s">
        <v>28930</v>
      </c>
      <c r="J4446" s="34" t="s">
        <v>28931</v>
      </c>
      <c r="K4446" s="34" t="s">
        <v>28932</v>
      </c>
      <c r="L4446" s="34" t="s">
        <v>28933</v>
      </c>
      <c r="M4446" s="34" t="s">
        <v>28933</v>
      </c>
      <c r="N4446" s="34" t="s">
        <v>54</v>
      </c>
      <c r="O4446" s="34" t="s">
        <v>87</v>
      </c>
      <c r="P4446" s="35" t="s">
        <v>54</v>
      </c>
      <c r="Q4446" s="16" t="s">
        <v>89</v>
      </c>
      <c r="R4446" s="15" t="s">
        <v>67</v>
      </c>
      <c r="S4446" s="15" t="s">
        <v>90</v>
      </c>
      <c r="T4446" s="15"/>
      <c r="U4446" s="16" t="s">
        <v>58</v>
      </c>
      <c r="V4446" s="16"/>
      <c r="W4446" s="16" t="s">
        <v>30</v>
      </c>
      <c r="X4446" s="16" t="s">
        <v>48</v>
      </c>
      <c r="Y4446" s="16"/>
      <c r="Z4446" s="34" t="s">
        <v>52</v>
      </c>
      <c r="AA4446" s="16" t="s">
        <v>49</v>
      </c>
      <c r="AB4446" s="7" t="s">
        <v>28934</v>
      </c>
      <c r="AC4446" s="15" t="s">
        <v>495</v>
      </c>
      <c r="AD4446" s="16" t="s">
        <v>24</v>
      </c>
      <c r="AE4446" s="15" t="s">
        <v>289</v>
      </c>
    </row>
    <row r="4447" spans="1:31" s="2" customFormat="1" ht="15.5" x14ac:dyDescent="0.35">
      <c r="A4447" s="14">
        <v>45366.838888888888</v>
      </c>
      <c r="B4447" s="34" t="s">
        <v>28935</v>
      </c>
      <c r="C4447" s="34" t="s">
        <v>50</v>
      </c>
      <c r="D4447" s="34" t="s">
        <v>51</v>
      </c>
      <c r="E4447" s="34" t="s">
        <v>50</v>
      </c>
      <c r="F4447" s="34" t="s">
        <v>72</v>
      </c>
      <c r="G4447" s="34" t="s">
        <v>341</v>
      </c>
      <c r="H4447" s="34" t="s">
        <v>227</v>
      </c>
      <c r="I4447" s="34" t="s">
        <v>12156</v>
      </c>
      <c r="J4447" s="34" t="s">
        <v>12157</v>
      </c>
      <c r="K4447" s="34" t="s">
        <v>12158</v>
      </c>
      <c r="L4447" s="34" t="s">
        <v>12159</v>
      </c>
      <c r="M4447" s="34" t="s">
        <v>12160</v>
      </c>
      <c r="N4447" s="34" t="s">
        <v>54</v>
      </c>
      <c r="O4447" s="34" t="s">
        <v>339</v>
      </c>
      <c r="P4447" s="35" t="s">
        <v>12161</v>
      </c>
      <c r="Q4447" s="16" t="s">
        <v>135</v>
      </c>
      <c r="R4447" s="15" t="s">
        <v>68</v>
      </c>
      <c r="S4447" s="15" t="s">
        <v>68</v>
      </c>
      <c r="T4447" s="15"/>
      <c r="U4447" s="16" t="s">
        <v>58</v>
      </c>
      <c r="V4447" s="16" t="s">
        <v>69</v>
      </c>
      <c r="W4447" s="16" t="s">
        <v>37</v>
      </c>
      <c r="X4447" s="16" t="s">
        <v>38</v>
      </c>
      <c r="Y4447" s="15" t="s">
        <v>341</v>
      </c>
      <c r="Z4447" s="17" t="s">
        <v>72</v>
      </c>
      <c r="AA4447" s="16" t="s">
        <v>43</v>
      </c>
      <c r="AB4447" s="15" t="s">
        <v>28936</v>
      </c>
      <c r="AC4447" s="15" t="s">
        <v>495</v>
      </c>
      <c r="AD4447" s="16" t="s">
        <v>24</v>
      </c>
      <c r="AE4447" s="15" t="s">
        <v>289</v>
      </c>
    </row>
    <row r="4448" spans="1:31" s="2" customFormat="1" ht="15.5" x14ac:dyDescent="0.35">
      <c r="A4448" s="14">
        <v>45366.838888888888</v>
      </c>
      <c r="B4448" s="34" t="s">
        <v>28937</v>
      </c>
      <c r="C4448" s="34" t="s">
        <v>50</v>
      </c>
      <c r="D4448" s="34" t="s">
        <v>51</v>
      </c>
      <c r="E4448" s="34" t="s">
        <v>50</v>
      </c>
      <c r="F4448" s="34" t="s">
        <v>72</v>
      </c>
      <c r="G4448" s="34" t="s">
        <v>341</v>
      </c>
      <c r="H4448" s="34" t="s">
        <v>227</v>
      </c>
      <c r="I4448" s="34" t="s">
        <v>28938</v>
      </c>
      <c r="J4448" s="34" t="s">
        <v>28940</v>
      </c>
      <c r="K4448" s="34" t="s">
        <v>28941</v>
      </c>
      <c r="L4448" s="34" t="s">
        <v>28942</v>
      </c>
      <c r="M4448" s="34" t="s">
        <v>28939</v>
      </c>
      <c r="N4448" s="34" t="s">
        <v>54</v>
      </c>
      <c r="O4448" s="34" t="s">
        <v>339</v>
      </c>
      <c r="P4448" s="35" t="s">
        <v>28943</v>
      </c>
      <c r="Q4448" s="16" t="s">
        <v>135</v>
      </c>
      <c r="R4448" s="15" t="s">
        <v>68</v>
      </c>
      <c r="S4448" s="15" t="s">
        <v>68</v>
      </c>
      <c r="T4448" s="15"/>
      <c r="U4448" s="16" t="s">
        <v>58</v>
      </c>
      <c r="V4448" s="16" t="s">
        <v>69</v>
      </c>
      <c r="W4448" s="16" t="s">
        <v>37</v>
      </c>
      <c r="X4448" s="16" t="s">
        <v>38</v>
      </c>
      <c r="Y4448" s="15" t="s">
        <v>341</v>
      </c>
      <c r="Z4448" s="17" t="s">
        <v>72</v>
      </c>
      <c r="AA4448" s="16" t="s">
        <v>43</v>
      </c>
      <c r="AB4448" s="15" t="s">
        <v>28944</v>
      </c>
      <c r="AC4448" s="15" t="s">
        <v>495</v>
      </c>
      <c r="AD4448" s="16" t="s">
        <v>24</v>
      </c>
      <c r="AE4448" s="15" t="s">
        <v>289</v>
      </c>
    </row>
    <row r="4449" spans="1:31" s="2" customFormat="1" ht="15.5" x14ac:dyDescent="0.35">
      <c r="A4449" s="14">
        <v>45366.84375</v>
      </c>
      <c r="B4449" s="47" t="s">
        <v>28945</v>
      </c>
      <c r="C4449" s="47" t="s">
        <v>50</v>
      </c>
      <c r="D4449" s="47" t="s">
        <v>51</v>
      </c>
      <c r="E4449" s="47" t="s">
        <v>50</v>
      </c>
      <c r="F4449" s="47" t="s">
        <v>72</v>
      </c>
      <c r="G4449" s="47" t="s">
        <v>50</v>
      </c>
      <c r="H4449" s="47" t="s">
        <v>73</v>
      </c>
      <c r="I4449" s="47" t="s">
        <v>28946</v>
      </c>
      <c r="J4449" s="47" t="s">
        <v>28947</v>
      </c>
      <c r="K4449" s="47" t="s">
        <v>28948</v>
      </c>
      <c r="L4449" s="47" t="s">
        <v>28949</v>
      </c>
      <c r="M4449" s="47" t="s">
        <v>28949</v>
      </c>
      <c r="N4449" s="47" t="s">
        <v>265</v>
      </c>
      <c r="O4449" s="47" t="s">
        <v>266</v>
      </c>
      <c r="P4449" s="48" t="s">
        <v>28950</v>
      </c>
      <c r="Q4449" s="16" t="s">
        <v>135</v>
      </c>
      <c r="R4449" s="15" t="s">
        <v>67</v>
      </c>
      <c r="S4449" s="15" t="s">
        <v>90</v>
      </c>
      <c r="T4449" s="15"/>
      <c r="U4449" s="16" t="s">
        <v>58</v>
      </c>
      <c r="V4449" s="15" t="s">
        <v>25938</v>
      </c>
      <c r="W4449" s="16" t="s">
        <v>37</v>
      </c>
      <c r="X4449" s="16" t="s">
        <v>38</v>
      </c>
      <c r="Y4449" s="16" t="s">
        <v>349</v>
      </c>
      <c r="Z4449" s="17" t="s">
        <v>72</v>
      </c>
      <c r="AA4449" s="16" t="s">
        <v>41</v>
      </c>
      <c r="AB4449" s="7" t="s">
        <v>28951</v>
      </c>
      <c r="AC4449" s="15" t="s">
        <v>495</v>
      </c>
      <c r="AD4449" s="16" t="s">
        <v>137</v>
      </c>
      <c r="AE4449" s="15" t="s">
        <v>289</v>
      </c>
    </row>
    <row r="4450" spans="1:31" s="2" customFormat="1" ht="15.5" x14ac:dyDescent="0.35">
      <c r="A4450" s="14">
        <v>45366.851388888892</v>
      </c>
      <c r="B4450" s="47" t="s">
        <v>28952</v>
      </c>
      <c r="C4450" s="47" t="s">
        <v>59</v>
      </c>
      <c r="D4450" s="47" t="s">
        <v>51</v>
      </c>
      <c r="E4450" s="47" t="s">
        <v>59</v>
      </c>
      <c r="F4450" s="47" t="s">
        <v>72</v>
      </c>
      <c r="G4450" s="47" t="s">
        <v>548</v>
      </c>
      <c r="H4450" s="47" t="s">
        <v>107</v>
      </c>
      <c r="I4450" s="47" t="s">
        <v>13608</v>
      </c>
      <c r="J4450" s="47" t="s">
        <v>13609</v>
      </c>
      <c r="K4450" s="47" t="s">
        <v>13610</v>
      </c>
      <c r="L4450" s="47" t="s">
        <v>28953</v>
      </c>
      <c r="M4450" s="47" t="s">
        <v>13612</v>
      </c>
      <c r="N4450" s="47" t="s">
        <v>1522</v>
      </c>
      <c r="O4450" s="47" t="s">
        <v>1033</v>
      </c>
      <c r="P4450" s="48" t="s">
        <v>13613</v>
      </c>
      <c r="Q4450" s="16" t="s">
        <v>135</v>
      </c>
      <c r="R4450" s="15" t="s">
        <v>68</v>
      </c>
      <c r="S4450" s="15" t="s">
        <v>68</v>
      </c>
      <c r="T4450" s="15"/>
      <c r="U4450" s="16" t="s">
        <v>58</v>
      </c>
      <c r="V4450" s="16"/>
      <c r="W4450" s="16" t="s">
        <v>30</v>
      </c>
      <c r="X4450" s="16" t="s">
        <v>34</v>
      </c>
      <c r="Y4450" s="16"/>
      <c r="Z4450" s="17" t="s">
        <v>72</v>
      </c>
      <c r="AA4450" s="16" t="s">
        <v>35</v>
      </c>
      <c r="AB4450" s="15" t="s">
        <v>28954</v>
      </c>
      <c r="AC4450" s="15" t="s">
        <v>495</v>
      </c>
      <c r="AD4450" s="16" t="s">
        <v>24</v>
      </c>
      <c r="AE4450" s="15" t="s">
        <v>289</v>
      </c>
    </row>
    <row r="4451" spans="1:31" s="2" customFormat="1" ht="15.5" x14ac:dyDescent="0.35">
      <c r="A4451" s="14">
        <v>45366.929166666669</v>
      </c>
      <c r="B4451" s="47" t="s">
        <v>28416</v>
      </c>
      <c r="C4451" s="47" t="s">
        <v>59</v>
      </c>
      <c r="D4451" s="47" t="s">
        <v>51</v>
      </c>
      <c r="E4451" s="47" t="s">
        <v>59</v>
      </c>
      <c r="F4451" s="47" t="s">
        <v>72</v>
      </c>
      <c r="G4451" s="47" t="s">
        <v>53</v>
      </c>
      <c r="H4451" s="47" t="s">
        <v>107</v>
      </c>
      <c r="I4451" s="47" t="s">
        <v>1671</v>
      </c>
      <c r="J4451" s="47" t="s">
        <v>2126</v>
      </c>
      <c r="K4451" s="47" t="s">
        <v>28955</v>
      </c>
      <c r="L4451" s="47" t="s">
        <v>54</v>
      </c>
      <c r="M4451" s="47" t="s">
        <v>54</v>
      </c>
      <c r="N4451" s="47" t="s">
        <v>54</v>
      </c>
      <c r="O4451" s="47" t="s">
        <v>577</v>
      </c>
      <c r="P4451" s="48" t="s">
        <v>1675</v>
      </c>
      <c r="Q4451" s="16" t="s">
        <v>577</v>
      </c>
      <c r="R4451" s="15" t="s">
        <v>67</v>
      </c>
      <c r="S4451" s="15" t="s">
        <v>90</v>
      </c>
      <c r="T4451" s="15"/>
      <c r="U4451" s="16" t="s">
        <v>58</v>
      </c>
      <c r="V4451" s="16"/>
      <c r="W4451" s="16" t="s">
        <v>30</v>
      </c>
      <c r="X4451" s="16" t="s">
        <v>48</v>
      </c>
      <c r="Y4451" s="16"/>
      <c r="Z4451" s="17" t="s">
        <v>72</v>
      </c>
      <c r="AA4451" s="16" t="s">
        <v>49</v>
      </c>
      <c r="AB4451" s="15" t="s">
        <v>16065</v>
      </c>
      <c r="AC4451" s="15" t="s">
        <v>495</v>
      </c>
      <c r="AD4451" s="16" t="s">
        <v>105</v>
      </c>
      <c r="AE4451" s="15" t="s">
        <v>289</v>
      </c>
    </row>
    <row r="4452" spans="1:31" s="2" customFormat="1" ht="15.5" x14ac:dyDescent="0.35">
      <c r="A4452" s="14">
        <v>45366.929166666669</v>
      </c>
      <c r="B4452" s="47" t="s">
        <v>28956</v>
      </c>
      <c r="C4452" s="47" t="s">
        <v>50</v>
      </c>
      <c r="D4452" s="47" t="s">
        <v>51</v>
      </c>
      <c r="E4452" s="47" t="s">
        <v>50</v>
      </c>
      <c r="F4452" s="47" t="s">
        <v>149</v>
      </c>
      <c r="G4452" s="47" t="s">
        <v>50</v>
      </c>
      <c r="H4452" s="47" t="s">
        <v>73</v>
      </c>
      <c r="I4452" s="47" t="s">
        <v>28957</v>
      </c>
      <c r="J4452" s="47" t="s">
        <v>28958</v>
      </c>
      <c r="K4452" s="47" t="s">
        <v>28959</v>
      </c>
      <c r="L4452" s="47" t="s">
        <v>28960</v>
      </c>
      <c r="M4452" s="47" t="s">
        <v>28960</v>
      </c>
      <c r="N4452" s="47" t="s">
        <v>163</v>
      </c>
      <c r="O4452" s="47" t="s">
        <v>65</v>
      </c>
      <c r="P4452" s="48" t="s">
        <v>28961</v>
      </c>
      <c r="Q4452" s="15" t="s">
        <v>104</v>
      </c>
      <c r="R4452" s="15" t="s">
        <v>67</v>
      </c>
      <c r="S4452" s="15" t="s">
        <v>90</v>
      </c>
      <c r="T4452" s="15"/>
      <c r="U4452" s="16" t="s">
        <v>58</v>
      </c>
      <c r="V4452" s="15" t="s">
        <v>25938</v>
      </c>
      <c r="W4452" s="16" t="s">
        <v>37</v>
      </c>
      <c r="X4452" s="16" t="s">
        <v>38</v>
      </c>
      <c r="Y4452" s="16" t="s">
        <v>5310</v>
      </c>
      <c r="Z4452" s="17" t="s">
        <v>149</v>
      </c>
      <c r="AA4452" s="16" t="s">
        <v>44</v>
      </c>
      <c r="AB4452" s="15" t="s">
        <v>28962</v>
      </c>
      <c r="AC4452" s="15" t="s">
        <v>495</v>
      </c>
      <c r="AD4452" s="16" t="s">
        <v>24</v>
      </c>
      <c r="AE4452" s="15" t="s">
        <v>289</v>
      </c>
    </row>
    <row r="4453" spans="1:31" s="2" customFormat="1" ht="15.5" x14ac:dyDescent="0.35">
      <c r="A4453" s="14">
        <v>45366.935416666667</v>
      </c>
      <c r="B4453" s="47" t="s">
        <v>28963</v>
      </c>
      <c r="C4453" s="47" t="s">
        <v>50</v>
      </c>
      <c r="D4453" s="47" t="s">
        <v>51</v>
      </c>
      <c r="E4453" s="47" t="s">
        <v>50</v>
      </c>
      <c r="F4453" s="47" t="s">
        <v>72</v>
      </c>
      <c r="G4453" s="47" t="s">
        <v>624</v>
      </c>
      <c r="H4453" s="47" t="s">
        <v>227</v>
      </c>
      <c r="I4453" s="47" t="s">
        <v>28964</v>
      </c>
      <c r="J4453" s="47" t="s">
        <v>28965</v>
      </c>
      <c r="K4453" s="47" t="s">
        <v>28966</v>
      </c>
      <c r="L4453" s="47" t="s">
        <v>28967</v>
      </c>
      <c r="M4453" s="47" t="s">
        <v>28968</v>
      </c>
      <c r="N4453" s="47" t="s">
        <v>238</v>
      </c>
      <c r="O4453" s="47" t="s">
        <v>65</v>
      </c>
      <c r="P4453" s="48" t="s">
        <v>28969</v>
      </c>
      <c r="Q4453" s="15" t="s">
        <v>104</v>
      </c>
      <c r="R4453" s="15" t="s">
        <v>68</v>
      </c>
      <c r="S4453" s="15" t="s">
        <v>68</v>
      </c>
      <c r="T4453" s="15"/>
      <c r="U4453" s="16" t="s">
        <v>58</v>
      </c>
      <c r="V4453" s="16" t="s">
        <v>69</v>
      </c>
      <c r="W4453" s="16" t="s">
        <v>37</v>
      </c>
      <c r="X4453" s="16" t="s">
        <v>38</v>
      </c>
      <c r="Y4453" s="16" t="s">
        <v>624</v>
      </c>
      <c r="Z4453" s="17" t="s">
        <v>72</v>
      </c>
      <c r="AA4453" s="16" t="s">
        <v>43</v>
      </c>
      <c r="AB4453" s="15" t="s">
        <v>28970</v>
      </c>
      <c r="AC4453" s="15" t="s">
        <v>495</v>
      </c>
      <c r="AD4453" s="16" t="s">
        <v>105</v>
      </c>
      <c r="AE4453" s="15" t="s">
        <v>289</v>
      </c>
    </row>
    <row r="4454" spans="1:31" s="2" customFormat="1" ht="15.5" x14ac:dyDescent="0.35">
      <c r="A4454" s="14">
        <v>45366.949305555558</v>
      </c>
      <c r="B4454" s="47" t="s">
        <v>28971</v>
      </c>
      <c r="C4454" s="47" t="s">
        <v>59</v>
      </c>
      <c r="D4454" s="47" t="s">
        <v>51</v>
      </c>
      <c r="E4454" s="47" t="s">
        <v>59</v>
      </c>
      <c r="F4454" s="47" t="s">
        <v>407</v>
      </c>
      <c r="G4454" s="47" t="s">
        <v>53</v>
      </c>
      <c r="H4454" s="47" t="s">
        <v>55</v>
      </c>
      <c r="I4454" s="47" t="s">
        <v>28972</v>
      </c>
      <c r="J4454" s="47" t="s">
        <v>28973</v>
      </c>
      <c r="K4454" s="47" t="s">
        <v>28974</v>
      </c>
      <c r="L4454" s="47" t="s">
        <v>24717</v>
      </c>
      <c r="M4454" s="47" t="s">
        <v>28975</v>
      </c>
      <c r="N4454" s="47" t="s">
        <v>11721</v>
      </c>
      <c r="O4454" s="47" t="s">
        <v>277</v>
      </c>
      <c r="P4454" s="48" t="s">
        <v>28976</v>
      </c>
      <c r="Q4454" s="16" t="s">
        <v>533</v>
      </c>
      <c r="R4454" s="15" t="s">
        <v>67</v>
      </c>
      <c r="S4454" s="15" t="s">
        <v>90</v>
      </c>
      <c r="T4454" s="15"/>
      <c r="U4454" s="16" t="s">
        <v>58</v>
      </c>
      <c r="V4454" s="16" t="s">
        <v>69</v>
      </c>
      <c r="W4454" s="16" t="s">
        <v>37</v>
      </c>
      <c r="X4454" s="16" t="s">
        <v>38</v>
      </c>
      <c r="Y4454" s="16" t="s">
        <v>207</v>
      </c>
      <c r="Z4454" s="17" t="s">
        <v>60</v>
      </c>
      <c r="AA4454" s="16" t="s">
        <v>46</v>
      </c>
      <c r="AB4454" s="15" t="s">
        <v>28977</v>
      </c>
      <c r="AC4454" s="15" t="s">
        <v>495</v>
      </c>
      <c r="AD4454" s="16" t="s">
        <v>105</v>
      </c>
      <c r="AE4454" s="15" t="s">
        <v>289</v>
      </c>
    </row>
    <row r="4455" spans="1:31" s="2" customFormat="1" ht="15.5" x14ac:dyDescent="0.35">
      <c r="A4455" s="14">
        <v>45366.964583333334</v>
      </c>
      <c r="B4455" s="34" t="s">
        <v>28978</v>
      </c>
      <c r="C4455" s="34" t="s">
        <v>59</v>
      </c>
      <c r="D4455" s="34" t="s">
        <v>51</v>
      </c>
      <c r="E4455" s="34" t="s">
        <v>59</v>
      </c>
      <c r="F4455" s="34" t="s">
        <v>60</v>
      </c>
      <c r="G4455" s="34" t="s">
        <v>61</v>
      </c>
      <c r="H4455" s="34" t="s">
        <v>55</v>
      </c>
      <c r="I4455" s="34" t="s">
        <v>28979</v>
      </c>
      <c r="J4455" s="34" t="s">
        <v>28980</v>
      </c>
      <c r="K4455" s="34" t="s">
        <v>28981</v>
      </c>
      <c r="L4455" s="34" t="s">
        <v>28982</v>
      </c>
      <c r="M4455" s="34" t="s">
        <v>28982</v>
      </c>
      <c r="N4455" s="34" t="s">
        <v>717</v>
      </c>
      <c r="O4455" s="34" t="s">
        <v>65</v>
      </c>
      <c r="P4455" s="35" t="s">
        <v>28983</v>
      </c>
      <c r="Q4455" s="15" t="s">
        <v>104</v>
      </c>
      <c r="R4455" s="15" t="s">
        <v>67</v>
      </c>
      <c r="S4455" s="15" t="s">
        <v>90</v>
      </c>
      <c r="T4455" s="15"/>
      <c r="U4455" s="16" t="s">
        <v>58</v>
      </c>
      <c r="V4455" s="16" t="s">
        <v>69</v>
      </c>
      <c r="W4455" s="16" t="s">
        <v>37</v>
      </c>
      <c r="X4455" s="16" t="s">
        <v>38</v>
      </c>
      <c r="Y4455" s="16" t="s">
        <v>940</v>
      </c>
      <c r="Z4455" s="17" t="s">
        <v>60</v>
      </c>
      <c r="AA4455" s="16" t="s">
        <v>44</v>
      </c>
      <c r="AB4455" s="15" t="s">
        <v>28984</v>
      </c>
      <c r="AC4455" s="15" t="s">
        <v>495</v>
      </c>
      <c r="AD4455" s="16" t="s">
        <v>24</v>
      </c>
      <c r="AE4455" s="15" t="s">
        <v>289</v>
      </c>
    </row>
    <row r="4456" spans="1:31" s="2" customFormat="1" ht="15.5" x14ac:dyDescent="0.35">
      <c r="A4456" s="14">
        <v>45366.964583333334</v>
      </c>
      <c r="B4456" s="34" t="s">
        <v>28985</v>
      </c>
      <c r="C4456" s="34" t="s">
        <v>59</v>
      </c>
      <c r="D4456" s="34" t="s">
        <v>51</v>
      </c>
      <c r="E4456" s="34" t="s">
        <v>59</v>
      </c>
      <c r="F4456" s="34" t="s">
        <v>781</v>
      </c>
      <c r="G4456" s="34" t="s">
        <v>61</v>
      </c>
      <c r="H4456" s="34" t="s">
        <v>55</v>
      </c>
      <c r="I4456" s="34" t="s">
        <v>28986</v>
      </c>
      <c r="J4456" s="34" t="s">
        <v>28987</v>
      </c>
      <c r="K4456" s="34" t="s">
        <v>28988</v>
      </c>
      <c r="L4456" s="34" t="s">
        <v>28989</v>
      </c>
      <c r="M4456" s="34" t="s">
        <v>28989</v>
      </c>
      <c r="N4456" s="34" t="s">
        <v>1553</v>
      </c>
      <c r="O4456" s="34" t="s">
        <v>65</v>
      </c>
      <c r="P4456" s="35" t="s">
        <v>28990</v>
      </c>
      <c r="Q4456" s="15" t="s">
        <v>104</v>
      </c>
      <c r="R4456" s="15" t="s">
        <v>67</v>
      </c>
      <c r="S4456" s="15" t="s">
        <v>90</v>
      </c>
      <c r="T4456" s="15"/>
      <c r="U4456" s="16" t="s">
        <v>58</v>
      </c>
      <c r="V4456" s="15" t="s">
        <v>25938</v>
      </c>
      <c r="W4456" s="16" t="s">
        <v>37</v>
      </c>
      <c r="X4456" s="16" t="s">
        <v>38</v>
      </c>
      <c r="Y4456" s="16" t="s">
        <v>861</v>
      </c>
      <c r="Z4456" s="17" t="s">
        <v>81</v>
      </c>
      <c r="AA4456" s="16" t="s">
        <v>41</v>
      </c>
      <c r="AB4456" s="15" t="s">
        <v>28991</v>
      </c>
      <c r="AC4456" s="15" t="s">
        <v>495</v>
      </c>
      <c r="AD4456" s="16" t="s">
        <v>137</v>
      </c>
      <c r="AE4456" s="15" t="s">
        <v>289</v>
      </c>
    </row>
    <row r="4457" spans="1:31" s="2" customFormat="1" ht="15.5" x14ac:dyDescent="0.35">
      <c r="A4457" s="14">
        <v>45366.972916666666</v>
      </c>
      <c r="B4457" s="47" t="s">
        <v>28992</v>
      </c>
      <c r="C4457" s="47" t="s">
        <v>59</v>
      </c>
      <c r="D4457" s="47" t="s">
        <v>51</v>
      </c>
      <c r="E4457" s="47" t="s">
        <v>59</v>
      </c>
      <c r="F4457" s="47" t="s">
        <v>72</v>
      </c>
      <c r="G4457" s="47" t="s">
        <v>50</v>
      </c>
      <c r="H4457" s="47" t="s">
        <v>55</v>
      </c>
      <c r="I4457" s="47" t="s">
        <v>28993</v>
      </c>
      <c r="J4457" s="47" t="s">
        <v>28994</v>
      </c>
      <c r="K4457" s="47" t="s">
        <v>28995</v>
      </c>
      <c r="L4457" s="47" t="s">
        <v>28996</v>
      </c>
      <c r="M4457" s="47" t="s">
        <v>28997</v>
      </c>
      <c r="N4457" s="47" t="s">
        <v>54</v>
      </c>
      <c r="O4457" s="47" t="s">
        <v>4474</v>
      </c>
      <c r="P4457" s="48" t="s">
        <v>54</v>
      </c>
      <c r="Q4457" s="16" t="s">
        <v>533</v>
      </c>
      <c r="R4457" s="15" t="s">
        <v>67</v>
      </c>
      <c r="S4457" s="15" t="s">
        <v>90</v>
      </c>
      <c r="T4457" s="15"/>
      <c r="U4457" s="16" t="s">
        <v>58</v>
      </c>
      <c r="V4457" s="16"/>
      <c r="W4457" s="16" t="s">
        <v>30</v>
      </c>
      <c r="X4457" s="16" t="s">
        <v>34</v>
      </c>
      <c r="Y4457" s="16"/>
      <c r="Z4457" s="17" t="s">
        <v>72</v>
      </c>
      <c r="AA4457" s="16" t="s">
        <v>35</v>
      </c>
      <c r="AB4457" s="7" t="s">
        <v>28998</v>
      </c>
      <c r="AC4457" s="15" t="s">
        <v>495</v>
      </c>
      <c r="AD4457" s="16" t="s">
        <v>137</v>
      </c>
      <c r="AE4457" s="15" t="s">
        <v>289</v>
      </c>
    </row>
    <row r="4458" spans="1:31" s="2" customFormat="1" ht="15.5" x14ac:dyDescent="0.35">
      <c r="A4458" s="14">
        <v>45367.013888888891</v>
      </c>
      <c r="B4458" s="47" t="s">
        <v>28999</v>
      </c>
      <c r="C4458" s="47" t="s">
        <v>59</v>
      </c>
      <c r="D4458" s="47" t="s">
        <v>51</v>
      </c>
      <c r="E4458" s="47" t="s">
        <v>59</v>
      </c>
      <c r="F4458" s="47" t="s">
        <v>60</v>
      </c>
      <c r="G4458" s="47" t="s">
        <v>61</v>
      </c>
      <c r="H4458" s="47" t="s">
        <v>55</v>
      </c>
      <c r="I4458" s="47" t="s">
        <v>29000</v>
      </c>
      <c r="J4458" s="47" t="s">
        <v>29001</v>
      </c>
      <c r="K4458" s="47" t="s">
        <v>29002</v>
      </c>
      <c r="L4458" s="47" t="s">
        <v>29003</v>
      </c>
      <c r="M4458" s="47" t="s">
        <v>29003</v>
      </c>
      <c r="N4458" s="47" t="s">
        <v>1445</v>
      </c>
      <c r="O4458" s="47" t="s">
        <v>65</v>
      </c>
      <c r="P4458" s="48" t="s">
        <v>29004</v>
      </c>
      <c r="Q4458" s="15" t="s">
        <v>104</v>
      </c>
      <c r="R4458" s="15" t="s">
        <v>67</v>
      </c>
      <c r="S4458" s="15" t="s">
        <v>90</v>
      </c>
      <c r="T4458" s="15"/>
      <c r="U4458" s="16" t="s">
        <v>58</v>
      </c>
      <c r="V4458" s="15" t="s">
        <v>25938</v>
      </c>
      <c r="W4458" s="16" t="s">
        <v>37</v>
      </c>
      <c r="X4458" s="16" t="s">
        <v>38</v>
      </c>
      <c r="Y4458" s="16" t="s">
        <v>41972</v>
      </c>
      <c r="Z4458" s="17" t="s">
        <v>60</v>
      </c>
      <c r="AA4458" s="16" t="s">
        <v>41</v>
      </c>
      <c r="AB4458" s="15" t="s">
        <v>29005</v>
      </c>
      <c r="AC4458" s="15" t="s">
        <v>495</v>
      </c>
      <c r="AD4458" s="16" t="s">
        <v>137</v>
      </c>
      <c r="AE4458" s="15" t="s">
        <v>289</v>
      </c>
    </row>
    <row r="4459" spans="1:31" s="2" customFormat="1" ht="15.5" x14ac:dyDescent="0.35">
      <c r="A4459" s="14">
        <v>45367.052083333336</v>
      </c>
      <c r="B4459" s="47" t="s">
        <v>29006</v>
      </c>
      <c r="C4459" s="47" t="s">
        <v>50</v>
      </c>
      <c r="D4459" s="47" t="s">
        <v>51</v>
      </c>
      <c r="E4459" s="47" t="s">
        <v>50</v>
      </c>
      <c r="F4459" s="47" t="s">
        <v>72</v>
      </c>
      <c r="G4459" s="47" t="s">
        <v>226</v>
      </c>
      <c r="H4459" s="47" t="s">
        <v>227</v>
      </c>
      <c r="I4459" s="47" t="s">
        <v>29007</v>
      </c>
      <c r="J4459" s="47" t="s">
        <v>29008</v>
      </c>
      <c r="K4459" s="47" t="s">
        <v>29009</v>
      </c>
      <c r="L4459" s="47" t="s">
        <v>29010</v>
      </c>
      <c r="M4459" s="47" t="s">
        <v>29011</v>
      </c>
      <c r="N4459" s="47" t="s">
        <v>4850</v>
      </c>
      <c r="O4459" s="47" t="s">
        <v>65</v>
      </c>
      <c r="P4459" s="48" t="s">
        <v>29012</v>
      </c>
      <c r="Q4459" s="15" t="s">
        <v>104</v>
      </c>
      <c r="R4459" s="15" t="s">
        <v>68</v>
      </c>
      <c r="S4459" s="15" t="s">
        <v>68</v>
      </c>
      <c r="T4459" s="15"/>
      <c r="U4459" s="16" t="s">
        <v>58</v>
      </c>
      <c r="V4459" s="16" t="s">
        <v>69</v>
      </c>
      <c r="W4459" s="16" t="s">
        <v>37</v>
      </c>
      <c r="X4459" s="16" t="s">
        <v>38</v>
      </c>
      <c r="Y4459" s="16" t="s">
        <v>226</v>
      </c>
      <c r="Z4459" s="17" t="s">
        <v>72</v>
      </c>
      <c r="AA4459" s="16" t="s">
        <v>43</v>
      </c>
      <c r="AB4459" s="15" t="s">
        <v>29013</v>
      </c>
      <c r="AC4459" s="15" t="s">
        <v>495</v>
      </c>
      <c r="AD4459" s="16" t="s">
        <v>24</v>
      </c>
      <c r="AE4459" s="15" t="s">
        <v>289</v>
      </c>
    </row>
    <row r="4460" spans="1:31" s="2" customFormat="1" ht="15.5" x14ac:dyDescent="0.35">
      <c r="A4460" s="14">
        <v>45367.054861111108</v>
      </c>
      <c r="B4460" s="47" t="s">
        <v>29014</v>
      </c>
      <c r="C4460" s="47" t="s">
        <v>59</v>
      </c>
      <c r="D4460" s="47" t="s">
        <v>51</v>
      </c>
      <c r="E4460" s="47" t="s">
        <v>59</v>
      </c>
      <c r="F4460" s="47" t="s">
        <v>60</v>
      </c>
      <c r="G4460" s="47" t="s">
        <v>50</v>
      </c>
      <c r="H4460" s="47" t="s">
        <v>55</v>
      </c>
      <c r="I4460" s="47" t="s">
        <v>27414</v>
      </c>
      <c r="J4460" s="47" t="s">
        <v>27415</v>
      </c>
      <c r="K4460" s="47" t="s">
        <v>27416</v>
      </c>
      <c r="L4460" s="47" t="s">
        <v>27417</v>
      </c>
      <c r="M4460" s="47" t="s">
        <v>27417</v>
      </c>
      <c r="N4460" s="47" t="s">
        <v>2019</v>
      </c>
      <c r="O4460" s="47" t="s">
        <v>65</v>
      </c>
      <c r="P4460" s="48" t="s">
        <v>27418</v>
      </c>
      <c r="Q4460" s="15" t="s">
        <v>104</v>
      </c>
      <c r="R4460" s="15" t="s">
        <v>67</v>
      </c>
      <c r="S4460" s="15" t="s">
        <v>90</v>
      </c>
      <c r="T4460" s="15"/>
      <c r="U4460" s="16" t="s">
        <v>58</v>
      </c>
      <c r="V4460" s="16"/>
      <c r="W4460" s="16" t="s">
        <v>30</v>
      </c>
      <c r="X4460" s="16" t="s">
        <v>34</v>
      </c>
      <c r="Y4460" s="16"/>
      <c r="Z4460" s="17" t="s">
        <v>60</v>
      </c>
      <c r="AA4460" s="16" t="s">
        <v>35</v>
      </c>
      <c r="AB4460" s="15" t="s">
        <v>29015</v>
      </c>
      <c r="AC4460" s="15" t="s">
        <v>495</v>
      </c>
      <c r="AD4460" s="16" t="s">
        <v>105</v>
      </c>
      <c r="AE4460" s="15" t="s">
        <v>289</v>
      </c>
    </row>
    <row r="4461" spans="1:31" s="2" customFormat="1" ht="15.5" x14ac:dyDescent="0.35">
      <c r="A4461" s="14">
        <v>45367.061805555553</v>
      </c>
      <c r="B4461" s="47" t="s">
        <v>29016</v>
      </c>
      <c r="C4461" s="47" t="s">
        <v>59</v>
      </c>
      <c r="D4461" s="47" t="s">
        <v>51</v>
      </c>
      <c r="E4461" s="47" t="s">
        <v>59</v>
      </c>
      <c r="F4461" s="47" t="s">
        <v>60</v>
      </c>
      <c r="G4461" s="47" t="s">
        <v>61</v>
      </c>
      <c r="H4461" s="47" t="s">
        <v>55</v>
      </c>
      <c r="I4461" s="47" t="s">
        <v>29017</v>
      </c>
      <c r="J4461" s="47" t="s">
        <v>29018</v>
      </c>
      <c r="K4461" s="47" t="s">
        <v>29019</v>
      </c>
      <c r="L4461" s="47" t="s">
        <v>29020</v>
      </c>
      <c r="M4461" s="47" t="s">
        <v>29020</v>
      </c>
      <c r="N4461" s="47" t="s">
        <v>238</v>
      </c>
      <c r="O4461" s="47" t="s">
        <v>65</v>
      </c>
      <c r="P4461" s="48" t="s">
        <v>54</v>
      </c>
      <c r="Q4461" s="15" t="s">
        <v>104</v>
      </c>
      <c r="R4461" s="15" t="s">
        <v>67</v>
      </c>
      <c r="S4461" s="15" t="s">
        <v>90</v>
      </c>
      <c r="T4461" s="15"/>
      <c r="U4461" s="16" t="s">
        <v>58</v>
      </c>
      <c r="V4461" s="16"/>
      <c r="W4461" s="16" t="s">
        <v>30</v>
      </c>
      <c r="X4461" s="16" t="s">
        <v>48</v>
      </c>
      <c r="Y4461" s="16"/>
      <c r="Z4461" s="17" t="s">
        <v>60</v>
      </c>
      <c r="AA4461" s="16" t="s">
        <v>49</v>
      </c>
      <c r="AB4461" s="7" t="s">
        <v>29021</v>
      </c>
      <c r="AC4461" s="15" t="s">
        <v>495</v>
      </c>
      <c r="AD4461" s="16" t="s">
        <v>24</v>
      </c>
      <c r="AE4461" s="15" t="s">
        <v>289</v>
      </c>
    </row>
    <row r="4462" spans="1:31" s="2" customFormat="1" ht="15.5" x14ac:dyDescent="0.35">
      <c r="A4462" s="14">
        <v>45367.064583333333</v>
      </c>
      <c r="B4462" s="47" t="s">
        <v>29022</v>
      </c>
      <c r="C4462" s="47" t="s">
        <v>50</v>
      </c>
      <c r="D4462" s="47" t="s">
        <v>51</v>
      </c>
      <c r="E4462" s="47" t="s">
        <v>50</v>
      </c>
      <c r="F4462" s="47" t="s">
        <v>72</v>
      </c>
      <c r="G4462" s="47" t="s">
        <v>50</v>
      </c>
      <c r="H4462" s="47" t="s">
        <v>64</v>
      </c>
      <c r="I4462" s="47" t="s">
        <v>29023</v>
      </c>
      <c r="J4462" s="47" t="s">
        <v>29024</v>
      </c>
      <c r="K4462" s="47" t="s">
        <v>29025</v>
      </c>
      <c r="L4462" s="47" t="s">
        <v>29026</v>
      </c>
      <c r="M4462" s="47" t="s">
        <v>29026</v>
      </c>
      <c r="N4462" s="47" t="s">
        <v>717</v>
      </c>
      <c r="O4462" s="47" t="s">
        <v>65</v>
      </c>
      <c r="P4462" s="48" t="s">
        <v>29027</v>
      </c>
      <c r="Q4462" s="15" t="s">
        <v>104</v>
      </c>
      <c r="R4462" s="15" t="s">
        <v>67</v>
      </c>
      <c r="S4462" s="15" t="s">
        <v>90</v>
      </c>
      <c r="T4462" s="15"/>
      <c r="U4462" s="16" t="s">
        <v>58</v>
      </c>
      <c r="V4462" s="15" t="s">
        <v>25938</v>
      </c>
      <c r="W4462" s="16" t="s">
        <v>37</v>
      </c>
      <c r="X4462" s="16" t="s">
        <v>38</v>
      </c>
      <c r="Y4462" s="16" t="s">
        <v>614</v>
      </c>
      <c r="Z4462" s="17" t="s">
        <v>72</v>
      </c>
      <c r="AA4462" s="16" t="s">
        <v>41</v>
      </c>
      <c r="AB4462" s="15" t="s">
        <v>29028</v>
      </c>
      <c r="AC4462" s="15" t="s">
        <v>495</v>
      </c>
      <c r="AD4462" s="16" t="s">
        <v>137</v>
      </c>
      <c r="AE4462" s="15" t="s">
        <v>289</v>
      </c>
    </row>
    <row r="4463" spans="1:31" ht="15.5" x14ac:dyDescent="0.35">
      <c r="A4463" s="24">
        <v>45367.068749999999</v>
      </c>
      <c r="B4463" s="47" t="s">
        <v>29029</v>
      </c>
      <c r="C4463" s="47" t="s">
        <v>59</v>
      </c>
      <c r="D4463" s="47" t="s">
        <v>51</v>
      </c>
      <c r="E4463" s="47" t="s">
        <v>59</v>
      </c>
      <c r="F4463" s="47" t="s">
        <v>72</v>
      </c>
      <c r="G4463" s="47" t="s">
        <v>50</v>
      </c>
      <c r="H4463" s="47" t="s">
        <v>55</v>
      </c>
      <c r="I4463" s="47" t="s">
        <v>29023</v>
      </c>
      <c r="J4463" s="47" t="s">
        <v>29024</v>
      </c>
      <c r="K4463" s="47" t="s">
        <v>29025</v>
      </c>
      <c r="L4463" s="47" t="s">
        <v>29026</v>
      </c>
      <c r="M4463" s="47" t="s">
        <v>29026</v>
      </c>
      <c r="N4463" s="47" t="s">
        <v>717</v>
      </c>
      <c r="O4463" s="47" t="s">
        <v>65</v>
      </c>
      <c r="P4463" s="48" t="s">
        <v>29027</v>
      </c>
      <c r="Q4463" s="15" t="s">
        <v>104</v>
      </c>
      <c r="R4463" s="15" t="s">
        <v>67</v>
      </c>
      <c r="S4463" s="15" t="s">
        <v>90</v>
      </c>
      <c r="T4463" s="18"/>
      <c r="U4463" s="16" t="s">
        <v>58</v>
      </c>
      <c r="V4463" s="16"/>
      <c r="W4463" s="16" t="s">
        <v>30</v>
      </c>
      <c r="X4463" s="16" t="s">
        <v>34</v>
      </c>
      <c r="Y4463" s="16"/>
      <c r="Z4463" s="17" t="s">
        <v>72</v>
      </c>
      <c r="AA4463" s="16" t="s">
        <v>35</v>
      </c>
      <c r="AB4463" s="16" t="s">
        <v>29030</v>
      </c>
      <c r="AC4463" s="15" t="s">
        <v>495</v>
      </c>
      <c r="AD4463" s="16" t="s">
        <v>137</v>
      </c>
      <c r="AE4463" s="15" t="s">
        <v>289</v>
      </c>
    </row>
    <row r="4464" spans="1:31" ht="15.5" x14ac:dyDescent="0.35">
      <c r="A4464" s="24">
        <v>45367.070833333331</v>
      </c>
      <c r="B4464" s="47" t="s">
        <v>29031</v>
      </c>
      <c r="C4464" s="47" t="s">
        <v>50</v>
      </c>
      <c r="D4464" s="47" t="s">
        <v>51</v>
      </c>
      <c r="E4464" s="47" t="s">
        <v>50</v>
      </c>
      <c r="F4464" s="47" t="s">
        <v>72</v>
      </c>
      <c r="G4464" s="47" t="s">
        <v>678</v>
      </c>
      <c r="H4464" s="47" t="s">
        <v>157</v>
      </c>
      <c r="I4464" s="47" t="s">
        <v>29032</v>
      </c>
      <c r="J4464" s="47" t="s">
        <v>29034</v>
      </c>
      <c r="K4464" s="47" t="s">
        <v>29035</v>
      </c>
      <c r="L4464" s="47" t="s">
        <v>29036</v>
      </c>
      <c r="M4464" s="47" t="s">
        <v>29033</v>
      </c>
      <c r="N4464" s="47" t="s">
        <v>115</v>
      </c>
      <c r="O4464" s="47" t="s">
        <v>65</v>
      </c>
      <c r="P4464" s="48" t="s">
        <v>29037</v>
      </c>
      <c r="Q4464" s="15" t="s">
        <v>104</v>
      </c>
      <c r="R4464" s="15" t="s">
        <v>68</v>
      </c>
      <c r="S4464" s="15" t="s">
        <v>68</v>
      </c>
      <c r="T4464" s="18"/>
      <c r="U4464" s="16" t="s">
        <v>58</v>
      </c>
      <c r="V4464" s="16" t="s">
        <v>69</v>
      </c>
      <c r="W4464" s="16" t="s">
        <v>37</v>
      </c>
      <c r="X4464" s="16" t="s">
        <v>38</v>
      </c>
      <c r="Y4464" s="16" t="s">
        <v>678</v>
      </c>
      <c r="Z4464" s="17" t="s">
        <v>72</v>
      </c>
      <c r="AA4464" s="16" t="s">
        <v>43</v>
      </c>
      <c r="AB4464" s="18" t="s">
        <v>29038</v>
      </c>
      <c r="AC4464" s="15" t="s">
        <v>495</v>
      </c>
      <c r="AD4464" s="16" t="s">
        <v>24</v>
      </c>
      <c r="AE4464" s="15" t="s">
        <v>289</v>
      </c>
    </row>
    <row r="4465" spans="1:31" ht="15.5" x14ac:dyDescent="0.35">
      <c r="A4465" s="24">
        <v>45367.072916666664</v>
      </c>
      <c r="B4465" s="47" t="s">
        <v>29039</v>
      </c>
      <c r="C4465" s="47" t="s">
        <v>50</v>
      </c>
      <c r="D4465" s="47" t="s">
        <v>51</v>
      </c>
      <c r="E4465" s="47" t="s">
        <v>50</v>
      </c>
      <c r="F4465" s="47" t="s">
        <v>72</v>
      </c>
      <c r="G4465" s="47" t="s">
        <v>50</v>
      </c>
      <c r="H4465" s="47" t="s">
        <v>73</v>
      </c>
      <c r="I4465" s="47" t="s">
        <v>29040</v>
      </c>
      <c r="J4465" s="47" t="s">
        <v>29041</v>
      </c>
      <c r="K4465" s="47" t="s">
        <v>29042</v>
      </c>
      <c r="L4465" s="47" t="s">
        <v>29043</v>
      </c>
      <c r="M4465" s="47" t="s">
        <v>29043</v>
      </c>
      <c r="N4465" s="47" t="s">
        <v>717</v>
      </c>
      <c r="O4465" s="47" t="s">
        <v>65</v>
      </c>
      <c r="P4465" s="48" t="s">
        <v>29044</v>
      </c>
      <c r="Q4465" s="15" t="s">
        <v>104</v>
      </c>
      <c r="R4465" s="15" t="s">
        <v>67</v>
      </c>
      <c r="S4465" s="15" t="s">
        <v>90</v>
      </c>
      <c r="T4465" s="18"/>
      <c r="U4465" s="16" t="s">
        <v>58</v>
      </c>
      <c r="V4465" s="15" t="s">
        <v>25938</v>
      </c>
      <c r="W4465" s="16" t="s">
        <v>37</v>
      </c>
      <c r="X4465" s="16" t="s">
        <v>38</v>
      </c>
      <c r="Y4465" s="16" t="s">
        <v>805</v>
      </c>
      <c r="Z4465" s="17" t="s">
        <v>72</v>
      </c>
      <c r="AA4465" s="16" t="s">
        <v>41</v>
      </c>
      <c r="AB4465" s="18" t="s">
        <v>29045</v>
      </c>
      <c r="AC4465" s="15" t="s">
        <v>495</v>
      </c>
      <c r="AD4465" s="16" t="s">
        <v>24</v>
      </c>
      <c r="AE4465" s="15" t="s">
        <v>289</v>
      </c>
    </row>
    <row r="4466" spans="1:31" ht="15.5" x14ac:dyDescent="0.35">
      <c r="A4466" s="24">
        <v>45367.09375</v>
      </c>
      <c r="B4466" s="47" t="s">
        <v>29046</v>
      </c>
      <c r="C4466" s="47" t="s">
        <v>59</v>
      </c>
      <c r="D4466" s="47" t="s">
        <v>51</v>
      </c>
      <c r="E4466" s="47" t="s">
        <v>59</v>
      </c>
      <c r="F4466" s="47" t="s">
        <v>72</v>
      </c>
      <c r="G4466" s="47" t="s">
        <v>61</v>
      </c>
      <c r="H4466" s="47" t="s">
        <v>55</v>
      </c>
      <c r="I4466" s="47" t="s">
        <v>29047</v>
      </c>
      <c r="J4466" s="47" t="s">
        <v>29048</v>
      </c>
      <c r="K4466" s="47" t="s">
        <v>29049</v>
      </c>
      <c r="L4466" s="47" t="s">
        <v>8431</v>
      </c>
      <c r="M4466" s="47" t="s">
        <v>8431</v>
      </c>
      <c r="N4466" s="47" t="s">
        <v>554</v>
      </c>
      <c r="O4466" s="47" t="s">
        <v>125</v>
      </c>
      <c r="P4466" s="48" t="s">
        <v>29050</v>
      </c>
      <c r="Q4466" s="15" t="s">
        <v>104</v>
      </c>
      <c r="R4466" s="15" t="s">
        <v>67</v>
      </c>
      <c r="S4466" s="15" t="s">
        <v>90</v>
      </c>
      <c r="T4466" s="18"/>
      <c r="U4466" s="16" t="s">
        <v>58</v>
      </c>
      <c r="V4466" s="16"/>
      <c r="W4466" s="16" t="s">
        <v>30</v>
      </c>
      <c r="X4466" s="16" t="s">
        <v>48</v>
      </c>
      <c r="Y4466" s="16"/>
      <c r="Z4466" s="17" t="s">
        <v>72</v>
      </c>
      <c r="AA4466" s="16" t="s">
        <v>49</v>
      </c>
      <c r="AB4466" s="18" t="s">
        <v>29051</v>
      </c>
      <c r="AC4466" s="15" t="s">
        <v>495</v>
      </c>
      <c r="AD4466" s="16" t="s">
        <v>496</v>
      </c>
      <c r="AE4466" s="15" t="s">
        <v>289</v>
      </c>
    </row>
    <row r="4467" spans="1:31" ht="15.5" x14ac:dyDescent="0.35">
      <c r="A4467" s="24">
        <v>45367.102083333331</v>
      </c>
      <c r="B4467" s="47" t="s">
        <v>29052</v>
      </c>
      <c r="C4467" s="47" t="s">
        <v>59</v>
      </c>
      <c r="D4467" s="47" t="s">
        <v>51</v>
      </c>
      <c r="E4467" s="47" t="s">
        <v>59</v>
      </c>
      <c r="F4467" s="47" t="s">
        <v>407</v>
      </c>
      <c r="G4467" s="47" t="s">
        <v>50</v>
      </c>
      <c r="H4467" s="47" t="s">
        <v>55</v>
      </c>
      <c r="I4467" s="47" t="s">
        <v>3159</v>
      </c>
      <c r="J4467" s="47" t="s">
        <v>3160</v>
      </c>
      <c r="K4467" s="47" t="s">
        <v>3161</v>
      </c>
      <c r="L4467" s="47" t="s">
        <v>3162</v>
      </c>
      <c r="M4467" s="47" t="s">
        <v>3162</v>
      </c>
      <c r="N4467" s="47" t="s">
        <v>684</v>
      </c>
      <c r="O4467" s="47" t="s">
        <v>65</v>
      </c>
      <c r="P4467" s="48" t="s">
        <v>3163</v>
      </c>
      <c r="Q4467" s="15" t="s">
        <v>104</v>
      </c>
      <c r="R4467" s="15" t="s">
        <v>67</v>
      </c>
      <c r="S4467" s="15" t="s">
        <v>90</v>
      </c>
      <c r="T4467" s="18"/>
      <c r="U4467" s="16" t="s">
        <v>58</v>
      </c>
      <c r="V4467" s="16" t="s">
        <v>69</v>
      </c>
      <c r="W4467" s="16" t="s">
        <v>37</v>
      </c>
      <c r="X4467" s="16" t="s">
        <v>38</v>
      </c>
      <c r="Y4467" s="16" t="s">
        <v>909</v>
      </c>
      <c r="Z4467" s="17" t="s">
        <v>60</v>
      </c>
      <c r="AA4467" s="16" t="s">
        <v>46</v>
      </c>
      <c r="AB4467" s="18" t="s">
        <v>29053</v>
      </c>
      <c r="AC4467" s="15" t="s">
        <v>495</v>
      </c>
      <c r="AD4467" s="16" t="s">
        <v>24</v>
      </c>
      <c r="AE4467" s="15" t="s">
        <v>289</v>
      </c>
    </row>
    <row r="4468" spans="1:31" ht="15.5" x14ac:dyDescent="0.35">
      <c r="A4468" s="24">
        <v>45367.109722222223</v>
      </c>
      <c r="B4468" s="20" t="s">
        <v>29054</v>
      </c>
      <c r="C4468" s="20" t="s">
        <v>59</v>
      </c>
      <c r="D4468" s="20" t="s">
        <v>51</v>
      </c>
      <c r="E4468" s="20" t="s">
        <v>59</v>
      </c>
      <c r="F4468" s="20" t="s">
        <v>407</v>
      </c>
      <c r="G4468" s="20" t="s">
        <v>50</v>
      </c>
      <c r="H4468" s="20" t="s">
        <v>107</v>
      </c>
      <c r="I4468" s="20" t="s">
        <v>3159</v>
      </c>
      <c r="J4468" s="20" t="s">
        <v>3160</v>
      </c>
      <c r="K4468" s="20" t="s">
        <v>3161</v>
      </c>
      <c r="L4468" s="20" t="s">
        <v>3162</v>
      </c>
      <c r="M4468" s="20" t="s">
        <v>3162</v>
      </c>
      <c r="N4468" s="20" t="s">
        <v>684</v>
      </c>
      <c r="O4468" s="20" t="s">
        <v>65</v>
      </c>
      <c r="P4468" s="21" t="s">
        <v>3163</v>
      </c>
      <c r="Q4468" s="15" t="s">
        <v>104</v>
      </c>
      <c r="R4468" s="15" t="s">
        <v>67</v>
      </c>
      <c r="S4468" s="15" t="s">
        <v>90</v>
      </c>
      <c r="T4468" s="18"/>
      <c r="U4468" s="16" t="s">
        <v>58</v>
      </c>
      <c r="V4468" s="16"/>
      <c r="W4468" s="16" t="s">
        <v>30</v>
      </c>
      <c r="X4468" s="16" t="s">
        <v>34</v>
      </c>
      <c r="Y4468" s="16"/>
      <c r="Z4468" s="17" t="s">
        <v>60</v>
      </c>
      <c r="AA4468" s="16" t="s">
        <v>35</v>
      </c>
      <c r="AB4468" s="18" t="s">
        <v>29055</v>
      </c>
      <c r="AC4468" s="15" t="s">
        <v>495</v>
      </c>
      <c r="AD4468" s="16" t="s">
        <v>24</v>
      </c>
      <c r="AE4468" s="15" t="s">
        <v>289</v>
      </c>
    </row>
    <row r="4469" spans="1:31" ht="15.5" x14ac:dyDescent="0.35">
      <c r="A4469" s="24">
        <v>45367.112500000003</v>
      </c>
      <c r="B4469" s="20" t="s">
        <v>29056</v>
      </c>
      <c r="C4469" s="20" t="s">
        <v>59</v>
      </c>
      <c r="D4469" s="20" t="s">
        <v>51</v>
      </c>
      <c r="E4469" s="20" t="s">
        <v>59</v>
      </c>
      <c r="F4469" s="20" t="s">
        <v>140</v>
      </c>
      <c r="G4469" s="20" t="s">
        <v>50</v>
      </c>
      <c r="H4469" s="20" t="s">
        <v>55</v>
      </c>
      <c r="I4469" s="20" t="s">
        <v>3301</v>
      </c>
      <c r="J4469" s="20" t="s">
        <v>3302</v>
      </c>
      <c r="K4469" s="20" t="s">
        <v>3303</v>
      </c>
      <c r="L4469" s="20" t="s">
        <v>3304</v>
      </c>
      <c r="M4469" s="20" t="s">
        <v>3304</v>
      </c>
      <c r="N4469" s="20" t="s">
        <v>1667</v>
      </c>
      <c r="O4469" s="20" t="s">
        <v>65</v>
      </c>
      <c r="P4469" s="21" t="s">
        <v>3305</v>
      </c>
      <c r="Q4469" s="15" t="s">
        <v>104</v>
      </c>
      <c r="R4469" s="15" t="s">
        <v>67</v>
      </c>
      <c r="S4469" s="15" t="s">
        <v>90</v>
      </c>
      <c r="T4469" s="18"/>
      <c r="U4469" s="16" t="s">
        <v>58</v>
      </c>
      <c r="V4469" s="16" t="s">
        <v>69</v>
      </c>
      <c r="W4469" s="16" t="s">
        <v>37</v>
      </c>
      <c r="X4469" s="16" t="s">
        <v>38</v>
      </c>
      <c r="Y4469" s="16" t="s">
        <v>19837</v>
      </c>
      <c r="Z4469" s="17" t="s">
        <v>63</v>
      </c>
      <c r="AA4469" s="16" t="s">
        <v>46</v>
      </c>
      <c r="AB4469" s="16" t="s">
        <v>29057</v>
      </c>
      <c r="AC4469" s="15" t="s">
        <v>495</v>
      </c>
      <c r="AD4469" s="16" t="s">
        <v>24</v>
      </c>
      <c r="AE4469" s="15" t="s">
        <v>289</v>
      </c>
    </row>
    <row r="4470" spans="1:31" ht="15.5" x14ac:dyDescent="0.35">
      <c r="A4470" s="24">
        <v>45367.118055555555</v>
      </c>
      <c r="B4470" s="34" t="s">
        <v>29058</v>
      </c>
      <c r="C4470" s="34" t="s">
        <v>50</v>
      </c>
      <c r="D4470" s="34" t="s">
        <v>51</v>
      </c>
      <c r="E4470" s="34" t="s">
        <v>50</v>
      </c>
      <c r="F4470" s="34" t="s">
        <v>149</v>
      </c>
      <c r="G4470" s="34" t="s">
        <v>53</v>
      </c>
      <c r="H4470" s="34" t="s">
        <v>107</v>
      </c>
      <c r="I4470" s="34" t="s">
        <v>26070</v>
      </c>
      <c r="J4470" s="34" t="s">
        <v>26071</v>
      </c>
      <c r="K4470" s="34" t="s">
        <v>26072</v>
      </c>
      <c r="L4470" s="34" t="s">
        <v>26073</v>
      </c>
      <c r="M4470" s="34" t="s">
        <v>26073</v>
      </c>
      <c r="N4470" s="34" t="s">
        <v>1301</v>
      </c>
      <c r="O4470" s="34" t="s">
        <v>65</v>
      </c>
      <c r="P4470" s="35" t="s">
        <v>26074</v>
      </c>
      <c r="Q4470" s="15" t="s">
        <v>104</v>
      </c>
      <c r="R4470" s="15" t="s">
        <v>67</v>
      </c>
      <c r="S4470" s="15" t="s">
        <v>90</v>
      </c>
      <c r="T4470" s="18"/>
      <c r="U4470" s="16" t="s">
        <v>58</v>
      </c>
      <c r="V4470" s="16"/>
      <c r="W4470" s="16" t="s">
        <v>30</v>
      </c>
      <c r="X4470" s="16" t="s">
        <v>34</v>
      </c>
      <c r="Y4470" s="16"/>
      <c r="Z4470" s="17" t="s">
        <v>149</v>
      </c>
      <c r="AA4470" s="16" t="s">
        <v>35</v>
      </c>
      <c r="AB4470" s="18" t="s">
        <v>29059</v>
      </c>
      <c r="AC4470" s="15" t="s">
        <v>495</v>
      </c>
      <c r="AD4470" s="16" t="s">
        <v>105</v>
      </c>
      <c r="AE4470" s="15" t="s">
        <v>289</v>
      </c>
    </row>
    <row r="4471" spans="1:31" ht="15.5" x14ac:dyDescent="0.35">
      <c r="A4471" s="24">
        <v>45367.118055555555</v>
      </c>
      <c r="B4471" s="34" t="s">
        <v>29060</v>
      </c>
      <c r="C4471" s="34" t="s">
        <v>59</v>
      </c>
      <c r="D4471" s="34" t="s">
        <v>51</v>
      </c>
      <c r="E4471" s="34" t="s">
        <v>59</v>
      </c>
      <c r="F4471" s="34" t="s">
        <v>60</v>
      </c>
      <c r="G4471" s="34" t="s">
        <v>61</v>
      </c>
      <c r="H4471" s="34" t="s">
        <v>55</v>
      </c>
      <c r="I4471" s="34" t="s">
        <v>29061</v>
      </c>
      <c r="J4471" s="34" t="s">
        <v>29062</v>
      </c>
      <c r="K4471" s="34" t="s">
        <v>29063</v>
      </c>
      <c r="L4471" s="34" t="s">
        <v>29064</v>
      </c>
      <c r="M4471" s="34" t="s">
        <v>29064</v>
      </c>
      <c r="N4471" s="34" t="s">
        <v>54</v>
      </c>
      <c r="O4471" s="34" t="s">
        <v>266</v>
      </c>
      <c r="P4471" s="35" t="s">
        <v>54</v>
      </c>
      <c r="Q4471" s="16" t="s">
        <v>135</v>
      </c>
      <c r="R4471" s="15" t="s">
        <v>67</v>
      </c>
      <c r="S4471" s="15" t="s">
        <v>90</v>
      </c>
      <c r="T4471" s="18"/>
      <c r="U4471" s="16" t="s">
        <v>58</v>
      </c>
      <c r="V4471" s="16"/>
      <c r="W4471" s="16" t="s">
        <v>30</v>
      </c>
      <c r="X4471" s="16" t="s">
        <v>48</v>
      </c>
      <c r="Y4471" s="16"/>
      <c r="Z4471" s="17" t="s">
        <v>60</v>
      </c>
      <c r="AA4471" s="16" t="s">
        <v>49</v>
      </c>
      <c r="AB4471" s="18" t="s">
        <v>29065</v>
      </c>
      <c r="AC4471" s="15" t="s">
        <v>495</v>
      </c>
      <c r="AD4471" s="16" t="s">
        <v>24</v>
      </c>
      <c r="AE4471" s="15" t="s">
        <v>289</v>
      </c>
    </row>
    <row r="4472" spans="1:31" ht="15.5" x14ac:dyDescent="0.35">
      <c r="A4472" s="24">
        <v>45367.124305555553</v>
      </c>
      <c r="B4472" s="47" t="s">
        <v>29066</v>
      </c>
      <c r="C4472" s="47" t="s">
        <v>59</v>
      </c>
      <c r="D4472" s="47" t="s">
        <v>51</v>
      </c>
      <c r="E4472" s="47" t="s">
        <v>59</v>
      </c>
      <c r="F4472" s="47" t="s">
        <v>140</v>
      </c>
      <c r="G4472" s="47" t="s">
        <v>1687</v>
      </c>
      <c r="H4472" s="47" t="s">
        <v>55</v>
      </c>
      <c r="I4472" s="47" t="s">
        <v>29067</v>
      </c>
      <c r="J4472" s="47" t="s">
        <v>29069</v>
      </c>
      <c r="K4472" s="47" t="s">
        <v>29070</v>
      </c>
      <c r="L4472" s="47" t="s">
        <v>29068</v>
      </c>
      <c r="M4472" s="47" t="s">
        <v>29068</v>
      </c>
      <c r="N4472" s="47" t="s">
        <v>9403</v>
      </c>
      <c r="O4472" s="47" t="s">
        <v>65</v>
      </c>
      <c r="P4472" s="48" t="s">
        <v>29071</v>
      </c>
      <c r="Q4472" s="15" t="s">
        <v>104</v>
      </c>
      <c r="R4472" s="15" t="s">
        <v>68</v>
      </c>
      <c r="S4472" s="15" t="s">
        <v>68</v>
      </c>
      <c r="T4472" s="18"/>
      <c r="U4472" s="16" t="s">
        <v>58</v>
      </c>
      <c r="V4472" s="16" t="s">
        <v>69</v>
      </c>
      <c r="W4472" s="16" t="s">
        <v>37</v>
      </c>
      <c r="X4472" s="16" t="s">
        <v>38</v>
      </c>
      <c r="Y4472" s="16" t="s">
        <v>6003</v>
      </c>
      <c r="Z4472" s="17" t="s">
        <v>63</v>
      </c>
      <c r="AA4472" s="16" t="s">
        <v>43</v>
      </c>
      <c r="AB4472" s="16" t="s">
        <v>29072</v>
      </c>
      <c r="AC4472" s="15" t="s">
        <v>495</v>
      </c>
      <c r="AD4472" s="16" t="s">
        <v>24</v>
      </c>
      <c r="AE4472" s="15" t="s">
        <v>289</v>
      </c>
    </row>
    <row r="4473" spans="1:31" ht="15.5" x14ac:dyDescent="0.35">
      <c r="A4473" s="24">
        <v>45367.128472222219</v>
      </c>
      <c r="B4473" s="47" t="s">
        <v>29073</v>
      </c>
      <c r="C4473" s="47" t="s">
        <v>59</v>
      </c>
      <c r="D4473" s="47" t="s">
        <v>51</v>
      </c>
      <c r="E4473" s="47" t="s">
        <v>59</v>
      </c>
      <c r="F4473" s="47" t="s">
        <v>72</v>
      </c>
      <c r="G4473" s="47" t="s">
        <v>53</v>
      </c>
      <c r="H4473" s="47" t="s">
        <v>55</v>
      </c>
      <c r="I4473" s="47" t="s">
        <v>26497</v>
      </c>
      <c r="J4473" s="47" t="s">
        <v>29074</v>
      </c>
      <c r="K4473" s="47" t="s">
        <v>29075</v>
      </c>
      <c r="L4473" s="47" t="s">
        <v>29076</v>
      </c>
      <c r="M4473" s="47" t="s">
        <v>26501</v>
      </c>
      <c r="N4473" s="47" t="s">
        <v>54</v>
      </c>
      <c r="O4473" s="47" t="s">
        <v>134</v>
      </c>
      <c r="P4473" s="48" t="s">
        <v>26502</v>
      </c>
      <c r="Q4473" s="16" t="s">
        <v>533</v>
      </c>
      <c r="R4473" s="15" t="s">
        <v>67</v>
      </c>
      <c r="S4473" s="15" t="s">
        <v>90</v>
      </c>
      <c r="T4473" s="18"/>
      <c r="U4473" s="16" t="s">
        <v>58</v>
      </c>
      <c r="V4473" s="16"/>
      <c r="W4473" s="16" t="s">
        <v>30</v>
      </c>
      <c r="X4473" s="16" t="s">
        <v>48</v>
      </c>
      <c r="Y4473" s="16"/>
      <c r="Z4473" s="17" t="s">
        <v>72</v>
      </c>
      <c r="AA4473" s="16" t="s">
        <v>49</v>
      </c>
      <c r="AB4473" s="16" t="s">
        <v>29077</v>
      </c>
      <c r="AC4473" s="15" t="s">
        <v>495</v>
      </c>
      <c r="AD4473" s="16" t="s">
        <v>24</v>
      </c>
      <c r="AE4473" s="15" t="s">
        <v>289</v>
      </c>
    </row>
    <row r="4474" spans="1:31" ht="15.5" x14ac:dyDescent="0.35">
      <c r="A4474" s="24">
        <v>45367.143750000003</v>
      </c>
      <c r="B4474" s="47" t="s">
        <v>29078</v>
      </c>
      <c r="C4474" s="47" t="s">
        <v>50</v>
      </c>
      <c r="D4474" s="47" t="s">
        <v>51</v>
      </c>
      <c r="E4474" s="47" t="s">
        <v>50</v>
      </c>
      <c r="F4474" s="47" t="s">
        <v>5301</v>
      </c>
      <c r="G4474" s="47" t="s">
        <v>1730</v>
      </c>
      <c r="H4474" s="47" t="s">
        <v>157</v>
      </c>
      <c r="I4474" s="47" t="s">
        <v>29079</v>
      </c>
      <c r="J4474" s="47" t="s">
        <v>29081</v>
      </c>
      <c r="K4474" s="47" t="s">
        <v>29082</v>
      </c>
      <c r="L4474" s="47" t="s">
        <v>29083</v>
      </c>
      <c r="M4474" s="47" t="s">
        <v>29080</v>
      </c>
      <c r="N4474" s="47" t="s">
        <v>717</v>
      </c>
      <c r="O4474" s="47" t="s">
        <v>65</v>
      </c>
      <c r="P4474" s="48" t="s">
        <v>29084</v>
      </c>
      <c r="Q4474" s="15" t="s">
        <v>104</v>
      </c>
      <c r="R4474" s="15" t="s">
        <v>68</v>
      </c>
      <c r="S4474" s="15" t="s">
        <v>68</v>
      </c>
      <c r="T4474" s="18"/>
      <c r="U4474" s="16" t="s">
        <v>58</v>
      </c>
      <c r="V4474" s="16" t="s">
        <v>69</v>
      </c>
      <c r="W4474" s="16" t="s">
        <v>37</v>
      </c>
      <c r="X4474" s="16" t="s">
        <v>38</v>
      </c>
      <c r="Y4474" s="16" t="s">
        <v>1730</v>
      </c>
      <c r="Z4474" s="47" t="s">
        <v>5301</v>
      </c>
      <c r="AA4474" s="16" t="s">
        <v>43</v>
      </c>
      <c r="AB4474" s="18" t="s">
        <v>29085</v>
      </c>
      <c r="AC4474" s="15" t="s">
        <v>495</v>
      </c>
      <c r="AD4474" s="16" t="s">
        <v>137</v>
      </c>
      <c r="AE4474" s="15" t="s">
        <v>289</v>
      </c>
    </row>
    <row r="4475" spans="1:31" ht="15.5" x14ac:dyDescent="0.35">
      <c r="A4475" s="24">
        <v>45367.150694444441</v>
      </c>
      <c r="B4475" s="20" t="s">
        <v>29086</v>
      </c>
      <c r="C4475" s="20" t="s">
        <v>59</v>
      </c>
      <c r="D4475" s="20" t="s">
        <v>51</v>
      </c>
      <c r="E4475" s="20" t="s">
        <v>59</v>
      </c>
      <c r="F4475" s="20" t="s">
        <v>72</v>
      </c>
      <c r="G4475" s="20" t="s">
        <v>53</v>
      </c>
      <c r="H4475" s="20" t="s">
        <v>55</v>
      </c>
      <c r="I4475" s="20" t="s">
        <v>9361</v>
      </c>
      <c r="J4475" s="20" t="s">
        <v>29087</v>
      </c>
      <c r="K4475" s="20" t="s">
        <v>29088</v>
      </c>
      <c r="L4475" s="20" t="s">
        <v>29089</v>
      </c>
      <c r="M4475" s="20" t="s">
        <v>9365</v>
      </c>
      <c r="N4475" s="20" t="s">
        <v>54</v>
      </c>
      <c r="O4475" s="20" t="s">
        <v>134</v>
      </c>
      <c r="P4475" s="21" t="s">
        <v>9366</v>
      </c>
      <c r="Q4475" s="18" t="s">
        <v>533</v>
      </c>
      <c r="R4475" s="15" t="s">
        <v>67</v>
      </c>
      <c r="S4475" s="15" t="s">
        <v>90</v>
      </c>
      <c r="T4475" s="18"/>
      <c r="U4475" s="15" t="s">
        <v>58</v>
      </c>
      <c r="V4475" s="18"/>
      <c r="W4475" s="16" t="s">
        <v>30</v>
      </c>
      <c r="X4475" s="16" t="s">
        <v>48</v>
      </c>
      <c r="Y4475" s="18"/>
      <c r="Z4475" s="17" t="s">
        <v>72</v>
      </c>
      <c r="AA4475" s="16" t="s">
        <v>49</v>
      </c>
      <c r="AB4475" s="18" t="s">
        <v>29090</v>
      </c>
      <c r="AC4475" s="15" t="s">
        <v>495</v>
      </c>
      <c r="AD4475" s="16" t="s">
        <v>24</v>
      </c>
      <c r="AE4475" s="15" t="s">
        <v>289</v>
      </c>
    </row>
    <row r="4476" spans="1:31" ht="15.5" x14ac:dyDescent="0.35">
      <c r="A4476" s="24">
        <v>45367.160416666666</v>
      </c>
      <c r="B4476" s="20" t="s">
        <v>29091</v>
      </c>
      <c r="C4476" s="20" t="s">
        <v>50</v>
      </c>
      <c r="D4476" s="20" t="s">
        <v>51</v>
      </c>
      <c r="E4476" s="20" t="s">
        <v>50</v>
      </c>
      <c r="F4476" s="20" t="s">
        <v>2480</v>
      </c>
      <c r="G4476" s="20" t="s">
        <v>575</v>
      </c>
      <c r="H4476" s="20" t="s">
        <v>157</v>
      </c>
      <c r="I4476" s="20" t="s">
        <v>29092</v>
      </c>
      <c r="J4476" s="20" t="s">
        <v>29094</v>
      </c>
      <c r="K4476" s="20" t="s">
        <v>29095</v>
      </c>
      <c r="L4476" s="20" t="s">
        <v>29096</v>
      </c>
      <c r="M4476" s="20" t="s">
        <v>29093</v>
      </c>
      <c r="N4476" s="20" t="s">
        <v>1393</v>
      </c>
      <c r="O4476" s="20" t="s">
        <v>65</v>
      </c>
      <c r="P4476" s="21" t="s">
        <v>29097</v>
      </c>
      <c r="Q4476" s="15" t="s">
        <v>104</v>
      </c>
      <c r="R4476" s="15" t="s">
        <v>68</v>
      </c>
      <c r="S4476" s="15" t="s">
        <v>68</v>
      </c>
      <c r="T4476" s="18"/>
      <c r="U4476" s="15" t="s">
        <v>58</v>
      </c>
      <c r="V4476" s="18" t="s">
        <v>69</v>
      </c>
      <c r="W4476" s="16" t="s">
        <v>37</v>
      </c>
      <c r="X4476" s="16" t="s">
        <v>38</v>
      </c>
      <c r="Y4476" s="18" t="s">
        <v>575</v>
      </c>
      <c r="Z4476" s="17" t="s">
        <v>2480</v>
      </c>
      <c r="AA4476" s="16" t="s">
        <v>43</v>
      </c>
      <c r="AB4476" s="18" t="s">
        <v>29098</v>
      </c>
      <c r="AC4476" s="15" t="s">
        <v>495</v>
      </c>
      <c r="AD4476" s="16" t="s">
        <v>496</v>
      </c>
      <c r="AE4476" s="15" t="s">
        <v>289</v>
      </c>
    </row>
    <row r="4477" spans="1:31" ht="15.5" x14ac:dyDescent="0.35">
      <c r="A4477" s="24">
        <v>45367.166666666664</v>
      </c>
      <c r="B4477" s="20" t="s">
        <v>29099</v>
      </c>
      <c r="C4477" s="20" t="s">
        <v>50</v>
      </c>
      <c r="D4477" s="20" t="s">
        <v>51</v>
      </c>
      <c r="E4477" s="20" t="s">
        <v>50</v>
      </c>
      <c r="F4477" s="20" t="s">
        <v>60</v>
      </c>
      <c r="G4477" s="20" t="s">
        <v>50</v>
      </c>
      <c r="H4477" s="20" t="s">
        <v>64</v>
      </c>
      <c r="I4477" s="20" t="s">
        <v>29100</v>
      </c>
      <c r="J4477" s="20" t="s">
        <v>29101</v>
      </c>
      <c r="K4477" s="20" t="s">
        <v>29102</v>
      </c>
      <c r="L4477" s="20" t="s">
        <v>29103</v>
      </c>
      <c r="M4477" s="20" t="s">
        <v>29103</v>
      </c>
      <c r="N4477" s="20" t="s">
        <v>397</v>
      </c>
      <c r="O4477" s="20" t="s">
        <v>65</v>
      </c>
      <c r="P4477" s="21" t="s">
        <v>29104</v>
      </c>
      <c r="Q4477" s="15" t="s">
        <v>104</v>
      </c>
      <c r="R4477" s="15" t="s">
        <v>67</v>
      </c>
      <c r="S4477" s="15" t="s">
        <v>90</v>
      </c>
      <c r="T4477" s="18"/>
      <c r="U4477" s="15" t="s">
        <v>58</v>
      </c>
      <c r="V4477" s="15" t="s">
        <v>25938</v>
      </c>
      <c r="W4477" s="16" t="s">
        <v>37</v>
      </c>
      <c r="X4477" s="16" t="s">
        <v>38</v>
      </c>
      <c r="Y4477" s="18" t="s">
        <v>41972</v>
      </c>
      <c r="Z4477" s="17" t="s">
        <v>60</v>
      </c>
      <c r="AA4477" s="16" t="s">
        <v>44</v>
      </c>
      <c r="AB4477" s="16" t="s">
        <v>29105</v>
      </c>
      <c r="AC4477" s="15" t="s">
        <v>495</v>
      </c>
      <c r="AD4477" s="16" t="s">
        <v>24</v>
      </c>
      <c r="AE4477" s="15" t="s">
        <v>289</v>
      </c>
    </row>
    <row r="4478" spans="1:31" ht="15.5" x14ac:dyDescent="0.35">
      <c r="A4478" s="24">
        <v>45367.180555555555</v>
      </c>
      <c r="B4478" s="20" t="s">
        <v>29106</v>
      </c>
      <c r="C4478" s="20" t="s">
        <v>50</v>
      </c>
      <c r="D4478" s="20" t="s">
        <v>51</v>
      </c>
      <c r="E4478" s="20" t="s">
        <v>50</v>
      </c>
      <c r="F4478" s="20" t="s">
        <v>149</v>
      </c>
      <c r="G4478" s="20" t="s">
        <v>53</v>
      </c>
      <c r="H4478" s="20" t="s">
        <v>107</v>
      </c>
      <c r="I4478" s="20" t="s">
        <v>29107</v>
      </c>
      <c r="J4478" s="20" t="s">
        <v>29108</v>
      </c>
      <c r="K4478" s="20" t="s">
        <v>29109</v>
      </c>
      <c r="L4478" s="20" t="s">
        <v>29110</v>
      </c>
      <c r="M4478" s="20" t="s">
        <v>29110</v>
      </c>
      <c r="N4478" s="20" t="s">
        <v>2019</v>
      </c>
      <c r="O4478" s="20" t="s">
        <v>65</v>
      </c>
      <c r="P4478" s="21" t="s">
        <v>54</v>
      </c>
      <c r="Q4478" s="15" t="s">
        <v>104</v>
      </c>
      <c r="R4478" s="15" t="s">
        <v>67</v>
      </c>
      <c r="S4478" s="15" t="s">
        <v>90</v>
      </c>
      <c r="T4478" s="18"/>
      <c r="U4478" s="15" t="s">
        <v>58</v>
      </c>
      <c r="V4478" s="18"/>
      <c r="W4478" s="16" t="s">
        <v>30</v>
      </c>
      <c r="X4478" s="16" t="s">
        <v>48</v>
      </c>
      <c r="Y4478" s="18"/>
      <c r="Z4478" s="17" t="s">
        <v>149</v>
      </c>
      <c r="AA4478" s="16" t="s">
        <v>49</v>
      </c>
      <c r="AB4478" s="18" t="s">
        <v>29111</v>
      </c>
      <c r="AC4478" s="15" t="s">
        <v>495</v>
      </c>
      <c r="AD4478" s="16" t="s">
        <v>24</v>
      </c>
      <c r="AE4478" s="15" t="s">
        <v>289</v>
      </c>
    </row>
    <row r="4479" spans="1:31" ht="15.5" x14ac:dyDescent="0.35">
      <c r="A4479" s="24">
        <v>45367.181944444441</v>
      </c>
      <c r="B4479" s="20" t="s">
        <v>29112</v>
      </c>
      <c r="C4479" s="20" t="s">
        <v>50</v>
      </c>
      <c r="D4479" s="20" t="s">
        <v>51</v>
      </c>
      <c r="E4479" s="20" t="s">
        <v>50</v>
      </c>
      <c r="F4479" s="20" t="s">
        <v>72</v>
      </c>
      <c r="G4479" s="20" t="s">
        <v>16337</v>
      </c>
      <c r="H4479" s="20" t="s">
        <v>157</v>
      </c>
      <c r="I4479" s="20" t="s">
        <v>29113</v>
      </c>
      <c r="J4479" s="20" t="s">
        <v>29115</v>
      </c>
      <c r="K4479" s="20" t="s">
        <v>29116</v>
      </c>
      <c r="L4479" s="20" t="s">
        <v>54</v>
      </c>
      <c r="M4479" s="20" t="s">
        <v>29114</v>
      </c>
      <c r="N4479" s="20" t="s">
        <v>476</v>
      </c>
      <c r="O4479" s="20" t="s">
        <v>65</v>
      </c>
      <c r="P4479" s="21" t="s">
        <v>29117</v>
      </c>
      <c r="Q4479" s="15" t="s">
        <v>104</v>
      </c>
      <c r="R4479" s="15" t="s">
        <v>68</v>
      </c>
      <c r="S4479" s="15" t="s">
        <v>68</v>
      </c>
      <c r="T4479" s="18"/>
      <c r="U4479" s="15" t="s">
        <v>58</v>
      </c>
      <c r="V4479" s="18" t="s">
        <v>69</v>
      </c>
      <c r="W4479" s="16" t="s">
        <v>37</v>
      </c>
      <c r="X4479" s="16" t="s">
        <v>38</v>
      </c>
      <c r="Y4479" s="18" t="s">
        <v>16337</v>
      </c>
      <c r="Z4479" s="17" t="s">
        <v>72</v>
      </c>
      <c r="AA4479" s="16" t="s">
        <v>43</v>
      </c>
      <c r="AB4479" s="18" t="s">
        <v>29118</v>
      </c>
      <c r="AC4479" s="15" t="s">
        <v>495</v>
      </c>
      <c r="AD4479" s="16" t="s">
        <v>105</v>
      </c>
      <c r="AE4479" s="15" t="s">
        <v>289</v>
      </c>
    </row>
    <row r="4480" spans="1:31" ht="15.5" x14ac:dyDescent="0.35">
      <c r="A4480" s="14">
        <v>45366.825694444444</v>
      </c>
      <c r="B4480" s="29" t="s">
        <v>29119</v>
      </c>
      <c r="C4480" s="29" t="s">
        <v>50</v>
      </c>
      <c r="D4480" s="29" t="s">
        <v>51</v>
      </c>
      <c r="E4480" s="29" t="s">
        <v>50</v>
      </c>
      <c r="F4480" s="29" t="s">
        <v>149</v>
      </c>
      <c r="G4480" s="29" t="s">
        <v>53</v>
      </c>
      <c r="H4480" s="29" t="s">
        <v>107</v>
      </c>
      <c r="I4480" s="29" t="s">
        <v>29120</v>
      </c>
      <c r="J4480" s="29" t="s">
        <v>29121</v>
      </c>
      <c r="K4480" s="29" t="s">
        <v>29122</v>
      </c>
      <c r="L4480" s="29" t="s">
        <v>29123</v>
      </c>
      <c r="M4480" s="29" t="s">
        <v>29123</v>
      </c>
      <c r="N4480" s="29" t="s">
        <v>238</v>
      </c>
      <c r="O4480" s="29" t="s">
        <v>65</v>
      </c>
      <c r="P4480" s="30" t="s">
        <v>29124</v>
      </c>
      <c r="Q4480" s="15" t="s">
        <v>104</v>
      </c>
      <c r="R4480" s="15" t="s">
        <v>67</v>
      </c>
      <c r="S4480" s="15" t="s">
        <v>90</v>
      </c>
      <c r="T4480" s="15"/>
      <c r="U4480" s="15" t="s">
        <v>58</v>
      </c>
      <c r="V4480" s="15" t="s">
        <v>25938</v>
      </c>
      <c r="W4480" s="7" t="s">
        <v>37</v>
      </c>
      <c r="X4480" s="7" t="s">
        <v>38</v>
      </c>
      <c r="Y4480" s="15" t="s">
        <v>797</v>
      </c>
      <c r="Z4480" s="17" t="s">
        <v>149</v>
      </c>
      <c r="AA4480" s="7" t="s">
        <v>41</v>
      </c>
      <c r="AB4480" s="15" t="s">
        <v>29125</v>
      </c>
      <c r="AC4480" s="15" t="s">
        <v>288</v>
      </c>
      <c r="AD4480" s="7" t="s">
        <v>24</v>
      </c>
      <c r="AE4480" s="15" t="s">
        <v>289</v>
      </c>
    </row>
    <row r="4481" spans="1:31" ht="15.5" x14ac:dyDescent="0.35">
      <c r="A4481" s="14">
        <v>45366.825694444444</v>
      </c>
      <c r="B4481" s="29" t="s">
        <v>29126</v>
      </c>
      <c r="C4481" s="29" t="s">
        <v>59</v>
      </c>
      <c r="D4481" s="29" t="s">
        <v>51</v>
      </c>
      <c r="E4481" s="29" t="s">
        <v>59</v>
      </c>
      <c r="F4481" s="29" t="s">
        <v>60</v>
      </c>
      <c r="G4481" s="29" t="s">
        <v>548</v>
      </c>
      <c r="H4481" s="29" t="s">
        <v>55</v>
      </c>
      <c r="I4481" s="29" t="s">
        <v>17939</v>
      </c>
      <c r="J4481" s="29" t="s">
        <v>29127</v>
      </c>
      <c r="K4481" s="29" t="s">
        <v>29128</v>
      </c>
      <c r="L4481" s="29" t="s">
        <v>29129</v>
      </c>
      <c r="M4481" s="29" t="s">
        <v>17943</v>
      </c>
      <c r="N4481" s="29" t="s">
        <v>238</v>
      </c>
      <c r="O4481" s="29" t="s">
        <v>65</v>
      </c>
      <c r="P4481" s="30" t="s">
        <v>17944</v>
      </c>
      <c r="Q4481" s="15" t="s">
        <v>104</v>
      </c>
      <c r="R4481" s="15" t="s">
        <v>67</v>
      </c>
      <c r="S4481" s="15" t="s">
        <v>90</v>
      </c>
      <c r="T4481" s="15"/>
      <c r="U4481" s="15" t="s">
        <v>58</v>
      </c>
      <c r="V4481" s="15" t="s">
        <v>69</v>
      </c>
      <c r="W4481" s="7" t="s">
        <v>37</v>
      </c>
      <c r="X4481" s="7" t="s">
        <v>38</v>
      </c>
      <c r="Y4481" s="28" t="s">
        <v>2304</v>
      </c>
      <c r="Z4481" s="17" t="s">
        <v>60</v>
      </c>
      <c r="AA4481" s="16" t="s">
        <v>46</v>
      </c>
      <c r="AB4481" s="15" t="s">
        <v>29130</v>
      </c>
      <c r="AC4481" s="15" t="s">
        <v>288</v>
      </c>
      <c r="AD4481" s="7" t="s">
        <v>24</v>
      </c>
      <c r="AE4481" s="15" t="s">
        <v>289</v>
      </c>
    </row>
    <row r="4482" spans="1:31" ht="15.5" x14ac:dyDescent="0.35">
      <c r="A4482" s="14">
        <v>45366.85833333333</v>
      </c>
      <c r="B4482" s="29" t="s">
        <v>29131</v>
      </c>
      <c r="C4482" s="29" t="s">
        <v>50</v>
      </c>
      <c r="D4482" s="29" t="s">
        <v>51</v>
      </c>
      <c r="E4482" s="29" t="s">
        <v>50</v>
      </c>
      <c r="F4482" s="29" t="s">
        <v>72</v>
      </c>
      <c r="G4482" s="29" t="s">
        <v>341</v>
      </c>
      <c r="H4482" s="29" t="s">
        <v>227</v>
      </c>
      <c r="I4482" s="29" t="s">
        <v>29132</v>
      </c>
      <c r="J4482" s="29" t="s">
        <v>29134</v>
      </c>
      <c r="K4482" s="29" t="s">
        <v>29135</v>
      </c>
      <c r="L4482" s="29" t="s">
        <v>29133</v>
      </c>
      <c r="M4482" s="29" t="s">
        <v>29133</v>
      </c>
      <c r="N4482" s="29" t="s">
        <v>54</v>
      </c>
      <c r="O4482" s="29" t="s">
        <v>339</v>
      </c>
      <c r="P4482" s="30" t="s">
        <v>29136</v>
      </c>
      <c r="Q4482" s="15" t="s">
        <v>329</v>
      </c>
      <c r="R4482" s="15" t="s">
        <v>68</v>
      </c>
      <c r="S4482" s="15" t="s">
        <v>68</v>
      </c>
      <c r="T4482" s="15"/>
      <c r="U4482" s="15" t="s">
        <v>58</v>
      </c>
      <c r="V4482" s="15" t="s">
        <v>69</v>
      </c>
      <c r="W4482" s="7" t="s">
        <v>37</v>
      </c>
      <c r="X4482" s="7" t="s">
        <v>38</v>
      </c>
      <c r="Y4482" s="15" t="s">
        <v>341</v>
      </c>
      <c r="Z4482" s="17" t="s">
        <v>72</v>
      </c>
      <c r="AA4482" s="7" t="s">
        <v>43</v>
      </c>
      <c r="AB4482" s="7" t="s">
        <v>29137</v>
      </c>
      <c r="AC4482" s="15" t="s">
        <v>288</v>
      </c>
      <c r="AD4482" s="7" t="s">
        <v>24</v>
      </c>
      <c r="AE4482" s="15" t="s">
        <v>289</v>
      </c>
    </row>
    <row r="4483" spans="1:31" ht="15.5" x14ac:dyDescent="0.35">
      <c r="A4483" s="14">
        <v>45366.85833333333</v>
      </c>
      <c r="B4483" s="29" t="s">
        <v>29138</v>
      </c>
      <c r="C4483" s="29" t="s">
        <v>59</v>
      </c>
      <c r="D4483" s="29" t="s">
        <v>51</v>
      </c>
      <c r="E4483" s="29" t="s">
        <v>59</v>
      </c>
      <c r="F4483" s="29" t="s">
        <v>60</v>
      </c>
      <c r="G4483" s="29" t="s">
        <v>61</v>
      </c>
      <c r="H4483" s="29" t="s">
        <v>55</v>
      </c>
      <c r="I4483" s="29" t="s">
        <v>29139</v>
      </c>
      <c r="J4483" s="29" t="s">
        <v>29140</v>
      </c>
      <c r="K4483" s="29" t="s">
        <v>29141</v>
      </c>
      <c r="L4483" s="29" t="s">
        <v>29142</v>
      </c>
      <c r="M4483" s="29" t="s">
        <v>29142</v>
      </c>
      <c r="N4483" s="29" t="s">
        <v>397</v>
      </c>
      <c r="O4483" s="29" t="s">
        <v>65</v>
      </c>
      <c r="P4483" s="30" t="s">
        <v>29143</v>
      </c>
      <c r="Q4483" s="15" t="s">
        <v>104</v>
      </c>
      <c r="R4483" s="15" t="s">
        <v>67</v>
      </c>
      <c r="S4483" s="15" t="s">
        <v>90</v>
      </c>
      <c r="T4483" s="15"/>
      <c r="U4483" s="15" t="s">
        <v>58</v>
      </c>
      <c r="V4483" s="15" t="s">
        <v>69</v>
      </c>
      <c r="W4483" s="7" t="s">
        <v>37</v>
      </c>
      <c r="X4483" s="7" t="s">
        <v>38</v>
      </c>
      <c r="Y4483" s="7" t="s">
        <v>2074</v>
      </c>
      <c r="Z4483" s="17" t="s">
        <v>60</v>
      </c>
      <c r="AA4483" s="7" t="s">
        <v>41</v>
      </c>
      <c r="AB4483" s="15" t="s">
        <v>29144</v>
      </c>
      <c r="AC4483" s="15" t="s">
        <v>288</v>
      </c>
      <c r="AD4483" s="7" t="s">
        <v>137</v>
      </c>
      <c r="AE4483" s="15" t="s">
        <v>289</v>
      </c>
    </row>
    <row r="4484" spans="1:31" ht="15.5" x14ac:dyDescent="0.35">
      <c r="A4484" s="14">
        <v>45366.861805555556</v>
      </c>
      <c r="B4484" s="29" t="s">
        <v>29145</v>
      </c>
      <c r="C4484" s="29" t="s">
        <v>50</v>
      </c>
      <c r="D4484" s="29" t="s">
        <v>51</v>
      </c>
      <c r="E4484" s="29" t="s">
        <v>50</v>
      </c>
      <c r="F4484" s="29" t="s">
        <v>2480</v>
      </c>
      <c r="G4484" s="29" t="s">
        <v>1575</v>
      </c>
      <c r="H4484" s="29" t="s">
        <v>227</v>
      </c>
      <c r="I4484" s="29" t="s">
        <v>29146</v>
      </c>
      <c r="J4484" s="29" t="s">
        <v>29147</v>
      </c>
      <c r="K4484" s="29" t="s">
        <v>29148</v>
      </c>
      <c r="L4484" s="29" t="s">
        <v>29149</v>
      </c>
      <c r="M4484" s="29" t="s">
        <v>29150</v>
      </c>
      <c r="N4484" s="29" t="s">
        <v>365</v>
      </c>
      <c r="O4484" s="29" t="s">
        <v>125</v>
      </c>
      <c r="P4484" s="30" t="s">
        <v>29151</v>
      </c>
      <c r="Q4484" s="15" t="s">
        <v>104</v>
      </c>
      <c r="R4484" s="15" t="s">
        <v>68</v>
      </c>
      <c r="S4484" s="15" t="s">
        <v>68</v>
      </c>
      <c r="T4484" s="15"/>
      <c r="U4484" s="15" t="s">
        <v>58</v>
      </c>
      <c r="V4484" s="15" t="s">
        <v>69</v>
      </c>
      <c r="W4484" s="7" t="s">
        <v>37</v>
      </c>
      <c r="X4484" s="7" t="s">
        <v>38</v>
      </c>
      <c r="Y4484" s="15" t="s">
        <v>1575</v>
      </c>
      <c r="Z4484" s="17" t="s">
        <v>2480</v>
      </c>
      <c r="AA4484" s="7" t="s">
        <v>43</v>
      </c>
      <c r="AB4484" s="15" t="s">
        <v>29152</v>
      </c>
      <c r="AC4484" s="15" t="s">
        <v>288</v>
      </c>
      <c r="AD4484" s="7" t="s">
        <v>24</v>
      </c>
      <c r="AE4484" s="15" t="s">
        <v>289</v>
      </c>
    </row>
    <row r="4485" spans="1:31" ht="15.5" x14ac:dyDescent="0.35">
      <c r="A4485" s="14">
        <v>45366.863888888889</v>
      </c>
      <c r="B4485" s="29" t="s">
        <v>29153</v>
      </c>
      <c r="C4485" s="29" t="s">
        <v>50</v>
      </c>
      <c r="D4485" s="29" t="s">
        <v>51</v>
      </c>
      <c r="E4485" s="29" t="s">
        <v>50</v>
      </c>
      <c r="F4485" s="29" t="s">
        <v>72</v>
      </c>
      <c r="G4485" s="29" t="s">
        <v>1287</v>
      </c>
      <c r="H4485" s="29" t="s">
        <v>157</v>
      </c>
      <c r="I4485" s="29" t="s">
        <v>29154</v>
      </c>
      <c r="J4485" s="29" t="s">
        <v>29156</v>
      </c>
      <c r="K4485" s="29" t="s">
        <v>29157</v>
      </c>
      <c r="L4485" s="29" t="s">
        <v>29158</v>
      </c>
      <c r="M4485" s="29" t="s">
        <v>29155</v>
      </c>
      <c r="N4485" s="29" t="s">
        <v>54</v>
      </c>
      <c r="O4485" s="29" t="s">
        <v>266</v>
      </c>
      <c r="P4485" s="30" t="s">
        <v>29159</v>
      </c>
      <c r="Q4485" s="15" t="s">
        <v>298</v>
      </c>
      <c r="R4485" s="15" t="s">
        <v>68</v>
      </c>
      <c r="S4485" s="15" t="s">
        <v>68</v>
      </c>
      <c r="T4485" s="15"/>
      <c r="U4485" s="15" t="s">
        <v>58</v>
      </c>
      <c r="V4485" s="15" t="s">
        <v>69</v>
      </c>
      <c r="W4485" s="7" t="s">
        <v>37</v>
      </c>
      <c r="X4485" s="7" t="s">
        <v>38</v>
      </c>
      <c r="Y4485" s="15" t="s">
        <v>1287</v>
      </c>
      <c r="Z4485" s="17" t="s">
        <v>72</v>
      </c>
      <c r="AA4485" s="7" t="s">
        <v>43</v>
      </c>
      <c r="AB4485" s="7" t="s">
        <v>29160</v>
      </c>
      <c r="AC4485" s="15" t="s">
        <v>288</v>
      </c>
      <c r="AD4485" s="7" t="s">
        <v>105</v>
      </c>
      <c r="AE4485" s="15" t="s">
        <v>289</v>
      </c>
    </row>
    <row r="4486" spans="1:31" ht="15.5" x14ac:dyDescent="0.35">
      <c r="A4486" s="14">
        <v>45366.93472222222</v>
      </c>
      <c r="B4486" s="29" t="s">
        <v>29161</v>
      </c>
      <c r="C4486" s="29" t="s">
        <v>53</v>
      </c>
      <c r="D4486" s="29" t="s">
        <v>51</v>
      </c>
      <c r="E4486" s="29" t="s">
        <v>53</v>
      </c>
      <c r="F4486" s="29" t="s">
        <v>410</v>
      </c>
      <c r="G4486" s="29" t="s">
        <v>1287</v>
      </c>
      <c r="H4486" s="29" t="s">
        <v>55</v>
      </c>
      <c r="I4486" s="29" t="s">
        <v>14406</v>
      </c>
      <c r="J4486" s="29" t="s">
        <v>14407</v>
      </c>
      <c r="K4486" s="29" t="s">
        <v>14408</v>
      </c>
      <c r="L4486" s="29" t="s">
        <v>14409</v>
      </c>
      <c r="M4486" s="29" t="s">
        <v>14410</v>
      </c>
      <c r="N4486" s="29" t="s">
        <v>178</v>
      </c>
      <c r="O4486" s="29" t="s">
        <v>66</v>
      </c>
      <c r="P4486" s="30" t="s">
        <v>14411</v>
      </c>
      <c r="Q4486" s="15" t="s">
        <v>298</v>
      </c>
      <c r="R4486" s="15" t="s">
        <v>68</v>
      </c>
      <c r="S4486" s="15" t="s">
        <v>68</v>
      </c>
      <c r="T4486" s="15"/>
      <c r="U4486" s="15" t="s">
        <v>58</v>
      </c>
      <c r="V4486" s="15" t="s">
        <v>69</v>
      </c>
      <c r="W4486" s="7" t="s">
        <v>37</v>
      </c>
      <c r="X4486" s="7" t="s">
        <v>38</v>
      </c>
      <c r="Y4486" s="28" t="s">
        <v>788</v>
      </c>
      <c r="Z4486" s="17" t="s">
        <v>390</v>
      </c>
      <c r="AA4486" s="7" t="s">
        <v>43</v>
      </c>
      <c r="AB4486" s="15" t="s">
        <v>29162</v>
      </c>
      <c r="AC4486" s="15" t="s">
        <v>288</v>
      </c>
      <c r="AD4486" s="7" t="s">
        <v>24</v>
      </c>
      <c r="AE4486" s="15" t="s">
        <v>289</v>
      </c>
    </row>
    <row r="4487" spans="1:31" ht="14.5" x14ac:dyDescent="0.35">
      <c r="A4487" s="14">
        <v>45366.93472222222</v>
      </c>
      <c r="B4487" s="29" t="s">
        <v>29163</v>
      </c>
      <c r="C4487" s="29" t="s">
        <v>50</v>
      </c>
      <c r="D4487" s="29" t="s">
        <v>51</v>
      </c>
      <c r="E4487" s="29" t="s">
        <v>50</v>
      </c>
      <c r="F4487" s="29" t="s">
        <v>536</v>
      </c>
      <c r="G4487" s="29" t="s">
        <v>1107</v>
      </c>
      <c r="H4487" s="29" t="s">
        <v>73</v>
      </c>
      <c r="I4487" s="29" t="s">
        <v>29164</v>
      </c>
      <c r="J4487" s="29" t="s">
        <v>29165</v>
      </c>
      <c r="K4487" s="29" t="s">
        <v>29166</v>
      </c>
      <c r="L4487" s="29" t="s">
        <v>29167</v>
      </c>
      <c r="M4487" s="29" t="s">
        <v>29168</v>
      </c>
      <c r="N4487" s="29" t="s">
        <v>2454</v>
      </c>
      <c r="O4487" s="29" t="s">
        <v>62</v>
      </c>
      <c r="P4487" s="30" t="s">
        <v>29169</v>
      </c>
      <c r="Q4487" s="15" t="s">
        <v>222</v>
      </c>
      <c r="R4487" s="15" t="s">
        <v>68</v>
      </c>
      <c r="S4487" s="15" t="s">
        <v>68</v>
      </c>
      <c r="T4487" s="15"/>
      <c r="U4487" s="15" t="s">
        <v>58</v>
      </c>
      <c r="V4487" s="15" t="s">
        <v>69</v>
      </c>
      <c r="W4487" s="7" t="s">
        <v>37</v>
      </c>
      <c r="X4487" s="7" t="s">
        <v>38</v>
      </c>
      <c r="Y4487" s="28" t="s">
        <v>249</v>
      </c>
      <c r="Z4487" s="29" t="s">
        <v>536</v>
      </c>
      <c r="AA4487" s="7" t="s">
        <v>43</v>
      </c>
      <c r="AB4487" s="15" t="s">
        <v>29170</v>
      </c>
      <c r="AC4487" s="15" t="s">
        <v>288</v>
      </c>
      <c r="AD4487" s="7" t="s">
        <v>24</v>
      </c>
      <c r="AE4487" s="15" t="s">
        <v>289</v>
      </c>
    </row>
    <row r="4488" spans="1:31" ht="15.5" x14ac:dyDescent="0.35">
      <c r="A4488" s="14">
        <v>45366.93472222222</v>
      </c>
      <c r="B4488" s="29" t="s">
        <v>29171</v>
      </c>
      <c r="C4488" s="29" t="s">
        <v>50</v>
      </c>
      <c r="D4488" s="29" t="s">
        <v>51</v>
      </c>
      <c r="E4488" s="29" t="s">
        <v>50</v>
      </c>
      <c r="F4488" s="29" t="s">
        <v>60</v>
      </c>
      <c r="G4488" s="29" t="s">
        <v>3443</v>
      </c>
      <c r="H4488" s="29" t="s">
        <v>73</v>
      </c>
      <c r="I4488" s="29" t="s">
        <v>29172</v>
      </c>
      <c r="J4488" s="29" t="s">
        <v>29173</v>
      </c>
      <c r="K4488" s="29" t="s">
        <v>29174</v>
      </c>
      <c r="L4488" s="29" t="s">
        <v>29175</v>
      </c>
      <c r="M4488" s="29" t="s">
        <v>29176</v>
      </c>
      <c r="N4488" s="29" t="s">
        <v>2454</v>
      </c>
      <c r="O4488" s="29" t="s">
        <v>62</v>
      </c>
      <c r="P4488" s="30" t="s">
        <v>29177</v>
      </c>
      <c r="Q4488" s="15" t="s">
        <v>222</v>
      </c>
      <c r="R4488" s="15" t="s">
        <v>68</v>
      </c>
      <c r="S4488" s="15" t="s">
        <v>68</v>
      </c>
      <c r="T4488" s="15"/>
      <c r="U4488" s="15" t="s">
        <v>58</v>
      </c>
      <c r="V4488" s="15" t="s">
        <v>69</v>
      </c>
      <c r="W4488" s="7" t="s">
        <v>37</v>
      </c>
      <c r="X4488" s="7" t="s">
        <v>38</v>
      </c>
      <c r="Y4488" s="28" t="s">
        <v>4668</v>
      </c>
      <c r="Z4488" s="17" t="s">
        <v>60</v>
      </c>
      <c r="AA4488" s="7" t="s">
        <v>43</v>
      </c>
      <c r="AB4488" s="15" t="s">
        <v>29178</v>
      </c>
      <c r="AC4488" s="15" t="s">
        <v>288</v>
      </c>
      <c r="AD4488" s="7" t="s">
        <v>24</v>
      </c>
      <c r="AE4488" s="15" t="s">
        <v>289</v>
      </c>
    </row>
    <row r="4489" spans="1:31" ht="15.5" x14ac:dyDescent="0.35">
      <c r="A4489" s="14">
        <v>45366.950694444444</v>
      </c>
      <c r="B4489" s="29" t="s">
        <v>29179</v>
      </c>
      <c r="C4489" s="29" t="s">
        <v>59</v>
      </c>
      <c r="D4489" s="29" t="s">
        <v>51</v>
      </c>
      <c r="E4489" s="29" t="s">
        <v>59</v>
      </c>
      <c r="F4489" s="29" t="s">
        <v>60</v>
      </c>
      <c r="G4489" s="29" t="s">
        <v>548</v>
      </c>
      <c r="H4489" s="29" t="s">
        <v>55</v>
      </c>
      <c r="I4489" s="29" t="s">
        <v>29180</v>
      </c>
      <c r="J4489" s="29" t="s">
        <v>29181</v>
      </c>
      <c r="K4489" s="29" t="s">
        <v>29182</v>
      </c>
      <c r="L4489" s="29" t="s">
        <v>29183</v>
      </c>
      <c r="M4489" s="29" t="s">
        <v>29184</v>
      </c>
      <c r="N4489" s="29" t="s">
        <v>3155</v>
      </c>
      <c r="O4489" s="29" t="s">
        <v>65</v>
      </c>
      <c r="P4489" s="30" t="s">
        <v>29185</v>
      </c>
      <c r="Q4489" s="15" t="s">
        <v>104</v>
      </c>
      <c r="R4489" s="15" t="s">
        <v>68</v>
      </c>
      <c r="S4489" s="15" t="s">
        <v>68</v>
      </c>
      <c r="T4489" s="15"/>
      <c r="U4489" s="15" t="s">
        <v>58</v>
      </c>
      <c r="V4489" s="15" t="s">
        <v>69</v>
      </c>
      <c r="W4489" s="7" t="s">
        <v>37</v>
      </c>
      <c r="X4489" s="7" t="s">
        <v>38</v>
      </c>
      <c r="Y4489" s="7" t="s">
        <v>3947</v>
      </c>
      <c r="Z4489" s="17" t="s">
        <v>60</v>
      </c>
      <c r="AA4489" s="7" t="s">
        <v>43</v>
      </c>
      <c r="AB4489" s="15" t="s">
        <v>453</v>
      </c>
      <c r="AC4489" s="15" t="s">
        <v>288</v>
      </c>
      <c r="AD4489" s="7" t="s">
        <v>24</v>
      </c>
      <c r="AE4489" s="15" t="s">
        <v>289</v>
      </c>
    </row>
    <row r="4490" spans="1:31" ht="15.5" x14ac:dyDescent="0.35">
      <c r="A4490" s="14">
        <v>45366.961805555555</v>
      </c>
      <c r="B4490" s="29" t="s">
        <v>29186</v>
      </c>
      <c r="C4490" s="29" t="s">
        <v>50</v>
      </c>
      <c r="D4490" s="29" t="s">
        <v>51</v>
      </c>
      <c r="E4490" s="29" t="s">
        <v>50</v>
      </c>
      <c r="F4490" s="29" t="s">
        <v>149</v>
      </c>
      <c r="G4490" s="29" t="s">
        <v>548</v>
      </c>
      <c r="H4490" s="29" t="s">
        <v>73</v>
      </c>
      <c r="I4490" s="29" t="s">
        <v>29187</v>
      </c>
      <c r="J4490" s="29" t="s">
        <v>29188</v>
      </c>
      <c r="K4490" s="29" t="s">
        <v>29189</v>
      </c>
      <c r="L4490" s="29" t="s">
        <v>29190</v>
      </c>
      <c r="M4490" s="29" t="s">
        <v>29191</v>
      </c>
      <c r="N4490" s="29" t="s">
        <v>54</v>
      </c>
      <c r="O4490" s="29" t="s">
        <v>29192</v>
      </c>
      <c r="P4490" s="30" t="s">
        <v>29193</v>
      </c>
      <c r="Q4490" s="15" t="s">
        <v>136</v>
      </c>
      <c r="R4490" s="15" t="s">
        <v>68</v>
      </c>
      <c r="S4490" s="15" t="s">
        <v>68</v>
      </c>
      <c r="T4490" s="15"/>
      <c r="U4490" s="15" t="s">
        <v>58</v>
      </c>
      <c r="V4490" s="15" t="s">
        <v>69</v>
      </c>
      <c r="W4490" s="7" t="s">
        <v>37</v>
      </c>
      <c r="X4490" s="7" t="s">
        <v>38</v>
      </c>
      <c r="Y4490" s="28" t="s">
        <v>207</v>
      </c>
      <c r="Z4490" s="17" t="s">
        <v>149</v>
      </c>
      <c r="AA4490" s="7" t="s">
        <v>43</v>
      </c>
      <c r="AB4490" s="15" t="s">
        <v>29194</v>
      </c>
      <c r="AC4490" s="15" t="s">
        <v>288</v>
      </c>
      <c r="AD4490" s="7" t="s">
        <v>137</v>
      </c>
      <c r="AE4490" s="15" t="s">
        <v>289</v>
      </c>
    </row>
    <row r="4491" spans="1:31" ht="15.5" x14ac:dyDescent="0.35">
      <c r="A4491" s="14">
        <v>45366.961805555555</v>
      </c>
      <c r="B4491" s="29" t="s">
        <v>29195</v>
      </c>
      <c r="C4491" s="29" t="s">
        <v>50</v>
      </c>
      <c r="D4491" s="29" t="s">
        <v>51</v>
      </c>
      <c r="E4491" s="29" t="s">
        <v>50</v>
      </c>
      <c r="F4491" s="29" t="s">
        <v>72</v>
      </c>
      <c r="G4491" s="29" t="s">
        <v>1206</v>
      </c>
      <c r="H4491" s="29" t="s">
        <v>157</v>
      </c>
      <c r="I4491" s="29" t="s">
        <v>29196</v>
      </c>
      <c r="J4491" s="29" t="s">
        <v>29198</v>
      </c>
      <c r="K4491" s="29" t="s">
        <v>29199</v>
      </c>
      <c r="L4491" s="29" t="s">
        <v>29200</v>
      </c>
      <c r="M4491" s="29" t="s">
        <v>29197</v>
      </c>
      <c r="N4491" s="29" t="s">
        <v>29201</v>
      </c>
      <c r="O4491" s="29" t="s">
        <v>3337</v>
      </c>
      <c r="P4491" s="30" t="s">
        <v>29202</v>
      </c>
      <c r="Q4491" s="15" t="s">
        <v>329</v>
      </c>
      <c r="R4491" s="15" t="s">
        <v>68</v>
      </c>
      <c r="S4491" s="15" t="s">
        <v>68</v>
      </c>
      <c r="T4491" s="15"/>
      <c r="U4491" s="15" t="s">
        <v>58</v>
      </c>
      <c r="V4491" s="15" t="s">
        <v>69</v>
      </c>
      <c r="W4491" s="7" t="s">
        <v>37</v>
      </c>
      <c r="X4491" s="7" t="s">
        <v>38</v>
      </c>
      <c r="Y4491" s="15" t="s">
        <v>1206</v>
      </c>
      <c r="Z4491" s="17" t="s">
        <v>72</v>
      </c>
      <c r="AA4491" s="7" t="s">
        <v>43</v>
      </c>
      <c r="AB4491" s="15" t="s">
        <v>29203</v>
      </c>
      <c r="AC4491" s="15" t="s">
        <v>288</v>
      </c>
      <c r="AD4491" s="7" t="s">
        <v>24</v>
      </c>
      <c r="AE4491" s="15" t="s">
        <v>289</v>
      </c>
    </row>
    <row r="4492" spans="1:31" ht="15.5" x14ac:dyDescent="0.35">
      <c r="A4492" s="14">
        <v>45367.011805555558</v>
      </c>
      <c r="B4492" s="29" t="s">
        <v>29204</v>
      </c>
      <c r="C4492" s="29" t="s">
        <v>50</v>
      </c>
      <c r="D4492" s="29" t="s">
        <v>51</v>
      </c>
      <c r="E4492" s="29" t="s">
        <v>50</v>
      </c>
      <c r="F4492" s="29" t="s">
        <v>149</v>
      </c>
      <c r="G4492" s="29" t="s">
        <v>53</v>
      </c>
      <c r="H4492" s="29" t="s">
        <v>107</v>
      </c>
      <c r="I4492" s="29" t="s">
        <v>28317</v>
      </c>
      <c r="J4492" s="29" t="s">
        <v>28318</v>
      </c>
      <c r="K4492" s="29" t="s">
        <v>28319</v>
      </c>
      <c r="L4492" s="29" t="s">
        <v>28320</v>
      </c>
      <c r="M4492" s="29" t="s">
        <v>28321</v>
      </c>
      <c r="N4492" s="29" t="s">
        <v>163</v>
      </c>
      <c r="O4492" s="29" t="s">
        <v>65</v>
      </c>
      <c r="P4492" s="30" t="s">
        <v>28322</v>
      </c>
      <c r="Q4492" s="15" t="s">
        <v>104</v>
      </c>
      <c r="R4492" s="15" t="s">
        <v>67</v>
      </c>
      <c r="S4492" s="15" t="s">
        <v>90</v>
      </c>
      <c r="T4492" s="15"/>
      <c r="U4492" s="15" t="s">
        <v>58</v>
      </c>
      <c r="V4492" s="15" t="s">
        <v>25938</v>
      </c>
      <c r="W4492" s="7" t="s">
        <v>37</v>
      </c>
      <c r="X4492" s="7" t="s">
        <v>38</v>
      </c>
      <c r="Y4492" s="15" t="s">
        <v>797</v>
      </c>
      <c r="Z4492" s="17" t="s">
        <v>149</v>
      </c>
      <c r="AA4492" s="7" t="s">
        <v>44</v>
      </c>
      <c r="AB4492" s="15" t="s">
        <v>350</v>
      </c>
      <c r="AC4492" s="15" t="s">
        <v>288</v>
      </c>
      <c r="AD4492" s="7" t="s">
        <v>24</v>
      </c>
      <c r="AE4492" s="15" t="s">
        <v>289</v>
      </c>
    </row>
    <row r="4493" spans="1:31" ht="15.5" x14ac:dyDescent="0.35">
      <c r="A4493" s="14">
        <v>45367.011805555558</v>
      </c>
      <c r="B4493" s="29" t="s">
        <v>29205</v>
      </c>
      <c r="C4493" s="29" t="s">
        <v>50</v>
      </c>
      <c r="D4493" s="29" t="s">
        <v>51</v>
      </c>
      <c r="E4493" s="29" t="s">
        <v>50</v>
      </c>
      <c r="F4493" s="29" t="s">
        <v>72</v>
      </c>
      <c r="G4493" s="29" t="s">
        <v>853</v>
      </c>
      <c r="H4493" s="29" t="s">
        <v>227</v>
      </c>
      <c r="I4493" s="29" t="s">
        <v>29206</v>
      </c>
      <c r="J4493" s="29" t="s">
        <v>29207</v>
      </c>
      <c r="K4493" s="29" t="s">
        <v>29208</v>
      </c>
      <c r="L4493" s="29" t="s">
        <v>29209</v>
      </c>
      <c r="M4493" s="29" t="s">
        <v>29209</v>
      </c>
      <c r="N4493" s="29" t="s">
        <v>717</v>
      </c>
      <c r="O4493" s="29" t="s">
        <v>65</v>
      </c>
      <c r="P4493" s="30" t="s">
        <v>29210</v>
      </c>
      <c r="Q4493" s="15" t="s">
        <v>104</v>
      </c>
      <c r="R4493" s="15" t="s">
        <v>68</v>
      </c>
      <c r="S4493" s="15" t="s">
        <v>68</v>
      </c>
      <c r="T4493" s="15"/>
      <c r="U4493" s="15" t="s">
        <v>58</v>
      </c>
      <c r="V4493" s="15" t="s">
        <v>69</v>
      </c>
      <c r="W4493" s="7" t="s">
        <v>37</v>
      </c>
      <c r="X4493" s="7" t="s">
        <v>38</v>
      </c>
      <c r="Y4493" s="15" t="s">
        <v>853</v>
      </c>
      <c r="Z4493" s="17" t="s">
        <v>72</v>
      </c>
      <c r="AA4493" s="7" t="s">
        <v>43</v>
      </c>
      <c r="AB4493" s="7" t="s">
        <v>29211</v>
      </c>
      <c r="AC4493" s="15" t="s">
        <v>288</v>
      </c>
      <c r="AD4493" s="7" t="s">
        <v>24</v>
      </c>
      <c r="AE4493" s="15" t="s">
        <v>289</v>
      </c>
    </row>
    <row r="4494" spans="1:31" ht="15.5" x14ac:dyDescent="0.35">
      <c r="A4494" s="14">
        <v>45367.015972222223</v>
      </c>
      <c r="B4494" s="29" t="s">
        <v>29212</v>
      </c>
      <c r="C4494" s="29" t="s">
        <v>59</v>
      </c>
      <c r="D4494" s="29" t="s">
        <v>51</v>
      </c>
      <c r="E4494" s="29" t="s">
        <v>59</v>
      </c>
      <c r="F4494" s="29" t="s">
        <v>72</v>
      </c>
      <c r="G4494" s="29" t="s">
        <v>50</v>
      </c>
      <c r="H4494" s="29" t="s">
        <v>107</v>
      </c>
      <c r="I4494" s="29" t="s">
        <v>26374</v>
      </c>
      <c r="J4494" s="29" t="s">
        <v>26375</v>
      </c>
      <c r="K4494" s="29" t="s">
        <v>26376</v>
      </c>
      <c r="L4494" s="29" t="s">
        <v>26377</v>
      </c>
      <c r="M4494" s="29" t="s">
        <v>26377</v>
      </c>
      <c r="N4494" s="29" t="s">
        <v>859</v>
      </c>
      <c r="O4494" s="29" t="s">
        <v>65</v>
      </c>
      <c r="P4494" s="30" t="s">
        <v>26378</v>
      </c>
      <c r="Q4494" s="15" t="s">
        <v>104</v>
      </c>
      <c r="R4494" s="15" t="s">
        <v>67</v>
      </c>
      <c r="S4494" s="15" t="s">
        <v>90</v>
      </c>
      <c r="T4494" s="15"/>
      <c r="U4494" s="15" t="s">
        <v>58</v>
      </c>
      <c r="V4494" s="15"/>
      <c r="W4494" s="16" t="s">
        <v>30</v>
      </c>
      <c r="X4494" s="7" t="s">
        <v>34</v>
      </c>
      <c r="Y4494" s="15"/>
      <c r="Z4494" s="17" t="s">
        <v>72</v>
      </c>
      <c r="AA4494" s="7" t="s">
        <v>35</v>
      </c>
      <c r="AB4494" s="15" t="s">
        <v>29213</v>
      </c>
      <c r="AC4494" s="15" t="s">
        <v>288</v>
      </c>
      <c r="AD4494" s="7" t="s">
        <v>24</v>
      </c>
      <c r="AE4494" s="15" t="s">
        <v>289</v>
      </c>
    </row>
    <row r="4495" spans="1:31" ht="15.5" x14ac:dyDescent="0.35">
      <c r="A4495" s="14">
        <v>45367.023611111108</v>
      </c>
      <c r="B4495" s="29" t="s">
        <v>29214</v>
      </c>
      <c r="C4495" s="29" t="s">
        <v>59</v>
      </c>
      <c r="D4495" s="29" t="s">
        <v>51</v>
      </c>
      <c r="E4495" s="29" t="s">
        <v>59</v>
      </c>
      <c r="F4495" s="29" t="s">
        <v>140</v>
      </c>
      <c r="G4495" s="29" t="s">
        <v>50</v>
      </c>
      <c r="H4495" s="29" t="s">
        <v>55</v>
      </c>
      <c r="I4495" s="29" t="s">
        <v>26374</v>
      </c>
      <c r="J4495" s="29" t="s">
        <v>26375</v>
      </c>
      <c r="K4495" s="29" t="s">
        <v>26376</v>
      </c>
      <c r="L4495" s="29" t="s">
        <v>26377</v>
      </c>
      <c r="M4495" s="29" t="s">
        <v>26377</v>
      </c>
      <c r="N4495" s="29" t="s">
        <v>859</v>
      </c>
      <c r="O4495" s="29" t="s">
        <v>65</v>
      </c>
      <c r="P4495" s="30" t="s">
        <v>26378</v>
      </c>
      <c r="Q4495" s="15" t="s">
        <v>104</v>
      </c>
      <c r="R4495" s="15" t="s">
        <v>67</v>
      </c>
      <c r="S4495" s="15" t="s">
        <v>90</v>
      </c>
      <c r="T4495" s="15"/>
      <c r="U4495" s="15" t="s">
        <v>58</v>
      </c>
      <c r="V4495" s="15" t="s">
        <v>25938</v>
      </c>
      <c r="W4495" s="7" t="s">
        <v>37</v>
      </c>
      <c r="X4495" s="7" t="s">
        <v>38</v>
      </c>
      <c r="Y4495" s="15" t="s">
        <v>805</v>
      </c>
      <c r="Z4495" s="17" t="s">
        <v>63</v>
      </c>
      <c r="AA4495" s="16" t="s">
        <v>46</v>
      </c>
      <c r="AB4495" s="15" t="s">
        <v>29215</v>
      </c>
      <c r="AC4495" s="15" t="s">
        <v>288</v>
      </c>
      <c r="AD4495" s="7" t="s">
        <v>24</v>
      </c>
      <c r="AE4495" s="15" t="s">
        <v>289</v>
      </c>
    </row>
    <row r="4496" spans="1:31" ht="15.5" x14ac:dyDescent="0.35">
      <c r="A4496" s="14">
        <v>45367.036805555559</v>
      </c>
      <c r="B4496" s="29" t="s">
        <v>29216</v>
      </c>
      <c r="C4496" s="29" t="s">
        <v>50</v>
      </c>
      <c r="D4496" s="29" t="s">
        <v>51</v>
      </c>
      <c r="E4496" s="29" t="s">
        <v>50</v>
      </c>
      <c r="F4496" s="29" t="s">
        <v>149</v>
      </c>
      <c r="G4496" s="29" t="s">
        <v>53</v>
      </c>
      <c r="H4496" s="29" t="s">
        <v>107</v>
      </c>
      <c r="I4496" s="29" t="s">
        <v>18660</v>
      </c>
      <c r="J4496" s="29" t="s">
        <v>18662</v>
      </c>
      <c r="K4496" s="29" t="s">
        <v>18663</v>
      </c>
      <c r="L4496" s="29" t="s">
        <v>18664</v>
      </c>
      <c r="M4496" s="29" t="s">
        <v>18661</v>
      </c>
      <c r="N4496" s="29" t="s">
        <v>1301</v>
      </c>
      <c r="O4496" s="29" t="s">
        <v>65</v>
      </c>
      <c r="P4496" s="30" t="s">
        <v>18665</v>
      </c>
      <c r="Q4496" s="15" t="s">
        <v>104</v>
      </c>
      <c r="R4496" s="15" t="s">
        <v>67</v>
      </c>
      <c r="S4496" s="15" t="s">
        <v>90</v>
      </c>
      <c r="T4496" s="15"/>
      <c r="U4496" s="15" t="s">
        <v>58</v>
      </c>
      <c r="V4496" s="15" t="s">
        <v>69</v>
      </c>
      <c r="W4496" s="7" t="s">
        <v>37</v>
      </c>
      <c r="X4496" s="7" t="s">
        <v>38</v>
      </c>
      <c r="Y4496" s="15" t="s">
        <v>41974</v>
      </c>
      <c r="Z4496" s="17" t="s">
        <v>149</v>
      </c>
      <c r="AA4496" s="7" t="s">
        <v>41</v>
      </c>
      <c r="AB4496" s="15" t="s">
        <v>29217</v>
      </c>
      <c r="AC4496" s="15" t="s">
        <v>288</v>
      </c>
      <c r="AD4496" s="7" t="s">
        <v>24</v>
      </c>
      <c r="AE4496" s="15" t="s">
        <v>289</v>
      </c>
    </row>
    <row r="4497" spans="1:31" ht="15.5" x14ac:dyDescent="0.35">
      <c r="A4497" s="14">
        <v>45367.04583333333</v>
      </c>
      <c r="B4497" s="29" t="s">
        <v>29218</v>
      </c>
      <c r="C4497" s="29" t="s">
        <v>50</v>
      </c>
      <c r="D4497" s="29" t="s">
        <v>51</v>
      </c>
      <c r="E4497" s="29" t="s">
        <v>50</v>
      </c>
      <c r="F4497" s="29" t="s">
        <v>72</v>
      </c>
      <c r="G4497" s="29" t="s">
        <v>8443</v>
      </c>
      <c r="H4497" s="29" t="s">
        <v>157</v>
      </c>
      <c r="I4497" s="29" t="s">
        <v>29219</v>
      </c>
      <c r="J4497" s="29" t="s">
        <v>29221</v>
      </c>
      <c r="K4497" s="29" t="s">
        <v>29222</v>
      </c>
      <c r="L4497" s="29" t="s">
        <v>29223</v>
      </c>
      <c r="M4497" s="29" t="s">
        <v>29220</v>
      </c>
      <c r="N4497" s="29" t="s">
        <v>2400</v>
      </c>
      <c r="O4497" s="29" t="s">
        <v>65</v>
      </c>
      <c r="P4497" s="30" t="s">
        <v>29224</v>
      </c>
      <c r="Q4497" s="15" t="s">
        <v>104</v>
      </c>
      <c r="R4497" s="15" t="s">
        <v>68</v>
      </c>
      <c r="S4497" s="15" t="s">
        <v>68</v>
      </c>
      <c r="T4497" s="15"/>
      <c r="U4497" s="15" t="s">
        <v>58</v>
      </c>
      <c r="V4497" s="15" t="s">
        <v>69</v>
      </c>
      <c r="W4497" s="7" t="s">
        <v>37</v>
      </c>
      <c r="X4497" s="7" t="s">
        <v>38</v>
      </c>
      <c r="Y4497" s="15" t="s">
        <v>8443</v>
      </c>
      <c r="Z4497" s="17" t="s">
        <v>72</v>
      </c>
      <c r="AA4497" s="7" t="s">
        <v>43</v>
      </c>
      <c r="AB4497" s="7" t="s">
        <v>24316</v>
      </c>
      <c r="AC4497" s="15" t="s">
        <v>288</v>
      </c>
      <c r="AD4497" s="7" t="s">
        <v>137</v>
      </c>
      <c r="AE4497" s="15" t="s">
        <v>289</v>
      </c>
    </row>
    <row r="4498" spans="1:31" ht="15.5" x14ac:dyDescent="0.35">
      <c r="A4498" s="14">
        <v>45367.084027777775</v>
      </c>
      <c r="B4498" s="29" t="s">
        <v>29225</v>
      </c>
      <c r="C4498" s="29" t="s">
        <v>59</v>
      </c>
      <c r="D4498" s="29" t="s">
        <v>51</v>
      </c>
      <c r="E4498" s="29" t="s">
        <v>59</v>
      </c>
      <c r="F4498" s="29" t="s">
        <v>72</v>
      </c>
      <c r="G4498" s="29" t="s">
        <v>53</v>
      </c>
      <c r="H4498" s="29" t="s">
        <v>55</v>
      </c>
      <c r="I4498" s="29" t="s">
        <v>29226</v>
      </c>
      <c r="J4498" s="29" t="s">
        <v>29228</v>
      </c>
      <c r="K4498" s="29" t="s">
        <v>29229</v>
      </c>
      <c r="L4498" s="29" t="s">
        <v>29230</v>
      </c>
      <c r="M4498" s="29" t="s">
        <v>29227</v>
      </c>
      <c r="N4498" s="29" t="s">
        <v>5191</v>
      </c>
      <c r="O4498" s="29" t="s">
        <v>65</v>
      </c>
      <c r="P4498" s="30" t="s">
        <v>29231</v>
      </c>
      <c r="Q4498" s="15" t="s">
        <v>104</v>
      </c>
      <c r="R4498" s="15" t="s">
        <v>67</v>
      </c>
      <c r="S4498" s="15" t="s">
        <v>90</v>
      </c>
      <c r="T4498" s="15"/>
      <c r="U4498" s="15" t="s">
        <v>58</v>
      </c>
      <c r="V4498" s="15" t="s">
        <v>69</v>
      </c>
      <c r="W4498" s="7" t="s">
        <v>37</v>
      </c>
      <c r="X4498" s="7" t="s">
        <v>38</v>
      </c>
      <c r="Y4498" s="15" t="s">
        <v>909</v>
      </c>
      <c r="Z4498" s="17" t="s">
        <v>72</v>
      </c>
      <c r="AA4498" s="7" t="s">
        <v>44</v>
      </c>
      <c r="AB4498" s="15" t="s">
        <v>350</v>
      </c>
      <c r="AC4498" s="15" t="s">
        <v>288</v>
      </c>
      <c r="AD4498" s="7" t="s">
        <v>105</v>
      </c>
      <c r="AE4498" s="15" t="s">
        <v>289</v>
      </c>
    </row>
    <row r="4499" spans="1:31" ht="15.5" x14ac:dyDescent="0.35">
      <c r="A4499" s="14">
        <v>45367.084027777775</v>
      </c>
      <c r="B4499" s="29" t="s">
        <v>29232</v>
      </c>
      <c r="C4499" s="29" t="s">
        <v>59</v>
      </c>
      <c r="D4499" s="29" t="s">
        <v>51</v>
      </c>
      <c r="E4499" s="29" t="s">
        <v>59</v>
      </c>
      <c r="F4499" s="29" t="s">
        <v>781</v>
      </c>
      <c r="G4499" s="29" t="s">
        <v>548</v>
      </c>
      <c r="H4499" s="29" t="s">
        <v>55</v>
      </c>
      <c r="I4499" s="29" t="s">
        <v>29233</v>
      </c>
      <c r="J4499" s="29" t="s">
        <v>29234</v>
      </c>
      <c r="K4499" s="29" t="s">
        <v>29235</v>
      </c>
      <c r="L4499" s="29" t="s">
        <v>29236</v>
      </c>
      <c r="M4499" s="29" t="s">
        <v>29236</v>
      </c>
      <c r="N4499" s="29" t="s">
        <v>54</v>
      </c>
      <c r="O4499" s="29" t="s">
        <v>66</v>
      </c>
      <c r="P4499" s="30" t="s">
        <v>29237</v>
      </c>
      <c r="Q4499" s="15" t="s">
        <v>298</v>
      </c>
      <c r="R4499" s="15" t="s">
        <v>68</v>
      </c>
      <c r="S4499" s="15" t="s">
        <v>68</v>
      </c>
      <c r="T4499" s="15"/>
      <c r="U4499" s="15" t="s">
        <v>58</v>
      </c>
      <c r="V4499" s="15" t="s">
        <v>69</v>
      </c>
      <c r="W4499" s="7" t="s">
        <v>37</v>
      </c>
      <c r="X4499" s="7" t="s">
        <v>38</v>
      </c>
      <c r="Y4499" s="28" t="s">
        <v>788</v>
      </c>
      <c r="Z4499" s="17" t="s">
        <v>81</v>
      </c>
      <c r="AA4499" s="7" t="s">
        <v>43</v>
      </c>
      <c r="AB4499" s="7" t="s">
        <v>29238</v>
      </c>
      <c r="AC4499" s="15" t="s">
        <v>288</v>
      </c>
      <c r="AD4499" s="7" t="s">
        <v>137</v>
      </c>
      <c r="AE4499" s="15" t="s">
        <v>289</v>
      </c>
    </row>
    <row r="4500" spans="1:31" ht="15.5" x14ac:dyDescent="0.35">
      <c r="A4500" s="14">
        <v>45367.086111111108</v>
      </c>
      <c r="B4500" s="29" t="s">
        <v>29239</v>
      </c>
      <c r="C4500" s="29" t="s">
        <v>59</v>
      </c>
      <c r="D4500" s="29" t="s">
        <v>51</v>
      </c>
      <c r="E4500" s="29" t="s">
        <v>59</v>
      </c>
      <c r="F4500" s="29" t="s">
        <v>781</v>
      </c>
      <c r="G4500" s="29" t="s">
        <v>548</v>
      </c>
      <c r="H4500" s="29" t="s">
        <v>107</v>
      </c>
      <c r="I4500" s="29" t="s">
        <v>29233</v>
      </c>
      <c r="J4500" s="29" t="s">
        <v>29234</v>
      </c>
      <c r="K4500" s="29" t="s">
        <v>29235</v>
      </c>
      <c r="L4500" s="29" t="s">
        <v>29236</v>
      </c>
      <c r="M4500" s="29" t="s">
        <v>29236</v>
      </c>
      <c r="N4500" s="29" t="s">
        <v>54</v>
      </c>
      <c r="O4500" s="29" t="s">
        <v>66</v>
      </c>
      <c r="P4500" s="30" t="s">
        <v>29237</v>
      </c>
      <c r="Q4500" s="15" t="s">
        <v>298</v>
      </c>
      <c r="R4500" s="15" t="s">
        <v>68</v>
      </c>
      <c r="S4500" s="15" t="s">
        <v>68</v>
      </c>
      <c r="T4500" s="15"/>
      <c r="U4500" s="15" t="s">
        <v>58</v>
      </c>
      <c r="V4500" s="15"/>
      <c r="W4500" s="7" t="s">
        <v>30</v>
      </c>
      <c r="X4500" s="7" t="s">
        <v>34</v>
      </c>
      <c r="Y4500" s="15"/>
      <c r="Z4500" s="17" t="s">
        <v>81</v>
      </c>
      <c r="AA4500" s="7" t="s">
        <v>35</v>
      </c>
      <c r="AB4500" s="15" t="s">
        <v>29240</v>
      </c>
      <c r="AC4500" s="15" t="s">
        <v>288</v>
      </c>
      <c r="AD4500" s="7" t="s">
        <v>137</v>
      </c>
      <c r="AE4500" s="15" t="s">
        <v>289</v>
      </c>
    </row>
    <row r="4501" spans="1:31" ht="15.5" x14ac:dyDescent="0.35">
      <c r="A4501" s="14">
        <v>45367.095833333333</v>
      </c>
      <c r="B4501" s="29" t="s">
        <v>29241</v>
      </c>
      <c r="C4501" s="29" t="s">
        <v>50</v>
      </c>
      <c r="D4501" s="29" t="s">
        <v>51</v>
      </c>
      <c r="E4501" s="29" t="s">
        <v>50</v>
      </c>
      <c r="F4501" s="29" t="s">
        <v>72</v>
      </c>
      <c r="G4501" s="29" t="s">
        <v>548</v>
      </c>
      <c r="H4501" s="29" t="s">
        <v>157</v>
      </c>
      <c r="I4501" s="29" t="s">
        <v>29242</v>
      </c>
      <c r="J4501" s="29" t="s">
        <v>29243</v>
      </c>
      <c r="K4501" s="29" t="s">
        <v>29244</v>
      </c>
      <c r="L4501" s="29" t="s">
        <v>29245</v>
      </c>
      <c r="M4501" s="29" t="s">
        <v>29246</v>
      </c>
      <c r="N4501" s="29" t="s">
        <v>308</v>
      </c>
      <c r="O4501" s="29" t="s">
        <v>65</v>
      </c>
      <c r="P4501" s="30" t="s">
        <v>29247</v>
      </c>
      <c r="Q4501" s="15" t="s">
        <v>104</v>
      </c>
      <c r="R4501" s="15" t="s">
        <v>68</v>
      </c>
      <c r="S4501" s="15" t="s">
        <v>68</v>
      </c>
      <c r="T4501" s="15"/>
      <c r="U4501" s="15" t="s">
        <v>58</v>
      </c>
      <c r="V4501" s="15" t="s">
        <v>69</v>
      </c>
      <c r="W4501" s="7" t="s">
        <v>37</v>
      </c>
      <c r="X4501" s="7" t="s">
        <v>38</v>
      </c>
      <c r="Y4501" s="15" t="s">
        <v>548</v>
      </c>
      <c r="Z4501" s="17" t="s">
        <v>72</v>
      </c>
      <c r="AA4501" s="7" t="s">
        <v>41</v>
      </c>
      <c r="AB4501" s="15" t="s">
        <v>29248</v>
      </c>
      <c r="AC4501" s="15" t="s">
        <v>288</v>
      </c>
      <c r="AD4501" s="7" t="s">
        <v>24</v>
      </c>
      <c r="AE4501" s="15" t="s">
        <v>289</v>
      </c>
    </row>
    <row r="4502" spans="1:31" ht="15.5" x14ac:dyDescent="0.35">
      <c r="A4502" s="14">
        <v>45367.103472222225</v>
      </c>
      <c r="B4502" s="29" t="s">
        <v>29058</v>
      </c>
      <c r="C4502" s="29" t="s">
        <v>50</v>
      </c>
      <c r="D4502" s="29" t="s">
        <v>51</v>
      </c>
      <c r="E4502" s="29" t="s">
        <v>50</v>
      </c>
      <c r="F4502" s="29" t="s">
        <v>149</v>
      </c>
      <c r="G4502" s="29" t="s">
        <v>53</v>
      </c>
      <c r="H4502" s="29" t="s">
        <v>107</v>
      </c>
      <c r="I4502" s="29" t="s">
        <v>26070</v>
      </c>
      <c r="J4502" s="29" t="s">
        <v>26071</v>
      </c>
      <c r="K4502" s="29" t="s">
        <v>26072</v>
      </c>
      <c r="L4502" s="29" t="s">
        <v>26073</v>
      </c>
      <c r="M4502" s="29" t="s">
        <v>26073</v>
      </c>
      <c r="N4502" s="29" t="s">
        <v>1301</v>
      </c>
      <c r="O4502" s="29" t="s">
        <v>65</v>
      </c>
      <c r="P4502" s="30" t="s">
        <v>26074</v>
      </c>
      <c r="Q4502" s="15" t="s">
        <v>104</v>
      </c>
      <c r="R4502" s="15" t="s">
        <v>67</v>
      </c>
      <c r="S4502" s="15" t="s">
        <v>90</v>
      </c>
      <c r="T4502" s="15"/>
      <c r="U4502" s="15" t="s">
        <v>58</v>
      </c>
      <c r="V4502" s="15"/>
      <c r="W4502" s="16" t="s">
        <v>30</v>
      </c>
      <c r="X4502" s="15" t="s">
        <v>48</v>
      </c>
      <c r="Y4502" s="15"/>
      <c r="Z4502" s="17" t="s">
        <v>149</v>
      </c>
      <c r="AA4502" s="16" t="s">
        <v>49</v>
      </c>
      <c r="AB4502" s="15" t="s">
        <v>1654</v>
      </c>
      <c r="AC4502" s="15" t="s">
        <v>288</v>
      </c>
      <c r="AD4502" s="7" t="s">
        <v>105</v>
      </c>
      <c r="AE4502" s="15" t="s">
        <v>289</v>
      </c>
    </row>
    <row r="4503" spans="1:31" ht="15.5" x14ac:dyDescent="0.35">
      <c r="A4503" s="14">
        <v>45367.109722222223</v>
      </c>
      <c r="B4503" s="29" t="s">
        <v>29249</v>
      </c>
      <c r="C4503" s="29" t="s">
        <v>59</v>
      </c>
      <c r="D4503" s="29" t="s">
        <v>51</v>
      </c>
      <c r="E4503" s="29" t="s">
        <v>59</v>
      </c>
      <c r="F4503" s="29" t="s">
        <v>140</v>
      </c>
      <c r="G4503" s="29" t="s">
        <v>11707</v>
      </c>
      <c r="H4503" s="29" t="s">
        <v>55</v>
      </c>
      <c r="I4503" s="29" t="s">
        <v>29250</v>
      </c>
      <c r="J4503" s="29" t="s">
        <v>29251</v>
      </c>
      <c r="K4503" s="29" t="s">
        <v>29252</v>
      </c>
      <c r="L4503" s="29" t="s">
        <v>54</v>
      </c>
      <c r="M4503" s="29" t="s">
        <v>54</v>
      </c>
      <c r="N4503" s="29" t="s">
        <v>795</v>
      </c>
      <c r="O4503" s="29" t="s">
        <v>65</v>
      </c>
      <c r="P4503" s="30" t="s">
        <v>54</v>
      </c>
      <c r="Q4503" s="15" t="s">
        <v>104</v>
      </c>
      <c r="R4503" s="15" t="s">
        <v>67</v>
      </c>
      <c r="S4503" s="15" t="s">
        <v>90</v>
      </c>
      <c r="T4503" s="15"/>
      <c r="U4503" s="15" t="s">
        <v>58</v>
      </c>
      <c r="V4503" s="15"/>
      <c r="W4503" s="16" t="s">
        <v>30</v>
      </c>
      <c r="X4503" s="7" t="s">
        <v>34</v>
      </c>
      <c r="Y4503" s="15"/>
      <c r="Z4503" s="17" t="s">
        <v>63</v>
      </c>
      <c r="AA4503" s="7" t="s">
        <v>35</v>
      </c>
      <c r="AB4503" s="15" t="s">
        <v>29253</v>
      </c>
      <c r="AC4503" s="15" t="s">
        <v>288</v>
      </c>
      <c r="AD4503" s="7" t="s">
        <v>24</v>
      </c>
      <c r="AE4503" s="15" t="s">
        <v>289</v>
      </c>
    </row>
    <row r="4504" spans="1:31" ht="15.5" x14ac:dyDescent="0.35">
      <c r="A4504" s="14">
        <v>45367.111805555556</v>
      </c>
      <c r="B4504" s="29" t="s">
        <v>29254</v>
      </c>
      <c r="C4504" s="29" t="s">
        <v>50</v>
      </c>
      <c r="D4504" s="29" t="s">
        <v>51</v>
      </c>
      <c r="E4504" s="29" t="s">
        <v>50</v>
      </c>
      <c r="F4504" s="29" t="s">
        <v>72</v>
      </c>
      <c r="G4504" s="29" t="s">
        <v>207</v>
      </c>
      <c r="H4504" s="29" t="s">
        <v>227</v>
      </c>
      <c r="I4504" s="29" t="s">
        <v>29255</v>
      </c>
      <c r="J4504" s="29" t="s">
        <v>29256</v>
      </c>
      <c r="K4504" s="29" t="s">
        <v>29257</v>
      </c>
      <c r="L4504" s="29" t="s">
        <v>29258</v>
      </c>
      <c r="M4504" s="29" t="s">
        <v>29259</v>
      </c>
      <c r="N4504" s="29" t="s">
        <v>256</v>
      </c>
      <c r="O4504" s="29" t="s">
        <v>134</v>
      </c>
      <c r="P4504" s="30" t="s">
        <v>29260</v>
      </c>
      <c r="Q4504" s="15" t="s">
        <v>136</v>
      </c>
      <c r="R4504" s="15" t="s">
        <v>68</v>
      </c>
      <c r="S4504" s="15" t="s">
        <v>68</v>
      </c>
      <c r="T4504" s="15"/>
      <c r="U4504" s="15" t="s">
        <v>58</v>
      </c>
      <c r="V4504" s="15" t="s">
        <v>69</v>
      </c>
      <c r="W4504" s="7" t="s">
        <v>37</v>
      </c>
      <c r="X4504" s="7" t="s">
        <v>38</v>
      </c>
      <c r="Y4504" s="15" t="s">
        <v>207</v>
      </c>
      <c r="Z4504" s="17" t="s">
        <v>72</v>
      </c>
      <c r="AA4504" s="7" t="s">
        <v>43</v>
      </c>
      <c r="AB4504" s="15" t="s">
        <v>29261</v>
      </c>
      <c r="AC4504" s="15" t="s">
        <v>288</v>
      </c>
      <c r="AD4504" s="7" t="s">
        <v>24</v>
      </c>
      <c r="AE4504" s="15" t="s">
        <v>289</v>
      </c>
    </row>
    <row r="4505" spans="1:31" ht="15.5" x14ac:dyDescent="0.35">
      <c r="A4505" s="14">
        <v>45367.111805555556</v>
      </c>
      <c r="B4505" s="29" t="s">
        <v>29262</v>
      </c>
      <c r="C4505" s="29" t="s">
        <v>50</v>
      </c>
      <c r="D4505" s="29" t="s">
        <v>51</v>
      </c>
      <c r="E4505" s="29" t="s">
        <v>50</v>
      </c>
      <c r="F4505" s="29" t="s">
        <v>781</v>
      </c>
      <c r="G4505" s="29" t="s">
        <v>1730</v>
      </c>
      <c r="H4505" s="29" t="s">
        <v>227</v>
      </c>
      <c r="I4505" s="29" t="s">
        <v>28887</v>
      </c>
      <c r="J4505" s="29" t="s">
        <v>29263</v>
      </c>
      <c r="K4505" s="29" t="s">
        <v>29264</v>
      </c>
      <c r="L4505" s="29" t="s">
        <v>29265</v>
      </c>
      <c r="M4505" s="29" t="s">
        <v>28891</v>
      </c>
      <c r="N4505" s="29" t="s">
        <v>6448</v>
      </c>
      <c r="O4505" s="29" t="s">
        <v>65</v>
      </c>
      <c r="P4505" s="30" t="s">
        <v>28892</v>
      </c>
      <c r="Q4505" s="15" t="s">
        <v>104</v>
      </c>
      <c r="R4505" s="15" t="s">
        <v>68</v>
      </c>
      <c r="S4505" s="15" t="s">
        <v>68</v>
      </c>
      <c r="T4505" s="15"/>
      <c r="U4505" s="15" t="s">
        <v>58</v>
      </c>
      <c r="V4505" s="15" t="s">
        <v>69</v>
      </c>
      <c r="W4505" s="7" t="s">
        <v>37</v>
      </c>
      <c r="X4505" s="7" t="s">
        <v>38</v>
      </c>
      <c r="Y4505" s="15" t="s">
        <v>1730</v>
      </c>
      <c r="Z4505" s="17" t="s">
        <v>81</v>
      </c>
      <c r="AA4505" s="7" t="s">
        <v>43</v>
      </c>
      <c r="AB4505" s="7" t="s">
        <v>29266</v>
      </c>
      <c r="AC4505" s="15" t="s">
        <v>288</v>
      </c>
      <c r="AD4505" s="7" t="s">
        <v>24</v>
      </c>
      <c r="AE4505" s="15" t="s">
        <v>289</v>
      </c>
    </row>
    <row r="4506" spans="1:31" ht="15.5" x14ac:dyDescent="0.35">
      <c r="A4506" s="14">
        <v>45367.122916666667</v>
      </c>
      <c r="B4506" s="29" t="s">
        <v>29267</v>
      </c>
      <c r="C4506" s="29" t="s">
        <v>59</v>
      </c>
      <c r="D4506" s="29" t="s">
        <v>51</v>
      </c>
      <c r="E4506" s="29" t="s">
        <v>59</v>
      </c>
      <c r="F4506" s="29" t="s">
        <v>60</v>
      </c>
      <c r="G4506" s="29" t="s">
        <v>61</v>
      </c>
      <c r="H4506" s="29" t="s">
        <v>55</v>
      </c>
      <c r="I4506" s="29" t="s">
        <v>29268</v>
      </c>
      <c r="J4506" s="29" t="s">
        <v>29269</v>
      </c>
      <c r="K4506" s="29" t="s">
        <v>29270</v>
      </c>
      <c r="L4506" s="29" t="s">
        <v>29271</v>
      </c>
      <c r="M4506" s="29" t="s">
        <v>29271</v>
      </c>
      <c r="N4506" s="29" t="s">
        <v>717</v>
      </c>
      <c r="O4506" s="29" t="s">
        <v>65</v>
      </c>
      <c r="P4506" s="30" t="s">
        <v>29272</v>
      </c>
      <c r="Q4506" s="15" t="s">
        <v>104</v>
      </c>
      <c r="R4506" s="15" t="s">
        <v>67</v>
      </c>
      <c r="S4506" s="15" t="s">
        <v>90</v>
      </c>
      <c r="T4506" s="15"/>
      <c r="U4506" s="15" t="s">
        <v>58</v>
      </c>
      <c r="V4506" s="15" t="s">
        <v>25938</v>
      </c>
      <c r="W4506" s="7" t="s">
        <v>37</v>
      </c>
      <c r="X4506" s="7" t="s">
        <v>38</v>
      </c>
      <c r="Y4506" s="7" t="s">
        <v>2919</v>
      </c>
      <c r="Z4506" s="17" t="s">
        <v>60</v>
      </c>
      <c r="AA4506" s="7" t="s">
        <v>44</v>
      </c>
      <c r="AB4506" s="15" t="s">
        <v>29273</v>
      </c>
      <c r="AC4506" s="15" t="s">
        <v>288</v>
      </c>
      <c r="AD4506" s="7" t="s">
        <v>24</v>
      </c>
      <c r="AE4506" s="15" t="s">
        <v>289</v>
      </c>
    </row>
    <row r="4507" spans="1:31" ht="15.5" x14ac:dyDescent="0.35">
      <c r="A4507" s="14">
        <v>45367.122916666667</v>
      </c>
      <c r="B4507" s="29" t="s">
        <v>29274</v>
      </c>
      <c r="C4507" s="29" t="s">
        <v>50</v>
      </c>
      <c r="D4507" s="29" t="s">
        <v>51</v>
      </c>
      <c r="E4507" s="29" t="s">
        <v>50</v>
      </c>
      <c r="F4507" s="29" t="s">
        <v>72</v>
      </c>
      <c r="G4507" s="29" t="s">
        <v>50</v>
      </c>
      <c r="H4507" s="29" t="s">
        <v>73</v>
      </c>
      <c r="I4507" s="29" t="s">
        <v>29275</v>
      </c>
      <c r="J4507" s="29" t="s">
        <v>29276</v>
      </c>
      <c r="K4507" s="29" t="s">
        <v>29277</v>
      </c>
      <c r="L4507" s="29" t="s">
        <v>29278</v>
      </c>
      <c r="M4507" s="29" t="s">
        <v>29278</v>
      </c>
      <c r="N4507" s="29" t="s">
        <v>3155</v>
      </c>
      <c r="O4507" s="29" t="s">
        <v>65</v>
      </c>
      <c r="P4507" s="30" t="s">
        <v>29279</v>
      </c>
      <c r="Q4507" s="15" t="s">
        <v>104</v>
      </c>
      <c r="R4507" s="15" t="s">
        <v>67</v>
      </c>
      <c r="S4507" s="15" t="s">
        <v>90</v>
      </c>
      <c r="T4507" s="15"/>
      <c r="U4507" s="15" t="s">
        <v>58</v>
      </c>
      <c r="V4507" s="15" t="s">
        <v>25938</v>
      </c>
      <c r="W4507" s="7" t="s">
        <v>37</v>
      </c>
      <c r="X4507" s="7" t="s">
        <v>38</v>
      </c>
      <c r="Y4507" s="15" t="s">
        <v>614</v>
      </c>
      <c r="Z4507" s="17" t="s">
        <v>72</v>
      </c>
      <c r="AA4507" s="7" t="s">
        <v>41</v>
      </c>
      <c r="AB4507" s="15" t="s">
        <v>29280</v>
      </c>
      <c r="AC4507" s="15" t="s">
        <v>288</v>
      </c>
      <c r="AD4507" s="7" t="s">
        <v>24</v>
      </c>
      <c r="AE4507" s="15" t="s">
        <v>289</v>
      </c>
    </row>
    <row r="4508" spans="1:31" ht="15.5" x14ac:dyDescent="0.35">
      <c r="A4508" s="14">
        <v>45367.150694444441</v>
      </c>
      <c r="B4508" s="29" t="s">
        <v>29281</v>
      </c>
      <c r="C4508" s="29" t="s">
        <v>59</v>
      </c>
      <c r="D4508" s="29" t="s">
        <v>51</v>
      </c>
      <c r="E4508" s="29" t="s">
        <v>59</v>
      </c>
      <c r="F4508" s="29" t="s">
        <v>60</v>
      </c>
      <c r="G4508" s="29" t="s">
        <v>548</v>
      </c>
      <c r="H4508" s="29" t="s">
        <v>55</v>
      </c>
      <c r="I4508" s="29" t="s">
        <v>29282</v>
      </c>
      <c r="J4508" s="29" t="s">
        <v>29283</v>
      </c>
      <c r="K4508" s="29" t="s">
        <v>29284</v>
      </c>
      <c r="L4508" s="29" t="s">
        <v>29285</v>
      </c>
      <c r="M4508" s="29" t="s">
        <v>29286</v>
      </c>
      <c r="N4508" s="29" t="s">
        <v>5036</v>
      </c>
      <c r="O4508" s="29" t="s">
        <v>62</v>
      </c>
      <c r="P4508" s="30" t="s">
        <v>29287</v>
      </c>
      <c r="Q4508" s="15" t="s">
        <v>222</v>
      </c>
      <c r="R4508" s="15" t="s">
        <v>68</v>
      </c>
      <c r="S4508" s="15" t="s">
        <v>68</v>
      </c>
      <c r="T4508" s="15"/>
      <c r="U4508" s="15" t="s">
        <v>58</v>
      </c>
      <c r="V4508" s="15" t="s">
        <v>26184</v>
      </c>
      <c r="W4508" s="7" t="s">
        <v>37</v>
      </c>
      <c r="X4508" s="7" t="s">
        <v>38</v>
      </c>
      <c r="Y4508" s="15" t="s">
        <v>41970</v>
      </c>
      <c r="Z4508" s="17" t="s">
        <v>60</v>
      </c>
      <c r="AA4508" s="7" t="s">
        <v>43</v>
      </c>
      <c r="AB4508" s="7" t="s">
        <v>350</v>
      </c>
      <c r="AC4508" s="15" t="s">
        <v>288</v>
      </c>
      <c r="AD4508" s="7" t="s">
        <v>24</v>
      </c>
      <c r="AE4508" s="15" t="s">
        <v>289</v>
      </c>
    </row>
    <row r="4509" spans="1:31" ht="15.5" x14ac:dyDescent="0.35">
      <c r="A4509" s="14">
        <v>45367.150694444441</v>
      </c>
      <c r="B4509" s="29" t="s">
        <v>29288</v>
      </c>
      <c r="C4509" s="29" t="s">
        <v>59</v>
      </c>
      <c r="D4509" s="29" t="s">
        <v>51</v>
      </c>
      <c r="E4509" s="29" t="s">
        <v>59</v>
      </c>
      <c r="F4509" s="29" t="s">
        <v>81</v>
      </c>
      <c r="G4509" s="29" t="s">
        <v>53</v>
      </c>
      <c r="H4509" s="29" t="s">
        <v>55</v>
      </c>
      <c r="I4509" s="29" t="s">
        <v>29289</v>
      </c>
      <c r="J4509" s="29" t="s">
        <v>29290</v>
      </c>
      <c r="K4509" s="29" t="s">
        <v>29291</v>
      </c>
      <c r="L4509" s="29" t="s">
        <v>29292</v>
      </c>
      <c r="M4509" s="29" t="s">
        <v>29292</v>
      </c>
      <c r="N4509" s="29" t="s">
        <v>54</v>
      </c>
      <c r="O4509" s="29" t="s">
        <v>14477</v>
      </c>
      <c r="P4509" s="30" t="s">
        <v>29293</v>
      </c>
      <c r="Q4509" s="15" t="s">
        <v>329</v>
      </c>
      <c r="R4509" s="15" t="s">
        <v>67</v>
      </c>
      <c r="S4509" s="15" t="s">
        <v>90</v>
      </c>
      <c r="T4509" s="15"/>
      <c r="U4509" s="15" t="s">
        <v>58</v>
      </c>
      <c r="V4509" s="15" t="s">
        <v>25938</v>
      </c>
      <c r="W4509" s="7" t="s">
        <v>37</v>
      </c>
      <c r="X4509" s="7" t="s">
        <v>38</v>
      </c>
      <c r="Y4509" s="7" t="s">
        <v>141</v>
      </c>
      <c r="Z4509" s="17" t="s">
        <v>81</v>
      </c>
      <c r="AA4509" s="16" t="s">
        <v>46</v>
      </c>
      <c r="AB4509" s="7" t="s">
        <v>29294</v>
      </c>
      <c r="AC4509" s="15" t="s">
        <v>288</v>
      </c>
      <c r="AD4509" s="7" t="s">
        <v>24</v>
      </c>
      <c r="AE4509" s="15" t="s">
        <v>289</v>
      </c>
    </row>
    <row r="4510" spans="1:31" ht="15.5" x14ac:dyDescent="0.35">
      <c r="A4510" s="14">
        <v>45367.156944444447</v>
      </c>
      <c r="B4510" s="29" t="s">
        <v>29295</v>
      </c>
      <c r="C4510" s="29" t="s">
        <v>50</v>
      </c>
      <c r="D4510" s="29" t="s">
        <v>51</v>
      </c>
      <c r="E4510" s="29" t="s">
        <v>50</v>
      </c>
      <c r="F4510" s="29" t="s">
        <v>60</v>
      </c>
      <c r="G4510" s="29" t="s">
        <v>50</v>
      </c>
      <c r="H4510" s="29" t="s">
        <v>291</v>
      </c>
      <c r="I4510" s="29" t="s">
        <v>29296</v>
      </c>
      <c r="J4510" s="29" t="s">
        <v>29297</v>
      </c>
      <c r="K4510" s="29" t="s">
        <v>29298</v>
      </c>
      <c r="L4510" s="29" t="s">
        <v>29299</v>
      </c>
      <c r="M4510" s="29" t="s">
        <v>29299</v>
      </c>
      <c r="N4510" s="29" t="s">
        <v>877</v>
      </c>
      <c r="O4510" s="29" t="s">
        <v>62</v>
      </c>
      <c r="P4510" s="30" t="s">
        <v>29300</v>
      </c>
      <c r="Q4510" s="15" t="s">
        <v>222</v>
      </c>
      <c r="R4510" s="15" t="s">
        <v>67</v>
      </c>
      <c r="S4510" s="15" t="s">
        <v>90</v>
      </c>
      <c r="T4510" s="15"/>
      <c r="U4510" s="15" t="s">
        <v>58</v>
      </c>
      <c r="V4510" s="15" t="s">
        <v>25938</v>
      </c>
      <c r="W4510" s="7" t="s">
        <v>37</v>
      </c>
      <c r="X4510" s="7" t="s">
        <v>38</v>
      </c>
      <c r="Y4510" s="15" t="s">
        <v>286</v>
      </c>
      <c r="Z4510" s="17" t="s">
        <v>60</v>
      </c>
      <c r="AA4510" s="7" t="s">
        <v>41</v>
      </c>
      <c r="AB4510" s="15" t="s">
        <v>29301</v>
      </c>
      <c r="AC4510" s="15" t="s">
        <v>288</v>
      </c>
      <c r="AD4510" s="7" t="s">
        <v>137</v>
      </c>
      <c r="AE4510" s="15" t="s">
        <v>289</v>
      </c>
    </row>
    <row r="4511" spans="1:31" s="2" customFormat="1" ht="15.5" x14ac:dyDescent="0.35">
      <c r="A4511" s="14">
        <v>45367.86041666667</v>
      </c>
      <c r="B4511" s="34" t="s">
        <v>29302</v>
      </c>
      <c r="C4511" s="34" t="s">
        <v>50</v>
      </c>
      <c r="D4511" s="34" t="s">
        <v>51</v>
      </c>
      <c r="E4511" s="34" t="s">
        <v>50</v>
      </c>
      <c r="F4511" s="34" t="s">
        <v>72</v>
      </c>
      <c r="G4511" s="34" t="s">
        <v>624</v>
      </c>
      <c r="H4511" s="34" t="s">
        <v>227</v>
      </c>
      <c r="I4511" s="34" t="s">
        <v>29303</v>
      </c>
      <c r="J4511" s="34" t="s">
        <v>29305</v>
      </c>
      <c r="K4511" s="34" t="s">
        <v>29306</v>
      </c>
      <c r="L4511" s="34" t="s">
        <v>29304</v>
      </c>
      <c r="M4511" s="34" t="s">
        <v>29307</v>
      </c>
      <c r="N4511" s="34" t="s">
        <v>717</v>
      </c>
      <c r="O4511" s="34" t="s">
        <v>65</v>
      </c>
      <c r="P4511" s="35" t="s">
        <v>29308</v>
      </c>
      <c r="Q4511" s="15" t="s">
        <v>104</v>
      </c>
      <c r="R4511" s="15" t="s">
        <v>68</v>
      </c>
      <c r="S4511" s="15" t="s">
        <v>68</v>
      </c>
      <c r="T4511" s="15"/>
      <c r="U4511" s="15" t="s">
        <v>58</v>
      </c>
      <c r="V4511" s="15" t="s">
        <v>69</v>
      </c>
      <c r="W4511" s="16" t="s">
        <v>37</v>
      </c>
      <c r="X4511" s="16" t="s">
        <v>38</v>
      </c>
      <c r="Y4511" s="50" t="s">
        <v>624</v>
      </c>
      <c r="Z4511" s="17" t="s">
        <v>72</v>
      </c>
      <c r="AA4511" s="16" t="s">
        <v>43</v>
      </c>
      <c r="AB4511" s="15" t="s">
        <v>3206</v>
      </c>
      <c r="AC4511" s="15" t="s">
        <v>1187</v>
      </c>
      <c r="AD4511" s="15" t="s">
        <v>41960</v>
      </c>
      <c r="AE4511" s="15" t="s">
        <v>279</v>
      </c>
    </row>
    <row r="4512" spans="1:31" s="2" customFormat="1" ht="15.5" x14ac:dyDescent="0.35">
      <c r="A4512" s="14">
        <v>45367.86041666667</v>
      </c>
      <c r="B4512" s="34" t="s">
        <v>29309</v>
      </c>
      <c r="C4512" s="34" t="s">
        <v>59</v>
      </c>
      <c r="D4512" s="34" t="s">
        <v>51</v>
      </c>
      <c r="E4512" s="34" t="s">
        <v>59</v>
      </c>
      <c r="F4512" s="34" t="s">
        <v>60</v>
      </c>
      <c r="G4512" s="34" t="s">
        <v>61</v>
      </c>
      <c r="H4512" s="34" t="s">
        <v>55</v>
      </c>
      <c r="I4512" s="34" t="s">
        <v>29310</v>
      </c>
      <c r="J4512" s="34" t="s">
        <v>29311</v>
      </c>
      <c r="K4512" s="34" t="s">
        <v>29312</v>
      </c>
      <c r="L4512" s="34" t="s">
        <v>29313</v>
      </c>
      <c r="M4512" s="34" t="s">
        <v>29313</v>
      </c>
      <c r="N4512" s="34" t="s">
        <v>1603</v>
      </c>
      <c r="O4512" s="34" t="s">
        <v>65</v>
      </c>
      <c r="P4512" s="35" t="s">
        <v>54</v>
      </c>
      <c r="Q4512" s="15" t="s">
        <v>104</v>
      </c>
      <c r="R4512" s="15" t="s">
        <v>67</v>
      </c>
      <c r="S4512" s="15" t="s">
        <v>90</v>
      </c>
      <c r="T4512" s="15"/>
      <c r="U4512" s="15" t="s">
        <v>58</v>
      </c>
      <c r="V4512" s="15"/>
      <c r="W4512" s="16" t="s">
        <v>30</v>
      </c>
      <c r="X4512" s="18" t="s">
        <v>48</v>
      </c>
      <c r="Y4512" s="18"/>
      <c r="Z4512" s="17" t="s">
        <v>60</v>
      </c>
      <c r="AA4512" s="16" t="s">
        <v>49</v>
      </c>
      <c r="AB4512" s="15" t="s">
        <v>29314</v>
      </c>
      <c r="AC4512" s="15" t="s">
        <v>1187</v>
      </c>
      <c r="AD4512" s="15" t="s">
        <v>41960</v>
      </c>
      <c r="AE4512" s="15" t="s">
        <v>279</v>
      </c>
    </row>
    <row r="4513" spans="1:31" s="2" customFormat="1" ht="15.5" x14ac:dyDescent="0.35">
      <c r="A4513" s="14">
        <v>45367.86041666667</v>
      </c>
      <c r="B4513" s="34" t="s">
        <v>29315</v>
      </c>
      <c r="C4513" s="34" t="s">
        <v>59</v>
      </c>
      <c r="D4513" s="34" t="s">
        <v>51</v>
      </c>
      <c r="E4513" s="34" t="s">
        <v>59</v>
      </c>
      <c r="F4513" s="34" t="s">
        <v>978</v>
      </c>
      <c r="G4513" s="34" t="s">
        <v>61</v>
      </c>
      <c r="H4513" s="34" t="s">
        <v>107</v>
      </c>
      <c r="I4513" s="34" t="s">
        <v>29316</v>
      </c>
      <c r="J4513" s="34" t="s">
        <v>29317</v>
      </c>
      <c r="K4513" s="34" t="s">
        <v>29318</v>
      </c>
      <c r="L4513" s="34" t="s">
        <v>29319</v>
      </c>
      <c r="M4513" s="34" t="s">
        <v>29319</v>
      </c>
      <c r="N4513" s="34" t="s">
        <v>54</v>
      </c>
      <c r="O4513" s="34" t="s">
        <v>2740</v>
      </c>
      <c r="P4513" s="35" t="s">
        <v>29320</v>
      </c>
      <c r="Q4513" s="15" t="s">
        <v>222</v>
      </c>
      <c r="R4513" s="15" t="s">
        <v>67</v>
      </c>
      <c r="S4513" s="15" t="s">
        <v>90</v>
      </c>
      <c r="T4513" s="15"/>
      <c r="U4513" s="15" t="s">
        <v>58</v>
      </c>
      <c r="V4513" s="15" t="s">
        <v>69</v>
      </c>
      <c r="W4513" s="16" t="s">
        <v>37</v>
      </c>
      <c r="X4513" s="16" t="s">
        <v>38</v>
      </c>
      <c r="Y4513" s="33" t="s">
        <v>1177</v>
      </c>
      <c r="Z4513" s="34" t="s">
        <v>978</v>
      </c>
      <c r="AA4513" s="16" t="s">
        <v>44</v>
      </c>
      <c r="AB4513" s="15"/>
      <c r="AC4513" s="15" t="s">
        <v>1187</v>
      </c>
      <c r="AD4513" s="15" t="s">
        <v>41960</v>
      </c>
      <c r="AE4513" s="15" t="s">
        <v>279</v>
      </c>
    </row>
    <row r="4514" spans="1:31" s="2" customFormat="1" ht="15.5" x14ac:dyDescent="0.35">
      <c r="A4514" s="14">
        <v>45367.86041666667</v>
      </c>
      <c r="B4514" s="34" t="s">
        <v>27994</v>
      </c>
      <c r="C4514" s="34" t="s">
        <v>59</v>
      </c>
      <c r="D4514" s="34" t="s">
        <v>51</v>
      </c>
      <c r="E4514" s="34" t="s">
        <v>59</v>
      </c>
      <c r="F4514" s="34" t="s">
        <v>72</v>
      </c>
      <c r="G4514" s="34" t="s">
        <v>53</v>
      </c>
      <c r="H4514" s="34" t="s">
        <v>55</v>
      </c>
      <c r="I4514" s="34" t="s">
        <v>1340</v>
      </c>
      <c r="J4514" s="34" t="s">
        <v>29321</v>
      </c>
      <c r="K4514" s="34" t="s">
        <v>29322</v>
      </c>
      <c r="L4514" s="34" t="s">
        <v>29323</v>
      </c>
      <c r="M4514" s="34" t="s">
        <v>1344</v>
      </c>
      <c r="N4514" s="34" t="s">
        <v>256</v>
      </c>
      <c r="O4514" s="34" t="s">
        <v>134</v>
      </c>
      <c r="P4514" s="35" t="s">
        <v>1345</v>
      </c>
      <c r="Q4514" s="15" t="s">
        <v>533</v>
      </c>
      <c r="R4514" s="15" t="s">
        <v>67</v>
      </c>
      <c r="S4514" s="15" t="s">
        <v>90</v>
      </c>
      <c r="T4514" s="15"/>
      <c r="U4514" s="15" t="s">
        <v>58</v>
      </c>
      <c r="V4514" s="15"/>
      <c r="W4514" s="16" t="s">
        <v>30</v>
      </c>
      <c r="X4514" s="18" t="s">
        <v>48</v>
      </c>
      <c r="Y4514" s="28"/>
      <c r="Z4514" s="17" t="s">
        <v>72</v>
      </c>
      <c r="AA4514" s="16" t="s">
        <v>49</v>
      </c>
      <c r="AB4514" s="15" t="s">
        <v>29314</v>
      </c>
      <c r="AC4514" s="15" t="s">
        <v>1187</v>
      </c>
      <c r="AD4514" s="15" t="s">
        <v>41960</v>
      </c>
      <c r="AE4514" s="15" t="s">
        <v>279</v>
      </c>
    </row>
    <row r="4515" spans="1:31" s="2" customFormat="1" ht="15.5" x14ac:dyDescent="0.35">
      <c r="A4515" s="14">
        <v>45367.86041666667</v>
      </c>
      <c r="B4515" s="34" t="s">
        <v>29324</v>
      </c>
      <c r="C4515" s="34" t="s">
        <v>59</v>
      </c>
      <c r="D4515" s="34" t="s">
        <v>51</v>
      </c>
      <c r="E4515" s="34" t="s">
        <v>59</v>
      </c>
      <c r="F4515" s="34" t="s">
        <v>60</v>
      </c>
      <c r="G4515" s="34" t="s">
        <v>61</v>
      </c>
      <c r="H4515" s="34" t="s">
        <v>55</v>
      </c>
      <c r="I4515" s="34" t="s">
        <v>29325</v>
      </c>
      <c r="J4515" s="34" t="s">
        <v>29326</v>
      </c>
      <c r="K4515" s="34" t="s">
        <v>29327</v>
      </c>
      <c r="L4515" s="34" t="s">
        <v>29328</v>
      </c>
      <c r="M4515" s="34" t="s">
        <v>29328</v>
      </c>
      <c r="N4515" s="34" t="s">
        <v>238</v>
      </c>
      <c r="O4515" s="34" t="s">
        <v>65</v>
      </c>
      <c r="P4515" s="35" t="s">
        <v>54</v>
      </c>
      <c r="Q4515" s="15" t="s">
        <v>104</v>
      </c>
      <c r="R4515" s="15" t="s">
        <v>67</v>
      </c>
      <c r="S4515" s="15" t="s">
        <v>90</v>
      </c>
      <c r="T4515" s="15"/>
      <c r="U4515" s="15" t="s">
        <v>58</v>
      </c>
      <c r="V4515" s="15"/>
      <c r="W4515" s="16" t="s">
        <v>30</v>
      </c>
      <c r="X4515" s="18" t="s">
        <v>48</v>
      </c>
      <c r="Y4515" s="15"/>
      <c r="Z4515" s="17" t="s">
        <v>60</v>
      </c>
      <c r="AA4515" s="16" t="s">
        <v>49</v>
      </c>
      <c r="AB4515" s="15" t="s">
        <v>29314</v>
      </c>
      <c r="AC4515" s="15" t="s">
        <v>1187</v>
      </c>
      <c r="AD4515" s="15" t="s">
        <v>41960</v>
      </c>
      <c r="AE4515" s="15" t="s">
        <v>279</v>
      </c>
    </row>
    <row r="4516" spans="1:31" s="2" customFormat="1" ht="15.5" x14ac:dyDescent="0.35">
      <c r="A4516" s="14">
        <v>45367.86041666667</v>
      </c>
      <c r="B4516" s="34" t="s">
        <v>29329</v>
      </c>
      <c r="C4516" s="34" t="s">
        <v>59</v>
      </c>
      <c r="D4516" s="34" t="s">
        <v>51</v>
      </c>
      <c r="E4516" s="34" t="s">
        <v>59</v>
      </c>
      <c r="F4516" s="34" t="s">
        <v>60</v>
      </c>
      <c r="G4516" s="34" t="s">
        <v>61</v>
      </c>
      <c r="H4516" s="34" t="s">
        <v>107</v>
      </c>
      <c r="I4516" s="34" t="s">
        <v>29325</v>
      </c>
      <c r="J4516" s="34" t="s">
        <v>29326</v>
      </c>
      <c r="K4516" s="34" t="s">
        <v>29327</v>
      </c>
      <c r="L4516" s="34" t="s">
        <v>29328</v>
      </c>
      <c r="M4516" s="34" t="s">
        <v>29328</v>
      </c>
      <c r="N4516" s="34" t="s">
        <v>238</v>
      </c>
      <c r="O4516" s="34" t="s">
        <v>65</v>
      </c>
      <c r="P4516" s="35" t="s">
        <v>54</v>
      </c>
      <c r="Q4516" s="15" t="s">
        <v>104</v>
      </c>
      <c r="R4516" s="15" t="s">
        <v>67</v>
      </c>
      <c r="S4516" s="15" t="s">
        <v>90</v>
      </c>
      <c r="T4516" s="15"/>
      <c r="U4516" s="15" t="s">
        <v>58</v>
      </c>
      <c r="V4516" s="15"/>
      <c r="W4516" s="16" t="s">
        <v>30</v>
      </c>
      <c r="X4516" s="18" t="s">
        <v>48</v>
      </c>
      <c r="Y4516" s="33"/>
      <c r="Z4516" s="17" t="s">
        <v>60</v>
      </c>
      <c r="AA4516" s="16" t="s">
        <v>49</v>
      </c>
      <c r="AB4516" s="15" t="s">
        <v>29314</v>
      </c>
      <c r="AC4516" s="15" t="s">
        <v>1187</v>
      </c>
      <c r="AD4516" s="15" t="s">
        <v>41960</v>
      </c>
      <c r="AE4516" s="15" t="s">
        <v>279</v>
      </c>
    </row>
    <row r="4517" spans="1:31" s="2" customFormat="1" ht="15.5" x14ac:dyDescent="0.35">
      <c r="A4517" s="14">
        <v>45367.86041666667</v>
      </c>
      <c r="B4517" s="34" t="s">
        <v>29330</v>
      </c>
      <c r="C4517" s="34" t="s">
        <v>50</v>
      </c>
      <c r="D4517" s="34" t="s">
        <v>51</v>
      </c>
      <c r="E4517" s="34" t="s">
        <v>50</v>
      </c>
      <c r="F4517" s="34" t="s">
        <v>72</v>
      </c>
      <c r="G4517" s="34" t="s">
        <v>429</v>
      </c>
      <c r="H4517" s="34" t="s">
        <v>227</v>
      </c>
      <c r="I4517" s="34" t="s">
        <v>29331</v>
      </c>
      <c r="J4517" s="34" t="s">
        <v>29332</v>
      </c>
      <c r="K4517" s="34" t="s">
        <v>29333</v>
      </c>
      <c r="L4517" s="34" t="s">
        <v>29334</v>
      </c>
      <c r="M4517" s="34" t="s">
        <v>29335</v>
      </c>
      <c r="N4517" s="34" t="s">
        <v>637</v>
      </c>
      <c r="O4517" s="34" t="s">
        <v>65</v>
      </c>
      <c r="P4517" s="35" t="s">
        <v>29336</v>
      </c>
      <c r="Q4517" s="15" t="s">
        <v>104</v>
      </c>
      <c r="R4517" s="15" t="s">
        <v>68</v>
      </c>
      <c r="S4517" s="15" t="s">
        <v>68</v>
      </c>
      <c r="T4517" s="15"/>
      <c r="U4517" s="15" t="s">
        <v>58</v>
      </c>
      <c r="V4517" s="15" t="s">
        <v>69</v>
      </c>
      <c r="W4517" s="16" t="s">
        <v>37</v>
      </c>
      <c r="X4517" s="16" t="s">
        <v>38</v>
      </c>
      <c r="Y4517" s="15" t="s">
        <v>429</v>
      </c>
      <c r="Z4517" s="17" t="s">
        <v>72</v>
      </c>
      <c r="AA4517" s="16" t="s">
        <v>43</v>
      </c>
      <c r="AB4517" s="16" t="s">
        <v>29337</v>
      </c>
      <c r="AC4517" s="15" t="s">
        <v>1187</v>
      </c>
      <c r="AD4517" s="15" t="s">
        <v>41960</v>
      </c>
      <c r="AE4517" s="15" t="s">
        <v>279</v>
      </c>
    </row>
    <row r="4518" spans="1:31" s="2" customFormat="1" ht="15.5" x14ac:dyDescent="0.35">
      <c r="A4518" s="14">
        <v>45367.86041666667</v>
      </c>
      <c r="B4518" s="34" t="s">
        <v>29338</v>
      </c>
      <c r="C4518" s="34" t="s">
        <v>53</v>
      </c>
      <c r="D4518" s="34" t="s">
        <v>51</v>
      </c>
      <c r="E4518" s="34" t="s">
        <v>53</v>
      </c>
      <c r="F4518" s="34" t="s">
        <v>149</v>
      </c>
      <c r="G4518" s="34" t="s">
        <v>53</v>
      </c>
      <c r="H4518" s="34" t="s">
        <v>55</v>
      </c>
      <c r="I4518" s="34" t="s">
        <v>29339</v>
      </c>
      <c r="J4518" s="34" t="s">
        <v>29340</v>
      </c>
      <c r="K4518" s="34" t="s">
        <v>29341</v>
      </c>
      <c r="L4518" s="34" t="s">
        <v>29342</v>
      </c>
      <c r="M4518" s="34" t="s">
        <v>29342</v>
      </c>
      <c r="N4518" s="34" t="s">
        <v>54</v>
      </c>
      <c r="O4518" s="34" t="s">
        <v>66</v>
      </c>
      <c r="P4518" s="35" t="s">
        <v>54</v>
      </c>
      <c r="Q4518" s="15" t="s">
        <v>135</v>
      </c>
      <c r="R4518" s="15" t="s">
        <v>67</v>
      </c>
      <c r="S4518" s="15" t="s">
        <v>90</v>
      </c>
      <c r="T4518" s="15"/>
      <c r="U4518" s="15" t="s">
        <v>58</v>
      </c>
      <c r="V4518" s="15" t="s">
        <v>69</v>
      </c>
      <c r="W4518" s="16" t="s">
        <v>37</v>
      </c>
      <c r="X4518" s="16" t="s">
        <v>38</v>
      </c>
      <c r="Y4518" s="15" t="s">
        <v>1483</v>
      </c>
      <c r="Z4518" s="17" t="s">
        <v>149</v>
      </c>
      <c r="AA4518" s="16" t="s">
        <v>44</v>
      </c>
      <c r="AB4518" s="15"/>
      <c r="AC4518" s="15" t="s">
        <v>1187</v>
      </c>
      <c r="AD4518" s="15" t="s">
        <v>41960</v>
      </c>
      <c r="AE4518" s="15" t="s">
        <v>279</v>
      </c>
    </row>
    <row r="4519" spans="1:31" s="2" customFormat="1" ht="15.5" x14ac:dyDescent="0.35">
      <c r="A4519" s="14">
        <v>45367.86041666667</v>
      </c>
      <c r="B4519" s="34" t="s">
        <v>29343</v>
      </c>
      <c r="C4519" s="34" t="s">
        <v>50</v>
      </c>
      <c r="D4519" s="34" t="s">
        <v>51</v>
      </c>
      <c r="E4519" s="34" t="s">
        <v>50</v>
      </c>
      <c r="F4519" s="34" t="s">
        <v>72</v>
      </c>
      <c r="G4519" s="34" t="s">
        <v>61</v>
      </c>
      <c r="H4519" s="34" t="s">
        <v>73</v>
      </c>
      <c r="I4519" s="34" t="s">
        <v>29316</v>
      </c>
      <c r="J4519" s="34" t="s">
        <v>29317</v>
      </c>
      <c r="K4519" s="34" t="s">
        <v>29318</v>
      </c>
      <c r="L4519" s="34" t="s">
        <v>29319</v>
      </c>
      <c r="M4519" s="34" t="s">
        <v>29319</v>
      </c>
      <c r="N4519" s="34" t="s">
        <v>54</v>
      </c>
      <c r="O4519" s="34" t="s">
        <v>2740</v>
      </c>
      <c r="P4519" s="35" t="s">
        <v>29320</v>
      </c>
      <c r="Q4519" s="15" t="s">
        <v>222</v>
      </c>
      <c r="R4519" s="15" t="s">
        <v>67</v>
      </c>
      <c r="S4519" s="15" t="s">
        <v>90</v>
      </c>
      <c r="T4519" s="15"/>
      <c r="U4519" s="15" t="s">
        <v>58</v>
      </c>
      <c r="V4519" s="15" t="s">
        <v>69</v>
      </c>
      <c r="W4519" s="16" t="s">
        <v>37</v>
      </c>
      <c r="X4519" s="16" t="s">
        <v>38</v>
      </c>
      <c r="Y4519" s="33" t="s">
        <v>1177</v>
      </c>
      <c r="Z4519" s="17" t="s">
        <v>72</v>
      </c>
      <c r="AA4519" s="16" t="s">
        <v>44</v>
      </c>
      <c r="AB4519" s="15" t="s">
        <v>29344</v>
      </c>
      <c r="AC4519" s="15" t="s">
        <v>1187</v>
      </c>
      <c r="AD4519" s="15" t="s">
        <v>41960</v>
      </c>
      <c r="AE4519" s="15" t="s">
        <v>279</v>
      </c>
    </row>
    <row r="4520" spans="1:31" s="2" customFormat="1" ht="15.5" x14ac:dyDescent="0.35">
      <c r="A4520" s="14">
        <v>45367.86041666667</v>
      </c>
      <c r="B4520" s="34" t="s">
        <v>29345</v>
      </c>
      <c r="C4520" s="34" t="s">
        <v>53</v>
      </c>
      <c r="D4520" s="34" t="s">
        <v>51</v>
      </c>
      <c r="E4520" s="34" t="s">
        <v>53</v>
      </c>
      <c r="F4520" s="34" t="s">
        <v>149</v>
      </c>
      <c r="G4520" s="34" t="s">
        <v>61</v>
      </c>
      <c r="H4520" s="34" t="s">
        <v>55</v>
      </c>
      <c r="I4520" s="34" t="s">
        <v>29316</v>
      </c>
      <c r="J4520" s="34" t="s">
        <v>29317</v>
      </c>
      <c r="K4520" s="34" t="s">
        <v>29318</v>
      </c>
      <c r="L4520" s="34" t="s">
        <v>29319</v>
      </c>
      <c r="M4520" s="34" t="s">
        <v>29319</v>
      </c>
      <c r="N4520" s="34" t="s">
        <v>54</v>
      </c>
      <c r="O4520" s="34" t="s">
        <v>2740</v>
      </c>
      <c r="P4520" s="35" t="s">
        <v>29320</v>
      </c>
      <c r="Q4520" s="15" t="s">
        <v>222</v>
      </c>
      <c r="R4520" s="15" t="s">
        <v>67</v>
      </c>
      <c r="S4520" s="15" t="s">
        <v>90</v>
      </c>
      <c r="T4520" s="15"/>
      <c r="U4520" s="15" t="s">
        <v>58</v>
      </c>
      <c r="V4520" s="15" t="s">
        <v>69</v>
      </c>
      <c r="W4520" s="16" t="s">
        <v>37</v>
      </c>
      <c r="X4520" s="16" t="s">
        <v>38</v>
      </c>
      <c r="Y4520" s="33" t="s">
        <v>1177</v>
      </c>
      <c r="Z4520" s="17" t="s">
        <v>149</v>
      </c>
      <c r="AA4520" s="16" t="s">
        <v>46</v>
      </c>
      <c r="AB4520" s="15" t="s">
        <v>29346</v>
      </c>
      <c r="AC4520" s="15" t="s">
        <v>1187</v>
      </c>
      <c r="AD4520" s="15" t="s">
        <v>41960</v>
      </c>
      <c r="AE4520" s="15" t="s">
        <v>279</v>
      </c>
    </row>
    <row r="4521" spans="1:31" s="2" customFormat="1" ht="15.5" x14ac:dyDescent="0.35">
      <c r="A4521" s="14">
        <v>45367.86041666667</v>
      </c>
      <c r="B4521" s="34" t="s">
        <v>29347</v>
      </c>
      <c r="C4521" s="34" t="s">
        <v>50</v>
      </c>
      <c r="D4521" s="34" t="s">
        <v>51</v>
      </c>
      <c r="E4521" s="34" t="s">
        <v>50</v>
      </c>
      <c r="F4521" s="34" t="s">
        <v>63</v>
      </c>
      <c r="G4521" s="34" t="s">
        <v>887</v>
      </c>
      <c r="H4521" s="34" t="s">
        <v>73</v>
      </c>
      <c r="I4521" s="34" t="s">
        <v>9333</v>
      </c>
      <c r="J4521" s="34" t="s">
        <v>29348</v>
      </c>
      <c r="K4521" s="34" t="s">
        <v>29349</v>
      </c>
      <c r="L4521" s="34" t="s">
        <v>29350</v>
      </c>
      <c r="M4521" s="34" t="s">
        <v>9336</v>
      </c>
      <c r="N4521" s="34" t="s">
        <v>795</v>
      </c>
      <c r="O4521" s="34" t="s">
        <v>65</v>
      </c>
      <c r="P4521" s="35" t="s">
        <v>9337</v>
      </c>
      <c r="Q4521" s="15" t="s">
        <v>104</v>
      </c>
      <c r="R4521" s="15" t="s">
        <v>68</v>
      </c>
      <c r="S4521" s="15" t="s">
        <v>68</v>
      </c>
      <c r="T4521" s="15"/>
      <c r="U4521" s="15" t="s">
        <v>58</v>
      </c>
      <c r="V4521" s="15" t="s">
        <v>69</v>
      </c>
      <c r="W4521" s="16" t="s">
        <v>37</v>
      </c>
      <c r="X4521" s="16" t="s">
        <v>38</v>
      </c>
      <c r="Y4521" s="15" t="s">
        <v>4690</v>
      </c>
      <c r="Z4521" s="17" t="s">
        <v>63</v>
      </c>
      <c r="AA4521" s="16" t="s">
        <v>43</v>
      </c>
      <c r="AB4521" s="15" t="s">
        <v>29351</v>
      </c>
      <c r="AC4521" s="15" t="s">
        <v>1187</v>
      </c>
      <c r="AD4521" s="15" t="s">
        <v>41960</v>
      </c>
      <c r="AE4521" s="15" t="s">
        <v>279</v>
      </c>
    </row>
    <row r="4522" spans="1:31" s="2" customFormat="1" ht="15.5" x14ac:dyDescent="0.35">
      <c r="A4522" s="14">
        <v>45367.86041666667</v>
      </c>
      <c r="B4522" s="34" t="s">
        <v>29058</v>
      </c>
      <c r="C4522" s="34" t="s">
        <v>50</v>
      </c>
      <c r="D4522" s="34" t="s">
        <v>51</v>
      </c>
      <c r="E4522" s="34" t="s">
        <v>50</v>
      </c>
      <c r="F4522" s="34" t="s">
        <v>149</v>
      </c>
      <c r="G4522" s="34" t="s">
        <v>53</v>
      </c>
      <c r="H4522" s="34" t="s">
        <v>107</v>
      </c>
      <c r="I4522" s="34" t="s">
        <v>26070</v>
      </c>
      <c r="J4522" s="34" t="s">
        <v>26071</v>
      </c>
      <c r="K4522" s="34" t="s">
        <v>26072</v>
      </c>
      <c r="L4522" s="34" t="s">
        <v>26073</v>
      </c>
      <c r="M4522" s="34" t="s">
        <v>26073</v>
      </c>
      <c r="N4522" s="34" t="s">
        <v>1301</v>
      </c>
      <c r="O4522" s="34" t="s">
        <v>65</v>
      </c>
      <c r="P4522" s="35" t="s">
        <v>26074</v>
      </c>
      <c r="Q4522" s="15" t="s">
        <v>104</v>
      </c>
      <c r="R4522" s="15" t="s">
        <v>67</v>
      </c>
      <c r="S4522" s="15" t="s">
        <v>90</v>
      </c>
      <c r="T4522" s="15"/>
      <c r="U4522" s="15" t="s">
        <v>58</v>
      </c>
      <c r="V4522" s="15"/>
      <c r="W4522" s="16" t="s">
        <v>30</v>
      </c>
      <c r="X4522" s="18" t="s">
        <v>48</v>
      </c>
      <c r="Y4522" s="33"/>
      <c r="Z4522" s="17" t="s">
        <v>149</v>
      </c>
      <c r="AA4522" s="16" t="s">
        <v>49</v>
      </c>
      <c r="AB4522" s="15" t="s">
        <v>29314</v>
      </c>
      <c r="AC4522" s="15" t="s">
        <v>1187</v>
      </c>
      <c r="AD4522" s="15" t="s">
        <v>41960</v>
      </c>
      <c r="AE4522" s="15" t="s">
        <v>279</v>
      </c>
    </row>
    <row r="4523" spans="1:31" s="2" customFormat="1" ht="15.5" x14ac:dyDescent="0.35">
      <c r="A4523" s="14">
        <v>45367.86041666667</v>
      </c>
      <c r="B4523" s="34" t="s">
        <v>29352</v>
      </c>
      <c r="C4523" s="34" t="s">
        <v>59</v>
      </c>
      <c r="D4523" s="34" t="s">
        <v>51</v>
      </c>
      <c r="E4523" s="34" t="s">
        <v>59</v>
      </c>
      <c r="F4523" s="34" t="s">
        <v>72</v>
      </c>
      <c r="G4523" s="34" t="s">
        <v>53</v>
      </c>
      <c r="H4523" s="34" t="s">
        <v>55</v>
      </c>
      <c r="I4523" s="34" t="s">
        <v>21846</v>
      </c>
      <c r="J4523" s="34" t="s">
        <v>29353</v>
      </c>
      <c r="K4523" s="34" t="s">
        <v>29354</v>
      </c>
      <c r="L4523" s="34" t="s">
        <v>29355</v>
      </c>
      <c r="M4523" s="34" t="s">
        <v>21850</v>
      </c>
      <c r="N4523" s="34" t="s">
        <v>256</v>
      </c>
      <c r="O4523" s="34" t="s">
        <v>134</v>
      </c>
      <c r="P4523" s="35" t="s">
        <v>21851</v>
      </c>
      <c r="Q4523" s="15" t="s">
        <v>533</v>
      </c>
      <c r="R4523" s="15" t="s">
        <v>67</v>
      </c>
      <c r="S4523" s="15" t="s">
        <v>90</v>
      </c>
      <c r="T4523" s="15"/>
      <c r="U4523" s="15" t="s">
        <v>58</v>
      </c>
      <c r="V4523" s="15"/>
      <c r="W4523" s="16" t="s">
        <v>30</v>
      </c>
      <c r="X4523" s="18" t="s">
        <v>48</v>
      </c>
      <c r="Y4523" s="33"/>
      <c r="Z4523" s="17" t="s">
        <v>72</v>
      </c>
      <c r="AA4523" s="16" t="s">
        <v>49</v>
      </c>
      <c r="AB4523" s="15" t="s">
        <v>29314</v>
      </c>
      <c r="AC4523" s="15" t="s">
        <v>1187</v>
      </c>
      <c r="AD4523" s="15" t="s">
        <v>41960</v>
      </c>
      <c r="AE4523" s="15" t="s">
        <v>279</v>
      </c>
    </row>
    <row r="4524" spans="1:31" s="2" customFormat="1" ht="15.5" x14ac:dyDescent="0.35">
      <c r="A4524" s="14">
        <v>45367.86041666667</v>
      </c>
      <c r="B4524" s="34" t="s">
        <v>29356</v>
      </c>
      <c r="C4524" s="34" t="s">
        <v>50</v>
      </c>
      <c r="D4524" s="34" t="s">
        <v>51</v>
      </c>
      <c r="E4524" s="34" t="s">
        <v>50</v>
      </c>
      <c r="F4524" s="34" t="s">
        <v>72</v>
      </c>
      <c r="G4524" s="34" t="s">
        <v>548</v>
      </c>
      <c r="H4524" s="34" t="s">
        <v>227</v>
      </c>
      <c r="I4524" s="34" t="s">
        <v>29357</v>
      </c>
      <c r="J4524" s="34" t="s">
        <v>29359</v>
      </c>
      <c r="K4524" s="34" t="s">
        <v>29360</v>
      </c>
      <c r="L4524" s="34" t="s">
        <v>29358</v>
      </c>
      <c r="M4524" s="34" t="s">
        <v>29361</v>
      </c>
      <c r="N4524" s="34" t="s">
        <v>163</v>
      </c>
      <c r="O4524" s="34" t="s">
        <v>65</v>
      </c>
      <c r="P4524" s="35" t="s">
        <v>29362</v>
      </c>
      <c r="Q4524" s="15" t="s">
        <v>104</v>
      </c>
      <c r="R4524" s="15" t="s">
        <v>68</v>
      </c>
      <c r="S4524" s="15" t="s">
        <v>68</v>
      </c>
      <c r="T4524" s="15"/>
      <c r="U4524" s="15" t="s">
        <v>58</v>
      </c>
      <c r="V4524" s="15" t="s">
        <v>69</v>
      </c>
      <c r="W4524" s="16" t="s">
        <v>37</v>
      </c>
      <c r="X4524" s="16" t="s">
        <v>38</v>
      </c>
      <c r="Y4524" s="15" t="s">
        <v>548</v>
      </c>
      <c r="Z4524" s="17" t="s">
        <v>72</v>
      </c>
      <c r="AA4524" s="16" t="s">
        <v>43</v>
      </c>
      <c r="AB4524" s="15" t="s">
        <v>29363</v>
      </c>
      <c r="AC4524" s="15" t="s">
        <v>1187</v>
      </c>
      <c r="AD4524" s="15" t="s">
        <v>41960</v>
      </c>
      <c r="AE4524" s="15" t="s">
        <v>279</v>
      </c>
    </row>
    <row r="4525" spans="1:31" s="2" customFormat="1" ht="15.5" x14ac:dyDescent="0.35">
      <c r="A4525" s="14">
        <v>45367.86041666667</v>
      </c>
      <c r="B4525" s="34" t="s">
        <v>29364</v>
      </c>
      <c r="C4525" s="34" t="s">
        <v>59</v>
      </c>
      <c r="D4525" s="34" t="s">
        <v>51</v>
      </c>
      <c r="E4525" s="34" t="s">
        <v>59</v>
      </c>
      <c r="F4525" s="34" t="s">
        <v>978</v>
      </c>
      <c r="G4525" s="34" t="s">
        <v>61</v>
      </c>
      <c r="H4525" s="34" t="s">
        <v>55</v>
      </c>
      <c r="I4525" s="34" t="s">
        <v>29316</v>
      </c>
      <c r="J4525" s="34" t="s">
        <v>29365</v>
      </c>
      <c r="K4525" s="34" t="s">
        <v>29366</v>
      </c>
      <c r="L4525" s="34" t="s">
        <v>29367</v>
      </c>
      <c r="M4525" s="34" t="s">
        <v>29319</v>
      </c>
      <c r="N4525" s="34" t="s">
        <v>54</v>
      </c>
      <c r="O4525" s="34" t="s">
        <v>2740</v>
      </c>
      <c r="P4525" s="35" t="s">
        <v>29320</v>
      </c>
      <c r="Q4525" s="15" t="s">
        <v>222</v>
      </c>
      <c r="R4525" s="15" t="s">
        <v>67</v>
      </c>
      <c r="S4525" s="15" t="s">
        <v>90</v>
      </c>
      <c r="T4525" s="15"/>
      <c r="U4525" s="15" t="s">
        <v>58</v>
      </c>
      <c r="V4525" s="15" t="s">
        <v>69</v>
      </c>
      <c r="W4525" s="16" t="s">
        <v>37</v>
      </c>
      <c r="X4525" s="16" t="s">
        <v>38</v>
      </c>
      <c r="Y4525" s="33" t="s">
        <v>1177</v>
      </c>
      <c r="Z4525" s="34" t="s">
        <v>978</v>
      </c>
      <c r="AA4525" s="16" t="s">
        <v>46</v>
      </c>
      <c r="AB4525" s="15" t="s">
        <v>29346</v>
      </c>
      <c r="AC4525" s="15" t="s">
        <v>1187</v>
      </c>
      <c r="AD4525" s="15" t="s">
        <v>41960</v>
      </c>
      <c r="AE4525" s="15" t="s">
        <v>279</v>
      </c>
    </row>
    <row r="4526" spans="1:31" s="2" customFormat="1" ht="15.5" x14ac:dyDescent="0.35">
      <c r="A4526" s="14">
        <v>45367.86041666667</v>
      </c>
      <c r="B4526" s="34" t="s">
        <v>29364</v>
      </c>
      <c r="C4526" s="34" t="s">
        <v>59</v>
      </c>
      <c r="D4526" s="34" t="s">
        <v>51</v>
      </c>
      <c r="E4526" s="34" t="s">
        <v>59</v>
      </c>
      <c r="F4526" s="34" t="s">
        <v>978</v>
      </c>
      <c r="G4526" s="34" t="s">
        <v>61</v>
      </c>
      <c r="H4526" s="34" t="s">
        <v>55</v>
      </c>
      <c r="I4526" s="34" t="s">
        <v>29316</v>
      </c>
      <c r="J4526" s="34" t="s">
        <v>29365</v>
      </c>
      <c r="K4526" s="34" t="s">
        <v>29366</v>
      </c>
      <c r="L4526" s="34" t="s">
        <v>29367</v>
      </c>
      <c r="M4526" s="34" t="s">
        <v>29319</v>
      </c>
      <c r="N4526" s="34" t="s">
        <v>54</v>
      </c>
      <c r="O4526" s="34" t="s">
        <v>2740</v>
      </c>
      <c r="P4526" s="35" t="s">
        <v>29320</v>
      </c>
      <c r="Q4526" s="15" t="s">
        <v>222</v>
      </c>
      <c r="R4526" s="15" t="s">
        <v>67</v>
      </c>
      <c r="S4526" s="15" t="s">
        <v>90</v>
      </c>
      <c r="T4526" s="15"/>
      <c r="U4526" s="15" t="s">
        <v>58</v>
      </c>
      <c r="V4526" s="15" t="s">
        <v>69</v>
      </c>
      <c r="W4526" s="16" t="s">
        <v>37</v>
      </c>
      <c r="X4526" s="16" t="s">
        <v>38</v>
      </c>
      <c r="Y4526" s="33" t="s">
        <v>1177</v>
      </c>
      <c r="Z4526" s="34" t="s">
        <v>978</v>
      </c>
      <c r="AA4526" s="16" t="s">
        <v>46</v>
      </c>
      <c r="AB4526" s="15" t="s">
        <v>29346</v>
      </c>
      <c r="AC4526" s="15" t="s">
        <v>1187</v>
      </c>
      <c r="AD4526" s="15" t="s">
        <v>41960</v>
      </c>
      <c r="AE4526" s="15" t="s">
        <v>279</v>
      </c>
    </row>
    <row r="4527" spans="1:31" s="2" customFormat="1" ht="15.5" x14ac:dyDescent="0.35">
      <c r="A4527" s="14">
        <v>45367.86041666667</v>
      </c>
      <c r="B4527" s="34" t="s">
        <v>29368</v>
      </c>
      <c r="C4527" s="34" t="s">
        <v>59</v>
      </c>
      <c r="D4527" s="34" t="s">
        <v>51</v>
      </c>
      <c r="E4527" s="34" t="s">
        <v>59</v>
      </c>
      <c r="F4527" s="34" t="s">
        <v>72</v>
      </c>
      <c r="G4527" s="34" t="s">
        <v>61</v>
      </c>
      <c r="H4527" s="34" t="s">
        <v>55</v>
      </c>
      <c r="I4527" s="34" t="s">
        <v>29369</v>
      </c>
      <c r="J4527" s="34" t="s">
        <v>29370</v>
      </c>
      <c r="K4527" s="34" t="s">
        <v>29371</v>
      </c>
      <c r="L4527" s="34" t="s">
        <v>29372</v>
      </c>
      <c r="M4527" s="34" t="s">
        <v>29372</v>
      </c>
      <c r="N4527" s="34" t="s">
        <v>54</v>
      </c>
      <c r="O4527" s="34" t="s">
        <v>134</v>
      </c>
      <c r="P4527" s="35" t="s">
        <v>54</v>
      </c>
      <c r="Q4527" s="15" t="s">
        <v>533</v>
      </c>
      <c r="R4527" s="15" t="s">
        <v>67</v>
      </c>
      <c r="S4527" s="15" t="s">
        <v>90</v>
      </c>
      <c r="T4527" s="15"/>
      <c r="U4527" s="15" t="s">
        <v>58</v>
      </c>
      <c r="V4527" s="15" t="s">
        <v>25938</v>
      </c>
      <c r="W4527" s="16" t="s">
        <v>37</v>
      </c>
      <c r="X4527" s="16" t="s">
        <v>38</v>
      </c>
      <c r="Y4527" s="15" t="s">
        <v>207</v>
      </c>
      <c r="Z4527" s="17" t="s">
        <v>72</v>
      </c>
      <c r="AA4527" s="16" t="s">
        <v>44</v>
      </c>
      <c r="AB4527" s="15" t="s">
        <v>29373</v>
      </c>
      <c r="AC4527" s="15" t="s">
        <v>1187</v>
      </c>
      <c r="AD4527" s="15" t="s">
        <v>41960</v>
      </c>
      <c r="AE4527" s="15" t="s">
        <v>279</v>
      </c>
    </row>
    <row r="4528" spans="1:31" s="2" customFormat="1" ht="15.5" x14ac:dyDescent="0.35">
      <c r="A4528" s="14">
        <v>45367.86041666667</v>
      </c>
      <c r="B4528" s="34" t="s">
        <v>29374</v>
      </c>
      <c r="C4528" s="34" t="s">
        <v>50</v>
      </c>
      <c r="D4528" s="34" t="s">
        <v>51</v>
      </c>
      <c r="E4528" s="34" t="s">
        <v>50</v>
      </c>
      <c r="F4528" s="34" t="s">
        <v>72</v>
      </c>
      <c r="G4528" s="34" t="s">
        <v>1090</v>
      </c>
      <c r="H4528" s="34" t="s">
        <v>157</v>
      </c>
      <c r="I4528" s="34" t="s">
        <v>29375</v>
      </c>
      <c r="J4528" s="34" t="s">
        <v>29377</v>
      </c>
      <c r="K4528" s="34" t="s">
        <v>29378</v>
      </c>
      <c r="L4528" s="34" t="s">
        <v>29379</v>
      </c>
      <c r="M4528" s="34" t="s">
        <v>29376</v>
      </c>
      <c r="N4528" s="34" t="s">
        <v>2454</v>
      </c>
      <c r="O4528" s="34" t="s">
        <v>62</v>
      </c>
      <c r="P4528" s="35" t="s">
        <v>29380</v>
      </c>
      <c r="Q4528" s="15" t="s">
        <v>222</v>
      </c>
      <c r="R4528" s="15" t="s">
        <v>68</v>
      </c>
      <c r="S4528" s="15" t="s">
        <v>68</v>
      </c>
      <c r="T4528" s="15"/>
      <c r="U4528" s="15" t="s">
        <v>58</v>
      </c>
      <c r="V4528" s="15" t="s">
        <v>69</v>
      </c>
      <c r="W4528" s="16" t="s">
        <v>37</v>
      </c>
      <c r="X4528" s="16" t="s">
        <v>38</v>
      </c>
      <c r="Y4528" s="15" t="s">
        <v>1090</v>
      </c>
      <c r="Z4528" s="17" t="s">
        <v>72</v>
      </c>
      <c r="AA4528" s="16" t="s">
        <v>43</v>
      </c>
      <c r="AB4528" s="15" t="s">
        <v>3449</v>
      </c>
      <c r="AC4528" s="15" t="s">
        <v>1187</v>
      </c>
      <c r="AD4528" s="15" t="s">
        <v>41960</v>
      </c>
      <c r="AE4528" s="15" t="s">
        <v>279</v>
      </c>
    </row>
    <row r="4529" spans="1:31" s="2" customFormat="1" ht="15.5" x14ac:dyDescent="0.35">
      <c r="A4529" s="14">
        <v>45367.86041666667</v>
      </c>
      <c r="B4529" s="34" t="s">
        <v>29381</v>
      </c>
      <c r="C4529" s="34" t="s">
        <v>50</v>
      </c>
      <c r="D4529" s="34" t="s">
        <v>51</v>
      </c>
      <c r="E4529" s="34" t="s">
        <v>50</v>
      </c>
      <c r="F4529" s="34" t="s">
        <v>72</v>
      </c>
      <c r="G4529" s="34" t="s">
        <v>61</v>
      </c>
      <c r="H4529" s="34" t="s">
        <v>73</v>
      </c>
      <c r="I4529" s="34" t="s">
        <v>22975</v>
      </c>
      <c r="J4529" s="34" t="s">
        <v>29382</v>
      </c>
      <c r="K4529" s="34" t="s">
        <v>29383</v>
      </c>
      <c r="L4529" s="34" t="s">
        <v>29384</v>
      </c>
      <c r="M4529" s="34" t="s">
        <v>22977</v>
      </c>
      <c r="N4529" s="34" t="s">
        <v>19684</v>
      </c>
      <c r="O4529" s="34" t="s">
        <v>65</v>
      </c>
      <c r="P4529" s="35" t="s">
        <v>22978</v>
      </c>
      <c r="Q4529" s="15" t="s">
        <v>104</v>
      </c>
      <c r="R4529" s="15" t="s">
        <v>67</v>
      </c>
      <c r="S4529" s="15" t="s">
        <v>90</v>
      </c>
      <c r="T4529" s="15"/>
      <c r="U4529" s="15" t="s">
        <v>58</v>
      </c>
      <c r="V4529" s="15"/>
      <c r="W4529" s="16" t="s">
        <v>30</v>
      </c>
      <c r="X4529" s="18" t="s">
        <v>48</v>
      </c>
      <c r="Y4529" s="15"/>
      <c r="Z4529" s="17" t="s">
        <v>72</v>
      </c>
      <c r="AA4529" s="16" t="s">
        <v>49</v>
      </c>
      <c r="AB4529" s="15" t="s">
        <v>19930</v>
      </c>
      <c r="AC4529" s="15" t="s">
        <v>1187</v>
      </c>
      <c r="AD4529" s="15" t="s">
        <v>41960</v>
      </c>
      <c r="AE4529" s="15" t="s">
        <v>279</v>
      </c>
    </row>
    <row r="4530" spans="1:31" s="2" customFormat="1" ht="15.5" x14ac:dyDescent="0.35">
      <c r="A4530" s="14">
        <v>45367.86041666667</v>
      </c>
      <c r="B4530" s="34" t="s">
        <v>29385</v>
      </c>
      <c r="C4530" s="34" t="s">
        <v>59</v>
      </c>
      <c r="D4530" s="34" t="s">
        <v>51</v>
      </c>
      <c r="E4530" s="34" t="s">
        <v>59</v>
      </c>
      <c r="F4530" s="34" t="s">
        <v>72</v>
      </c>
      <c r="G4530" s="34" t="s">
        <v>61</v>
      </c>
      <c r="H4530" s="34" t="s">
        <v>55</v>
      </c>
      <c r="I4530" s="34" t="s">
        <v>29386</v>
      </c>
      <c r="J4530" s="34" t="s">
        <v>29387</v>
      </c>
      <c r="K4530" s="34" t="s">
        <v>29388</v>
      </c>
      <c r="L4530" s="34" t="s">
        <v>29389</v>
      </c>
      <c r="M4530" s="34" t="s">
        <v>29389</v>
      </c>
      <c r="N4530" s="34" t="s">
        <v>54</v>
      </c>
      <c r="O4530" s="34" t="s">
        <v>134</v>
      </c>
      <c r="P4530" s="35" t="s">
        <v>54</v>
      </c>
      <c r="Q4530" s="15" t="s">
        <v>533</v>
      </c>
      <c r="R4530" s="15" t="s">
        <v>67</v>
      </c>
      <c r="S4530" s="15" t="s">
        <v>90</v>
      </c>
      <c r="T4530" s="15"/>
      <c r="U4530" s="15" t="s">
        <v>58</v>
      </c>
      <c r="V4530" s="15"/>
      <c r="W4530" s="16" t="s">
        <v>30</v>
      </c>
      <c r="X4530" s="18" t="s">
        <v>48</v>
      </c>
      <c r="Y4530" s="15"/>
      <c r="Z4530" s="17" t="s">
        <v>72</v>
      </c>
      <c r="AA4530" s="16" t="s">
        <v>49</v>
      </c>
      <c r="AB4530" s="15" t="s">
        <v>29390</v>
      </c>
      <c r="AC4530" s="15" t="s">
        <v>1187</v>
      </c>
      <c r="AD4530" s="15" t="s">
        <v>41960</v>
      </c>
      <c r="AE4530" s="15" t="s">
        <v>279</v>
      </c>
    </row>
    <row r="4531" spans="1:31" ht="15.5" x14ac:dyDescent="0.35">
      <c r="A4531" s="14">
        <v>45367.86041666667</v>
      </c>
      <c r="B4531" s="34" t="s">
        <v>29391</v>
      </c>
      <c r="C4531" s="34" t="s">
        <v>50</v>
      </c>
      <c r="D4531" s="34" t="s">
        <v>51</v>
      </c>
      <c r="E4531" s="34" t="s">
        <v>50</v>
      </c>
      <c r="F4531" s="34" t="s">
        <v>72</v>
      </c>
      <c r="G4531" s="34" t="s">
        <v>50</v>
      </c>
      <c r="H4531" s="34" t="s">
        <v>73</v>
      </c>
      <c r="I4531" s="34" t="s">
        <v>29392</v>
      </c>
      <c r="J4531" s="34" t="s">
        <v>29393</v>
      </c>
      <c r="K4531" s="34" t="s">
        <v>29394</v>
      </c>
      <c r="L4531" s="34" t="s">
        <v>29395</v>
      </c>
      <c r="M4531" s="34" t="s">
        <v>29395</v>
      </c>
      <c r="N4531" s="34" t="s">
        <v>29396</v>
      </c>
      <c r="O4531" s="34" t="s">
        <v>3337</v>
      </c>
      <c r="P4531" s="35" t="s">
        <v>29397</v>
      </c>
      <c r="Q4531" s="15" t="s">
        <v>89</v>
      </c>
      <c r="R4531" s="15" t="s">
        <v>67</v>
      </c>
      <c r="S4531" s="15" t="s">
        <v>90</v>
      </c>
      <c r="T4531" s="18"/>
      <c r="U4531" s="18" t="s">
        <v>58</v>
      </c>
      <c r="V4531" s="18"/>
      <c r="W4531" s="16" t="s">
        <v>30</v>
      </c>
      <c r="X4531" s="18" t="s">
        <v>48</v>
      </c>
      <c r="Y4531" s="18"/>
      <c r="Z4531" s="17" t="s">
        <v>72</v>
      </c>
      <c r="AA4531" s="16" t="s">
        <v>49</v>
      </c>
      <c r="AB4531" s="15" t="s">
        <v>29390</v>
      </c>
      <c r="AC4531" s="15" t="s">
        <v>1187</v>
      </c>
      <c r="AD4531" s="15" t="s">
        <v>41960</v>
      </c>
      <c r="AE4531" s="15" t="s">
        <v>279</v>
      </c>
    </row>
    <row r="4532" spans="1:31" ht="15.5" x14ac:dyDescent="0.35">
      <c r="A4532" s="14">
        <v>45367.86041666667</v>
      </c>
      <c r="B4532" s="34" t="s">
        <v>29398</v>
      </c>
      <c r="C4532" s="34" t="s">
        <v>50</v>
      </c>
      <c r="D4532" s="34" t="s">
        <v>51</v>
      </c>
      <c r="E4532" s="34" t="s">
        <v>50</v>
      </c>
      <c r="F4532" s="34" t="s">
        <v>72</v>
      </c>
      <c r="G4532" s="34" t="s">
        <v>50</v>
      </c>
      <c r="H4532" s="34" t="s">
        <v>73</v>
      </c>
      <c r="I4532" s="34" t="s">
        <v>29399</v>
      </c>
      <c r="J4532" s="34" t="s">
        <v>29400</v>
      </c>
      <c r="K4532" s="34" t="s">
        <v>29401</v>
      </c>
      <c r="L4532" s="34" t="s">
        <v>29402</v>
      </c>
      <c r="M4532" s="34" t="s">
        <v>29402</v>
      </c>
      <c r="N4532" s="34" t="s">
        <v>54</v>
      </c>
      <c r="O4532" s="34" t="s">
        <v>524</v>
      </c>
      <c r="P4532" s="35" t="s">
        <v>54</v>
      </c>
      <c r="Q4532" s="15" t="s">
        <v>89</v>
      </c>
      <c r="R4532" s="15" t="s">
        <v>67</v>
      </c>
      <c r="S4532" s="15" t="s">
        <v>90</v>
      </c>
      <c r="T4532" s="15"/>
      <c r="U4532" s="15" t="s">
        <v>58</v>
      </c>
      <c r="V4532" s="15"/>
      <c r="W4532" s="16" t="s">
        <v>30</v>
      </c>
      <c r="X4532" s="18" t="s">
        <v>48</v>
      </c>
      <c r="Y4532" s="18"/>
      <c r="Z4532" s="17" t="s">
        <v>72</v>
      </c>
      <c r="AA4532" s="16" t="s">
        <v>49</v>
      </c>
      <c r="AB4532" s="15" t="s">
        <v>29390</v>
      </c>
      <c r="AC4532" s="15" t="s">
        <v>1187</v>
      </c>
      <c r="AD4532" s="15" t="s">
        <v>41960</v>
      </c>
      <c r="AE4532" s="15" t="s">
        <v>279</v>
      </c>
    </row>
    <row r="4533" spans="1:31" ht="15.5" x14ac:dyDescent="0.35">
      <c r="A4533" s="14">
        <v>45367.86041666667</v>
      </c>
      <c r="B4533" s="34" t="s">
        <v>29403</v>
      </c>
      <c r="C4533" s="34" t="s">
        <v>59</v>
      </c>
      <c r="D4533" s="34" t="s">
        <v>51</v>
      </c>
      <c r="E4533" s="34" t="s">
        <v>59</v>
      </c>
      <c r="F4533" s="34" t="s">
        <v>690</v>
      </c>
      <c r="G4533" s="34" t="s">
        <v>53</v>
      </c>
      <c r="H4533" s="34" t="s">
        <v>55</v>
      </c>
      <c r="I4533" s="34" t="s">
        <v>29404</v>
      </c>
      <c r="J4533" s="34" t="s">
        <v>29405</v>
      </c>
      <c r="K4533" s="34" t="s">
        <v>29406</v>
      </c>
      <c r="L4533" s="34" t="s">
        <v>29407</v>
      </c>
      <c r="M4533" s="34" t="s">
        <v>29408</v>
      </c>
      <c r="N4533" s="34" t="s">
        <v>786</v>
      </c>
      <c r="O4533" s="34" t="s">
        <v>62</v>
      </c>
      <c r="P4533" s="35" t="s">
        <v>29409</v>
      </c>
      <c r="Q4533" s="15" t="s">
        <v>222</v>
      </c>
      <c r="R4533" s="15" t="s">
        <v>68</v>
      </c>
      <c r="S4533" s="15" t="s">
        <v>68</v>
      </c>
      <c r="T4533" s="15"/>
      <c r="U4533" s="15" t="s">
        <v>58</v>
      </c>
      <c r="V4533" s="15" t="s">
        <v>69</v>
      </c>
      <c r="W4533" s="16" t="s">
        <v>37</v>
      </c>
      <c r="X4533" s="16" t="s">
        <v>38</v>
      </c>
      <c r="Y4533" s="33" t="s">
        <v>1082</v>
      </c>
      <c r="Z4533" s="17" t="s">
        <v>689</v>
      </c>
      <c r="AA4533" s="16" t="s">
        <v>43</v>
      </c>
      <c r="AB4533" s="15" t="s">
        <v>29410</v>
      </c>
      <c r="AC4533" s="15" t="s">
        <v>1187</v>
      </c>
      <c r="AD4533" s="15" t="s">
        <v>41960</v>
      </c>
      <c r="AE4533" s="15" t="s">
        <v>279</v>
      </c>
    </row>
    <row r="4534" spans="1:31" ht="15.5" x14ac:dyDescent="0.35">
      <c r="A4534" s="14">
        <v>45367.86041666667</v>
      </c>
      <c r="B4534" s="34" t="s">
        <v>29411</v>
      </c>
      <c r="C4534" s="34" t="s">
        <v>53</v>
      </c>
      <c r="D4534" s="34" t="s">
        <v>51</v>
      </c>
      <c r="E4534" s="34" t="s">
        <v>53</v>
      </c>
      <c r="F4534" s="34" t="s">
        <v>149</v>
      </c>
      <c r="G4534" s="34" t="s">
        <v>341</v>
      </c>
      <c r="H4534" s="34" t="s">
        <v>55</v>
      </c>
      <c r="I4534" s="34" t="s">
        <v>29412</v>
      </c>
      <c r="J4534" s="34" t="s">
        <v>29414</v>
      </c>
      <c r="K4534" s="34" t="s">
        <v>29415</v>
      </c>
      <c r="L4534" s="34" t="s">
        <v>29416</v>
      </c>
      <c r="M4534" s="34" t="s">
        <v>29413</v>
      </c>
      <c r="N4534" s="34" t="s">
        <v>54</v>
      </c>
      <c r="O4534" s="34" t="s">
        <v>1119</v>
      </c>
      <c r="P4534" s="35" t="s">
        <v>29417</v>
      </c>
      <c r="Q4534" s="15" t="s">
        <v>89</v>
      </c>
      <c r="R4534" s="15" t="s">
        <v>68</v>
      </c>
      <c r="S4534" s="15" t="s">
        <v>68</v>
      </c>
      <c r="T4534" s="18"/>
      <c r="U4534" s="18" t="s">
        <v>58</v>
      </c>
      <c r="V4534" s="18" t="s">
        <v>69</v>
      </c>
      <c r="W4534" s="16" t="s">
        <v>37</v>
      </c>
      <c r="X4534" s="16" t="s">
        <v>38</v>
      </c>
      <c r="Y4534" s="15" t="s">
        <v>341</v>
      </c>
      <c r="Z4534" s="17" t="s">
        <v>149</v>
      </c>
      <c r="AA4534" s="16" t="s">
        <v>43</v>
      </c>
      <c r="AB4534" s="18" t="s">
        <v>29418</v>
      </c>
      <c r="AC4534" s="15" t="s">
        <v>1187</v>
      </c>
      <c r="AD4534" s="15" t="s">
        <v>41960</v>
      </c>
      <c r="AE4534" s="15" t="s">
        <v>279</v>
      </c>
    </row>
    <row r="4535" spans="1:31" ht="261" x14ac:dyDescent="0.35">
      <c r="A4535" s="14">
        <v>45367.86041666667</v>
      </c>
      <c r="B4535" s="34" t="s">
        <v>29419</v>
      </c>
      <c r="C4535" s="34" t="s">
        <v>50</v>
      </c>
      <c r="D4535" s="34" t="s">
        <v>51</v>
      </c>
      <c r="E4535" s="34" t="s">
        <v>50</v>
      </c>
      <c r="F4535" s="34" t="s">
        <v>390</v>
      </c>
      <c r="G4535" s="34" t="s">
        <v>853</v>
      </c>
      <c r="H4535" s="34" t="s">
        <v>73</v>
      </c>
      <c r="I4535" s="34" t="s">
        <v>29420</v>
      </c>
      <c r="J4535" s="34" t="s">
        <v>29422</v>
      </c>
      <c r="K4535" s="34" t="s">
        <v>29423</v>
      </c>
      <c r="L4535" s="34" t="s">
        <v>29421</v>
      </c>
      <c r="M4535" s="34" t="s">
        <v>29424</v>
      </c>
      <c r="N4535" s="34" t="s">
        <v>6448</v>
      </c>
      <c r="O4535" s="34" t="s">
        <v>65</v>
      </c>
      <c r="P4535" s="35" t="s">
        <v>29425</v>
      </c>
      <c r="Q4535" s="15" t="s">
        <v>104</v>
      </c>
      <c r="R4535" s="15" t="s">
        <v>68</v>
      </c>
      <c r="S4535" s="15" t="s">
        <v>68</v>
      </c>
      <c r="T4535" s="18"/>
      <c r="U4535" s="18" t="s">
        <v>58</v>
      </c>
      <c r="V4535" s="18" t="s">
        <v>69</v>
      </c>
      <c r="W4535" s="16" t="s">
        <v>37</v>
      </c>
      <c r="X4535" s="16" t="s">
        <v>38</v>
      </c>
      <c r="Y4535" s="18" t="s">
        <v>861</v>
      </c>
      <c r="Z4535" s="17" t="s">
        <v>390</v>
      </c>
      <c r="AA4535" s="16" t="s">
        <v>43</v>
      </c>
      <c r="AB4535" s="37" t="s">
        <v>41968</v>
      </c>
      <c r="AC4535" s="15" t="s">
        <v>1187</v>
      </c>
      <c r="AD4535" s="15" t="s">
        <v>41960</v>
      </c>
      <c r="AE4535" s="15" t="s">
        <v>279</v>
      </c>
    </row>
    <row r="4536" spans="1:31" ht="15.5" x14ac:dyDescent="0.35">
      <c r="A4536" s="14">
        <v>45367.86041666667</v>
      </c>
      <c r="B4536" s="34" t="s">
        <v>29426</v>
      </c>
      <c r="C4536" s="34" t="s">
        <v>50</v>
      </c>
      <c r="D4536" s="34" t="s">
        <v>51</v>
      </c>
      <c r="E4536" s="34" t="s">
        <v>50</v>
      </c>
      <c r="F4536" s="34" t="s">
        <v>63</v>
      </c>
      <c r="G4536" s="34" t="s">
        <v>241</v>
      </c>
      <c r="H4536" s="34" t="s">
        <v>227</v>
      </c>
      <c r="I4536" s="34" t="s">
        <v>29427</v>
      </c>
      <c r="J4536" s="34" t="s">
        <v>29428</v>
      </c>
      <c r="K4536" s="34" t="s">
        <v>29429</v>
      </c>
      <c r="L4536" s="34" t="s">
        <v>29430</v>
      </c>
      <c r="M4536" s="34" t="s">
        <v>29431</v>
      </c>
      <c r="N4536" s="34" t="s">
        <v>2454</v>
      </c>
      <c r="O4536" s="34" t="s">
        <v>62</v>
      </c>
      <c r="P4536" s="35" t="s">
        <v>29432</v>
      </c>
      <c r="Q4536" s="15" t="s">
        <v>222</v>
      </c>
      <c r="R4536" s="15" t="s">
        <v>68</v>
      </c>
      <c r="S4536" s="15" t="s">
        <v>68</v>
      </c>
      <c r="T4536" s="18"/>
      <c r="U4536" s="18" t="s">
        <v>58</v>
      </c>
      <c r="V4536" s="18" t="s">
        <v>69</v>
      </c>
      <c r="W4536" s="16" t="s">
        <v>37</v>
      </c>
      <c r="X4536" s="16" t="s">
        <v>38</v>
      </c>
      <c r="Y4536" s="51" t="s">
        <v>241</v>
      </c>
      <c r="Z4536" s="17" t="s">
        <v>63</v>
      </c>
      <c r="AA4536" s="16" t="s">
        <v>43</v>
      </c>
      <c r="AB4536" s="18" t="s">
        <v>3449</v>
      </c>
      <c r="AC4536" s="15" t="s">
        <v>1187</v>
      </c>
      <c r="AD4536" s="15" t="s">
        <v>41960</v>
      </c>
      <c r="AE4536" s="15" t="s">
        <v>279</v>
      </c>
    </row>
    <row r="4537" spans="1:31" ht="15.5" x14ac:dyDescent="0.35">
      <c r="A4537" s="14">
        <v>45367.86041666667</v>
      </c>
      <c r="B4537" s="34" t="s">
        <v>29433</v>
      </c>
      <c r="C4537" s="34" t="s">
        <v>59</v>
      </c>
      <c r="D4537" s="34" t="s">
        <v>51</v>
      </c>
      <c r="E4537" s="34" t="s">
        <v>59</v>
      </c>
      <c r="F4537" s="34" t="s">
        <v>60</v>
      </c>
      <c r="G4537" s="34" t="s">
        <v>61</v>
      </c>
      <c r="H4537" s="34" t="s">
        <v>55</v>
      </c>
      <c r="I4537" s="34" t="s">
        <v>29434</v>
      </c>
      <c r="J4537" s="34" t="s">
        <v>29435</v>
      </c>
      <c r="K4537" s="34" t="s">
        <v>29436</v>
      </c>
      <c r="L4537" s="34" t="s">
        <v>29437</v>
      </c>
      <c r="M4537" s="34" t="s">
        <v>29437</v>
      </c>
      <c r="N4537" s="34" t="s">
        <v>54</v>
      </c>
      <c r="O4537" s="34" t="s">
        <v>3849</v>
      </c>
      <c r="P4537" s="35" t="s">
        <v>54</v>
      </c>
      <c r="Q4537" s="15" t="s">
        <v>135</v>
      </c>
      <c r="R4537" s="15" t="s">
        <v>67</v>
      </c>
      <c r="S4537" s="15" t="s">
        <v>90</v>
      </c>
      <c r="T4537" s="18"/>
      <c r="U4537" s="18" t="s">
        <v>58</v>
      </c>
      <c r="V4537" s="18"/>
      <c r="W4537" s="16" t="s">
        <v>30</v>
      </c>
      <c r="X4537" s="18" t="s">
        <v>48</v>
      </c>
      <c r="Y4537" s="18"/>
      <c r="Z4537" s="17" t="s">
        <v>60</v>
      </c>
      <c r="AA4537" s="16" t="s">
        <v>49</v>
      </c>
      <c r="AB4537" s="15" t="s">
        <v>21480</v>
      </c>
      <c r="AC4537" s="15" t="s">
        <v>1187</v>
      </c>
      <c r="AD4537" s="15" t="s">
        <v>41960</v>
      </c>
      <c r="AE4537" s="15" t="s">
        <v>279</v>
      </c>
    </row>
    <row r="4538" spans="1:31" ht="15.5" x14ac:dyDescent="0.35">
      <c r="A4538" s="14">
        <v>45367.86041666667</v>
      </c>
      <c r="B4538" s="34" t="s">
        <v>29438</v>
      </c>
      <c r="C4538" s="34" t="s">
        <v>59</v>
      </c>
      <c r="D4538" s="34" t="s">
        <v>51</v>
      </c>
      <c r="E4538" s="34" t="s">
        <v>59</v>
      </c>
      <c r="F4538" s="34" t="s">
        <v>72</v>
      </c>
      <c r="G4538" s="34" t="s">
        <v>53</v>
      </c>
      <c r="H4538" s="34" t="s">
        <v>55</v>
      </c>
      <c r="I4538" s="34" t="s">
        <v>29439</v>
      </c>
      <c r="J4538" s="34" t="s">
        <v>29440</v>
      </c>
      <c r="K4538" s="34" t="s">
        <v>29441</v>
      </c>
      <c r="L4538" s="34" t="s">
        <v>29442</v>
      </c>
      <c r="M4538" s="34" t="s">
        <v>29443</v>
      </c>
      <c r="N4538" s="34" t="s">
        <v>577</v>
      </c>
      <c r="O4538" s="34" t="s">
        <v>134</v>
      </c>
      <c r="P4538" s="35" t="s">
        <v>54</v>
      </c>
      <c r="Q4538" s="15" t="s">
        <v>533</v>
      </c>
      <c r="R4538" s="15" t="s">
        <v>67</v>
      </c>
      <c r="S4538" s="15" t="s">
        <v>90</v>
      </c>
      <c r="T4538" s="18"/>
      <c r="U4538" s="18" t="s">
        <v>58</v>
      </c>
      <c r="V4538" s="18"/>
      <c r="W4538" s="16" t="s">
        <v>30</v>
      </c>
      <c r="X4538" s="16" t="s">
        <v>31</v>
      </c>
      <c r="Y4538" s="16"/>
      <c r="Z4538" s="17" t="s">
        <v>72</v>
      </c>
      <c r="AA4538" s="16" t="s">
        <v>32</v>
      </c>
      <c r="AB4538" s="16" t="s">
        <v>47</v>
      </c>
      <c r="AC4538" s="15" t="s">
        <v>1187</v>
      </c>
      <c r="AD4538" s="15" t="s">
        <v>41960</v>
      </c>
      <c r="AE4538" s="15" t="s">
        <v>279</v>
      </c>
    </row>
    <row r="4539" spans="1:31" ht="15.5" x14ac:dyDescent="0.35">
      <c r="A4539" s="14">
        <v>45367.86041666667</v>
      </c>
      <c r="B4539" s="34" t="s">
        <v>29444</v>
      </c>
      <c r="C4539" s="34" t="s">
        <v>50</v>
      </c>
      <c r="D4539" s="34" t="s">
        <v>51</v>
      </c>
      <c r="E4539" s="34" t="s">
        <v>50</v>
      </c>
      <c r="F4539" s="34" t="s">
        <v>72</v>
      </c>
      <c r="G4539" s="34" t="s">
        <v>429</v>
      </c>
      <c r="H4539" s="34" t="s">
        <v>227</v>
      </c>
      <c r="I4539" s="34" t="s">
        <v>29445</v>
      </c>
      <c r="J4539" s="34" t="s">
        <v>29446</v>
      </c>
      <c r="K4539" s="34" t="s">
        <v>29447</v>
      </c>
      <c r="L4539" s="34" t="s">
        <v>29448</v>
      </c>
      <c r="M4539" s="34" t="s">
        <v>29449</v>
      </c>
      <c r="N4539" s="34" t="s">
        <v>238</v>
      </c>
      <c r="O4539" s="34" t="s">
        <v>65</v>
      </c>
      <c r="P4539" s="35" t="s">
        <v>29450</v>
      </c>
      <c r="Q4539" s="15" t="s">
        <v>104</v>
      </c>
      <c r="R4539" s="15" t="s">
        <v>68</v>
      </c>
      <c r="S4539" s="15" t="s">
        <v>68</v>
      </c>
      <c r="T4539" s="18"/>
      <c r="U4539" s="18" t="s">
        <v>58</v>
      </c>
      <c r="V4539" s="18" t="s">
        <v>69</v>
      </c>
      <c r="W4539" s="16" t="s">
        <v>37</v>
      </c>
      <c r="X4539" s="16" t="s">
        <v>38</v>
      </c>
      <c r="Y4539" s="18" t="s">
        <v>429</v>
      </c>
      <c r="Z4539" s="17" t="s">
        <v>72</v>
      </c>
      <c r="AA4539" s="16" t="s">
        <v>43</v>
      </c>
      <c r="AB4539" s="15" t="s">
        <v>29451</v>
      </c>
      <c r="AC4539" s="15" t="s">
        <v>1187</v>
      </c>
      <c r="AD4539" s="15" t="s">
        <v>41960</v>
      </c>
      <c r="AE4539" s="15" t="s">
        <v>279</v>
      </c>
    </row>
    <row r="4540" spans="1:31" ht="15.5" x14ac:dyDescent="0.35">
      <c r="A4540" s="14">
        <v>45367.86041666667</v>
      </c>
      <c r="B4540" s="34" t="s">
        <v>29452</v>
      </c>
      <c r="C4540" s="34" t="s">
        <v>59</v>
      </c>
      <c r="D4540" s="34" t="s">
        <v>51</v>
      </c>
      <c r="E4540" s="34" t="s">
        <v>59</v>
      </c>
      <c r="F4540" s="34" t="s">
        <v>72</v>
      </c>
      <c r="G4540" s="34" t="s">
        <v>53</v>
      </c>
      <c r="H4540" s="34" t="s">
        <v>55</v>
      </c>
      <c r="I4540" s="34" t="s">
        <v>29453</v>
      </c>
      <c r="J4540" s="34" t="s">
        <v>29454</v>
      </c>
      <c r="K4540" s="34" t="s">
        <v>29455</v>
      </c>
      <c r="L4540" s="34" t="s">
        <v>29456</v>
      </c>
      <c r="M4540" s="34" t="s">
        <v>29456</v>
      </c>
      <c r="N4540" s="34" t="s">
        <v>54</v>
      </c>
      <c r="O4540" s="34" t="s">
        <v>29457</v>
      </c>
      <c r="P4540" s="35" t="s">
        <v>54</v>
      </c>
      <c r="Q4540" s="15" t="s">
        <v>222</v>
      </c>
      <c r="R4540" s="15" t="s">
        <v>67</v>
      </c>
      <c r="S4540" s="15" t="s">
        <v>90</v>
      </c>
      <c r="T4540" s="18"/>
      <c r="U4540" s="18" t="s">
        <v>58</v>
      </c>
      <c r="V4540" s="15"/>
      <c r="W4540" s="16" t="s">
        <v>30</v>
      </c>
      <c r="X4540" s="18" t="s">
        <v>48</v>
      </c>
      <c r="Y4540" s="19"/>
      <c r="Z4540" s="17" t="s">
        <v>72</v>
      </c>
      <c r="AA4540" s="16" t="s">
        <v>49</v>
      </c>
      <c r="AB4540" s="16" t="s">
        <v>29458</v>
      </c>
      <c r="AC4540" s="15" t="s">
        <v>1187</v>
      </c>
      <c r="AD4540" s="15" t="s">
        <v>41960</v>
      </c>
      <c r="AE4540" s="15" t="s">
        <v>279</v>
      </c>
    </row>
    <row r="4541" spans="1:31" ht="15.5" x14ac:dyDescent="0.35">
      <c r="A4541" s="14">
        <v>45367.86041666667</v>
      </c>
      <c r="B4541" s="34" t="s">
        <v>29459</v>
      </c>
      <c r="C4541" s="34" t="s">
        <v>59</v>
      </c>
      <c r="D4541" s="34" t="s">
        <v>51</v>
      </c>
      <c r="E4541" s="34" t="s">
        <v>59</v>
      </c>
      <c r="F4541" s="34" t="s">
        <v>781</v>
      </c>
      <c r="G4541" s="34" t="s">
        <v>53</v>
      </c>
      <c r="H4541" s="34" t="s">
        <v>55</v>
      </c>
      <c r="I4541" s="34" t="s">
        <v>29460</v>
      </c>
      <c r="J4541" s="34" t="s">
        <v>29461</v>
      </c>
      <c r="K4541" s="34" t="s">
        <v>29462</v>
      </c>
      <c r="L4541" s="34" t="s">
        <v>29463</v>
      </c>
      <c r="M4541" s="34" t="s">
        <v>29464</v>
      </c>
      <c r="N4541" s="34" t="s">
        <v>54</v>
      </c>
      <c r="O4541" s="34" t="s">
        <v>66</v>
      </c>
      <c r="P4541" s="35" t="s">
        <v>29465</v>
      </c>
      <c r="Q4541" s="15" t="s">
        <v>135</v>
      </c>
      <c r="R4541" s="15" t="s">
        <v>67</v>
      </c>
      <c r="S4541" s="15" t="s">
        <v>90</v>
      </c>
      <c r="T4541" s="18"/>
      <c r="U4541" s="18" t="s">
        <v>58</v>
      </c>
      <c r="V4541" s="18" t="s">
        <v>69</v>
      </c>
      <c r="W4541" s="16" t="s">
        <v>37</v>
      </c>
      <c r="X4541" s="16" t="s">
        <v>38</v>
      </c>
      <c r="Y4541" s="33" t="s">
        <v>29466</v>
      </c>
      <c r="Z4541" s="17" t="s">
        <v>81</v>
      </c>
      <c r="AA4541" s="16" t="s">
        <v>41</v>
      </c>
      <c r="AB4541" s="15" t="s">
        <v>29467</v>
      </c>
      <c r="AC4541" s="15" t="s">
        <v>1187</v>
      </c>
      <c r="AD4541" s="15" t="s">
        <v>41960</v>
      </c>
      <c r="AE4541" s="15" t="s">
        <v>279</v>
      </c>
    </row>
    <row r="4542" spans="1:31" ht="15.5" x14ac:dyDescent="0.35">
      <c r="A4542" s="14">
        <v>45367.86041666667</v>
      </c>
      <c r="B4542" s="34" t="s">
        <v>29468</v>
      </c>
      <c r="C4542" s="34" t="s">
        <v>50</v>
      </c>
      <c r="D4542" s="34" t="s">
        <v>51</v>
      </c>
      <c r="E4542" s="34" t="s">
        <v>50</v>
      </c>
      <c r="F4542" s="34" t="s">
        <v>149</v>
      </c>
      <c r="G4542" s="34" t="s">
        <v>53</v>
      </c>
      <c r="H4542" s="34" t="s">
        <v>107</v>
      </c>
      <c r="I4542" s="34" t="s">
        <v>29469</v>
      </c>
      <c r="J4542" s="34" t="s">
        <v>29470</v>
      </c>
      <c r="K4542" s="34" t="s">
        <v>29471</v>
      </c>
      <c r="L4542" s="34" t="s">
        <v>29472</v>
      </c>
      <c r="M4542" s="34" t="s">
        <v>29472</v>
      </c>
      <c r="N4542" s="34" t="s">
        <v>577</v>
      </c>
      <c r="O4542" s="34" t="s">
        <v>65</v>
      </c>
      <c r="P4542" s="35" t="s">
        <v>1925</v>
      </c>
      <c r="Q4542" s="15" t="s">
        <v>104</v>
      </c>
      <c r="R4542" s="15" t="s">
        <v>67</v>
      </c>
      <c r="S4542" s="15" t="s">
        <v>90</v>
      </c>
      <c r="T4542" s="18"/>
      <c r="U4542" s="18" t="s">
        <v>58</v>
      </c>
      <c r="V4542" s="18"/>
      <c r="W4542" s="16" t="s">
        <v>30</v>
      </c>
      <c r="X4542" s="18" t="s">
        <v>48</v>
      </c>
      <c r="Y4542" s="16"/>
      <c r="Z4542" s="17" t="s">
        <v>149</v>
      </c>
      <c r="AA4542" s="16" t="s">
        <v>49</v>
      </c>
      <c r="AB4542" s="18" t="s">
        <v>29473</v>
      </c>
      <c r="AC4542" s="15" t="s">
        <v>1187</v>
      </c>
      <c r="AD4542" s="15" t="s">
        <v>41960</v>
      </c>
      <c r="AE4542" s="15" t="s">
        <v>279</v>
      </c>
    </row>
    <row r="4543" spans="1:31" ht="15.5" x14ac:dyDescent="0.35">
      <c r="A4543" s="14">
        <v>45367.86041666667</v>
      </c>
      <c r="B4543" s="34" t="s">
        <v>29474</v>
      </c>
      <c r="C4543" s="34" t="s">
        <v>59</v>
      </c>
      <c r="D4543" s="34" t="s">
        <v>51</v>
      </c>
      <c r="E4543" s="34" t="s">
        <v>59</v>
      </c>
      <c r="F4543" s="34" t="s">
        <v>140</v>
      </c>
      <c r="G4543" s="34" t="s">
        <v>53</v>
      </c>
      <c r="H4543" s="34" t="s">
        <v>55</v>
      </c>
      <c r="I4543" s="34" t="s">
        <v>6038</v>
      </c>
      <c r="J4543" s="34" t="s">
        <v>6039</v>
      </c>
      <c r="K4543" s="34" t="s">
        <v>6040</v>
      </c>
      <c r="L4543" s="34" t="s">
        <v>6041</v>
      </c>
      <c r="M4543" s="34" t="s">
        <v>6041</v>
      </c>
      <c r="N4543" s="34" t="s">
        <v>1042</v>
      </c>
      <c r="O4543" s="34" t="s">
        <v>65</v>
      </c>
      <c r="P4543" s="35" t="s">
        <v>6042</v>
      </c>
      <c r="Q4543" s="15" t="s">
        <v>104</v>
      </c>
      <c r="R4543" s="15" t="s">
        <v>67</v>
      </c>
      <c r="S4543" s="15" t="s">
        <v>90</v>
      </c>
      <c r="T4543" s="18"/>
      <c r="U4543" s="18" t="s">
        <v>58</v>
      </c>
      <c r="V4543" s="18" t="s">
        <v>69</v>
      </c>
      <c r="W4543" s="16" t="s">
        <v>37</v>
      </c>
      <c r="X4543" s="16" t="s">
        <v>38</v>
      </c>
      <c r="Y4543" s="33" t="s">
        <v>909</v>
      </c>
      <c r="Z4543" s="17" t="s">
        <v>63</v>
      </c>
      <c r="AA4543" s="16" t="s">
        <v>46</v>
      </c>
      <c r="AB4543" s="18" t="s">
        <v>29475</v>
      </c>
      <c r="AC4543" s="15" t="s">
        <v>1187</v>
      </c>
      <c r="AD4543" s="15" t="s">
        <v>41960</v>
      </c>
      <c r="AE4543" s="15" t="s">
        <v>279</v>
      </c>
    </row>
    <row r="4544" spans="1:31" ht="15.5" x14ac:dyDescent="0.35">
      <c r="A4544" s="14">
        <v>45367.86041666667</v>
      </c>
      <c r="B4544" s="34" t="s">
        <v>29476</v>
      </c>
      <c r="C4544" s="34" t="s">
        <v>59</v>
      </c>
      <c r="D4544" s="34" t="s">
        <v>51</v>
      </c>
      <c r="E4544" s="34" t="s">
        <v>59</v>
      </c>
      <c r="F4544" s="34" t="s">
        <v>60</v>
      </c>
      <c r="G4544" s="34" t="s">
        <v>61</v>
      </c>
      <c r="H4544" s="34" t="s">
        <v>55</v>
      </c>
      <c r="I4544" s="34" t="s">
        <v>29477</v>
      </c>
      <c r="J4544" s="34" t="s">
        <v>29478</v>
      </c>
      <c r="K4544" s="34" t="s">
        <v>29479</v>
      </c>
      <c r="L4544" s="34" t="s">
        <v>29480</v>
      </c>
      <c r="M4544" s="34" t="s">
        <v>29480</v>
      </c>
      <c r="N4544" s="34" t="s">
        <v>54</v>
      </c>
      <c r="O4544" s="34" t="s">
        <v>78</v>
      </c>
      <c r="P4544" s="35" t="s">
        <v>54</v>
      </c>
      <c r="Q4544" s="15" t="s">
        <v>89</v>
      </c>
      <c r="R4544" s="15" t="s">
        <v>67</v>
      </c>
      <c r="S4544" s="15" t="s">
        <v>90</v>
      </c>
      <c r="T4544" s="18"/>
      <c r="U4544" s="18" t="s">
        <v>58</v>
      </c>
      <c r="V4544" s="18"/>
      <c r="W4544" s="16" t="s">
        <v>30</v>
      </c>
      <c r="X4544" s="18" t="s">
        <v>48</v>
      </c>
      <c r="Y4544" s="18"/>
      <c r="Z4544" s="17" t="s">
        <v>60</v>
      </c>
      <c r="AA4544" s="16" t="s">
        <v>49</v>
      </c>
      <c r="AB4544" s="18" t="s">
        <v>29458</v>
      </c>
      <c r="AC4544" s="15" t="s">
        <v>1187</v>
      </c>
      <c r="AD4544" s="15" t="s">
        <v>41960</v>
      </c>
      <c r="AE4544" s="15" t="s">
        <v>279</v>
      </c>
    </row>
    <row r="4545" spans="1:31" ht="15.5" x14ac:dyDescent="0.35">
      <c r="A4545" s="14">
        <v>45367.86041666667</v>
      </c>
      <c r="B4545" s="34" t="s">
        <v>29481</v>
      </c>
      <c r="C4545" s="34" t="s">
        <v>59</v>
      </c>
      <c r="D4545" s="34" t="s">
        <v>51</v>
      </c>
      <c r="E4545" s="34" t="s">
        <v>59</v>
      </c>
      <c r="F4545" s="34" t="s">
        <v>72</v>
      </c>
      <c r="G4545" s="34" t="s">
        <v>53</v>
      </c>
      <c r="H4545" s="34" t="s">
        <v>55</v>
      </c>
      <c r="I4545" s="34" t="s">
        <v>29482</v>
      </c>
      <c r="J4545" s="34" t="s">
        <v>29483</v>
      </c>
      <c r="K4545" s="34" t="s">
        <v>29484</v>
      </c>
      <c r="L4545" s="34" t="s">
        <v>29485</v>
      </c>
      <c r="M4545" s="34" t="s">
        <v>29485</v>
      </c>
      <c r="N4545" s="34" t="s">
        <v>205</v>
      </c>
      <c r="O4545" s="34" t="s">
        <v>65</v>
      </c>
      <c r="P4545" s="35" t="s">
        <v>29486</v>
      </c>
      <c r="Q4545" s="15" t="s">
        <v>104</v>
      </c>
      <c r="R4545" s="15" t="s">
        <v>68</v>
      </c>
      <c r="S4545" s="15" t="s">
        <v>68</v>
      </c>
      <c r="T4545" s="18"/>
      <c r="U4545" s="18" t="s">
        <v>58</v>
      </c>
      <c r="V4545" s="18" t="s">
        <v>69</v>
      </c>
      <c r="W4545" s="16" t="s">
        <v>37</v>
      </c>
      <c r="X4545" s="16" t="s">
        <v>38</v>
      </c>
      <c r="Y4545" s="18" t="s">
        <v>7651</v>
      </c>
      <c r="Z4545" s="17" t="s">
        <v>72</v>
      </c>
      <c r="AA4545" s="16" t="s">
        <v>43</v>
      </c>
      <c r="AB4545" s="18" t="s">
        <v>29487</v>
      </c>
      <c r="AC4545" s="15" t="s">
        <v>1187</v>
      </c>
      <c r="AD4545" s="15" t="s">
        <v>41960</v>
      </c>
      <c r="AE4545" s="15" t="s">
        <v>279</v>
      </c>
    </row>
    <row r="4546" spans="1:31" ht="15.5" x14ac:dyDescent="0.35">
      <c r="A4546" s="14">
        <v>45367.86041666667</v>
      </c>
      <c r="B4546" s="34" t="s">
        <v>29488</v>
      </c>
      <c r="C4546" s="34" t="s">
        <v>50</v>
      </c>
      <c r="D4546" s="34" t="s">
        <v>51</v>
      </c>
      <c r="E4546" s="34" t="s">
        <v>50</v>
      </c>
      <c r="F4546" s="34" t="s">
        <v>119</v>
      </c>
      <c r="G4546" s="34" t="s">
        <v>50</v>
      </c>
      <c r="H4546" s="34" t="s">
        <v>64</v>
      </c>
      <c r="I4546" s="34" t="s">
        <v>29489</v>
      </c>
      <c r="J4546" s="34" t="s">
        <v>29489</v>
      </c>
      <c r="K4546" s="34" t="s">
        <v>29490</v>
      </c>
      <c r="L4546" s="34" t="s">
        <v>29491</v>
      </c>
      <c r="M4546" s="34" t="s">
        <v>29491</v>
      </c>
      <c r="N4546" s="34" t="s">
        <v>213</v>
      </c>
      <c r="O4546" s="34" t="s">
        <v>62</v>
      </c>
      <c r="P4546" s="35" t="s">
        <v>54</v>
      </c>
      <c r="Q4546" s="15" t="s">
        <v>222</v>
      </c>
      <c r="R4546" s="15" t="s">
        <v>67</v>
      </c>
      <c r="S4546" s="15" t="s">
        <v>90</v>
      </c>
      <c r="T4546" s="18"/>
      <c r="U4546" s="18" t="s">
        <v>58</v>
      </c>
      <c r="V4546" s="18"/>
      <c r="W4546" s="16" t="s">
        <v>30</v>
      </c>
      <c r="X4546" s="16" t="s">
        <v>31</v>
      </c>
      <c r="Y4546" s="18"/>
      <c r="Z4546" s="34" t="s">
        <v>119</v>
      </c>
      <c r="AA4546" s="16" t="s">
        <v>32</v>
      </c>
      <c r="AB4546" s="16" t="s">
        <v>47</v>
      </c>
      <c r="AC4546" s="15" t="s">
        <v>1187</v>
      </c>
      <c r="AD4546" s="15" t="s">
        <v>41960</v>
      </c>
      <c r="AE4546" s="15" t="s">
        <v>279</v>
      </c>
    </row>
    <row r="4547" spans="1:31" ht="15.5" x14ac:dyDescent="0.35">
      <c r="A4547" s="14">
        <v>45367.86041666667</v>
      </c>
      <c r="B4547" s="34" t="s">
        <v>29492</v>
      </c>
      <c r="C4547" s="34" t="s">
        <v>59</v>
      </c>
      <c r="D4547" s="34" t="s">
        <v>51</v>
      </c>
      <c r="E4547" s="34" t="s">
        <v>59</v>
      </c>
      <c r="F4547" s="34" t="s">
        <v>60</v>
      </c>
      <c r="G4547" s="34" t="s">
        <v>61</v>
      </c>
      <c r="H4547" s="34" t="s">
        <v>55</v>
      </c>
      <c r="I4547" s="34" t="s">
        <v>29493</v>
      </c>
      <c r="J4547" s="34" t="s">
        <v>29494</v>
      </c>
      <c r="K4547" s="34" t="s">
        <v>29495</v>
      </c>
      <c r="L4547" s="34" t="s">
        <v>29496</v>
      </c>
      <c r="M4547" s="34" t="s">
        <v>29496</v>
      </c>
      <c r="N4547" s="34" t="s">
        <v>54</v>
      </c>
      <c r="O4547" s="34" t="s">
        <v>66</v>
      </c>
      <c r="P4547" s="35" t="s">
        <v>54</v>
      </c>
      <c r="Q4547" s="15" t="s">
        <v>135</v>
      </c>
      <c r="R4547" s="15" t="s">
        <v>67</v>
      </c>
      <c r="S4547" s="15" t="s">
        <v>90</v>
      </c>
      <c r="T4547" s="18"/>
      <c r="U4547" s="18" t="s">
        <v>58</v>
      </c>
      <c r="V4547" s="18"/>
      <c r="W4547" s="16" t="s">
        <v>30</v>
      </c>
      <c r="X4547" s="18" t="s">
        <v>48</v>
      </c>
      <c r="Y4547" s="18"/>
      <c r="Z4547" s="17" t="s">
        <v>60</v>
      </c>
      <c r="AA4547" s="16" t="s">
        <v>49</v>
      </c>
      <c r="AB4547" s="18" t="s">
        <v>29458</v>
      </c>
      <c r="AC4547" s="15" t="s">
        <v>1187</v>
      </c>
      <c r="AD4547" s="15" t="s">
        <v>41960</v>
      </c>
      <c r="AE4547" s="15" t="s">
        <v>279</v>
      </c>
    </row>
    <row r="4548" spans="1:31" ht="15.5" x14ac:dyDescent="0.35">
      <c r="A4548" s="14">
        <v>45367.86041666667</v>
      </c>
      <c r="B4548" s="34" t="s">
        <v>29497</v>
      </c>
      <c r="C4548" s="34" t="s">
        <v>59</v>
      </c>
      <c r="D4548" s="34" t="s">
        <v>51</v>
      </c>
      <c r="E4548" s="34" t="s">
        <v>59</v>
      </c>
      <c r="F4548" s="34" t="s">
        <v>60</v>
      </c>
      <c r="G4548" s="34" t="s">
        <v>61</v>
      </c>
      <c r="H4548" s="34" t="s">
        <v>55</v>
      </c>
      <c r="I4548" s="34" t="s">
        <v>29498</v>
      </c>
      <c r="J4548" s="34" t="s">
        <v>29499</v>
      </c>
      <c r="K4548" s="34" t="s">
        <v>29500</v>
      </c>
      <c r="L4548" s="34" t="s">
        <v>29501</v>
      </c>
      <c r="M4548" s="34" t="s">
        <v>29501</v>
      </c>
      <c r="N4548" s="34" t="s">
        <v>717</v>
      </c>
      <c r="O4548" s="34" t="s">
        <v>65</v>
      </c>
      <c r="P4548" s="35" t="s">
        <v>54</v>
      </c>
      <c r="Q4548" s="15" t="s">
        <v>104</v>
      </c>
      <c r="R4548" s="15" t="s">
        <v>67</v>
      </c>
      <c r="S4548" s="15" t="s">
        <v>90</v>
      </c>
      <c r="T4548" s="18"/>
      <c r="U4548" s="18" t="s">
        <v>58</v>
      </c>
      <c r="V4548" s="18"/>
      <c r="W4548" s="16" t="s">
        <v>30</v>
      </c>
      <c r="X4548" s="18" t="s">
        <v>48</v>
      </c>
      <c r="Y4548" s="18"/>
      <c r="Z4548" s="17" t="s">
        <v>60</v>
      </c>
      <c r="AA4548" s="16" t="s">
        <v>49</v>
      </c>
      <c r="AB4548" s="18" t="s">
        <v>29458</v>
      </c>
      <c r="AC4548" s="15" t="s">
        <v>1187</v>
      </c>
      <c r="AD4548" s="15" t="s">
        <v>41960</v>
      </c>
      <c r="AE4548" s="15" t="s">
        <v>279</v>
      </c>
    </row>
    <row r="4549" spans="1:31" ht="15.5" x14ac:dyDescent="0.35">
      <c r="A4549" s="14">
        <v>45367.86041666667</v>
      </c>
      <c r="B4549" s="34" t="s">
        <v>29502</v>
      </c>
      <c r="C4549" s="34" t="s">
        <v>59</v>
      </c>
      <c r="D4549" s="34" t="s">
        <v>51</v>
      </c>
      <c r="E4549" s="34" t="s">
        <v>59</v>
      </c>
      <c r="F4549" s="34" t="s">
        <v>72</v>
      </c>
      <c r="G4549" s="34" t="s">
        <v>61</v>
      </c>
      <c r="H4549" s="34" t="s">
        <v>55</v>
      </c>
      <c r="I4549" s="34" t="s">
        <v>29503</v>
      </c>
      <c r="J4549" s="34" t="s">
        <v>29504</v>
      </c>
      <c r="K4549" s="34" t="s">
        <v>29505</v>
      </c>
      <c r="L4549" s="34" t="s">
        <v>29506</v>
      </c>
      <c r="M4549" s="34" t="s">
        <v>29506</v>
      </c>
      <c r="N4549" s="34" t="s">
        <v>54</v>
      </c>
      <c r="O4549" s="34" t="s">
        <v>134</v>
      </c>
      <c r="P4549" s="35" t="s">
        <v>54</v>
      </c>
      <c r="Q4549" s="15" t="s">
        <v>533</v>
      </c>
      <c r="R4549" s="15" t="s">
        <v>67</v>
      </c>
      <c r="S4549" s="15" t="s">
        <v>90</v>
      </c>
      <c r="T4549" s="18"/>
      <c r="U4549" s="18" t="s">
        <v>58</v>
      </c>
      <c r="V4549" s="18"/>
      <c r="W4549" s="16" t="s">
        <v>30</v>
      </c>
      <c r="X4549" s="16" t="s">
        <v>31</v>
      </c>
      <c r="Y4549" s="18"/>
      <c r="Z4549" s="17" t="s">
        <v>72</v>
      </c>
      <c r="AA4549" s="16" t="s">
        <v>32</v>
      </c>
      <c r="AB4549" s="16" t="s">
        <v>47</v>
      </c>
      <c r="AC4549" s="15" t="s">
        <v>1187</v>
      </c>
      <c r="AD4549" s="15" t="s">
        <v>41960</v>
      </c>
      <c r="AE4549" s="15" t="s">
        <v>279</v>
      </c>
    </row>
    <row r="4550" spans="1:31" ht="15.5" x14ac:dyDescent="0.35">
      <c r="A4550" s="14">
        <v>45367.86041666667</v>
      </c>
      <c r="B4550" s="34" t="s">
        <v>29507</v>
      </c>
      <c r="C4550" s="34" t="s">
        <v>59</v>
      </c>
      <c r="D4550" s="34" t="s">
        <v>51</v>
      </c>
      <c r="E4550" s="34" t="s">
        <v>59</v>
      </c>
      <c r="F4550" s="34" t="s">
        <v>60</v>
      </c>
      <c r="G4550" s="34" t="s">
        <v>53</v>
      </c>
      <c r="H4550" s="34" t="s">
        <v>55</v>
      </c>
      <c r="I4550" s="34" t="s">
        <v>29508</v>
      </c>
      <c r="J4550" s="34" t="s">
        <v>29509</v>
      </c>
      <c r="K4550" s="34" t="s">
        <v>29510</v>
      </c>
      <c r="L4550" s="34" t="s">
        <v>29511</v>
      </c>
      <c r="M4550" s="34" t="s">
        <v>29512</v>
      </c>
      <c r="N4550" s="34" t="s">
        <v>54</v>
      </c>
      <c r="O4550" s="34" t="s">
        <v>266</v>
      </c>
      <c r="P4550" s="35" t="s">
        <v>54</v>
      </c>
      <c r="Q4550" s="15" t="s">
        <v>135</v>
      </c>
      <c r="R4550" s="15" t="s">
        <v>67</v>
      </c>
      <c r="S4550" s="15" t="s">
        <v>90</v>
      </c>
      <c r="T4550" s="18"/>
      <c r="U4550" s="18" t="s">
        <v>58</v>
      </c>
      <c r="V4550" s="18" t="s">
        <v>69</v>
      </c>
      <c r="W4550" s="16" t="s">
        <v>37</v>
      </c>
      <c r="X4550" s="16" t="s">
        <v>38</v>
      </c>
      <c r="Y4550" s="33" t="s">
        <v>1361</v>
      </c>
      <c r="Z4550" s="17" t="s">
        <v>60</v>
      </c>
      <c r="AA4550" s="16" t="s">
        <v>44</v>
      </c>
      <c r="AB4550" s="18"/>
      <c r="AC4550" s="15" t="s">
        <v>1187</v>
      </c>
      <c r="AD4550" s="15" t="s">
        <v>41960</v>
      </c>
      <c r="AE4550" s="15" t="s">
        <v>279</v>
      </c>
    </row>
    <row r="4551" spans="1:31" ht="15.5" x14ac:dyDescent="0.35">
      <c r="A4551" s="14">
        <v>45367.86041666667</v>
      </c>
      <c r="B4551" s="34" t="s">
        <v>29513</v>
      </c>
      <c r="C4551" s="34" t="s">
        <v>59</v>
      </c>
      <c r="D4551" s="34" t="s">
        <v>51</v>
      </c>
      <c r="E4551" s="34" t="s">
        <v>59</v>
      </c>
      <c r="F4551" s="34" t="s">
        <v>72</v>
      </c>
      <c r="G4551" s="34" t="s">
        <v>341</v>
      </c>
      <c r="H4551" s="34" t="s">
        <v>107</v>
      </c>
      <c r="I4551" s="34" t="s">
        <v>13876</v>
      </c>
      <c r="J4551" s="34" t="s">
        <v>13877</v>
      </c>
      <c r="K4551" s="34" t="s">
        <v>13878</v>
      </c>
      <c r="L4551" s="34" t="s">
        <v>13879</v>
      </c>
      <c r="M4551" s="34" t="s">
        <v>13879</v>
      </c>
      <c r="N4551" s="34" t="s">
        <v>3426</v>
      </c>
      <c r="O4551" s="34" t="s">
        <v>441</v>
      </c>
      <c r="P4551" s="35" t="s">
        <v>13880</v>
      </c>
      <c r="Q4551" s="15" t="s">
        <v>89</v>
      </c>
      <c r="R4551" s="15" t="s">
        <v>68</v>
      </c>
      <c r="S4551" s="15" t="s">
        <v>68</v>
      </c>
      <c r="T4551" s="18"/>
      <c r="U4551" s="18" t="s">
        <v>58</v>
      </c>
      <c r="V4551" s="18"/>
      <c r="W4551" s="16" t="s">
        <v>30</v>
      </c>
      <c r="X4551" s="16" t="s">
        <v>34</v>
      </c>
      <c r="Y4551" s="18"/>
      <c r="Z4551" s="17" t="s">
        <v>72</v>
      </c>
      <c r="AA4551" s="16" t="s">
        <v>35</v>
      </c>
      <c r="AB4551" s="18" t="s">
        <v>29514</v>
      </c>
      <c r="AC4551" s="15" t="s">
        <v>1187</v>
      </c>
      <c r="AD4551" s="15" t="s">
        <v>41960</v>
      </c>
      <c r="AE4551" s="15" t="s">
        <v>279</v>
      </c>
    </row>
    <row r="4552" spans="1:31" ht="15.5" x14ac:dyDescent="0.35">
      <c r="A4552" s="14">
        <v>45367.86041666667</v>
      </c>
      <c r="B4552" s="34" t="s">
        <v>29515</v>
      </c>
      <c r="C4552" s="34" t="s">
        <v>59</v>
      </c>
      <c r="D4552" s="34" t="s">
        <v>51</v>
      </c>
      <c r="E4552" s="34" t="s">
        <v>59</v>
      </c>
      <c r="F4552" s="34" t="s">
        <v>690</v>
      </c>
      <c r="G4552" s="34" t="s">
        <v>1287</v>
      </c>
      <c r="H4552" s="34" t="s">
        <v>55</v>
      </c>
      <c r="I4552" s="34" t="s">
        <v>29516</v>
      </c>
      <c r="J4552" s="34" t="s">
        <v>29517</v>
      </c>
      <c r="K4552" s="34" t="s">
        <v>29518</v>
      </c>
      <c r="L4552" s="34" t="s">
        <v>29519</v>
      </c>
      <c r="M4552" s="34" t="s">
        <v>29519</v>
      </c>
      <c r="N4552" s="34" t="s">
        <v>54</v>
      </c>
      <c r="O4552" s="34" t="s">
        <v>66</v>
      </c>
      <c r="P4552" s="35" t="s">
        <v>29520</v>
      </c>
      <c r="Q4552" s="15" t="s">
        <v>135</v>
      </c>
      <c r="R4552" s="15" t="s">
        <v>68</v>
      </c>
      <c r="S4552" s="15" t="s">
        <v>68</v>
      </c>
      <c r="T4552" s="18"/>
      <c r="U4552" s="18" t="s">
        <v>58</v>
      </c>
      <c r="V4552" s="18" t="s">
        <v>69</v>
      </c>
      <c r="W4552" s="16" t="s">
        <v>37</v>
      </c>
      <c r="X4552" s="16" t="s">
        <v>38</v>
      </c>
      <c r="Y4552" s="33" t="s">
        <v>1082</v>
      </c>
      <c r="Z4552" s="17" t="s">
        <v>689</v>
      </c>
      <c r="AA4552" s="16" t="s">
        <v>43</v>
      </c>
      <c r="AB4552" s="18" t="s">
        <v>29521</v>
      </c>
      <c r="AC4552" s="15" t="s">
        <v>1187</v>
      </c>
      <c r="AD4552" s="15" t="s">
        <v>41960</v>
      </c>
      <c r="AE4552" s="15" t="s">
        <v>279</v>
      </c>
    </row>
    <row r="4553" spans="1:31" ht="15.5" x14ac:dyDescent="0.35">
      <c r="A4553" s="14">
        <v>45367.86041666667</v>
      </c>
      <c r="B4553" s="34" t="s">
        <v>29522</v>
      </c>
      <c r="C4553" s="34" t="s">
        <v>59</v>
      </c>
      <c r="D4553" s="34" t="s">
        <v>51</v>
      </c>
      <c r="E4553" s="34" t="s">
        <v>59</v>
      </c>
      <c r="F4553" s="34" t="s">
        <v>60</v>
      </c>
      <c r="G4553" s="34" t="s">
        <v>61</v>
      </c>
      <c r="H4553" s="34" t="s">
        <v>55</v>
      </c>
      <c r="I4553" s="34" t="s">
        <v>2432</v>
      </c>
      <c r="J4553" s="34" t="s">
        <v>29523</v>
      </c>
      <c r="K4553" s="34" t="s">
        <v>29524</v>
      </c>
      <c r="L4553" s="34" t="s">
        <v>29525</v>
      </c>
      <c r="M4553" s="34" t="s">
        <v>29525</v>
      </c>
      <c r="N4553" s="34" t="s">
        <v>54</v>
      </c>
      <c r="O4553" s="34" t="s">
        <v>66</v>
      </c>
      <c r="P4553" s="35" t="s">
        <v>54</v>
      </c>
      <c r="Q4553" s="15" t="s">
        <v>135</v>
      </c>
      <c r="R4553" s="15" t="s">
        <v>67</v>
      </c>
      <c r="S4553" s="15" t="s">
        <v>90</v>
      </c>
      <c r="T4553" s="18"/>
      <c r="U4553" s="18" t="s">
        <v>58</v>
      </c>
      <c r="V4553" s="18"/>
      <c r="W4553" s="16" t="s">
        <v>30</v>
      </c>
      <c r="X4553" s="18" t="s">
        <v>48</v>
      </c>
      <c r="Y4553" s="18"/>
      <c r="Z4553" s="17" t="s">
        <v>60</v>
      </c>
      <c r="AA4553" s="16" t="s">
        <v>49</v>
      </c>
      <c r="AB4553" s="18" t="s">
        <v>29458</v>
      </c>
      <c r="AC4553" s="15" t="s">
        <v>1187</v>
      </c>
      <c r="AD4553" s="15" t="s">
        <v>41960</v>
      </c>
      <c r="AE4553" s="15" t="s">
        <v>279</v>
      </c>
    </row>
    <row r="4554" spans="1:31" ht="15.5" x14ac:dyDescent="0.35">
      <c r="A4554" s="14">
        <v>45367.86041666667</v>
      </c>
      <c r="B4554" s="34" t="s">
        <v>29526</v>
      </c>
      <c r="C4554" s="34" t="s">
        <v>59</v>
      </c>
      <c r="D4554" s="34" t="s">
        <v>51</v>
      </c>
      <c r="E4554" s="34" t="s">
        <v>59</v>
      </c>
      <c r="F4554" s="34" t="s">
        <v>60</v>
      </c>
      <c r="G4554" s="34" t="s">
        <v>61</v>
      </c>
      <c r="H4554" s="34" t="s">
        <v>55</v>
      </c>
      <c r="I4554" s="34" t="s">
        <v>29527</v>
      </c>
      <c r="J4554" s="34" t="s">
        <v>29528</v>
      </c>
      <c r="K4554" s="34" t="s">
        <v>29529</v>
      </c>
      <c r="L4554" s="34" t="s">
        <v>29530</v>
      </c>
      <c r="M4554" s="34" t="s">
        <v>29530</v>
      </c>
      <c r="N4554" s="34" t="s">
        <v>54</v>
      </c>
      <c r="O4554" s="34" t="s">
        <v>62</v>
      </c>
      <c r="P4554" s="35" t="s">
        <v>54</v>
      </c>
      <c r="Q4554" s="15" t="s">
        <v>222</v>
      </c>
      <c r="R4554" s="15" t="s">
        <v>67</v>
      </c>
      <c r="S4554" s="15" t="s">
        <v>90</v>
      </c>
      <c r="T4554" s="18"/>
      <c r="U4554" s="18" t="s">
        <v>58</v>
      </c>
      <c r="V4554" s="18"/>
      <c r="W4554" s="16" t="s">
        <v>30</v>
      </c>
      <c r="X4554" s="18" t="s">
        <v>48</v>
      </c>
      <c r="Y4554" s="18"/>
      <c r="Z4554" s="17" t="s">
        <v>60</v>
      </c>
      <c r="AA4554" s="16" t="s">
        <v>49</v>
      </c>
      <c r="AB4554" s="18" t="s">
        <v>29458</v>
      </c>
      <c r="AC4554" s="15" t="s">
        <v>1187</v>
      </c>
      <c r="AD4554" s="15" t="s">
        <v>41960</v>
      </c>
      <c r="AE4554" s="15" t="s">
        <v>279</v>
      </c>
    </row>
    <row r="4555" spans="1:31" ht="15.5" x14ac:dyDescent="0.35">
      <c r="A4555" s="14">
        <v>45367.86041666667</v>
      </c>
      <c r="B4555" s="34" t="s">
        <v>29531</v>
      </c>
      <c r="C4555" s="34" t="s">
        <v>50</v>
      </c>
      <c r="D4555" s="34" t="s">
        <v>51</v>
      </c>
      <c r="E4555" s="34" t="s">
        <v>50</v>
      </c>
      <c r="F4555" s="34" t="s">
        <v>63</v>
      </c>
      <c r="G4555" s="34" t="s">
        <v>6087</v>
      </c>
      <c r="H4555" s="34" t="s">
        <v>157</v>
      </c>
      <c r="I4555" s="34" t="s">
        <v>29532</v>
      </c>
      <c r="J4555" s="34" t="s">
        <v>29534</v>
      </c>
      <c r="K4555" s="34" t="s">
        <v>29535</v>
      </c>
      <c r="L4555" s="34" t="s">
        <v>29536</v>
      </c>
      <c r="M4555" s="34" t="s">
        <v>29533</v>
      </c>
      <c r="N4555" s="34" t="s">
        <v>54</v>
      </c>
      <c r="O4555" s="34" t="s">
        <v>1033</v>
      </c>
      <c r="P4555" s="35" t="s">
        <v>29537</v>
      </c>
      <c r="Q4555" s="15" t="s">
        <v>135</v>
      </c>
      <c r="R4555" s="15" t="s">
        <v>68</v>
      </c>
      <c r="S4555" s="15" t="s">
        <v>68</v>
      </c>
      <c r="T4555" s="18"/>
      <c r="U4555" s="18" t="s">
        <v>58</v>
      </c>
      <c r="V4555" s="18" t="s">
        <v>69</v>
      </c>
      <c r="W4555" s="16" t="s">
        <v>37</v>
      </c>
      <c r="X4555" s="16" t="s">
        <v>38</v>
      </c>
      <c r="Y4555" s="52" t="s">
        <v>6087</v>
      </c>
      <c r="Z4555" s="17" t="s">
        <v>63</v>
      </c>
      <c r="AA4555" s="16" t="s">
        <v>43</v>
      </c>
      <c r="AB4555" s="18" t="s">
        <v>3449</v>
      </c>
      <c r="AC4555" s="15" t="s">
        <v>1187</v>
      </c>
      <c r="AD4555" s="15" t="s">
        <v>41960</v>
      </c>
      <c r="AE4555" s="15" t="s">
        <v>279</v>
      </c>
    </row>
    <row r="4556" spans="1:31" ht="15.5" x14ac:dyDescent="0.35">
      <c r="A4556" s="14">
        <v>45367.86041666667</v>
      </c>
      <c r="B4556" s="34" t="s">
        <v>29538</v>
      </c>
      <c r="C4556" s="34" t="s">
        <v>59</v>
      </c>
      <c r="D4556" s="34" t="s">
        <v>51</v>
      </c>
      <c r="E4556" s="34" t="s">
        <v>59</v>
      </c>
      <c r="F4556" s="34" t="s">
        <v>60</v>
      </c>
      <c r="G4556" s="34" t="s">
        <v>61</v>
      </c>
      <c r="H4556" s="34" t="s">
        <v>55</v>
      </c>
      <c r="I4556" s="34" t="s">
        <v>29539</v>
      </c>
      <c r="J4556" s="34" t="s">
        <v>29540</v>
      </c>
      <c r="K4556" s="34" t="s">
        <v>29541</v>
      </c>
      <c r="L4556" s="34" t="s">
        <v>29542</v>
      </c>
      <c r="M4556" s="34" t="s">
        <v>29542</v>
      </c>
      <c r="N4556" s="34" t="s">
        <v>54</v>
      </c>
      <c r="O4556" s="34" t="s">
        <v>66</v>
      </c>
      <c r="P4556" s="35" t="s">
        <v>54</v>
      </c>
      <c r="Q4556" s="15" t="s">
        <v>135</v>
      </c>
      <c r="R4556" s="15" t="s">
        <v>67</v>
      </c>
      <c r="S4556" s="15" t="s">
        <v>90</v>
      </c>
      <c r="T4556" s="18"/>
      <c r="U4556" s="18" t="s">
        <v>58</v>
      </c>
      <c r="V4556" s="18"/>
      <c r="W4556" s="16" t="s">
        <v>30</v>
      </c>
      <c r="X4556" s="18" t="s">
        <v>48</v>
      </c>
      <c r="Y4556" s="18"/>
      <c r="Z4556" s="17" t="s">
        <v>60</v>
      </c>
      <c r="AA4556" s="16" t="s">
        <v>49</v>
      </c>
      <c r="AB4556" s="18" t="s">
        <v>29458</v>
      </c>
      <c r="AC4556" s="15" t="s">
        <v>1187</v>
      </c>
      <c r="AD4556" s="15" t="s">
        <v>41960</v>
      </c>
      <c r="AE4556" s="15" t="s">
        <v>279</v>
      </c>
    </row>
    <row r="4557" spans="1:31" ht="15.5" x14ac:dyDescent="0.35">
      <c r="A4557" s="14">
        <v>45367.86041666667</v>
      </c>
      <c r="B4557" s="34" t="s">
        <v>29543</v>
      </c>
      <c r="C4557" s="34" t="s">
        <v>59</v>
      </c>
      <c r="D4557" s="34" t="s">
        <v>51</v>
      </c>
      <c r="E4557" s="34" t="s">
        <v>59</v>
      </c>
      <c r="F4557" s="34" t="s">
        <v>72</v>
      </c>
      <c r="G4557" s="34" t="s">
        <v>61</v>
      </c>
      <c r="H4557" s="34" t="s">
        <v>55</v>
      </c>
      <c r="I4557" s="34" t="s">
        <v>29544</v>
      </c>
      <c r="J4557" s="34" t="s">
        <v>29545</v>
      </c>
      <c r="K4557" s="34" t="s">
        <v>29546</v>
      </c>
      <c r="L4557" s="34" t="s">
        <v>29547</v>
      </c>
      <c r="M4557" s="34" t="s">
        <v>29547</v>
      </c>
      <c r="N4557" s="34" t="s">
        <v>54</v>
      </c>
      <c r="O4557" s="34" t="s">
        <v>266</v>
      </c>
      <c r="P4557" s="35" t="s">
        <v>54</v>
      </c>
      <c r="Q4557" s="15" t="s">
        <v>135</v>
      </c>
      <c r="R4557" s="15" t="s">
        <v>67</v>
      </c>
      <c r="S4557" s="15" t="s">
        <v>90</v>
      </c>
      <c r="T4557" s="18"/>
      <c r="U4557" s="18" t="s">
        <v>58</v>
      </c>
      <c r="V4557" s="18"/>
      <c r="W4557" s="16" t="s">
        <v>30</v>
      </c>
      <c r="X4557" s="18" t="s">
        <v>48</v>
      </c>
      <c r="Y4557" s="18"/>
      <c r="Z4557" s="17" t="s">
        <v>72</v>
      </c>
      <c r="AA4557" s="16" t="s">
        <v>49</v>
      </c>
      <c r="AB4557" s="18" t="s">
        <v>29548</v>
      </c>
      <c r="AC4557" s="15" t="s">
        <v>1187</v>
      </c>
      <c r="AD4557" s="15" t="s">
        <v>41960</v>
      </c>
      <c r="AE4557" s="15" t="s">
        <v>279</v>
      </c>
    </row>
    <row r="4558" spans="1:31" ht="15.5" x14ac:dyDescent="0.35">
      <c r="A4558" s="14">
        <v>45367.86041666667</v>
      </c>
      <c r="B4558" s="34" t="s">
        <v>29549</v>
      </c>
      <c r="C4558" s="34" t="s">
        <v>59</v>
      </c>
      <c r="D4558" s="34" t="s">
        <v>51</v>
      </c>
      <c r="E4558" s="34" t="s">
        <v>59</v>
      </c>
      <c r="F4558" s="34" t="s">
        <v>60</v>
      </c>
      <c r="G4558" s="34" t="s">
        <v>61</v>
      </c>
      <c r="H4558" s="34" t="s">
        <v>55</v>
      </c>
      <c r="I4558" s="34" t="s">
        <v>29550</v>
      </c>
      <c r="J4558" s="34" t="s">
        <v>29551</v>
      </c>
      <c r="K4558" s="34" t="s">
        <v>29552</v>
      </c>
      <c r="L4558" s="34" t="s">
        <v>29553</v>
      </c>
      <c r="M4558" s="34" t="s">
        <v>29553</v>
      </c>
      <c r="N4558" s="34" t="s">
        <v>1667</v>
      </c>
      <c r="O4558" s="34" t="s">
        <v>65</v>
      </c>
      <c r="P4558" s="35" t="s">
        <v>54</v>
      </c>
      <c r="Q4558" s="15" t="s">
        <v>104</v>
      </c>
      <c r="R4558" s="15" t="s">
        <v>67</v>
      </c>
      <c r="S4558" s="15" t="s">
        <v>90</v>
      </c>
      <c r="T4558" s="18"/>
      <c r="U4558" s="18" t="s">
        <v>58</v>
      </c>
      <c r="V4558" s="18"/>
      <c r="W4558" s="16" t="s">
        <v>30</v>
      </c>
      <c r="X4558" s="16" t="s">
        <v>31</v>
      </c>
      <c r="Y4558" s="18"/>
      <c r="Z4558" s="17" t="s">
        <v>60</v>
      </c>
      <c r="AA4558" s="16" t="s">
        <v>32</v>
      </c>
      <c r="AB4558" s="16" t="s">
        <v>47</v>
      </c>
      <c r="AC4558" s="15" t="s">
        <v>1187</v>
      </c>
      <c r="AD4558" s="15" t="s">
        <v>41960</v>
      </c>
      <c r="AE4558" s="15" t="s">
        <v>279</v>
      </c>
    </row>
    <row r="4559" spans="1:31" ht="15.5" x14ac:dyDescent="0.35">
      <c r="A4559" s="14">
        <v>45367.86041666667</v>
      </c>
      <c r="B4559" s="34" t="s">
        <v>29554</v>
      </c>
      <c r="C4559" s="34" t="s">
        <v>59</v>
      </c>
      <c r="D4559" s="34" t="s">
        <v>51</v>
      </c>
      <c r="E4559" s="34" t="s">
        <v>59</v>
      </c>
      <c r="F4559" s="34" t="s">
        <v>72</v>
      </c>
      <c r="G4559" s="34" t="s">
        <v>61</v>
      </c>
      <c r="H4559" s="34" t="s">
        <v>55</v>
      </c>
      <c r="I4559" s="34" t="s">
        <v>29555</v>
      </c>
      <c r="J4559" s="34" t="s">
        <v>29556</v>
      </c>
      <c r="K4559" s="34" t="s">
        <v>29557</v>
      </c>
      <c r="L4559" s="34" t="s">
        <v>29558</v>
      </c>
      <c r="M4559" s="34" t="s">
        <v>29558</v>
      </c>
      <c r="N4559" s="34" t="s">
        <v>54</v>
      </c>
      <c r="O4559" s="34" t="s">
        <v>14477</v>
      </c>
      <c r="P4559" s="35" t="s">
        <v>29559</v>
      </c>
      <c r="Q4559" s="15" t="s">
        <v>89</v>
      </c>
      <c r="R4559" s="15" t="s">
        <v>67</v>
      </c>
      <c r="S4559" s="15" t="s">
        <v>90</v>
      </c>
      <c r="T4559" s="18"/>
      <c r="U4559" s="18" t="s">
        <v>58</v>
      </c>
      <c r="V4559" s="18"/>
      <c r="W4559" s="16" t="s">
        <v>30</v>
      </c>
      <c r="X4559" s="18" t="s">
        <v>48</v>
      </c>
      <c r="Y4559" s="18"/>
      <c r="Z4559" s="17" t="s">
        <v>72</v>
      </c>
      <c r="AA4559" s="16" t="s">
        <v>49</v>
      </c>
      <c r="AB4559" s="18" t="s">
        <v>29560</v>
      </c>
      <c r="AC4559" s="15" t="s">
        <v>1187</v>
      </c>
      <c r="AD4559" s="15" t="s">
        <v>41960</v>
      </c>
      <c r="AE4559" s="15" t="s">
        <v>279</v>
      </c>
    </row>
    <row r="4560" spans="1:31" ht="15.5" x14ac:dyDescent="0.35">
      <c r="A4560" s="14">
        <v>45367.86041666667</v>
      </c>
      <c r="B4560" s="34" t="s">
        <v>7008</v>
      </c>
      <c r="C4560" s="34" t="s">
        <v>59</v>
      </c>
      <c r="D4560" s="34" t="s">
        <v>51</v>
      </c>
      <c r="E4560" s="34" t="s">
        <v>59</v>
      </c>
      <c r="F4560" s="34" t="s">
        <v>60</v>
      </c>
      <c r="G4560" s="34" t="s">
        <v>53</v>
      </c>
      <c r="H4560" s="34" t="s">
        <v>55</v>
      </c>
      <c r="I4560" s="34" t="s">
        <v>7009</v>
      </c>
      <c r="J4560" s="34" t="s">
        <v>29561</v>
      </c>
      <c r="K4560" s="34" t="s">
        <v>29562</v>
      </c>
      <c r="L4560" s="34" t="s">
        <v>29563</v>
      </c>
      <c r="M4560" s="34" t="s">
        <v>29564</v>
      </c>
      <c r="N4560" s="34" t="s">
        <v>54</v>
      </c>
      <c r="O4560" s="34" t="s">
        <v>1015</v>
      </c>
      <c r="P4560" s="35" t="s">
        <v>29565</v>
      </c>
      <c r="Q4560" s="15" t="s">
        <v>89</v>
      </c>
      <c r="R4560" s="15" t="s">
        <v>67</v>
      </c>
      <c r="S4560" s="15" t="s">
        <v>90</v>
      </c>
      <c r="T4560" s="18"/>
      <c r="U4560" s="18" t="s">
        <v>58</v>
      </c>
      <c r="V4560" s="15" t="s">
        <v>25938</v>
      </c>
      <c r="W4560" s="16" t="s">
        <v>37</v>
      </c>
      <c r="X4560" s="16" t="s">
        <v>38</v>
      </c>
      <c r="Y4560" s="18" t="s">
        <v>3760</v>
      </c>
      <c r="Z4560" s="17" t="s">
        <v>60</v>
      </c>
      <c r="AA4560" s="16" t="s">
        <v>44</v>
      </c>
      <c r="AB4560" s="18" t="s">
        <v>29566</v>
      </c>
      <c r="AC4560" s="15" t="s">
        <v>1187</v>
      </c>
      <c r="AD4560" s="15" t="s">
        <v>41960</v>
      </c>
      <c r="AE4560" s="15" t="s">
        <v>279</v>
      </c>
    </row>
    <row r="4561" spans="1:31" ht="15.5" x14ac:dyDescent="0.35">
      <c r="A4561" s="14">
        <v>45367.86041666667</v>
      </c>
      <c r="B4561" s="34" t="s">
        <v>29567</v>
      </c>
      <c r="C4561" s="34" t="s">
        <v>50</v>
      </c>
      <c r="D4561" s="34" t="s">
        <v>51</v>
      </c>
      <c r="E4561" s="34" t="s">
        <v>50</v>
      </c>
      <c r="F4561" s="34" t="s">
        <v>72</v>
      </c>
      <c r="G4561" s="34" t="s">
        <v>3818</v>
      </c>
      <c r="H4561" s="34" t="s">
        <v>227</v>
      </c>
      <c r="I4561" s="34" t="s">
        <v>29568</v>
      </c>
      <c r="J4561" s="34" t="s">
        <v>29569</v>
      </c>
      <c r="K4561" s="34" t="s">
        <v>29570</v>
      </c>
      <c r="L4561" s="34" t="s">
        <v>29571</v>
      </c>
      <c r="M4561" s="34" t="s">
        <v>29572</v>
      </c>
      <c r="N4561" s="34" t="s">
        <v>54</v>
      </c>
      <c r="O4561" s="34" t="s">
        <v>266</v>
      </c>
      <c r="P4561" s="35" t="s">
        <v>29573</v>
      </c>
      <c r="Q4561" s="15" t="s">
        <v>135</v>
      </c>
      <c r="R4561" s="15" t="s">
        <v>68</v>
      </c>
      <c r="S4561" s="15" t="s">
        <v>68</v>
      </c>
      <c r="T4561" s="18"/>
      <c r="U4561" s="18" t="s">
        <v>58</v>
      </c>
      <c r="V4561" s="18" t="s">
        <v>69</v>
      </c>
      <c r="W4561" s="16" t="s">
        <v>37</v>
      </c>
      <c r="X4561" s="16" t="s">
        <v>38</v>
      </c>
      <c r="Y4561" s="52" t="s">
        <v>3818</v>
      </c>
      <c r="Z4561" s="17" t="s">
        <v>72</v>
      </c>
      <c r="AA4561" s="16" t="s">
        <v>43</v>
      </c>
      <c r="AB4561" s="18" t="s">
        <v>29574</v>
      </c>
      <c r="AC4561" s="15" t="s">
        <v>1187</v>
      </c>
      <c r="AD4561" s="15" t="s">
        <v>41960</v>
      </c>
      <c r="AE4561" s="15" t="s">
        <v>279</v>
      </c>
    </row>
    <row r="4562" spans="1:31" ht="15.5" x14ac:dyDescent="0.35">
      <c r="A4562" s="14">
        <v>45367.86041666667</v>
      </c>
      <c r="B4562" s="34" t="s">
        <v>29575</v>
      </c>
      <c r="C4562" s="34" t="s">
        <v>59</v>
      </c>
      <c r="D4562" s="34" t="s">
        <v>51</v>
      </c>
      <c r="E4562" s="34" t="s">
        <v>59</v>
      </c>
      <c r="F4562" s="34" t="s">
        <v>60</v>
      </c>
      <c r="G4562" s="34" t="s">
        <v>53</v>
      </c>
      <c r="H4562" s="34" t="s">
        <v>55</v>
      </c>
      <c r="I4562" s="34" t="s">
        <v>29576</v>
      </c>
      <c r="J4562" s="34" t="s">
        <v>29577</v>
      </c>
      <c r="K4562" s="34" t="s">
        <v>29578</v>
      </c>
      <c r="L4562" s="34" t="s">
        <v>29579</v>
      </c>
      <c r="M4562" s="34" t="s">
        <v>29580</v>
      </c>
      <c r="N4562" s="34" t="s">
        <v>54</v>
      </c>
      <c r="O4562" s="34" t="s">
        <v>78</v>
      </c>
      <c r="P4562" s="35" t="s">
        <v>54</v>
      </c>
      <c r="Q4562" s="15" t="s">
        <v>89</v>
      </c>
      <c r="R4562" s="15" t="s">
        <v>67</v>
      </c>
      <c r="S4562" s="15" t="s">
        <v>90</v>
      </c>
      <c r="T4562" s="18"/>
      <c r="U4562" s="18" t="s">
        <v>58</v>
      </c>
      <c r="V4562" s="18"/>
      <c r="W4562" s="16" t="s">
        <v>30</v>
      </c>
      <c r="X4562" s="18" t="s">
        <v>48</v>
      </c>
      <c r="Y4562" s="19"/>
      <c r="Z4562" s="17" t="s">
        <v>60</v>
      </c>
      <c r="AA4562" s="16" t="s">
        <v>49</v>
      </c>
      <c r="AB4562" s="18" t="s">
        <v>29473</v>
      </c>
      <c r="AC4562" s="15" t="s">
        <v>1187</v>
      </c>
      <c r="AD4562" s="15" t="s">
        <v>41960</v>
      </c>
      <c r="AE4562" s="15" t="s">
        <v>279</v>
      </c>
    </row>
    <row r="4563" spans="1:31" ht="15.5" x14ac:dyDescent="0.35">
      <c r="A4563" s="14">
        <v>45367.86041666667</v>
      </c>
      <c r="B4563" s="34" t="s">
        <v>29581</v>
      </c>
      <c r="C4563" s="34" t="s">
        <v>59</v>
      </c>
      <c r="D4563" s="34" t="s">
        <v>51</v>
      </c>
      <c r="E4563" s="34" t="s">
        <v>59</v>
      </c>
      <c r="F4563" s="34" t="s">
        <v>72</v>
      </c>
      <c r="G4563" s="34" t="s">
        <v>53</v>
      </c>
      <c r="H4563" s="34" t="s">
        <v>55</v>
      </c>
      <c r="I4563" s="34" t="s">
        <v>29576</v>
      </c>
      <c r="J4563" s="34" t="s">
        <v>29577</v>
      </c>
      <c r="K4563" s="34" t="s">
        <v>29578</v>
      </c>
      <c r="L4563" s="34" t="s">
        <v>29579</v>
      </c>
      <c r="M4563" s="34" t="s">
        <v>29580</v>
      </c>
      <c r="N4563" s="34" t="s">
        <v>54</v>
      </c>
      <c r="O4563" s="34" t="s">
        <v>78</v>
      </c>
      <c r="P4563" s="35" t="s">
        <v>54</v>
      </c>
      <c r="Q4563" s="15" t="s">
        <v>89</v>
      </c>
      <c r="R4563" s="15" t="s">
        <v>67</v>
      </c>
      <c r="S4563" s="15" t="s">
        <v>90</v>
      </c>
      <c r="T4563" s="18"/>
      <c r="U4563" s="18" t="s">
        <v>58</v>
      </c>
      <c r="V4563" s="18"/>
      <c r="W4563" s="16" t="s">
        <v>30</v>
      </c>
      <c r="X4563" s="18" t="s">
        <v>48</v>
      </c>
      <c r="Y4563" s="18"/>
      <c r="Z4563" s="17" t="s">
        <v>72</v>
      </c>
      <c r="AA4563" s="16" t="s">
        <v>49</v>
      </c>
      <c r="AB4563" s="18" t="s">
        <v>29473</v>
      </c>
      <c r="AC4563" s="15" t="s">
        <v>1187</v>
      </c>
      <c r="AD4563" s="15" t="s">
        <v>41960</v>
      </c>
      <c r="AE4563" s="15" t="s">
        <v>279</v>
      </c>
    </row>
    <row r="4564" spans="1:31" ht="15.5" x14ac:dyDescent="0.35">
      <c r="A4564" s="14">
        <v>45367.86041666667</v>
      </c>
      <c r="B4564" s="34" t="s">
        <v>29582</v>
      </c>
      <c r="C4564" s="34" t="s">
        <v>59</v>
      </c>
      <c r="D4564" s="34" t="s">
        <v>51</v>
      </c>
      <c r="E4564" s="34" t="s">
        <v>59</v>
      </c>
      <c r="F4564" s="34" t="s">
        <v>72</v>
      </c>
      <c r="G4564" s="34" t="s">
        <v>53</v>
      </c>
      <c r="H4564" s="34" t="s">
        <v>107</v>
      </c>
      <c r="I4564" s="34" t="s">
        <v>29576</v>
      </c>
      <c r="J4564" s="34" t="s">
        <v>29577</v>
      </c>
      <c r="K4564" s="34" t="s">
        <v>29578</v>
      </c>
      <c r="L4564" s="34" t="s">
        <v>29579</v>
      </c>
      <c r="M4564" s="34" t="s">
        <v>29580</v>
      </c>
      <c r="N4564" s="34" t="s">
        <v>54</v>
      </c>
      <c r="O4564" s="34" t="s">
        <v>78</v>
      </c>
      <c r="P4564" s="35" t="s">
        <v>54</v>
      </c>
      <c r="Q4564" s="15" t="s">
        <v>89</v>
      </c>
      <c r="R4564" s="15" t="s">
        <v>67</v>
      </c>
      <c r="S4564" s="15" t="s">
        <v>90</v>
      </c>
      <c r="T4564" s="18"/>
      <c r="U4564" s="18" t="s">
        <v>58</v>
      </c>
      <c r="V4564" s="18"/>
      <c r="W4564" s="16" t="s">
        <v>30</v>
      </c>
      <c r="X4564" s="18" t="s">
        <v>48</v>
      </c>
      <c r="Y4564" s="18"/>
      <c r="Z4564" s="17" t="s">
        <v>72</v>
      </c>
      <c r="AA4564" s="16" t="s">
        <v>49</v>
      </c>
      <c r="AB4564" s="18" t="s">
        <v>29473</v>
      </c>
      <c r="AC4564" s="15" t="s">
        <v>1187</v>
      </c>
      <c r="AD4564" s="15" t="s">
        <v>41960</v>
      </c>
      <c r="AE4564" s="15" t="s">
        <v>279</v>
      </c>
    </row>
    <row r="4565" spans="1:31" ht="15.5" x14ac:dyDescent="0.35">
      <c r="A4565" s="14">
        <v>45367.86041666667</v>
      </c>
      <c r="B4565" s="34" t="s">
        <v>29583</v>
      </c>
      <c r="C4565" s="34" t="s">
        <v>59</v>
      </c>
      <c r="D4565" s="34" t="s">
        <v>51</v>
      </c>
      <c r="E4565" s="34" t="s">
        <v>59</v>
      </c>
      <c r="F4565" s="34" t="s">
        <v>60</v>
      </c>
      <c r="G4565" s="34" t="s">
        <v>341</v>
      </c>
      <c r="H4565" s="34" t="s">
        <v>55</v>
      </c>
      <c r="I4565" s="34" t="s">
        <v>29412</v>
      </c>
      <c r="J4565" s="34" t="s">
        <v>29414</v>
      </c>
      <c r="K4565" s="34" t="s">
        <v>29415</v>
      </c>
      <c r="L4565" s="34" t="s">
        <v>29416</v>
      </c>
      <c r="M4565" s="34" t="s">
        <v>29413</v>
      </c>
      <c r="N4565" s="34" t="s">
        <v>54</v>
      </c>
      <c r="O4565" s="34" t="s">
        <v>1119</v>
      </c>
      <c r="P4565" s="35" t="s">
        <v>29417</v>
      </c>
      <c r="Q4565" s="15" t="s">
        <v>89</v>
      </c>
      <c r="R4565" s="15" t="s">
        <v>68</v>
      </c>
      <c r="S4565" s="15" t="s">
        <v>68</v>
      </c>
      <c r="T4565" s="18"/>
      <c r="U4565" s="18" t="s">
        <v>58</v>
      </c>
      <c r="V4565" s="18" t="s">
        <v>69</v>
      </c>
      <c r="W4565" s="16" t="s">
        <v>37</v>
      </c>
      <c r="X4565" s="16" t="s">
        <v>38</v>
      </c>
      <c r="Y4565" s="15" t="s">
        <v>341</v>
      </c>
      <c r="Z4565" s="17" t="s">
        <v>60</v>
      </c>
      <c r="AA4565" s="16" t="s">
        <v>43</v>
      </c>
      <c r="AB4565" s="18" t="s">
        <v>29418</v>
      </c>
      <c r="AC4565" s="15" t="s">
        <v>1187</v>
      </c>
      <c r="AD4565" s="15" t="s">
        <v>41960</v>
      </c>
      <c r="AE4565" s="15" t="s">
        <v>279</v>
      </c>
    </row>
    <row r="4566" spans="1:31" ht="15.5" x14ac:dyDescent="0.35">
      <c r="A4566" s="14">
        <v>45367.86041666667</v>
      </c>
      <c r="B4566" s="34" t="s">
        <v>29584</v>
      </c>
      <c r="C4566" s="34" t="s">
        <v>59</v>
      </c>
      <c r="D4566" s="34" t="s">
        <v>51</v>
      </c>
      <c r="E4566" s="34" t="s">
        <v>59</v>
      </c>
      <c r="F4566" s="34" t="s">
        <v>60</v>
      </c>
      <c r="G4566" s="34" t="s">
        <v>61</v>
      </c>
      <c r="H4566" s="34" t="s">
        <v>55</v>
      </c>
      <c r="I4566" s="34" t="s">
        <v>29585</v>
      </c>
      <c r="J4566" s="34" t="s">
        <v>29586</v>
      </c>
      <c r="K4566" s="34" t="s">
        <v>29587</v>
      </c>
      <c r="L4566" s="34" t="s">
        <v>29588</v>
      </c>
      <c r="M4566" s="34" t="s">
        <v>29588</v>
      </c>
      <c r="N4566" s="34" t="s">
        <v>54</v>
      </c>
      <c r="O4566" s="34" t="s">
        <v>78</v>
      </c>
      <c r="P4566" s="35" t="s">
        <v>54</v>
      </c>
      <c r="Q4566" s="15" t="s">
        <v>89</v>
      </c>
      <c r="R4566" s="15" t="s">
        <v>67</v>
      </c>
      <c r="S4566" s="15" t="s">
        <v>90</v>
      </c>
      <c r="T4566" s="18"/>
      <c r="U4566" s="18" t="s">
        <v>58</v>
      </c>
      <c r="V4566" s="18" t="s">
        <v>69</v>
      </c>
      <c r="W4566" s="16" t="s">
        <v>37</v>
      </c>
      <c r="X4566" s="16" t="s">
        <v>38</v>
      </c>
      <c r="Y4566" s="18" t="s">
        <v>93</v>
      </c>
      <c r="Z4566" s="17" t="s">
        <v>60</v>
      </c>
      <c r="AA4566" s="16" t="s">
        <v>41</v>
      </c>
      <c r="AB4566" s="18" t="s">
        <v>29589</v>
      </c>
      <c r="AC4566" s="15" t="s">
        <v>1187</v>
      </c>
      <c r="AD4566" s="15" t="s">
        <v>41960</v>
      </c>
      <c r="AE4566" s="15" t="s">
        <v>279</v>
      </c>
    </row>
    <row r="4567" spans="1:31" ht="15.5" x14ac:dyDescent="0.35">
      <c r="A4567" s="14">
        <v>45367.86041666667</v>
      </c>
      <c r="B4567" s="34" t="s">
        <v>29590</v>
      </c>
      <c r="C4567" s="34" t="s">
        <v>59</v>
      </c>
      <c r="D4567" s="34" t="s">
        <v>51</v>
      </c>
      <c r="E4567" s="34" t="s">
        <v>59</v>
      </c>
      <c r="F4567" s="34" t="s">
        <v>72</v>
      </c>
      <c r="G4567" s="34" t="s">
        <v>53</v>
      </c>
      <c r="H4567" s="34" t="s">
        <v>55</v>
      </c>
      <c r="I4567" s="34" t="s">
        <v>29591</v>
      </c>
      <c r="J4567" s="34" t="s">
        <v>29592</v>
      </c>
      <c r="K4567" s="34" t="s">
        <v>29593</v>
      </c>
      <c r="L4567" s="34" t="s">
        <v>29594</v>
      </c>
      <c r="M4567" s="34" t="s">
        <v>29595</v>
      </c>
      <c r="N4567" s="34" t="s">
        <v>54</v>
      </c>
      <c r="O4567" s="34" t="s">
        <v>134</v>
      </c>
      <c r="P4567" s="35" t="s">
        <v>29596</v>
      </c>
      <c r="Q4567" s="15" t="s">
        <v>533</v>
      </c>
      <c r="R4567" s="15" t="s">
        <v>67</v>
      </c>
      <c r="S4567" s="15" t="s">
        <v>90</v>
      </c>
      <c r="T4567" s="18"/>
      <c r="U4567" s="18" t="s">
        <v>58</v>
      </c>
      <c r="V4567" s="18"/>
      <c r="W4567" s="16" t="s">
        <v>30</v>
      </c>
      <c r="X4567" s="18" t="s">
        <v>48</v>
      </c>
      <c r="Y4567" s="19"/>
      <c r="Z4567" s="17" t="s">
        <v>72</v>
      </c>
      <c r="AA4567" s="16" t="s">
        <v>49</v>
      </c>
      <c r="AB4567" s="18" t="s">
        <v>29473</v>
      </c>
      <c r="AC4567" s="15" t="s">
        <v>1187</v>
      </c>
      <c r="AD4567" s="15" t="s">
        <v>41960</v>
      </c>
      <c r="AE4567" s="15" t="s">
        <v>279</v>
      </c>
    </row>
    <row r="4568" spans="1:31" ht="15.5" x14ac:dyDescent="0.35">
      <c r="A4568" s="14">
        <v>45367.86041666667</v>
      </c>
      <c r="B4568" s="34" t="s">
        <v>29597</v>
      </c>
      <c r="C4568" s="34" t="s">
        <v>50</v>
      </c>
      <c r="D4568" s="34" t="s">
        <v>51</v>
      </c>
      <c r="E4568" s="34" t="s">
        <v>50</v>
      </c>
      <c r="F4568" s="34" t="s">
        <v>72</v>
      </c>
      <c r="G4568" s="34" t="s">
        <v>548</v>
      </c>
      <c r="H4568" s="34" t="s">
        <v>73</v>
      </c>
      <c r="I4568" s="34" t="s">
        <v>29598</v>
      </c>
      <c r="J4568" s="34" t="s">
        <v>29599</v>
      </c>
      <c r="K4568" s="34" t="s">
        <v>29600</v>
      </c>
      <c r="L4568" s="34" t="s">
        <v>29601</v>
      </c>
      <c r="M4568" s="34" t="s">
        <v>29602</v>
      </c>
      <c r="N4568" s="34" t="s">
        <v>670</v>
      </c>
      <c r="O4568" s="34" t="s">
        <v>65</v>
      </c>
      <c r="P4568" s="35" t="s">
        <v>29603</v>
      </c>
      <c r="Q4568" s="15" t="s">
        <v>104</v>
      </c>
      <c r="R4568" s="15" t="s">
        <v>67</v>
      </c>
      <c r="S4568" s="15" t="s">
        <v>90</v>
      </c>
      <c r="T4568" s="18"/>
      <c r="U4568" s="18" t="s">
        <v>58</v>
      </c>
      <c r="V4568" s="15" t="s">
        <v>25938</v>
      </c>
      <c r="W4568" s="16" t="s">
        <v>37</v>
      </c>
      <c r="X4568" s="16" t="s">
        <v>38</v>
      </c>
      <c r="Y4568" s="33" t="s">
        <v>805</v>
      </c>
      <c r="Z4568" s="17" t="s">
        <v>72</v>
      </c>
      <c r="AA4568" s="16" t="s">
        <v>44</v>
      </c>
      <c r="AB4568" s="18" t="s">
        <v>29604</v>
      </c>
      <c r="AC4568" s="15" t="s">
        <v>1187</v>
      </c>
      <c r="AD4568" s="15" t="s">
        <v>41960</v>
      </c>
      <c r="AE4568" s="15" t="s">
        <v>279</v>
      </c>
    </row>
    <row r="4569" spans="1:31" ht="15.5" x14ac:dyDescent="0.35">
      <c r="A4569" s="14">
        <v>45367.86041666667</v>
      </c>
      <c r="B4569" s="34" t="s">
        <v>29605</v>
      </c>
      <c r="C4569" s="34" t="s">
        <v>59</v>
      </c>
      <c r="D4569" s="34" t="s">
        <v>51</v>
      </c>
      <c r="E4569" s="34" t="s">
        <v>59</v>
      </c>
      <c r="F4569" s="34" t="s">
        <v>60</v>
      </c>
      <c r="G4569" s="34" t="s">
        <v>61</v>
      </c>
      <c r="H4569" s="34" t="s">
        <v>55</v>
      </c>
      <c r="I4569" s="34" t="s">
        <v>222</v>
      </c>
      <c r="J4569" s="34" t="s">
        <v>29606</v>
      </c>
      <c r="K4569" s="34" t="s">
        <v>29607</v>
      </c>
      <c r="L4569" s="34" t="s">
        <v>29608</v>
      </c>
      <c r="M4569" s="34" t="s">
        <v>29608</v>
      </c>
      <c r="N4569" s="34" t="s">
        <v>54</v>
      </c>
      <c r="O4569" s="34" t="s">
        <v>62</v>
      </c>
      <c r="P4569" s="35" t="s">
        <v>19309</v>
      </c>
      <c r="Q4569" s="15" t="s">
        <v>222</v>
      </c>
      <c r="R4569" s="15" t="s">
        <v>67</v>
      </c>
      <c r="S4569" s="15" t="s">
        <v>90</v>
      </c>
      <c r="T4569" s="18"/>
      <c r="U4569" s="18" t="s">
        <v>58</v>
      </c>
      <c r="V4569" s="18"/>
      <c r="W4569" s="16" t="s">
        <v>30</v>
      </c>
      <c r="X4569" s="18" t="s">
        <v>48</v>
      </c>
      <c r="Y4569" s="19"/>
      <c r="Z4569" s="17" t="s">
        <v>60</v>
      </c>
      <c r="AA4569" s="16" t="s">
        <v>49</v>
      </c>
      <c r="AB4569" s="18" t="s">
        <v>29473</v>
      </c>
      <c r="AC4569" s="15" t="s">
        <v>1187</v>
      </c>
      <c r="AD4569" s="15" t="s">
        <v>41960</v>
      </c>
      <c r="AE4569" s="15" t="s">
        <v>279</v>
      </c>
    </row>
    <row r="4570" spans="1:31" ht="15.5" x14ac:dyDescent="0.35">
      <c r="A4570" s="14">
        <v>45367.86041666667</v>
      </c>
      <c r="B4570" s="34" t="s">
        <v>29609</v>
      </c>
      <c r="C4570" s="34" t="s">
        <v>50</v>
      </c>
      <c r="D4570" s="34" t="s">
        <v>51</v>
      </c>
      <c r="E4570" s="34" t="s">
        <v>50</v>
      </c>
      <c r="F4570" s="34" t="s">
        <v>978</v>
      </c>
      <c r="G4570" s="34" t="s">
        <v>53</v>
      </c>
      <c r="H4570" s="34" t="s">
        <v>64</v>
      </c>
      <c r="I4570" s="34" t="s">
        <v>29610</v>
      </c>
      <c r="J4570" s="34" t="s">
        <v>29611</v>
      </c>
      <c r="K4570" s="34" t="s">
        <v>29612</v>
      </c>
      <c r="L4570" s="34" t="s">
        <v>29613</v>
      </c>
      <c r="M4570" s="34" t="s">
        <v>29614</v>
      </c>
      <c r="N4570" s="34" t="s">
        <v>54</v>
      </c>
      <c r="O4570" s="34" t="s">
        <v>87</v>
      </c>
      <c r="P4570" s="35" t="s">
        <v>29615</v>
      </c>
      <c r="Q4570" s="15" t="s">
        <v>89</v>
      </c>
      <c r="R4570" s="15" t="s">
        <v>67</v>
      </c>
      <c r="S4570" s="15" t="s">
        <v>90</v>
      </c>
      <c r="T4570" s="18"/>
      <c r="U4570" s="18" t="s">
        <v>58</v>
      </c>
      <c r="V4570" s="18"/>
      <c r="W4570" s="16" t="s">
        <v>30</v>
      </c>
      <c r="X4570" s="18" t="s">
        <v>48</v>
      </c>
      <c r="Y4570" s="19"/>
      <c r="Z4570" s="34" t="s">
        <v>978</v>
      </c>
      <c r="AA4570" s="16" t="s">
        <v>49</v>
      </c>
      <c r="AB4570" s="18" t="s">
        <v>29616</v>
      </c>
      <c r="AC4570" s="15" t="s">
        <v>1187</v>
      </c>
      <c r="AD4570" s="15" t="s">
        <v>41960</v>
      </c>
      <c r="AE4570" s="15" t="s">
        <v>279</v>
      </c>
    </row>
    <row r="4571" spans="1:31" ht="15.5" x14ac:dyDescent="0.35">
      <c r="A4571" s="14">
        <v>45367.86041666667</v>
      </c>
      <c r="B4571" s="34" t="s">
        <v>29617</v>
      </c>
      <c r="C4571" s="34" t="s">
        <v>59</v>
      </c>
      <c r="D4571" s="34" t="s">
        <v>51</v>
      </c>
      <c r="E4571" s="34" t="s">
        <v>59</v>
      </c>
      <c r="F4571" s="34" t="s">
        <v>60</v>
      </c>
      <c r="G4571" s="34" t="s">
        <v>61</v>
      </c>
      <c r="H4571" s="34" t="s">
        <v>55</v>
      </c>
      <c r="I4571" s="34" t="s">
        <v>29618</v>
      </c>
      <c r="J4571" s="34" t="s">
        <v>29619</v>
      </c>
      <c r="K4571" s="34" t="s">
        <v>29620</v>
      </c>
      <c r="L4571" s="34" t="s">
        <v>29621</v>
      </c>
      <c r="M4571" s="34" t="s">
        <v>29621</v>
      </c>
      <c r="N4571" s="34" t="s">
        <v>365</v>
      </c>
      <c r="O4571" s="34" t="s">
        <v>125</v>
      </c>
      <c r="P4571" s="35" t="s">
        <v>54</v>
      </c>
      <c r="Q4571" s="15" t="s">
        <v>104</v>
      </c>
      <c r="R4571" s="15" t="s">
        <v>67</v>
      </c>
      <c r="S4571" s="15" t="s">
        <v>90</v>
      </c>
      <c r="T4571" s="18"/>
      <c r="U4571" s="18" t="s">
        <v>58</v>
      </c>
      <c r="V4571" s="18"/>
      <c r="W4571" s="16" t="s">
        <v>30</v>
      </c>
      <c r="X4571" s="18" t="s">
        <v>48</v>
      </c>
      <c r="Y4571" s="18"/>
      <c r="Z4571" s="17" t="s">
        <v>60</v>
      </c>
      <c r="AA4571" s="16" t="s">
        <v>49</v>
      </c>
      <c r="AB4571" s="18" t="s">
        <v>29473</v>
      </c>
      <c r="AC4571" s="15" t="s">
        <v>1187</v>
      </c>
      <c r="AD4571" s="15" t="s">
        <v>41960</v>
      </c>
      <c r="AE4571" s="15" t="s">
        <v>279</v>
      </c>
    </row>
    <row r="4572" spans="1:31" ht="15.5" x14ac:dyDescent="0.35">
      <c r="A4572" s="14">
        <v>45367.86041666667</v>
      </c>
      <c r="B4572" s="34" t="s">
        <v>29622</v>
      </c>
      <c r="C4572" s="34" t="s">
        <v>59</v>
      </c>
      <c r="D4572" s="34" t="s">
        <v>51</v>
      </c>
      <c r="E4572" s="34" t="s">
        <v>59</v>
      </c>
      <c r="F4572" s="34" t="s">
        <v>60</v>
      </c>
      <c r="G4572" s="34" t="s">
        <v>61</v>
      </c>
      <c r="H4572" s="34" t="s">
        <v>107</v>
      </c>
      <c r="I4572" s="34" t="s">
        <v>29618</v>
      </c>
      <c r="J4572" s="34" t="s">
        <v>29619</v>
      </c>
      <c r="K4572" s="34" t="s">
        <v>29620</v>
      </c>
      <c r="L4572" s="34" t="s">
        <v>29621</v>
      </c>
      <c r="M4572" s="34" t="s">
        <v>29621</v>
      </c>
      <c r="N4572" s="34" t="s">
        <v>365</v>
      </c>
      <c r="O4572" s="34" t="s">
        <v>125</v>
      </c>
      <c r="P4572" s="35" t="s">
        <v>54</v>
      </c>
      <c r="Q4572" s="15" t="s">
        <v>104</v>
      </c>
      <c r="R4572" s="15" t="s">
        <v>67</v>
      </c>
      <c r="S4572" s="15" t="s">
        <v>90</v>
      </c>
      <c r="T4572" s="18"/>
      <c r="U4572" s="18" t="s">
        <v>58</v>
      </c>
      <c r="V4572" s="18"/>
      <c r="W4572" s="16" t="s">
        <v>30</v>
      </c>
      <c r="X4572" s="18" t="s">
        <v>48</v>
      </c>
      <c r="Y4572" s="18"/>
      <c r="Z4572" s="17" t="s">
        <v>60</v>
      </c>
      <c r="AA4572" s="16" t="s">
        <v>49</v>
      </c>
      <c r="AB4572" s="18" t="s">
        <v>29473</v>
      </c>
      <c r="AC4572" s="15" t="s">
        <v>1187</v>
      </c>
      <c r="AD4572" s="15" t="s">
        <v>41960</v>
      </c>
      <c r="AE4572" s="15" t="s">
        <v>279</v>
      </c>
    </row>
    <row r="4573" spans="1:31" ht="15.5" x14ac:dyDescent="0.35">
      <c r="A4573" s="14">
        <v>45367.86041666667</v>
      </c>
      <c r="B4573" s="34" t="s">
        <v>29623</v>
      </c>
      <c r="C4573" s="34" t="s">
        <v>59</v>
      </c>
      <c r="D4573" s="34" t="s">
        <v>51</v>
      </c>
      <c r="E4573" s="34" t="s">
        <v>59</v>
      </c>
      <c r="F4573" s="34" t="s">
        <v>140</v>
      </c>
      <c r="G4573" s="34" t="s">
        <v>12798</v>
      </c>
      <c r="H4573" s="34" t="s">
        <v>55</v>
      </c>
      <c r="I4573" s="34" t="s">
        <v>29624</v>
      </c>
      <c r="J4573" s="34" t="s">
        <v>29625</v>
      </c>
      <c r="K4573" s="34" t="s">
        <v>29626</v>
      </c>
      <c r="L4573" s="34" t="s">
        <v>29627</v>
      </c>
      <c r="M4573" s="34" t="s">
        <v>29628</v>
      </c>
      <c r="N4573" s="34" t="s">
        <v>54</v>
      </c>
      <c r="O4573" s="34" t="s">
        <v>87</v>
      </c>
      <c r="P4573" s="35" t="s">
        <v>29629</v>
      </c>
      <c r="Q4573" s="15" t="s">
        <v>89</v>
      </c>
      <c r="R4573" s="15" t="s">
        <v>68</v>
      </c>
      <c r="S4573" s="15" t="s">
        <v>68</v>
      </c>
      <c r="T4573" s="18"/>
      <c r="U4573" s="18" t="s">
        <v>58</v>
      </c>
      <c r="V4573" s="18" t="s">
        <v>69</v>
      </c>
      <c r="W4573" s="16" t="s">
        <v>37</v>
      </c>
      <c r="X4573" s="16" t="s">
        <v>38</v>
      </c>
      <c r="Y4573" s="19" t="s">
        <v>95</v>
      </c>
      <c r="Z4573" s="17" t="s">
        <v>63</v>
      </c>
      <c r="AA4573" s="16" t="s">
        <v>43</v>
      </c>
      <c r="AB4573" s="18" t="s">
        <v>29630</v>
      </c>
      <c r="AC4573" s="15" t="s">
        <v>1187</v>
      </c>
      <c r="AD4573" s="15" t="s">
        <v>41960</v>
      </c>
      <c r="AE4573" s="15" t="s">
        <v>279</v>
      </c>
    </row>
    <row r="4574" spans="1:31" ht="15.5" x14ac:dyDescent="0.35">
      <c r="A4574" s="14">
        <v>45367.86041666667</v>
      </c>
      <c r="B4574" s="34" t="s">
        <v>29631</v>
      </c>
      <c r="C4574" s="34" t="s">
        <v>59</v>
      </c>
      <c r="D4574" s="34" t="s">
        <v>51</v>
      </c>
      <c r="E4574" s="34" t="s">
        <v>59</v>
      </c>
      <c r="F4574" s="34" t="s">
        <v>72</v>
      </c>
      <c r="G4574" s="34" t="s">
        <v>61</v>
      </c>
      <c r="H4574" s="34" t="s">
        <v>55</v>
      </c>
      <c r="I4574" s="34" t="s">
        <v>29632</v>
      </c>
      <c r="J4574" s="34" t="s">
        <v>29633</v>
      </c>
      <c r="K4574" s="34" t="s">
        <v>29634</v>
      </c>
      <c r="L4574" s="34" t="s">
        <v>29635</v>
      </c>
      <c r="M4574" s="34" t="s">
        <v>29635</v>
      </c>
      <c r="N4574" s="34" t="s">
        <v>54</v>
      </c>
      <c r="O4574" s="34" t="s">
        <v>266</v>
      </c>
      <c r="P4574" s="35" t="s">
        <v>29636</v>
      </c>
      <c r="Q4574" s="15" t="s">
        <v>135</v>
      </c>
      <c r="R4574" s="15" t="s">
        <v>67</v>
      </c>
      <c r="S4574" s="15" t="s">
        <v>90</v>
      </c>
      <c r="T4574" s="18"/>
      <c r="U4574" s="18" t="s">
        <v>58</v>
      </c>
      <c r="V4574" s="15" t="s">
        <v>25938</v>
      </c>
      <c r="W4574" s="16" t="s">
        <v>37</v>
      </c>
      <c r="X4574" s="16" t="s">
        <v>38</v>
      </c>
      <c r="Y4574" s="19" t="s">
        <v>1143</v>
      </c>
      <c r="Z4574" s="17" t="s">
        <v>72</v>
      </c>
      <c r="AA4574" s="16" t="s">
        <v>41</v>
      </c>
      <c r="AB4574" s="18" t="s">
        <v>29637</v>
      </c>
      <c r="AC4574" s="15" t="s">
        <v>1187</v>
      </c>
      <c r="AD4574" s="15" t="s">
        <v>41960</v>
      </c>
      <c r="AE4574" s="15" t="s">
        <v>279</v>
      </c>
    </row>
    <row r="4575" spans="1:31" ht="15.5" x14ac:dyDescent="0.35">
      <c r="A4575" s="14">
        <v>45367.86041666667</v>
      </c>
      <c r="B4575" s="34" t="s">
        <v>29638</v>
      </c>
      <c r="C4575" s="34" t="s">
        <v>59</v>
      </c>
      <c r="D4575" s="34" t="s">
        <v>51</v>
      </c>
      <c r="E4575" s="34" t="s">
        <v>59</v>
      </c>
      <c r="F4575" s="34" t="s">
        <v>978</v>
      </c>
      <c r="G4575" s="34" t="s">
        <v>61</v>
      </c>
      <c r="H4575" s="34" t="s">
        <v>55</v>
      </c>
      <c r="I4575" s="34" t="s">
        <v>29639</v>
      </c>
      <c r="J4575" s="34" t="s">
        <v>29640</v>
      </c>
      <c r="K4575" s="34" t="s">
        <v>29641</v>
      </c>
      <c r="L4575" s="34" t="s">
        <v>29642</v>
      </c>
      <c r="M4575" s="34" t="s">
        <v>29642</v>
      </c>
      <c r="N4575" s="34" t="s">
        <v>717</v>
      </c>
      <c r="O4575" s="34" t="s">
        <v>65</v>
      </c>
      <c r="P4575" s="35" t="s">
        <v>29643</v>
      </c>
      <c r="Q4575" s="15" t="s">
        <v>104</v>
      </c>
      <c r="R4575" s="15" t="s">
        <v>67</v>
      </c>
      <c r="S4575" s="15" t="s">
        <v>90</v>
      </c>
      <c r="T4575" s="18"/>
      <c r="U4575" s="18" t="s">
        <v>58</v>
      </c>
      <c r="V4575" s="15" t="s">
        <v>25938</v>
      </c>
      <c r="W4575" s="16" t="s">
        <v>37</v>
      </c>
      <c r="X4575" s="16" t="s">
        <v>38</v>
      </c>
      <c r="Y4575" s="33" t="s">
        <v>861</v>
      </c>
      <c r="Z4575" s="34" t="s">
        <v>978</v>
      </c>
      <c r="AA4575" s="16" t="s">
        <v>41</v>
      </c>
      <c r="AB4575" s="18" t="s">
        <v>29644</v>
      </c>
      <c r="AC4575" s="15" t="s">
        <v>1187</v>
      </c>
      <c r="AD4575" s="15" t="s">
        <v>41960</v>
      </c>
      <c r="AE4575" s="15" t="s">
        <v>279</v>
      </c>
    </row>
    <row r="4576" spans="1:31" ht="15.5" x14ac:dyDescent="0.35">
      <c r="A4576" s="14">
        <v>45367.86041666667</v>
      </c>
      <c r="B4576" s="34" t="s">
        <v>29645</v>
      </c>
      <c r="C4576" s="34" t="s">
        <v>59</v>
      </c>
      <c r="D4576" s="34" t="s">
        <v>51</v>
      </c>
      <c r="E4576" s="34" t="s">
        <v>59</v>
      </c>
      <c r="F4576" s="34" t="s">
        <v>72</v>
      </c>
      <c r="G4576" s="34" t="s">
        <v>53</v>
      </c>
      <c r="H4576" s="34" t="s">
        <v>55</v>
      </c>
      <c r="I4576" s="34" t="s">
        <v>2269</v>
      </c>
      <c r="J4576" s="34" t="s">
        <v>29646</v>
      </c>
      <c r="K4576" s="34" t="s">
        <v>29647</v>
      </c>
      <c r="L4576" s="34" t="s">
        <v>29648</v>
      </c>
      <c r="M4576" s="34" t="s">
        <v>29649</v>
      </c>
      <c r="N4576" s="34" t="s">
        <v>54</v>
      </c>
      <c r="O4576" s="34" t="s">
        <v>134</v>
      </c>
      <c r="P4576" s="35" t="s">
        <v>29650</v>
      </c>
      <c r="Q4576" s="15" t="s">
        <v>533</v>
      </c>
      <c r="R4576" s="15" t="s">
        <v>67</v>
      </c>
      <c r="S4576" s="15" t="s">
        <v>90</v>
      </c>
      <c r="T4576" s="18"/>
      <c r="U4576" s="18" t="s">
        <v>58</v>
      </c>
      <c r="V4576" s="18"/>
      <c r="W4576" s="16" t="s">
        <v>30</v>
      </c>
      <c r="X4576" s="18" t="s">
        <v>48</v>
      </c>
      <c r="Y4576" s="33"/>
      <c r="Z4576" s="17" t="s">
        <v>72</v>
      </c>
      <c r="AA4576" s="16" t="s">
        <v>49</v>
      </c>
      <c r="AB4576" s="18" t="s">
        <v>29651</v>
      </c>
      <c r="AC4576" s="15" t="s">
        <v>1187</v>
      </c>
      <c r="AD4576" s="15" t="s">
        <v>41960</v>
      </c>
      <c r="AE4576" s="15" t="s">
        <v>279</v>
      </c>
    </row>
    <row r="4577" spans="1:31" ht="15.5" x14ac:dyDescent="0.35">
      <c r="A4577" s="14">
        <v>45367.86041666667</v>
      </c>
      <c r="B4577" s="34" t="s">
        <v>29652</v>
      </c>
      <c r="C4577" s="34" t="s">
        <v>59</v>
      </c>
      <c r="D4577" s="34" t="s">
        <v>51</v>
      </c>
      <c r="E4577" s="34" t="s">
        <v>59</v>
      </c>
      <c r="F4577" s="34" t="s">
        <v>60</v>
      </c>
      <c r="G4577" s="34" t="s">
        <v>61</v>
      </c>
      <c r="H4577" s="34" t="s">
        <v>55</v>
      </c>
      <c r="I4577" s="34" t="s">
        <v>29653</v>
      </c>
      <c r="J4577" s="34" t="s">
        <v>29654</v>
      </c>
      <c r="K4577" s="34" t="s">
        <v>29655</v>
      </c>
      <c r="L4577" s="34" t="s">
        <v>29656</v>
      </c>
      <c r="M4577" s="34" t="s">
        <v>29656</v>
      </c>
      <c r="N4577" s="34" t="s">
        <v>163</v>
      </c>
      <c r="O4577" s="34" t="s">
        <v>65</v>
      </c>
      <c r="P4577" s="35" t="s">
        <v>54</v>
      </c>
      <c r="Q4577" s="15" t="s">
        <v>104</v>
      </c>
      <c r="R4577" s="15" t="s">
        <v>67</v>
      </c>
      <c r="S4577" s="15" t="s">
        <v>90</v>
      </c>
      <c r="T4577" s="18"/>
      <c r="U4577" s="18" t="s">
        <v>58</v>
      </c>
      <c r="V4577" s="18"/>
      <c r="W4577" s="16" t="s">
        <v>30</v>
      </c>
      <c r="X4577" s="18" t="s">
        <v>48</v>
      </c>
      <c r="Y4577" s="18"/>
      <c r="Z4577" s="17" t="s">
        <v>60</v>
      </c>
      <c r="AA4577" s="16" t="s">
        <v>49</v>
      </c>
      <c r="AB4577" s="18" t="s">
        <v>29651</v>
      </c>
      <c r="AC4577" s="15" t="s">
        <v>1187</v>
      </c>
      <c r="AD4577" s="15" t="s">
        <v>41960</v>
      </c>
      <c r="AE4577" s="15" t="s">
        <v>279</v>
      </c>
    </row>
    <row r="4578" spans="1:31" ht="15.5" x14ac:dyDescent="0.35">
      <c r="A4578" s="14">
        <v>45367.86041666667</v>
      </c>
      <c r="B4578" s="34" t="s">
        <v>29657</v>
      </c>
      <c r="C4578" s="34" t="s">
        <v>59</v>
      </c>
      <c r="D4578" s="34" t="s">
        <v>51</v>
      </c>
      <c r="E4578" s="34" t="s">
        <v>59</v>
      </c>
      <c r="F4578" s="34" t="s">
        <v>60</v>
      </c>
      <c r="G4578" s="34" t="s">
        <v>61</v>
      </c>
      <c r="H4578" s="34" t="s">
        <v>107</v>
      </c>
      <c r="I4578" s="34" t="s">
        <v>29653</v>
      </c>
      <c r="J4578" s="34" t="s">
        <v>29654</v>
      </c>
      <c r="K4578" s="34" t="s">
        <v>29655</v>
      </c>
      <c r="L4578" s="34" t="s">
        <v>29656</v>
      </c>
      <c r="M4578" s="34" t="s">
        <v>29656</v>
      </c>
      <c r="N4578" s="34" t="s">
        <v>163</v>
      </c>
      <c r="O4578" s="34" t="s">
        <v>65</v>
      </c>
      <c r="P4578" s="35" t="s">
        <v>54</v>
      </c>
      <c r="Q4578" s="15" t="s">
        <v>104</v>
      </c>
      <c r="R4578" s="15" t="s">
        <v>67</v>
      </c>
      <c r="S4578" s="15" t="s">
        <v>90</v>
      </c>
      <c r="T4578" s="18"/>
      <c r="U4578" s="18" t="s">
        <v>58</v>
      </c>
      <c r="V4578" s="18"/>
      <c r="W4578" s="16" t="s">
        <v>30</v>
      </c>
      <c r="X4578" s="18" t="s">
        <v>48</v>
      </c>
      <c r="Y4578" s="18"/>
      <c r="Z4578" s="17" t="s">
        <v>60</v>
      </c>
      <c r="AA4578" s="16" t="s">
        <v>49</v>
      </c>
      <c r="AB4578" s="18" t="s">
        <v>29651</v>
      </c>
      <c r="AC4578" s="15" t="s">
        <v>1187</v>
      </c>
      <c r="AD4578" s="15" t="s">
        <v>41960</v>
      </c>
      <c r="AE4578" s="15" t="s">
        <v>279</v>
      </c>
    </row>
    <row r="4579" spans="1:31" ht="15.5" x14ac:dyDescent="0.35">
      <c r="A4579" s="14">
        <v>45368.597222222219</v>
      </c>
      <c r="B4579" s="17" t="s">
        <v>29658</v>
      </c>
      <c r="C4579" s="17" t="s">
        <v>53</v>
      </c>
      <c r="D4579" s="17" t="s">
        <v>51</v>
      </c>
      <c r="E4579" s="17" t="s">
        <v>53</v>
      </c>
      <c r="F4579" s="17" t="s">
        <v>149</v>
      </c>
      <c r="G4579" s="17" t="s">
        <v>53</v>
      </c>
      <c r="H4579" s="17" t="s">
        <v>55</v>
      </c>
      <c r="I4579" s="17" t="s">
        <v>29659</v>
      </c>
      <c r="J4579" s="17" t="s">
        <v>29660</v>
      </c>
      <c r="K4579" s="17" t="s">
        <v>29661</v>
      </c>
      <c r="L4579" s="17" t="s">
        <v>29662</v>
      </c>
      <c r="M4579" s="17" t="s">
        <v>29662</v>
      </c>
      <c r="N4579" s="17" t="s">
        <v>54</v>
      </c>
      <c r="O4579" s="17" t="s">
        <v>266</v>
      </c>
      <c r="P4579" s="22" t="s">
        <v>54</v>
      </c>
      <c r="Q4579" s="15" t="s">
        <v>135</v>
      </c>
      <c r="R4579" s="15" t="s">
        <v>67</v>
      </c>
      <c r="S4579" s="15" t="s">
        <v>90</v>
      </c>
      <c r="T4579" s="18"/>
      <c r="U4579" s="18" t="s">
        <v>58</v>
      </c>
      <c r="V4579" s="18"/>
      <c r="W4579" s="16" t="s">
        <v>30</v>
      </c>
      <c r="X4579" s="18" t="s">
        <v>48</v>
      </c>
      <c r="Y4579" s="18"/>
      <c r="Z4579" s="17" t="s">
        <v>149</v>
      </c>
      <c r="AA4579" s="16" t="s">
        <v>49</v>
      </c>
      <c r="AB4579" s="18" t="s">
        <v>29651</v>
      </c>
      <c r="AC4579" s="15" t="s">
        <v>1187</v>
      </c>
      <c r="AD4579" s="15" t="s">
        <v>41960</v>
      </c>
      <c r="AE4579" s="15" t="s">
        <v>279</v>
      </c>
    </row>
    <row r="4580" spans="1:31" ht="15.5" x14ac:dyDescent="0.35">
      <c r="A4580" s="14">
        <v>45368.597222222219</v>
      </c>
      <c r="B4580" s="17" t="s">
        <v>29663</v>
      </c>
      <c r="C4580" s="17" t="s">
        <v>50</v>
      </c>
      <c r="D4580" s="17" t="s">
        <v>51</v>
      </c>
      <c r="E4580" s="17" t="s">
        <v>50</v>
      </c>
      <c r="F4580" s="17" t="s">
        <v>149</v>
      </c>
      <c r="G4580" s="17" t="s">
        <v>548</v>
      </c>
      <c r="H4580" s="17" t="s">
        <v>107</v>
      </c>
      <c r="I4580" s="17" t="s">
        <v>481</v>
      </c>
      <c r="J4580" s="17" t="s">
        <v>29664</v>
      </c>
      <c r="K4580" s="17" t="s">
        <v>29665</v>
      </c>
      <c r="L4580" s="17" t="s">
        <v>29666</v>
      </c>
      <c r="M4580" s="17" t="s">
        <v>3440</v>
      </c>
      <c r="N4580" s="17" t="s">
        <v>1301</v>
      </c>
      <c r="O4580" s="17" t="s">
        <v>65</v>
      </c>
      <c r="P4580" s="22" t="s">
        <v>3441</v>
      </c>
      <c r="Q4580" s="15" t="s">
        <v>104</v>
      </c>
      <c r="R4580" s="15" t="s">
        <v>67</v>
      </c>
      <c r="S4580" s="15" t="s">
        <v>90</v>
      </c>
      <c r="T4580" s="18"/>
      <c r="U4580" s="18" t="s">
        <v>58</v>
      </c>
      <c r="V4580" s="18"/>
      <c r="W4580" s="16" t="s">
        <v>30</v>
      </c>
      <c r="X4580" s="18" t="s">
        <v>48</v>
      </c>
      <c r="Y4580" s="18"/>
      <c r="Z4580" s="17" t="s">
        <v>149</v>
      </c>
      <c r="AA4580" s="16" t="s">
        <v>49</v>
      </c>
      <c r="AB4580" s="18" t="s">
        <v>29651</v>
      </c>
      <c r="AC4580" s="15" t="s">
        <v>1187</v>
      </c>
      <c r="AD4580" s="15" t="s">
        <v>41960</v>
      </c>
      <c r="AE4580" s="15" t="s">
        <v>279</v>
      </c>
    </row>
    <row r="4581" spans="1:31" ht="15.5" x14ac:dyDescent="0.35">
      <c r="A4581" s="14">
        <v>45368.597222222219</v>
      </c>
      <c r="B4581" s="17" t="s">
        <v>29667</v>
      </c>
      <c r="C4581" s="17" t="s">
        <v>50</v>
      </c>
      <c r="D4581" s="17" t="s">
        <v>51</v>
      </c>
      <c r="E4581" s="17" t="s">
        <v>50</v>
      </c>
      <c r="F4581" s="17" t="s">
        <v>149</v>
      </c>
      <c r="G4581" s="17" t="s">
        <v>53</v>
      </c>
      <c r="H4581" s="17" t="s">
        <v>107</v>
      </c>
      <c r="I4581" s="17" t="s">
        <v>1548</v>
      </c>
      <c r="J4581" s="17" t="s">
        <v>29668</v>
      </c>
      <c r="K4581" s="17" t="s">
        <v>29669</v>
      </c>
      <c r="L4581" s="17" t="s">
        <v>29670</v>
      </c>
      <c r="M4581" s="17" t="s">
        <v>29671</v>
      </c>
      <c r="N4581" s="17" t="s">
        <v>697</v>
      </c>
      <c r="O4581" s="17" t="s">
        <v>65</v>
      </c>
      <c r="P4581" s="22" t="s">
        <v>29672</v>
      </c>
      <c r="Q4581" s="15" t="s">
        <v>104</v>
      </c>
      <c r="R4581" s="15" t="s">
        <v>67</v>
      </c>
      <c r="S4581" s="15" t="s">
        <v>90</v>
      </c>
      <c r="T4581" s="18"/>
      <c r="U4581" s="18" t="s">
        <v>58</v>
      </c>
      <c r="V4581" s="18"/>
      <c r="W4581" s="16" t="s">
        <v>30</v>
      </c>
      <c r="X4581" s="18" t="s">
        <v>48</v>
      </c>
      <c r="Y4581" s="18"/>
      <c r="Z4581" s="17" t="s">
        <v>149</v>
      </c>
      <c r="AA4581" s="16" t="s">
        <v>49</v>
      </c>
      <c r="AB4581" s="18" t="s">
        <v>29651</v>
      </c>
      <c r="AC4581" s="15" t="s">
        <v>1187</v>
      </c>
      <c r="AD4581" s="15" t="s">
        <v>41960</v>
      </c>
      <c r="AE4581" s="15" t="s">
        <v>279</v>
      </c>
    </row>
    <row r="4582" spans="1:31" ht="15.5" x14ac:dyDescent="0.35">
      <c r="A4582" s="14">
        <v>45368.597222222219</v>
      </c>
      <c r="B4582" s="17" t="s">
        <v>29673</v>
      </c>
      <c r="C4582" s="17" t="s">
        <v>53</v>
      </c>
      <c r="D4582" s="17" t="s">
        <v>51</v>
      </c>
      <c r="E4582" s="17" t="s">
        <v>53</v>
      </c>
      <c r="F4582" s="17" t="s">
        <v>149</v>
      </c>
      <c r="G4582" s="17" t="s">
        <v>53</v>
      </c>
      <c r="H4582" s="17" t="s">
        <v>55</v>
      </c>
      <c r="I4582" s="17" t="s">
        <v>29674</v>
      </c>
      <c r="J4582" s="17" t="s">
        <v>29675</v>
      </c>
      <c r="K4582" s="17" t="s">
        <v>29676</v>
      </c>
      <c r="L4582" s="17" t="s">
        <v>29677</v>
      </c>
      <c r="M4582" s="17" t="s">
        <v>29678</v>
      </c>
      <c r="N4582" s="17" t="s">
        <v>859</v>
      </c>
      <c r="O4582" s="17" t="s">
        <v>65</v>
      </c>
      <c r="P4582" s="22" t="s">
        <v>29679</v>
      </c>
      <c r="Q4582" s="15" t="s">
        <v>104</v>
      </c>
      <c r="R4582" s="15" t="s">
        <v>67</v>
      </c>
      <c r="S4582" s="15" t="s">
        <v>90</v>
      </c>
      <c r="T4582" s="18"/>
      <c r="U4582" s="18" t="s">
        <v>58</v>
      </c>
      <c r="V4582" s="18"/>
      <c r="W4582" s="16" t="s">
        <v>30</v>
      </c>
      <c r="X4582" s="18" t="s">
        <v>48</v>
      </c>
      <c r="Y4582" s="18"/>
      <c r="Z4582" s="17" t="s">
        <v>149</v>
      </c>
      <c r="AA4582" s="16" t="s">
        <v>49</v>
      </c>
      <c r="AB4582" s="18" t="s">
        <v>29651</v>
      </c>
      <c r="AC4582" s="15" t="s">
        <v>1187</v>
      </c>
      <c r="AD4582" s="15" t="s">
        <v>41960</v>
      </c>
      <c r="AE4582" s="15" t="s">
        <v>279</v>
      </c>
    </row>
    <row r="4583" spans="1:31" ht="15.5" x14ac:dyDescent="0.35">
      <c r="A4583" s="14">
        <v>45368.597222222219</v>
      </c>
      <c r="B4583" s="17" t="s">
        <v>29680</v>
      </c>
      <c r="C4583" s="17" t="s">
        <v>59</v>
      </c>
      <c r="D4583" s="17" t="s">
        <v>51</v>
      </c>
      <c r="E4583" s="17" t="s">
        <v>59</v>
      </c>
      <c r="F4583" s="17" t="s">
        <v>60</v>
      </c>
      <c r="G4583" s="17" t="s">
        <v>61</v>
      </c>
      <c r="H4583" s="17" t="s">
        <v>55</v>
      </c>
      <c r="I4583" s="17" t="s">
        <v>29681</v>
      </c>
      <c r="J4583" s="17" t="s">
        <v>29682</v>
      </c>
      <c r="K4583" s="17" t="s">
        <v>29683</v>
      </c>
      <c r="L4583" s="17" t="s">
        <v>29684</v>
      </c>
      <c r="M4583" s="17" t="s">
        <v>29684</v>
      </c>
      <c r="N4583" s="17" t="s">
        <v>795</v>
      </c>
      <c r="O4583" s="17" t="s">
        <v>65</v>
      </c>
      <c r="P4583" s="22" t="s">
        <v>54</v>
      </c>
      <c r="Q4583" s="15" t="s">
        <v>104</v>
      </c>
      <c r="R4583" s="15" t="s">
        <v>67</v>
      </c>
      <c r="S4583" s="15" t="s">
        <v>90</v>
      </c>
      <c r="T4583" s="18"/>
      <c r="U4583" s="18" t="s">
        <v>58</v>
      </c>
      <c r="V4583" s="18"/>
      <c r="W4583" s="16" t="s">
        <v>30</v>
      </c>
      <c r="X4583" s="18" t="s">
        <v>48</v>
      </c>
      <c r="Y4583" s="18"/>
      <c r="Z4583" s="17" t="s">
        <v>60</v>
      </c>
      <c r="AA4583" s="16" t="s">
        <v>49</v>
      </c>
      <c r="AB4583" s="18" t="s">
        <v>29560</v>
      </c>
      <c r="AC4583" s="15" t="s">
        <v>1187</v>
      </c>
      <c r="AD4583" s="15" t="s">
        <v>41960</v>
      </c>
      <c r="AE4583" s="15" t="s">
        <v>279</v>
      </c>
    </row>
    <row r="4584" spans="1:31" ht="15.5" x14ac:dyDescent="0.35">
      <c r="A4584" s="14">
        <v>45368.597222222219</v>
      </c>
      <c r="B4584" s="17" t="s">
        <v>7962</v>
      </c>
      <c r="C4584" s="17" t="s">
        <v>59</v>
      </c>
      <c r="D4584" s="17" t="s">
        <v>51</v>
      </c>
      <c r="E4584" s="17" t="s">
        <v>59</v>
      </c>
      <c r="F4584" s="17" t="s">
        <v>60</v>
      </c>
      <c r="G4584" s="17" t="s">
        <v>53</v>
      </c>
      <c r="H4584" s="17" t="s">
        <v>55</v>
      </c>
      <c r="I4584" s="17" t="s">
        <v>3136</v>
      </c>
      <c r="J4584" s="17" t="s">
        <v>29685</v>
      </c>
      <c r="K4584" s="17" t="s">
        <v>29686</v>
      </c>
      <c r="L4584" s="17" t="s">
        <v>29687</v>
      </c>
      <c r="M4584" s="17" t="s">
        <v>29688</v>
      </c>
      <c r="N4584" s="17" t="s">
        <v>554</v>
      </c>
      <c r="O4584" s="17" t="s">
        <v>125</v>
      </c>
      <c r="P4584" s="22" t="s">
        <v>29689</v>
      </c>
      <c r="Q4584" s="15" t="s">
        <v>104</v>
      </c>
      <c r="R4584" s="15" t="s">
        <v>67</v>
      </c>
      <c r="S4584" s="15" t="s">
        <v>90</v>
      </c>
      <c r="T4584" s="18"/>
      <c r="U4584" s="18" t="s">
        <v>58</v>
      </c>
      <c r="V4584" s="18"/>
      <c r="W4584" s="16" t="s">
        <v>30</v>
      </c>
      <c r="X4584" s="18" t="s">
        <v>48</v>
      </c>
      <c r="Y4584" s="18"/>
      <c r="Z4584" s="17" t="s">
        <v>60</v>
      </c>
      <c r="AA4584" s="16" t="s">
        <v>49</v>
      </c>
      <c r="AB4584" s="18" t="s">
        <v>29651</v>
      </c>
      <c r="AC4584" s="15" t="s">
        <v>1187</v>
      </c>
      <c r="AD4584" s="15" t="s">
        <v>41960</v>
      </c>
      <c r="AE4584" s="15" t="s">
        <v>279</v>
      </c>
    </row>
    <row r="4585" spans="1:31" ht="15.5" x14ac:dyDescent="0.35">
      <c r="A4585" s="14">
        <v>45368.597222222219</v>
      </c>
      <c r="B4585" s="17" t="s">
        <v>28448</v>
      </c>
      <c r="C4585" s="17" t="s">
        <v>59</v>
      </c>
      <c r="D4585" s="17" t="s">
        <v>51</v>
      </c>
      <c r="E4585" s="17" t="s">
        <v>59</v>
      </c>
      <c r="F4585" s="17" t="s">
        <v>72</v>
      </c>
      <c r="G4585" s="17" t="s">
        <v>1531</v>
      </c>
      <c r="H4585" s="17" t="s">
        <v>107</v>
      </c>
      <c r="I4585" s="17" t="s">
        <v>16987</v>
      </c>
      <c r="J4585" s="17" t="s">
        <v>16988</v>
      </c>
      <c r="K4585" s="17" t="s">
        <v>16989</v>
      </c>
      <c r="L4585" s="17" t="s">
        <v>16990</v>
      </c>
      <c r="M4585" s="17" t="s">
        <v>16990</v>
      </c>
      <c r="N4585" s="17" t="s">
        <v>265</v>
      </c>
      <c r="O4585" s="17" t="s">
        <v>266</v>
      </c>
      <c r="P4585" s="22" t="s">
        <v>16991</v>
      </c>
      <c r="Q4585" s="15" t="s">
        <v>135</v>
      </c>
      <c r="R4585" s="15" t="s">
        <v>67</v>
      </c>
      <c r="S4585" s="15" t="s">
        <v>90</v>
      </c>
      <c r="T4585" s="18"/>
      <c r="U4585" s="18" t="s">
        <v>58</v>
      </c>
      <c r="V4585" s="18"/>
      <c r="W4585" s="16" t="s">
        <v>30</v>
      </c>
      <c r="X4585" s="16" t="s">
        <v>34</v>
      </c>
      <c r="Y4585" s="18"/>
      <c r="Z4585" s="17" t="s">
        <v>72</v>
      </c>
      <c r="AA4585" s="16" t="s">
        <v>35</v>
      </c>
      <c r="AB4585" s="18" t="s">
        <v>29690</v>
      </c>
      <c r="AC4585" s="15" t="s">
        <v>1187</v>
      </c>
      <c r="AD4585" s="15" t="s">
        <v>41960</v>
      </c>
      <c r="AE4585" s="15" t="s">
        <v>279</v>
      </c>
    </row>
    <row r="4586" spans="1:31" ht="15.5" x14ac:dyDescent="0.35">
      <c r="A4586" s="14">
        <v>45368.597222222219</v>
      </c>
      <c r="B4586" s="17" t="s">
        <v>29691</v>
      </c>
      <c r="C4586" s="17" t="s">
        <v>59</v>
      </c>
      <c r="D4586" s="17" t="s">
        <v>51</v>
      </c>
      <c r="E4586" s="17" t="s">
        <v>59</v>
      </c>
      <c r="F4586" s="17" t="s">
        <v>119</v>
      </c>
      <c r="G4586" s="17" t="s">
        <v>207</v>
      </c>
      <c r="H4586" s="17" t="s">
        <v>55</v>
      </c>
      <c r="I4586" s="17" t="s">
        <v>29692</v>
      </c>
      <c r="J4586" s="17" t="s">
        <v>29693</v>
      </c>
      <c r="K4586" s="17" t="s">
        <v>29694</v>
      </c>
      <c r="L4586" s="17" t="s">
        <v>29695</v>
      </c>
      <c r="M4586" s="17" t="s">
        <v>29695</v>
      </c>
      <c r="N4586" s="17" t="s">
        <v>256</v>
      </c>
      <c r="O4586" s="17" t="s">
        <v>134</v>
      </c>
      <c r="P4586" s="22" t="s">
        <v>29696</v>
      </c>
      <c r="Q4586" s="15" t="s">
        <v>533</v>
      </c>
      <c r="R4586" s="15" t="s">
        <v>68</v>
      </c>
      <c r="S4586" s="15" t="s">
        <v>68</v>
      </c>
      <c r="T4586" s="18"/>
      <c r="U4586" s="18" t="s">
        <v>58</v>
      </c>
      <c r="V4586" s="18" t="s">
        <v>69</v>
      </c>
      <c r="W4586" s="16" t="s">
        <v>37</v>
      </c>
      <c r="X4586" s="16" t="s">
        <v>38</v>
      </c>
      <c r="Y4586" s="15" t="s">
        <v>207</v>
      </c>
      <c r="Z4586" s="17" t="s">
        <v>119</v>
      </c>
      <c r="AA4586" s="16" t="s">
        <v>43</v>
      </c>
      <c r="AB4586" s="18" t="s">
        <v>25292</v>
      </c>
      <c r="AC4586" s="15" t="s">
        <v>1187</v>
      </c>
      <c r="AD4586" s="15" t="s">
        <v>41960</v>
      </c>
      <c r="AE4586" s="15" t="s">
        <v>279</v>
      </c>
    </row>
    <row r="4587" spans="1:31" ht="15.5" x14ac:dyDescent="0.35">
      <c r="A4587" s="14">
        <v>45368.597222222219</v>
      </c>
      <c r="B4587" s="17" t="s">
        <v>29697</v>
      </c>
      <c r="C4587" s="17" t="s">
        <v>50</v>
      </c>
      <c r="D4587" s="17" t="s">
        <v>51</v>
      </c>
      <c r="E4587" s="17" t="s">
        <v>50</v>
      </c>
      <c r="F4587" s="17" t="s">
        <v>390</v>
      </c>
      <c r="G4587" s="17" t="s">
        <v>341</v>
      </c>
      <c r="H4587" s="17" t="s">
        <v>227</v>
      </c>
      <c r="I4587" s="17" t="s">
        <v>29698</v>
      </c>
      <c r="J4587" s="17" t="s">
        <v>29700</v>
      </c>
      <c r="K4587" s="17" t="s">
        <v>29701</v>
      </c>
      <c r="L4587" s="17" t="s">
        <v>29702</v>
      </c>
      <c r="M4587" s="17" t="s">
        <v>29699</v>
      </c>
      <c r="N4587" s="17" t="s">
        <v>54</v>
      </c>
      <c r="O4587" s="17" t="s">
        <v>339</v>
      </c>
      <c r="P4587" s="22" t="s">
        <v>29703</v>
      </c>
      <c r="Q4587" s="15" t="s">
        <v>89</v>
      </c>
      <c r="R4587" s="15" t="s">
        <v>68</v>
      </c>
      <c r="S4587" s="15" t="s">
        <v>68</v>
      </c>
      <c r="T4587" s="18"/>
      <c r="U4587" s="18" t="s">
        <v>58</v>
      </c>
      <c r="V4587" s="18" t="s">
        <v>69</v>
      </c>
      <c r="W4587" s="16" t="s">
        <v>37</v>
      </c>
      <c r="X4587" s="16" t="s">
        <v>38</v>
      </c>
      <c r="Y4587" s="15" t="s">
        <v>341</v>
      </c>
      <c r="Z4587" s="17" t="s">
        <v>390</v>
      </c>
      <c r="AA4587" s="16" t="s">
        <v>43</v>
      </c>
      <c r="AB4587" s="18" t="s">
        <v>29704</v>
      </c>
      <c r="AC4587" s="15" t="s">
        <v>1187</v>
      </c>
      <c r="AD4587" s="15" t="s">
        <v>41960</v>
      </c>
      <c r="AE4587" s="15" t="s">
        <v>279</v>
      </c>
    </row>
    <row r="4588" spans="1:31" ht="15.5" x14ac:dyDescent="0.35">
      <c r="A4588" s="14">
        <v>45368.597222222219</v>
      </c>
      <c r="B4588" s="17" t="s">
        <v>29705</v>
      </c>
      <c r="C4588" s="17" t="s">
        <v>59</v>
      </c>
      <c r="D4588" s="17" t="s">
        <v>51</v>
      </c>
      <c r="E4588" s="17" t="s">
        <v>59</v>
      </c>
      <c r="F4588" s="17" t="s">
        <v>72</v>
      </c>
      <c r="G4588" s="17" t="s">
        <v>53</v>
      </c>
      <c r="H4588" s="17" t="s">
        <v>55</v>
      </c>
      <c r="I4588" s="17" t="s">
        <v>29706</v>
      </c>
      <c r="J4588" s="17" t="s">
        <v>29707</v>
      </c>
      <c r="K4588" s="17" t="s">
        <v>29708</v>
      </c>
      <c r="L4588" s="17" t="s">
        <v>29709</v>
      </c>
      <c r="M4588" s="17" t="s">
        <v>29710</v>
      </c>
      <c r="N4588" s="17" t="s">
        <v>308</v>
      </c>
      <c r="O4588" s="17" t="s">
        <v>65</v>
      </c>
      <c r="P4588" s="22" t="s">
        <v>29711</v>
      </c>
      <c r="Q4588" s="15" t="s">
        <v>104</v>
      </c>
      <c r="R4588" s="15" t="s">
        <v>67</v>
      </c>
      <c r="S4588" s="15" t="s">
        <v>90</v>
      </c>
      <c r="T4588" s="18"/>
      <c r="U4588" s="18" t="s">
        <v>58</v>
      </c>
      <c r="V4588" s="18"/>
      <c r="W4588" s="16" t="s">
        <v>30</v>
      </c>
      <c r="X4588" s="16" t="s">
        <v>34</v>
      </c>
      <c r="Y4588" s="18"/>
      <c r="Z4588" s="17" t="s">
        <v>72</v>
      </c>
      <c r="AA4588" s="16" t="s">
        <v>35</v>
      </c>
      <c r="AB4588" s="18" t="s">
        <v>29712</v>
      </c>
      <c r="AC4588" s="15" t="s">
        <v>1187</v>
      </c>
      <c r="AD4588" s="15" t="s">
        <v>41960</v>
      </c>
      <c r="AE4588" s="15" t="s">
        <v>279</v>
      </c>
    </row>
    <row r="4589" spans="1:31" ht="15.5" x14ac:dyDescent="0.35">
      <c r="A4589" s="14">
        <v>45368.597222222219</v>
      </c>
      <c r="B4589" s="17" t="s">
        <v>29713</v>
      </c>
      <c r="C4589" s="17" t="s">
        <v>59</v>
      </c>
      <c r="D4589" s="17" t="s">
        <v>51</v>
      </c>
      <c r="E4589" s="17" t="s">
        <v>59</v>
      </c>
      <c r="F4589" s="17" t="s">
        <v>60</v>
      </c>
      <c r="G4589" s="17" t="s">
        <v>61</v>
      </c>
      <c r="H4589" s="17" t="s">
        <v>55</v>
      </c>
      <c r="I4589" s="17" t="s">
        <v>29714</v>
      </c>
      <c r="J4589" s="17" t="s">
        <v>29715</v>
      </c>
      <c r="K4589" s="17" t="s">
        <v>29716</v>
      </c>
      <c r="L4589" s="17" t="s">
        <v>29717</v>
      </c>
      <c r="M4589" s="17" t="s">
        <v>29717</v>
      </c>
      <c r="N4589" s="17" t="s">
        <v>54</v>
      </c>
      <c r="O4589" s="17" t="s">
        <v>66</v>
      </c>
      <c r="P4589" s="22" t="s">
        <v>54</v>
      </c>
      <c r="Q4589" s="15" t="s">
        <v>135</v>
      </c>
      <c r="R4589" s="15" t="s">
        <v>67</v>
      </c>
      <c r="S4589" s="15" t="s">
        <v>90</v>
      </c>
      <c r="T4589" s="18"/>
      <c r="U4589" s="18" t="s">
        <v>58</v>
      </c>
      <c r="V4589" s="15" t="s">
        <v>25938</v>
      </c>
      <c r="W4589" s="16" t="s">
        <v>37</v>
      </c>
      <c r="X4589" s="16" t="s">
        <v>38</v>
      </c>
      <c r="Y4589" s="19" t="s">
        <v>180</v>
      </c>
      <c r="Z4589" s="17" t="s">
        <v>60</v>
      </c>
      <c r="AA4589" s="16" t="s">
        <v>44</v>
      </c>
      <c r="AB4589" s="18" t="s">
        <v>29718</v>
      </c>
      <c r="AC4589" s="15" t="s">
        <v>1187</v>
      </c>
      <c r="AD4589" s="15" t="s">
        <v>41960</v>
      </c>
      <c r="AE4589" s="15" t="s">
        <v>279</v>
      </c>
    </row>
    <row r="4590" spans="1:31" ht="15.5" x14ac:dyDescent="0.35">
      <c r="A4590" s="14">
        <v>45368.597222222219</v>
      </c>
      <c r="B4590" s="17" t="s">
        <v>29719</v>
      </c>
      <c r="C4590" s="17" t="s">
        <v>59</v>
      </c>
      <c r="D4590" s="17" t="s">
        <v>51</v>
      </c>
      <c r="E4590" s="17" t="s">
        <v>59</v>
      </c>
      <c r="F4590" s="17" t="s">
        <v>72</v>
      </c>
      <c r="G4590" s="17" t="s">
        <v>887</v>
      </c>
      <c r="H4590" s="17" t="s">
        <v>55</v>
      </c>
      <c r="I4590" s="17" t="s">
        <v>29720</v>
      </c>
      <c r="J4590" s="17" t="s">
        <v>29721</v>
      </c>
      <c r="K4590" s="17" t="s">
        <v>29722</v>
      </c>
      <c r="L4590" s="17" t="s">
        <v>29723</v>
      </c>
      <c r="M4590" s="17" t="s">
        <v>29724</v>
      </c>
      <c r="N4590" s="17" t="s">
        <v>124</v>
      </c>
      <c r="O4590" s="17" t="s">
        <v>125</v>
      </c>
      <c r="P4590" s="22" t="s">
        <v>29725</v>
      </c>
      <c r="Q4590" s="15" t="s">
        <v>104</v>
      </c>
      <c r="R4590" s="15" t="s">
        <v>68</v>
      </c>
      <c r="S4590" s="15" t="s">
        <v>68</v>
      </c>
      <c r="T4590" s="18"/>
      <c r="U4590" s="18" t="s">
        <v>58</v>
      </c>
      <c r="V4590" s="18" t="s">
        <v>69</v>
      </c>
      <c r="W4590" s="16" t="s">
        <v>37</v>
      </c>
      <c r="X4590" s="16" t="s">
        <v>38</v>
      </c>
      <c r="Y4590" s="18" t="s">
        <v>887</v>
      </c>
      <c r="Z4590" s="17" t="s">
        <v>72</v>
      </c>
      <c r="AA4590" s="16" t="s">
        <v>43</v>
      </c>
      <c r="AB4590" s="18" t="s">
        <v>29726</v>
      </c>
      <c r="AC4590" s="15" t="s">
        <v>1187</v>
      </c>
      <c r="AD4590" s="15" t="s">
        <v>41960</v>
      </c>
      <c r="AE4590" s="15" t="s">
        <v>279</v>
      </c>
    </row>
    <row r="4591" spans="1:31" ht="15.5" x14ac:dyDescent="0.35">
      <c r="A4591" s="14">
        <v>45368.597222222219</v>
      </c>
      <c r="B4591" s="17" t="s">
        <v>29727</v>
      </c>
      <c r="C4591" s="17" t="s">
        <v>53</v>
      </c>
      <c r="D4591" s="17" t="s">
        <v>51</v>
      </c>
      <c r="E4591" s="17" t="s">
        <v>53</v>
      </c>
      <c r="F4591" s="17" t="s">
        <v>149</v>
      </c>
      <c r="G4591" s="17" t="s">
        <v>53</v>
      </c>
      <c r="H4591" s="17" t="s">
        <v>55</v>
      </c>
      <c r="I4591" s="17" t="s">
        <v>29728</v>
      </c>
      <c r="J4591" s="17" t="s">
        <v>29729</v>
      </c>
      <c r="K4591" s="17" t="s">
        <v>29730</v>
      </c>
      <c r="L4591" s="17" t="s">
        <v>29731</v>
      </c>
      <c r="M4591" s="17" t="s">
        <v>29732</v>
      </c>
      <c r="N4591" s="17" t="s">
        <v>707</v>
      </c>
      <c r="O4591" s="17" t="s">
        <v>65</v>
      </c>
      <c r="P4591" s="22" t="s">
        <v>17852</v>
      </c>
      <c r="Q4591" s="15" t="s">
        <v>104</v>
      </c>
      <c r="R4591" s="15" t="s">
        <v>67</v>
      </c>
      <c r="S4591" s="15" t="s">
        <v>90</v>
      </c>
      <c r="T4591" s="18"/>
      <c r="U4591" s="18" t="s">
        <v>58</v>
      </c>
      <c r="V4591" s="18"/>
      <c r="W4591" s="16" t="s">
        <v>30</v>
      </c>
      <c r="X4591" s="18" t="s">
        <v>48</v>
      </c>
      <c r="Y4591" s="18"/>
      <c r="Z4591" s="17" t="s">
        <v>149</v>
      </c>
      <c r="AA4591" s="16" t="s">
        <v>49</v>
      </c>
      <c r="AB4591" s="18" t="s">
        <v>29651</v>
      </c>
      <c r="AC4591" s="15" t="s">
        <v>1187</v>
      </c>
      <c r="AD4591" s="15" t="s">
        <v>41960</v>
      </c>
      <c r="AE4591" s="15" t="s">
        <v>279</v>
      </c>
    </row>
    <row r="4592" spans="1:31" ht="15.5" x14ac:dyDescent="0.35">
      <c r="A4592" s="14">
        <v>45368.597222222219</v>
      </c>
      <c r="B4592" s="17" t="s">
        <v>29733</v>
      </c>
      <c r="C4592" s="17" t="s">
        <v>59</v>
      </c>
      <c r="D4592" s="17" t="s">
        <v>51</v>
      </c>
      <c r="E4592" s="17" t="s">
        <v>59</v>
      </c>
      <c r="F4592" s="17" t="s">
        <v>781</v>
      </c>
      <c r="G4592" s="17" t="s">
        <v>887</v>
      </c>
      <c r="H4592" s="17" t="s">
        <v>107</v>
      </c>
      <c r="I4592" s="17" t="s">
        <v>29720</v>
      </c>
      <c r="J4592" s="17" t="s">
        <v>29721</v>
      </c>
      <c r="K4592" s="17" t="s">
        <v>29722</v>
      </c>
      <c r="L4592" s="17" t="s">
        <v>29723</v>
      </c>
      <c r="M4592" s="17" t="s">
        <v>29724</v>
      </c>
      <c r="N4592" s="17" t="s">
        <v>124</v>
      </c>
      <c r="O4592" s="17" t="s">
        <v>125</v>
      </c>
      <c r="P4592" s="22" t="s">
        <v>29725</v>
      </c>
      <c r="Q4592" s="15" t="s">
        <v>104</v>
      </c>
      <c r="R4592" s="15" t="s">
        <v>68</v>
      </c>
      <c r="S4592" s="15" t="s">
        <v>68</v>
      </c>
      <c r="T4592" s="18"/>
      <c r="U4592" s="18" t="s">
        <v>58</v>
      </c>
      <c r="V4592" s="18" t="s">
        <v>69</v>
      </c>
      <c r="W4592" s="16" t="s">
        <v>37</v>
      </c>
      <c r="X4592" s="16" t="s">
        <v>38</v>
      </c>
      <c r="Y4592" s="18" t="s">
        <v>887</v>
      </c>
      <c r="Z4592" s="17" t="s">
        <v>81</v>
      </c>
      <c r="AA4592" s="16" t="s">
        <v>43</v>
      </c>
      <c r="AB4592" s="18" t="s">
        <v>29726</v>
      </c>
      <c r="AC4592" s="15" t="s">
        <v>1187</v>
      </c>
      <c r="AD4592" s="15" t="s">
        <v>41960</v>
      </c>
      <c r="AE4592" s="15" t="s">
        <v>279</v>
      </c>
    </row>
    <row r="4593" spans="1:31" ht="15.5" x14ac:dyDescent="0.35">
      <c r="A4593" s="14">
        <v>45368.597222222219</v>
      </c>
      <c r="B4593" s="17" t="s">
        <v>29734</v>
      </c>
      <c r="C4593" s="17" t="s">
        <v>59</v>
      </c>
      <c r="D4593" s="17" t="s">
        <v>51</v>
      </c>
      <c r="E4593" s="17" t="s">
        <v>59</v>
      </c>
      <c r="F4593" s="17" t="s">
        <v>72</v>
      </c>
      <c r="G4593" s="17" t="s">
        <v>53</v>
      </c>
      <c r="H4593" s="17" t="s">
        <v>55</v>
      </c>
      <c r="I4593" s="17" t="s">
        <v>29735</v>
      </c>
      <c r="J4593" s="17" t="s">
        <v>29736</v>
      </c>
      <c r="K4593" s="17" t="s">
        <v>29737</v>
      </c>
      <c r="L4593" s="17" t="s">
        <v>29738</v>
      </c>
      <c r="M4593" s="17" t="s">
        <v>29739</v>
      </c>
      <c r="N4593" s="17" t="s">
        <v>54</v>
      </c>
      <c r="O4593" s="17" t="s">
        <v>3337</v>
      </c>
      <c r="P4593" s="22" t="s">
        <v>54</v>
      </c>
      <c r="Q4593" s="15" t="s">
        <v>89</v>
      </c>
      <c r="R4593" s="15" t="s">
        <v>67</v>
      </c>
      <c r="S4593" s="15" t="s">
        <v>90</v>
      </c>
      <c r="T4593" s="18"/>
      <c r="U4593" s="18" t="s">
        <v>58</v>
      </c>
      <c r="V4593" s="18"/>
      <c r="W4593" s="16" t="s">
        <v>30</v>
      </c>
      <c r="X4593" s="18" t="s">
        <v>48</v>
      </c>
      <c r="Y4593" s="18"/>
      <c r="Z4593" s="17" t="s">
        <v>72</v>
      </c>
      <c r="AA4593" s="16" t="s">
        <v>49</v>
      </c>
      <c r="AB4593" s="18" t="s">
        <v>29651</v>
      </c>
      <c r="AC4593" s="15" t="s">
        <v>1187</v>
      </c>
      <c r="AD4593" s="15" t="s">
        <v>41960</v>
      </c>
      <c r="AE4593" s="15" t="s">
        <v>279</v>
      </c>
    </row>
    <row r="4594" spans="1:31" ht="15.5" x14ac:dyDescent="0.35">
      <c r="A4594" s="14">
        <v>45368.597222222219</v>
      </c>
      <c r="B4594" s="17" t="s">
        <v>29740</v>
      </c>
      <c r="C4594" s="17" t="s">
        <v>59</v>
      </c>
      <c r="D4594" s="17" t="s">
        <v>51</v>
      </c>
      <c r="E4594" s="17" t="s">
        <v>59</v>
      </c>
      <c r="F4594" s="17" t="s">
        <v>60</v>
      </c>
      <c r="G4594" s="17" t="s">
        <v>61</v>
      </c>
      <c r="H4594" s="17" t="s">
        <v>55</v>
      </c>
      <c r="I4594" s="17" t="s">
        <v>29741</v>
      </c>
      <c r="J4594" s="17" t="s">
        <v>29742</v>
      </c>
      <c r="K4594" s="17" t="s">
        <v>29743</v>
      </c>
      <c r="L4594" s="17" t="s">
        <v>29744</v>
      </c>
      <c r="M4594" s="17" t="s">
        <v>29744</v>
      </c>
      <c r="N4594" s="17" t="s">
        <v>697</v>
      </c>
      <c r="O4594" s="17" t="s">
        <v>65</v>
      </c>
      <c r="P4594" s="22" t="s">
        <v>29745</v>
      </c>
      <c r="Q4594" s="15" t="s">
        <v>104</v>
      </c>
      <c r="R4594" s="15" t="s">
        <v>67</v>
      </c>
      <c r="S4594" s="15" t="s">
        <v>90</v>
      </c>
      <c r="T4594" s="18"/>
      <c r="U4594" s="18" t="s">
        <v>58</v>
      </c>
      <c r="V4594" s="18" t="s">
        <v>69</v>
      </c>
      <c r="W4594" s="16" t="s">
        <v>37</v>
      </c>
      <c r="X4594" s="16" t="s">
        <v>38</v>
      </c>
      <c r="Y4594" s="19" t="s">
        <v>1800</v>
      </c>
      <c r="Z4594" s="17" t="s">
        <v>60</v>
      </c>
      <c r="AA4594" s="16" t="s">
        <v>40</v>
      </c>
      <c r="AB4594" s="18" t="s">
        <v>29746</v>
      </c>
      <c r="AC4594" s="15" t="s">
        <v>1187</v>
      </c>
      <c r="AD4594" s="15" t="s">
        <v>41960</v>
      </c>
      <c r="AE4594" s="15" t="s">
        <v>279</v>
      </c>
    </row>
    <row r="4595" spans="1:31" ht="15.5" x14ac:dyDescent="0.35">
      <c r="A4595" s="14">
        <v>45368.597222222219</v>
      </c>
      <c r="B4595" s="17" t="s">
        <v>29747</v>
      </c>
      <c r="C4595" s="17" t="s">
        <v>59</v>
      </c>
      <c r="D4595" s="17" t="s">
        <v>51</v>
      </c>
      <c r="E4595" s="17" t="s">
        <v>59</v>
      </c>
      <c r="F4595" s="17" t="s">
        <v>60</v>
      </c>
      <c r="G4595" s="17" t="s">
        <v>61</v>
      </c>
      <c r="H4595" s="17" t="s">
        <v>55</v>
      </c>
      <c r="I4595" s="17" t="s">
        <v>29748</v>
      </c>
      <c r="J4595" s="17" t="s">
        <v>29749</v>
      </c>
      <c r="K4595" s="17" t="s">
        <v>29750</v>
      </c>
      <c r="L4595" s="17" t="s">
        <v>29751</v>
      </c>
      <c r="M4595" s="17" t="s">
        <v>29751</v>
      </c>
      <c r="N4595" s="17" t="s">
        <v>54</v>
      </c>
      <c r="O4595" s="17" t="s">
        <v>266</v>
      </c>
      <c r="P4595" s="22" t="s">
        <v>54</v>
      </c>
      <c r="Q4595" s="15" t="s">
        <v>135</v>
      </c>
      <c r="R4595" s="15" t="s">
        <v>67</v>
      </c>
      <c r="S4595" s="15" t="s">
        <v>90</v>
      </c>
      <c r="T4595" s="18"/>
      <c r="U4595" s="18" t="s">
        <v>58</v>
      </c>
      <c r="V4595" s="15" t="s">
        <v>25938</v>
      </c>
      <c r="W4595" s="16" t="s">
        <v>37</v>
      </c>
      <c r="X4595" s="16" t="s">
        <v>38</v>
      </c>
      <c r="Y4595" s="19" t="s">
        <v>349</v>
      </c>
      <c r="Z4595" s="17" t="s">
        <v>60</v>
      </c>
      <c r="AA4595" s="16" t="s">
        <v>46</v>
      </c>
      <c r="AB4595" s="18" t="s">
        <v>29752</v>
      </c>
      <c r="AC4595" s="15" t="s">
        <v>1187</v>
      </c>
      <c r="AD4595" s="15" t="s">
        <v>41960</v>
      </c>
      <c r="AE4595" s="15" t="s">
        <v>279</v>
      </c>
    </row>
    <row r="4596" spans="1:31" ht="15.5" x14ac:dyDescent="0.35">
      <c r="A4596" s="14">
        <v>45368.597222222219</v>
      </c>
      <c r="B4596" s="17" t="s">
        <v>29753</v>
      </c>
      <c r="C4596" s="17" t="s">
        <v>59</v>
      </c>
      <c r="D4596" s="17" t="s">
        <v>51</v>
      </c>
      <c r="E4596" s="17" t="s">
        <v>59</v>
      </c>
      <c r="F4596" s="17" t="s">
        <v>72</v>
      </c>
      <c r="G4596" s="17" t="s">
        <v>61</v>
      </c>
      <c r="H4596" s="17" t="s">
        <v>55</v>
      </c>
      <c r="I4596" s="17" t="s">
        <v>29748</v>
      </c>
      <c r="J4596" s="17" t="s">
        <v>29749</v>
      </c>
      <c r="K4596" s="17" t="s">
        <v>29750</v>
      </c>
      <c r="L4596" s="17" t="s">
        <v>29751</v>
      </c>
      <c r="M4596" s="17" t="s">
        <v>29751</v>
      </c>
      <c r="N4596" s="17" t="s">
        <v>54</v>
      </c>
      <c r="O4596" s="17" t="s">
        <v>266</v>
      </c>
      <c r="P4596" s="22" t="s">
        <v>54</v>
      </c>
      <c r="Q4596" s="15" t="s">
        <v>135</v>
      </c>
      <c r="R4596" s="15" t="s">
        <v>67</v>
      </c>
      <c r="S4596" s="15" t="s">
        <v>90</v>
      </c>
      <c r="T4596" s="18"/>
      <c r="U4596" s="18" t="s">
        <v>58</v>
      </c>
      <c r="V4596" s="15" t="s">
        <v>25938</v>
      </c>
      <c r="W4596" s="16" t="s">
        <v>37</v>
      </c>
      <c r="X4596" s="16" t="s">
        <v>38</v>
      </c>
      <c r="Y4596" s="19" t="s">
        <v>349</v>
      </c>
      <c r="Z4596" s="17" t="s">
        <v>72</v>
      </c>
      <c r="AA4596" s="16" t="s">
        <v>41</v>
      </c>
      <c r="AB4596" s="18" t="s">
        <v>29754</v>
      </c>
      <c r="AC4596" s="15" t="s">
        <v>1187</v>
      </c>
      <c r="AD4596" s="15" t="s">
        <v>41960</v>
      </c>
      <c r="AE4596" s="15" t="s">
        <v>279</v>
      </c>
    </row>
    <row r="4597" spans="1:31" ht="15.5" x14ac:dyDescent="0.35">
      <c r="A4597" s="14">
        <v>45368.597222222219</v>
      </c>
      <c r="B4597" s="17" t="s">
        <v>29755</v>
      </c>
      <c r="C4597" s="17" t="s">
        <v>59</v>
      </c>
      <c r="D4597" s="17" t="s">
        <v>51</v>
      </c>
      <c r="E4597" s="17" t="s">
        <v>59</v>
      </c>
      <c r="F4597" s="17" t="s">
        <v>72</v>
      </c>
      <c r="G4597" s="17" t="s">
        <v>53</v>
      </c>
      <c r="H4597" s="17" t="s">
        <v>55</v>
      </c>
      <c r="I4597" s="17" t="s">
        <v>29756</v>
      </c>
      <c r="J4597" s="17" t="s">
        <v>29757</v>
      </c>
      <c r="K4597" s="17" t="s">
        <v>29758</v>
      </c>
      <c r="L4597" s="17" t="s">
        <v>29759</v>
      </c>
      <c r="M4597" s="17" t="s">
        <v>29760</v>
      </c>
      <c r="N4597" s="17" t="s">
        <v>308</v>
      </c>
      <c r="O4597" s="17" t="s">
        <v>65</v>
      </c>
      <c r="P4597" s="22" t="s">
        <v>29761</v>
      </c>
      <c r="Q4597" s="15" t="s">
        <v>104</v>
      </c>
      <c r="R4597" s="15" t="s">
        <v>67</v>
      </c>
      <c r="S4597" s="15" t="s">
        <v>90</v>
      </c>
      <c r="T4597" s="18"/>
      <c r="U4597" s="18" t="s">
        <v>58</v>
      </c>
      <c r="V4597" s="18"/>
      <c r="W4597" s="16" t="s">
        <v>30</v>
      </c>
      <c r="X4597" s="18" t="s">
        <v>48</v>
      </c>
      <c r="Y4597" s="18"/>
      <c r="Z4597" s="17" t="s">
        <v>72</v>
      </c>
      <c r="AA4597" s="16" t="s">
        <v>49</v>
      </c>
      <c r="AB4597" s="18" t="s">
        <v>29651</v>
      </c>
      <c r="AC4597" s="15" t="s">
        <v>1187</v>
      </c>
      <c r="AD4597" s="15" t="s">
        <v>41960</v>
      </c>
      <c r="AE4597" s="15" t="s">
        <v>279</v>
      </c>
    </row>
    <row r="4598" spans="1:31" ht="15.5" x14ac:dyDescent="0.35">
      <c r="A4598" s="14">
        <v>45368.597222222219</v>
      </c>
      <c r="B4598" s="17" t="s">
        <v>29762</v>
      </c>
      <c r="C4598" s="17" t="s">
        <v>59</v>
      </c>
      <c r="D4598" s="17" t="s">
        <v>51</v>
      </c>
      <c r="E4598" s="17" t="s">
        <v>59</v>
      </c>
      <c r="F4598" s="17" t="s">
        <v>72</v>
      </c>
      <c r="G4598" s="17" t="s">
        <v>53</v>
      </c>
      <c r="H4598" s="17" t="s">
        <v>107</v>
      </c>
      <c r="I4598" s="17" t="s">
        <v>29756</v>
      </c>
      <c r="J4598" s="17" t="s">
        <v>29757</v>
      </c>
      <c r="K4598" s="17" t="s">
        <v>29758</v>
      </c>
      <c r="L4598" s="17" t="s">
        <v>29759</v>
      </c>
      <c r="M4598" s="17" t="s">
        <v>29760</v>
      </c>
      <c r="N4598" s="17" t="s">
        <v>308</v>
      </c>
      <c r="O4598" s="17" t="s">
        <v>65</v>
      </c>
      <c r="P4598" s="22" t="s">
        <v>29761</v>
      </c>
      <c r="Q4598" s="15" t="s">
        <v>104</v>
      </c>
      <c r="R4598" s="15" t="s">
        <v>67</v>
      </c>
      <c r="S4598" s="15" t="s">
        <v>90</v>
      </c>
      <c r="T4598" s="18"/>
      <c r="U4598" s="18" t="s">
        <v>58</v>
      </c>
      <c r="V4598" s="18"/>
      <c r="W4598" s="16" t="s">
        <v>30</v>
      </c>
      <c r="X4598" s="18" t="s">
        <v>48</v>
      </c>
      <c r="Y4598" s="33"/>
      <c r="Z4598" s="17" t="s">
        <v>72</v>
      </c>
      <c r="AA4598" s="16" t="s">
        <v>49</v>
      </c>
      <c r="AB4598" s="18" t="s">
        <v>29651</v>
      </c>
      <c r="AC4598" s="15" t="s">
        <v>1187</v>
      </c>
      <c r="AD4598" s="15" t="s">
        <v>41960</v>
      </c>
      <c r="AE4598" s="15" t="s">
        <v>279</v>
      </c>
    </row>
    <row r="4599" spans="1:31" ht="15.5" x14ac:dyDescent="0.35">
      <c r="A4599" s="14">
        <v>45368.597222222219</v>
      </c>
      <c r="B4599" s="17" t="s">
        <v>29763</v>
      </c>
      <c r="C4599" s="17" t="s">
        <v>59</v>
      </c>
      <c r="D4599" s="17" t="s">
        <v>51</v>
      </c>
      <c r="E4599" s="17" t="s">
        <v>59</v>
      </c>
      <c r="F4599" s="17" t="s">
        <v>60</v>
      </c>
      <c r="G4599" s="17" t="s">
        <v>61</v>
      </c>
      <c r="H4599" s="17" t="s">
        <v>55</v>
      </c>
      <c r="I4599" s="17" t="s">
        <v>29764</v>
      </c>
      <c r="J4599" s="17" t="s">
        <v>29765</v>
      </c>
      <c r="K4599" s="17" t="s">
        <v>29766</v>
      </c>
      <c r="L4599" s="17" t="s">
        <v>29767</v>
      </c>
      <c r="M4599" s="17" t="s">
        <v>29767</v>
      </c>
      <c r="N4599" s="17" t="s">
        <v>54</v>
      </c>
      <c r="O4599" s="17" t="s">
        <v>3337</v>
      </c>
      <c r="P4599" s="22" t="s">
        <v>1925</v>
      </c>
      <c r="Q4599" s="15" t="s">
        <v>89</v>
      </c>
      <c r="R4599" s="15" t="s">
        <v>67</v>
      </c>
      <c r="S4599" s="15" t="s">
        <v>90</v>
      </c>
      <c r="T4599" s="18"/>
      <c r="U4599" s="18" t="s">
        <v>58</v>
      </c>
      <c r="V4599" s="18"/>
      <c r="W4599" s="16" t="s">
        <v>30</v>
      </c>
      <c r="X4599" s="18" t="s">
        <v>48</v>
      </c>
      <c r="Y4599" s="33"/>
      <c r="Z4599" s="17" t="s">
        <v>60</v>
      </c>
      <c r="AA4599" s="16" t="s">
        <v>49</v>
      </c>
      <c r="AB4599" s="18" t="s">
        <v>29651</v>
      </c>
      <c r="AC4599" s="15" t="s">
        <v>1187</v>
      </c>
      <c r="AD4599" s="15" t="s">
        <v>41960</v>
      </c>
      <c r="AE4599" s="15" t="s">
        <v>279</v>
      </c>
    </row>
    <row r="4600" spans="1:31" ht="15.5" x14ac:dyDescent="0.35">
      <c r="A4600" s="14">
        <v>45368.597222222219</v>
      </c>
      <c r="B4600" s="17" t="s">
        <v>29768</v>
      </c>
      <c r="C4600" s="17" t="s">
        <v>59</v>
      </c>
      <c r="D4600" s="17" t="s">
        <v>51</v>
      </c>
      <c r="E4600" s="17" t="s">
        <v>59</v>
      </c>
      <c r="F4600" s="17" t="s">
        <v>60</v>
      </c>
      <c r="G4600" s="17" t="s">
        <v>61</v>
      </c>
      <c r="H4600" s="17" t="s">
        <v>55</v>
      </c>
      <c r="I4600" s="17" t="s">
        <v>29769</v>
      </c>
      <c r="J4600" s="17" t="s">
        <v>29770</v>
      </c>
      <c r="K4600" s="17" t="s">
        <v>29771</v>
      </c>
      <c r="L4600" s="17" t="s">
        <v>29772</v>
      </c>
      <c r="M4600" s="17" t="s">
        <v>29772</v>
      </c>
      <c r="N4600" s="17" t="s">
        <v>54</v>
      </c>
      <c r="O4600" s="17" t="s">
        <v>66</v>
      </c>
      <c r="P4600" s="22" t="s">
        <v>1925</v>
      </c>
      <c r="Q4600" s="15" t="s">
        <v>135</v>
      </c>
      <c r="R4600" s="15" t="s">
        <v>67</v>
      </c>
      <c r="S4600" s="15" t="s">
        <v>90</v>
      </c>
      <c r="T4600" s="18"/>
      <c r="U4600" s="18" t="s">
        <v>58</v>
      </c>
      <c r="V4600" s="18"/>
      <c r="W4600" s="16" t="s">
        <v>30</v>
      </c>
      <c r="X4600" s="18" t="s">
        <v>48</v>
      </c>
      <c r="Y4600" s="19"/>
      <c r="Z4600" s="17" t="s">
        <v>60</v>
      </c>
      <c r="AA4600" s="16" t="s">
        <v>49</v>
      </c>
      <c r="AB4600" s="18" t="s">
        <v>29651</v>
      </c>
      <c r="AC4600" s="15" t="s">
        <v>1187</v>
      </c>
      <c r="AD4600" s="15" t="s">
        <v>41960</v>
      </c>
      <c r="AE4600" s="15" t="s">
        <v>279</v>
      </c>
    </row>
    <row r="4601" spans="1:31" ht="15.5" x14ac:dyDescent="0.35">
      <c r="A4601" s="14">
        <v>45368.597222222219</v>
      </c>
      <c r="B4601" s="17" t="s">
        <v>29773</v>
      </c>
      <c r="C4601" s="17" t="s">
        <v>59</v>
      </c>
      <c r="D4601" s="17" t="s">
        <v>51</v>
      </c>
      <c r="E4601" s="17" t="s">
        <v>59</v>
      </c>
      <c r="F4601" s="17" t="s">
        <v>72</v>
      </c>
      <c r="G4601" s="17" t="s">
        <v>61</v>
      </c>
      <c r="H4601" s="17" t="s">
        <v>55</v>
      </c>
      <c r="I4601" s="17" t="s">
        <v>29774</v>
      </c>
      <c r="J4601" s="17" t="s">
        <v>29775</v>
      </c>
      <c r="K4601" s="17" t="s">
        <v>29776</v>
      </c>
      <c r="L4601" s="17" t="s">
        <v>29777</v>
      </c>
      <c r="M4601" s="17" t="s">
        <v>29777</v>
      </c>
      <c r="N4601" s="17" t="s">
        <v>54</v>
      </c>
      <c r="O4601" s="17" t="s">
        <v>87</v>
      </c>
      <c r="P4601" s="22" t="s">
        <v>54</v>
      </c>
      <c r="Q4601" s="15" t="s">
        <v>89</v>
      </c>
      <c r="R4601" s="15" t="s">
        <v>67</v>
      </c>
      <c r="S4601" s="15" t="s">
        <v>90</v>
      </c>
      <c r="T4601" s="18"/>
      <c r="U4601" s="18" t="s">
        <v>58</v>
      </c>
      <c r="V4601" s="18"/>
      <c r="W4601" s="16" t="s">
        <v>30</v>
      </c>
      <c r="X4601" s="18" t="s">
        <v>48</v>
      </c>
      <c r="Y4601" s="33"/>
      <c r="Z4601" s="17" t="s">
        <v>72</v>
      </c>
      <c r="AA4601" s="16" t="s">
        <v>49</v>
      </c>
      <c r="AB4601" s="18" t="s">
        <v>29651</v>
      </c>
      <c r="AC4601" s="15" t="s">
        <v>1187</v>
      </c>
      <c r="AD4601" s="15" t="s">
        <v>41960</v>
      </c>
      <c r="AE4601" s="15" t="s">
        <v>279</v>
      </c>
    </row>
    <row r="4602" spans="1:31" ht="15.5" x14ac:dyDescent="0.35">
      <c r="A4602" s="14">
        <v>45368.597222222219</v>
      </c>
      <c r="B4602" s="17" t="s">
        <v>29778</v>
      </c>
      <c r="C4602" s="17" t="s">
        <v>59</v>
      </c>
      <c r="D4602" s="17" t="s">
        <v>51</v>
      </c>
      <c r="E4602" s="17" t="s">
        <v>59</v>
      </c>
      <c r="F4602" s="17" t="s">
        <v>72</v>
      </c>
      <c r="G4602" s="17" t="s">
        <v>61</v>
      </c>
      <c r="H4602" s="17" t="s">
        <v>55</v>
      </c>
      <c r="I4602" s="17" t="s">
        <v>29779</v>
      </c>
      <c r="J4602" s="17" t="s">
        <v>29780</v>
      </c>
      <c r="K4602" s="17" t="s">
        <v>29781</v>
      </c>
      <c r="L4602" s="17" t="s">
        <v>29782</v>
      </c>
      <c r="M4602" s="17" t="s">
        <v>29782</v>
      </c>
      <c r="N4602" s="17" t="s">
        <v>476</v>
      </c>
      <c r="O4602" s="17" t="s">
        <v>65</v>
      </c>
      <c r="P4602" s="22" t="s">
        <v>29783</v>
      </c>
      <c r="Q4602" s="15" t="s">
        <v>104</v>
      </c>
      <c r="R4602" s="15" t="s">
        <v>67</v>
      </c>
      <c r="S4602" s="15" t="s">
        <v>90</v>
      </c>
      <c r="T4602" s="18"/>
      <c r="U4602" s="18" t="s">
        <v>58</v>
      </c>
      <c r="V4602" s="15" t="s">
        <v>25938</v>
      </c>
      <c r="W4602" s="16" t="s">
        <v>37</v>
      </c>
      <c r="X4602" s="16" t="s">
        <v>38</v>
      </c>
      <c r="Y4602" s="18" t="s">
        <v>614</v>
      </c>
      <c r="Z4602" s="17" t="s">
        <v>72</v>
      </c>
      <c r="AA4602" s="16" t="s">
        <v>44</v>
      </c>
      <c r="AB4602" s="18" t="s">
        <v>29784</v>
      </c>
      <c r="AC4602" s="15" t="s">
        <v>1187</v>
      </c>
      <c r="AD4602" s="15" t="s">
        <v>41960</v>
      </c>
      <c r="AE4602" s="15" t="s">
        <v>279</v>
      </c>
    </row>
    <row r="4603" spans="1:31" ht="15.5" x14ac:dyDescent="0.35">
      <c r="A4603" s="14">
        <v>45368.597222222219</v>
      </c>
      <c r="B4603" s="17" t="s">
        <v>29785</v>
      </c>
      <c r="C4603" s="17" t="s">
        <v>53</v>
      </c>
      <c r="D4603" s="17" t="s">
        <v>51</v>
      </c>
      <c r="E4603" s="17" t="s">
        <v>53</v>
      </c>
      <c r="F4603" s="17" t="s">
        <v>149</v>
      </c>
      <c r="G4603" s="17" t="s">
        <v>53</v>
      </c>
      <c r="H4603" s="17" t="s">
        <v>55</v>
      </c>
      <c r="I4603" s="17" t="s">
        <v>29786</v>
      </c>
      <c r="J4603" s="17" t="s">
        <v>29787</v>
      </c>
      <c r="K4603" s="17" t="s">
        <v>29788</v>
      </c>
      <c r="L4603" s="17" t="s">
        <v>29789</v>
      </c>
      <c r="M4603" s="17" t="s">
        <v>29789</v>
      </c>
      <c r="N4603" s="17" t="s">
        <v>54</v>
      </c>
      <c r="O4603" s="17" t="s">
        <v>266</v>
      </c>
      <c r="P4603" s="22" t="s">
        <v>1925</v>
      </c>
      <c r="Q4603" s="15" t="s">
        <v>135</v>
      </c>
      <c r="R4603" s="15" t="s">
        <v>67</v>
      </c>
      <c r="S4603" s="15" t="s">
        <v>90</v>
      </c>
      <c r="T4603" s="18"/>
      <c r="U4603" s="18" t="s">
        <v>58</v>
      </c>
      <c r="V4603" s="18"/>
      <c r="W4603" s="16" t="s">
        <v>30</v>
      </c>
      <c r="X4603" s="18" t="s">
        <v>48</v>
      </c>
      <c r="Y4603" s="18"/>
      <c r="Z4603" s="17" t="s">
        <v>149</v>
      </c>
      <c r="AA4603" s="16" t="s">
        <v>49</v>
      </c>
      <c r="AB4603" s="15" t="s">
        <v>29314</v>
      </c>
      <c r="AC4603" s="15" t="s">
        <v>1187</v>
      </c>
      <c r="AD4603" s="15" t="s">
        <v>41960</v>
      </c>
      <c r="AE4603" s="15" t="s">
        <v>279</v>
      </c>
    </row>
    <row r="4604" spans="1:31" ht="15.5" x14ac:dyDescent="0.35">
      <c r="A4604" s="14">
        <v>45368.597222222219</v>
      </c>
      <c r="B4604" s="17" t="s">
        <v>29790</v>
      </c>
      <c r="C4604" s="17" t="s">
        <v>50</v>
      </c>
      <c r="D4604" s="17" t="s">
        <v>51</v>
      </c>
      <c r="E4604" s="17" t="s">
        <v>50</v>
      </c>
      <c r="F4604" s="17" t="s">
        <v>72</v>
      </c>
      <c r="G4604" s="17" t="s">
        <v>50</v>
      </c>
      <c r="H4604" s="17" t="s">
        <v>73</v>
      </c>
      <c r="I4604" s="17" t="s">
        <v>29791</v>
      </c>
      <c r="J4604" s="17" t="s">
        <v>29792</v>
      </c>
      <c r="K4604" s="17" t="s">
        <v>29793</v>
      </c>
      <c r="L4604" s="17" t="s">
        <v>29794</v>
      </c>
      <c r="M4604" s="17" t="s">
        <v>29794</v>
      </c>
      <c r="N4604" s="17" t="s">
        <v>697</v>
      </c>
      <c r="O4604" s="17" t="s">
        <v>65</v>
      </c>
      <c r="P4604" s="22" t="s">
        <v>29795</v>
      </c>
      <c r="Q4604" s="15" t="s">
        <v>104</v>
      </c>
      <c r="R4604" s="15" t="s">
        <v>67</v>
      </c>
      <c r="S4604" s="15" t="s">
        <v>90</v>
      </c>
      <c r="T4604" s="18"/>
      <c r="U4604" s="18" t="s">
        <v>58</v>
      </c>
      <c r="V4604" s="18" t="s">
        <v>69</v>
      </c>
      <c r="W4604" s="16" t="s">
        <v>37</v>
      </c>
      <c r="X4604" s="16" t="s">
        <v>38</v>
      </c>
      <c r="Y4604" s="18" t="s">
        <v>41974</v>
      </c>
      <c r="Z4604" s="17" t="s">
        <v>72</v>
      </c>
      <c r="AA4604" s="16" t="s">
        <v>44</v>
      </c>
      <c r="AB4604" s="18" t="s">
        <v>29796</v>
      </c>
      <c r="AC4604" s="15" t="s">
        <v>1187</v>
      </c>
      <c r="AD4604" s="15" t="s">
        <v>41960</v>
      </c>
      <c r="AE4604" s="15" t="s">
        <v>279</v>
      </c>
    </row>
    <row r="4605" spans="1:31" ht="15.5" x14ac:dyDescent="0.35">
      <c r="A4605" s="14">
        <v>45368.597222222219</v>
      </c>
      <c r="B4605" s="17" t="s">
        <v>29797</v>
      </c>
      <c r="C4605" s="17" t="s">
        <v>59</v>
      </c>
      <c r="D4605" s="17" t="s">
        <v>51</v>
      </c>
      <c r="E4605" s="17" t="s">
        <v>59</v>
      </c>
      <c r="F4605" s="17" t="s">
        <v>72</v>
      </c>
      <c r="G4605" s="17" t="s">
        <v>61</v>
      </c>
      <c r="H4605" s="17" t="s">
        <v>55</v>
      </c>
      <c r="I4605" s="17" t="s">
        <v>29798</v>
      </c>
      <c r="J4605" s="17" t="s">
        <v>29799</v>
      </c>
      <c r="K4605" s="17" t="s">
        <v>29800</v>
      </c>
      <c r="L4605" s="17" t="s">
        <v>29801</v>
      </c>
      <c r="M4605" s="17" t="s">
        <v>29801</v>
      </c>
      <c r="N4605" s="17" t="s">
        <v>54</v>
      </c>
      <c r="O4605" s="17" t="s">
        <v>134</v>
      </c>
      <c r="P4605" s="22" t="s">
        <v>54</v>
      </c>
      <c r="Q4605" s="15" t="s">
        <v>533</v>
      </c>
      <c r="R4605" s="15" t="s">
        <v>67</v>
      </c>
      <c r="S4605" s="15" t="s">
        <v>90</v>
      </c>
      <c r="T4605" s="18"/>
      <c r="U4605" s="18" t="s">
        <v>58</v>
      </c>
      <c r="V4605" s="18"/>
      <c r="W4605" s="16" t="s">
        <v>30</v>
      </c>
      <c r="X4605" s="18" t="s">
        <v>48</v>
      </c>
      <c r="Y4605" s="18"/>
      <c r="Z4605" s="17" t="s">
        <v>72</v>
      </c>
      <c r="AA4605" s="16" t="s">
        <v>49</v>
      </c>
      <c r="AB4605" s="15" t="s">
        <v>29314</v>
      </c>
      <c r="AC4605" s="15" t="s">
        <v>1187</v>
      </c>
      <c r="AD4605" s="15" t="s">
        <v>41960</v>
      </c>
      <c r="AE4605" s="15" t="s">
        <v>279</v>
      </c>
    </row>
    <row r="4606" spans="1:31" ht="15.5" x14ac:dyDescent="0.35">
      <c r="A4606" s="14">
        <v>45368.597222222219</v>
      </c>
      <c r="B4606" s="17" t="s">
        <v>29802</v>
      </c>
      <c r="C4606" s="17" t="s">
        <v>59</v>
      </c>
      <c r="D4606" s="17" t="s">
        <v>51</v>
      </c>
      <c r="E4606" s="17" t="s">
        <v>59</v>
      </c>
      <c r="F4606" s="17" t="s">
        <v>72</v>
      </c>
      <c r="G4606" s="17" t="s">
        <v>61</v>
      </c>
      <c r="H4606" s="17" t="s">
        <v>55</v>
      </c>
      <c r="I4606" s="17" t="s">
        <v>29803</v>
      </c>
      <c r="J4606" s="17" t="s">
        <v>29804</v>
      </c>
      <c r="K4606" s="17" t="s">
        <v>29805</v>
      </c>
      <c r="L4606" s="17" t="s">
        <v>29806</v>
      </c>
      <c r="M4606" s="17" t="s">
        <v>29806</v>
      </c>
      <c r="N4606" s="17" t="s">
        <v>795</v>
      </c>
      <c r="O4606" s="17" t="s">
        <v>65</v>
      </c>
      <c r="P4606" s="22" t="s">
        <v>54</v>
      </c>
      <c r="Q4606" s="15" t="s">
        <v>104</v>
      </c>
      <c r="R4606" s="15" t="s">
        <v>67</v>
      </c>
      <c r="S4606" s="15" t="s">
        <v>90</v>
      </c>
      <c r="T4606" s="18"/>
      <c r="U4606" s="18" t="s">
        <v>58</v>
      </c>
      <c r="V4606" s="18" t="s">
        <v>69</v>
      </c>
      <c r="W4606" s="16" t="s">
        <v>37</v>
      </c>
      <c r="X4606" s="16" t="s">
        <v>38</v>
      </c>
      <c r="Y4606" s="18" t="s">
        <v>869</v>
      </c>
      <c r="Z4606" s="17" t="s">
        <v>72</v>
      </c>
      <c r="AA4606" s="16" t="s">
        <v>40</v>
      </c>
      <c r="AB4606" s="18" t="s">
        <v>29807</v>
      </c>
      <c r="AC4606" s="15" t="s">
        <v>1187</v>
      </c>
      <c r="AD4606" s="15" t="s">
        <v>41960</v>
      </c>
      <c r="AE4606" s="15" t="s">
        <v>279</v>
      </c>
    </row>
    <row r="4607" spans="1:31" ht="15.5" x14ac:dyDescent="0.35">
      <c r="A4607" s="14">
        <v>45368.597222222219</v>
      </c>
      <c r="B4607" s="17" t="s">
        <v>29808</v>
      </c>
      <c r="C4607" s="17" t="s">
        <v>59</v>
      </c>
      <c r="D4607" s="17" t="s">
        <v>51</v>
      </c>
      <c r="E4607" s="17" t="s">
        <v>59</v>
      </c>
      <c r="F4607" s="17" t="s">
        <v>60</v>
      </c>
      <c r="G4607" s="17" t="s">
        <v>61</v>
      </c>
      <c r="H4607" s="17" t="s">
        <v>55</v>
      </c>
      <c r="I4607" s="17" t="s">
        <v>29809</v>
      </c>
      <c r="J4607" s="17" t="s">
        <v>29810</v>
      </c>
      <c r="K4607" s="17" t="s">
        <v>29811</v>
      </c>
      <c r="L4607" s="17" t="s">
        <v>29812</v>
      </c>
      <c r="M4607" s="17" t="s">
        <v>29812</v>
      </c>
      <c r="N4607" s="17" t="s">
        <v>795</v>
      </c>
      <c r="O4607" s="17" t="s">
        <v>65</v>
      </c>
      <c r="P4607" s="22" t="s">
        <v>54</v>
      </c>
      <c r="Q4607" s="15" t="s">
        <v>104</v>
      </c>
      <c r="R4607" s="15" t="s">
        <v>67</v>
      </c>
      <c r="S4607" s="15" t="s">
        <v>90</v>
      </c>
      <c r="T4607" s="18"/>
      <c r="U4607" s="18" t="s">
        <v>58</v>
      </c>
      <c r="V4607" s="18"/>
      <c r="W4607" s="16" t="s">
        <v>30</v>
      </c>
      <c r="X4607" s="18" t="s">
        <v>48</v>
      </c>
      <c r="Y4607" s="18"/>
      <c r="Z4607" s="17" t="s">
        <v>60</v>
      </c>
      <c r="AA4607" s="16" t="s">
        <v>49</v>
      </c>
      <c r="AB4607" s="15" t="s">
        <v>29314</v>
      </c>
      <c r="AC4607" s="15" t="s">
        <v>1187</v>
      </c>
      <c r="AD4607" s="15" t="s">
        <v>41960</v>
      </c>
      <c r="AE4607" s="15" t="s">
        <v>279</v>
      </c>
    </row>
    <row r="4608" spans="1:31" ht="15.5" x14ac:dyDescent="0.35">
      <c r="A4608" s="14">
        <v>45368.597222222219</v>
      </c>
      <c r="B4608" s="17" t="s">
        <v>29813</v>
      </c>
      <c r="C4608" s="17" t="s">
        <v>59</v>
      </c>
      <c r="D4608" s="17" t="s">
        <v>51</v>
      </c>
      <c r="E4608" s="17" t="s">
        <v>59</v>
      </c>
      <c r="F4608" s="17" t="s">
        <v>60</v>
      </c>
      <c r="G4608" s="17" t="s">
        <v>53</v>
      </c>
      <c r="H4608" s="17" t="s">
        <v>55</v>
      </c>
      <c r="I4608" s="17" t="s">
        <v>24853</v>
      </c>
      <c r="J4608" s="17" t="s">
        <v>29814</v>
      </c>
      <c r="K4608" s="17" t="s">
        <v>29815</v>
      </c>
      <c r="L4608" s="17" t="s">
        <v>29816</v>
      </c>
      <c r="M4608" s="17" t="s">
        <v>29817</v>
      </c>
      <c r="N4608" s="17" t="s">
        <v>54</v>
      </c>
      <c r="O4608" s="17" t="s">
        <v>266</v>
      </c>
      <c r="P4608" s="22" t="s">
        <v>54</v>
      </c>
      <c r="Q4608" s="15" t="s">
        <v>135</v>
      </c>
      <c r="R4608" s="15" t="s">
        <v>67</v>
      </c>
      <c r="S4608" s="15" t="s">
        <v>90</v>
      </c>
      <c r="T4608" s="18"/>
      <c r="U4608" s="18" t="s">
        <v>58</v>
      </c>
      <c r="V4608" s="18"/>
      <c r="W4608" s="16" t="s">
        <v>30</v>
      </c>
      <c r="X4608" s="18" t="s">
        <v>48</v>
      </c>
      <c r="Y4608" s="18"/>
      <c r="Z4608" s="17" t="s">
        <v>60</v>
      </c>
      <c r="AA4608" s="16" t="s">
        <v>49</v>
      </c>
      <c r="AB4608" s="15" t="s">
        <v>29314</v>
      </c>
      <c r="AC4608" s="15" t="s">
        <v>1187</v>
      </c>
      <c r="AD4608" s="15" t="s">
        <v>41960</v>
      </c>
      <c r="AE4608" s="15" t="s">
        <v>279</v>
      </c>
    </row>
    <row r="4609" spans="1:31" ht="15.5" x14ac:dyDescent="0.35">
      <c r="A4609" s="14">
        <v>45368.597222222219</v>
      </c>
      <c r="B4609" s="17" t="s">
        <v>29538</v>
      </c>
      <c r="C4609" s="17" t="s">
        <v>59</v>
      </c>
      <c r="D4609" s="17" t="s">
        <v>51</v>
      </c>
      <c r="E4609" s="17" t="s">
        <v>59</v>
      </c>
      <c r="F4609" s="17" t="s">
        <v>60</v>
      </c>
      <c r="G4609" s="17" t="s">
        <v>53</v>
      </c>
      <c r="H4609" s="17" t="s">
        <v>55</v>
      </c>
      <c r="I4609" s="17" t="s">
        <v>29539</v>
      </c>
      <c r="J4609" s="17" t="s">
        <v>29818</v>
      </c>
      <c r="K4609" s="17" t="s">
        <v>29819</v>
      </c>
      <c r="L4609" s="17" t="s">
        <v>29820</v>
      </c>
      <c r="M4609" s="17" t="s">
        <v>29821</v>
      </c>
      <c r="N4609" s="17" t="s">
        <v>1156</v>
      </c>
      <c r="O4609" s="17" t="s">
        <v>65</v>
      </c>
      <c r="P4609" s="22" t="s">
        <v>54</v>
      </c>
      <c r="Q4609" s="15" t="s">
        <v>104</v>
      </c>
      <c r="R4609" s="15" t="s">
        <v>67</v>
      </c>
      <c r="S4609" s="15" t="s">
        <v>90</v>
      </c>
      <c r="T4609" s="18"/>
      <c r="U4609" s="18" t="s">
        <v>58</v>
      </c>
      <c r="V4609" s="18"/>
      <c r="W4609" s="16" t="s">
        <v>30</v>
      </c>
      <c r="X4609" s="18" t="s">
        <v>48</v>
      </c>
      <c r="Y4609" s="18"/>
      <c r="Z4609" s="17" t="s">
        <v>60</v>
      </c>
      <c r="AA4609" s="16" t="s">
        <v>49</v>
      </c>
      <c r="AB4609" s="15" t="s">
        <v>29314</v>
      </c>
      <c r="AC4609" s="15" t="s">
        <v>1187</v>
      </c>
      <c r="AD4609" s="15" t="s">
        <v>41960</v>
      </c>
      <c r="AE4609" s="15" t="s">
        <v>279</v>
      </c>
    </row>
    <row r="4610" spans="1:31" ht="15.5" x14ac:dyDescent="0.35">
      <c r="A4610" s="14">
        <v>45368.597222222219</v>
      </c>
      <c r="B4610" s="17" t="s">
        <v>29822</v>
      </c>
      <c r="C4610" s="17" t="s">
        <v>59</v>
      </c>
      <c r="D4610" s="17" t="s">
        <v>51</v>
      </c>
      <c r="E4610" s="17" t="s">
        <v>59</v>
      </c>
      <c r="F4610" s="17" t="s">
        <v>60</v>
      </c>
      <c r="G4610" s="17" t="s">
        <v>61</v>
      </c>
      <c r="H4610" s="17" t="s">
        <v>55</v>
      </c>
      <c r="I4610" s="17" t="s">
        <v>29803</v>
      </c>
      <c r="J4610" s="17" t="s">
        <v>29804</v>
      </c>
      <c r="K4610" s="17" t="s">
        <v>29805</v>
      </c>
      <c r="L4610" s="17" t="s">
        <v>29806</v>
      </c>
      <c r="M4610" s="17" t="s">
        <v>29806</v>
      </c>
      <c r="N4610" s="17" t="s">
        <v>795</v>
      </c>
      <c r="O4610" s="17" t="s">
        <v>65</v>
      </c>
      <c r="P4610" s="22" t="s">
        <v>54</v>
      </c>
      <c r="Q4610" s="15" t="s">
        <v>104</v>
      </c>
      <c r="R4610" s="15" t="s">
        <v>67</v>
      </c>
      <c r="S4610" s="15" t="s">
        <v>90</v>
      </c>
      <c r="T4610" s="18"/>
      <c r="U4610" s="18" t="s">
        <v>58</v>
      </c>
      <c r="V4610" s="18" t="s">
        <v>69</v>
      </c>
      <c r="W4610" s="16" t="s">
        <v>37</v>
      </c>
      <c r="X4610" s="16" t="s">
        <v>38</v>
      </c>
      <c r="Y4610" s="18" t="s">
        <v>869</v>
      </c>
      <c r="Z4610" s="17" t="s">
        <v>60</v>
      </c>
      <c r="AA4610" s="16" t="s">
        <v>46</v>
      </c>
      <c r="AB4610" s="18" t="s">
        <v>29823</v>
      </c>
      <c r="AC4610" s="15" t="s">
        <v>1187</v>
      </c>
      <c r="AD4610" s="15" t="s">
        <v>41960</v>
      </c>
      <c r="AE4610" s="15" t="s">
        <v>279</v>
      </c>
    </row>
    <row r="4611" spans="1:31" ht="15.5" x14ac:dyDescent="0.35">
      <c r="A4611" s="14">
        <v>45368.597222222219</v>
      </c>
      <c r="B4611" s="17" t="s">
        <v>29824</v>
      </c>
      <c r="C4611" s="17" t="s">
        <v>59</v>
      </c>
      <c r="D4611" s="17" t="s">
        <v>51</v>
      </c>
      <c r="E4611" s="17" t="s">
        <v>59</v>
      </c>
      <c r="F4611" s="17" t="s">
        <v>72</v>
      </c>
      <c r="G4611" s="17" t="s">
        <v>61</v>
      </c>
      <c r="H4611" s="17" t="s">
        <v>107</v>
      </c>
      <c r="I4611" s="17" t="s">
        <v>29825</v>
      </c>
      <c r="J4611" s="17" t="s">
        <v>29826</v>
      </c>
      <c r="K4611" s="17" t="s">
        <v>29827</v>
      </c>
      <c r="L4611" s="17" t="s">
        <v>29828</v>
      </c>
      <c r="M4611" s="17" t="s">
        <v>29828</v>
      </c>
      <c r="N4611" s="17" t="s">
        <v>1301</v>
      </c>
      <c r="O4611" s="17" t="s">
        <v>65</v>
      </c>
      <c r="P4611" s="22" t="s">
        <v>29829</v>
      </c>
      <c r="Q4611" s="15" t="s">
        <v>104</v>
      </c>
      <c r="R4611" s="15" t="s">
        <v>67</v>
      </c>
      <c r="S4611" s="15" t="s">
        <v>90</v>
      </c>
      <c r="T4611" s="18"/>
      <c r="U4611" s="18" t="s">
        <v>58</v>
      </c>
      <c r="V4611" s="18"/>
      <c r="W4611" s="16" t="s">
        <v>30</v>
      </c>
      <c r="X4611" s="16" t="s">
        <v>34</v>
      </c>
      <c r="Y4611" s="18"/>
      <c r="Z4611" s="17" t="s">
        <v>72</v>
      </c>
      <c r="AA4611" s="16" t="s">
        <v>35</v>
      </c>
      <c r="AB4611" s="18" t="s">
        <v>29830</v>
      </c>
      <c r="AC4611" s="15" t="s">
        <v>1187</v>
      </c>
      <c r="AD4611" s="15" t="s">
        <v>41960</v>
      </c>
      <c r="AE4611" s="15" t="s">
        <v>279</v>
      </c>
    </row>
    <row r="4612" spans="1:31" ht="15.5" x14ac:dyDescent="0.35">
      <c r="A4612" s="14">
        <v>45368.597222222219</v>
      </c>
      <c r="B4612" s="17" t="s">
        <v>29831</v>
      </c>
      <c r="C4612" s="17" t="s">
        <v>59</v>
      </c>
      <c r="D4612" s="17" t="s">
        <v>51</v>
      </c>
      <c r="E4612" s="17" t="s">
        <v>59</v>
      </c>
      <c r="F4612" s="17" t="s">
        <v>72</v>
      </c>
      <c r="G4612" s="17" t="s">
        <v>61</v>
      </c>
      <c r="H4612" s="17" t="s">
        <v>55</v>
      </c>
      <c r="I4612" s="17" t="s">
        <v>29825</v>
      </c>
      <c r="J4612" s="17" t="s">
        <v>29826</v>
      </c>
      <c r="K4612" s="17" t="s">
        <v>29827</v>
      </c>
      <c r="L4612" s="17" t="s">
        <v>29828</v>
      </c>
      <c r="M4612" s="17" t="s">
        <v>29828</v>
      </c>
      <c r="N4612" s="17" t="s">
        <v>1301</v>
      </c>
      <c r="O4612" s="17" t="s">
        <v>65</v>
      </c>
      <c r="P4612" s="22" t="s">
        <v>29829</v>
      </c>
      <c r="Q4612" s="15" t="s">
        <v>104</v>
      </c>
      <c r="R4612" s="15" t="s">
        <v>67</v>
      </c>
      <c r="S4612" s="15" t="s">
        <v>90</v>
      </c>
      <c r="T4612" s="18"/>
      <c r="U4612" s="18" t="s">
        <v>58</v>
      </c>
      <c r="V4612" s="18" t="s">
        <v>69</v>
      </c>
      <c r="W4612" s="16" t="s">
        <v>37</v>
      </c>
      <c r="X4612" s="16" t="s">
        <v>38</v>
      </c>
      <c r="Y4612" s="18" t="s">
        <v>719</v>
      </c>
      <c r="Z4612" s="17" t="s">
        <v>72</v>
      </c>
      <c r="AA4612" s="16" t="s">
        <v>44</v>
      </c>
      <c r="AB4612" s="18"/>
      <c r="AC4612" s="15" t="s">
        <v>1187</v>
      </c>
      <c r="AD4612" s="15" t="s">
        <v>41960</v>
      </c>
      <c r="AE4612" s="15" t="s">
        <v>279</v>
      </c>
    </row>
    <row r="4613" spans="1:31" s="2" customFormat="1" ht="15.5" x14ac:dyDescent="0.35">
      <c r="A4613" s="14">
        <v>45369.323611111111</v>
      </c>
      <c r="B4613" s="18" t="s">
        <v>29832</v>
      </c>
      <c r="C4613" s="18" t="s">
        <v>53</v>
      </c>
      <c r="D4613" s="18" t="s">
        <v>51</v>
      </c>
      <c r="E4613" s="18" t="s">
        <v>53</v>
      </c>
      <c r="F4613" s="18" t="s">
        <v>149</v>
      </c>
      <c r="G4613" s="18" t="s">
        <v>53</v>
      </c>
      <c r="H4613" s="18" t="s">
        <v>55</v>
      </c>
      <c r="I4613" s="18" t="s">
        <v>29833</v>
      </c>
      <c r="J4613" s="18" t="s">
        <v>29834</v>
      </c>
      <c r="K4613" s="18" t="s">
        <v>29835</v>
      </c>
      <c r="L4613" s="18" t="s">
        <v>29836</v>
      </c>
      <c r="M4613" s="18" t="s">
        <v>29837</v>
      </c>
      <c r="N4613" s="18" t="s">
        <v>947</v>
      </c>
      <c r="O4613" s="18" t="s">
        <v>65</v>
      </c>
      <c r="P4613" s="18"/>
      <c r="Q4613" s="15" t="s">
        <v>104</v>
      </c>
      <c r="R4613" s="15" t="s">
        <v>67</v>
      </c>
      <c r="S4613" s="15" t="s">
        <v>90</v>
      </c>
      <c r="T4613" s="18"/>
      <c r="U4613" s="18" t="s">
        <v>58</v>
      </c>
      <c r="V4613" s="18"/>
      <c r="W4613" s="16" t="s">
        <v>30</v>
      </c>
      <c r="X4613" s="25" t="s">
        <v>48</v>
      </c>
      <c r="Y4613" s="18"/>
      <c r="Z4613" s="17" t="s">
        <v>149</v>
      </c>
      <c r="AA4613" s="16" t="s">
        <v>49</v>
      </c>
      <c r="AB4613" s="18" t="s">
        <v>29838</v>
      </c>
      <c r="AC4613" s="18" t="s">
        <v>744</v>
      </c>
      <c r="AD4613" s="18" t="s">
        <v>24</v>
      </c>
      <c r="AE4613" s="18" t="s">
        <v>745</v>
      </c>
    </row>
    <row r="4614" spans="1:31" s="2" customFormat="1" ht="14.5" x14ac:dyDescent="0.3">
      <c r="A4614" s="14">
        <v>45369.325694444444</v>
      </c>
      <c r="B4614" s="18" t="s">
        <v>25580</v>
      </c>
      <c r="C4614" s="18" t="s">
        <v>50</v>
      </c>
      <c r="D4614" s="18" t="s">
        <v>51</v>
      </c>
      <c r="E4614" s="18" t="s">
        <v>50</v>
      </c>
      <c r="F4614" s="18" t="s">
        <v>52</v>
      </c>
      <c r="G4614" s="18" t="s">
        <v>50</v>
      </c>
      <c r="H4614" s="18" t="s">
        <v>55</v>
      </c>
      <c r="I4614" s="18" t="s">
        <v>25581</v>
      </c>
      <c r="J4614" s="18" t="s">
        <v>25582</v>
      </c>
      <c r="K4614" s="18" t="s">
        <v>29839</v>
      </c>
      <c r="L4614" s="18" t="s">
        <v>29840</v>
      </c>
      <c r="M4614" s="18" t="s">
        <v>25584</v>
      </c>
      <c r="N4614" s="18" t="s">
        <v>717</v>
      </c>
      <c r="O4614" s="18" t="s">
        <v>65</v>
      </c>
      <c r="P4614" s="18" t="s">
        <v>25585</v>
      </c>
      <c r="Q4614" s="15" t="s">
        <v>104</v>
      </c>
      <c r="R4614" s="15" t="s">
        <v>67</v>
      </c>
      <c r="S4614" s="15" t="s">
        <v>90</v>
      </c>
      <c r="T4614" s="18"/>
      <c r="U4614" s="15" t="s">
        <v>58</v>
      </c>
      <c r="V4614" s="15" t="s">
        <v>747</v>
      </c>
      <c r="W4614" s="16" t="s">
        <v>37</v>
      </c>
      <c r="X4614" s="25" t="s">
        <v>42</v>
      </c>
      <c r="Y4614" s="18" t="s">
        <v>378</v>
      </c>
      <c r="Z4614" s="18" t="s">
        <v>52</v>
      </c>
      <c r="AA4614" s="18" t="s">
        <v>44</v>
      </c>
      <c r="AB4614" s="18" t="s">
        <v>29841</v>
      </c>
      <c r="AC4614" s="18" t="s">
        <v>744</v>
      </c>
      <c r="AD4614" s="18" t="s">
        <v>24</v>
      </c>
      <c r="AE4614" s="18" t="s">
        <v>289</v>
      </c>
    </row>
    <row r="4615" spans="1:31" s="2" customFormat="1" ht="15.5" x14ac:dyDescent="0.35">
      <c r="A4615" s="14">
        <v>45369.326388888891</v>
      </c>
      <c r="B4615" s="18" t="s">
        <v>13462</v>
      </c>
      <c r="C4615" s="18" t="s">
        <v>59</v>
      </c>
      <c r="D4615" s="18" t="s">
        <v>51</v>
      </c>
      <c r="E4615" s="18" t="s">
        <v>59</v>
      </c>
      <c r="F4615" s="18" t="s">
        <v>60</v>
      </c>
      <c r="G4615" s="18" t="s">
        <v>53</v>
      </c>
      <c r="H4615" s="18" t="s">
        <v>107</v>
      </c>
      <c r="I4615" s="18" t="s">
        <v>1671</v>
      </c>
      <c r="J4615" s="18" t="s">
        <v>2126</v>
      </c>
      <c r="K4615" s="18" t="s">
        <v>29842</v>
      </c>
      <c r="L4615" s="18" t="s">
        <v>54</v>
      </c>
      <c r="M4615" s="18" t="s">
        <v>54</v>
      </c>
      <c r="N4615" s="18" t="s">
        <v>54</v>
      </c>
      <c r="O4615" s="18" t="s">
        <v>577</v>
      </c>
      <c r="P4615" s="18" t="s">
        <v>1675</v>
      </c>
      <c r="Q4615" s="18" t="s">
        <v>89</v>
      </c>
      <c r="R4615" s="15" t="s">
        <v>67</v>
      </c>
      <c r="S4615" s="15" t="s">
        <v>90</v>
      </c>
      <c r="T4615" s="18"/>
      <c r="U4615" s="18" t="s">
        <v>58</v>
      </c>
      <c r="V4615" s="18"/>
      <c r="W4615" s="16" t="s">
        <v>30</v>
      </c>
      <c r="X4615" s="25" t="s">
        <v>48</v>
      </c>
      <c r="Y4615" s="18"/>
      <c r="Z4615" s="17" t="s">
        <v>60</v>
      </c>
      <c r="AA4615" s="16" t="s">
        <v>49</v>
      </c>
      <c r="AB4615" s="18" t="s">
        <v>19401</v>
      </c>
      <c r="AC4615" s="18" t="s">
        <v>744</v>
      </c>
      <c r="AD4615" s="18" t="s">
        <v>24</v>
      </c>
      <c r="AE4615" s="18" t="s">
        <v>745</v>
      </c>
    </row>
    <row r="4616" spans="1:31" s="2" customFormat="1" ht="15.5" x14ac:dyDescent="0.35">
      <c r="A4616" s="14">
        <v>45369.32708333333</v>
      </c>
      <c r="B4616" s="18" t="s">
        <v>29843</v>
      </c>
      <c r="C4616" s="18" t="s">
        <v>59</v>
      </c>
      <c r="D4616" s="18" t="s">
        <v>51</v>
      </c>
      <c r="E4616" s="18" t="s">
        <v>59</v>
      </c>
      <c r="F4616" s="18" t="s">
        <v>72</v>
      </c>
      <c r="G4616" s="18" t="s">
        <v>61</v>
      </c>
      <c r="H4616" s="18" t="s">
        <v>55</v>
      </c>
      <c r="I4616" s="18" t="s">
        <v>29844</v>
      </c>
      <c r="J4616" s="18" t="s">
        <v>29845</v>
      </c>
      <c r="K4616" s="18" t="s">
        <v>29846</v>
      </c>
      <c r="L4616" s="18" t="s">
        <v>29847</v>
      </c>
      <c r="M4616" s="18" t="s">
        <v>29847</v>
      </c>
      <c r="N4616" s="18" t="s">
        <v>54</v>
      </c>
      <c r="O4616" s="18" t="s">
        <v>134</v>
      </c>
      <c r="P4616" s="18" t="s">
        <v>54</v>
      </c>
      <c r="Q4616" s="18" t="s">
        <v>533</v>
      </c>
      <c r="R4616" s="15" t="s">
        <v>67</v>
      </c>
      <c r="S4616" s="15" t="s">
        <v>90</v>
      </c>
      <c r="T4616" s="18"/>
      <c r="U4616" s="18" t="s">
        <v>58</v>
      </c>
      <c r="V4616" s="18"/>
      <c r="W4616" s="16" t="s">
        <v>30</v>
      </c>
      <c r="X4616" s="25" t="s">
        <v>48</v>
      </c>
      <c r="Y4616" s="18"/>
      <c r="Z4616" s="17" t="s">
        <v>72</v>
      </c>
      <c r="AA4616" s="16" t="s">
        <v>49</v>
      </c>
      <c r="AB4616" s="18" t="s">
        <v>29848</v>
      </c>
      <c r="AC4616" s="18" t="s">
        <v>744</v>
      </c>
      <c r="AD4616" s="18" t="s">
        <v>24</v>
      </c>
      <c r="AE4616" s="18" t="s">
        <v>745</v>
      </c>
    </row>
    <row r="4617" spans="1:31" s="2" customFormat="1" ht="15.5" x14ac:dyDescent="0.35">
      <c r="A4617" s="14">
        <v>45369.327777777777</v>
      </c>
      <c r="B4617" s="18" t="s">
        <v>29849</v>
      </c>
      <c r="C4617" s="18" t="s">
        <v>50</v>
      </c>
      <c r="D4617" s="18" t="s">
        <v>51</v>
      </c>
      <c r="E4617" s="18" t="s">
        <v>50</v>
      </c>
      <c r="F4617" s="18" t="s">
        <v>149</v>
      </c>
      <c r="G4617" s="18" t="s">
        <v>53</v>
      </c>
      <c r="H4617" s="18" t="s">
        <v>107</v>
      </c>
      <c r="I4617" s="18" t="s">
        <v>9584</v>
      </c>
      <c r="J4617" s="18" t="s">
        <v>29850</v>
      </c>
      <c r="K4617" s="18" t="s">
        <v>29851</v>
      </c>
      <c r="L4617" s="18" t="s">
        <v>29852</v>
      </c>
      <c r="M4617" s="18" t="s">
        <v>29852</v>
      </c>
      <c r="N4617" s="18" t="s">
        <v>670</v>
      </c>
      <c r="O4617" s="18" t="s">
        <v>65</v>
      </c>
      <c r="P4617" s="18" t="s">
        <v>54</v>
      </c>
      <c r="Q4617" s="15" t="s">
        <v>104</v>
      </c>
      <c r="R4617" s="15" t="s">
        <v>67</v>
      </c>
      <c r="S4617" s="15" t="s">
        <v>90</v>
      </c>
      <c r="T4617" s="18"/>
      <c r="U4617" s="18" t="s">
        <v>58</v>
      </c>
      <c r="V4617" s="18"/>
      <c r="W4617" s="16" t="s">
        <v>30</v>
      </c>
      <c r="X4617" s="25" t="s">
        <v>48</v>
      </c>
      <c r="Y4617" s="18"/>
      <c r="Z4617" s="17" t="s">
        <v>149</v>
      </c>
      <c r="AA4617" s="16" t="s">
        <v>49</v>
      </c>
      <c r="AB4617" s="18" t="s">
        <v>29853</v>
      </c>
      <c r="AC4617" s="18" t="s">
        <v>744</v>
      </c>
      <c r="AD4617" s="18" t="s">
        <v>24</v>
      </c>
      <c r="AE4617" s="18" t="s">
        <v>745</v>
      </c>
    </row>
    <row r="4618" spans="1:31" s="2" customFormat="1" ht="15.5" x14ac:dyDescent="0.35">
      <c r="A4618" s="14">
        <v>45369.328472222223</v>
      </c>
      <c r="B4618" s="18" t="s">
        <v>29854</v>
      </c>
      <c r="C4618" s="18" t="s">
        <v>59</v>
      </c>
      <c r="D4618" s="18" t="s">
        <v>51</v>
      </c>
      <c r="E4618" s="18" t="s">
        <v>59</v>
      </c>
      <c r="F4618" s="18" t="s">
        <v>72</v>
      </c>
      <c r="G4618" s="18" t="s">
        <v>53</v>
      </c>
      <c r="H4618" s="18" t="s">
        <v>55</v>
      </c>
      <c r="I4618" s="18" t="s">
        <v>29855</v>
      </c>
      <c r="J4618" s="18" t="s">
        <v>29856</v>
      </c>
      <c r="K4618" s="18" t="s">
        <v>29857</v>
      </c>
      <c r="L4618" s="18" t="s">
        <v>29858</v>
      </c>
      <c r="M4618" s="18" t="s">
        <v>29859</v>
      </c>
      <c r="N4618" s="18" t="s">
        <v>54</v>
      </c>
      <c r="O4618" s="18" t="s">
        <v>134</v>
      </c>
      <c r="P4618" s="18" t="s">
        <v>29860</v>
      </c>
      <c r="Q4618" s="18" t="s">
        <v>533</v>
      </c>
      <c r="R4618" s="15" t="s">
        <v>67</v>
      </c>
      <c r="S4618" s="15" t="s">
        <v>90</v>
      </c>
      <c r="T4618" s="18"/>
      <c r="U4618" s="18" t="s">
        <v>58</v>
      </c>
      <c r="V4618" s="18"/>
      <c r="W4618" s="16" t="s">
        <v>30</v>
      </c>
      <c r="X4618" s="25" t="s">
        <v>48</v>
      </c>
      <c r="Y4618" s="18"/>
      <c r="Z4618" s="17" t="s">
        <v>72</v>
      </c>
      <c r="AA4618" s="16" t="s">
        <v>49</v>
      </c>
      <c r="AB4618" s="18" t="s">
        <v>29861</v>
      </c>
      <c r="AC4618" s="18" t="s">
        <v>744</v>
      </c>
      <c r="AD4618" s="18" t="s">
        <v>24</v>
      </c>
      <c r="AE4618" s="18" t="s">
        <v>745</v>
      </c>
    </row>
    <row r="4619" spans="1:31" s="2" customFormat="1" ht="15.5" x14ac:dyDescent="0.35">
      <c r="A4619" s="14">
        <v>45369.328472222223</v>
      </c>
      <c r="B4619" s="18" t="s">
        <v>29862</v>
      </c>
      <c r="C4619" s="18" t="s">
        <v>59</v>
      </c>
      <c r="D4619" s="18" t="s">
        <v>51</v>
      </c>
      <c r="E4619" s="18" t="s">
        <v>59</v>
      </c>
      <c r="F4619" s="18" t="s">
        <v>72</v>
      </c>
      <c r="G4619" s="18" t="s">
        <v>53</v>
      </c>
      <c r="H4619" s="18" t="s">
        <v>107</v>
      </c>
      <c r="I4619" s="18" t="s">
        <v>29855</v>
      </c>
      <c r="J4619" s="18" t="s">
        <v>29856</v>
      </c>
      <c r="K4619" s="18" t="s">
        <v>29857</v>
      </c>
      <c r="L4619" s="18" t="s">
        <v>29858</v>
      </c>
      <c r="M4619" s="18" t="s">
        <v>29859</v>
      </c>
      <c r="N4619" s="18" t="s">
        <v>54</v>
      </c>
      <c r="O4619" s="18" t="s">
        <v>134</v>
      </c>
      <c r="P4619" s="18" t="s">
        <v>29860</v>
      </c>
      <c r="Q4619" s="18" t="s">
        <v>533</v>
      </c>
      <c r="R4619" s="15" t="s">
        <v>67</v>
      </c>
      <c r="S4619" s="15" t="s">
        <v>90</v>
      </c>
      <c r="T4619" s="18"/>
      <c r="U4619" s="18" t="s">
        <v>58</v>
      </c>
      <c r="V4619" s="18"/>
      <c r="W4619" s="16" t="s">
        <v>30</v>
      </c>
      <c r="X4619" s="25" t="s">
        <v>48</v>
      </c>
      <c r="Y4619" s="18"/>
      <c r="Z4619" s="17" t="s">
        <v>72</v>
      </c>
      <c r="AA4619" s="16" t="s">
        <v>49</v>
      </c>
      <c r="AB4619" s="18" t="s">
        <v>29861</v>
      </c>
      <c r="AC4619" s="18" t="s">
        <v>744</v>
      </c>
      <c r="AD4619" s="18" t="s">
        <v>24</v>
      </c>
      <c r="AE4619" s="18" t="s">
        <v>745</v>
      </c>
    </row>
    <row r="4620" spans="1:31" s="2" customFormat="1" ht="15.5" x14ac:dyDescent="0.35">
      <c r="A4620" s="14">
        <v>45369.329861111109</v>
      </c>
      <c r="B4620" s="18" t="s">
        <v>29863</v>
      </c>
      <c r="C4620" s="18" t="s">
        <v>53</v>
      </c>
      <c r="D4620" s="18" t="s">
        <v>51</v>
      </c>
      <c r="E4620" s="18" t="s">
        <v>53</v>
      </c>
      <c r="F4620" s="18" t="s">
        <v>149</v>
      </c>
      <c r="G4620" s="18" t="s">
        <v>53</v>
      </c>
      <c r="H4620" s="18" t="s">
        <v>55</v>
      </c>
      <c r="I4620" s="18" t="s">
        <v>29864</v>
      </c>
      <c r="J4620" s="18" t="s">
        <v>29865</v>
      </c>
      <c r="K4620" s="18" t="s">
        <v>29866</v>
      </c>
      <c r="L4620" s="18" t="s">
        <v>29867</v>
      </c>
      <c r="M4620" s="18" t="s">
        <v>29867</v>
      </c>
      <c r="N4620" s="18" t="s">
        <v>2454</v>
      </c>
      <c r="O4620" s="18" t="s">
        <v>62</v>
      </c>
      <c r="P4620" s="18" t="s">
        <v>54</v>
      </c>
      <c r="Q4620" s="15" t="s">
        <v>222</v>
      </c>
      <c r="R4620" s="15" t="s">
        <v>67</v>
      </c>
      <c r="S4620" s="15" t="s">
        <v>90</v>
      </c>
      <c r="T4620" s="18"/>
      <c r="U4620" s="18" t="s">
        <v>58</v>
      </c>
      <c r="V4620" s="18"/>
      <c r="W4620" s="16" t="s">
        <v>30</v>
      </c>
      <c r="X4620" s="25" t="s">
        <v>48</v>
      </c>
      <c r="Y4620" s="18"/>
      <c r="Z4620" s="17" t="s">
        <v>149</v>
      </c>
      <c r="AA4620" s="16" t="s">
        <v>49</v>
      </c>
      <c r="AB4620" s="18" t="s">
        <v>29868</v>
      </c>
      <c r="AC4620" s="18" t="s">
        <v>744</v>
      </c>
      <c r="AD4620" s="18" t="s">
        <v>24</v>
      </c>
      <c r="AE4620" s="18" t="s">
        <v>745</v>
      </c>
    </row>
    <row r="4621" spans="1:31" s="2" customFormat="1" ht="15.5" x14ac:dyDescent="0.35">
      <c r="A4621" s="14">
        <v>45369.330555555556</v>
      </c>
      <c r="B4621" s="18" t="s">
        <v>29869</v>
      </c>
      <c r="C4621" s="18" t="s">
        <v>59</v>
      </c>
      <c r="D4621" s="18" t="s">
        <v>51</v>
      </c>
      <c r="E4621" s="18" t="s">
        <v>59</v>
      </c>
      <c r="F4621" s="18" t="s">
        <v>72</v>
      </c>
      <c r="G4621" s="18" t="s">
        <v>53</v>
      </c>
      <c r="H4621" s="18" t="s">
        <v>55</v>
      </c>
      <c r="I4621" s="18" t="s">
        <v>19338</v>
      </c>
      <c r="J4621" s="18" t="s">
        <v>29870</v>
      </c>
      <c r="K4621" s="18" t="s">
        <v>29871</v>
      </c>
      <c r="L4621" s="18" t="s">
        <v>29872</v>
      </c>
      <c r="M4621" s="18" t="s">
        <v>29873</v>
      </c>
      <c r="N4621" s="18" t="s">
        <v>54</v>
      </c>
      <c r="O4621" s="18" t="s">
        <v>266</v>
      </c>
      <c r="P4621" s="18" t="s">
        <v>29874</v>
      </c>
      <c r="Q4621" s="18" t="s">
        <v>135</v>
      </c>
      <c r="R4621" s="15" t="s">
        <v>67</v>
      </c>
      <c r="S4621" s="15" t="s">
        <v>90</v>
      </c>
      <c r="T4621" s="18"/>
      <c r="U4621" s="18" t="s">
        <v>58</v>
      </c>
      <c r="V4621" s="18"/>
      <c r="W4621" s="16" t="s">
        <v>30</v>
      </c>
      <c r="X4621" s="25" t="s">
        <v>48</v>
      </c>
      <c r="Y4621" s="18"/>
      <c r="Z4621" s="17" t="s">
        <v>72</v>
      </c>
      <c r="AA4621" s="16" t="s">
        <v>49</v>
      </c>
      <c r="AB4621" s="18" t="s">
        <v>29875</v>
      </c>
      <c r="AC4621" s="18" t="s">
        <v>744</v>
      </c>
      <c r="AD4621" s="18" t="s">
        <v>24</v>
      </c>
      <c r="AE4621" s="18" t="s">
        <v>745</v>
      </c>
    </row>
    <row r="4622" spans="1:31" s="2" customFormat="1" ht="14.5" x14ac:dyDescent="0.3">
      <c r="A4622" s="14">
        <v>45369.331250000003</v>
      </c>
      <c r="B4622" s="18" t="s">
        <v>28037</v>
      </c>
      <c r="C4622" s="18" t="s">
        <v>50</v>
      </c>
      <c r="D4622" s="18" t="s">
        <v>51</v>
      </c>
      <c r="E4622" s="18" t="s">
        <v>50</v>
      </c>
      <c r="F4622" s="18" t="s">
        <v>52</v>
      </c>
      <c r="G4622" s="18" t="s">
        <v>61</v>
      </c>
      <c r="H4622" s="18" t="s">
        <v>55</v>
      </c>
      <c r="I4622" s="18" t="s">
        <v>979</v>
      </c>
      <c r="J4622" s="18" t="s">
        <v>29876</v>
      </c>
      <c r="K4622" s="18" t="s">
        <v>29877</v>
      </c>
      <c r="L4622" s="18" t="s">
        <v>29878</v>
      </c>
      <c r="M4622" s="18" t="s">
        <v>982</v>
      </c>
      <c r="N4622" s="18" t="s">
        <v>684</v>
      </c>
      <c r="O4622" s="18" t="s">
        <v>65</v>
      </c>
      <c r="P4622" s="18" t="s">
        <v>983</v>
      </c>
      <c r="Q4622" s="15" t="s">
        <v>104</v>
      </c>
      <c r="R4622" s="15" t="s">
        <v>67</v>
      </c>
      <c r="S4622" s="15" t="s">
        <v>90</v>
      </c>
      <c r="T4622" s="18"/>
      <c r="U4622" s="18" t="s">
        <v>58</v>
      </c>
      <c r="V4622" s="18"/>
      <c r="W4622" s="16" t="s">
        <v>30</v>
      </c>
      <c r="X4622" s="25" t="s">
        <v>48</v>
      </c>
      <c r="Y4622" s="18"/>
      <c r="Z4622" s="18" t="s">
        <v>52</v>
      </c>
      <c r="AA4622" s="16" t="s">
        <v>49</v>
      </c>
      <c r="AB4622" s="18" t="s">
        <v>29879</v>
      </c>
      <c r="AC4622" s="18" t="s">
        <v>744</v>
      </c>
      <c r="AD4622" s="18" t="s">
        <v>24</v>
      </c>
      <c r="AE4622" s="18" t="s">
        <v>745</v>
      </c>
    </row>
    <row r="4623" spans="1:31" s="2" customFormat="1" ht="15.5" x14ac:dyDescent="0.35">
      <c r="A4623" s="14">
        <v>45369.331944444442</v>
      </c>
      <c r="B4623" s="18" t="s">
        <v>29880</v>
      </c>
      <c r="C4623" s="18" t="s">
        <v>59</v>
      </c>
      <c r="D4623" s="18" t="s">
        <v>51</v>
      </c>
      <c r="E4623" s="18" t="s">
        <v>59</v>
      </c>
      <c r="F4623" s="18" t="s">
        <v>72</v>
      </c>
      <c r="G4623" s="18" t="s">
        <v>61</v>
      </c>
      <c r="H4623" s="18" t="s">
        <v>55</v>
      </c>
      <c r="I4623" s="18" t="s">
        <v>29881</v>
      </c>
      <c r="J4623" s="18" t="s">
        <v>29882</v>
      </c>
      <c r="K4623" s="18" t="s">
        <v>29883</v>
      </c>
      <c r="L4623" s="18" t="s">
        <v>29884</v>
      </c>
      <c r="M4623" s="18" t="s">
        <v>29884</v>
      </c>
      <c r="N4623" s="18" t="s">
        <v>238</v>
      </c>
      <c r="O4623" s="18" t="s">
        <v>65</v>
      </c>
      <c r="P4623" s="18" t="s">
        <v>54</v>
      </c>
      <c r="Q4623" s="15" t="s">
        <v>104</v>
      </c>
      <c r="R4623" s="15" t="s">
        <v>67</v>
      </c>
      <c r="S4623" s="15" t="s">
        <v>90</v>
      </c>
      <c r="T4623" s="18"/>
      <c r="U4623" s="18" t="s">
        <v>58</v>
      </c>
      <c r="V4623" s="18"/>
      <c r="W4623" s="16" t="s">
        <v>30</v>
      </c>
      <c r="X4623" s="25" t="s">
        <v>48</v>
      </c>
      <c r="Y4623" s="18"/>
      <c r="Z4623" s="17" t="s">
        <v>72</v>
      </c>
      <c r="AA4623" s="16" t="s">
        <v>49</v>
      </c>
      <c r="AB4623" s="18" t="s">
        <v>29885</v>
      </c>
      <c r="AC4623" s="18" t="s">
        <v>744</v>
      </c>
      <c r="AD4623" s="18" t="s">
        <v>24</v>
      </c>
      <c r="AE4623" s="18" t="s">
        <v>745</v>
      </c>
    </row>
    <row r="4624" spans="1:31" s="2" customFormat="1" ht="15.5" x14ac:dyDescent="0.35">
      <c r="A4624" s="14">
        <v>45369.331944444442</v>
      </c>
      <c r="B4624" s="18" t="s">
        <v>29886</v>
      </c>
      <c r="C4624" s="18" t="s">
        <v>59</v>
      </c>
      <c r="D4624" s="18" t="s">
        <v>51</v>
      </c>
      <c r="E4624" s="18" t="s">
        <v>59</v>
      </c>
      <c r="F4624" s="18" t="s">
        <v>72</v>
      </c>
      <c r="G4624" s="18" t="s">
        <v>53</v>
      </c>
      <c r="H4624" s="18" t="s">
        <v>55</v>
      </c>
      <c r="I4624" s="18" t="s">
        <v>29887</v>
      </c>
      <c r="J4624" s="18" t="s">
        <v>29888</v>
      </c>
      <c r="K4624" s="18" t="s">
        <v>29889</v>
      </c>
      <c r="L4624" s="18" t="s">
        <v>29890</v>
      </c>
      <c r="M4624" s="18" t="s">
        <v>29891</v>
      </c>
      <c r="N4624" s="18" t="s">
        <v>17860</v>
      </c>
      <c r="O4624" s="18" t="s">
        <v>134</v>
      </c>
      <c r="P4624" s="18" t="s">
        <v>54</v>
      </c>
      <c r="Q4624" s="18" t="s">
        <v>533</v>
      </c>
      <c r="R4624" s="15" t="s">
        <v>67</v>
      </c>
      <c r="S4624" s="15" t="s">
        <v>90</v>
      </c>
      <c r="T4624" s="18"/>
      <c r="U4624" s="18" t="s">
        <v>58</v>
      </c>
      <c r="V4624" s="18"/>
      <c r="W4624" s="16" t="s">
        <v>30</v>
      </c>
      <c r="X4624" s="25" t="s">
        <v>48</v>
      </c>
      <c r="Y4624" s="18"/>
      <c r="Z4624" s="17" t="s">
        <v>72</v>
      </c>
      <c r="AA4624" s="16" t="s">
        <v>49</v>
      </c>
      <c r="AB4624" s="18" t="s">
        <v>29892</v>
      </c>
      <c r="AC4624" s="18" t="s">
        <v>744</v>
      </c>
      <c r="AD4624" s="18" t="s">
        <v>24</v>
      </c>
      <c r="AE4624" s="18" t="s">
        <v>745</v>
      </c>
    </row>
    <row r="4625" spans="1:31" s="2" customFormat="1" ht="15.5" x14ac:dyDescent="0.35">
      <c r="A4625" s="14">
        <v>45369.332638888889</v>
      </c>
      <c r="B4625" s="18" t="s">
        <v>29893</v>
      </c>
      <c r="C4625" s="18" t="s">
        <v>59</v>
      </c>
      <c r="D4625" s="18" t="s">
        <v>51</v>
      </c>
      <c r="E4625" s="18" t="s">
        <v>59</v>
      </c>
      <c r="F4625" s="18" t="s">
        <v>72</v>
      </c>
      <c r="G4625" s="18" t="s">
        <v>61</v>
      </c>
      <c r="H4625" s="18" t="s">
        <v>55</v>
      </c>
      <c r="I4625" s="18" t="s">
        <v>29894</v>
      </c>
      <c r="J4625" s="18" t="s">
        <v>29895</v>
      </c>
      <c r="K4625" s="18" t="s">
        <v>29896</v>
      </c>
      <c r="L4625" s="18" t="s">
        <v>29897</v>
      </c>
      <c r="M4625" s="18" t="s">
        <v>29897</v>
      </c>
      <c r="N4625" s="18" t="s">
        <v>54</v>
      </c>
      <c r="O4625" s="18" t="s">
        <v>3796</v>
      </c>
      <c r="P4625" s="18" t="s">
        <v>54</v>
      </c>
      <c r="Q4625" s="18" t="s">
        <v>533</v>
      </c>
      <c r="R4625" s="15" t="s">
        <v>67</v>
      </c>
      <c r="S4625" s="15" t="s">
        <v>90</v>
      </c>
      <c r="T4625" s="18"/>
      <c r="U4625" s="18" t="s">
        <v>58</v>
      </c>
      <c r="V4625" s="18"/>
      <c r="W4625" s="16" t="s">
        <v>30</v>
      </c>
      <c r="X4625" s="25" t="s">
        <v>48</v>
      </c>
      <c r="Y4625" s="18"/>
      <c r="Z4625" s="17" t="s">
        <v>72</v>
      </c>
      <c r="AA4625" s="16" t="s">
        <v>49</v>
      </c>
      <c r="AB4625" s="18" t="s">
        <v>29898</v>
      </c>
      <c r="AC4625" s="18" t="s">
        <v>744</v>
      </c>
      <c r="AD4625" s="18" t="s">
        <v>24</v>
      </c>
      <c r="AE4625" s="18" t="s">
        <v>745</v>
      </c>
    </row>
    <row r="4626" spans="1:31" s="2" customFormat="1" ht="15.5" x14ac:dyDescent="0.35">
      <c r="A4626" s="14">
        <v>45369.332638888889</v>
      </c>
      <c r="B4626" s="18" t="s">
        <v>29899</v>
      </c>
      <c r="C4626" s="18" t="s">
        <v>59</v>
      </c>
      <c r="D4626" s="18" t="s">
        <v>51</v>
      </c>
      <c r="E4626" s="18" t="s">
        <v>59</v>
      </c>
      <c r="F4626" s="18" t="s">
        <v>60</v>
      </c>
      <c r="G4626" s="18" t="s">
        <v>61</v>
      </c>
      <c r="H4626" s="18" t="s">
        <v>55</v>
      </c>
      <c r="I4626" s="18" t="s">
        <v>29894</v>
      </c>
      <c r="J4626" s="18" t="s">
        <v>29895</v>
      </c>
      <c r="K4626" s="18" t="s">
        <v>29896</v>
      </c>
      <c r="L4626" s="18" t="s">
        <v>29897</v>
      </c>
      <c r="M4626" s="18" t="s">
        <v>29897</v>
      </c>
      <c r="N4626" s="18" t="s">
        <v>54</v>
      </c>
      <c r="O4626" s="18" t="s">
        <v>3796</v>
      </c>
      <c r="P4626" s="18" t="s">
        <v>54</v>
      </c>
      <c r="Q4626" s="18" t="s">
        <v>533</v>
      </c>
      <c r="R4626" s="15" t="s">
        <v>67</v>
      </c>
      <c r="S4626" s="15" t="s">
        <v>90</v>
      </c>
      <c r="T4626" s="18"/>
      <c r="U4626" s="18" t="s">
        <v>58</v>
      </c>
      <c r="V4626" s="18"/>
      <c r="W4626" s="16" t="s">
        <v>30</v>
      </c>
      <c r="X4626" s="25" t="s">
        <v>48</v>
      </c>
      <c r="Y4626" s="18"/>
      <c r="Z4626" s="17" t="s">
        <v>60</v>
      </c>
      <c r="AA4626" s="16" t="s">
        <v>49</v>
      </c>
      <c r="AB4626" s="18" t="s">
        <v>29898</v>
      </c>
      <c r="AC4626" s="18" t="s">
        <v>744</v>
      </c>
      <c r="AD4626" s="18" t="s">
        <v>24</v>
      </c>
      <c r="AE4626" s="18" t="s">
        <v>745</v>
      </c>
    </row>
    <row r="4627" spans="1:31" s="2" customFormat="1" ht="15.5" x14ac:dyDescent="0.35">
      <c r="A4627" s="14">
        <v>45369.334027777775</v>
      </c>
      <c r="B4627" s="18" t="s">
        <v>29900</v>
      </c>
      <c r="C4627" s="18" t="s">
        <v>59</v>
      </c>
      <c r="D4627" s="18" t="s">
        <v>51</v>
      </c>
      <c r="E4627" s="18" t="s">
        <v>59</v>
      </c>
      <c r="F4627" s="18" t="s">
        <v>60</v>
      </c>
      <c r="G4627" s="18" t="s">
        <v>61</v>
      </c>
      <c r="H4627" s="18" t="s">
        <v>55</v>
      </c>
      <c r="I4627" s="18" t="s">
        <v>29901</v>
      </c>
      <c r="J4627" s="18" t="s">
        <v>29902</v>
      </c>
      <c r="K4627" s="18" t="s">
        <v>29903</v>
      </c>
      <c r="L4627" s="18" t="s">
        <v>29904</v>
      </c>
      <c r="M4627" s="18" t="s">
        <v>29904</v>
      </c>
      <c r="N4627" s="18" t="s">
        <v>54</v>
      </c>
      <c r="O4627" s="18" t="s">
        <v>66</v>
      </c>
      <c r="P4627" s="18" t="s">
        <v>54</v>
      </c>
      <c r="Q4627" s="18" t="s">
        <v>135</v>
      </c>
      <c r="R4627" s="15" t="s">
        <v>67</v>
      </c>
      <c r="S4627" s="15" t="s">
        <v>90</v>
      </c>
      <c r="T4627" s="18"/>
      <c r="U4627" s="18" t="s">
        <v>58</v>
      </c>
      <c r="V4627" s="18"/>
      <c r="W4627" s="16" t="s">
        <v>30</v>
      </c>
      <c r="X4627" s="25" t="s">
        <v>48</v>
      </c>
      <c r="Y4627" s="18"/>
      <c r="Z4627" s="17" t="s">
        <v>60</v>
      </c>
      <c r="AA4627" s="16" t="s">
        <v>49</v>
      </c>
      <c r="AB4627" s="18" t="s">
        <v>29905</v>
      </c>
      <c r="AC4627" s="18" t="s">
        <v>744</v>
      </c>
      <c r="AD4627" s="18" t="s">
        <v>24</v>
      </c>
      <c r="AE4627" s="18" t="s">
        <v>745</v>
      </c>
    </row>
    <row r="4628" spans="1:31" s="2" customFormat="1" ht="15.5" x14ac:dyDescent="0.35">
      <c r="A4628" s="14">
        <v>45369.334722222222</v>
      </c>
      <c r="B4628" s="18" t="s">
        <v>29906</v>
      </c>
      <c r="C4628" s="18" t="s">
        <v>59</v>
      </c>
      <c r="D4628" s="18" t="s">
        <v>51</v>
      </c>
      <c r="E4628" s="18" t="s">
        <v>59</v>
      </c>
      <c r="F4628" s="18" t="s">
        <v>72</v>
      </c>
      <c r="G4628" s="18" t="s">
        <v>61</v>
      </c>
      <c r="H4628" s="18" t="s">
        <v>55</v>
      </c>
      <c r="I4628" s="18" t="s">
        <v>29907</v>
      </c>
      <c r="J4628" s="18" t="s">
        <v>29908</v>
      </c>
      <c r="K4628" s="18" t="s">
        <v>29909</v>
      </c>
      <c r="L4628" s="18" t="s">
        <v>29910</v>
      </c>
      <c r="M4628" s="18" t="s">
        <v>29910</v>
      </c>
      <c r="N4628" s="18" t="s">
        <v>54</v>
      </c>
      <c r="O4628" s="18" t="s">
        <v>1119</v>
      </c>
      <c r="P4628" s="18" t="s">
        <v>54</v>
      </c>
      <c r="Q4628" s="18" t="s">
        <v>89</v>
      </c>
      <c r="R4628" s="15" t="s">
        <v>67</v>
      </c>
      <c r="S4628" s="15" t="s">
        <v>90</v>
      </c>
      <c r="T4628" s="18"/>
      <c r="U4628" s="18" t="s">
        <v>58</v>
      </c>
      <c r="V4628" s="18"/>
      <c r="W4628" s="16" t="s">
        <v>30</v>
      </c>
      <c r="X4628" s="25" t="s">
        <v>48</v>
      </c>
      <c r="Y4628" s="18"/>
      <c r="Z4628" s="17" t="s">
        <v>72</v>
      </c>
      <c r="AA4628" s="16" t="s">
        <v>49</v>
      </c>
      <c r="AB4628" s="18" t="s">
        <v>29911</v>
      </c>
      <c r="AC4628" s="18" t="s">
        <v>744</v>
      </c>
      <c r="AD4628" s="18" t="s">
        <v>24</v>
      </c>
      <c r="AE4628" s="18" t="s">
        <v>745</v>
      </c>
    </row>
    <row r="4629" spans="1:31" s="2" customFormat="1" ht="15.5" x14ac:dyDescent="0.35">
      <c r="A4629" s="14">
        <v>45369.335416666669</v>
      </c>
      <c r="B4629" s="18" t="s">
        <v>29912</v>
      </c>
      <c r="C4629" s="18" t="s">
        <v>59</v>
      </c>
      <c r="D4629" s="18" t="s">
        <v>51</v>
      </c>
      <c r="E4629" s="18" t="s">
        <v>59</v>
      </c>
      <c r="F4629" s="18" t="s">
        <v>72</v>
      </c>
      <c r="G4629" s="18" t="s">
        <v>61</v>
      </c>
      <c r="H4629" s="18" t="s">
        <v>55</v>
      </c>
      <c r="I4629" s="18" t="s">
        <v>29913</v>
      </c>
      <c r="J4629" s="18" t="s">
        <v>29908</v>
      </c>
      <c r="K4629" s="18" t="s">
        <v>29914</v>
      </c>
      <c r="L4629" s="18" t="s">
        <v>29910</v>
      </c>
      <c r="M4629" s="18" t="s">
        <v>29910</v>
      </c>
      <c r="N4629" s="18" t="s">
        <v>54</v>
      </c>
      <c r="O4629" s="18" t="s">
        <v>1119</v>
      </c>
      <c r="P4629" s="18" t="s">
        <v>54</v>
      </c>
      <c r="Q4629" s="18" t="s">
        <v>89</v>
      </c>
      <c r="R4629" s="15" t="s">
        <v>67</v>
      </c>
      <c r="S4629" s="15" t="s">
        <v>90</v>
      </c>
      <c r="T4629" s="18"/>
      <c r="U4629" s="18" t="s">
        <v>58</v>
      </c>
      <c r="V4629" s="18"/>
      <c r="W4629" s="16" t="s">
        <v>30</v>
      </c>
      <c r="X4629" s="25" t="s">
        <v>48</v>
      </c>
      <c r="Y4629" s="18"/>
      <c r="Z4629" s="17" t="s">
        <v>72</v>
      </c>
      <c r="AA4629" s="16" t="s">
        <v>49</v>
      </c>
      <c r="AB4629" s="18" t="s">
        <v>29911</v>
      </c>
      <c r="AC4629" s="18" t="s">
        <v>744</v>
      </c>
      <c r="AD4629" s="18" t="s">
        <v>24</v>
      </c>
      <c r="AE4629" s="18" t="s">
        <v>745</v>
      </c>
    </row>
    <row r="4630" spans="1:31" s="2" customFormat="1" ht="15.5" x14ac:dyDescent="0.35">
      <c r="A4630" s="14">
        <v>45369.336111111108</v>
      </c>
      <c r="B4630" s="18" t="s">
        <v>29915</v>
      </c>
      <c r="C4630" s="18" t="s">
        <v>53</v>
      </c>
      <c r="D4630" s="18" t="s">
        <v>51</v>
      </c>
      <c r="E4630" s="18" t="s">
        <v>53</v>
      </c>
      <c r="F4630" s="18" t="s">
        <v>149</v>
      </c>
      <c r="G4630" s="18" t="s">
        <v>53</v>
      </c>
      <c r="H4630" s="18" t="s">
        <v>55</v>
      </c>
      <c r="I4630" s="18" t="s">
        <v>29916</v>
      </c>
      <c r="J4630" s="18" t="s">
        <v>29917</v>
      </c>
      <c r="K4630" s="18" t="s">
        <v>29918</v>
      </c>
      <c r="L4630" s="18" t="s">
        <v>29919</v>
      </c>
      <c r="M4630" s="18" t="s">
        <v>29919</v>
      </c>
      <c r="N4630" s="18" t="s">
        <v>2400</v>
      </c>
      <c r="O4630" s="18" t="s">
        <v>65</v>
      </c>
      <c r="P4630" s="18" t="s">
        <v>54</v>
      </c>
      <c r="Q4630" s="15" t="s">
        <v>104</v>
      </c>
      <c r="R4630" s="15" t="s">
        <v>67</v>
      </c>
      <c r="S4630" s="15" t="s">
        <v>90</v>
      </c>
      <c r="T4630" s="18"/>
      <c r="U4630" s="18" t="s">
        <v>58</v>
      </c>
      <c r="V4630" s="18"/>
      <c r="W4630" s="16" t="s">
        <v>30</v>
      </c>
      <c r="X4630" s="25" t="s">
        <v>48</v>
      </c>
      <c r="Y4630" s="18"/>
      <c r="Z4630" s="17" t="s">
        <v>149</v>
      </c>
      <c r="AA4630" s="16" t="s">
        <v>49</v>
      </c>
      <c r="AB4630" s="18" t="s">
        <v>29920</v>
      </c>
      <c r="AC4630" s="18" t="s">
        <v>744</v>
      </c>
      <c r="AD4630" s="18" t="s">
        <v>24</v>
      </c>
      <c r="AE4630" s="18" t="s">
        <v>745</v>
      </c>
    </row>
    <row r="4631" spans="1:31" s="2" customFormat="1" ht="15.5" x14ac:dyDescent="0.35">
      <c r="A4631" s="14">
        <v>45369.336805555555</v>
      </c>
      <c r="B4631" s="18" t="s">
        <v>29921</v>
      </c>
      <c r="C4631" s="18" t="s">
        <v>59</v>
      </c>
      <c r="D4631" s="18" t="s">
        <v>51</v>
      </c>
      <c r="E4631" s="18" t="s">
        <v>59</v>
      </c>
      <c r="F4631" s="18" t="s">
        <v>781</v>
      </c>
      <c r="G4631" s="18" t="s">
        <v>61</v>
      </c>
      <c r="H4631" s="18" t="s">
        <v>55</v>
      </c>
      <c r="I4631" s="18" t="s">
        <v>29922</v>
      </c>
      <c r="J4631" s="18" t="s">
        <v>29923</v>
      </c>
      <c r="K4631" s="18" t="s">
        <v>29924</v>
      </c>
      <c r="L4631" s="18" t="s">
        <v>29925</v>
      </c>
      <c r="M4631" s="18" t="s">
        <v>29925</v>
      </c>
      <c r="N4631" s="18" t="s">
        <v>54</v>
      </c>
      <c r="O4631" s="18" t="s">
        <v>13429</v>
      </c>
      <c r="P4631" s="18" t="s">
        <v>29926</v>
      </c>
      <c r="Q4631" s="18" t="s">
        <v>135</v>
      </c>
      <c r="R4631" s="15" t="s">
        <v>67</v>
      </c>
      <c r="S4631" s="15" t="s">
        <v>90</v>
      </c>
      <c r="T4631" s="18"/>
      <c r="U4631" s="18" t="s">
        <v>58</v>
      </c>
      <c r="V4631" s="18"/>
      <c r="W4631" s="16" t="s">
        <v>30</v>
      </c>
      <c r="X4631" s="25" t="s">
        <v>48</v>
      </c>
      <c r="Y4631" s="18"/>
      <c r="Z4631" s="17" t="s">
        <v>81</v>
      </c>
      <c r="AA4631" s="16" t="s">
        <v>49</v>
      </c>
      <c r="AB4631" s="18" t="s">
        <v>29927</v>
      </c>
      <c r="AC4631" s="18" t="s">
        <v>744</v>
      </c>
      <c r="AD4631" s="18" t="s">
        <v>24</v>
      </c>
      <c r="AE4631" s="18" t="s">
        <v>745</v>
      </c>
    </row>
    <row r="4632" spans="1:31" s="2" customFormat="1" ht="15.5" x14ac:dyDescent="0.35">
      <c r="A4632" s="14">
        <v>45369.337500000001</v>
      </c>
      <c r="B4632" s="18" t="s">
        <v>29928</v>
      </c>
      <c r="C4632" s="18" t="s">
        <v>59</v>
      </c>
      <c r="D4632" s="18" t="s">
        <v>51</v>
      </c>
      <c r="E4632" s="18" t="s">
        <v>59</v>
      </c>
      <c r="F4632" s="18" t="s">
        <v>60</v>
      </c>
      <c r="G4632" s="18" t="s">
        <v>61</v>
      </c>
      <c r="H4632" s="18" t="s">
        <v>55</v>
      </c>
      <c r="I4632" s="18" t="s">
        <v>29929</v>
      </c>
      <c r="J4632" s="18" t="s">
        <v>29930</v>
      </c>
      <c r="K4632" s="18" t="s">
        <v>29931</v>
      </c>
      <c r="L4632" s="18" t="s">
        <v>29932</v>
      </c>
      <c r="M4632" s="18" t="s">
        <v>29932</v>
      </c>
      <c r="N4632" s="18" t="s">
        <v>4755</v>
      </c>
      <c r="O4632" s="18" t="s">
        <v>65</v>
      </c>
      <c r="P4632" s="18" t="s">
        <v>1925</v>
      </c>
      <c r="Q4632" s="15" t="s">
        <v>104</v>
      </c>
      <c r="R4632" s="15" t="s">
        <v>67</v>
      </c>
      <c r="S4632" s="15" t="s">
        <v>90</v>
      </c>
      <c r="T4632" s="18"/>
      <c r="U4632" s="18" t="s">
        <v>58</v>
      </c>
      <c r="V4632" s="18"/>
      <c r="W4632" s="16" t="s">
        <v>30</v>
      </c>
      <c r="X4632" s="25" t="s">
        <v>48</v>
      </c>
      <c r="Y4632" s="18"/>
      <c r="Z4632" s="17" t="s">
        <v>60</v>
      </c>
      <c r="AA4632" s="16" t="s">
        <v>49</v>
      </c>
      <c r="AB4632" s="18" t="s">
        <v>29933</v>
      </c>
      <c r="AC4632" s="18" t="s">
        <v>744</v>
      </c>
      <c r="AD4632" s="18" t="s">
        <v>24</v>
      </c>
      <c r="AE4632" s="18" t="s">
        <v>745</v>
      </c>
    </row>
    <row r="4633" spans="1:31" s="2" customFormat="1" ht="15.5" x14ac:dyDescent="0.35">
      <c r="A4633" s="14">
        <v>45369.34097222222</v>
      </c>
      <c r="B4633" s="18" t="s">
        <v>29934</v>
      </c>
      <c r="C4633" s="18" t="s">
        <v>59</v>
      </c>
      <c r="D4633" s="18" t="s">
        <v>51</v>
      </c>
      <c r="E4633" s="18" t="s">
        <v>59</v>
      </c>
      <c r="F4633" s="18" t="s">
        <v>72</v>
      </c>
      <c r="G4633" s="18" t="s">
        <v>53</v>
      </c>
      <c r="H4633" s="18" t="s">
        <v>55</v>
      </c>
      <c r="I4633" s="18" t="s">
        <v>29935</v>
      </c>
      <c r="J4633" s="18" t="s">
        <v>29936</v>
      </c>
      <c r="K4633" s="18" t="s">
        <v>29937</v>
      </c>
      <c r="L4633" s="18" t="s">
        <v>29938</v>
      </c>
      <c r="M4633" s="18" t="s">
        <v>29939</v>
      </c>
      <c r="N4633" s="18" t="s">
        <v>54</v>
      </c>
      <c r="O4633" s="18" t="s">
        <v>296</v>
      </c>
      <c r="P4633" s="18" t="s">
        <v>29940</v>
      </c>
      <c r="Q4633" s="18" t="s">
        <v>135</v>
      </c>
      <c r="R4633" s="15" t="s">
        <v>67</v>
      </c>
      <c r="S4633" s="15" t="s">
        <v>90</v>
      </c>
      <c r="T4633" s="18"/>
      <c r="U4633" s="18" t="s">
        <v>58</v>
      </c>
      <c r="V4633" s="18"/>
      <c r="W4633" s="16" t="s">
        <v>30</v>
      </c>
      <c r="X4633" s="25" t="s">
        <v>48</v>
      </c>
      <c r="Y4633" s="18"/>
      <c r="Z4633" s="17" t="s">
        <v>72</v>
      </c>
      <c r="AA4633" s="16" t="s">
        <v>49</v>
      </c>
      <c r="AB4633" s="18" t="s">
        <v>29941</v>
      </c>
      <c r="AC4633" s="18" t="s">
        <v>744</v>
      </c>
      <c r="AD4633" s="18" t="s">
        <v>24</v>
      </c>
      <c r="AE4633" s="18" t="s">
        <v>745</v>
      </c>
    </row>
    <row r="4634" spans="1:31" s="2" customFormat="1" ht="15.5" x14ac:dyDescent="0.35">
      <c r="A4634" s="14">
        <v>45369.341666666667</v>
      </c>
      <c r="B4634" s="18" t="s">
        <v>29942</v>
      </c>
      <c r="C4634" s="18" t="s">
        <v>59</v>
      </c>
      <c r="D4634" s="18" t="s">
        <v>51</v>
      </c>
      <c r="E4634" s="18" t="s">
        <v>59</v>
      </c>
      <c r="F4634" s="18" t="s">
        <v>72</v>
      </c>
      <c r="G4634" s="18" t="s">
        <v>61</v>
      </c>
      <c r="H4634" s="18" t="s">
        <v>55</v>
      </c>
      <c r="I4634" s="18" t="s">
        <v>29943</v>
      </c>
      <c r="J4634" s="18" t="s">
        <v>29944</v>
      </c>
      <c r="K4634" s="18" t="s">
        <v>29945</v>
      </c>
      <c r="L4634" s="18" t="s">
        <v>29946</v>
      </c>
      <c r="M4634" s="18" t="s">
        <v>29946</v>
      </c>
      <c r="N4634" s="18" t="s">
        <v>54</v>
      </c>
      <c r="O4634" s="18" t="s">
        <v>66</v>
      </c>
      <c r="P4634" s="18" t="s">
        <v>54</v>
      </c>
      <c r="Q4634" s="18" t="s">
        <v>135</v>
      </c>
      <c r="R4634" s="15" t="s">
        <v>67</v>
      </c>
      <c r="S4634" s="15" t="s">
        <v>90</v>
      </c>
      <c r="T4634" s="18"/>
      <c r="U4634" s="18" t="s">
        <v>58</v>
      </c>
      <c r="V4634" s="18"/>
      <c r="W4634" s="16" t="s">
        <v>30</v>
      </c>
      <c r="X4634" s="25" t="s">
        <v>48</v>
      </c>
      <c r="Y4634" s="18"/>
      <c r="Z4634" s="17" t="s">
        <v>72</v>
      </c>
      <c r="AA4634" s="16" t="s">
        <v>49</v>
      </c>
      <c r="AB4634" s="18" t="s">
        <v>29947</v>
      </c>
      <c r="AC4634" s="18" t="s">
        <v>744</v>
      </c>
      <c r="AD4634" s="18" t="s">
        <v>24</v>
      </c>
      <c r="AE4634" s="18" t="s">
        <v>745</v>
      </c>
    </row>
    <row r="4635" spans="1:31" s="2" customFormat="1" ht="15.5" x14ac:dyDescent="0.35">
      <c r="A4635" s="14">
        <v>45369.341666666667</v>
      </c>
      <c r="B4635" s="18" t="s">
        <v>29948</v>
      </c>
      <c r="C4635" s="18" t="s">
        <v>59</v>
      </c>
      <c r="D4635" s="18" t="s">
        <v>51</v>
      </c>
      <c r="E4635" s="18" t="s">
        <v>59</v>
      </c>
      <c r="F4635" s="18" t="s">
        <v>60</v>
      </c>
      <c r="G4635" s="18" t="s">
        <v>53</v>
      </c>
      <c r="H4635" s="18" t="s">
        <v>55</v>
      </c>
      <c r="I4635" s="18" t="s">
        <v>91</v>
      </c>
      <c r="J4635" s="18" t="s">
        <v>29949</v>
      </c>
      <c r="K4635" s="18" t="s">
        <v>29950</v>
      </c>
      <c r="L4635" s="18" t="s">
        <v>29951</v>
      </c>
      <c r="M4635" s="18" t="s">
        <v>29952</v>
      </c>
      <c r="N4635" s="18" t="s">
        <v>54</v>
      </c>
      <c r="O4635" s="18" t="s">
        <v>66</v>
      </c>
      <c r="P4635" s="18" t="s">
        <v>29953</v>
      </c>
      <c r="Q4635" s="18" t="s">
        <v>135</v>
      </c>
      <c r="R4635" s="15" t="s">
        <v>67</v>
      </c>
      <c r="S4635" s="15" t="s">
        <v>90</v>
      </c>
      <c r="T4635" s="18"/>
      <c r="U4635" s="18" t="s">
        <v>58</v>
      </c>
      <c r="V4635" s="18"/>
      <c r="W4635" s="16" t="s">
        <v>30</v>
      </c>
      <c r="X4635" s="25" t="s">
        <v>48</v>
      </c>
      <c r="Y4635" s="18"/>
      <c r="Z4635" s="17" t="s">
        <v>60</v>
      </c>
      <c r="AA4635" s="16" t="s">
        <v>49</v>
      </c>
      <c r="AB4635" s="18" t="s">
        <v>29954</v>
      </c>
      <c r="AC4635" s="18" t="s">
        <v>744</v>
      </c>
      <c r="AD4635" s="18" t="s">
        <v>24</v>
      </c>
      <c r="AE4635" s="18" t="s">
        <v>745</v>
      </c>
    </row>
    <row r="4636" spans="1:31" s="2" customFormat="1" ht="15.5" x14ac:dyDescent="0.35">
      <c r="A4636" s="14">
        <v>45369.342361111114</v>
      </c>
      <c r="B4636" s="18" t="s">
        <v>29955</v>
      </c>
      <c r="C4636" s="18" t="s">
        <v>59</v>
      </c>
      <c r="D4636" s="18" t="s">
        <v>51</v>
      </c>
      <c r="E4636" s="18" t="s">
        <v>59</v>
      </c>
      <c r="F4636" s="18" t="s">
        <v>60</v>
      </c>
      <c r="G4636" s="18" t="s">
        <v>53</v>
      </c>
      <c r="H4636" s="18" t="s">
        <v>55</v>
      </c>
      <c r="I4636" s="18" t="s">
        <v>29956</v>
      </c>
      <c r="J4636" s="18" t="s">
        <v>29957</v>
      </c>
      <c r="K4636" s="18" t="s">
        <v>29958</v>
      </c>
      <c r="L4636" s="18" t="s">
        <v>29959</v>
      </c>
      <c r="M4636" s="18" t="s">
        <v>29960</v>
      </c>
      <c r="N4636" s="18" t="s">
        <v>54</v>
      </c>
      <c r="O4636" s="18" t="s">
        <v>66</v>
      </c>
      <c r="P4636" s="18" t="s">
        <v>29961</v>
      </c>
      <c r="Q4636" s="18" t="s">
        <v>135</v>
      </c>
      <c r="R4636" s="15" t="s">
        <v>67</v>
      </c>
      <c r="S4636" s="15" t="s">
        <v>90</v>
      </c>
      <c r="T4636" s="18"/>
      <c r="U4636" s="18" t="s">
        <v>58</v>
      </c>
      <c r="V4636" s="18"/>
      <c r="W4636" s="16" t="s">
        <v>30</v>
      </c>
      <c r="X4636" s="25" t="s">
        <v>48</v>
      </c>
      <c r="Y4636" s="18"/>
      <c r="Z4636" s="17" t="s">
        <v>60</v>
      </c>
      <c r="AA4636" s="16" t="s">
        <v>49</v>
      </c>
      <c r="AB4636" s="18" t="s">
        <v>29962</v>
      </c>
      <c r="AC4636" s="18" t="s">
        <v>744</v>
      </c>
      <c r="AD4636" s="18" t="s">
        <v>24</v>
      </c>
      <c r="AE4636" s="18" t="s">
        <v>745</v>
      </c>
    </row>
    <row r="4637" spans="1:31" s="2" customFormat="1" ht="15.5" x14ac:dyDescent="0.35">
      <c r="A4637" s="14">
        <v>45369.343055555553</v>
      </c>
      <c r="B4637" s="18" t="s">
        <v>29963</v>
      </c>
      <c r="C4637" s="18" t="s">
        <v>50</v>
      </c>
      <c r="D4637" s="18" t="s">
        <v>51</v>
      </c>
      <c r="E4637" s="18" t="s">
        <v>50</v>
      </c>
      <c r="F4637" s="18" t="s">
        <v>60</v>
      </c>
      <c r="G4637" s="18" t="s">
        <v>53</v>
      </c>
      <c r="H4637" s="18" t="s">
        <v>73</v>
      </c>
      <c r="I4637" s="18" t="s">
        <v>5727</v>
      </c>
      <c r="J4637" s="18" t="s">
        <v>29964</v>
      </c>
      <c r="K4637" s="18" t="s">
        <v>29965</v>
      </c>
      <c r="L4637" s="18" t="s">
        <v>29966</v>
      </c>
      <c r="M4637" s="18" t="s">
        <v>19591</v>
      </c>
      <c r="N4637" s="18" t="s">
        <v>764</v>
      </c>
      <c r="O4637" s="18" t="s">
        <v>66</v>
      </c>
      <c r="P4637" s="18" t="s">
        <v>19592</v>
      </c>
      <c r="Q4637" s="18" t="s">
        <v>135</v>
      </c>
      <c r="R4637" s="15" t="s">
        <v>67</v>
      </c>
      <c r="S4637" s="15" t="s">
        <v>90</v>
      </c>
      <c r="T4637" s="18"/>
      <c r="U4637" s="18" t="s">
        <v>58</v>
      </c>
      <c r="V4637" s="18"/>
      <c r="W4637" s="16" t="s">
        <v>30</v>
      </c>
      <c r="X4637" s="25" t="s">
        <v>48</v>
      </c>
      <c r="Y4637" s="18"/>
      <c r="Z4637" s="17" t="s">
        <v>60</v>
      </c>
      <c r="AA4637" s="16" t="s">
        <v>49</v>
      </c>
      <c r="AB4637" s="18" t="s">
        <v>29967</v>
      </c>
      <c r="AC4637" s="18" t="s">
        <v>744</v>
      </c>
      <c r="AD4637" s="18" t="s">
        <v>24</v>
      </c>
      <c r="AE4637" s="18" t="s">
        <v>745</v>
      </c>
    </row>
    <row r="4638" spans="1:31" s="2" customFormat="1" ht="15.5" x14ac:dyDescent="0.35">
      <c r="A4638" s="14">
        <v>45369.34375</v>
      </c>
      <c r="B4638" s="18" t="s">
        <v>29968</v>
      </c>
      <c r="C4638" s="18" t="s">
        <v>53</v>
      </c>
      <c r="D4638" s="18" t="s">
        <v>51</v>
      </c>
      <c r="E4638" s="18" t="s">
        <v>53</v>
      </c>
      <c r="F4638" s="18" t="s">
        <v>149</v>
      </c>
      <c r="G4638" s="18" t="s">
        <v>53</v>
      </c>
      <c r="H4638" s="18" t="s">
        <v>55</v>
      </c>
      <c r="I4638" s="18" t="s">
        <v>29969</v>
      </c>
      <c r="J4638" s="18" t="s">
        <v>29970</v>
      </c>
      <c r="K4638" s="18" t="s">
        <v>29971</v>
      </c>
      <c r="L4638" s="18" t="s">
        <v>29972</v>
      </c>
      <c r="M4638" s="18" t="s">
        <v>29972</v>
      </c>
      <c r="N4638" s="18" t="s">
        <v>54</v>
      </c>
      <c r="O4638" s="18" t="s">
        <v>66</v>
      </c>
      <c r="P4638" s="18" t="s">
        <v>54</v>
      </c>
      <c r="Q4638" s="18" t="s">
        <v>135</v>
      </c>
      <c r="R4638" s="15" t="s">
        <v>67</v>
      </c>
      <c r="S4638" s="15" t="s">
        <v>90</v>
      </c>
      <c r="T4638" s="18"/>
      <c r="U4638" s="18" t="s">
        <v>58</v>
      </c>
      <c r="V4638" s="18"/>
      <c r="W4638" s="16" t="s">
        <v>30</v>
      </c>
      <c r="X4638" s="25" t="s">
        <v>48</v>
      </c>
      <c r="Y4638" s="18"/>
      <c r="Z4638" s="17" t="s">
        <v>149</v>
      </c>
      <c r="AA4638" s="16" t="s">
        <v>49</v>
      </c>
      <c r="AB4638" s="18" t="s">
        <v>29973</v>
      </c>
      <c r="AC4638" s="18" t="s">
        <v>744</v>
      </c>
      <c r="AD4638" s="18" t="s">
        <v>24</v>
      </c>
      <c r="AE4638" s="18" t="s">
        <v>745</v>
      </c>
    </row>
    <row r="4639" spans="1:31" s="2" customFormat="1" ht="15.5" x14ac:dyDescent="0.35">
      <c r="A4639" s="14">
        <v>45369.344444444447</v>
      </c>
      <c r="B4639" s="18" t="s">
        <v>29974</v>
      </c>
      <c r="C4639" s="18" t="s">
        <v>59</v>
      </c>
      <c r="D4639" s="18" t="s">
        <v>51</v>
      </c>
      <c r="E4639" s="18" t="s">
        <v>59</v>
      </c>
      <c r="F4639" s="18" t="s">
        <v>72</v>
      </c>
      <c r="G4639" s="18" t="s">
        <v>53</v>
      </c>
      <c r="H4639" s="18" t="s">
        <v>55</v>
      </c>
      <c r="I4639" s="18" t="s">
        <v>7889</v>
      </c>
      <c r="J4639" s="18" t="s">
        <v>29975</v>
      </c>
      <c r="K4639" s="18" t="s">
        <v>29976</v>
      </c>
      <c r="L4639" s="18" t="s">
        <v>29977</v>
      </c>
      <c r="M4639" s="18" t="s">
        <v>7893</v>
      </c>
      <c r="N4639" s="18" t="s">
        <v>54</v>
      </c>
      <c r="O4639" s="18" t="s">
        <v>134</v>
      </c>
      <c r="P4639" s="18" t="s">
        <v>7894</v>
      </c>
      <c r="Q4639" s="18" t="s">
        <v>533</v>
      </c>
      <c r="R4639" s="15" t="s">
        <v>67</v>
      </c>
      <c r="S4639" s="15" t="s">
        <v>90</v>
      </c>
      <c r="T4639" s="18"/>
      <c r="U4639" s="18" t="s">
        <v>58</v>
      </c>
      <c r="V4639" s="18"/>
      <c r="W4639" s="16" t="s">
        <v>30</v>
      </c>
      <c r="X4639" s="25" t="s">
        <v>48</v>
      </c>
      <c r="Y4639" s="18"/>
      <c r="Z4639" s="17" t="s">
        <v>72</v>
      </c>
      <c r="AA4639" s="16" t="s">
        <v>49</v>
      </c>
      <c r="AB4639" s="18" t="s">
        <v>29978</v>
      </c>
      <c r="AC4639" s="18" t="s">
        <v>744</v>
      </c>
      <c r="AD4639" s="18" t="s">
        <v>24</v>
      </c>
      <c r="AE4639" s="18" t="s">
        <v>745</v>
      </c>
    </row>
    <row r="4640" spans="1:31" s="2" customFormat="1" ht="15.5" x14ac:dyDescent="0.35">
      <c r="A4640" s="14">
        <v>45369.345833333333</v>
      </c>
      <c r="B4640" s="18" t="s">
        <v>29979</v>
      </c>
      <c r="C4640" s="18" t="s">
        <v>53</v>
      </c>
      <c r="D4640" s="18" t="s">
        <v>51</v>
      </c>
      <c r="E4640" s="18" t="s">
        <v>53</v>
      </c>
      <c r="F4640" s="18" t="s">
        <v>149</v>
      </c>
      <c r="G4640" s="18" t="s">
        <v>53</v>
      </c>
      <c r="H4640" s="18" t="s">
        <v>55</v>
      </c>
      <c r="I4640" s="18" t="s">
        <v>29980</v>
      </c>
      <c r="J4640" s="18" t="s">
        <v>29981</v>
      </c>
      <c r="K4640" s="18" t="s">
        <v>29982</v>
      </c>
      <c r="L4640" s="18" t="s">
        <v>29983</v>
      </c>
      <c r="M4640" s="18" t="s">
        <v>29983</v>
      </c>
      <c r="N4640" s="18" t="s">
        <v>1775</v>
      </c>
      <c r="O4640" s="18" t="s">
        <v>65</v>
      </c>
      <c r="P4640" s="18" t="s">
        <v>54</v>
      </c>
      <c r="Q4640" s="15" t="s">
        <v>104</v>
      </c>
      <c r="R4640" s="15" t="s">
        <v>67</v>
      </c>
      <c r="S4640" s="15" t="s">
        <v>90</v>
      </c>
      <c r="T4640" s="18"/>
      <c r="U4640" s="18" t="s">
        <v>58</v>
      </c>
      <c r="V4640" s="18"/>
      <c r="W4640" s="16" t="s">
        <v>30</v>
      </c>
      <c r="X4640" s="25" t="s">
        <v>48</v>
      </c>
      <c r="Y4640" s="18"/>
      <c r="Z4640" s="17" t="s">
        <v>149</v>
      </c>
      <c r="AA4640" s="16" t="s">
        <v>49</v>
      </c>
      <c r="AB4640" s="18" t="s">
        <v>29984</v>
      </c>
      <c r="AC4640" s="18" t="s">
        <v>744</v>
      </c>
      <c r="AD4640" s="18" t="s">
        <v>24</v>
      </c>
      <c r="AE4640" s="18" t="s">
        <v>745</v>
      </c>
    </row>
    <row r="4641" spans="1:31" s="2" customFormat="1" ht="15.5" x14ac:dyDescent="0.35">
      <c r="A4641" s="14">
        <v>45369.345833333333</v>
      </c>
      <c r="B4641" s="18" t="s">
        <v>29985</v>
      </c>
      <c r="C4641" s="18" t="s">
        <v>59</v>
      </c>
      <c r="D4641" s="18" t="s">
        <v>51</v>
      </c>
      <c r="E4641" s="18" t="s">
        <v>59</v>
      </c>
      <c r="F4641" s="18" t="s">
        <v>781</v>
      </c>
      <c r="G4641" s="18" t="s">
        <v>53</v>
      </c>
      <c r="H4641" s="18" t="s">
        <v>55</v>
      </c>
      <c r="I4641" s="18" t="s">
        <v>29980</v>
      </c>
      <c r="J4641" s="18" t="s">
        <v>29981</v>
      </c>
      <c r="K4641" s="18" t="s">
        <v>29982</v>
      </c>
      <c r="L4641" s="18" t="s">
        <v>29983</v>
      </c>
      <c r="M4641" s="18" t="s">
        <v>29983</v>
      </c>
      <c r="N4641" s="18" t="s">
        <v>1775</v>
      </c>
      <c r="O4641" s="18" t="s">
        <v>65</v>
      </c>
      <c r="P4641" s="18" t="s">
        <v>54</v>
      </c>
      <c r="Q4641" s="15" t="s">
        <v>104</v>
      </c>
      <c r="R4641" s="15" t="s">
        <v>67</v>
      </c>
      <c r="S4641" s="15" t="s">
        <v>90</v>
      </c>
      <c r="T4641" s="18"/>
      <c r="U4641" s="18" t="s">
        <v>58</v>
      </c>
      <c r="V4641" s="18"/>
      <c r="W4641" s="16" t="s">
        <v>30</v>
      </c>
      <c r="X4641" s="25" t="s">
        <v>48</v>
      </c>
      <c r="Y4641" s="18"/>
      <c r="Z4641" s="17" t="s">
        <v>81</v>
      </c>
      <c r="AA4641" s="16" t="s">
        <v>49</v>
      </c>
      <c r="AB4641" s="18" t="s">
        <v>29984</v>
      </c>
      <c r="AC4641" s="18" t="s">
        <v>744</v>
      </c>
      <c r="AD4641" s="18" t="s">
        <v>24</v>
      </c>
      <c r="AE4641" s="18" t="s">
        <v>745</v>
      </c>
    </row>
    <row r="4642" spans="1:31" s="6" customFormat="1" ht="15.5" x14ac:dyDescent="0.35">
      <c r="A4642" s="39">
        <v>45369.34652777778</v>
      </c>
      <c r="B4642" s="43" t="s">
        <v>29986</v>
      </c>
      <c r="C4642" s="43" t="s">
        <v>59</v>
      </c>
      <c r="D4642" s="43" t="s">
        <v>51</v>
      </c>
      <c r="E4642" s="43" t="s">
        <v>59</v>
      </c>
      <c r="F4642" s="43" t="s">
        <v>81</v>
      </c>
      <c r="G4642" s="43" t="s">
        <v>141</v>
      </c>
      <c r="H4642" s="43" t="s">
        <v>55</v>
      </c>
      <c r="I4642" s="43" t="s">
        <v>13187</v>
      </c>
      <c r="J4642" s="43" t="s">
        <v>29987</v>
      </c>
      <c r="K4642" s="43" t="s">
        <v>29988</v>
      </c>
      <c r="L4642" s="43" t="s">
        <v>54</v>
      </c>
      <c r="M4642" s="43" t="s">
        <v>13191</v>
      </c>
      <c r="N4642" s="43" t="s">
        <v>54</v>
      </c>
      <c r="O4642" s="43" t="s">
        <v>3328</v>
      </c>
      <c r="P4642" s="43" t="s">
        <v>13192</v>
      </c>
      <c r="Q4642" s="43" t="s">
        <v>89</v>
      </c>
      <c r="R4642" s="15" t="s">
        <v>67</v>
      </c>
      <c r="S4642" s="15" t="s">
        <v>90</v>
      </c>
      <c r="T4642" s="43"/>
      <c r="U4642" s="43" t="s">
        <v>58</v>
      </c>
      <c r="V4642" s="43"/>
      <c r="W4642" s="16" t="s">
        <v>30</v>
      </c>
      <c r="X4642" s="44" t="s">
        <v>48</v>
      </c>
      <c r="Y4642" s="43"/>
      <c r="Z4642" s="17" t="s">
        <v>81</v>
      </c>
      <c r="AA4642" s="16" t="s">
        <v>49</v>
      </c>
      <c r="AB4642" s="43" t="s">
        <v>29989</v>
      </c>
      <c r="AC4642" s="43" t="s">
        <v>744</v>
      </c>
      <c r="AD4642" s="43" t="s">
        <v>105</v>
      </c>
      <c r="AE4642" s="43" t="s">
        <v>289</v>
      </c>
    </row>
    <row r="4643" spans="1:31" s="2" customFormat="1" ht="15.5" x14ac:dyDescent="0.35">
      <c r="A4643" s="14">
        <v>45369.347222222219</v>
      </c>
      <c r="B4643" s="18" t="s">
        <v>29990</v>
      </c>
      <c r="C4643" s="18" t="s">
        <v>59</v>
      </c>
      <c r="D4643" s="18" t="s">
        <v>51</v>
      </c>
      <c r="E4643" s="18" t="s">
        <v>59</v>
      </c>
      <c r="F4643" s="18" t="s">
        <v>72</v>
      </c>
      <c r="G4643" s="18" t="s">
        <v>61</v>
      </c>
      <c r="H4643" s="18" t="s">
        <v>55</v>
      </c>
      <c r="I4643" s="18" t="s">
        <v>29991</v>
      </c>
      <c r="J4643" s="18" t="s">
        <v>29992</v>
      </c>
      <c r="K4643" s="18" t="s">
        <v>29993</v>
      </c>
      <c r="L4643" s="18" t="s">
        <v>29994</v>
      </c>
      <c r="M4643" s="18" t="s">
        <v>29994</v>
      </c>
      <c r="N4643" s="18" t="s">
        <v>54</v>
      </c>
      <c r="O4643" s="18" t="s">
        <v>134</v>
      </c>
      <c r="P4643" s="18" t="s">
        <v>29995</v>
      </c>
      <c r="Q4643" s="18" t="s">
        <v>533</v>
      </c>
      <c r="R4643" s="15" t="s">
        <v>67</v>
      </c>
      <c r="S4643" s="15" t="s">
        <v>90</v>
      </c>
      <c r="T4643" s="18"/>
      <c r="U4643" s="18" t="s">
        <v>58</v>
      </c>
      <c r="V4643" s="18"/>
      <c r="W4643" s="16" t="s">
        <v>30</v>
      </c>
      <c r="X4643" s="25" t="s">
        <v>48</v>
      </c>
      <c r="Y4643" s="18"/>
      <c r="Z4643" s="17" t="s">
        <v>72</v>
      </c>
      <c r="AA4643" s="16" t="s">
        <v>49</v>
      </c>
      <c r="AB4643" s="18" t="s">
        <v>29996</v>
      </c>
      <c r="AC4643" s="18" t="s">
        <v>744</v>
      </c>
      <c r="AD4643" s="18" t="s">
        <v>24</v>
      </c>
      <c r="AE4643" s="18" t="s">
        <v>745</v>
      </c>
    </row>
    <row r="4644" spans="1:31" s="2" customFormat="1" ht="15.5" x14ac:dyDescent="0.35">
      <c r="A4644" s="14">
        <v>45369.368750000001</v>
      </c>
      <c r="B4644" s="18" t="s">
        <v>20494</v>
      </c>
      <c r="C4644" s="18" t="s">
        <v>59</v>
      </c>
      <c r="D4644" s="18" t="s">
        <v>51</v>
      </c>
      <c r="E4644" s="18" t="s">
        <v>59</v>
      </c>
      <c r="F4644" s="18" t="s">
        <v>60</v>
      </c>
      <c r="G4644" s="18" t="s">
        <v>61</v>
      </c>
      <c r="H4644" s="18" t="s">
        <v>55</v>
      </c>
      <c r="I4644" s="18" t="s">
        <v>9584</v>
      </c>
      <c r="J4644" s="18" t="s">
        <v>29997</v>
      </c>
      <c r="K4644" s="18" t="s">
        <v>29998</v>
      </c>
      <c r="L4644" s="18" t="s">
        <v>29999</v>
      </c>
      <c r="M4644" s="18" t="s">
        <v>29999</v>
      </c>
      <c r="N4644" s="18" t="s">
        <v>54</v>
      </c>
      <c r="O4644" s="18" t="s">
        <v>78</v>
      </c>
      <c r="P4644" s="18" t="s">
        <v>54</v>
      </c>
      <c r="Q4644" s="18" t="s">
        <v>89</v>
      </c>
      <c r="R4644" s="15" t="s">
        <v>67</v>
      </c>
      <c r="S4644" s="15" t="s">
        <v>90</v>
      </c>
      <c r="T4644" s="18"/>
      <c r="U4644" s="18" t="s">
        <v>58</v>
      </c>
      <c r="V4644" s="18"/>
      <c r="W4644" s="16" t="s">
        <v>30</v>
      </c>
      <c r="X4644" s="25" t="s">
        <v>48</v>
      </c>
      <c r="Y4644" s="18"/>
      <c r="Z4644" s="17" t="s">
        <v>60</v>
      </c>
      <c r="AA4644" s="16" t="s">
        <v>49</v>
      </c>
      <c r="AB4644" s="18" t="s">
        <v>30000</v>
      </c>
      <c r="AC4644" s="18" t="s">
        <v>744</v>
      </c>
      <c r="AD4644" s="18" t="s">
        <v>24</v>
      </c>
      <c r="AE4644" s="18" t="s">
        <v>745</v>
      </c>
    </row>
    <row r="4645" spans="1:31" s="2" customFormat="1" ht="15.5" x14ac:dyDescent="0.35">
      <c r="A4645" s="14">
        <v>45369.369444444441</v>
      </c>
      <c r="B4645" s="18" t="s">
        <v>30001</v>
      </c>
      <c r="C4645" s="18" t="s">
        <v>59</v>
      </c>
      <c r="D4645" s="18" t="s">
        <v>51</v>
      </c>
      <c r="E4645" s="18" t="s">
        <v>59</v>
      </c>
      <c r="F4645" s="18" t="s">
        <v>60</v>
      </c>
      <c r="G4645" s="18" t="s">
        <v>61</v>
      </c>
      <c r="H4645" s="18" t="s">
        <v>55</v>
      </c>
      <c r="I4645" s="18" t="s">
        <v>30002</v>
      </c>
      <c r="J4645" s="18" t="s">
        <v>30003</v>
      </c>
      <c r="K4645" s="18" t="s">
        <v>30004</v>
      </c>
      <c r="L4645" s="18" t="s">
        <v>30005</v>
      </c>
      <c r="M4645" s="18" t="s">
        <v>30005</v>
      </c>
      <c r="N4645" s="18" t="s">
        <v>54</v>
      </c>
      <c r="O4645" s="18" t="s">
        <v>30006</v>
      </c>
      <c r="P4645" s="18" t="s">
        <v>54</v>
      </c>
      <c r="Q4645" s="18" t="s">
        <v>135</v>
      </c>
      <c r="R4645" s="15" t="s">
        <v>67</v>
      </c>
      <c r="S4645" s="15" t="s">
        <v>90</v>
      </c>
      <c r="T4645" s="18"/>
      <c r="U4645" s="18" t="s">
        <v>58</v>
      </c>
      <c r="V4645" s="18"/>
      <c r="W4645" s="16" t="s">
        <v>30</v>
      </c>
      <c r="X4645" s="25" t="s">
        <v>48</v>
      </c>
      <c r="Y4645" s="18"/>
      <c r="Z4645" s="17" t="s">
        <v>60</v>
      </c>
      <c r="AA4645" s="16" t="s">
        <v>49</v>
      </c>
      <c r="AB4645" s="18" t="s">
        <v>30007</v>
      </c>
      <c r="AC4645" s="18" t="s">
        <v>744</v>
      </c>
      <c r="AD4645" s="18" t="s">
        <v>24</v>
      </c>
      <c r="AE4645" s="18" t="s">
        <v>745</v>
      </c>
    </row>
    <row r="4646" spans="1:31" s="2" customFormat="1" ht="15.5" x14ac:dyDescent="0.35">
      <c r="A4646" s="14">
        <v>45369.370138888888</v>
      </c>
      <c r="B4646" s="18" t="s">
        <v>30008</v>
      </c>
      <c r="C4646" s="18" t="s">
        <v>59</v>
      </c>
      <c r="D4646" s="18" t="s">
        <v>51</v>
      </c>
      <c r="E4646" s="18" t="s">
        <v>59</v>
      </c>
      <c r="F4646" s="18" t="s">
        <v>72</v>
      </c>
      <c r="G4646" s="18" t="s">
        <v>61</v>
      </c>
      <c r="H4646" s="18" t="s">
        <v>55</v>
      </c>
      <c r="I4646" s="18" t="s">
        <v>30002</v>
      </c>
      <c r="J4646" s="18" t="s">
        <v>30003</v>
      </c>
      <c r="K4646" s="18" t="s">
        <v>30004</v>
      </c>
      <c r="L4646" s="18" t="s">
        <v>30005</v>
      </c>
      <c r="M4646" s="18" t="s">
        <v>30005</v>
      </c>
      <c r="N4646" s="18" t="s">
        <v>54</v>
      </c>
      <c r="O4646" s="18" t="s">
        <v>30006</v>
      </c>
      <c r="P4646" s="18" t="s">
        <v>54</v>
      </c>
      <c r="Q4646" s="18" t="s">
        <v>135</v>
      </c>
      <c r="R4646" s="15" t="s">
        <v>67</v>
      </c>
      <c r="S4646" s="15" t="s">
        <v>90</v>
      </c>
      <c r="T4646" s="18"/>
      <c r="U4646" s="18" t="s">
        <v>58</v>
      </c>
      <c r="V4646" s="18"/>
      <c r="W4646" s="16" t="s">
        <v>30</v>
      </c>
      <c r="X4646" s="25" t="s">
        <v>48</v>
      </c>
      <c r="Y4646" s="18"/>
      <c r="Z4646" s="17" t="s">
        <v>72</v>
      </c>
      <c r="AA4646" s="16" t="s">
        <v>49</v>
      </c>
      <c r="AB4646" s="18" t="s">
        <v>30007</v>
      </c>
      <c r="AC4646" s="18" t="s">
        <v>744</v>
      </c>
      <c r="AD4646" s="18" t="s">
        <v>24</v>
      </c>
      <c r="AE4646" s="18" t="s">
        <v>745</v>
      </c>
    </row>
    <row r="4647" spans="1:31" s="2" customFormat="1" ht="15.5" x14ac:dyDescent="0.35">
      <c r="A4647" s="14">
        <v>45369.370138888888</v>
      </c>
      <c r="B4647" s="18" t="s">
        <v>30009</v>
      </c>
      <c r="C4647" s="18" t="s">
        <v>59</v>
      </c>
      <c r="D4647" s="18" t="s">
        <v>51</v>
      </c>
      <c r="E4647" s="18" t="s">
        <v>59</v>
      </c>
      <c r="F4647" s="18" t="s">
        <v>72</v>
      </c>
      <c r="G4647" s="18" t="s">
        <v>53</v>
      </c>
      <c r="H4647" s="18" t="s">
        <v>55</v>
      </c>
      <c r="I4647" s="18" t="s">
        <v>30010</v>
      </c>
      <c r="J4647" s="18" t="s">
        <v>30011</v>
      </c>
      <c r="K4647" s="18" t="s">
        <v>30012</v>
      </c>
      <c r="L4647" s="18" t="s">
        <v>30013</v>
      </c>
      <c r="M4647" s="18" t="s">
        <v>30014</v>
      </c>
      <c r="N4647" s="18" t="s">
        <v>14236</v>
      </c>
      <c r="O4647" s="18" t="s">
        <v>134</v>
      </c>
      <c r="P4647" s="18" t="s">
        <v>30015</v>
      </c>
      <c r="Q4647" s="18" t="s">
        <v>533</v>
      </c>
      <c r="R4647" s="15" t="s">
        <v>67</v>
      </c>
      <c r="S4647" s="15" t="s">
        <v>90</v>
      </c>
      <c r="T4647" s="18"/>
      <c r="U4647" s="18" t="s">
        <v>58</v>
      </c>
      <c r="V4647" s="18"/>
      <c r="W4647" s="16" t="s">
        <v>30</v>
      </c>
      <c r="X4647" s="25" t="s">
        <v>48</v>
      </c>
      <c r="Y4647" s="18"/>
      <c r="Z4647" s="17" t="s">
        <v>72</v>
      </c>
      <c r="AA4647" s="16" t="s">
        <v>49</v>
      </c>
      <c r="AB4647" s="18" t="s">
        <v>30016</v>
      </c>
      <c r="AC4647" s="18" t="s">
        <v>744</v>
      </c>
      <c r="AD4647" s="18" t="s">
        <v>24</v>
      </c>
      <c r="AE4647" s="18" t="s">
        <v>745</v>
      </c>
    </row>
    <row r="4648" spans="1:31" s="2" customFormat="1" ht="15.5" x14ac:dyDescent="0.35">
      <c r="A4648" s="14">
        <v>45369.370833333334</v>
      </c>
      <c r="B4648" s="18" t="s">
        <v>30017</v>
      </c>
      <c r="C4648" s="18" t="s">
        <v>59</v>
      </c>
      <c r="D4648" s="18" t="s">
        <v>51</v>
      </c>
      <c r="E4648" s="18" t="s">
        <v>59</v>
      </c>
      <c r="F4648" s="18" t="s">
        <v>72</v>
      </c>
      <c r="G4648" s="18" t="s">
        <v>61</v>
      </c>
      <c r="H4648" s="18" t="s">
        <v>55</v>
      </c>
      <c r="I4648" s="18" t="s">
        <v>30018</v>
      </c>
      <c r="J4648" s="18" t="s">
        <v>30019</v>
      </c>
      <c r="K4648" s="18" t="s">
        <v>30020</v>
      </c>
      <c r="L4648" s="18" t="s">
        <v>30021</v>
      </c>
      <c r="M4648" s="18" t="s">
        <v>30021</v>
      </c>
      <c r="N4648" s="18" t="s">
        <v>54</v>
      </c>
      <c r="O4648" s="18" t="s">
        <v>134</v>
      </c>
      <c r="P4648" s="18" t="s">
        <v>54</v>
      </c>
      <c r="Q4648" s="18" t="s">
        <v>533</v>
      </c>
      <c r="R4648" s="15" t="s">
        <v>67</v>
      </c>
      <c r="S4648" s="15" t="s">
        <v>90</v>
      </c>
      <c r="T4648" s="18"/>
      <c r="U4648" s="18" t="s">
        <v>58</v>
      </c>
      <c r="V4648" s="18"/>
      <c r="W4648" s="16" t="s">
        <v>30</v>
      </c>
      <c r="X4648" s="25" t="s">
        <v>48</v>
      </c>
      <c r="Y4648" s="18"/>
      <c r="Z4648" s="17" t="s">
        <v>72</v>
      </c>
      <c r="AA4648" s="16" t="s">
        <v>49</v>
      </c>
      <c r="AB4648" s="18" t="s">
        <v>30022</v>
      </c>
      <c r="AC4648" s="18" t="s">
        <v>744</v>
      </c>
      <c r="AD4648" s="18" t="s">
        <v>24</v>
      </c>
      <c r="AE4648" s="18" t="s">
        <v>745</v>
      </c>
    </row>
    <row r="4649" spans="1:31" s="2" customFormat="1" ht="15.5" x14ac:dyDescent="0.35">
      <c r="A4649" s="14">
        <v>45369.371527777781</v>
      </c>
      <c r="B4649" s="18" t="s">
        <v>30023</v>
      </c>
      <c r="C4649" s="18" t="s">
        <v>59</v>
      </c>
      <c r="D4649" s="18" t="s">
        <v>51</v>
      </c>
      <c r="E4649" s="18" t="s">
        <v>59</v>
      </c>
      <c r="F4649" s="18" t="s">
        <v>72</v>
      </c>
      <c r="G4649" s="18" t="s">
        <v>61</v>
      </c>
      <c r="H4649" s="18" t="s">
        <v>55</v>
      </c>
      <c r="I4649" s="18" t="s">
        <v>30024</v>
      </c>
      <c r="J4649" s="18" t="s">
        <v>30025</v>
      </c>
      <c r="K4649" s="18" t="s">
        <v>30026</v>
      </c>
      <c r="L4649" s="18" t="s">
        <v>30027</v>
      </c>
      <c r="M4649" s="18" t="s">
        <v>30027</v>
      </c>
      <c r="N4649" s="18" t="s">
        <v>54</v>
      </c>
      <c r="O4649" s="18" t="s">
        <v>1033</v>
      </c>
      <c r="P4649" s="18" t="s">
        <v>54</v>
      </c>
      <c r="Q4649" s="18" t="s">
        <v>89</v>
      </c>
      <c r="R4649" s="15" t="s">
        <v>67</v>
      </c>
      <c r="S4649" s="15" t="s">
        <v>90</v>
      </c>
      <c r="T4649" s="18"/>
      <c r="U4649" s="18" t="s">
        <v>58</v>
      </c>
      <c r="V4649" s="18"/>
      <c r="W4649" s="16" t="s">
        <v>30</v>
      </c>
      <c r="X4649" s="25" t="s">
        <v>48</v>
      </c>
      <c r="Y4649" s="18"/>
      <c r="Z4649" s="17" t="s">
        <v>72</v>
      </c>
      <c r="AA4649" s="16" t="s">
        <v>49</v>
      </c>
      <c r="AB4649" s="18" t="s">
        <v>30028</v>
      </c>
      <c r="AC4649" s="18" t="s">
        <v>744</v>
      </c>
      <c r="AD4649" s="18" t="s">
        <v>24</v>
      </c>
      <c r="AE4649" s="18" t="s">
        <v>745</v>
      </c>
    </row>
    <row r="4650" spans="1:31" s="2" customFormat="1" ht="15.5" x14ac:dyDescent="0.35">
      <c r="A4650" s="14">
        <v>45369.37222222222</v>
      </c>
      <c r="B4650" s="18" t="s">
        <v>30023</v>
      </c>
      <c r="C4650" s="18" t="s">
        <v>59</v>
      </c>
      <c r="D4650" s="18" t="s">
        <v>51</v>
      </c>
      <c r="E4650" s="18" t="s">
        <v>59</v>
      </c>
      <c r="F4650" s="18" t="s">
        <v>72</v>
      </c>
      <c r="G4650" s="18" t="s">
        <v>61</v>
      </c>
      <c r="H4650" s="18" t="s">
        <v>107</v>
      </c>
      <c r="I4650" s="18" t="s">
        <v>30024</v>
      </c>
      <c r="J4650" s="18" t="s">
        <v>30025</v>
      </c>
      <c r="K4650" s="18" t="s">
        <v>30026</v>
      </c>
      <c r="L4650" s="18" t="s">
        <v>30027</v>
      </c>
      <c r="M4650" s="18" t="s">
        <v>30027</v>
      </c>
      <c r="N4650" s="18" t="s">
        <v>54</v>
      </c>
      <c r="O4650" s="18" t="s">
        <v>1033</v>
      </c>
      <c r="P4650" s="18" t="s">
        <v>54</v>
      </c>
      <c r="Q4650" s="18" t="s">
        <v>89</v>
      </c>
      <c r="R4650" s="15" t="s">
        <v>67</v>
      </c>
      <c r="S4650" s="15" t="s">
        <v>90</v>
      </c>
      <c r="T4650" s="18"/>
      <c r="U4650" s="18" t="s">
        <v>58</v>
      </c>
      <c r="V4650" s="18"/>
      <c r="W4650" s="16" t="s">
        <v>30</v>
      </c>
      <c r="X4650" s="25" t="s">
        <v>48</v>
      </c>
      <c r="Y4650" s="18"/>
      <c r="Z4650" s="17" t="s">
        <v>72</v>
      </c>
      <c r="AA4650" s="16" t="s">
        <v>49</v>
      </c>
      <c r="AB4650" s="18" t="s">
        <v>30028</v>
      </c>
      <c r="AC4650" s="18" t="s">
        <v>744</v>
      </c>
      <c r="AD4650" s="18" t="s">
        <v>24</v>
      </c>
      <c r="AE4650" s="18" t="s">
        <v>745</v>
      </c>
    </row>
    <row r="4651" spans="1:31" s="2" customFormat="1" ht="15.5" x14ac:dyDescent="0.35">
      <c r="A4651" s="14">
        <v>45369.372916666667</v>
      </c>
      <c r="B4651" s="18" t="s">
        <v>30029</v>
      </c>
      <c r="C4651" s="18" t="s">
        <v>59</v>
      </c>
      <c r="D4651" s="18" t="s">
        <v>51</v>
      </c>
      <c r="E4651" s="18" t="s">
        <v>59</v>
      </c>
      <c r="F4651" s="18" t="s">
        <v>72</v>
      </c>
      <c r="G4651" s="18" t="s">
        <v>53</v>
      </c>
      <c r="H4651" s="18" t="s">
        <v>55</v>
      </c>
      <c r="I4651" s="18" t="s">
        <v>26007</v>
      </c>
      <c r="J4651" s="18" t="s">
        <v>30030</v>
      </c>
      <c r="K4651" s="18" t="s">
        <v>30031</v>
      </c>
      <c r="L4651" s="18" t="s">
        <v>30032</v>
      </c>
      <c r="M4651" s="18" t="s">
        <v>1415</v>
      </c>
      <c r="N4651" s="18" t="s">
        <v>54</v>
      </c>
      <c r="O4651" s="18" t="s">
        <v>266</v>
      </c>
      <c r="P4651" s="18" t="s">
        <v>26010</v>
      </c>
      <c r="Q4651" s="18" t="s">
        <v>135</v>
      </c>
      <c r="R4651" s="15" t="s">
        <v>67</v>
      </c>
      <c r="S4651" s="15" t="s">
        <v>90</v>
      </c>
      <c r="T4651" s="18"/>
      <c r="U4651" s="18" t="s">
        <v>58</v>
      </c>
      <c r="V4651" s="18"/>
      <c r="W4651" s="16" t="s">
        <v>30</v>
      </c>
      <c r="X4651" s="25" t="s">
        <v>48</v>
      </c>
      <c r="Y4651" s="18"/>
      <c r="Z4651" s="17" t="s">
        <v>72</v>
      </c>
      <c r="AA4651" s="16" t="s">
        <v>49</v>
      </c>
      <c r="AB4651" s="18" t="s">
        <v>30033</v>
      </c>
      <c r="AC4651" s="18" t="s">
        <v>744</v>
      </c>
      <c r="AD4651" s="18" t="s">
        <v>24</v>
      </c>
      <c r="AE4651" s="18" t="s">
        <v>745</v>
      </c>
    </row>
    <row r="4652" spans="1:31" s="2" customFormat="1" ht="15.5" x14ac:dyDescent="0.35">
      <c r="A4652" s="14">
        <v>45369.373611111114</v>
      </c>
      <c r="B4652" s="18" t="s">
        <v>30034</v>
      </c>
      <c r="C4652" s="18" t="s">
        <v>59</v>
      </c>
      <c r="D4652" s="18" t="s">
        <v>51</v>
      </c>
      <c r="E4652" s="18" t="s">
        <v>59</v>
      </c>
      <c r="F4652" s="18" t="s">
        <v>60</v>
      </c>
      <c r="G4652" s="18" t="s">
        <v>61</v>
      </c>
      <c r="H4652" s="18" t="s">
        <v>55</v>
      </c>
      <c r="I4652" s="18" t="s">
        <v>30035</v>
      </c>
      <c r="J4652" s="18" t="s">
        <v>30036</v>
      </c>
      <c r="K4652" s="18" t="s">
        <v>30037</v>
      </c>
      <c r="L4652" s="18" t="s">
        <v>30038</v>
      </c>
      <c r="M4652" s="18" t="s">
        <v>30038</v>
      </c>
      <c r="N4652" s="18" t="s">
        <v>19684</v>
      </c>
      <c r="O4652" s="18" t="s">
        <v>65</v>
      </c>
      <c r="P4652" s="18" t="s">
        <v>30039</v>
      </c>
      <c r="Q4652" s="15" t="s">
        <v>104</v>
      </c>
      <c r="R4652" s="15" t="s">
        <v>67</v>
      </c>
      <c r="S4652" s="15" t="s">
        <v>90</v>
      </c>
      <c r="T4652" s="18"/>
      <c r="U4652" s="18" t="s">
        <v>58</v>
      </c>
      <c r="V4652" s="18"/>
      <c r="W4652" s="16" t="s">
        <v>30</v>
      </c>
      <c r="X4652" s="25" t="s">
        <v>48</v>
      </c>
      <c r="Y4652" s="18"/>
      <c r="Z4652" s="17" t="s">
        <v>60</v>
      </c>
      <c r="AA4652" s="16" t="s">
        <v>49</v>
      </c>
      <c r="AB4652" s="18" t="s">
        <v>30040</v>
      </c>
      <c r="AC4652" s="18" t="s">
        <v>744</v>
      </c>
      <c r="AD4652" s="18" t="s">
        <v>24</v>
      </c>
      <c r="AE4652" s="18" t="s">
        <v>745</v>
      </c>
    </row>
    <row r="4653" spans="1:31" s="2" customFormat="1" ht="15.5" x14ac:dyDescent="0.35">
      <c r="A4653" s="14">
        <v>45369.374305555553</v>
      </c>
      <c r="B4653" s="18" t="s">
        <v>2345</v>
      </c>
      <c r="C4653" s="18" t="s">
        <v>59</v>
      </c>
      <c r="D4653" s="18" t="s">
        <v>51</v>
      </c>
      <c r="E4653" s="18" t="s">
        <v>59</v>
      </c>
      <c r="F4653" s="18" t="s">
        <v>60</v>
      </c>
      <c r="G4653" s="18" t="s">
        <v>2346</v>
      </c>
      <c r="H4653" s="18" t="s">
        <v>55</v>
      </c>
      <c r="I4653" s="18" t="s">
        <v>2347</v>
      </c>
      <c r="J4653" s="18" t="s">
        <v>30041</v>
      </c>
      <c r="K4653" s="18" t="s">
        <v>30042</v>
      </c>
      <c r="L4653" s="18" t="s">
        <v>30043</v>
      </c>
      <c r="M4653" s="18" t="s">
        <v>2351</v>
      </c>
      <c r="N4653" s="18" t="s">
        <v>54</v>
      </c>
      <c r="O4653" s="18" t="s">
        <v>266</v>
      </c>
      <c r="P4653" s="18" t="s">
        <v>2352</v>
      </c>
      <c r="Q4653" s="18" t="s">
        <v>135</v>
      </c>
      <c r="R4653" s="15" t="s">
        <v>67</v>
      </c>
      <c r="S4653" s="15" t="s">
        <v>90</v>
      </c>
      <c r="T4653" s="18"/>
      <c r="U4653" s="18" t="s">
        <v>58</v>
      </c>
      <c r="V4653" s="18"/>
      <c r="W4653" s="16" t="s">
        <v>30</v>
      </c>
      <c r="X4653" s="25" t="s">
        <v>48</v>
      </c>
      <c r="Y4653" s="18"/>
      <c r="Z4653" s="17" t="s">
        <v>60</v>
      </c>
      <c r="AA4653" s="16" t="s">
        <v>49</v>
      </c>
      <c r="AB4653" s="18" t="s">
        <v>30044</v>
      </c>
      <c r="AC4653" s="18" t="s">
        <v>744</v>
      </c>
      <c r="AD4653" s="18" t="s">
        <v>24</v>
      </c>
      <c r="AE4653" s="18" t="s">
        <v>745</v>
      </c>
    </row>
    <row r="4654" spans="1:31" s="2" customFormat="1" ht="15.5" x14ac:dyDescent="0.35">
      <c r="A4654" s="14">
        <v>45369.374305555553</v>
      </c>
      <c r="B4654" s="18" t="s">
        <v>30045</v>
      </c>
      <c r="C4654" s="18" t="s">
        <v>59</v>
      </c>
      <c r="D4654" s="18" t="s">
        <v>51</v>
      </c>
      <c r="E4654" s="18" t="s">
        <v>59</v>
      </c>
      <c r="F4654" s="18" t="s">
        <v>60</v>
      </c>
      <c r="G4654" s="18" t="s">
        <v>61</v>
      </c>
      <c r="H4654" s="18" t="s">
        <v>55</v>
      </c>
      <c r="I4654" s="18" t="s">
        <v>30046</v>
      </c>
      <c r="J4654" s="18" t="s">
        <v>30047</v>
      </c>
      <c r="K4654" s="18" t="s">
        <v>30048</v>
      </c>
      <c r="L4654" s="18" t="s">
        <v>30049</v>
      </c>
      <c r="M4654" s="18" t="s">
        <v>30049</v>
      </c>
      <c r="N4654" s="18" t="s">
        <v>1667</v>
      </c>
      <c r="O4654" s="18" t="s">
        <v>65</v>
      </c>
      <c r="P4654" s="18" t="s">
        <v>54</v>
      </c>
      <c r="Q4654" s="15" t="s">
        <v>104</v>
      </c>
      <c r="R4654" s="15" t="s">
        <v>67</v>
      </c>
      <c r="S4654" s="15" t="s">
        <v>90</v>
      </c>
      <c r="T4654" s="18"/>
      <c r="U4654" s="18" t="s">
        <v>58</v>
      </c>
      <c r="V4654" s="18"/>
      <c r="W4654" s="16" t="s">
        <v>30</v>
      </c>
      <c r="X4654" s="25" t="s">
        <v>48</v>
      </c>
      <c r="Y4654" s="18"/>
      <c r="Z4654" s="17" t="s">
        <v>60</v>
      </c>
      <c r="AA4654" s="16" t="s">
        <v>49</v>
      </c>
      <c r="AB4654" s="18" t="s">
        <v>30050</v>
      </c>
      <c r="AC4654" s="18" t="s">
        <v>744</v>
      </c>
      <c r="AD4654" s="18" t="s">
        <v>24</v>
      </c>
      <c r="AE4654" s="18" t="s">
        <v>745</v>
      </c>
    </row>
    <row r="4655" spans="1:31" s="2" customFormat="1" ht="15.5" x14ac:dyDescent="0.35">
      <c r="A4655" s="14">
        <v>45369.375694444447</v>
      </c>
      <c r="B4655" s="18" t="s">
        <v>30051</v>
      </c>
      <c r="C4655" s="18" t="s">
        <v>59</v>
      </c>
      <c r="D4655" s="18" t="s">
        <v>51</v>
      </c>
      <c r="E4655" s="18" t="s">
        <v>59</v>
      </c>
      <c r="F4655" s="18" t="s">
        <v>72</v>
      </c>
      <c r="G4655" s="18" t="s">
        <v>53</v>
      </c>
      <c r="H4655" s="18" t="s">
        <v>55</v>
      </c>
      <c r="I4655" s="18" t="s">
        <v>2695</v>
      </c>
      <c r="J4655" s="18" t="s">
        <v>30052</v>
      </c>
      <c r="K4655" s="18" t="s">
        <v>30053</v>
      </c>
      <c r="L4655" s="18" t="s">
        <v>30054</v>
      </c>
      <c r="M4655" s="18" t="s">
        <v>30055</v>
      </c>
      <c r="N4655" s="18" t="s">
        <v>54</v>
      </c>
      <c r="O4655" s="18" t="s">
        <v>7688</v>
      </c>
      <c r="P4655" s="18" t="s">
        <v>54</v>
      </c>
      <c r="Q4655" s="18" t="s">
        <v>135</v>
      </c>
      <c r="R4655" s="15" t="s">
        <v>67</v>
      </c>
      <c r="S4655" s="15" t="s">
        <v>90</v>
      </c>
      <c r="T4655" s="18"/>
      <c r="U4655" s="18" t="s">
        <v>58</v>
      </c>
      <c r="V4655" s="18"/>
      <c r="W4655" s="16" t="s">
        <v>30</v>
      </c>
      <c r="X4655" s="25" t="s">
        <v>48</v>
      </c>
      <c r="Y4655" s="18"/>
      <c r="Z4655" s="17" t="s">
        <v>72</v>
      </c>
      <c r="AA4655" s="16" t="s">
        <v>49</v>
      </c>
      <c r="AB4655" s="18" t="s">
        <v>30056</v>
      </c>
      <c r="AC4655" s="18" t="s">
        <v>744</v>
      </c>
      <c r="AD4655" s="18" t="s">
        <v>24</v>
      </c>
      <c r="AE4655" s="18" t="s">
        <v>745</v>
      </c>
    </row>
    <row r="4656" spans="1:31" s="2" customFormat="1" ht="15.5" x14ac:dyDescent="0.35">
      <c r="A4656" s="14">
        <v>45369.375694444447</v>
      </c>
      <c r="B4656" s="18" t="s">
        <v>30057</v>
      </c>
      <c r="C4656" s="18" t="s">
        <v>59</v>
      </c>
      <c r="D4656" s="18" t="s">
        <v>51</v>
      </c>
      <c r="E4656" s="18" t="s">
        <v>59</v>
      </c>
      <c r="F4656" s="18" t="s">
        <v>72</v>
      </c>
      <c r="G4656" s="18" t="s">
        <v>53</v>
      </c>
      <c r="H4656" s="18" t="s">
        <v>107</v>
      </c>
      <c r="I4656" s="18" t="s">
        <v>2695</v>
      </c>
      <c r="J4656" s="18" t="s">
        <v>30052</v>
      </c>
      <c r="K4656" s="18" t="s">
        <v>30053</v>
      </c>
      <c r="L4656" s="18" t="s">
        <v>30054</v>
      </c>
      <c r="M4656" s="18" t="s">
        <v>30055</v>
      </c>
      <c r="N4656" s="18" t="s">
        <v>54</v>
      </c>
      <c r="O4656" s="18" t="s">
        <v>7688</v>
      </c>
      <c r="P4656" s="18" t="s">
        <v>54</v>
      </c>
      <c r="Q4656" s="18" t="s">
        <v>135</v>
      </c>
      <c r="R4656" s="15" t="s">
        <v>67</v>
      </c>
      <c r="S4656" s="15" t="s">
        <v>90</v>
      </c>
      <c r="T4656" s="18"/>
      <c r="U4656" s="18" t="s">
        <v>58</v>
      </c>
      <c r="V4656" s="18"/>
      <c r="W4656" s="16" t="s">
        <v>30</v>
      </c>
      <c r="X4656" s="25" t="s">
        <v>48</v>
      </c>
      <c r="Y4656" s="18"/>
      <c r="Z4656" s="17" t="s">
        <v>72</v>
      </c>
      <c r="AA4656" s="16" t="s">
        <v>49</v>
      </c>
      <c r="AB4656" s="18" t="s">
        <v>30056</v>
      </c>
      <c r="AC4656" s="18" t="s">
        <v>744</v>
      </c>
      <c r="AD4656" s="18" t="s">
        <v>24</v>
      </c>
      <c r="AE4656" s="18" t="s">
        <v>745</v>
      </c>
    </row>
    <row r="4657" spans="1:31" s="2" customFormat="1" ht="15.5" x14ac:dyDescent="0.35">
      <c r="A4657" s="14">
        <v>45369.387499999997</v>
      </c>
      <c r="B4657" s="18" t="s">
        <v>30058</v>
      </c>
      <c r="C4657" s="18" t="s">
        <v>50</v>
      </c>
      <c r="D4657" s="18" t="s">
        <v>51</v>
      </c>
      <c r="E4657" s="18" t="s">
        <v>50</v>
      </c>
      <c r="F4657" s="18" t="s">
        <v>149</v>
      </c>
      <c r="G4657" s="18" t="s">
        <v>53</v>
      </c>
      <c r="H4657" s="18" t="s">
        <v>107</v>
      </c>
      <c r="I4657" s="18" t="s">
        <v>30059</v>
      </c>
      <c r="J4657" s="18" t="s">
        <v>30060</v>
      </c>
      <c r="K4657" s="18" t="s">
        <v>30061</v>
      </c>
      <c r="L4657" s="18" t="s">
        <v>30062</v>
      </c>
      <c r="M4657" s="18" t="s">
        <v>30062</v>
      </c>
      <c r="N4657" s="18" t="s">
        <v>238</v>
      </c>
      <c r="O4657" s="18" t="s">
        <v>65</v>
      </c>
      <c r="P4657" s="18" t="s">
        <v>54</v>
      </c>
      <c r="Q4657" s="15" t="s">
        <v>104</v>
      </c>
      <c r="R4657" s="15" t="s">
        <v>67</v>
      </c>
      <c r="S4657" s="15" t="s">
        <v>90</v>
      </c>
      <c r="T4657" s="18"/>
      <c r="U4657" s="18" t="s">
        <v>58</v>
      </c>
      <c r="V4657" s="18"/>
      <c r="W4657" s="16" t="s">
        <v>30</v>
      </c>
      <c r="X4657" s="25" t="s">
        <v>48</v>
      </c>
      <c r="Y4657" s="18"/>
      <c r="Z4657" s="17" t="s">
        <v>149</v>
      </c>
      <c r="AA4657" s="16" t="s">
        <v>49</v>
      </c>
      <c r="AB4657" s="18" t="s">
        <v>30063</v>
      </c>
      <c r="AC4657" s="18" t="s">
        <v>744</v>
      </c>
      <c r="AD4657" s="18" t="s">
        <v>24</v>
      </c>
      <c r="AE4657" s="18" t="s">
        <v>745</v>
      </c>
    </row>
    <row r="4658" spans="1:31" s="2" customFormat="1" ht="15.5" x14ac:dyDescent="0.35">
      <c r="A4658" s="14">
        <v>45369.388194444444</v>
      </c>
      <c r="B4658" s="18" t="s">
        <v>30064</v>
      </c>
      <c r="C4658" s="18" t="s">
        <v>59</v>
      </c>
      <c r="D4658" s="18" t="s">
        <v>51</v>
      </c>
      <c r="E4658" s="18" t="s">
        <v>59</v>
      </c>
      <c r="F4658" s="18" t="s">
        <v>60</v>
      </c>
      <c r="G4658" s="18" t="s">
        <v>53</v>
      </c>
      <c r="H4658" s="18" t="s">
        <v>55</v>
      </c>
      <c r="I4658" s="18" t="s">
        <v>30065</v>
      </c>
      <c r="J4658" s="18" t="s">
        <v>30066</v>
      </c>
      <c r="K4658" s="18" t="s">
        <v>30067</v>
      </c>
      <c r="L4658" s="18" t="s">
        <v>30068</v>
      </c>
      <c r="M4658" s="18" t="s">
        <v>30069</v>
      </c>
      <c r="N4658" s="18" t="s">
        <v>8585</v>
      </c>
      <c r="O4658" s="18" t="s">
        <v>134</v>
      </c>
      <c r="P4658" s="18" t="s">
        <v>30070</v>
      </c>
      <c r="Q4658" s="18" t="s">
        <v>533</v>
      </c>
      <c r="R4658" s="15" t="s">
        <v>67</v>
      </c>
      <c r="S4658" s="15" t="s">
        <v>90</v>
      </c>
      <c r="T4658" s="18"/>
      <c r="U4658" s="18" t="s">
        <v>58</v>
      </c>
      <c r="V4658" s="18"/>
      <c r="W4658" s="16" t="s">
        <v>30</v>
      </c>
      <c r="X4658" s="25" t="s">
        <v>48</v>
      </c>
      <c r="Y4658" s="18"/>
      <c r="Z4658" s="17" t="s">
        <v>60</v>
      </c>
      <c r="AA4658" s="16" t="s">
        <v>49</v>
      </c>
      <c r="AB4658" s="18" t="s">
        <v>30071</v>
      </c>
      <c r="AC4658" s="18" t="s">
        <v>744</v>
      </c>
      <c r="AD4658" s="18" t="s">
        <v>24</v>
      </c>
      <c r="AE4658" s="18" t="s">
        <v>745</v>
      </c>
    </row>
    <row r="4659" spans="1:31" s="2" customFormat="1" ht="15.5" x14ac:dyDescent="0.35">
      <c r="A4659" s="14">
        <v>45369.388888888891</v>
      </c>
      <c r="B4659" s="18" t="s">
        <v>30072</v>
      </c>
      <c r="C4659" s="18" t="s">
        <v>59</v>
      </c>
      <c r="D4659" s="18" t="s">
        <v>51</v>
      </c>
      <c r="E4659" s="18" t="s">
        <v>59</v>
      </c>
      <c r="F4659" s="18" t="s">
        <v>60</v>
      </c>
      <c r="G4659" s="18" t="s">
        <v>61</v>
      </c>
      <c r="H4659" s="18" t="s">
        <v>55</v>
      </c>
      <c r="I4659" s="18" t="s">
        <v>30073</v>
      </c>
      <c r="J4659" s="18" t="s">
        <v>30074</v>
      </c>
      <c r="K4659" s="18" t="s">
        <v>30075</v>
      </c>
      <c r="L4659" s="18" t="s">
        <v>30076</v>
      </c>
      <c r="M4659" s="18" t="s">
        <v>30076</v>
      </c>
      <c r="N4659" s="18" t="s">
        <v>54</v>
      </c>
      <c r="O4659" s="18" t="s">
        <v>134</v>
      </c>
      <c r="P4659" s="18" t="s">
        <v>54</v>
      </c>
      <c r="Q4659" s="18" t="s">
        <v>533</v>
      </c>
      <c r="R4659" s="15" t="s">
        <v>67</v>
      </c>
      <c r="S4659" s="15" t="s">
        <v>90</v>
      </c>
      <c r="T4659" s="18"/>
      <c r="U4659" s="18" t="s">
        <v>58</v>
      </c>
      <c r="V4659" s="18"/>
      <c r="W4659" s="16" t="s">
        <v>30</v>
      </c>
      <c r="X4659" s="25" t="s">
        <v>48</v>
      </c>
      <c r="Y4659" s="18"/>
      <c r="Z4659" s="17" t="s">
        <v>60</v>
      </c>
      <c r="AA4659" s="16" t="s">
        <v>49</v>
      </c>
      <c r="AB4659" s="18" t="s">
        <v>30077</v>
      </c>
      <c r="AC4659" s="18" t="s">
        <v>744</v>
      </c>
      <c r="AD4659" s="18" t="s">
        <v>24</v>
      </c>
      <c r="AE4659" s="18" t="s">
        <v>745</v>
      </c>
    </row>
    <row r="4660" spans="1:31" s="2" customFormat="1" ht="15.5" x14ac:dyDescent="0.35">
      <c r="A4660" s="14">
        <v>45369.38958333333</v>
      </c>
      <c r="B4660" s="18" t="s">
        <v>29663</v>
      </c>
      <c r="C4660" s="18" t="s">
        <v>50</v>
      </c>
      <c r="D4660" s="18" t="s">
        <v>51</v>
      </c>
      <c r="E4660" s="18" t="s">
        <v>50</v>
      </c>
      <c r="F4660" s="18" t="s">
        <v>149</v>
      </c>
      <c r="G4660" s="18" t="s">
        <v>548</v>
      </c>
      <c r="H4660" s="18" t="s">
        <v>107</v>
      </c>
      <c r="I4660" s="18" t="s">
        <v>481</v>
      </c>
      <c r="J4660" s="18" t="s">
        <v>30078</v>
      </c>
      <c r="K4660" s="18" t="s">
        <v>30079</v>
      </c>
      <c r="L4660" s="18" t="s">
        <v>30080</v>
      </c>
      <c r="M4660" s="18" t="s">
        <v>3440</v>
      </c>
      <c r="N4660" s="18" t="s">
        <v>1301</v>
      </c>
      <c r="O4660" s="18" t="s">
        <v>65</v>
      </c>
      <c r="P4660" s="18" t="s">
        <v>3441</v>
      </c>
      <c r="Q4660" s="15" t="s">
        <v>104</v>
      </c>
      <c r="R4660" s="15" t="s">
        <v>67</v>
      </c>
      <c r="S4660" s="15" t="s">
        <v>90</v>
      </c>
      <c r="T4660" s="18"/>
      <c r="U4660" s="18" t="s">
        <v>58</v>
      </c>
      <c r="V4660" s="18"/>
      <c r="W4660" s="16" t="s">
        <v>30</v>
      </c>
      <c r="X4660" s="25" t="s">
        <v>48</v>
      </c>
      <c r="Y4660" s="18"/>
      <c r="Z4660" s="17" t="s">
        <v>149</v>
      </c>
      <c r="AA4660" s="16" t="s">
        <v>49</v>
      </c>
      <c r="AB4660" s="18" t="s">
        <v>30081</v>
      </c>
      <c r="AC4660" s="18" t="s">
        <v>744</v>
      </c>
      <c r="AD4660" s="18" t="s">
        <v>24</v>
      </c>
      <c r="AE4660" s="18" t="s">
        <v>745</v>
      </c>
    </row>
    <row r="4661" spans="1:31" s="2" customFormat="1" ht="15.5" x14ac:dyDescent="0.35">
      <c r="A4661" s="14">
        <v>45369.390277777777</v>
      </c>
      <c r="B4661" s="18" t="s">
        <v>30082</v>
      </c>
      <c r="C4661" s="18" t="s">
        <v>59</v>
      </c>
      <c r="D4661" s="18" t="s">
        <v>51</v>
      </c>
      <c r="E4661" s="18" t="s">
        <v>59</v>
      </c>
      <c r="F4661" s="18" t="s">
        <v>60</v>
      </c>
      <c r="G4661" s="18" t="s">
        <v>61</v>
      </c>
      <c r="H4661" s="18" t="s">
        <v>55</v>
      </c>
      <c r="I4661" s="18" t="s">
        <v>30083</v>
      </c>
      <c r="J4661" s="18" t="s">
        <v>30084</v>
      </c>
      <c r="K4661" s="18" t="s">
        <v>30085</v>
      </c>
      <c r="L4661" s="18" t="s">
        <v>30086</v>
      </c>
      <c r="M4661" s="18" t="s">
        <v>30086</v>
      </c>
      <c r="N4661" s="18" t="s">
        <v>543</v>
      </c>
      <c r="O4661" s="18" t="s">
        <v>65</v>
      </c>
      <c r="P4661" s="18" t="s">
        <v>54</v>
      </c>
      <c r="Q4661" s="15" t="s">
        <v>104</v>
      </c>
      <c r="R4661" s="15" t="s">
        <v>67</v>
      </c>
      <c r="S4661" s="15" t="s">
        <v>90</v>
      </c>
      <c r="T4661" s="18"/>
      <c r="U4661" s="18" t="s">
        <v>58</v>
      </c>
      <c r="V4661" s="18"/>
      <c r="W4661" s="16" t="s">
        <v>30</v>
      </c>
      <c r="X4661" s="25" t="s">
        <v>48</v>
      </c>
      <c r="Y4661" s="18"/>
      <c r="Z4661" s="17" t="s">
        <v>60</v>
      </c>
      <c r="AA4661" s="16" t="s">
        <v>49</v>
      </c>
      <c r="AB4661" s="18" t="s">
        <v>30087</v>
      </c>
      <c r="AC4661" s="18" t="s">
        <v>744</v>
      </c>
      <c r="AD4661" s="18" t="s">
        <v>24</v>
      </c>
      <c r="AE4661" s="18" t="s">
        <v>745</v>
      </c>
    </row>
    <row r="4662" spans="1:31" s="2" customFormat="1" ht="15.5" x14ac:dyDescent="0.35">
      <c r="A4662" s="14">
        <v>45369.390972222223</v>
      </c>
      <c r="B4662" s="18" t="s">
        <v>30088</v>
      </c>
      <c r="C4662" s="18" t="s">
        <v>59</v>
      </c>
      <c r="D4662" s="18" t="s">
        <v>51</v>
      </c>
      <c r="E4662" s="18" t="s">
        <v>59</v>
      </c>
      <c r="F4662" s="18" t="s">
        <v>60</v>
      </c>
      <c r="G4662" s="18" t="s">
        <v>61</v>
      </c>
      <c r="H4662" s="18" t="s">
        <v>55</v>
      </c>
      <c r="I4662" s="18" t="s">
        <v>30089</v>
      </c>
      <c r="J4662" s="18" t="s">
        <v>30090</v>
      </c>
      <c r="K4662" s="18" t="s">
        <v>30091</v>
      </c>
      <c r="L4662" s="18" t="s">
        <v>30092</v>
      </c>
      <c r="M4662" s="18" t="s">
        <v>30092</v>
      </c>
      <c r="N4662" s="18" t="s">
        <v>308</v>
      </c>
      <c r="O4662" s="18" t="s">
        <v>65</v>
      </c>
      <c r="P4662" s="18" t="s">
        <v>54</v>
      </c>
      <c r="Q4662" s="15" t="s">
        <v>104</v>
      </c>
      <c r="R4662" s="15" t="s">
        <v>67</v>
      </c>
      <c r="S4662" s="15" t="s">
        <v>90</v>
      </c>
      <c r="T4662" s="18"/>
      <c r="U4662" s="18" t="s">
        <v>58</v>
      </c>
      <c r="V4662" s="18"/>
      <c r="W4662" s="16" t="s">
        <v>30</v>
      </c>
      <c r="X4662" s="25" t="s">
        <v>48</v>
      </c>
      <c r="Y4662" s="18"/>
      <c r="Z4662" s="17" t="s">
        <v>60</v>
      </c>
      <c r="AA4662" s="16" t="s">
        <v>49</v>
      </c>
      <c r="AB4662" s="18" t="s">
        <v>30093</v>
      </c>
      <c r="AC4662" s="18" t="s">
        <v>744</v>
      </c>
      <c r="AD4662" s="18" t="s">
        <v>24</v>
      </c>
      <c r="AE4662" s="18" t="s">
        <v>745</v>
      </c>
    </row>
    <row r="4663" spans="1:31" s="2" customFormat="1" ht="15.5" x14ac:dyDescent="0.35">
      <c r="A4663" s="14">
        <v>45369.392361111109</v>
      </c>
      <c r="B4663" s="18" t="s">
        <v>30094</v>
      </c>
      <c r="C4663" s="18" t="s">
        <v>59</v>
      </c>
      <c r="D4663" s="18" t="s">
        <v>51</v>
      </c>
      <c r="E4663" s="18" t="s">
        <v>59</v>
      </c>
      <c r="F4663" s="18" t="s">
        <v>72</v>
      </c>
      <c r="G4663" s="18" t="s">
        <v>53</v>
      </c>
      <c r="H4663" s="18" t="s">
        <v>55</v>
      </c>
      <c r="I4663" s="18" t="s">
        <v>30095</v>
      </c>
      <c r="J4663" s="18" t="s">
        <v>30096</v>
      </c>
      <c r="K4663" s="18" t="s">
        <v>30097</v>
      </c>
      <c r="L4663" s="18" t="s">
        <v>30098</v>
      </c>
      <c r="M4663" s="18" t="s">
        <v>30099</v>
      </c>
      <c r="N4663" s="18" t="s">
        <v>15840</v>
      </c>
      <c r="O4663" s="18" t="s">
        <v>134</v>
      </c>
      <c r="P4663" s="18" t="s">
        <v>54</v>
      </c>
      <c r="Q4663" s="18" t="s">
        <v>533</v>
      </c>
      <c r="R4663" s="15" t="s">
        <v>67</v>
      </c>
      <c r="S4663" s="15" t="s">
        <v>90</v>
      </c>
      <c r="T4663" s="18"/>
      <c r="U4663" s="18" t="s">
        <v>58</v>
      </c>
      <c r="V4663" s="18"/>
      <c r="W4663" s="16" t="s">
        <v>30</v>
      </c>
      <c r="X4663" s="25" t="s">
        <v>48</v>
      </c>
      <c r="Y4663" s="18"/>
      <c r="Z4663" s="17" t="s">
        <v>72</v>
      </c>
      <c r="AA4663" s="16" t="s">
        <v>49</v>
      </c>
      <c r="AB4663" s="18" t="s">
        <v>30100</v>
      </c>
      <c r="AC4663" s="18" t="s">
        <v>744</v>
      </c>
      <c r="AD4663" s="18" t="s">
        <v>24</v>
      </c>
      <c r="AE4663" s="18" t="s">
        <v>745</v>
      </c>
    </row>
    <row r="4664" spans="1:31" s="2" customFormat="1" ht="15.5" x14ac:dyDescent="0.35">
      <c r="A4664" s="14">
        <v>45369.393055555556</v>
      </c>
      <c r="B4664" s="18" t="s">
        <v>30101</v>
      </c>
      <c r="C4664" s="18" t="s">
        <v>59</v>
      </c>
      <c r="D4664" s="18" t="s">
        <v>51</v>
      </c>
      <c r="E4664" s="18" t="s">
        <v>59</v>
      </c>
      <c r="F4664" s="18" t="s">
        <v>60</v>
      </c>
      <c r="G4664" s="18" t="s">
        <v>61</v>
      </c>
      <c r="H4664" s="18" t="s">
        <v>55</v>
      </c>
      <c r="I4664" s="18" t="s">
        <v>30102</v>
      </c>
      <c r="J4664" s="18" t="s">
        <v>30103</v>
      </c>
      <c r="K4664" s="18" t="s">
        <v>30104</v>
      </c>
      <c r="L4664" s="18" t="s">
        <v>30105</v>
      </c>
      <c r="M4664" s="18" t="s">
        <v>30105</v>
      </c>
      <c r="N4664" s="18" t="s">
        <v>365</v>
      </c>
      <c r="O4664" s="18" t="s">
        <v>125</v>
      </c>
      <c r="P4664" s="18" t="s">
        <v>54</v>
      </c>
      <c r="Q4664" s="15" t="s">
        <v>104</v>
      </c>
      <c r="R4664" s="15" t="s">
        <v>67</v>
      </c>
      <c r="S4664" s="15" t="s">
        <v>90</v>
      </c>
      <c r="T4664" s="18"/>
      <c r="U4664" s="18" t="s">
        <v>58</v>
      </c>
      <c r="V4664" s="18"/>
      <c r="W4664" s="16" t="s">
        <v>30</v>
      </c>
      <c r="X4664" s="25" t="s">
        <v>48</v>
      </c>
      <c r="Y4664" s="18"/>
      <c r="Z4664" s="17" t="s">
        <v>60</v>
      </c>
      <c r="AA4664" s="16" t="s">
        <v>32</v>
      </c>
      <c r="AB4664" s="18" t="s">
        <v>47</v>
      </c>
      <c r="AC4664" s="18" t="s">
        <v>744</v>
      </c>
      <c r="AD4664" s="18" t="s">
        <v>24</v>
      </c>
      <c r="AE4664" s="18" t="s">
        <v>745</v>
      </c>
    </row>
    <row r="4665" spans="1:31" s="2" customFormat="1" ht="15.5" x14ac:dyDescent="0.35">
      <c r="A4665" s="14">
        <v>45369.393055555556</v>
      </c>
      <c r="B4665" s="18" t="s">
        <v>30106</v>
      </c>
      <c r="C4665" s="18" t="s">
        <v>50</v>
      </c>
      <c r="D4665" s="18" t="s">
        <v>51</v>
      </c>
      <c r="E4665" s="18" t="s">
        <v>50</v>
      </c>
      <c r="F4665" s="18" t="s">
        <v>149</v>
      </c>
      <c r="G4665" s="18" t="s">
        <v>53</v>
      </c>
      <c r="H4665" s="18" t="s">
        <v>107</v>
      </c>
      <c r="I4665" s="18" t="s">
        <v>29833</v>
      </c>
      <c r="J4665" s="18" t="s">
        <v>30107</v>
      </c>
      <c r="K4665" s="18" t="s">
        <v>30108</v>
      </c>
      <c r="L4665" s="18" t="s">
        <v>30109</v>
      </c>
      <c r="M4665" s="18" t="s">
        <v>30110</v>
      </c>
      <c r="N4665" s="18" t="s">
        <v>6522</v>
      </c>
      <c r="O4665" s="18" t="s">
        <v>125</v>
      </c>
      <c r="P4665" s="18" t="s">
        <v>54</v>
      </c>
      <c r="Q4665" s="15" t="s">
        <v>104</v>
      </c>
      <c r="R4665" s="15" t="s">
        <v>67</v>
      </c>
      <c r="S4665" s="15" t="s">
        <v>90</v>
      </c>
      <c r="T4665" s="18"/>
      <c r="U4665" s="18" t="s">
        <v>58</v>
      </c>
      <c r="V4665" s="18"/>
      <c r="W4665" s="16" t="s">
        <v>30</v>
      </c>
      <c r="X4665" s="25" t="s">
        <v>48</v>
      </c>
      <c r="Y4665" s="18"/>
      <c r="Z4665" s="17" t="s">
        <v>149</v>
      </c>
      <c r="AA4665" s="16" t="s">
        <v>49</v>
      </c>
      <c r="AB4665" s="18" t="s">
        <v>30111</v>
      </c>
      <c r="AC4665" s="18" t="s">
        <v>744</v>
      </c>
      <c r="AD4665" s="18" t="s">
        <v>24</v>
      </c>
      <c r="AE4665" s="18" t="s">
        <v>745</v>
      </c>
    </row>
    <row r="4666" spans="1:31" s="2" customFormat="1" ht="15.5" x14ac:dyDescent="0.35">
      <c r="A4666" s="14">
        <v>45369.393750000003</v>
      </c>
      <c r="B4666" s="18" t="s">
        <v>30112</v>
      </c>
      <c r="C4666" s="18" t="s">
        <v>53</v>
      </c>
      <c r="D4666" s="18" t="s">
        <v>51</v>
      </c>
      <c r="E4666" s="18" t="s">
        <v>53</v>
      </c>
      <c r="F4666" s="18" t="s">
        <v>149</v>
      </c>
      <c r="G4666" s="18" t="s">
        <v>53</v>
      </c>
      <c r="H4666" s="18" t="s">
        <v>55</v>
      </c>
      <c r="I4666" s="18" t="s">
        <v>30113</v>
      </c>
      <c r="J4666" s="18" t="s">
        <v>30114</v>
      </c>
      <c r="K4666" s="18" t="s">
        <v>30115</v>
      </c>
      <c r="L4666" s="18" t="s">
        <v>30116</v>
      </c>
      <c r="M4666" s="18" t="s">
        <v>30116</v>
      </c>
      <c r="N4666" s="18" t="s">
        <v>1445</v>
      </c>
      <c r="O4666" s="18" t="s">
        <v>65</v>
      </c>
      <c r="P4666" s="18" t="s">
        <v>54</v>
      </c>
      <c r="Q4666" s="15" t="s">
        <v>104</v>
      </c>
      <c r="R4666" s="15" t="s">
        <v>67</v>
      </c>
      <c r="S4666" s="15" t="s">
        <v>90</v>
      </c>
      <c r="T4666" s="18"/>
      <c r="U4666" s="18" t="s">
        <v>58</v>
      </c>
      <c r="V4666" s="18"/>
      <c r="W4666" s="16" t="s">
        <v>30</v>
      </c>
      <c r="X4666" s="25" t="s">
        <v>48</v>
      </c>
      <c r="Y4666" s="18"/>
      <c r="Z4666" s="17" t="s">
        <v>149</v>
      </c>
      <c r="AA4666" s="16" t="s">
        <v>49</v>
      </c>
      <c r="AB4666" s="18" t="s">
        <v>30117</v>
      </c>
      <c r="AC4666" s="18" t="s">
        <v>744</v>
      </c>
      <c r="AD4666" s="18" t="s">
        <v>24</v>
      </c>
      <c r="AE4666" s="18" t="s">
        <v>745</v>
      </c>
    </row>
    <row r="4667" spans="1:31" s="2" customFormat="1" ht="15.5" x14ac:dyDescent="0.35">
      <c r="A4667" s="14">
        <v>45369.395833333336</v>
      </c>
      <c r="B4667" s="18" t="s">
        <v>30118</v>
      </c>
      <c r="C4667" s="18" t="s">
        <v>53</v>
      </c>
      <c r="D4667" s="18" t="s">
        <v>51</v>
      </c>
      <c r="E4667" s="18" t="s">
        <v>53</v>
      </c>
      <c r="F4667" s="18" t="s">
        <v>149</v>
      </c>
      <c r="G4667" s="18" t="s">
        <v>53</v>
      </c>
      <c r="H4667" s="18" t="s">
        <v>55</v>
      </c>
      <c r="I4667" s="18" t="s">
        <v>30119</v>
      </c>
      <c r="J4667" s="18" t="s">
        <v>30120</v>
      </c>
      <c r="K4667" s="18" t="s">
        <v>30121</v>
      </c>
      <c r="L4667" s="18" t="s">
        <v>30122</v>
      </c>
      <c r="M4667" s="18" t="s">
        <v>30122</v>
      </c>
      <c r="N4667" s="18" t="s">
        <v>54</v>
      </c>
      <c r="O4667" s="18" t="s">
        <v>277</v>
      </c>
      <c r="P4667" s="18" t="s">
        <v>30123</v>
      </c>
      <c r="Q4667" s="18" t="s">
        <v>533</v>
      </c>
      <c r="R4667" s="15" t="s">
        <v>67</v>
      </c>
      <c r="S4667" s="15" t="s">
        <v>90</v>
      </c>
      <c r="T4667" s="18"/>
      <c r="U4667" s="18" t="s">
        <v>58</v>
      </c>
      <c r="V4667" s="18"/>
      <c r="W4667" s="16" t="s">
        <v>30</v>
      </c>
      <c r="X4667" s="25" t="s">
        <v>48</v>
      </c>
      <c r="Y4667" s="18"/>
      <c r="Z4667" s="17" t="s">
        <v>149</v>
      </c>
      <c r="AA4667" s="16" t="s">
        <v>49</v>
      </c>
      <c r="AB4667" s="18" t="s">
        <v>30124</v>
      </c>
      <c r="AC4667" s="18" t="s">
        <v>744</v>
      </c>
      <c r="AD4667" s="18" t="s">
        <v>24</v>
      </c>
      <c r="AE4667" s="18" t="s">
        <v>745</v>
      </c>
    </row>
    <row r="4668" spans="1:31" s="2" customFormat="1" ht="15.5" x14ac:dyDescent="0.35">
      <c r="A4668" s="14">
        <v>45369.396527777775</v>
      </c>
      <c r="B4668" s="18" t="s">
        <v>30125</v>
      </c>
      <c r="C4668" s="18" t="s">
        <v>59</v>
      </c>
      <c r="D4668" s="18" t="s">
        <v>51</v>
      </c>
      <c r="E4668" s="18" t="s">
        <v>59</v>
      </c>
      <c r="F4668" s="18" t="s">
        <v>60</v>
      </c>
      <c r="G4668" s="18" t="s">
        <v>53</v>
      </c>
      <c r="H4668" s="18" t="s">
        <v>55</v>
      </c>
      <c r="I4668" s="18" t="s">
        <v>30119</v>
      </c>
      <c r="J4668" s="18" t="s">
        <v>30120</v>
      </c>
      <c r="K4668" s="18" t="s">
        <v>30121</v>
      </c>
      <c r="L4668" s="18" t="s">
        <v>30122</v>
      </c>
      <c r="M4668" s="18" t="s">
        <v>30122</v>
      </c>
      <c r="N4668" s="18" t="s">
        <v>54</v>
      </c>
      <c r="O4668" s="18" t="s">
        <v>277</v>
      </c>
      <c r="P4668" s="18" t="s">
        <v>30123</v>
      </c>
      <c r="Q4668" s="18" t="s">
        <v>533</v>
      </c>
      <c r="R4668" s="15" t="s">
        <v>67</v>
      </c>
      <c r="S4668" s="15" t="s">
        <v>90</v>
      </c>
      <c r="T4668" s="18"/>
      <c r="U4668" s="18" t="s">
        <v>58</v>
      </c>
      <c r="V4668" s="18"/>
      <c r="W4668" s="16" t="s">
        <v>30</v>
      </c>
      <c r="X4668" s="25" t="s">
        <v>48</v>
      </c>
      <c r="Y4668" s="18"/>
      <c r="Z4668" s="17" t="s">
        <v>60</v>
      </c>
      <c r="AA4668" s="16" t="s">
        <v>49</v>
      </c>
      <c r="AB4668" s="18" t="s">
        <v>30124</v>
      </c>
      <c r="AC4668" s="18" t="s">
        <v>744</v>
      </c>
      <c r="AD4668" s="18" t="s">
        <v>24</v>
      </c>
      <c r="AE4668" s="18" t="s">
        <v>745</v>
      </c>
    </row>
    <row r="4669" spans="1:31" s="2" customFormat="1" ht="15.5" x14ac:dyDescent="0.35">
      <c r="A4669" s="14">
        <v>45369.397916666669</v>
      </c>
      <c r="B4669" s="18" t="s">
        <v>30126</v>
      </c>
      <c r="C4669" s="18" t="s">
        <v>59</v>
      </c>
      <c r="D4669" s="18" t="s">
        <v>51</v>
      </c>
      <c r="E4669" s="18" t="s">
        <v>59</v>
      </c>
      <c r="F4669" s="18" t="s">
        <v>60</v>
      </c>
      <c r="G4669" s="18" t="s">
        <v>61</v>
      </c>
      <c r="H4669" s="18" t="s">
        <v>55</v>
      </c>
      <c r="I4669" s="18" t="s">
        <v>30127</v>
      </c>
      <c r="J4669" s="18" t="s">
        <v>30128</v>
      </c>
      <c r="K4669" s="18" t="s">
        <v>30129</v>
      </c>
      <c r="L4669" s="18" t="s">
        <v>30130</v>
      </c>
      <c r="M4669" s="18" t="s">
        <v>30130</v>
      </c>
      <c r="N4669" s="18" t="s">
        <v>1553</v>
      </c>
      <c r="O4669" s="18" t="s">
        <v>65</v>
      </c>
      <c r="P4669" s="18" t="s">
        <v>30131</v>
      </c>
      <c r="Q4669" s="15" t="s">
        <v>104</v>
      </c>
      <c r="R4669" s="15" t="s">
        <v>67</v>
      </c>
      <c r="S4669" s="15" t="s">
        <v>90</v>
      </c>
      <c r="T4669" s="18"/>
      <c r="U4669" s="18" t="s">
        <v>58</v>
      </c>
      <c r="V4669" s="18"/>
      <c r="W4669" s="16" t="s">
        <v>30</v>
      </c>
      <c r="X4669" s="25" t="s">
        <v>48</v>
      </c>
      <c r="Y4669" s="18"/>
      <c r="Z4669" s="17" t="s">
        <v>60</v>
      </c>
      <c r="AA4669" s="16" t="s">
        <v>49</v>
      </c>
      <c r="AB4669" s="18" t="s">
        <v>30132</v>
      </c>
      <c r="AC4669" s="18" t="s">
        <v>744</v>
      </c>
      <c r="AD4669" s="18" t="s">
        <v>137</v>
      </c>
      <c r="AE4669" s="18" t="s">
        <v>745</v>
      </c>
    </row>
    <row r="4670" spans="1:31" s="2" customFormat="1" ht="15.5" x14ac:dyDescent="0.35">
      <c r="A4670" s="14">
        <v>45369.396527777775</v>
      </c>
      <c r="B4670" s="18" t="s">
        <v>30133</v>
      </c>
      <c r="C4670" s="18" t="s">
        <v>59</v>
      </c>
      <c r="D4670" s="18" t="s">
        <v>51</v>
      </c>
      <c r="E4670" s="18" t="s">
        <v>59</v>
      </c>
      <c r="F4670" s="18" t="s">
        <v>60</v>
      </c>
      <c r="G4670" s="18" t="s">
        <v>61</v>
      </c>
      <c r="H4670" s="18" t="s">
        <v>107</v>
      </c>
      <c r="I4670" s="18" t="s">
        <v>30127</v>
      </c>
      <c r="J4670" s="18" t="s">
        <v>30128</v>
      </c>
      <c r="K4670" s="18" t="s">
        <v>30129</v>
      </c>
      <c r="L4670" s="18" t="s">
        <v>30130</v>
      </c>
      <c r="M4670" s="18" t="s">
        <v>30130</v>
      </c>
      <c r="N4670" s="18" t="s">
        <v>1553</v>
      </c>
      <c r="O4670" s="18" t="s">
        <v>65</v>
      </c>
      <c r="P4670" s="18" t="s">
        <v>30131</v>
      </c>
      <c r="Q4670" s="15" t="s">
        <v>104</v>
      </c>
      <c r="R4670" s="15" t="s">
        <v>67</v>
      </c>
      <c r="S4670" s="15" t="s">
        <v>90</v>
      </c>
      <c r="T4670" s="18"/>
      <c r="U4670" s="18" t="s">
        <v>58</v>
      </c>
      <c r="V4670" s="18"/>
      <c r="W4670" s="16" t="s">
        <v>30</v>
      </c>
      <c r="X4670" s="25" t="s">
        <v>48</v>
      </c>
      <c r="Y4670" s="18"/>
      <c r="Z4670" s="17" t="s">
        <v>60</v>
      </c>
      <c r="AA4670" s="16" t="s">
        <v>49</v>
      </c>
      <c r="AB4670" s="18" t="s">
        <v>30132</v>
      </c>
      <c r="AC4670" s="18" t="s">
        <v>744</v>
      </c>
      <c r="AD4670" s="18" t="s">
        <v>137</v>
      </c>
      <c r="AE4670" s="18" t="s">
        <v>745</v>
      </c>
    </row>
    <row r="4671" spans="1:31" s="2" customFormat="1" ht="15.5" x14ac:dyDescent="0.35">
      <c r="A4671" s="14">
        <v>45369.401388888888</v>
      </c>
      <c r="B4671" s="18" t="s">
        <v>30134</v>
      </c>
      <c r="C4671" s="18" t="s">
        <v>59</v>
      </c>
      <c r="D4671" s="18" t="s">
        <v>51</v>
      </c>
      <c r="E4671" s="18" t="s">
        <v>59</v>
      </c>
      <c r="F4671" s="18" t="s">
        <v>72</v>
      </c>
      <c r="G4671" s="18" t="s">
        <v>61</v>
      </c>
      <c r="H4671" s="18" t="s">
        <v>55</v>
      </c>
      <c r="I4671" s="18" t="s">
        <v>30135</v>
      </c>
      <c r="J4671" s="18" t="s">
        <v>30136</v>
      </c>
      <c r="K4671" s="18" t="s">
        <v>30137</v>
      </c>
      <c r="L4671" s="18" t="s">
        <v>30138</v>
      </c>
      <c r="M4671" s="18" t="s">
        <v>30138</v>
      </c>
      <c r="N4671" s="18" t="s">
        <v>54</v>
      </c>
      <c r="O4671" s="18" t="s">
        <v>87</v>
      </c>
      <c r="P4671" s="18" t="s">
        <v>54</v>
      </c>
      <c r="Q4671" s="18" t="s">
        <v>89</v>
      </c>
      <c r="R4671" s="15" t="s">
        <v>67</v>
      </c>
      <c r="S4671" s="15" t="s">
        <v>90</v>
      </c>
      <c r="T4671" s="18"/>
      <c r="U4671" s="18" t="s">
        <v>58</v>
      </c>
      <c r="V4671" s="18"/>
      <c r="W4671" s="16" t="s">
        <v>30</v>
      </c>
      <c r="X4671" s="25" t="s">
        <v>48</v>
      </c>
      <c r="Y4671" s="18"/>
      <c r="Z4671" s="17" t="s">
        <v>72</v>
      </c>
      <c r="AA4671" s="16" t="s">
        <v>32</v>
      </c>
      <c r="AB4671" s="18" t="s">
        <v>30139</v>
      </c>
      <c r="AC4671" s="18" t="s">
        <v>744</v>
      </c>
      <c r="AD4671" s="18" t="s">
        <v>24</v>
      </c>
      <c r="AE4671" s="18" t="s">
        <v>745</v>
      </c>
    </row>
    <row r="4672" spans="1:31" s="2" customFormat="1" ht="15.5" x14ac:dyDescent="0.35">
      <c r="A4672" s="14">
        <v>45369.402083333334</v>
      </c>
      <c r="B4672" s="18" t="s">
        <v>30140</v>
      </c>
      <c r="C4672" s="18" t="s">
        <v>59</v>
      </c>
      <c r="D4672" s="18" t="s">
        <v>51</v>
      </c>
      <c r="E4672" s="18" t="s">
        <v>59</v>
      </c>
      <c r="F4672" s="18" t="s">
        <v>60</v>
      </c>
      <c r="G4672" s="18" t="s">
        <v>53</v>
      </c>
      <c r="H4672" s="18" t="s">
        <v>55</v>
      </c>
      <c r="I4672" s="18" t="s">
        <v>2748</v>
      </c>
      <c r="J4672" s="18" t="s">
        <v>30141</v>
      </c>
      <c r="K4672" s="18" t="s">
        <v>2750</v>
      </c>
      <c r="L4672" s="18" t="s">
        <v>30142</v>
      </c>
      <c r="M4672" s="18" t="s">
        <v>2752</v>
      </c>
      <c r="N4672" s="18" t="s">
        <v>577</v>
      </c>
      <c r="O4672" s="18" t="s">
        <v>2753</v>
      </c>
      <c r="P4672" s="18" t="s">
        <v>54</v>
      </c>
      <c r="Q4672" s="18" t="s">
        <v>135</v>
      </c>
      <c r="R4672" s="15" t="s">
        <v>67</v>
      </c>
      <c r="S4672" s="15" t="s">
        <v>90</v>
      </c>
      <c r="T4672" s="18"/>
      <c r="U4672" s="18" t="s">
        <v>58</v>
      </c>
      <c r="V4672" s="18"/>
      <c r="W4672" s="16" t="s">
        <v>30</v>
      </c>
      <c r="X4672" s="25" t="s">
        <v>48</v>
      </c>
      <c r="Y4672" s="18"/>
      <c r="Z4672" s="17" t="s">
        <v>60</v>
      </c>
      <c r="AA4672" s="16" t="s">
        <v>49</v>
      </c>
      <c r="AB4672" s="18" t="s">
        <v>30143</v>
      </c>
      <c r="AC4672" s="18" t="s">
        <v>744</v>
      </c>
      <c r="AD4672" s="18" t="s">
        <v>1560</v>
      </c>
      <c r="AE4672" s="18" t="s">
        <v>745</v>
      </c>
    </row>
    <row r="4673" spans="1:31" s="2" customFormat="1" ht="15.5" x14ac:dyDescent="0.35">
      <c r="A4673" s="14">
        <v>45369.40347222222</v>
      </c>
      <c r="B4673" s="18" t="s">
        <v>19939</v>
      </c>
      <c r="C4673" s="18" t="s">
        <v>59</v>
      </c>
      <c r="D4673" s="18" t="s">
        <v>51</v>
      </c>
      <c r="E4673" s="18" t="s">
        <v>59</v>
      </c>
      <c r="F4673" s="18" t="s">
        <v>60</v>
      </c>
      <c r="G4673" s="18" t="s">
        <v>53</v>
      </c>
      <c r="H4673" s="18" t="s">
        <v>107</v>
      </c>
      <c r="I4673" s="18" t="s">
        <v>2247</v>
      </c>
      <c r="J4673" s="18" t="s">
        <v>30144</v>
      </c>
      <c r="K4673" s="18" t="s">
        <v>2249</v>
      </c>
      <c r="L4673" s="18" t="s">
        <v>30145</v>
      </c>
      <c r="M4673" s="18" t="s">
        <v>2251</v>
      </c>
      <c r="N4673" s="18" t="s">
        <v>54</v>
      </c>
      <c r="O4673" s="18" t="s">
        <v>2252</v>
      </c>
      <c r="P4673" s="18" t="s">
        <v>477</v>
      </c>
      <c r="Q4673" s="18" t="s">
        <v>135</v>
      </c>
      <c r="R4673" s="15" t="s">
        <v>67</v>
      </c>
      <c r="S4673" s="15" t="s">
        <v>90</v>
      </c>
      <c r="T4673" s="18"/>
      <c r="U4673" s="18" t="s">
        <v>58</v>
      </c>
      <c r="V4673" s="18"/>
      <c r="W4673" s="16" t="s">
        <v>30</v>
      </c>
      <c r="X4673" s="25" t="s">
        <v>48</v>
      </c>
      <c r="Y4673" s="18"/>
      <c r="Z4673" s="17" t="s">
        <v>60</v>
      </c>
      <c r="AA4673" s="16" t="s">
        <v>49</v>
      </c>
      <c r="AB4673" s="18" t="s">
        <v>30146</v>
      </c>
      <c r="AC4673" s="18" t="s">
        <v>744</v>
      </c>
      <c r="AD4673" s="18" t="s">
        <v>24</v>
      </c>
      <c r="AE4673" s="18" t="s">
        <v>745</v>
      </c>
    </row>
    <row r="4674" spans="1:31" s="2" customFormat="1" ht="15.5" x14ac:dyDescent="0.35">
      <c r="A4674" s="14">
        <v>45369.404166666667</v>
      </c>
      <c r="B4674" s="18" t="s">
        <v>30147</v>
      </c>
      <c r="C4674" s="18" t="s">
        <v>59</v>
      </c>
      <c r="D4674" s="18" t="s">
        <v>51</v>
      </c>
      <c r="E4674" s="18" t="s">
        <v>59</v>
      </c>
      <c r="F4674" s="18" t="s">
        <v>60</v>
      </c>
      <c r="G4674" s="18" t="s">
        <v>53</v>
      </c>
      <c r="H4674" s="18" t="s">
        <v>55</v>
      </c>
      <c r="I4674" s="18" t="s">
        <v>30148</v>
      </c>
      <c r="J4674" s="18" t="s">
        <v>30149</v>
      </c>
      <c r="K4674" s="18" t="s">
        <v>30150</v>
      </c>
      <c r="L4674" s="18" t="s">
        <v>30151</v>
      </c>
      <c r="M4674" s="18" t="s">
        <v>30152</v>
      </c>
      <c r="N4674" s="18" t="s">
        <v>1667</v>
      </c>
      <c r="O4674" s="18" t="s">
        <v>65</v>
      </c>
      <c r="P4674" s="18" t="s">
        <v>54</v>
      </c>
      <c r="Q4674" s="15" t="s">
        <v>104</v>
      </c>
      <c r="R4674" s="15" t="s">
        <v>67</v>
      </c>
      <c r="S4674" s="15" t="s">
        <v>90</v>
      </c>
      <c r="T4674" s="18"/>
      <c r="U4674" s="18" t="s">
        <v>58</v>
      </c>
      <c r="V4674" s="18"/>
      <c r="W4674" s="16" t="s">
        <v>30</v>
      </c>
      <c r="X4674" s="25" t="s">
        <v>48</v>
      </c>
      <c r="Y4674" s="18"/>
      <c r="Z4674" s="17" t="s">
        <v>60</v>
      </c>
      <c r="AA4674" s="16" t="s">
        <v>49</v>
      </c>
      <c r="AB4674" s="18" t="s">
        <v>30153</v>
      </c>
      <c r="AC4674" s="18" t="s">
        <v>744</v>
      </c>
      <c r="AD4674" s="18" t="s">
        <v>24</v>
      </c>
      <c r="AE4674" s="18" t="s">
        <v>745</v>
      </c>
    </row>
    <row r="4675" spans="1:31" s="2" customFormat="1" ht="15.5" x14ac:dyDescent="0.35">
      <c r="A4675" s="14">
        <v>45369.404861111114</v>
      </c>
      <c r="B4675" s="18" t="s">
        <v>30154</v>
      </c>
      <c r="C4675" s="18" t="s">
        <v>53</v>
      </c>
      <c r="D4675" s="18" t="s">
        <v>51</v>
      </c>
      <c r="E4675" s="18" t="s">
        <v>53</v>
      </c>
      <c r="F4675" s="18" t="s">
        <v>149</v>
      </c>
      <c r="G4675" s="18" t="s">
        <v>61</v>
      </c>
      <c r="H4675" s="18" t="s">
        <v>55</v>
      </c>
      <c r="I4675" s="18" t="s">
        <v>30155</v>
      </c>
      <c r="J4675" s="18" t="s">
        <v>30156</v>
      </c>
      <c r="K4675" s="18" t="s">
        <v>30157</v>
      </c>
      <c r="L4675" s="18" t="s">
        <v>30158</v>
      </c>
      <c r="M4675" s="18" t="s">
        <v>30159</v>
      </c>
      <c r="N4675" s="18" t="s">
        <v>54</v>
      </c>
      <c r="O4675" s="18" t="s">
        <v>8992</v>
      </c>
      <c r="P4675" s="18" t="s">
        <v>54</v>
      </c>
      <c r="Q4675" s="18" t="s">
        <v>135</v>
      </c>
      <c r="R4675" s="15" t="s">
        <v>67</v>
      </c>
      <c r="S4675" s="15" t="s">
        <v>90</v>
      </c>
      <c r="T4675" s="18"/>
      <c r="U4675" s="18" t="s">
        <v>58</v>
      </c>
      <c r="V4675" s="18"/>
      <c r="W4675" s="16" t="s">
        <v>30</v>
      </c>
      <c r="X4675" s="25" t="s">
        <v>48</v>
      </c>
      <c r="Y4675" s="18"/>
      <c r="Z4675" s="17" t="s">
        <v>149</v>
      </c>
      <c r="AA4675" s="16" t="s">
        <v>49</v>
      </c>
      <c r="AB4675" s="18" t="s">
        <v>30160</v>
      </c>
      <c r="AC4675" s="18" t="s">
        <v>744</v>
      </c>
      <c r="AD4675" s="18" t="s">
        <v>24</v>
      </c>
      <c r="AE4675" s="18" t="s">
        <v>745</v>
      </c>
    </row>
    <row r="4676" spans="1:31" s="2" customFormat="1" ht="15.5" x14ac:dyDescent="0.35">
      <c r="A4676" s="14">
        <v>45369.405555555553</v>
      </c>
      <c r="B4676" s="18" t="s">
        <v>10061</v>
      </c>
      <c r="C4676" s="18" t="s">
        <v>59</v>
      </c>
      <c r="D4676" s="18" t="s">
        <v>51</v>
      </c>
      <c r="E4676" s="18" t="s">
        <v>59</v>
      </c>
      <c r="F4676" s="18" t="s">
        <v>781</v>
      </c>
      <c r="G4676" s="18" t="s">
        <v>53</v>
      </c>
      <c r="H4676" s="18" t="s">
        <v>55</v>
      </c>
      <c r="I4676" s="18" t="s">
        <v>10062</v>
      </c>
      <c r="J4676" s="18" t="s">
        <v>10063</v>
      </c>
      <c r="K4676" s="18" t="s">
        <v>30161</v>
      </c>
      <c r="L4676" s="18" t="s">
        <v>27108</v>
      </c>
      <c r="M4676" s="18" t="s">
        <v>10066</v>
      </c>
      <c r="N4676" s="18" t="s">
        <v>54</v>
      </c>
      <c r="O4676" s="18" t="s">
        <v>10067</v>
      </c>
      <c r="P4676" s="18" t="s">
        <v>10068</v>
      </c>
      <c r="Q4676" s="18" t="s">
        <v>533</v>
      </c>
      <c r="R4676" s="15" t="s">
        <v>67</v>
      </c>
      <c r="S4676" s="15" t="s">
        <v>90</v>
      </c>
      <c r="T4676" s="18"/>
      <c r="U4676" s="18" t="s">
        <v>58</v>
      </c>
      <c r="V4676" s="18"/>
      <c r="W4676" s="16" t="s">
        <v>30</v>
      </c>
      <c r="X4676" s="25" t="s">
        <v>48</v>
      </c>
      <c r="Y4676" s="18"/>
      <c r="Z4676" s="17" t="s">
        <v>81</v>
      </c>
      <c r="AA4676" s="16" t="s">
        <v>49</v>
      </c>
      <c r="AB4676" s="18" t="s">
        <v>30162</v>
      </c>
      <c r="AC4676" s="18" t="s">
        <v>744</v>
      </c>
      <c r="AD4676" s="18" t="s">
        <v>105</v>
      </c>
      <c r="AE4676" s="18" t="s">
        <v>745</v>
      </c>
    </row>
    <row r="4677" spans="1:31" s="2" customFormat="1" ht="15.5" x14ac:dyDescent="0.35">
      <c r="A4677" s="14">
        <v>45369.40625</v>
      </c>
      <c r="B4677" s="18" t="s">
        <v>30163</v>
      </c>
      <c r="C4677" s="18" t="s">
        <v>59</v>
      </c>
      <c r="D4677" s="18" t="s">
        <v>51</v>
      </c>
      <c r="E4677" s="18" t="s">
        <v>59</v>
      </c>
      <c r="F4677" s="18" t="s">
        <v>781</v>
      </c>
      <c r="G4677" s="18" t="s">
        <v>53</v>
      </c>
      <c r="H4677" s="18" t="s">
        <v>55</v>
      </c>
      <c r="I4677" s="18" t="s">
        <v>26007</v>
      </c>
      <c r="J4677" s="18" t="s">
        <v>30030</v>
      </c>
      <c r="K4677" s="18" t="s">
        <v>30031</v>
      </c>
      <c r="L4677" s="18" t="s">
        <v>30032</v>
      </c>
      <c r="M4677" s="18" t="s">
        <v>1415</v>
      </c>
      <c r="N4677" s="18" t="s">
        <v>54</v>
      </c>
      <c r="O4677" s="18" t="s">
        <v>266</v>
      </c>
      <c r="P4677" s="18" t="s">
        <v>26010</v>
      </c>
      <c r="Q4677" s="18" t="s">
        <v>135</v>
      </c>
      <c r="R4677" s="15" t="s">
        <v>67</v>
      </c>
      <c r="S4677" s="15" t="s">
        <v>90</v>
      </c>
      <c r="T4677" s="18"/>
      <c r="U4677" s="18" t="s">
        <v>58</v>
      </c>
      <c r="V4677" s="18"/>
      <c r="W4677" s="16" t="s">
        <v>30</v>
      </c>
      <c r="X4677" s="25" t="s">
        <v>48</v>
      </c>
      <c r="Y4677" s="18"/>
      <c r="Z4677" s="17" t="s">
        <v>81</v>
      </c>
      <c r="AA4677" s="16" t="s">
        <v>49</v>
      </c>
      <c r="AB4677" s="18" t="s">
        <v>30033</v>
      </c>
      <c r="AC4677" s="18" t="s">
        <v>744</v>
      </c>
      <c r="AD4677" s="18" t="s">
        <v>24</v>
      </c>
      <c r="AE4677" s="18" t="s">
        <v>745</v>
      </c>
    </row>
    <row r="4678" spans="1:31" s="2" customFormat="1" ht="15.5" x14ac:dyDescent="0.35">
      <c r="A4678" s="14">
        <v>45369.409722222219</v>
      </c>
      <c r="B4678" s="18" t="s">
        <v>30164</v>
      </c>
      <c r="C4678" s="18" t="s">
        <v>59</v>
      </c>
      <c r="D4678" s="18" t="s">
        <v>51</v>
      </c>
      <c r="E4678" s="18" t="s">
        <v>59</v>
      </c>
      <c r="F4678" s="18" t="s">
        <v>72</v>
      </c>
      <c r="G4678" s="18" t="s">
        <v>61</v>
      </c>
      <c r="H4678" s="18" t="s">
        <v>55</v>
      </c>
      <c r="I4678" s="18" t="s">
        <v>30165</v>
      </c>
      <c r="J4678" s="18" t="s">
        <v>30166</v>
      </c>
      <c r="K4678" s="18" t="s">
        <v>30167</v>
      </c>
      <c r="L4678" s="18" t="s">
        <v>30168</v>
      </c>
      <c r="M4678" s="18" t="s">
        <v>30168</v>
      </c>
      <c r="N4678" s="18" t="s">
        <v>717</v>
      </c>
      <c r="O4678" s="18" t="s">
        <v>65</v>
      </c>
      <c r="P4678" s="18" t="s">
        <v>54</v>
      </c>
      <c r="Q4678" s="15" t="s">
        <v>104</v>
      </c>
      <c r="R4678" s="15" t="s">
        <v>67</v>
      </c>
      <c r="S4678" s="15" t="s">
        <v>90</v>
      </c>
      <c r="T4678" s="18"/>
      <c r="U4678" s="18" t="s">
        <v>58</v>
      </c>
      <c r="V4678" s="18"/>
      <c r="W4678" s="16" t="s">
        <v>30</v>
      </c>
      <c r="X4678" s="25" t="s">
        <v>48</v>
      </c>
      <c r="Y4678" s="18"/>
      <c r="Z4678" s="17" t="s">
        <v>72</v>
      </c>
      <c r="AA4678" s="16" t="s">
        <v>49</v>
      </c>
      <c r="AB4678" s="18" t="s">
        <v>30169</v>
      </c>
      <c r="AC4678" s="18" t="s">
        <v>744</v>
      </c>
      <c r="AD4678" s="18" t="s">
        <v>24</v>
      </c>
      <c r="AE4678" s="18" t="s">
        <v>745</v>
      </c>
    </row>
    <row r="4679" spans="1:31" s="2" customFormat="1" ht="15.5" x14ac:dyDescent="0.35">
      <c r="A4679" s="14">
        <v>45369.409722222219</v>
      </c>
      <c r="B4679" s="18" t="s">
        <v>15660</v>
      </c>
      <c r="C4679" s="18" t="s">
        <v>59</v>
      </c>
      <c r="D4679" s="18" t="s">
        <v>51</v>
      </c>
      <c r="E4679" s="18" t="s">
        <v>59</v>
      </c>
      <c r="F4679" s="18" t="s">
        <v>781</v>
      </c>
      <c r="G4679" s="18" t="s">
        <v>53</v>
      </c>
      <c r="H4679" s="18" t="s">
        <v>55</v>
      </c>
      <c r="I4679" s="18" t="s">
        <v>15661</v>
      </c>
      <c r="J4679" s="18" t="s">
        <v>27457</v>
      </c>
      <c r="K4679" s="18" t="s">
        <v>30170</v>
      </c>
      <c r="L4679" s="18" t="s">
        <v>27459</v>
      </c>
      <c r="M4679" s="18" t="s">
        <v>15663</v>
      </c>
      <c r="N4679" s="18" t="s">
        <v>717</v>
      </c>
      <c r="O4679" s="18" t="s">
        <v>65</v>
      </c>
      <c r="P4679" s="18" t="s">
        <v>15664</v>
      </c>
      <c r="Q4679" s="15" t="s">
        <v>104</v>
      </c>
      <c r="R4679" s="15" t="s">
        <v>67</v>
      </c>
      <c r="S4679" s="15" t="s">
        <v>90</v>
      </c>
      <c r="T4679" s="18"/>
      <c r="U4679" s="18" t="s">
        <v>58</v>
      </c>
      <c r="V4679" s="18"/>
      <c r="W4679" s="16" t="s">
        <v>30</v>
      </c>
      <c r="X4679" s="25" t="s">
        <v>48</v>
      </c>
      <c r="Y4679" s="18"/>
      <c r="Z4679" s="17" t="s">
        <v>81</v>
      </c>
      <c r="AA4679" s="16" t="s">
        <v>49</v>
      </c>
      <c r="AB4679" s="18" t="s">
        <v>30171</v>
      </c>
      <c r="AC4679" s="18" t="s">
        <v>744</v>
      </c>
      <c r="AD4679" s="18" t="s">
        <v>105</v>
      </c>
      <c r="AE4679" s="18" t="s">
        <v>745</v>
      </c>
    </row>
    <row r="4680" spans="1:31" s="6" customFormat="1" ht="15.5" x14ac:dyDescent="0.35">
      <c r="A4680" s="39">
        <v>45369.410416666666</v>
      </c>
      <c r="B4680" s="43" t="s">
        <v>30172</v>
      </c>
      <c r="C4680" s="43" t="s">
        <v>59</v>
      </c>
      <c r="D4680" s="43" t="s">
        <v>51</v>
      </c>
      <c r="E4680" s="43" t="s">
        <v>59</v>
      </c>
      <c r="F4680" s="43" t="s">
        <v>72</v>
      </c>
      <c r="G4680" s="43" t="s">
        <v>61</v>
      </c>
      <c r="H4680" s="43" t="s">
        <v>55</v>
      </c>
      <c r="I4680" s="43" t="s">
        <v>30173</v>
      </c>
      <c r="J4680" s="43" t="s">
        <v>30174</v>
      </c>
      <c r="K4680" s="43" t="s">
        <v>30175</v>
      </c>
      <c r="L4680" s="43" t="s">
        <v>30176</v>
      </c>
      <c r="M4680" s="43" t="s">
        <v>30176</v>
      </c>
      <c r="N4680" s="43" t="s">
        <v>54</v>
      </c>
      <c r="O4680" s="43" t="s">
        <v>134</v>
      </c>
      <c r="P4680" s="43" t="s">
        <v>54</v>
      </c>
      <c r="Q4680" s="43" t="s">
        <v>533</v>
      </c>
      <c r="R4680" s="15" t="s">
        <v>67</v>
      </c>
      <c r="S4680" s="15" t="s">
        <v>90</v>
      </c>
      <c r="T4680" s="43"/>
      <c r="U4680" s="43" t="s">
        <v>58</v>
      </c>
      <c r="V4680" s="43"/>
      <c r="W4680" s="16" t="s">
        <v>30</v>
      </c>
      <c r="X4680" s="44" t="s">
        <v>48</v>
      </c>
      <c r="Y4680" s="43"/>
      <c r="Z4680" s="17" t="s">
        <v>72</v>
      </c>
      <c r="AA4680" s="16" t="s">
        <v>49</v>
      </c>
      <c r="AB4680" s="43" t="s">
        <v>30177</v>
      </c>
      <c r="AC4680" s="43" t="s">
        <v>744</v>
      </c>
      <c r="AD4680" s="43" t="s">
        <v>24</v>
      </c>
      <c r="AE4680" s="43" t="s">
        <v>289</v>
      </c>
    </row>
    <row r="4681" spans="1:31" s="2" customFormat="1" ht="15.5" x14ac:dyDescent="0.35">
      <c r="A4681" s="14">
        <v>45369.411805555559</v>
      </c>
      <c r="B4681" s="18" t="s">
        <v>30178</v>
      </c>
      <c r="C4681" s="18" t="s">
        <v>50</v>
      </c>
      <c r="D4681" s="18" t="s">
        <v>51</v>
      </c>
      <c r="E4681" s="18" t="s">
        <v>50</v>
      </c>
      <c r="F4681" s="18" t="s">
        <v>60</v>
      </c>
      <c r="G4681" s="18" t="s">
        <v>50</v>
      </c>
      <c r="H4681" s="18" t="s">
        <v>64</v>
      </c>
      <c r="I4681" s="18" t="s">
        <v>30179</v>
      </c>
      <c r="J4681" s="18" t="s">
        <v>30180</v>
      </c>
      <c r="K4681" s="18" t="s">
        <v>30181</v>
      </c>
      <c r="L4681" s="18" t="s">
        <v>30182</v>
      </c>
      <c r="M4681" s="18" t="s">
        <v>30182</v>
      </c>
      <c r="N4681" s="18" t="s">
        <v>717</v>
      </c>
      <c r="O4681" s="18" t="s">
        <v>65</v>
      </c>
      <c r="P4681" s="18" t="s">
        <v>30183</v>
      </c>
      <c r="Q4681" s="15" t="s">
        <v>104</v>
      </c>
      <c r="R4681" s="15" t="s">
        <v>67</v>
      </c>
      <c r="S4681" s="15" t="s">
        <v>90</v>
      </c>
      <c r="T4681" s="18"/>
      <c r="U4681" s="18" t="s">
        <v>58</v>
      </c>
      <c r="V4681" s="15" t="s">
        <v>25938</v>
      </c>
      <c r="W4681" s="16" t="s">
        <v>37</v>
      </c>
      <c r="X4681" s="25" t="s">
        <v>42</v>
      </c>
      <c r="Y4681" s="18" t="s">
        <v>2919</v>
      </c>
      <c r="Z4681" s="17" t="s">
        <v>60</v>
      </c>
      <c r="AA4681" s="18" t="s">
        <v>44</v>
      </c>
      <c r="AB4681" s="18" t="s">
        <v>30184</v>
      </c>
      <c r="AC4681" s="18" t="s">
        <v>744</v>
      </c>
      <c r="AD4681" s="18" t="s">
        <v>24</v>
      </c>
      <c r="AE4681" s="18" t="s">
        <v>289</v>
      </c>
    </row>
    <row r="4682" spans="1:31" s="2" customFormat="1" ht="15.5" x14ac:dyDescent="0.35">
      <c r="A4682" s="14">
        <v>45369.414583333331</v>
      </c>
      <c r="B4682" s="18" t="s">
        <v>30185</v>
      </c>
      <c r="C4682" s="18" t="s">
        <v>50</v>
      </c>
      <c r="D4682" s="18" t="s">
        <v>51</v>
      </c>
      <c r="E4682" s="18" t="s">
        <v>50</v>
      </c>
      <c r="F4682" s="18" t="s">
        <v>149</v>
      </c>
      <c r="G4682" s="18" t="s">
        <v>53</v>
      </c>
      <c r="H4682" s="18" t="s">
        <v>107</v>
      </c>
      <c r="I4682" s="18" t="s">
        <v>30186</v>
      </c>
      <c r="J4682" s="18" t="s">
        <v>30187</v>
      </c>
      <c r="K4682" s="18" t="s">
        <v>30188</v>
      </c>
      <c r="L4682" s="18" t="s">
        <v>30189</v>
      </c>
      <c r="M4682" s="18" t="s">
        <v>30189</v>
      </c>
      <c r="N4682" s="18" t="s">
        <v>577</v>
      </c>
      <c r="O4682" s="18" t="s">
        <v>65</v>
      </c>
      <c r="P4682" s="18" t="s">
        <v>1925</v>
      </c>
      <c r="Q4682" s="15" t="s">
        <v>104</v>
      </c>
      <c r="R4682" s="15" t="s">
        <v>67</v>
      </c>
      <c r="S4682" s="15" t="s">
        <v>90</v>
      </c>
      <c r="T4682" s="18"/>
      <c r="U4682" s="18" t="s">
        <v>58</v>
      </c>
      <c r="V4682" s="18"/>
      <c r="W4682" s="16" t="s">
        <v>30</v>
      </c>
      <c r="X4682" s="25" t="s">
        <v>48</v>
      </c>
      <c r="Y4682" s="18"/>
      <c r="Z4682" s="17" t="s">
        <v>149</v>
      </c>
      <c r="AA4682" s="16" t="s">
        <v>49</v>
      </c>
      <c r="AB4682" s="18" t="s">
        <v>30190</v>
      </c>
      <c r="AC4682" s="18" t="s">
        <v>744</v>
      </c>
      <c r="AD4682" s="18" t="s">
        <v>24</v>
      </c>
      <c r="AE4682" s="18" t="s">
        <v>745</v>
      </c>
    </row>
    <row r="4683" spans="1:31" s="6" customFormat="1" ht="15.5" x14ac:dyDescent="0.35">
      <c r="A4683" s="39">
        <v>45369.415972222225</v>
      </c>
      <c r="B4683" s="43" t="s">
        <v>30191</v>
      </c>
      <c r="C4683" s="43" t="s">
        <v>59</v>
      </c>
      <c r="D4683" s="43" t="s">
        <v>51</v>
      </c>
      <c r="E4683" s="43" t="s">
        <v>59</v>
      </c>
      <c r="F4683" s="43" t="s">
        <v>60</v>
      </c>
      <c r="G4683" s="43" t="s">
        <v>53</v>
      </c>
      <c r="H4683" s="43" t="s">
        <v>55</v>
      </c>
      <c r="I4683" s="43" t="s">
        <v>30192</v>
      </c>
      <c r="J4683" s="43" t="s">
        <v>30193</v>
      </c>
      <c r="K4683" s="43" t="s">
        <v>30194</v>
      </c>
      <c r="L4683" s="43" t="s">
        <v>30195</v>
      </c>
      <c r="M4683" s="43" t="s">
        <v>30196</v>
      </c>
      <c r="N4683" s="43" t="s">
        <v>54</v>
      </c>
      <c r="O4683" s="43" t="s">
        <v>492</v>
      </c>
      <c r="P4683" s="43" t="s">
        <v>477</v>
      </c>
      <c r="Q4683" s="43" t="s">
        <v>135</v>
      </c>
      <c r="R4683" s="15" t="s">
        <v>67</v>
      </c>
      <c r="S4683" s="15" t="s">
        <v>90</v>
      </c>
      <c r="T4683" s="43"/>
      <c r="U4683" s="43" t="s">
        <v>58</v>
      </c>
      <c r="V4683" s="43" t="s">
        <v>69</v>
      </c>
      <c r="W4683" s="53" t="s">
        <v>37</v>
      </c>
      <c r="X4683" s="44" t="s">
        <v>42</v>
      </c>
      <c r="Y4683" s="43" t="s">
        <v>1361</v>
      </c>
      <c r="Z4683" s="17" t="s">
        <v>60</v>
      </c>
      <c r="AA4683" s="43" t="s">
        <v>44</v>
      </c>
      <c r="AB4683" s="43" t="s">
        <v>30197</v>
      </c>
      <c r="AC4683" s="43" t="s">
        <v>744</v>
      </c>
      <c r="AD4683" s="43" t="s">
        <v>24</v>
      </c>
      <c r="AE4683" s="43" t="s">
        <v>289</v>
      </c>
    </row>
    <row r="4684" spans="1:31" s="2" customFormat="1" ht="15.5" x14ac:dyDescent="0.35">
      <c r="A4684" s="14">
        <v>45369.438888888886</v>
      </c>
      <c r="B4684" s="18" t="s">
        <v>30198</v>
      </c>
      <c r="C4684" s="18" t="s">
        <v>53</v>
      </c>
      <c r="D4684" s="18" t="s">
        <v>51</v>
      </c>
      <c r="E4684" s="18" t="s">
        <v>53</v>
      </c>
      <c r="F4684" s="18" t="s">
        <v>149</v>
      </c>
      <c r="G4684" s="18" t="s">
        <v>53</v>
      </c>
      <c r="H4684" s="18" t="s">
        <v>55</v>
      </c>
      <c r="I4684" s="18" t="s">
        <v>30199</v>
      </c>
      <c r="J4684" s="18" t="s">
        <v>30200</v>
      </c>
      <c r="K4684" s="18" t="s">
        <v>30201</v>
      </c>
      <c r="L4684" s="18" t="s">
        <v>30202</v>
      </c>
      <c r="M4684" s="18" t="s">
        <v>30202</v>
      </c>
      <c r="N4684" s="18" t="s">
        <v>365</v>
      </c>
      <c r="O4684" s="18" t="s">
        <v>125</v>
      </c>
      <c r="P4684" s="18" t="s">
        <v>54</v>
      </c>
      <c r="Q4684" s="15" t="s">
        <v>104</v>
      </c>
      <c r="R4684" s="15" t="s">
        <v>67</v>
      </c>
      <c r="S4684" s="15" t="s">
        <v>90</v>
      </c>
      <c r="T4684" s="18"/>
      <c r="U4684" s="18" t="s">
        <v>58</v>
      </c>
      <c r="V4684" s="18"/>
      <c r="W4684" s="16" t="s">
        <v>30</v>
      </c>
      <c r="X4684" s="25" t="s">
        <v>48</v>
      </c>
      <c r="Y4684" s="18"/>
      <c r="Z4684" s="17" t="s">
        <v>149</v>
      </c>
      <c r="AA4684" s="16" t="s">
        <v>49</v>
      </c>
      <c r="AB4684" s="18" t="s">
        <v>30203</v>
      </c>
      <c r="AC4684" s="18" t="s">
        <v>744</v>
      </c>
      <c r="AD4684" s="18" t="s">
        <v>24</v>
      </c>
      <c r="AE4684" s="18" t="s">
        <v>745</v>
      </c>
    </row>
    <row r="4685" spans="1:31" s="2" customFormat="1" ht="15.5" x14ac:dyDescent="0.35">
      <c r="A4685" s="14">
        <v>45369.439583333333</v>
      </c>
      <c r="B4685" s="18" t="s">
        <v>30204</v>
      </c>
      <c r="C4685" s="18" t="s">
        <v>59</v>
      </c>
      <c r="D4685" s="18" t="s">
        <v>51</v>
      </c>
      <c r="E4685" s="18" t="s">
        <v>59</v>
      </c>
      <c r="F4685" s="18" t="s">
        <v>60</v>
      </c>
      <c r="G4685" s="18" t="s">
        <v>61</v>
      </c>
      <c r="H4685" s="18" t="s">
        <v>55</v>
      </c>
      <c r="I4685" s="18" t="s">
        <v>30205</v>
      </c>
      <c r="J4685" s="18" t="s">
        <v>30206</v>
      </c>
      <c r="K4685" s="18" t="s">
        <v>30207</v>
      </c>
      <c r="L4685" s="18" t="s">
        <v>30208</v>
      </c>
      <c r="M4685" s="18" t="s">
        <v>30208</v>
      </c>
      <c r="N4685" s="18" t="s">
        <v>3155</v>
      </c>
      <c r="O4685" s="18" t="s">
        <v>65</v>
      </c>
      <c r="P4685" s="18" t="s">
        <v>30209</v>
      </c>
      <c r="Q4685" s="15" t="s">
        <v>104</v>
      </c>
      <c r="R4685" s="15" t="s">
        <v>67</v>
      </c>
      <c r="S4685" s="15" t="s">
        <v>90</v>
      </c>
      <c r="T4685" s="18"/>
      <c r="U4685" s="18" t="s">
        <v>58</v>
      </c>
      <c r="V4685" s="15" t="s">
        <v>25938</v>
      </c>
      <c r="W4685" s="16" t="s">
        <v>37</v>
      </c>
      <c r="X4685" s="25" t="s">
        <v>42</v>
      </c>
      <c r="Y4685" s="18" t="s">
        <v>2622</v>
      </c>
      <c r="Z4685" s="17" t="s">
        <v>60</v>
      </c>
      <c r="AA4685" s="18" t="s">
        <v>41</v>
      </c>
      <c r="AB4685" s="18" t="s">
        <v>30210</v>
      </c>
      <c r="AC4685" s="18" t="s">
        <v>744</v>
      </c>
      <c r="AD4685" s="18" t="s">
        <v>24</v>
      </c>
      <c r="AE4685" s="18" t="s">
        <v>289</v>
      </c>
    </row>
    <row r="4686" spans="1:31" s="2" customFormat="1" ht="15.5" x14ac:dyDescent="0.35">
      <c r="A4686" s="14">
        <v>45369.441666666666</v>
      </c>
      <c r="B4686" s="18" t="s">
        <v>30211</v>
      </c>
      <c r="C4686" s="18" t="s">
        <v>59</v>
      </c>
      <c r="D4686" s="18" t="s">
        <v>51</v>
      </c>
      <c r="E4686" s="18" t="s">
        <v>59</v>
      </c>
      <c r="F4686" s="18" t="s">
        <v>407</v>
      </c>
      <c r="G4686" s="18" t="s">
        <v>82</v>
      </c>
      <c r="H4686" s="18" t="s">
        <v>55</v>
      </c>
      <c r="I4686" s="18" t="s">
        <v>30212</v>
      </c>
      <c r="J4686" s="18" t="s">
        <v>30213</v>
      </c>
      <c r="K4686" s="18" t="s">
        <v>30214</v>
      </c>
      <c r="L4686" s="18" t="s">
        <v>30215</v>
      </c>
      <c r="M4686" s="18" t="s">
        <v>30215</v>
      </c>
      <c r="N4686" s="18" t="s">
        <v>54</v>
      </c>
      <c r="O4686" s="18" t="s">
        <v>87</v>
      </c>
      <c r="P4686" s="18" t="s">
        <v>30216</v>
      </c>
      <c r="Q4686" s="18" t="s">
        <v>89</v>
      </c>
      <c r="R4686" s="15" t="s">
        <v>68</v>
      </c>
      <c r="S4686" s="15" t="s">
        <v>68</v>
      </c>
      <c r="T4686" s="18"/>
      <c r="U4686" s="18" t="s">
        <v>58</v>
      </c>
      <c r="V4686" s="18" t="s">
        <v>69</v>
      </c>
      <c r="W4686" s="16" t="s">
        <v>37</v>
      </c>
      <c r="X4686" s="25" t="s">
        <v>42</v>
      </c>
      <c r="Y4686" s="18" t="s">
        <v>1134</v>
      </c>
      <c r="Z4686" s="17" t="s">
        <v>60</v>
      </c>
      <c r="AA4686" s="18" t="s">
        <v>43</v>
      </c>
      <c r="AB4686" s="18" t="s">
        <v>30217</v>
      </c>
      <c r="AC4686" s="18" t="s">
        <v>744</v>
      </c>
      <c r="AD4686" s="18" t="s">
        <v>105</v>
      </c>
      <c r="AE4686" s="18" t="s">
        <v>289</v>
      </c>
    </row>
    <row r="4687" spans="1:31" s="2" customFormat="1" ht="15.5" x14ac:dyDescent="0.35">
      <c r="A4687" s="14">
        <v>45369.443055555559</v>
      </c>
      <c r="B4687" s="18" t="s">
        <v>30218</v>
      </c>
      <c r="C4687" s="18" t="s">
        <v>59</v>
      </c>
      <c r="D4687" s="18" t="s">
        <v>51</v>
      </c>
      <c r="E4687" s="18" t="s">
        <v>59</v>
      </c>
      <c r="F4687" s="18" t="s">
        <v>407</v>
      </c>
      <c r="G4687" s="18" t="s">
        <v>82</v>
      </c>
      <c r="H4687" s="18" t="s">
        <v>107</v>
      </c>
      <c r="I4687" s="18" t="s">
        <v>30212</v>
      </c>
      <c r="J4687" s="18" t="s">
        <v>30213</v>
      </c>
      <c r="K4687" s="18" t="s">
        <v>30214</v>
      </c>
      <c r="L4687" s="18" t="s">
        <v>30215</v>
      </c>
      <c r="M4687" s="18" t="s">
        <v>30215</v>
      </c>
      <c r="N4687" s="18" t="s">
        <v>54</v>
      </c>
      <c r="O4687" s="18" t="s">
        <v>87</v>
      </c>
      <c r="P4687" s="18" t="s">
        <v>30216</v>
      </c>
      <c r="Q4687" s="18" t="s">
        <v>89</v>
      </c>
      <c r="R4687" s="15" t="s">
        <v>68</v>
      </c>
      <c r="S4687" s="15" t="s">
        <v>68</v>
      </c>
      <c r="T4687" s="18"/>
      <c r="U4687" s="18" t="s">
        <v>58</v>
      </c>
      <c r="V4687" s="18"/>
      <c r="W4687" s="16" t="s">
        <v>30</v>
      </c>
      <c r="X4687" s="25" t="s">
        <v>34</v>
      </c>
      <c r="Y4687" s="18"/>
      <c r="Z4687" s="17" t="s">
        <v>60</v>
      </c>
      <c r="AA4687" s="18" t="s">
        <v>35</v>
      </c>
      <c r="AB4687" s="18" t="s">
        <v>30219</v>
      </c>
      <c r="AC4687" s="18" t="s">
        <v>744</v>
      </c>
      <c r="AD4687" s="18" t="s">
        <v>105</v>
      </c>
      <c r="AE4687" s="18" t="s">
        <v>745</v>
      </c>
    </row>
    <row r="4688" spans="1:31" s="2" customFormat="1" ht="15.5" x14ac:dyDescent="0.35">
      <c r="A4688" s="14">
        <v>45369.444444444445</v>
      </c>
      <c r="B4688" s="18" t="s">
        <v>30220</v>
      </c>
      <c r="C4688" s="18" t="s">
        <v>50</v>
      </c>
      <c r="D4688" s="18" t="s">
        <v>51</v>
      </c>
      <c r="E4688" s="18" t="s">
        <v>50</v>
      </c>
      <c r="F4688" s="18" t="s">
        <v>72</v>
      </c>
      <c r="G4688" s="18" t="s">
        <v>241</v>
      </c>
      <c r="H4688" s="18" t="s">
        <v>227</v>
      </c>
      <c r="I4688" s="18" t="s">
        <v>14965</v>
      </c>
      <c r="J4688" s="18" t="s">
        <v>30221</v>
      </c>
      <c r="K4688" s="18" t="s">
        <v>30222</v>
      </c>
      <c r="L4688" s="18" t="s">
        <v>30223</v>
      </c>
      <c r="M4688" s="18" t="s">
        <v>14969</v>
      </c>
      <c r="N4688" s="18" t="s">
        <v>1897</v>
      </c>
      <c r="O4688" s="18" t="s">
        <v>62</v>
      </c>
      <c r="P4688" s="18" t="s">
        <v>14970</v>
      </c>
      <c r="Q4688" s="15" t="s">
        <v>222</v>
      </c>
      <c r="R4688" s="15" t="s">
        <v>68</v>
      </c>
      <c r="S4688" s="15" t="s">
        <v>68</v>
      </c>
      <c r="T4688" s="18"/>
      <c r="U4688" s="18" t="s">
        <v>58</v>
      </c>
      <c r="V4688" s="18" t="s">
        <v>69</v>
      </c>
      <c r="W4688" s="16" t="s">
        <v>37</v>
      </c>
      <c r="X4688" s="25" t="s">
        <v>42</v>
      </c>
      <c r="Y4688" s="18" t="s">
        <v>241</v>
      </c>
      <c r="Z4688" s="17" t="s">
        <v>72</v>
      </c>
      <c r="AA4688" s="18" t="s">
        <v>43</v>
      </c>
      <c r="AB4688" s="18" t="s">
        <v>30224</v>
      </c>
      <c r="AC4688" s="18" t="s">
        <v>744</v>
      </c>
      <c r="AD4688" s="18" t="s">
        <v>24</v>
      </c>
      <c r="AE4688" s="18" t="s">
        <v>289</v>
      </c>
    </row>
    <row r="4689" spans="1:31" s="2" customFormat="1" ht="15.5" x14ac:dyDescent="0.35">
      <c r="A4689" s="14">
        <v>45369.447222222225</v>
      </c>
      <c r="B4689" s="18" t="s">
        <v>30220</v>
      </c>
      <c r="C4689" s="18" t="s">
        <v>50</v>
      </c>
      <c r="D4689" s="18" t="s">
        <v>51</v>
      </c>
      <c r="E4689" s="18" t="s">
        <v>50</v>
      </c>
      <c r="F4689" s="18" t="s">
        <v>72</v>
      </c>
      <c r="G4689" s="18" t="s">
        <v>241</v>
      </c>
      <c r="H4689" s="18" t="s">
        <v>227</v>
      </c>
      <c r="I4689" s="18" t="s">
        <v>14965</v>
      </c>
      <c r="J4689" s="18" t="s">
        <v>14966</v>
      </c>
      <c r="K4689" s="18" t="s">
        <v>14967</v>
      </c>
      <c r="L4689" s="18" t="s">
        <v>14968</v>
      </c>
      <c r="M4689" s="18" t="s">
        <v>14969</v>
      </c>
      <c r="N4689" s="18" t="s">
        <v>1897</v>
      </c>
      <c r="O4689" s="18" t="s">
        <v>62</v>
      </c>
      <c r="P4689" s="18" t="s">
        <v>14970</v>
      </c>
      <c r="Q4689" s="15" t="s">
        <v>222</v>
      </c>
      <c r="R4689" s="15" t="s">
        <v>68</v>
      </c>
      <c r="S4689" s="15" t="s">
        <v>68</v>
      </c>
      <c r="T4689" s="18"/>
      <c r="U4689" s="18" t="s">
        <v>58</v>
      </c>
      <c r="V4689" s="18" t="s">
        <v>69</v>
      </c>
      <c r="W4689" s="16" t="s">
        <v>37</v>
      </c>
      <c r="X4689" s="25" t="s">
        <v>42</v>
      </c>
      <c r="Y4689" s="18" t="s">
        <v>241</v>
      </c>
      <c r="Z4689" s="17" t="s">
        <v>72</v>
      </c>
      <c r="AA4689" s="18" t="s">
        <v>43</v>
      </c>
      <c r="AB4689" s="18" t="s">
        <v>30225</v>
      </c>
      <c r="AC4689" s="18" t="s">
        <v>744</v>
      </c>
      <c r="AD4689" s="18" t="s">
        <v>105</v>
      </c>
      <c r="AE4689" s="18" t="s">
        <v>289</v>
      </c>
    </row>
    <row r="4690" spans="1:31" s="2" customFormat="1" ht="15.5" x14ac:dyDescent="0.35">
      <c r="A4690" s="14">
        <v>45369.447916666664</v>
      </c>
      <c r="B4690" s="18" t="s">
        <v>30226</v>
      </c>
      <c r="C4690" s="18" t="s">
        <v>59</v>
      </c>
      <c r="D4690" s="18" t="s">
        <v>51</v>
      </c>
      <c r="E4690" s="18" t="s">
        <v>59</v>
      </c>
      <c r="F4690" s="18" t="s">
        <v>72</v>
      </c>
      <c r="G4690" s="18" t="s">
        <v>207</v>
      </c>
      <c r="H4690" s="18" t="s">
        <v>55</v>
      </c>
      <c r="I4690" s="18" t="s">
        <v>30227</v>
      </c>
      <c r="J4690" s="18" t="s">
        <v>30228</v>
      </c>
      <c r="K4690" s="18" t="s">
        <v>30229</v>
      </c>
      <c r="L4690" s="18" t="s">
        <v>30230</v>
      </c>
      <c r="M4690" s="18" t="s">
        <v>30231</v>
      </c>
      <c r="N4690" s="18" t="s">
        <v>256</v>
      </c>
      <c r="O4690" s="18" t="s">
        <v>134</v>
      </c>
      <c r="P4690" s="18" t="s">
        <v>30232</v>
      </c>
      <c r="Q4690" s="18" t="s">
        <v>533</v>
      </c>
      <c r="R4690" s="15" t="s">
        <v>68</v>
      </c>
      <c r="S4690" s="15" t="s">
        <v>68</v>
      </c>
      <c r="T4690" s="18"/>
      <c r="U4690" s="18" t="s">
        <v>58</v>
      </c>
      <c r="V4690" s="18" t="s">
        <v>69</v>
      </c>
      <c r="W4690" s="16" t="s">
        <v>37</v>
      </c>
      <c r="X4690" s="25" t="s">
        <v>42</v>
      </c>
      <c r="Y4690" s="18" t="s">
        <v>207</v>
      </c>
      <c r="Z4690" s="17" t="s">
        <v>72</v>
      </c>
      <c r="AA4690" s="18" t="s">
        <v>43</v>
      </c>
      <c r="AB4690" s="18" t="s">
        <v>30233</v>
      </c>
      <c r="AC4690" s="18" t="s">
        <v>744</v>
      </c>
      <c r="AD4690" s="18" t="s">
        <v>137</v>
      </c>
      <c r="AE4690" s="18" t="s">
        <v>745</v>
      </c>
    </row>
    <row r="4691" spans="1:31" s="2" customFormat="1" ht="15.5" x14ac:dyDescent="0.35">
      <c r="A4691" s="14">
        <v>45369.449305555558</v>
      </c>
      <c r="B4691" s="18" t="s">
        <v>1809</v>
      </c>
      <c r="C4691" s="18" t="s">
        <v>50</v>
      </c>
      <c r="D4691" s="18" t="s">
        <v>51</v>
      </c>
      <c r="E4691" s="18" t="s">
        <v>50</v>
      </c>
      <c r="F4691" s="18" t="s">
        <v>72</v>
      </c>
      <c r="G4691" s="18" t="s">
        <v>53</v>
      </c>
      <c r="H4691" s="18" t="s">
        <v>227</v>
      </c>
      <c r="I4691" s="18" t="s">
        <v>1671</v>
      </c>
      <c r="J4691" s="18" t="s">
        <v>1671</v>
      </c>
      <c r="K4691" s="18" t="s">
        <v>30234</v>
      </c>
      <c r="L4691" s="18" t="s">
        <v>54</v>
      </c>
      <c r="M4691" s="18" t="s">
        <v>30235</v>
      </c>
      <c r="N4691" s="18" t="s">
        <v>577</v>
      </c>
      <c r="O4691" s="18" t="s">
        <v>62</v>
      </c>
      <c r="P4691" s="18" t="s">
        <v>30236</v>
      </c>
      <c r="Q4691" s="15" t="s">
        <v>222</v>
      </c>
      <c r="R4691" s="15" t="s">
        <v>68</v>
      </c>
      <c r="S4691" s="15" t="s">
        <v>68</v>
      </c>
      <c r="T4691" s="18"/>
      <c r="U4691" s="18" t="s">
        <v>58</v>
      </c>
      <c r="V4691" s="18"/>
      <c r="W4691" s="16" t="s">
        <v>30</v>
      </c>
      <c r="X4691" s="25" t="s">
        <v>48</v>
      </c>
      <c r="Y4691" s="18"/>
      <c r="Z4691" s="17" t="s">
        <v>72</v>
      </c>
      <c r="AA4691" s="16" t="s">
        <v>49</v>
      </c>
      <c r="AB4691" s="18" t="s">
        <v>30237</v>
      </c>
      <c r="AC4691" s="18" t="s">
        <v>744</v>
      </c>
      <c r="AD4691" s="18" t="s">
        <v>137</v>
      </c>
      <c r="AE4691" s="18" t="s">
        <v>745</v>
      </c>
    </row>
    <row r="4692" spans="1:31" s="2" customFormat="1" ht="15.5" x14ac:dyDescent="0.35">
      <c r="A4692" s="14">
        <v>45369.450694444444</v>
      </c>
      <c r="B4692" s="18" t="s">
        <v>30238</v>
      </c>
      <c r="C4692" s="18" t="s">
        <v>50</v>
      </c>
      <c r="D4692" s="18" t="s">
        <v>51</v>
      </c>
      <c r="E4692" s="18" t="s">
        <v>50</v>
      </c>
      <c r="F4692" s="18" t="s">
        <v>60</v>
      </c>
      <c r="G4692" s="18" t="s">
        <v>50</v>
      </c>
      <c r="H4692" s="18" t="s">
        <v>64</v>
      </c>
      <c r="I4692" s="18" t="s">
        <v>30239</v>
      </c>
      <c r="J4692" s="18" t="s">
        <v>30240</v>
      </c>
      <c r="K4692" s="18" t="s">
        <v>30241</v>
      </c>
      <c r="L4692" s="18" t="s">
        <v>30242</v>
      </c>
      <c r="M4692" s="18" t="s">
        <v>30242</v>
      </c>
      <c r="N4692" s="18" t="s">
        <v>213</v>
      </c>
      <c r="O4692" s="18" t="s">
        <v>62</v>
      </c>
      <c r="P4692" s="18" t="s">
        <v>30243</v>
      </c>
      <c r="Q4692" s="15" t="s">
        <v>222</v>
      </c>
      <c r="R4692" s="15" t="s">
        <v>67</v>
      </c>
      <c r="S4692" s="15" t="s">
        <v>90</v>
      </c>
      <c r="T4692" s="18"/>
      <c r="U4692" s="18" t="s">
        <v>58</v>
      </c>
      <c r="V4692" s="15" t="s">
        <v>25938</v>
      </c>
      <c r="W4692" s="16" t="s">
        <v>37</v>
      </c>
      <c r="X4692" s="25" t="s">
        <v>42</v>
      </c>
      <c r="Y4692" s="15" t="s">
        <v>286</v>
      </c>
      <c r="Z4692" s="17" t="s">
        <v>60</v>
      </c>
      <c r="AA4692" s="18" t="s">
        <v>44</v>
      </c>
      <c r="AB4692" s="18" t="s">
        <v>30244</v>
      </c>
      <c r="AC4692" s="18" t="s">
        <v>744</v>
      </c>
      <c r="AD4692" s="18" t="s">
        <v>24</v>
      </c>
      <c r="AE4692" s="18" t="s">
        <v>745</v>
      </c>
    </row>
    <row r="4693" spans="1:31" s="2" customFormat="1" ht="15.5" x14ac:dyDescent="0.35">
      <c r="A4693" s="14">
        <v>45369.452777777777</v>
      </c>
      <c r="B4693" s="18" t="s">
        <v>30245</v>
      </c>
      <c r="C4693" s="18" t="s">
        <v>53</v>
      </c>
      <c r="D4693" s="18" t="s">
        <v>51</v>
      </c>
      <c r="E4693" s="18" t="s">
        <v>53</v>
      </c>
      <c r="F4693" s="18" t="s">
        <v>27544</v>
      </c>
      <c r="G4693" s="18" t="s">
        <v>27399</v>
      </c>
      <c r="H4693" s="18" t="s">
        <v>55</v>
      </c>
      <c r="I4693" s="18" t="s">
        <v>27400</v>
      </c>
      <c r="J4693" s="18" t="s">
        <v>27401</v>
      </c>
      <c r="K4693" s="18" t="s">
        <v>27402</v>
      </c>
      <c r="L4693" s="18" t="s">
        <v>30246</v>
      </c>
      <c r="M4693" s="18" t="s">
        <v>54</v>
      </c>
      <c r="N4693" s="18" t="s">
        <v>54</v>
      </c>
      <c r="O4693" s="18" t="s">
        <v>266</v>
      </c>
      <c r="P4693" s="18" t="s">
        <v>27404</v>
      </c>
      <c r="Q4693" s="18" t="s">
        <v>135</v>
      </c>
      <c r="R4693" s="15" t="s">
        <v>67</v>
      </c>
      <c r="S4693" s="15" t="s">
        <v>90</v>
      </c>
      <c r="T4693" s="18"/>
      <c r="U4693" s="18" t="s">
        <v>58</v>
      </c>
      <c r="V4693" s="18"/>
      <c r="W4693" s="16" t="s">
        <v>30</v>
      </c>
      <c r="X4693" s="25" t="s">
        <v>34</v>
      </c>
      <c r="Y4693" s="18"/>
      <c r="Z4693" s="17" t="s">
        <v>72</v>
      </c>
      <c r="AA4693" s="18" t="s">
        <v>35</v>
      </c>
      <c r="AB4693" s="18" t="s">
        <v>30247</v>
      </c>
      <c r="AC4693" s="18" t="s">
        <v>744</v>
      </c>
      <c r="AD4693" s="18" t="s">
        <v>24</v>
      </c>
      <c r="AE4693" s="18" t="s">
        <v>745</v>
      </c>
    </row>
    <row r="4694" spans="1:31" s="2" customFormat="1" ht="15.5" x14ac:dyDescent="0.35">
      <c r="A4694" s="14">
        <v>45369.45416666667</v>
      </c>
      <c r="B4694" s="18" t="s">
        <v>30248</v>
      </c>
      <c r="C4694" s="18" t="s">
        <v>53</v>
      </c>
      <c r="D4694" s="18" t="s">
        <v>51</v>
      </c>
      <c r="E4694" s="18" t="s">
        <v>53</v>
      </c>
      <c r="F4694" s="18" t="s">
        <v>3747</v>
      </c>
      <c r="G4694" s="18" t="s">
        <v>27399</v>
      </c>
      <c r="H4694" s="18" t="s">
        <v>55</v>
      </c>
      <c r="I4694" s="18" t="s">
        <v>27400</v>
      </c>
      <c r="J4694" s="18" t="s">
        <v>27401</v>
      </c>
      <c r="K4694" s="18" t="s">
        <v>27402</v>
      </c>
      <c r="L4694" s="18" t="s">
        <v>30246</v>
      </c>
      <c r="M4694" s="18" t="s">
        <v>54</v>
      </c>
      <c r="N4694" s="18" t="s">
        <v>54</v>
      </c>
      <c r="O4694" s="18" t="s">
        <v>266</v>
      </c>
      <c r="P4694" s="18" t="s">
        <v>27404</v>
      </c>
      <c r="Q4694" s="18" t="s">
        <v>135</v>
      </c>
      <c r="R4694" s="15" t="s">
        <v>67</v>
      </c>
      <c r="S4694" s="15" t="s">
        <v>90</v>
      </c>
      <c r="T4694" s="18"/>
      <c r="U4694" s="18" t="s">
        <v>58</v>
      </c>
      <c r="V4694" s="18" t="s">
        <v>69</v>
      </c>
      <c r="W4694" s="16" t="s">
        <v>37</v>
      </c>
      <c r="X4694" s="25" t="s">
        <v>42</v>
      </c>
      <c r="Y4694" s="18" t="s">
        <v>1483</v>
      </c>
      <c r="Z4694" s="17" t="s">
        <v>81</v>
      </c>
      <c r="AA4694" s="16" t="s">
        <v>46</v>
      </c>
      <c r="AB4694" s="18" t="s">
        <v>30249</v>
      </c>
      <c r="AC4694" s="18" t="s">
        <v>744</v>
      </c>
      <c r="AD4694" s="18" t="s">
        <v>24</v>
      </c>
      <c r="AE4694" s="18" t="s">
        <v>745</v>
      </c>
    </row>
    <row r="4695" spans="1:31" s="2" customFormat="1" ht="15.5" x14ac:dyDescent="0.35">
      <c r="A4695" s="14">
        <v>45369.454861111109</v>
      </c>
      <c r="B4695" s="18" t="s">
        <v>30250</v>
      </c>
      <c r="C4695" s="18" t="s">
        <v>50</v>
      </c>
      <c r="D4695" s="18" t="s">
        <v>51</v>
      </c>
      <c r="E4695" s="18" t="s">
        <v>50</v>
      </c>
      <c r="F4695" s="18" t="s">
        <v>60</v>
      </c>
      <c r="G4695" s="18" t="s">
        <v>53</v>
      </c>
      <c r="H4695" s="18" t="s">
        <v>64</v>
      </c>
      <c r="I4695" s="18" t="s">
        <v>30251</v>
      </c>
      <c r="J4695" s="18" t="s">
        <v>30252</v>
      </c>
      <c r="K4695" s="18" t="s">
        <v>30253</v>
      </c>
      <c r="L4695" s="18" t="s">
        <v>30254</v>
      </c>
      <c r="M4695" s="18" t="s">
        <v>30255</v>
      </c>
      <c r="N4695" s="18" t="s">
        <v>637</v>
      </c>
      <c r="O4695" s="18" t="s">
        <v>65</v>
      </c>
      <c r="P4695" s="18" t="s">
        <v>30256</v>
      </c>
      <c r="Q4695" s="15" t="s">
        <v>104</v>
      </c>
      <c r="R4695" s="15" t="s">
        <v>67</v>
      </c>
      <c r="S4695" s="15" t="s">
        <v>90</v>
      </c>
      <c r="T4695" s="18"/>
      <c r="U4695" s="18" t="s">
        <v>58</v>
      </c>
      <c r="V4695" s="18"/>
      <c r="W4695" s="16" t="s">
        <v>30</v>
      </c>
      <c r="X4695" s="25" t="s">
        <v>48</v>
      </c>
      <c r="Y4695" s="18"/>
      <c r="Z4695" s="17" t="s">
        <v>60</v>
      </c>
      <c r="AA4695" s="16" t="s">
        <v>49</v>
      </c>
      <c r="AB4695" s="18" t="s">
        <v>30257</v>
      </c>
      <c r="AC4695" s="18" t="s">
        <v>744</v>
      </c>
      <c r="AD4695" s="18" t="s">
        <v>105</v>
      </c>
      <c r="AE4695" s="18" t="s">
        <v>745</v>
      </c>
    </row>
    <row r="4696" spans="1:31" s="2" customFormat="1" ht="15.5" x14ac:dyDescent="0.35">
      <c r="A4696" s="14">
        <v>45369.457638888889</v>
      </c>
      <c r="B4696" s="18" t="s">
        <v>30258</v>
      </c>
      <c r="C4696" s="18" t="s">
        <v>59</v>
      </c>
      <c r="D4696" s="18" t="s">
        <v>51</v>
      </c>
      <c r="E4696" s="18" t="s">
        <v>59</v>
      </c>
      <c r="F4696" s="18" t="s">
        <v>60</v>
      </c>
      <c r="G4696" s="18" t="s">
        <v>12943</v>
      </c>
      <c r="H4696" s="18" t="s">
        <v>55</v>
      </c>
      <c r="I4696" s="18" t="s">
        <v>30259</v>
      </c>
      <c r="J4696" s="18" t="s">
        <v>30260</v>
      </c>
      <c r="K4696" s="18" t="s">
        <v>30261</v>
      </c>
      <c r="L4696" s="18" t="s">
        <v>30262</v>
      </c>
      <c r="M4696" s="18" t="s">
        <v>30263</v>
      </c>
      <c r="N4696" s="18" t="s">
        <v>213</v>
      </c>
      <c r="O4696" s="18" t="s">
        <v>62</v>
      </c>
      <c r="P4696" s="18" t="s">
        <v>30264</v>
      </c>
      <c r="Q4696" s="15" t="s">
        <v>222</v>
      </c>
      <c r="R4696" s="15" t="s">
        <v>67</v>
      </c>
      <c r="S4696" s="15" t="s">
        <v>90</v>
      </c>
      <c r="T4696" s="18"/>
      <c r="U4696" s="18" t="s">
        <v>58</v>
      </c>
      <c r="V4696" s="18" t="s">
        <v>69</v>
      </c>
      <c r="W4696" s="16" t="s">
        <v>37</v>
      </c>
      <c r="X4696" s="25" t="s">
        <v>42</v>
      </c>
      <c r="Y4696" s="18" t="s">
        <v>1177</v>
      </c>
      <c r="Z4696" s="17" t="s">
        <v>60</v>
      </c>
      <c r="AA4696" s="18" t="s">
        <v>41</v>
      </c>
      <c r="AB4696" s="18" t="s">
        <v>30265</v>
      </c>
      <c r="AC4696" s="18" t="s">
        <v>744</v>
      </c>
      <c r="AD4696" s="18" t="s">
        <v>24</v>
      </c>
      <c r="AE4696" s="18" t="s">
        <v>745</v>
      </c>
    </row>
    <row r="4697" spans="1:31" s="2" customFormat="1" ht="15.5" x14ac:dyDescent="0.35">
      <c r="A4697" s="14">
        <v>45369.459722222222</v>
      </c>
      <c r="B4697" s="18" t="s">
        <v>30266</v>
      </c>
      <c r="C4697" s="18" t="s">
        <v>59</v>
      </c>
      <c r="D4697" s="18" t="s">
        <v>51</v>
      </c>
      <c r="E4697" s="18" t="s">
        <v>59</v>
      </c>
      <c r="F4697" s="18" t="s">
        <v>60</v>
      </c>
      <c r="G4697" s="18" t="s">
        <v>12943</v>
      </c>
      <c r="H4697" s="18" t="s">
        <v>107</v>
      </c>
      <c r="I4697" s="18" t="s">
        <v>30259</v>
      </c>
      <c r="J4697" s="18" t="s">
        <v>30267</v>
      </c>
      <c r="K4697" s="18" t="s">
        <v>30268</v>
      </c>
      <c r="L4697" s="18" t="s">
        <v>30269</v>
      </c>
      <c r="M4697" s="18" t="s">
        <v>30263</v>
      </c>
      <c r="N4697" s="18" t="s">
        <v>213</v>
      </c>
      <c r="O4697" s="18" t="s">
        <v>62</v>
      </c>
      <c r="P4697" s="18" t="s">
        <v>30264</v>
      </c>
      <c r="Q4697" s="15" t="s">
        <v>222</v>
      </c>
      <c r="R4697" s="15" t="s">
        <v>67</v>
      </c>
      <c r="S4697" s="15" t="s">
        <v>90</v>
      </c>
      <c r="T4697" s="18"/>
      <c r="U4697" s="18" t="s">
        <v>58</v>
      </c>
      <c r="V4697" s="18" t="s">
        <v>69</v>
      </c>
      <c r="W4697" s="16" t="s">
        <v>37</v>
      </c>
      <c r="X4697" s="25" t="s">
        <v>42</v>
      </c>
      <c r="Y4697" s="18" t="s">
        <v>1177</v>
      </c>
      <c r="Z4697" s="17" t="s">
        <v>60</v>
      </c>
      <c r="AA4697" s="18" t="s">
        <v>44</v>
      </c>
      <c r="AB4697" s="18" t="s">
        <v>30270</v>
      </c>
      <c r="AC4697" s="18" t="s">
        <v>744</v>
      </c>
      <c r="AD4697" s="18" t="s">
        <v>24</v>
      </c>
      <c r="AE4697" s="18" t="s">
        <v>745</v>
      </c>
    </row>
    <row r="4698" spans="1:31" s="2" customFormat="1" ht="15.5" x14ac:dyDescent="0.35">
      <c r="A4698" s="14">
        <v>45369.460416666669</v>
      </c>
      <c r="B4698" s="18" t="s">
        <v>30271</v>
      </c>
      <c r="C4698" s="18" t="s">
        <v>59</v>
      </c>
      <c r="D4698" s="18" t="s">
        <v>51</v>
      </c>
      <c r="E4698" s="18" t="s">
        <v>59</v>
      </c>
      <c r="F4698" s="18" t="s">
        <v>60</v>
      </c>
      <c r="G4698" s="18" t="s">
        <v>61</v>
      </c>
      <c r="H4698" s="18" t="s">
        <v>55</v>
      </c>
      <c r="I4698" s="18" t="s">
        <v>30272</v>
      </c>
      <c r="J4698" s="18" t="s">
        <v>30273</v>
      </c>
      <c r="K4698" s="18" t="s">
        <v>30274</v>
      </c>
      <c r="L4698" s="18" t="s">
        <v>30275</v>
      </c>
      <c r="M4698" s="18" t="s">
        <v>30275</v>
      </c>
      <c r="N4698" s="18" t="s">
        <v>786</v>
      </c>
      <c r="O4698" s="18" t="s">
        <v>62</v>
      </c>
      <c r="P4698" s="18" t="s">
        <v>30276</v>
      </c>
      <c r="Q4698" s="15" t="s">
        <v>222</v>
      </c>
      <c r="R4698" s="15" t="s">
        <v>67</v>
      </c>
      <c r="S4698" s="15" t="s">
        <v>90</v>
      </c>
      <c r="T4698" s="18"/>
      <c r="U4698" s="18" t="s">
        <v>58</v>
      </c>
      <c r="V4698" s="15" t="s">
        <v>25938</v>
      </c>
      <c r="W4698" s="16" t="s">
        <v>37</v>
      </c>
      <c r="X4698" s="25" t="s">
        <v>42</v>
      </c>
      <c r="Y4698" s="15" t="s">
        <v>286</v>
      </c>
      <c r="Z4698" s="17" t="s">
        <v>60</v>
      </c>
      <c r="AA4698" s="18" t="s">
        <v>44</v>
      </c>
      <c r="AB4698" s="18" t="s">
        <v>30277</v>
      </c>
      <c r="AC4698" s="18" t="s">
        <v>744</v>
      </c>
      <c r="AD4698" s="18" t="s">
        <v>24</v>
      </c>
      <c r="AE4698" s="18" t="s">
        <v>745</v>
      </c>
    </row>
    <row r="4699" spans="1:31" s="2" customFormat="1" ht="15.5" x14ac:dyDescent="0.35">
      <c r="A4699" s="14">
        <v>45369.461805555555</v>
      </c>
      <c r="B4699" s="18" t="s">
        <v>30278</v>
      </c>
      <c r="C4699" s="18" t="s">
        <v>50</v>
      </c>
      <c r="D4699" s="18" t="s">
        <v>51</v>
      </c>
      <c r="E4699" s="18" t="s">
        <v>50</v>
      </c>
      <c r="F4699" s="18" t="s">
        <v>149</v>
      </c>
      <c r="G4699" s="18" t="s">
        <v>53</v>
      </c>
      <c r="H4699" s="18" t="s">
        <v>107</v>
      </c>
      <c r="I4699" s="18" t="s">
        <v>30279</v>
      </c>
      <c r="J4699" s="18" t="s">
        <v>30280</v>
      </c>
      <c r="K4699" s="18" t="s">
        <v>30281</v>
      </c>
      <c r="L4699" s="18" t="s">
        <v>30282</v>
      </c>
      <c r="M4699" s="18" t="s">
        <v>30282</v>
      </c>
      <c r="N4699" s="18" t="s">
        <v>577</v>
      </c>
      <c r="O4699" s="18" t="s">
        <v>65</v>
      </c>
      <c r="P4699" s="18" t="s">
        <v>30283</v>
      </c>
      <c r="Q4699" s="15" t="s">
        <v>104</v>
      </c>
      <c r="R4699" s="15" t="s">
        <v>67</v>
      </c>
      <c r="S4699" s="15" t="s">
        <v>90</v>
      </c>
      <c r="T4699" s="18"/>
      <c r="U4699" s="18" t="s">
        <v>58</v>
      </c>
      <c r="V4699" s="18" t="s">
        <v>69</v>
      </c>
      <c r="W4699" s="16" t="s">
        <v>37</v>
      </c>
      <c r="X4699" s="25" t="s">
        <v>42</v>
      </c>
      <c r="Y4699" s="18" t="s">
        <v>2536</v>
      </c>
      <c r="Z4699" s="17" t="s">
        <v>149</v>
      </c>
      <c r="AA4699" s="18" t="s">
        <v>44</v>
      </c>
      <c r="AB4699" s="18" t="s">
        <v>30284</v>
      </c>
      <c r="AC4699" s="18" t="s">
        <v>744</v>
      </c>
      <c r="AD4699" s="18" t="s">
        <v>24</v>
      </c>
      <c r="AE4699" s="18" t="s">
        <v>745</v>
      </c>
    </row>
    <row r="4700" spans="1:31" s="2" customFormat="1" ht="14.5" x14ac:dyDescent="0.3">
      <c r="A4700" s="14">
        <v>45369.463194444441</v>
      </c>
      <c r="B4700" s="18" t="s">
        <v>30285</v>
      </c>
      <c r="C4700" s="18" t="s">
        <v>50</v>
      </c>
      <c r="D4700" s="18" t="s">
        <v>51</v>
      </c>
      <c r="E4700" s="18" t="s">
        <v>50</v>
      </c>
      <c r="F4700" s="18" t="s">
        <v>978</v>
      </c>
      <c r="G4700" s="18" t="s">
        <v>241</v>
      </c>
      <c r="H4700" s="18" t="s">
        <v>64</v>
      </c>
      <c r="I4700" s="18" t="s">
        <v>21652</v>
      </c>
      <c r="J4700" s="18" t="s">
        <v>21653</v>
      </c>
      <c r="K4700" s="18" t="s">
        <v>21654</v>
      </c>
      <c r="L4700" s="18" t="s">
        <v>21655</v>
      </c>
      <c r="M4700" s="18" t="s">
        <v>21656</v>
      </c>
      <c r="N4700" s="18" t="s">
        <v>213</v>
      </c>
      <c r="O4700" s="18" t="s">
        <v>62</v>
      </c>
      <c r="P4700" s="18" t="s">
        <v>21657</v>
      </c>
      <c r="Q4700" s="15" t="s">
        <v>222</v>
      </c>
      <c r="R4700" s="15" t="s">
        <v>68</v>
      </c>
      <c r="S4700" s="15" t="s">
        <v>68</v>
      </c>
      <c r="T4700" s="18"/>
      <c r="U4700" s="18" t="s">
        <v>58</v>
      </c>
      <c r="V4700" s="18" t="s">
        <v>69</v>
      </c>
      <c r="W4700" s="16" t="s">
        <v>37</v>
      </c>
      <c r="X4700" s="25" t="s">
        <v>42</v>
      </c>
      <c r="Y4700" s="18" t="s">
        <v>249</v>
      </c>
      <c r="Z4700" s="18" t="s">
        <v>978</v>
      </c>
      <c r="AA4700" s="18" t="s">
        <v>43</v>
      </c>
      <c r="AB4700" s="18" t="s">
        <v>30286</v>
      </c>
      <c r="AC4700" s="18" t="s">
        <v>744</v>
      </c>
      <c r="AD4700" s="18" t="s">
        <v>24</v>
      </c>
      <c r="AE4700" s="18" t="s">
        <v>745</v>
      </c>
    </row>
    <row r="4701" spans="1:31" s="2" customFormat="1" ht="14.5" x14ac:dyDescent="0.3">
      <c r="A4701" s="14">
        <v>45369.468055555553</v>
      </c>
      <c r="B4701" s="18" t="s">
        <v>30287</v>
      </c>
      <c r="C4701" s="18" t="s">
        <v>59</v>
      </c>
      <c r="D4701" s="18" t="s">
        <v>51</v>
      </c>
      <c r="E4701" s="18" t="s">
        <v>59</v>
      </c>
      <c r="F4701" s="18" t="s">
        <v>119</v>
      </c>
      <c r="G4701" s="18" t="s">
        <v>61</v>
      </c>
      <c r="H4701" s="18" t="s">
        <v>55</v>
      </c>
      <c r="I4701" s="18" t="s">
        <v>30288</v>
      </c>
      <c r="J4701" s="18" t="s">
        <v>30289</v>
      </c>
      <c r="K4701" s="18" t="s">
        <v>30290</v>
      </c>
      <c r="L4701" s="18" t="s">
        <v>30291</v>
      </c>
      <c r="M4701" s="18" t="s">
        <v>30291</v>
      </c>
      <c r="N4701" s="18" t="s">
        <v>54</v>
      </c>
      <c r="O4701" s="18" t="s">
        <v>62</v>
      </c>
      <c r="P4701" s="18" t="s">
        <v>54</v>
      </c>
      <c r="Q4701" s="15" t="s">
        <v>222</v>
      </c>
      <c r="R4701" s="15" t="s">
        <v>67</v>
      </c>
      <c r="S4701" s="15" t="s">
        <v>90</v>
      </c>
      <c r="T4701" s="18"/>
      <c r="U4701" s="18" t="s">
        <v>58</v>
      </c>
      <c r="V4701" s="18"/>
      <c r="W4701" s="16" t="s">
        <v>30</v>
      </c>
      <c r="X4701" s="25" t="s">
        <v>48</v>
      </c>
      <c r="Y4701" s="18"/>
      <c r="Z4701" s="18" t="s">
        <v>119</v>
      </c>
      <c r="AA4701" s="16" t="s">
        <v>49</v>
      </c>
      <c r="AB4701" s="18" t="s">
        <v>30292</v>
      </c>
      <c r="AC4701" s="18" t="s">
        <v>744</v>
      </c>
      <c r="AD4701" s="18" t="s">
        <v>24</v>
      </c>
      <c r="AE4701" s="18" t="s">
        <v>745</v>
      </c>
    </row>
    <row r="4702" spans="1:31" s="2" customFormat="1" ht="15.5" x14ac:dyDescent="0.35">
      <c r="A4702" s="14">
        <v>45369.466666666667</v>
      </c>
      <c r="B4702" s="18" t="s">
        <v>30293</v>
      </c>
      <c r="C4702" s="18" t="s">
        <v>53</v>
      </c>
      <c r="D4702" s="18" t="s">
        <v>51</v>
      </c>
      <c r="E4702" s="18" t="s">
        <v>53</v>
      </c>
      <c r="F4702" s="18" t="s">
        <v>149</v>
      </c>
      <c r="G4702" s="18" t="s">
        <v>53</v>
      </c>
      <c r="H4702" s="18" t="s">
        <v>55</v>
      </c>
      <c r="I4702" s="18" t="s">
        <v>30294</v>
      </c>
      <c r="J4702" s="18" t="s">
        <v>30295</v>
      </c>
      <c r="K4702" s="18" t="s">
        <v>30296</v>
      </c>
      <c r="L4702" s="18" t="s">
        <v>30297</v>
      </c>
      <c r="M4702" s="18" t="s">
        <v>30298</v>
      </c>
      <c r="N4702" s="18" t="s">
        <v>3155</v>
      </c>
      <c r="O4702" s="18" t="s">
        <v>65</v>
      </c>
      <c r="P4702" s="18" t="s">
        <v>30299</v>
      </c>
      <c r="Q4702" s="15" t="s">
        <v>104</v>
      </c>
      <c r="R4702" s="15" t="s">
        <v>67</v>
      </c>
      <c r="S4702" s="15" t="s">
        <v>90</v>
      </c>
      <c r="T4702" s="18"/>
      <c r="U4702" s="18" t="s">
        <v>58</v>
      </c>
      <c r="V4702" s="18"/>
      <c r="W4702" s="16" t="s">
        <v>30</v>
      </c>
      <c r="X4702" s="25" t="s">
        <v>48</v>
      </c>
      <c r="Y4702" s="18"/>
      <c r="Z4702" s="17" t="s">
        <v>149</v>
      </c>
      <c r="AA4702" s="16" t="s">
        <v>49</v>
      </c>
      <c r="AB4702" s="18" t="s">
        <v>30300</v>
      </c>
      <c r="AC4702" s="18" t="s">
        <v>744</v>
      </c>
      <c r="AD4702" s="18" t="s">
        <v>24</v>
      </c>
      <c r="AE4702" s="18" t="s">
        <v>745</v>
      </c>
    </row>
    <row r="4703" spans="1:31" s="2" customFormat="1" ht="15.5" x14ac:dyDescent="0.35">
      <c r="A4703" s="14">
        <v>45369.466666666667</v>
      </c>
      <c r="B4703" s="18" t="s">
        <v>1640</v>
      </c>
      <c r="C4703" s="18" t="s">
        <v>59</v>
      </c>
      <c r="D4703" s="18" t="s">
        <v>51</v>
      </c>
      <c r="E4703" s="18" t="s">
        <v>59</v>
      </c>
      <c r="F4703" s="18" t="s">
        <v>781</v>
      </c>
      <c r="G4703" s="18" t="s">
        <v>53</v>
      </c>
      <c r="H4703" s="18" t="s">
        <v>55</v>
      </c>
      <c r="I4703" s="18" t="s">
        <v>1641</v>
      </c>
      <c r="J4703" s="18" t="s">
        <v>1642</v>
      </c>
      <c r="K4703" s="18" t="s">
        <v>30301</v>
      </c>
      <c r="L4703" s="18" t="s">
        <v>1644</v>
      </c>
      <c r="M4703" s="18" t="s">
        <v>1645</v>
      </c>
      <c r="N4703" s="18" t="s">
        <v>238</v>
      </c>
      <c r="O4703" s="18" t="s">
        <v>65</v>
      </c>
      <c r="P4703" s="18" t="s">
        <v>1646</v>
      </c>
      <c r="Q4703" s="15" t="s">
        <v>104</v>
      </c>
      <c r="R4703" s="15" t="s">
        <v>67</v>
      </c>
      <c r="S4703" s="15" t="s">
        <v>90</v>
      </c>
      <c r="T4703" s="18"/>
      <c r="U4703" s="18" t="s">
        <v>58</v>
      </c>
      <c r="V4703" s="18"/>
      <c r="W4703" s="16" t="s">
        <v>30</v>
      </c>
      <c r="X4703" s="25" t="s">
        <v>48</v>
      </c>
      <c r="Y4703" s="18"/>
      <c r="Z4703" s="17" t="s">
        <v>81</v>
      </c>
      <c r="AA4703" s="16" t="s">
        <v>49</v>
      </c>
      <c r="AB4703" s="18" t="s">
        <v>30302</v>
      </c>
      <c r="AC4703" s="18" t="s">
        <v>744</v>
      </c>
      <c r="AD4703" s="18" t="s">
        <v>105</v>
      </c>
      <c r="AE4703" s="18" t="s">
        <v>745</v>
      </c>
    </row>
    <row r="4704" spans="1:31" s="2" customFormat="1" ht="14.5" x14ac:dyDescent="0.3">
      <c r="A4704" s="14">
        <v>45369.46597222222</v>
      </c>
      <c r="B4704" s="18" t="s">
        <v>30303</v>
      </c>
      <c r="C4704" s="18" t="s">
        <v>50</v>
      </c>
      <c r="D4704" s="18" t="s">
        <v>51</v>
      </c>
      <c r="E4704" s="18" t="s">
        <v>50</v>
      </c>
      <c r="F4704" s="18" t="s">
        <v>52</v>
      </c>
      <c r="G4704" s="18" t="s">
        <v>50</v>
      </c>
      <c r="H4704" s="18" t="s">
        <v>55</v>
      </c>
      <c r="I4704" s="18" t="s">
        <v>30304</v>
      </c>
      <c r="J4704" s="18" t="s">
        <v>22087</v>
      </c>
      <c r="K4704" s="18" t="s">
        <v>30305</v>
      </c>
      <c r="L4704" s="18" t="s">
        <v>22089</v>
      </c>
      <c r="M4704" s="18" t="s">
        <v>22089</v>
      </c>
      <c r="N4704" s="18" t="s">
        <v>795</v>
      </c>
      <c r="O4704" s="18" t="s">
        <v>65</v>
      </c>
      <c r="P4704" s="18" t="s">
        <v>30306</v>
      </c>
      <c r="Q4704" s="15" t="s">
        <v>104</v>
      </c>
      <c r="R4704" s="15" t="s">
        <v>67</v>
      </c>
      <c r="S4704" s="15" t="s">
        <v>90</v>
      </c>
      <c r="T4704" s="18"/>
      <c r="U4704" s="18" t="s">
        <v>58</v>
      </c>
      <c r="V4704" s="18"/>
      <c r="W4704" s="16" t="s">
        <v>30</v>
      </c>
      <c r="X4704" s="25" t="s">
        <v>48</v>
      </c>
      <c r="Y4704" s="18"/>
      <c r="Z4704" s="18" t="s">
        <v>52</v>
      </c>
      <c r="AA4704" s="16" t="s">
        <v>49</v>
      </c>
      <c r="AB4704" s="18" t="s">
        <v>30307</v>
      </c>
      <c r="AC4704" s="18" t="s">
        <v>744</v>
      </c>
      <c r="AD4704" s="18" t="s">
        <v>24</v>
      </c>
      <c r="AE4704" s="18" t="s">
        <v>745</v>
      </c>
    </row>
    <row r="4705" spans="1:31" s="6" customFormat="1" ht="15.5" x14ac:dyDescent="0.35">
      <c r="A4705" s="39">
        <v>45369.464583333334</v>
      </c>
      <c r="B4705" s="43" t="s">
        <v>30308</v>
      </c>
      <c r="C4705" s="43" t="s">
        <v>53</v>
      </c>
      <c r="D4705" s="43" t="s">
        <v>51</v>
      </c>
      <c r="E4705" s="43" t="s">
        <v>53</v>
      </c>
      <c r="F4705" s="43" t="s">
        <v>149</v>
      </c>
      <c r="G4705" s="43" t="s">
        <v>53</v>
      </c>
      <c r="H4705" s="43" t="s">
        <v>55</v>
      </c>
      <c r="I4705" s="43" t="s">
        <v>30309</v>
      </c>
      <c r="J4705" s="43" t="s">
        <v>30310</v>
      </c>
      <c r="K4705" s="43" t="s">
        <v>30311</v>
      </c>
      <c r="L4705" s="43" t="s">
        <v>30312</v>
      </c>
      <c r="M4705" s="43" t="s">
        <v>30313</v>
      </c>
      <c r="N4705" s="43" t="s">
        <v>178</v>
      </c>
      <c r="O4705" s="43" t="s">
        <v>66</v>
      </c>
      <c r="P4705" s="43" t="s">
        <v>30314</v>
      </c>
      <c r="Q4705" s="43" t="s">
        <v>135</v>
      </c>
      <c r="R4705" s="15" t="s">
        <v>67</v>
      </c>
      <c r="S4705" s="15" t="s">
        <v>90</v>
      </c>
      <c r="T4705" s="43"/>
      <c r="U4705" s="43" t="s">
        <v>58</v>
      </c>
      <c r="V4705" s="43"/>
      <c r="W4705" s="16" t="s">
        <v>30</v>
      </c>
      <c r="X4705" s="44" t="s">
        <v>48</v>
      </c>
      <c r="Y4705" s="43"/>
      <c r="Z4705" s="17" t="s">
        <v>149</v>
      </c>
      <c r="AA4705" s="16" t="s">
        <v>49</v>
      </c>
      <c r="AB4705" s="43" t="s">
        <v>30315</v>
      </c>
      <c r="AC4705" s="43" t="s">
        <v>744</v>
      </c>
      <c r="AD4705" s="43" t="s">
        <v>24</v>
      </c>
      <c r="AE4705" s="43" t="s">
        <v>289</v>
      </c>
    </row>
    <row r="4706" spans="1:31" s="2" customFormat="1" ht="15.5" x14ac:dyDescent="0.35">
      <c r="A4706" s="14">
        <v>45369.469444444447</v>
      </c>
      <c r="B4706" s="18" t="s">
        <v>30316</v>
      </c>
      <c r="C4706" s="18" t="s">
        <v>59</v>
      </c>
      <c r="D4706" s="18" t="s">
        <v>51</v>
      </c>
      <c r="E4706" s="18" t="s">
        <v>59</v>
      </c>
      <c r="F4706" s="18" t="s">
        <v>72</v>
      </c>
      <c r="G4706" s="18" t="s">
        <v>82</v>
      </c>
      <c r="H4706" s="18" t="s">
        <v>55</v>
      </c>
      <c r="I4706" s="18" t="s">
        <v>30317</v>
      </c>
      <c r="J4706" s="18" t="s">
        <v>30318</v>
      </c>
      <c r="K4706" s="18" t="s">
        <v>30319</v>
      </c>
      <c r="L4706" s="18" t="s">
        <v>30320</v>
      </c>
      <c r="M4706" s="18" t="s">
        <v>30321</v>
      </c>
      <c r="N4706" s="18" t="s">
        <v>54</v>
      </c>
      <c r="O4706" s="18" t="s">
        <v>87</v>
      </c>
      <c r="P4706" s="18" t="s">
        <v>10339</v>
      </c>
      <c r="Q4706" s="18" t="s">
        <v>89</v>
      </c>
      <c r="R4706" s="15" t="s">
        <v>67</v>
      </c>
      <c r="S4706" s="15" t="s">
        <v>90</v>
      </c>
      <c r="T4706" s="18"/>
      <c r="U4706" s="18" t="s">
        <v>58</v>
      </c>
      <c r="V4706" s="18"/>
      <c r="W4706" s="16" t="s">
        <v>30</v>
      </c>
      <c r="X4706" s="25" t="s">
        <v>48</v>
      </c>
      <c r="Y4706" s="18"/>
      <c r="Z4706" s="17" t="s">
        <v>72</v>
      </c>
      <c r="AA4706" s="16" t="s">
        <v>49</v>
      </c>
      <c r="AB4706" s="18" t="s">
        <v>30322</v>
      </c>
      <c r="AC4706" s="18" t="s">
        <v>744</v>
      </c>
      <c r="AD4706" s="18" t="s">
        <v>24</v>
      </c>
      <c r="AE4706" s="18" t="s">
        <v>745</v>
      </c>
    </row>
    <row r="4707" spans="1:31" s="2" customFormat="1" ht="14.5" x14ac:dyDescent="0.3">
      <c r="A4707" s="14">
        <v>45369.470833333333</v>
      </c>
      <c r="B4707" s="18" t="s">
        <v>30323</v>
      </c>
      <c r="C4707" s="18" t="s">
        <v>59</v>
      </c>
      <c r="D4707" s="18" t="s">
        <v>51</v>
      </c>
      <c r="E4707" s="18" t="s">
        <v>59</v>
      </c>
      <c r="F4707" s="18" t="s">
        <v>978</v>
      </c>
      <c r="G4707" s="18" t="s">
        <v>53</v>
      </c>
      <c r="H4707" s="18" t="s">
        <v>55</v>
      </c>
      <c r="I4707" s="18" t="s">
        <v>2695</v>
      </c>
      <c r="J4707" s="18" t="s">
        <v>30324</v>
      </c>
      <c r="K4707" s="18" t="s">
        <v>30325</v>
      </c>
      <c r="L4707" s="18" t="s">
        <v>30326</v>
      </c>
      <c r="M4707" s="18" t="s">
        <v>30327</v>
      </c>
      <c r="N4707" s="18" t="s">
        <v>238</v>
      </c>
      <c r="O4707" s="18" t="s">
        <v>65</v>
      </c>
      <c r="P4707" s="18" t="s">
        <v>30328</v>
      </c>
      <c r="Q4707" s="15" t="s">
        <v>104</v>
      </c>
      <c r="R4707" s="15" t="s">
        <v>67</v>
      </c>
      <c r="S4707" s="15" t="s">
        <v>90</v>
      </c>
      <c r="T4707" s="18"/>
      <c r="U4707" s="18" t="s">
        <v>58</v>
      </c>
      <c r="V4707" s="18"/>
      <c r="W4707" s="16" t="s">
        <v>30</v>
      </c>
      <c r="X4707" s="25" t="s">
        <v>48</v>
      </c>
      <c r="Y4707" s="18"/>
      <c r="Z4707" s="18" t="s">
        <v>978</v>
      </c>
      <c r="AA4707" s="16" t="s">
        <v>49</v>
      </c>
      <c r="AB4707" s="18" t="s">
        <v>30329</v>
      </c>
      <c r="AC4707" s="18" t="s">
        <v>744</v>
      </c>
      <c r="AD4707" s="18" t="s">
        <v>105</v>
      </c>
      <c r="AE4707" s="18" t="s">
        <v>745</v>
      </c>
    </row>
    <row r="4708" spans="1:31" s="2" customFormat="1" ht="15.5" x14ac:dyDescent="0.35">
      <c r="A4708" s="14">
        <v>45369.47152777778</v>
      </c>
      <c r="B4708" s="18" t="s">
        <v>30330</v>
      </c>
      <c r="C4708" s="18" t="s">
        <v>53</v>
      </c>
      <c r="D4708" s="18" t="s">
        <v>51</v>
      </c>
      <c r="E4708" s="18" t="s">
        <v>53</v>
      </c>
      <c r="F4708" s="18" t="s">
        <v>149</v>
      </c>
      <c r="G4708" s="18" t="s">
        <v>53</v>
      </c>
      <c r="H4708" s="18" t="s">
        <v>55</v>
      </c>
      <c r="I4708" s="18" t="s">
        <v>30331</v>
      </c>
      <c r="J4708" s="18" t="s">
        <v>30332</v>
      </c>
      <c r="K4708" s="18" t="s">
        <v>30333</v>
      </c>
      <c r="L4708" s="18" t="s">
        <v>30334</v>
      </c>
      <c r="M4708" s="18" t="s">
        <v>19925</v>
      </c>
      <c r="N4708" s="18" t="s">
        <v>54</v>
      </c>
      <c r="O4708" s="18" t="s">
        <v>30335</v>
      </c>
      <c r="P4708" s="18"/>
      <c r="Q4708" s="18" t="s">
        <v>135</v>
      </c>
      <c r="R4708" s="15" t="s">
        <v>67</v>
      </c>
      <c r="S4708" s="15" t="s">
        <v>90</v>
      </c>
      <c r="T4708" s="18"/>
      <c r="U4708" s="18" t="s">
        <v>58</v>
      </c>
      <c r="V4708" s="18"/>
      <c r="W4708" s="16" t="s">
        <v>30</v>
      </c>
      <c r="X4708" s="25" t="s">
        <v>48</v>
      </c>
      <c r="Y4708" s="18"/>
      <c r="Z4708" s="17" t="s">
        <v>149</v>
      </c>
      <c r="AA4708" s="16" t="s">
        <v>49</v>
      </c>
      <c r="AB4708" s="18" t="s">
        <v>30336</v>
      </c>
      <c r="AC4708" s="18" t="s">
        <v>744</v>
      </c>
      <c r="AD4708" s="18" t="s">
        <v>24</v>
      </c>
      <c r="AE4708" s="18" t="s">
        <v>745</v>
      </c>
    </row>
    <row r="4709" spans="1:31" s="2" customFormat="1" ht="15.5" x14ac:dyDescent="0.35">
      <c r="A4709" s="14">
        <v>45369.480555555558</v>
      </c>
      <c r="B4709" s="18" t="s">
        <v>30337</v>
      </c>
      <c r="C4709" s="18" t="s">
        <v>53</v>
      </c>
      <c r="D4709" s="18" t="s">
        <v>51</v>
      </c>
      <c r="E4709" s="18" t="s">
        <v>53</v>
      </c>
      <c r="F4709" s="18" t="s">
        <v>149</v>
      </c>
      <c r="G4709" s="18" t="s">
        <v>53</v>
      </c>
      <c r="H4709" s="18" t="s">
        <v>55</v>
      </c>
      <c r="I4709" s="18" t="s">
        <v>30338</v>
      </c>
      <c r="J4709" s="18" t="s">
        <v>30339</v>
      </c>
      <c r="K4709" s="18" t="s">
        <v>30340</v>
      </c>
      <c r="L4709" s="18" t="s">
        <v>30341</v>
      </c>
      <c r="M4709" s="18" t="s">
        <v>30341</v>
      </c>
      <c r="N4709" s="18" t="s">
        <v>54</v>
      </c>
      <c r="O4709" s="18" t="s">
        <v>146</v>
      </c>
      <c r="P4709" s="18" t="s">
        <v>30342</v>
      </c>
      <c r="Q4709" s="18" t="s">
        <v>89</v>
      </c>
      <c r="R4709" s="15" t="s">
        <v>67</v>
      </c>
      <c r="S4709" s="15" t="s">
        <v>90</v>
      </c>
      <c r="T4709" s="18"/>
      <c r="U4709" s="18" t="s">
        <v>58</v>
      </c>
      <c r="V4709" s="15" t="s">
        <v>25938</v>
      </c>
      <c r="W4709" s="16" t="s">
        <v>37</v>
      </c>
      <c r="X4709" s="25" t="s">
        <v>42</v>
      </c>
      <c r="Y4709" s="18" t="s">
        <v>141</v>
      </c>
      <c r="Z4709" s="17" t="s">
        <v>149</v>
      </c>
      <c r="AA4709" s="18" t="s">
        <v>44</v>
      </c>
      <c r="AB4709" s="18" t="s">
        <v>30343</v>
      </c>
      <c r="AC4709" s="18" t="s">
        <v>744</v>
      </c>
      <c r="AD4709" s="18" t="s">
        <v>137</v>
      </c>
      <c r="AE4709" s="18" t="s">
        <v>745</v>
      </c>
    </row>
    <row r="4710" spans="1:31" s="2" customFormat="1" ht="15.5" x14ac:dyDescent="0.35">
      <c r="A4710" s="14">
        <v>45369.540972222225</v>
      </c>
      <c r="B4710" s="18" t="s">
        <v>30344</v>
      </c>
      <c r="C4710" s="18" t="s">
        <v>53</v>
      </c>
      <c r="D4710" s="18" t="s">
        <v>51</v>
      </c>
      <c r="E4710" s="18" t="s">
        <v>53</v>
      </c>
      <c r="F4710" s="18" t="s">
        <v>149</v>
      </c>
      <c r="G4710" s="18" t="s">
        <v>53</v>
      </c>
      <c r="H4710" s="18" t="s">
        <v>55</v>
      </c>
      <c r="I4710" s="18" t="s">
        <v>30345</v>
      </c>
      <c r="J4710" s="18" t="s">
        <v>30346</v>
      </c>
      <c r="K4710" s="18" t="s">
        <v>30347</v>
      </c>
      <c r="L4710" s="18" t="s">
        <v>30348</v>
      </c>
      <c r="M4710" s="18" t="s">
        <v>30348</v>
      </c>
      <c r="N4710" s="18" t="s">
        <v>54</v>
      </c>
      <c r="O4710" s="18" t="s">
        <v>66</v>
      </c>
      <c r="P4710" s="18"/>
      <c r="Q4710" s="18" t="s">
        <v>135</v>
      </c>
      <c r="R4710" s="15" t="s">
        <v>67</v>
      </c>
      <c r="S4710" s="15" t="s">
        <v>90</v>
      </c>
      <c r="T4710" s="18"/>
      <c r="U4710" s="18" t="s">
        <v>58</v>
      </c>
      <c r="V4710" s="18"/>
      <c r="W4710" s="16" t="s">
        <v>30</v>
      </c>
      <c r="X4710" s="25" t="s">
        <v>48</v>
      </c>
      <c r="Y4710" s="18"/>
      <c r="Z4710" s="17" t="s">
        <v>149</v>
      </c>
      <c r="AA4710" s="16" t="s">
        <v>49</v>
      </c>
      <c r="AB4710" s="18" t="s">
        <v>30349</v>
      </c>
      <c r="AC4710" s="18" t="s">
        <v>744</v>
      </c>
      <c r="AD4710" s="18" t="s">
        <v>24</v>
      </c>
      <c r="AE4710" s="18" t="s">
        <v>745</v>
      </c>
    </row>
    <row r="4711" spans="1:31" s="2" customFormat="1" ht="15.5" x14ac:dyDescent="0.35">
      <c r="A4711" s="14">
        <v>45369.54583333333</v>
      </c>
      <c r="B4711" s="18" t="s">
        <v>30350</v>
      </c>
      <c r="C4711" s="18" t="s">
        <v>50</v>
      </c>
      <c r="D4711" s="18" t="s">
        <v>51</v>
      </c>
      <c r="E4711" s="18" t="s">
        <v>50</v>
      </c>
      <c r="F4711" s="18" t="s">
        <v>72</v>
      </c>
      <c r="G4711" s="18" t="s">
        <v>1090</v>
      </c>
      <c r="H4711" s="18" t="s">
        <v>157</v>
      </c>
      <c r="I4711" s="18" t="s">
        <v>30351</v>
      </c>
      <c r="J4711" s="18" t="s">
        <v>30352</v>
      </c>
      <c r="K4711" s="18" t="s">
        <v>30353</v>
      </c>
      <c r="L4711" s="18" t="s">
        <v>30354</v>
      </c>
      <c r="M4711" s="18" t="s">
        <v>30354</v>
      </c>
      <c r="N4711" s="18" t="s">
        <v>54</v>
      </c>
      <c r="O4711" s="18" t="s">
        <v>2792</v>
      </c>
      <c r="P4711" s="18" t="s">
        <v>30355</v>
      </c>
      <c r="Q4711" s="15" t="s">
        <v>222</v>
      </c>
      <c r="R4711" s="15" t="s">
        <v>68</v>
      </c>
      <c r="S4711" s="15" t="s">
        <v>68</v>
      </c>
      <c r="T4711" s="18"/>
      <c r="U4711" s="18" t="s">
        <v>58</v>
      </c>
      <c r="V4711" s="18" t="s">
        <v>69</v>
      </c>
      <c r="W4711" s="16" t="s">
        <v>37</v>
      </c>
      <c r="X4711" s="25" t="s">
        <v>42</v>
      </c>
      <c r="Y4711" s="18" t="s">
        <v>1090</v>
      </c>
      <c r="Z4711" s="17" t="s">
        <v>72</v>
      </c>
      <c r="AA4711" s="18" t="s">
        <v>43</v>
      </c>
      <c r="AB4711" s="18" t="s">
        <v>30356</v>
      </c>
      <c r="AC4711" s="18" t="s">
        <v>744</v>
      </c>
      <c r="AD4711" s="18" t="s">
        <v>24</v>
      </c>
      <c r="AE4711" s="18" t="s">
        <v>745</v>
      </c>
    </row>
    <row r="4712" spans="1:31" s="2" customFormat="1" ht="15.5" x14ac:dyDescent="0.35">
      <c r="A4712" s="14">
        <v>45369.551388888889</v>
      </c>
      <c r="B4712" s="18" t="s">
        <v>30357</v>
      </c>
      <c r="C4712" s="18" t="s">
        <v>59</v>
      </c>
      <c r="D4712" s="18" t="s">
        <v>51</v>
      </c>
      <c r="E4712" s="18" t="s">
        <v>59</v>
      </c>
      <c r="F4712" s="18" t="s">
        <v>72</v>
      </c>
      <c r="G4712" s="18" t="s">
        <v>341</v>
      </c>
      <c r="H4712" s="18" t="s">
        <v>107</v>
      </c>
      <c r="I4712" s="18" t="s">
        <v>13876</v>
      </c>
      <c r="J4712" s="18" t="s">
        <v>13877</v>
      </c>
      <c r="K4712" s="18" t="s">
        <v>17786</v>
      </c>
      <c r="L4712" s="18" t="s">
        <v>13879</v>
      </c>
      <c r="M4712" s="18" t="s">
        <v>13879</v>
      </c>
      <c r="N4712" s="18" t="s">
        <v>3426</v>
      </c>
      <c r="O4712" s="18" t="s">
        <v>441</v>
      </c>
      <c r="P4712" s="18" t="s">
        <v>13880</v>
      </c>
      <c r="Q4712" s="18" t="s">
        <v>89</v>
      </c>
      <c r="R4712" s="15" t="s">
        <v>68</v>
      </c>
      <c r="S4712" s="15" t="s">
        <v>68</v>
      </c>
      <c r="T4712" s="18"/>
      <c r="U4712" s="18" t="s">
        <v>58</v>
      </c>
      <c r="V4712" s="18" t="s">
        <v>69</v>
      </c>
      <c r="W4712" s="16" t="s">
        <v>37</v>
      </c>
      <c r="X4712" s="25" t="s">
        <v>42</v>
      </c>
      <c r="Y4712" s="18" t="s">
        <v>443</v>
      </c>
      <c r="Z4712" s="17" t="s">
        <v>72</v>
      </c>
      <c r="AA4712" s="18" t="s">
        <v>43</v>
      </c>
      <c r="AB4712" s="18" t="s">
        <v>30358</v>
      </c>
      <c r="AC4712" s="18" t="s">
        <v>744</v>
      </c>
      <c r="AD4712" s="18" t="s">
        <v>24</v>
      </c>
      <c r="AE4712" s="18" t="s">
        <v>745</v>
      </c>
    </row>
    <row r="4713" spans="1:31" s="2" customFormat="1" ht="15.5" x14ac:dyDescent="0.35">
      <c r="A4713" s="14">
        <v>45369.566666666666</v>
      </c>
      <c r="B4713" s="18" t="s">
        <v>30359</v>
      </c>
      <c r="C4713" s="18" t="s">
        <v>50</v>
      </c>
      <c r="D4713" s="18" t="s">
        <v>51</v>
      </c>
      <c r="E4713" s="18" t="s">
        <v>50</v>
      </c>
      <c r="F4713" s="18" t="s">
        <v>72</v>
      </c>
      <c r="G4713" s="18" t="s">
        <v>1287</v>
      </c>
      <c r="H4713" s="18" t="s">
        <v>227</v>
      </c>
      <c r="I4713" s="18" t="s">
        <v>30360</v>
      </c>
      <c r="J4713" s="18" t="s">
        <v>30361</v>
      </c>
      <c r="K4713" s="18" t="s">
        <v>30362</v>
      </c>
      <c r="L4713" s="18" t="s">
        <v>30363</v>
      </c>
      <c r="M4713" s="18" t="s">
        <v>30364</v>
      </c>
      <c r="N4713" s="18" t="s">
        <v>265</v>
      </c>
      <c r="O4713" s="18" t="s">
        <v>266</v>
      </c>
      <c r="P4713" s="18" t="s">
        <v>30365</v>
      </c>
      <c r="Q4713" s="18" t="s">
        <v>135</v>
      </c>
      <c r="R4713" s="15" t="s">
        <v>68</v>
      </c>
      <c r="S4713" s="15" t="s">
        <v>68</v>
      </c>
      <c r="T4713" s="18"/>
      <c r="U4713" s="18" t="s">
        <v>58</v>
      </c>
      <c r="V4713" s="18" t="s">
        <v>69</v>
      </c>
      <c r="W4713" s="16" t="s">
        <v>37</v>
      </c>
      <c r="X4713" s="25" t="s">
        <v>42</v>
      </c>
      <c r="Y4713" s="18" t="s">
        <v>1287</v>
      </c>
      <c r="Z4713" s="17" t="s">
        <v>72</v>
      </c>
      <c r="AA4713" s="18" t="s">
        <v>43</v>
      </c>
      <c r="AB4713" s="18" t="s">
        <v>30366</v>
      </c>
      <c r="AC4713" s="18" t="s">
        <v>744</v>
      </c>
      <c r="AD4713" s="18" t="s">
        <v>24</v>
      </c>
      <c r="AE4713" s="18" t="s">
        <v>745</v>
      </c>
    </row>
    <row r="4714" spans="1:31" s="6" customFormat="1" ht="14.5" x14ac:dyDescent="0.3">
      <c r="A4714" s="39">
        <v>45369.568055555559</v>
      </c>
      <c r="B4714" s="43" t="s">
        <v>30367</v>
      </c>
      <c r="C4714" s="43" t="s">
        <v>50</v>
      </c>
      <c r="D4714" s="43" t="s">
        <v>51</v>
      </c>
      <c r="E4714" s="43" t="s">
        <v>50</v>
      </c>
      <c r="F4714" s="43" t="s">
        <v>52</v>
      </c>
      <c r="G4714" s="43" t="s">
        <v>50</v>
      </c>
      <c r="H4714" s="43" t="s">
        <v>55</v>
      </c>
      <c r="I4714" s="43" t="s">
        <v>30368</v>
      </c>
      <c r="J4714" s="43" t="s">
        <v>30369</v>
      </c>
      <c r="K4714" s="43" t="s">
        <v>30370</v>
      </c>
      <c r="L4714" s="43" t="s">
        <v>30371</v>
      </c>
      <c r="M4714" s="43" t="s">
        <v>30371</v>
      </c>
      <c r="N4714" s="43" t="s">
        <v>54</v>
      </c>
      <c r="O4714" s="43" t="s">
        <v>7673</v>
      </c>
      <c r="P4714" s="43"/>
      <c r="Q4714" s="43" t="s">
        <v>89</v>
      </c>
      <c r="R4714" s="15" t="s">
        <v>67</v>
      </c>
      <c r="S4714" s="15" t="s">
        <v>90</v>
      </c>
      <c r="T4714" s="43"/>
      <c r="U4714" s="43" t="s">
        <v>58</v>
      </c>
      <c r="V4714" s="43"/>
      <c r="W4714" s="16" t="s">
        <v>30</v>
      </c>
      <c r="X4714" s="44" t="s">
        <v>48</v>
      </c>
      <c r="Y4714" s="43"/>
      <c r="Z4714" s="43" t="s">
        <v>52</v>
      </c>
      <c r="AA4714" s="16" t="s">
        <v>49</v>
      </c>
      <c r="AB4714" s="43" t="s">
        <v>30372</v>
      </c>
      <c r="AC4714" s="43" t="s">
        <v>744</v>
      </c>
      <c r="AD4714" s="43" t="s">
        <v>24</v>
      </c>
      <c r="AE4714" s="43" t="s">
        <v>289</v>
      </c>
    </row>
    <row r="4715" spans="1:31" s="2" customFormat="1" ht="15.5" x14ac:dyDescent="0.35">
      <c r="A4715" s="14">
        <v>45369.569444444445</v>
      </c>
      <c r="B4715" s="18" t="s">
        <v>30373</v>
      </c>
      <c r="C4715" s="18" t="s">
        <v>50</v>
      </c>
      <c r="D4715" s="18" t="s">
        <v>51</v>
      </c>
      <c r="E4715" s="18" t="s">
        <v>50</v>
      </c>
      <c r="F4715" s="18" t="s">
        <v>72</v>
      </c>
      <c r="G4715" s="18" t="s">
        <v>341</v>
      </c>
      <c r="H4715" s="18" t="s">
        <v>227</v>
      </c>
      <c r="I4715" s="18" t="s">
        <v>30374</v>
      </c>
      <c r="J4715" s="18" t="s">
        <v>1671</v>
      </c>
      <c r="K4715" s="18" t="s">
        <v>30375</v>
      </c>
      <c r="L4715" s="18" t="s">
        <v>54</v>
      </c>
      <c r="M4715" s="18" t="s">
        <v>30376</v>
      </c>
      <c r="N4715" s="18" t="s">
        <v>30377</v>
      </c>
      <c r="O4715" s="18" t="s">
        <v>441</v>
      </c>
      <c r="P4715" s="18" t="s">
        <v>30378</v>
      </c>
      <c r="Q4715" s="18" t="s">
        <v>89</v>
      </c>
      <c r="R4715" s="15" t="s">
        <v>68</v>
      </c>
      <c r="S4715" s="15" t="s">
        <v>68</v>
      </c>
      <c r="T4715" s="18"/>
      <c r="U4715" s="18" t="s">
        <v>58</v>
      </c>
      <c r="V4715" s="18" t="s">
        <v>69</v>
      </c>
      <c r="W4715" s="16" t="s">
        <v>37</v>
      </c>
      <c r="X4715" s="25" t="s">
        <v>42</v>
      </c>
      <c r="Y4715" s="15" t="s">
        <v>341</v>
      </c>
      <c r="Z4715" s="17" t="s">
        <v>72</v>
      </c>
      <c r="AA4715" s="18" t="s">
        <v>43</v>
      </c>
      <c r="AB4715" s="18" t="s">
        <v>30379</v>
      </c>
      <c r="AC4715" s="18" t="s">
        <v>744</v>
      </c>
      <c r="AD4715" s="18" t="s">
        <v>137</v>
      </c>
      <c r="AE4715" s="18" t="s">
        <v>745</v>
      </c>
    </row>
    <row r="4716" spans="1:31" s="2" customFormat="1" ht="15.5" x14ac:dyDescent="0.35">
      <c r="A4716" s="14">
        <v>45369.571527777778</v>
      </c>
      <c r="B4716" s="18" t="s">
        <v>30380</v>
      </c>
      <c r="C4716" s="18" t="s">
        <v>50</v>
      </c>
      <c r="D4716" s="18" t="s">
        <v>51</v>
      </c>
      <c r="E4716" s="18" t="s">
        <v>50</v>
      </c>
      <c r="F4716" s="18" t="s">
        <v>72</v>
      </c>
      <c r="G4716" s="18" t="s">
        <v>341</v>
      </c>
      <c r="H4716" s="18" t="s">
        <v>227</v>
      </c>
      <c r="I4716" s="18" t="s">
        <v>30381</v>
      </c>
      <c r="J4716" s="18" t="s">
        <v>30382</v>
      </c>
      <c r="K4716" s="18" t="s">
        <v>30383</v>
      </c>
      <c r="L4716" s="18" t="s">
        <v>30384</v>
      </c>
      <c r="M4716" s="18" t="s">
        <v>30384</v>
      </c>
      <c r="N4716" s="18" t="s">
        <v>8780</v>
      </c>
      <c r="O4716" s="18" t="s">
        <v>441</v>
      </c>
      <c r="P4716" s="18" t="s">
        <v>54</v>
      </c>
      <c r="Q4716" s="18" t="s">
        <v>89</v>
      </c>
      <c r="R4716" s="15" t="s">
        <v>68</v>
      </c>
      <c r="S4716" s="15" t="s">
        <v>68</v>
      </c>
      <c r="T4716" s="18"/>
      <c r="U4716" s="18" t="s">
        <v>58</v>
      </c>
      <c r="V4716" s="18" t="s">
        <v>69</v>
      </c>
      <c r="W4716" s="16" t="s">
        <v>37</v>
      </c>
      <c r="X4716" s="25" t="s">
        <v>42</v>
      </c>
      <c r="Y4716" s="15" t="s">
        <v>341</v>
      </c>
      <c r="Z4716" s="17" t="s">
        <v>72</v>
      </c>
      <c r="AA4716" s="18" t="s">
        <v>43</v>
      </c>
      <c r="AB4716" s="18" t="s">
        <v>30385</v>
      </c>
      <c r="AC4716" s="18" t="s">
        <v>744</v>
      </c>
      <c r="AD4716" s="18" t="s">
        <v>24</v>
      </c>
      <c r="AE4716" s="18" t="s">
        <v>745</v>
      </c>
    </row>
    <row r="4717" spans="1:31" s="2" customFormat="1" ht="15.5" x14ac:dyDescent="0.35">
      <c r="A4717" s="14">
        <v>45369.573611111111</v>
      </c>
      <c r="B4717" s="18" t="s">
        <v>30386</v>
      </c>
      <c r="C4717" s="18" t="s">
        <v>50</v>
      </c>
      <c r="D4717" s="18" t="s">
        <v>51</v>
      </c>
      <c r="E4717" s="18" t="s">
        <v>50</v>
      </c>
      <c r="F4717" s="18" t="s">
        <v>72</v>
      </c>
      <c r="G4717" s="18" t="s">
        <v>61</v>
      </c>
      <c r="H4717" s="18" t="s">
        <v>73</v>
      </c>
      <c r="I4717" s="18" t="s">
        <v>30387</v>
      </c>
      <c r="J4717" s="18" t="s">
        <v>30388</v>
      </c>
      <c r="K4717" s="18" t="s">
        <v>30389</v>
      </c>
      <c r="L4717" s="18" t="s">
        <v>30390</v>
      </c>
      <c r="M4717" s="18" t="s">
        <v>30390</v>
      </c>
      <c r="N4717" s="18" t="s">
        <v>54</v>
      </c>
      <c r="O4717" s="18" t="s">
        <v>1176</v>
      </c>
      <c r="P4717" s="18" t="s">
        <v>30391</v>
      </c>
      <c r="Q4717" s="15" t="s">
        <v>222</v>
      </c>
      <c r="R4717" s="15" t="s">
        <v>67</v>
      </c>
      <c r="S4717" s="15" t="s">
        <v>90</v>
      </c>
      <c r="T4717" s="18"/>
      <c r="U4717" s="18" t="s">
        <v>58</v>
      </c>
      <c r="V4717" s="18" t="s">
        <v>69</v>
      </c>
      <c r="W4717" s="16" t="s">
        <v>37</v>
      </c>
      <c r="X4717" s="25" t="s">
        <v>42</v>
      </c>
      <c r="Y4717" s="18" t="s">
        <v>1177</v>
      </c>
      <c r="Z4717" s="17" t="s">
        <v>72</v>
      </c>
      <c r="AA4717" s="18" t="s">
        <v>41</v>
      </c>
      <c r="AB4717" s="18" t="s">
        <v>30392</v>
      </c>
      <c r="AC4717" s="18" t="s">
        <v>744</v>
      </c>
      <c r="AD4717" s="18" t="s">
        <v>24</v>
      </c>
      <c r="AE4717" s="18" t="s">
        <v>745</v>
      </c>
    </row>
    <row r="4718" spans="1:31" s="2" customFormat="1" ht="15.5" x14ac:dyDescent="0.35">
      <c r="A4718" s="14">
        <v>45369.574999999997</v>
      </c>
      <c r="B4718" s="18" t="s">
        <v>30393</v>
      </c>
      <c r="C4718" s="18" t="s">
        <v>59</v>
      </c>
      <c r="D4718" s="18" t="s">
        <v>51</v>
      </c>
      <c r="E4718" s="18" t="s">
        <v>59</v>
      </c>
      <c r="F4718" s="18" t="s">
        <v>72</v>
      </c>
      <c r="G4718" s="18" t="s">
        <v>61</v>
      </c>
      <c r="H4718" s="18" t="s">
        <v>55</v>
      </c>
      <c r="I4718" s="18" t="s">
        <v>30387</v>
      </c>
      <c r="J4718" s="18" t="s">
        <v>30388</v>
      </c>
      <c r="K4718" s="18" t="s">
        <v>30389</v>
      </c>
      <c r="L4718" s="18" t="s">
        <v>30390</v>
      </c>
      <c r="M4718" s="18" t="s">
        <v>30390</v>
      </c>
      <c r="N4718" s="18" t="s">
        <v>54</v>
      </c>
      <c r="O4718" s="18" t="s">
        <v>1176</v>
      </c>
      <c r="P4718" s="18" t="s">
        <v>30391</v>
      </c>
      <c r="Q4718" s="15" t="s">
        <v>222</v>
      </c>
      <c r="R4718" s="15" t="s">
        <v>67</v>
      </c>
      <c r="S4718" s="15" t="s">
        <v>90</v>
      </c>
      <c r="T4718" s="18"/>
      <c r="U4718" s="18" t="s">
        <v>58</v>
      </c>
      <c r="V4718" s="18"/>
      <c r="W4718" s="16" t="s">
        <v>30</v>
      </c>
      <c r="X4718" s="25" t="s">
        <v>34</v>
      </c>
      <c r="Y4718" s="18"/>
      <c r="Z4718" s="17" t="s">
        <v>72</v>
      </c>
      <c r="AA4718" s="18" t="s">
        <v>35</v>
      </c>
      <c r="AB4718" s="18" t="s">
        <v>30394</v>
      </c>
      <c r="AC4718" s="18" t="s">
        <v>744</v>
      </c>
      <c r="AD4718" s="18" t="s">
        <v>24</v>
      </c>
      <c r="AE4718" s="18" t="s">
        <v>745</v>
      </c>
    </row>
    <row r="4719" spans="1:31" s="2" customFormat="1" ht="15.5" x14ac:dyDescent="0.35">
      <c r="A4719" s="14">
        <v>45369.575694444444</v>
      </c>
      <c r="B4719" s="18" t="s">
        <v>30395</v>
      </c>
      <c r="C4719" s="18" t="s">
        <v>59</v>
      </c>
      <c r="D4719" s="18" t="s">
        <v>51</v>
      </c>
      <c r="E4719" s="18" t="s">
        <v>59</v>
      </c>
      <c r="F4719" s="18" t="s">
        <v>60</v>
      </c>
      <c r="G4719" s="18" t="s">
        <v>61</v>
      </c>
      <c r="H4719" s="18" t="s">
        <v>55</v>
      </c>
      <c r="I4719" s="18" t="s">
        <v>30396</v>
      </c>
      <c r="J4719" s="18" t="s">
        <v>30397</v>
      </c>
      <c r="K4719" s="18" t="s">
        <v>30398</v>
      </c>
      <c r="L4719" s="18" t="s">
        <v>30399</v>
      </c>
      <c r="M4719" s="18" t="s">
        <v>30399</v>
      </c>
      <c r="N4719" s="18" t="s">
        <v>54</v>
      </c>
      <c r="O4719" s="18" t="s">
        <v>66</v>
      </c>
      <c r="P4719" s="18" t="s">
        <v>30400</v>
      </c>
      <c r="Q4719" s="18" t="s">
        <v>135</v>
      </c>
      <c r="R4719" s="15" t="s">
        <v>67</v>
      </c>
      <c r="S4719" s="15" t="s">
        <v>90</v>
      </c>
      <c r="T4719" s="18"/>
      <c r="U4719" s="18" t="s">
        <v>58</v>
      </c>
      <c r="V4719" s="18" t="s">
        <v>69</v>
      </c>
      <c r="W4719" s="16" t="s">
        <v>37</v>
      </c>
      <c r="X4719" s="25" t="s">
        <v>42</v>
      </c>
      <c r="Y4719" s="18" t="s">
        <v>6241</v>
      </c>
      <c r="Z4719" s="17" t="s">
        <v>60</v>
      </c>
      <c r="AA4719" s="18" t="s">
        <v>44</v>
      </c>
      <c r="AB4719" s="18" t="s">
        <v>30401</v>
      </c>
      <c r="AC4719" s="18" t="s">
        <v>744</v>
      </c>
      <c r="AD4719" s="18" t="s">
        <v>24</v>
      </c>
      <c r="AE4719" s="18" t="s">
        <v>745</v>
      </c>
    </row>
    <row r="4720" spans="1:31" s="2" customFormat="1" ht="15.5" x14ac:dyDescent="0.35">
      <c r="A4720" s="14">
        <v>45369.577777777777</v>
      </c>
      <c r="B4720" s="18" t="s">
        <v>30402</v>
      </c>
      <c r="C4720" s="18" t="s">
        <v>50</v>
      </c>
      <c r="D4720" s="18" t="s">
        <v>51</v>
      </c>
      <c r="E4720" s="18" t="s">
        <v>50</v>
      </c>
      <c r="F4720" s="18" t="s">
        <v>72</v>
      </c>
      <c r="G4720" s="18" t="s">
        <v>341</v>
      </c>
      <c r="H4720" s="18" t="s">
        <v>227</v>
      </c>
      <c r="I4720" s="18" t="s">
        <v>30403</v>
      </c>
      <c r="J4720" s="18" t="s">
        <v>30404</v>
      </c>
      <c r="K4720" s="18" t="s">
        <v>30405</v>
      </c>
      <c r="L4720" s="18" t="s">
        <v>30406</v>
      </c>
      <c r="M4720" s="18" t="s">
        <v>30407</v>
      </c>
      <c r="N4720" s="18" t="s">
        <v>54</v>
      </c>
      <c r="O4720" s="18" t="s">
        <v>441</v>
      </c>
      <c r="P4720" s="18" t="s">
        <v>30408</v>
      </c>
      <c r="Q4720" s="18" t="s">
        <v>89</v>
      </c>
      <c r="R4720" s="15" t="s">
        <v>68</v>
      </c>
      <c r="S4720" s="15" t="s">
        <v>68</v>
      </c>
      <c r="T4720" s="18"/>
      <c r="U4720" s="18" t="s">
        <v>58</v>
      </c>
      <c r="V4720" s="18" t="s">
        <v>69</v>
      </c>
      <c r="W4720" s="16" t="s">
        <v>37</v>
      </c>
      <c r="X4720" s="25" t="s">
        <v>42</v>
      </c>
      <c r="Y4720" s="15" t="s">
        <v>341</v>
      </c>
      <c r="Z4720" s="17" t="s">
        <v>72</v>
      </c>
      <c r="AA4720" s="18" t="s">
        <v>43</v>
      </c>
      <c r="AB4720" s="18" t="s">
        <v>30409</v>
      </c>
      <c r="AC4720" s="18" t="s">
        <v>744</v>
      </c>
      <c r="AD4720" s="18" t="s">
        <v>24</v>
      </c>
      <c r="AE4720" s="18" t="s">
        <v>745</v>
      </c>
    </row>
    <row r="4721" spans="1:31" s="2" customFormat="1" ht="15.5" x14ac:dyDescent="0.35">
      <c r="A4721" s="14">
        <v>45369.578472222223</v>
      </c>
      <c r="B4721" s="18" t="s">
        <v>30410</v>
      </c>
      <c r="C4721" s="18" t="s">
        <v>50</v>
      </c>
      <c r="D4721" s="18" t="s">
        <v>51</v>
      </c>
      <c r="E4721" s="18" t="s">
        <v>50</v>
      </c>
      <c r="F4721" s="18" t="s">
        <v>72</v>
      </c>
      <c r="G4721" s="18" t="s">
        <v>341</v>
      </c>
      <c r="H4721" s="18" t="s">
        <v>227</v>
      </c>
      <c r="I4721" s="18" t="s">
        <v>30411</v>
      </c>
      <c r="J4721" s="18" t="s">
        <v>30412</v>
      </c>
      <c r="K4721" s="18" t="s">
        <v>30413</v>
      </c>
      <c r="L4721" s="18" t="s">
        <v>30414</v>
      </c>
      <c r="M4721" s="18" t="s">
        <v>30415</v>
      </c>
      <c r="N4721" s="18" t="s">
        <v>54</v>
      </c>
      <c r="O4721" s="18" t="s">
        <v>441</v>
      </c>
      <c r="P4721" s="18" t="s">
        <v>30416</v>
      </c>
      <c r="Q4721" s="18" t="s">
        <v>89</v>
      </c>
      <c r="R4721" s="15" t="s">
        <v>68</v>
      </c>
      <c r="S4721" s="15" t="s">
        <v>68</v>
      </c>
      <c r="T4721" s="18"/>
      <c r="U4721" s="18" t="s">
        <v>58</v>
      </c>
      <c r="V4721" s="18" t="s">
        <v>69</v>
      </c>
      <c r="W4721" s="16" t="s">
        <v>37</v>
      </c>
      <c r="X4721" s="25" t="s">
        <v>42</v>
      </c>
      <c r="Y4721" s="15" t="s">
        <v>341</v>
      </c>
      <c r="Z4721" s="17" t="s">
        <v>72</v>
      </c>
      <c r="AA4721" s="18" t="s">
        <v>43</v>
      </c>
      <c r="AB4721" s="18" t="s">
        <v>30417</v>
      </c>
      <c r="AC4721" s="18" t="s">
        <v>744</v>
      </c>
      <c r="AD4721" s="18" t="s">
        <v>24</v>
      </c>
      <c r="AE4721" s="18" t="s">
        <v>745</v>
      </c>
    </row>
    <row r="4722" spans="1:31" s="2" customFormat="1" ht="15.5" x14ac:dyDescent="0.35">
      <c r="A4722" s="14">
        <v>45369.579861111109</v>
      </c>
      <c r="B4722" s="18" t="s">
        <v>30418</v>
      </c>
      <c r="C4722" s="18" t="s">
        <v>59</v>
      </c>
      <c r="D4722" s="18" t="s">
        <v>51</v>
      </c>
      <c r="E4722" s="18" t="s">
        <v>59</v>
      </c>
      <c r="F4722" s="18" t="s">
        <v>407</v>
      </c>
      <c r="G4722" s="18" t="s">
        <v>61</v>
      </c>
      <c r="H4722" s="18" t="s">
        <v>55</v>
      </c>
      <c r="I4722" s="18" t="s">
        <v>30387</v>
      </c>
      <c r="J4722" s="18" t="s">
        <v>30388</v>
      </c>
      <c r="K4722" s="18" t="s">
        <v>30389</v>
      </c>
      <c r="L4722" s="18" t="s">
        <v>30390</v>
      </c>
      <c r="M4722" s="18" t="s">
        <v>30390</v>
      </c>
      <c r="N4722" s="18" t="s">
        <v>54</v>
      </c>
      <c r="O4722" s="18" t="s">
        <v>1176</v>
      </c>
      <c r="P4722" s="18" t="s">
        <v>30391</v>
      </c>
      <c r="Q4722" s="15" t="s">
        <v>222</v>
      </c>
      <c r="R4722" s="15" t="s">
        <v>68</v>
      </c>
      <c r="S4722" s="15" t="s">
        <v>68</v>
      </c>
      <c r="T4722" s="18"/>
      <c r="U4722" s="18" t="s">
        <v>58</v>
      </c>
      <c r="V4722" s="18"/>
      <c r="W4722" s="16" t="s">
        <v>30</v>
      </c>
      <c r="X4722" s="25" t="s">
        <v>34</v>
      </c>
      <c r="Y4722" s="18"/>
      <c r="Z4722" s="17" t="s">
        <v>60</v>
      </c>
      <c r="AA4722" s="18" t="s">
        <v>35</v>
      </c>
      <c r="AB4722" s="18" t="s">
        <v>30394</v>
      </c>
      <c r="AC4722" s="18" t="s">
        <v>744</v>
      </c>
      <c r="AD4722" s="18" t="s">
        <v>24</v>
      </c>
      <c r="AE4722" s="18" t="s">
        <v>745</v>
      </c>
    </row>
    <row r="4723" spans="1:31" s="2" customFormat="1" ht="15.5" x14ac:dyDescent="0.35">
      <c r="A4723" s="14">
        <v>45369.581250000003</v>
      </c>
      <c r="B4723" s="18" t="s">
        <v>30419</v>
      </c>
      <c r="C4723" s="18" t="s">
        <v>50</v>
      </c>
      <c r="D4723" s="18" t="s">
        <v>51</v>
      </c>
      <c r="E4723" s="18" t="s">
        <v>50</v>
      </c>
      <c r="F4723" s="18" t="s">
        <v>72</v>
      </c>
      <c r="G4723" s="18" t="s">
        <v>341</v>
      </c>
      <c r="H4723" s="18" t="s">
        <v>227</v>
      </c>
      <c r="I4723" s="18" t="s">
        <v>9693</v>
      </c>
      <c r="J4723" s="18" t="s">
        <v>1671</v>
      </c>
      <c r="K4723" s="18" t="s">
        <v>30420</v>
      </c>
      <c r="L4723" s="18" t="s">
        <v>54</v>
      </c>
      <c r="M4723" s="18" t="s">
        <v>9697</v>
      </c>
      <c r="N4723" s="18" t="s">
        <v>54</v>
      </c>
      <c r="O4723" s="18" t="s">
        <v>441</v>
      </c>
      <c r="P4723" s="18" t="s">
        <v>9698</v>
      </c>
      <c r="Q4723" s="18" t="s">
        <v>89</v>
      </c>
      <c r="R4723" s="15" t="s">
        <v>68</v>
      </c>
      <c r="S4723" s="15" t="s">
        <v>68</v>
      </c>
      <c r="T4723" s="18"/>
      <c r="U4723" s="18" t="s">
        <v>58</v>
      </c>
      <c r="V4723" s="18" t="s">
        <v>69</v>
      </c>
      <c r="W4723" s="16" t="s">
        <v>37</v>
      </c>
      <c r="X4723" s="25" t="s">
        <v>42</v>
      </c>
      <c r="Y4723" s="15" t="s">
        <v>341</v>
      </c>
      <c r="Z4723" s="17" t="s">
        <v>72</v>
      </c>
      <c r="AA4723" s="18" t="s">
        <v>43</v>
      </c>
      <c r="AB4723" s="18" t="s">
        <v>30421</v>
      </c>
      <c r="AC4723" s="18" t="s">
        <v>744</v>
      </c>
      <c r="AD4723" s="18" t="s">
        <v>24</v>
      </c>
      <c r="AE4723" s="18" t="s">
        <v>745</v>
      </c>
    </row>
    <row r="4724" spans="1:31" s="2" customFormat="1" ht="15.5" x14ac:dyDescent="0.35">
      <c r="A4724" s="14">
        <v>45369.581944444442</v>
      </c>
      <c r="B4724" s="18" t="s">
        <v>30422</v>
      </c>
      <c r="C4724" s="18" t="s">
        <v>50</v>
      </c>
      <c r="D4724" s="18" t="s">
        <v>51</v>
      </c>
      <c r="E4724" s="18" t="s">
        <v>50</v>
      </c>
      <c r="F4724" s="18" t="s">
        <v>72</v>
      </c>
      <c r="G4724" s="18" t="s">
        <v>341</v>
      </c>
      <c r="H4724" s="18" t="s">
        <v>227</v>
      </c>
      <c r="I4724" s="18" t="s">
        <v>30423</v>
      </c>
      <c r="J4724" s="18" t="s">
        <v>30424</v>
      </c>
      <c r="K4724" s="18" t="s">
        <v>30425</v>
      </c>
      <c r="L4724" s="18" t="s">
        <v>54</v>
      </c>
      <c r="M4724" s="18" t="s">
        <v>30426</v>
      </c>
      <c r="N4724" s="18" t="s">
        <v>3426</v>
      </c>
      <c r="O4724" s="18" t="s">
        <v>441</v>
      </c>
      <c r="P4724" s="18" t="s">
        <v>30427</v>
      </c>
      <c r="Q4724" s="18" t="s">
        <v>89</v>
      </c>
      <c r="R4724" s="15" t="s">
        <v>68</v>
      </c>
      <c r="S4724" s="15" t="s">
        <v>68</v>
      </c>
      <c r="T4724" s="18"/>
      <c r="U4724" s="18" t="s">
        <v>58</v>
      </c>
      <c r="V4724" s="18" t="s">
        <v>69</v>
      </c>
      <c r="W4724" s="16" t="s">
        <v>37</v>
      </c>
      <c r="X4724" s="25" t="s">
        <v>42</v>
      </c>
      <c r="Y4724" s="15" t="s">
        <v>341</v>
      </c>
      <c r="Z4724" s="17" t="s">
        <v>72</v>
      </c>
      <c r="AA4724" s="18" t="s">
        <v>43</v>
      </c>
      <c r="AB4724" s="18" t="s">
        <v>30428</v>
      </c>
      <c r="AC4724" s="18" t="s">
        <v>744</v>
      </c>
      <c r="AD4724" s="18" t="s">
        <v>24</v>
      </c>
      <c r="AE4724" s="18" t="s">
        <v>745</v>
      </c>
    </row>
    <row r="4725" spans="1:31" s="2" customFormat="1" ht="15.5" x14ac:dyDescent="0.35">
      <c r="A4725" s="14">
        <v>45369.584722222222</v>
      </c>
      <c r="B4725" s="18" t="s">
        <v>30429</v>
      </c>
      <c r="C4725" s="18" t="s">
        <v>50</v>
      </c>
      <c r="D4725" s="18" t="s">
        <v>51</v>
      </c>
      <c r="E4725" s="18" t="s">
        <v>50</v>
      </c>
      <c r="F4725" s="18" t="s">
        <v>72</v>
      </c>
      <c r="G4725" s="18" t="s">
        <v>341</v>
      </c>
      <c r="H4725" s="18" t="s">
        <v>227</v>
      </c>
      <c r="I4725" s="18" t="s">
        <v>30430</v>
      </c>
      <c r="J4725" s="18" t="s">
        <v>30431</v>
      </c>
      <c r="K4725" s="18" t="s">
        <v>30432</v>
      </c>
      <c r="L4725" s="18" t="s">
        <v>30433</v>
      </c>
      <c r="M4725" s="18" t="s">
        <v>30434</v>
      </c>
      <c r="N4725" s="18" t="s">
        <v>54</v>
      </c>
      <c r="O4725" s="18" t="s">
        <v>441</v>
      </c>
      <c r="P4725" s="18" t="s">
        <v>30435</v>
      </c>
      <c r="Q4725" s="18" t="s">
        <v>89</v>
      </c>
      <c r="R4725" s="15" t="s">
        <v>68</v>
      </c>
      <c r="S4725" s="15" t="s">
        <v>68</v>
      </c>
      <c r="T4725" s="18"/>
      <c r="U4725" s="18" t="s">
        <v>58</v>
      </c>
      <c r="V4725" s="18" t="s">
        <v>69</v>
      </c>
      <c r="W4725" s="16" t="s">
        <v>37</v>
      </c>
      <c r="X4725" s="25" t="s">
        <v>42</v>
      </c>
      <c r="Y4725" s="15" t="s">
        <v>341</v>
      </c>
      <c r="Z4725" s="17" t="s">
        <v>72</v>
      </c>
      <c r="AA4725" s="18" t="s">
        <v>43</v>
      </c>
      <c r="AB4725" s="18" t="s">
        <v>30436</v>
      </c>
      <c r="AC4725" s="18" t="s">
        <v>744</v>
      </c>
      <c r="AD4725" s="18" t="s">
        <v>24</v>
      </c>
      <c r="AE4725" s="18" t="s">
        <v>745</v>
      </c>
    </row>
    <row r="4726" spans="1:31" s="2" customFormat="1" ht="15.5" x14ac:dyDescent="0.35">
      <c r="A4726" s="14">
        <v>45369.586805555555</v>
      </c>
      <c r="B4726" s="18" t="s">
        <v>30437</v>
      </c>
      <c r="C4726" s="18" t="s">
        <v>50</v>
      </c>
      <c r="D4726" s="18" t="s">
        <v>51</v>
      </c>
      <c r="E4726" s="18" t="s">
        <v>50</v>
      </c>
      <c r="F4726" s="18" t="s">
        <v>72</v>
      </c>
      <c r="G4726" s="18" t="s">
        <v>341</v>
      </c>
      <c r="H4726" s="18" t="s">
        <v>227</v>
      </c>
      <c r="I4726" s="18" t="s">
        <v>30438</v>
      </c>
      <c r="J4726" s="18" t="s">
        <v>30439</v>
      </c>
      <c r="K4726" s="18" t="s">
        <v>30440</v>
      </c>
      <c r="L4726" s="18" t="s">
        <v>30441</v>
      </c>
      <c r="M4726" s="18" t="s">
        <v>30441</v>
      </c>
      <c r="N4726" s="18" t="s">
        <v>4064</v>
      </c>
      <c r="O4726" s="18" t="s">
        <v>441</v>
      </c>
      <c r="P4726" s="18" t="s">
        <v>30442</v>
      </c>
      <c r="Q4726" s="18" t="s">
        <v>89</v>
      </c>
      <c r="R4726" s="15" t="s">
        <v>68</v>
      </c>
      <c r="S4726" s="15" t="s">
        <v>68</v>
      </c>
      <c r="T4726" s="18"/>
      <c r="U4726" s="18" t="s">
        <v>58</v>
      </c>
      <c r="V4726" s="18" t="s">
        <v>69</v>
      </c>
      <c r="W4726" s="16" t="s">
        <v>37</v>
      </c>
      <c r="X4726" s="25" t="s">
        <v>42</v>
      </c>
      <c r="Y4726" s="15" t="s">
        <v>341</v>
      </c>
      <c r="Z4726" s="17" t="s">
        <v>72</v>
      </c>
      <c r="AA4726" s="18" t="s">
        <v>43</v>
      </c>
      <c r="AB4726" s="18" t="s">
        <v>30443</v>
      </c>
      <c r="AC4726" s="18" t="s">
        <v>744</v>
      </c>
      <c r="AD4726" s="18" t="s">
        <v>24</v>
      </c>
      <c r="AE4726" s="18" t="s">
        <v>745</v>
      </c>
    </row>
    <row r="4727" spans="1:31" s="2" customFormat="1" ht="15.5" x14ac:dyDescent="0.35">
      <c r="A4727" s="14">
        <v>45369.587500000001</v>
      </c>
      <c r="B4727" s="18" t="s">
        <v>30444</v>
      </c>
      <c r="C4727" s="18" t="s">
        <v>50</v>
      </c>
      <c r="D4727" s="18" t="s">
        <v>51</v>
      </c>
      <c r="E4727" s="18" t="s">
        <v>50</v>
      </c>
      <c r="F4727" s="18" t="s">
        <v>72</v>
      </c>
      <c r="G4727" s="18" t="s">
        <v>341</v>
      </c>
      <c r="H4727" s="18" t="s">
        <v>227</v>
      </c>
      <c r="I4727" s="18" t="s">
        <v>30445</v>
      </c>
      <c r="J4727" s="18" t="s">
        <v>1671</v>
      </c>
      <c r="K4727" s="18" t="s">
        <v>30446</v>
      </c>
      <c r="L4727" s="18" t="s">
        <v>54</v>
      </c>
      <c r="M4727" s="18" t="s">
        <v>30447</v>
      </c>
      <c r="N4727" s="18" t="s">
        <v>30448</v>
      </c>
      <c r="O4727" s="18" t="s">
        <v>441</v>
      </c>
      <c r="P4727" s="18" t="s">
        <v>30449</v>
      </c>
      <c r="Q4727" s="18" t="s">
        <v>89</v>
      </c>
      <c r="R4727" s="15" t="s">
        <v>68</v>
      </c>
      <c r="S4727" s="15" t="s">
        <v>68</v>
      </c>
      <c r="T4727" s="18"/>
      <c r="U4727" s="18" t="s">
        <v>58</v>
      </c>
      <c r="V4727" s="18" t="s">
        <v>69</v>
      </c>
      <c r="W4727" s="16" t="s">
        <v>37</v>
      </c>
      <c r="X4727" s="25" t="s">
        <v>42</v>
      </c>
      <c r="Y4727" s="15" t="s">
        <v>341</v>
      </c>
      <c r="Z4727" s="17" t="s">
        <v>72</v>
      </c>
      <c r="AA4727" s="18" t="s">
        <v>43</v>
      </c>
      <c r="AB4727" s="18"/>
      <c r="AC4727" s="18" t="s">
        <v>744</v>
      </c>
      <c r="AD4727" s="18" t="s">
        <v>24</v>
      </c>
      <c r="AE4727" s="18" t="s">
        <v>745</v>
      </c>
    </row>
    <row r="4728" spans="1:31" s="2" customFormat="1" ht="15.5" x14ac:dyDescent="0.35">
      <c r="A4728" s="14">
        <v>45369.588194444441</v>
      </c>
      <c r="B4728" s="18" t="s">
        <v>30450</v>
      </c>
      <c r="C4728" s="18" t="s">
        <v>50</v>
      </c>
      <c r="D4728" s="18" t="s">
        <v>51</v>
      </c>
      <c r="E4728" s="18" t="s">
        <v>50</v>
      </c>
      <c r="F4728" s="18" t="s">
        <v>72</v>
      </c>
      <c r="G4728" s="18" t="s">
        <v>341</v>
      </c>
      <c r="H4728" s="18" t="s">
        <v>227</v>
      </c>
      <c r="I4728" s="18" t="s">
        <v>30451</v>
      </c>
      <c r="J4728" s="18" t="s">
        <v>30452</v>
      </c>
      <c r="K4728" s="18" t="s">
        <v>30453</v>
      </c>
      <c r="L4728" s="18" t="s">
        <v>30454</v>
      </c>
      <c r="M4728" s="18" t="s">
        <v>30455</v>
      </c>
      <c r="N4728" s="18" t="s">
        <v>30456</v>
      </c>
      <c r="O4728" s="18" t="s">
        <v>441</v>
      </c>
      <c r="P4728" s="18" t="s">
        <v>30457</v>
      </c>
      <c r="Q4728" s="18" t="s">
        <v>89</v>
      </c>
      <c r="R4728" s="15" t="s">
        <v>68</v>
      </c>
      <c r="S4728" s="15" t="s">
        <v>68</v>
      </c>
      <c r="T4728" s="18"/>
      <c r="U4728" s="18" t="s">
        <v>58</v>
      </c>
      <c r="V4728" s="18" t="s">
        <v>69</v>
      </c>
      <c r="W4728" s="16" t="s">
        <v>37</v>
      </c>
      <c r="X4728" s="25" t="s">
        <v>42</v>
      </c>
      <c r="Y4728" s="15" t="s">
        <v>341</v>
      </c>
      <c r="Z4728" s="17" t="s">
        <v>72</v>
      </c>
      <c r="AA4728" s="18" t="s">
        <v>43</v>
      </c>
      <c r="AB4728" s="18" t="s">
        <v>30458</v>
      </c>
      <c r="AC4728" s="18" t="s">
        <v>744</v>
      </c>
      <c r="AD4728" s="18" t="s">
        <v>24</v>
      </c>
      <c r="AE4728" s="18" t="s">
        <v>745</v>
      </c>
    </row>
    <row r="4729" spans="1:31" s="2" customFormat="1" ht="15.5" x14ac:dyDescent="0.35">
      <c r="A4729" s="14">
        <v>45369.588888888888</v>
      </c>
      <c r="B4729" s="18" t="s">
        <v>30459</v>
      </c>
      <c r="C4729" s="18" t="s">
        <v>50</v>
      </c>
      <c r="D4729" s="18" t="s">
        <v>51</v>
      </c>
      <c r="E4729" s="18" t="s">
        <v>50</v>
      </c>
      <c r="F4729" s="18" t="s">
        <v>72</v>
      </c>
      <c r="G4729" s="18" t="s">
        <v>341</v>
      </c>
      <c r="H4729" s="18" t="s">
        <v>227</v>
      </c>
      <c r="I4729" s="18" t="s">
        <v>30460</v>
      </c>
      <c r="J4729" s="18" t="s">
        <v>1671</v>
      </c>
      <c r="K4729" s="18" t="s">
        <v>30461</v>
      </c>
      <c r="L4729" s="18" t="s">
        <v>54</v>
      </c>
      <c r="M4729" s="18" t="s">
        <v>30462</v>
      </c>
      <c r="N4729" s="18" t="s">
        <v>30456</v>
      </c>
      <c r="O4729" s="18" t="s">
        <v>441</v>
      </c>
      <c r="P4729" s="18" t="s">
        <v>30463</v>
      </c>
      <c r="Q4729" s="18" t="s">
        <v>89</v>
      </c>
      <c r="R4729" s="15" t="s">
        <v>68</v>
      </c>
      <c r="S4729" s="15" t="s">
        <v>68</v>
      </c>
      <c r="T4729" s="18"/>
      <c r="U4729" s="18" t="s">
        <v>58</v>
      </c>
      <c r="V4729" s="18" t="s">
        <v>69</v>
      </c>
      <c r="W4729" s="16" t="s">
        <v>37</v>
      </c>
      <c r="X4729" s="25" t="s">
        <v>42</v>
      </c>
      <c r="Y4729" s="15" t="s">
        <v>341</v>
      </c>
      <c r="Z4729" s="17" t="s">
        <v>72</v>
      </c>
      <c r="AA4729" s="18" t="s">
        <v>43</v>
      </c>
      <c r="AB4729" s="18"/>
      <c r="AC4729" s="18" t="s">
        <v>744</v>
      </c>
      <c r="AD4729" s="18" t="s">
        <v>24</v>
      </c>
      <c r="AE4729" s="18" t="s">
        <v>745</v>
      </c>
    </row>
    <row r="4730" spans="1:31" s="2" customFormat="1" ht="15.5" x14ac:dyDescent="0.35">
      <c r="A4730" s="14">
        <v>45369.593055555553</v>
      </c>
      <c r="B4730" s="18" t="s">
        <v>30464</v>
      </c>
      <c r="C4730" s="18" t="s">
        <v>50</v>
      </c>
      <c r="D4730" s="18" t="s">
        <v>51</v>
      </c>
      <c r="E4730" s="18" t="s">
        <v>50</v>
      </c>
      <c r="F4730" s="18" t="s">
        <v>72</v>
      </c>
      <c r="G4730" s="18" t="s">
        <v>341</v>
      </c>
      <c r="H4730" s="18" t="s">
        <v>227</v>
      </c>
      <c r="I4730" s="18" t="s">
        <v>30465</v>
      </c>
      <c r="J4730" s="18" t="s">
        <v>30466</v>
      </c>
      <c r="K4730" s="18" t="s">
        <v>30467</v>
      </c>
      <c r="L4730" s="18" t="s">
        <v>30468</v>
      </c>
      <c r="M4730" s="18" t="s">
        <v>30469</v>
      </c>
      <c r="N4730" s="18" t="s">
        <v>3426</v>
      </c>
      <c r="O4730" s="18" t="s">
        <v>441</v>
      </c>
      <c r="P4730" s="18" t="s">
        <v>30470</v>
      </c>
      <c r="Q4730" s="18" t="s">
        <v>89</v>
      </c>
      <c r="R4730" s="15" t="s">
        <v>68</v>
      </c>
      <c r="S4730" s="15" t="s">
        <v>68</v>
      </c>
      <c r="T4730" s="18"/>
      <c r="U4730" s="18" t="s">
        <v>58</v>
      </c>
      <c r="V4730" s="18" t="s">
        <v>69</v>
      </c>
      <c r="W4730" s="16" t="s">
        <v>37</v>
      </c>
      <c r="X4730" s="25" t="s">
        <v>42</v>
      </c>
      <c r="Y4730" s="15" t="s">
        <v>341</v>
      </c>
      <c r="Z4730" s="17" t="s">
        <v>72</v>
      </c>
      <c r="AA4730" s="18" t="s">
        <v>43</v>
      </c>
      <c r="AB4730" s="18" t="s">
        <v>30471</v>
      </c>
      <c r="AC4730" s="18" t="s">
        <v>744</v>
      </c>
      <c r="AD4730" s="18" t="s">
        <v>137</v>
      </c>
      <c r="AE4730" s="18" t="s">
        <v>745</v>
      </c>
    </row>
    <row r="4731" spans="1:31" s="2" customFormat="1" ht="15.5" x14ac:dyDescent="0.35">
      <c r="A4731" s="14">
        <v>45369.593055555553</v>
      </c>
      <c r="B4731" s="18" t="s">
        <v>30472</v>
      </c>
      <c r="C4731" s="18" t="s">
        <v>50</v>
      </c>
      <c r="D4731" s="18" t="s">
        <v>51</v>
      </c>
      <c r="E4731" s="18" t="s">
        <v>50</v>
      </c>
      <c r="F4731" s="18" t="s">
        <v>72</v>
      </c>
      <c r="G4731" s="18" t="s">
        <v>341</v>
      </c>
      <c r="H4731" s="18" t="s">
        <v>227</v>
      </c>
      <c r="I4731" s="18" t="s">
        <v>30473</v>
      </c>
      <c r="J4731" s="18" t="s">
        <v>30474</v>
      </c>
      <c r="K4731" s="18" t="s">
        <v>30475</v>
      </c>
      <c r="L4731" s="18" t="s">
        <v>30476</v>
      </c>
      <c r="M4731" s="18" t="s">
        <v>30476</v>
      </c>
      <c r="N4731" s="18" t="s">
        <v>54</v>
      </c>
      <c r="O4731" s="18" t="s">
        <v>441</v>
      </c>
      <c r="P4731" s="18" t="s">
        <v>30477</v>
      </c>
      <c r="Q4731" s="18" t="s">
        <v>89</v>
      </c>
      <c r="R4731" s="15" t="s">
        <v>68</v>
      </c>
      <c r="S4731" s="15" t="s">
        <v>68</v>
      </c>
      <c r="T4731" s="18"/>
      <c r="U4731" s="18" t="s">
        <v>58</v>
      </c>
      <c r="V4731" s="18" t="s">
        <v>69</v>
      </c>
      <c r="W4731" s="16" t="s">
        <v>37</v>
      </c>
      <c r="X4731" s="25" t="s">
        <v>42</v>
      </c>
      <c r="Y4731" s="15" t="s">
        <v>341</v>
      </c>
      <c r="Z4731" s="17" t="s">
        <v>72</v>
      </c>
      <c r="AA4731" s="18" t="s">
        <v>43</v>
      </c>
      <c r="AB4731" s="18" t="s">
        <v>30478</v>
      </c>
      <c r="AC4731" s="18" t="s">
        <v>744</v>
      </c>
      <c r="AD4731" s="18" t="s">
        <v>24</v>
      </c>
      <c r="AE4731" s="18" t="s">
        <v>745</v>
      </c>
    </row>
    <row r="4732" spans="1:31" s="2" customFormat="1" ht="15.5" x14ac:dyDescent="0.35">
      <c r="A4732" s="14">
        <v>45369.59375</v>
      </c>
      <c r="B4732" s="18" t="s">
        <v>30479</v>
      </c>
      <c r="C4732" s="18" t="s">
        <v>50</v>
      </c>
      <c r="D4732" s="18" t="s">
        <v>51</v>
      </c>
      <c r="E4732" s="18" t="s">
        <v>50</v>
      </c>
      <c r="F4732" s="18" t="s">
        <v>72</v>
      </c>
      <c r="G4732" s="18" t="s">
        <v>341</v>
      </c>
      <c r="H4732" s="18" t="s">
        <v>227</v>
      </c>
      <c r="I4732" s="18" t="s">
        <v>30480</v>
      </c>
      <c r="J4732" s="18" t="s">
        <v>30481</v>
      </c>
      <c r="K4732" s="18" t="s">
        <v>30482</v>
      </c>
      <c r="L4732" s="18" t="s">
        <v>30483</v>
      </c>
      <c r="M4732" s="18" t="s">
        <v>30484</v>
      </c>
      <c r="N4732" s="18" t="s">
        <v>30485</v>
      </c>
      <c r="O4732" s="18" t="s">
        <v>441</v>
      </c>
      <c r="P4732" s="18" t="s">
        <v>30486</v>
      </c>
      <c r="Q4732" s="18" t="s">
        <v>89</v>
      </c>
      <c r="R4732" s="15" t="s">
        <v>68</v>
      </c>
      <c r="S4732" s="15" t="s">
        <v>68</v>
      </c>
      <c r="T4732" s="18"/>
      <c r="U4732" s="18" t="s">
        <v>58</v>
      </c>
      <c r="V4732" s="18" t="s">
        <v>69</v>
      </c>
      <c r="W4732" s="16" t="s">
        <v>37</v>
      </c>
      <c r="X4732" s="25" t="s">
        <v>42</v>
      </c>
      <c r="Y4732" s="15" t="s">
        <v>341</v>
      </c>
      <c r="Z4732" s="17" t="s">
        <v>72</v>
      </c>
      <c r="AA4732" s="18" t="s">
        <v>43</v>
      </c>
      <c r="AB4732" s="18" t="s">
        <v>30487</v>
      </c>
      <c r="AC4732" s="18" t="s">
        <v>744</v>
      </c>
      <c r="AD4732" s="18" t="s">
        <v>24</v>
      </c>
      <c r="AE4732" s="18" t="s">
        <v>745</v>
      </c>
    </row>
    <row r="4733" spans="1:31" s="2" customFormat="1" ht="15.5" x14ac:dyDescent="0.35">
      <c r="A4733" s="14">
        <v>45369.595833333333</v>
      </c>
      <c r="B4733" s="18" t="s">
        <v>30488</v>
      </c>
      <c r="C4733" s="18" t="s">
        <v>59</v>
      </c>
      <c r="D4733" s="18" t="s">
        <v>51</v>
      </c>
      <c r="E4733" s="18" t="s">
        <v>59</v>
      </c>
      <c r="F4733" s="18" t="s">
        <v>60</v>
      </c>
      <c r="G4733" s="18" t="s">
        <v>61</v>
      </c>
      <c r="H4733" s="18" t="s">
        <v>55</v>
      </c>
      <c r="I4733" s="18" t="s">
        <v>30489</v>
      </c>
      <c r="J4733" s="18" t="s">
        <v>30490</v>
      </c>
      <c r="K4733" s="18" t="s">
        <v>30491</v>
      </c>
      <c r="L4733" s="18" t="s">
        <v>30492</v>
      </c>
      <c r="M4733" s="18" t="s">
        <v>30492</v>
      </c>
      <c r="N4733" s="18" t="s">
        <v>54</v>
      </c>
      <c r="O4733" s="18" t="s">
        <v>78</v>
      </c>
      <c r="P4733" s="18" t="s">
        <v>30493</v>
      </c>
      <c r="Q4733" s="18" t="s">
        <v>89</v>
      </c>
      <c r="R4733" s="15" t="s">
        <v>67</v>
      </c>
      <c r="S4733" s="15" t="s">
        <v>90</v>
      </c>
      <c r="T4733" s="18"/>
      <c r="U4733" s="18" t="s">
        <v>58</v>
      </c>
      <c r="V4733" s="18" t="s">
        <v>69</v>
      </c>
      <c r="W4733" s="16" t="s">
        <v>37</v>
      </c>
      <c r="X4733" s="25" t="s">
        <v>42</v>
      </c>
      <c r="Y4733" s="18" t="s">
        <v>93</v>
      </c>
      <c r="Z4733" s="17" t="s">
        <v>60</v>
      </c>
      <c r="AA4733" s="18" t="s">
        <v>44</v>
      </c>
      <c r="AB4733" s="18" t="s">
        <v>30494</v>
      </c>
      <c r="AC4733" s="18" t="s">
        <v>744</v>
      </c>
      <c r="AD4733" s="18" t="s">
        <v>137</v>
      </c>
      <c r="AE4733" s="18" t="s">
        <v>745</v>
      </c>
    </row>
    <row r="4734" spans="1:31" s="2" customFormat="1" ht="15.5" x14ac:dyDescent="0.35">
      <c r="A4734" s="14">
        <v>45369.595833333333</v>
      </c>
      <c r="B4734" s="18" t="s">
        <v>30495</v>
      </c>
      <c r="C4734" s="18" t="s">
        <v>59</v>
      </c>
      <c r="D4734" s="18" t="s">
        <v>51</v>
      </c>
      <c r="E4734" s="18" t="s">
        <v>59</v>
      </c>
      <c r="F4734" s="18" t="s">
        <v>72</v>
      </c>
      <c r="G4734" s="18" t="s">
        <v>53</v>
      </c>
      <c r="H4734" s="18" t="s">
        <v>107</v>
      </c>
      <c r="I4734" s="18" t="s">
        <v>26871</v>
      </c>
      <c r="J4734" s="18" t="s">
        <v>26872</v>
      </c>
      <c r="K4734" s="18" t="s">
        <v>26873</v>
      </c>
      <c r="L4734" s="18" t="s">
        <v>30496</v>
      </c>
      <c r="M4734" s="18" t="s">
        <v>26874</v>
      </c>
      <c r="N4734" s="18" t="s">
        <v>54</v>
      </c>
      <c r="O4734" s="18" t="s">
        <v>78</v>
      </c>
      <c r="P4734" s="18" t="s">
        <v>30497</v>
      </c>
      <c r="Q4734" s="18" t="s">
        <v>89</v>
      </c>
      <c r="R4734" s="15" t="s">
        <v>67</v>
      </c>
      <c r="S4734" s="15" t="s">
        <v>90</v>
      </c>
      <c r="T4734" s="18"/>
      <c r="U4734" s="18" t="s">
        <v>58</v>
      </c>
      <c r="V4734" s="18"/>
      <c r="W4734" s="16" t="s">
        <v>30</v>
      </c>
      <c r="X4734" s="25" t="s">
        <v>34</v>
      </c>
      <c r="Y4734" s="18"/>
      <c r="Z4734" s="17" t="s">
        <v>72</v>
      </c>
      <c r="AA4734" s="18" t="s">
        <v>35</v>
      </c>
      <c r="AB4734" s="18" t="s">
        <v>30498</v>
      </c>
      <c r="AC4734" s="18" t="s">
        <v>744</v>
      </c>
      <c r="AD4734" s="18" t="s">
        <v>24</v>
      </c>
      <c r="AE4734" s="18" t="s">
        <v>745</v>
      </c>
    </row>
    <row r="4735" spans="1:31" s="2" customFormat="1" ht="15.5" x14ac:dyDescent="0.35">
      <c r="A4735" s="14">
        <v>45369.597222222219</v>
      </c>
      <c r="B4735" s="18" t="s">
        <v>30499</v>
      </c>
      <c r="C4735" s="18" t="s">
        <v>50</v>
      </c>
      <c r="D4735" s="18" t="s">
        <v>51</v>
      </c>
      <c r="E4735" s="18" t="s">
        <v>50</v>
      </c>
      <c r="F4735" s="18" t="s">
        <v>72</v>
      </c>
      <c r="G4735" s="18" t="s">
        <v>341</v>
      </c>
      <c r="H4735" s="18" t="s">
        <v>227</v>
      </c>
      <c r="I4735" s="18" t="s">
        <v>4059</v>
      </c>
      <c r="J4735" s="18" t="s">
        <v>4060</v>
      </c>
      <c r="K4735" s="18" t="s">
        <v>4061</v>
      </c>
      <c r="L4735" s="18" t="s">
        <v>4062</v>
      </c>
      <c r="M4735" s="18" t="s">
        <v>4063</v>
      </c>
      <c r="N4735" s="18" t="s">
        <v>4064</v>
      </c>
      <c r="O4735" s="18" t="s">
        <v>441</v>
      </c>
      <c r="P4735" s="18" t="s">
        <v>4065</v>
      </c>
      <c r="Q4735" s="18" t="s">
        <v>89</v>
      </c>
      <c r="R4735" s="15" t="s">
        <v>68</v>
      </c>
      <c r="S4735" s="15" t="s">
        <v>68</v>
      </c>
      <c r="T4735" s="18"/>
      <c r="U4735" s="18" t="s">
        <v>58</v>
      </c>
      <c r="V4735" s="18" t="s">
        <v>69</v>
      </c>
      <c r="W4735" s="16" t="s">
        <v>37</v>
      </c>
      <c r="X4735" s="25" t="s">
        <v>42</v>
      </c>
      <c r="Y4735" s="15" t="s">
        <v>341</v>
      </c>
      <c r="Z4735" s="17" t="s">
        <v>72</v>
      </c>
      <c r="AA4735" s="18" t="s">
        <v>43</v>
      </c>
      <c r="AB4735" s="18" t="s">
        <v>30500</v>
      </c>
      <c r="AC4735" s="18" t="s">
        <v>744</v>
      </c>
      <c r="AD4735" s="18" t="s">
        <v>24</v>
      </c>
      <c r="AE4735" s="18" t="s">
        <v>745</v>
      </c>
    </row>
    <row r="4736" spans="1:31" s="2" customFormat="1" ht="15.5" x14ac:dyDescent="0.35">
      <c r="A4736" s="14">
        <v>45369.598611111112</v>
      </c>
      <c r="B4736" s="18" t="s">
        <v>30501</v>
      </c>
      <c r="C4736" s="18" t="s">
        <v>50</v>
      </c>
      <c r="D4736" s="18" t="s">
        <v>51</v>
      </c>
      <c r="E4736" s="18" t="s">
        <v>50</v>
      </c>
      <c r="F4736" s="18" t="s">
        <v>72</v>
      </c>
      <c r="G4736" s="18" t="s">
        <v>341</v>
      </c>
      <c r="H4736" s="18" t="s">
        <v>227</v>
      </c>
      <c r="I4736" s="18" t="s">
        <v>30502</v>
      </c>
      <c r="J4736" s="18" t="s">
        <v>30503</v>
      </c>
      <c r="K4736" s="18" t="s">
        <v>30504</v>
      </c>
      <c r="L4736" s="18" t="s">
        <v>30505</v>
      </c>
      <c r="M4736" s="18" t="s">
        <v>30506</v>
      </c>
      <c r="N4736" s="18" t="s">
        <v>3426</v>
      </c>
      <c r="O4736" s="18" t="s">
        <v>441</v>
      </c>
      <c r="P4736" s="18" t="s">
        <v>4065</v>
      </c>
      <c r="Q4736" s="18" t="s">
        <v>89</v>
      </c>
      <c r="R4736" s="15" t="s">
        <v>68</v>
      </c>
      <c r="S4736" s="15" t="s">
        <v>68</v>
      </c>
      <c r="T4736" s="18"/>
      <c r="U4736" s="18" t="s">
        <v>58</v>
      </c>
      <c r="V4736" s="18" t="s">
        <v>69</v>
      </c>
      <c r="W4736" s="16" t="s">
        <v>37</v>
      </c>
      <c r="X4736" s="25" t="s">
        <v>42</v>
      </c>
      <c r="Y4736" s="15" t="s">
        <v>341</v>
      </c>
      <c r="Z4736" s="17" t="s">
        <v>72</v>
      </c>
      <c r="AA4736" s="18" t="s">
        <v>43</v>
      </c>
      <c r="AB4736" s="18" t="s">
        <v>30507</v>
      </c>
      <c r="AC4736" s="18" t="s">
        <v>744</v>
      </c>
      <c r="AD4736" s="18" t="s">
        <v>24</v>
      </c>
      <c r="AE4736" s="18" t="s">
        <v>745</v>
      </c>
    </row>
    <row r="4737" spans="1:31" s="2" customFormat="1" ht="15.5" x14ac:dyDescent="0.35">
      <c r="A4737" s="14">
        <v>45369.599999999999</v>
      </c>
      <c r="B4737" s="18" t="s">
        <v>30508</v>
      </c>
      <c r="C4737" s="18" t="s">
        <v>50</v>
      </c>
      <c r="D4737" s="18" t="s">
        <v>51</v>
      </c>
      <c r="E4737" s="18" t="s">
        <v>50</v>
      </c>
      <c r="F4737" s="18" t="s">
        <v>72</v>
      </c>
      <c r="G4737" s="18" t="s">
        <v>341</v>
      </c>
      <c r="H4737" s="18" t="s">
        <v>227</v>
      </c>
      <c r="I4737" s="18" t="s">
        <v>30509</v>
      </c>
      <c r="J4737" s="18" t="s">
        <v>30510</v>
      </c>
      <c r="K4737" s="18" t="s">
        <v>30511</v>
      </c>
      <c r="L4737" s="18" t="s">
        <v>30512</v>
      </c>
      <c r="M4737" s="18" t="s">
        <v>30513</v>
      </c>
      <c r="N4737" s="18" t="s">
        <v>54</v>
      </c>
      <c r="O4737" s="18" t="s">
        <v>441</v>
      </c>
      <c r="P4737" s="18" t="s">
        <v>30514</v>
      </c>
      <c r="Q4737" s="18" t="s">
        <v>89</v>
      </c>
      <c r="R4737" s="15" t="s">
        <v>68</v>
      </c>
      <c r="S4737" s="15" t="s">
        <v>68</v>
      </c>
      <c r="T4737" s="18"/>
      <c r="U4737" s="18" t="s">
        <v>58</v>
      </c>
      <c r="V4737" s="18" t="s">
        <v>69</v>
      </c>
      <c r="W4737" s="16" t="s">
        <v>37</v>
      </c>
      <c r="X4737" s="25" t="s">
        <v>42</v>
      </c>
      <c r="Y4737" s="15" t="s">
        <v>341</v>
      </c>
      <c r="Z4737" s="17" t="s">
        <v>72</v>
      </c>
      <c r="AA4737" s="18" t="s">
        <v>43</v>
      </c>
      <c r="AB4737" s="18" t="s">
        <v>30515</v>
      </c>
      <c r="AC4737" s="18" t="s">
        <v>744</v>
      </c>
      <c r="AD4737" s="18" t="s">
        <v>24</v>
      </c>
      <c r="AE4737" s="18" t="s">
        <v>745</v>
      </c>
    </row>
    <row r="4738" spans="1:31" s="2" customFormat="1" ht="15.5" x14ac:dyDescent="0.35">
      <c r="A4738" s="14">
        <v>45369.600694444445</v>
      </c>
      <c r="B4738" s="18" t="s">
        <v>30516</v>
      </c>
      <c r="C4738" s="18" t="s">
        <v>53</v>
      </c>
      <c r="D4738" s="18" t="s">
        <v>51</v>
      </c>
      <c r="E4738" s="18" t="s">
        <v>53</v>
      </c>
      <c r="F4738" s="18" t="s">
        <v>149</v>
      </c>
      <c r="G4738" s="18" t="s">
        <v>53</v>
      </c>
      <c r="H4738" s="18" t="s">
        <v>55</v>
      </c>
      <c r="I4738" s="18" t="s">
        <v>30517</v>
      </c>
      <c r="J4738" s="18" t="s">
        <v>30518</v>
      </c>
      <c r="K4738" s="18" t="s">
        <v>30519</v>
      </c>
      <c r="L4738" s="18" t="s">
        <v>30520</v>
      </c>
      <c r="M4738" s="18" t="s">
        <v>30520</v>
      </c>
      <c r="N4738" s="18" t="s">
        <v>54</v>
      </c>
      <c r="O4738" s="18" t="s">
        <v>3384</v>
      </c>
      <c r="P4738" s="18" t="s">
        <v>54</v>
      </c>
      <c r="Q4738" s="18" t="s">
        <v>89</v>
      </c>
      <c r="R4738" s="15" t="s">
        <v>67</v>
      </c>
      <c r="S4738" s="15" t="s">
        <v>90</v>
      </c>
      <c r="T4738" s="18"/>
      <c r="U4738" s="18" t="s">
        <v>58</v>
      </c>
      <c r="V4738" s="18"/>
      <c r="W4738" s="16" t="s">
        <v>30</v>
      </c>
      <c r="X4738" s="25" t="s">
        <v>48</v>
      </c>
      <c r="Y4738" s="18"/>
      <c r="Z4738" s="17" t="s">
        <v>149</v>
      </c>
      <c r="AA4738" s="16" t="s">
        <v>49</v>
      </c>
      <c r="AB4738" s="18" t="s">
        <v>30521</v>
      </c>
      <c r="AC4738" s="18" t="s">
        <v>744</v>
      </c>
      <c r="AD4738" s="18" t="s">
        <v>24</v>
      </c>
      <c r="AE4738" s="18" t="s">
        <v>745</v>
      </c>
    </row>
    <row r="4739" spans="1:31" s="2" customFormat="1" ht="15.5" x14ac:dyDescent="0.35">
      <c r="A4739" s="14">
        <v>45369.602083333331</v>
      </c>
      <c r="B4739" s="18" t="s">
        <v>30522</v>
      </c>
      <c r="C4739" s="18" t="s">
        <v>59</v>
      </c>
      <c r="D4739" s="18" t="s">
        <v>51</v>
      </c>
      <c r="E4739" s="18" t="s">
        <v>59</v>
      </c>
      <c r="F4739" s="18" t="s">
        <v>60</v>
      </c>
      <c r="G4739" s="18" t="s">
        <v>53</v>
      </c>
      <c r="H4739" s="18" t="s">
        <v>55</v>
      </c>
      <c r="I4739" s="18" t="s">
        <v>15661</v>
      </c>
      <c r="J4739" s="18" t="s">
        <v>30523</v>
      </c>
      <c r="K4739" s="18" t="s">
        <v>30524</v>
      </c>
      <c r="L4739" s="18" t="s">
        <v>30525</v>
      </c>
      <c r="M4739" s="18" t="s">
        <v>15663</v>
      </c>
      <c r="N4739" s="18" t="s">
        <v>717</v>
      </c>
      <c r="O4739" s="18" t="s">
        <v>65</v>
      </c>
      <c r="P4739" s="18" t="s">
        <v>15664</v>
      </c>
      <c r="Q4739" s="15" t="s">
        <v>104</v>
      </c>
      <c r="R4739" s="15" t="s">
        <v>67</v>
      </c>
      <c r="S4739" s="15" t="s">
        <v>90</v>
      </c>
      <c r="T4739" s="18"/>
      <c r="U4739" s="18" t="s">
        <v>58</v>
      </c>
      <c r="V4739" s="18"/>
      <c r="W4739" s="16" t="s">
        <v>30</v>
      </c>
      <c r="X4739" s="25" t="s">
        <v>48</v>
      </c>
      <c r="Y4739" s="18"/>
      <c r="Z4739" s="17" t="s">
        <v>60</v>
      </c>
      <c r="AA4739" s="16" t="s">
        <v>49</v>
      </c>
      <c r="AB4739" s="18" t="s">
        <v>30526</v>
      </c>
      <c r="AC4739" s="18" t="s">
        <v>744</v>
      </c>
      <c r="AD4739" s="18" t="s">
        <v>105</v>
      </c>
      <c r="AE4739" s="18" t="s">
        <v>745</v>
      </c>
    </row>
    <row r="4740" spans="1:31" s="2" customFormat="1" ht="14.5" x14ac:dyDescent="0.3">
      <c r="A4740" s="14">
        <v>45369.613888888889</v>
      </c>
      <c r="B4740" s="18" t="s">
        <v>30527</v>
      </c>
      <c r="C4740" s="18" t="s">
        <v>59</v>
      </c>
      <c r="D4740" s="18" t="s">
        <v>51</v>
      </c>
      <c r="E4740" s="18" t="s">
        <v>59</v>
      </c>
      <c r="F4740" s="18" t="s">
        <v>119</v>
      </c>
      <c r="G4740" s="18" t="s">
        <v>341</v>
      </c>
      <c r="H4740" s="18" t="s">
        <v>55</v>
      </c>
      <c r="I4740" s="18" t="s">
        <v>30528</v>
      </c>
      <c r="J4740" s="18" t="s">
        <v>30529</v>
      </c>
      <c r="K4740" s="18" t="s">
        <v>30530</v>
      </c>
      <c r="L4740" s="18" t="s">
        <v>30531</v>
      </c>
      <c r="M4740" s="18" t="s">
        <v>30532</v>
      </c>
      <c r="N4740" s="18" t="s">
        <v>8756</v>
      </c>
      <c r="O4740" s="18" t="s">
        <v>441</v>
      </c>
      <c r="P4740" s="18" t="s">
        <v>30533</v>
      </c>
      <c r="Q4740" s="18" t="s">
        <v>89</v>
      </c>
      <c r="R4740" s="15" t="s">
        <v>68</v>
      </c>
      <c r="S4740" s="15" t="s">
        <v>68</v>
      </c>
      <c r="T4740" s="18"/>
      <c r="U4740" s="18" t="s">
        <v>58</v>
      </c>
      <c r="V4740" s="18" t="s">
        <v>69</v>
      </c>
      <c r="W4740" s="16" t="s">
        <v>37</v>
      </c>
      <c r="X4740" s="25" t="s">
        <v>42</v>
      </c>
      <c r="Y4740" s="15" t="s">
        <v>341</v>
      </c>
      <c r="Z4740" s="18" t="s">
        <v>119</v>
      </c>
      <c r="AA4740" s="18" t="s">
        <v>43</v>
      </c>
      <c r="AB4740" s="18" t="s">
        <v>30534</v>
      </c>
      <c r="AC4740" s="18" t="s">
        <v>744</v>
      </c>
      <c r="AD4740" s="18" t="s">
        <v>24</v>
      </c>
      <c r="AE4740" s="18" t="s">
        <v>745</v>
      </c>
    </row>
    <row r="4741" spans="1:31" s="2" customFormat="1" ht="15.5" x14ac:dyDescent="0.35">
      <c r="A4741" s="14">
        <v>45369.615972222222</v>
      </c>
      <c r="B4741" s="18" t="s">
        <v>30535</v>
      </c>
      <c r="C4741" s="18" t="s">
        <v>59</v>
      </c>
      <c r="D4741" s="18" t="s">
        <v>51</v>
      </c>
      <c r="E4741" s="18" t="s">
        <v>59</v>
      </c>
      <c r="F4741" s="18" t="s">
        <v>72</v>
      </c>
      <c r="G4741" s="18" t="s">
        <v>61</v>
      </c>
      <c r="H4741" s="18" t="s">
        <v>55</v>
      </c>
      <c r="I4741" s="18" t="s">
        <v>30536</v>
      </c>
      <c r="J4741" s="18" t="s">
        <v>30537</v>
      </c>
      <c r="K4741" s="18" t="s">
        <v>30538</v>
      </c>
      <c r="L4741" s="18" t="s">
        <v>30539</v>
      </c>
      <c r="M4741" s="18" t="s">
        <v>30539</v>
      </c>
      <c r="N4741" s="18" t="s">
        <v>54</v>
      </c>
      <c r="O4741" s="18" t="s">
        <v>1015</v>
      </c>
      <c r="P4741" s="18" t="s">
        <v>30540</v>
      </c>
      <c r="Q4741" s="18" t="s">
        <v>89</v>
      </c>
      <c r="R4741" s="15" t="s">
        <v>67</v>
      </c>
      <c r="S4741" s="15" t="s">
        <v>90</v>
      </c>
      <c r="T4741" s="18"/>
      <c r="U4741" s="18" t="s">
        <v>58</v>
      </c>
      <c r="V4741" s="18" t="s">
        <v>69</v>
      </c>
      <c r="W4741" s="16" t="s">
        <v>37</v>
      </c>
      <c r="X4741" s="25" t="s">
        <v>42</v>
      </c>
      <c r="Y4741" s="18" t="s">
        <v>117</v>
      </c>
      <c r="Z4741" s="17" t="s">
        <v>72</v>
      </c>
      <c r="AA4741" s="18" t="s">
        <v>44</v>
      </c>
      <c r="AB4741" s="18" t="s">
        <v>30541</v>
      </c>
      <c r="AC4741" s="18" t="s">
        <v>744</v>
      </c>
      <c r="AD4741" s="18" t="s">
        <v>24</v>
      </c>
      <c r="AE4741" s="18" t="s">
        <v>745</v>
      </c>
    </row>
    <row r="4742" spans="1:31" ht="15.5" x14ac:dyDescent="0.35">
      <c r="A4742" s="24">
        <v>45369.625694444447</v>
      </c>
      <c r="B4742" s="20" t="s">
        <v>30542</v>
      </c>
      <c r="C4742" s="20" t="s">
        <v>53</v>
      </c>
      <c r="D4742" s="20" t="s">
        <v>51</v>
      </c>
      <c r="E4742" s="20" t="s">
        <v>53</v>
      </c>
      <c r="F4742" s="20" t="s">
        <v>149</v>
      </c>
      <c r="G4742" s="20" t="s">
        <v>53</v>
      </c>
      <c r="H4742" s="20" t="s">
        <v>55</v>
      </c>
      <c r="I4742" s="20" t="s">
        <v>30543</v>
      </c>
      <c r="J4742" s="20" t="s">
        <v>30544</v>
      </c>
      <c r="K4742" s="20" t="s">
        <v>30545</v>
      </c>
      <c r="L4742" s="20" t="s">
        <v>30546</v>
      </c>
      <c r="M4742" s="20" t="s">
        <v>30546</v>
      </c>
      <c r="N4742" s="20" t="s">
        <v>54</v>
      </c>
      <c r="O4742" s="20" t="s">
        <v>66</v>
      </c>
      <c r="P4742" s="21" t="s">
        <v>30547</v>
      </c>
      <c r="Q4742" s="18" t="s">
        <v>135</v>
      </c>
      <c r="R4742" s="15" t="s">
        <v>67</v>
      </c>
      <c r="S4742" s="15" t="s">
        <v>90</v>
      </c>
      <c r="T4742" s="18"/>
      <c r="U4742" s="18" t="s">
        <v>58</v>
      </c>
      <c r="V4742" s="18" t="s">
        <v>69</v>
      </c>
      <c r="W4742" s="16" t="s">
        <v>37</v>
      </c>
      <c r="X4742" s="25" t="s">
        <v>42</v>
      </c>
      <c r="Y4742" s="18" t="s">
        <v>1483</v>
      </c>
      <c r="Z4742" s="17" t="s">
        <v>149</v>
      </c>
      <c r="AA4742" s="18" t="s">
        <v>44</v>
      </c>
      <c r="AB4742" s="18" t="s">
        <v>30548</v>
      </c>
      <c r="AC4742" s="18" t="s">
        <v>744</v>
      </c>
      <c r="AD4742" s="18" t="s">
        <v>268</v>
      </c>
      <c r="AE4742" s="18" t="s">
        <v>745</v>
      </c>
    </row>
    <row r="4743" spans="1:31" ht="15.5" x14ac:dyDescent="0.35">
      <c r="A4743" s="24">
        <v>45369.627083333333</v>
      </c>
      <c r="B4743" s="20" t="s">
        <v>30549</v>
      </c>
      <c r="C4743" s="20" t="s">
        <v>59</v>
      </c>
      <c r="D4743" s="20" t="s">
        <v>51</v>
      </c>
      <c r="E4743" s="20" t="s">
        <v>59</v>
      </c>
      <c r="F4743" s="20" t="s">
        <v>72</v>
      </c>
      <c r="G4743" s="20" t="s">
        <v>53</v>
      </c>
      <c r="H4743" s="20" t="s">
        <v>55</v>
      </c>
      <c r="I4743" s="20" t="s">
        <v>30543</v>
      </c>
      <c r="J4743" s="20" t="s">
        <v>30544</v>
      </c>
      <c r="K4743" s="20" t="s">
        <v>30545</v>
      </c>
      <c r="L4743" s="20" t="s">
        <v>30546</v>
      </c>
      <c r="M4743" s="20" t="s">
        <v>30546</v>
      </c>
      <c r="N4743" s="20" t="s">
        <v>54</v>
      </c>
      <c r="O4743" s="20" t="s">
        <v>66</v>
      </c>
      <c r="P4743" s="21" t="s">
        <v>30547</v>
      </c>
      <c r="Q4743" s="18" t="s">
        <v>135</v>
      </c>
      <c r="R4743" s="15" t="s">
        <v>67</v>
      </c>
      <c r="S4743" s="15" t="s">
        <v>90</v>
      </c>
      <c r="T4743" s="18"/>
      <c r="U4743" s="18" t="s">
        <v>58</v>
      </c>
      <c r="V4743" s="18" t="s">
        <v>69</v>
      </c>
      <c r="W4743" s="16" t="s">
        <v>37</v>
      </c>
      <c r="X4743" s="25" t="s">
        <v>42</v>
      </c>
      <c r="Y4743" s="18" t="s">
        <v>1483</v>
      </c>
      <c r="Z4743" s="17" t="s">
        <v>72</v>
      </c>
      <c r="AA4743" s="16" t="s">
        <v>45</v>
      </c>
      <c r="AB4743" s="18" t="s">
        <v>30550</v>
      </c>
      <c r="AC4743" s="18" t="s">
        <v>744</v>
      </c>
      <c r="AD4743" s="18" t="s">
        <v>268</v>
      </c>
      <c r="AE4743" s="18" t="s">
        <v>745</v>
      </c>
    </row>
    <row r="4744" spans="1:31" s="2" customFormat="1" ht="14.5" x14ac:dyDescent="0.3">
      <c r="A4744" s="14">
        <v>45369.637499999997</v>
      </c>
      <c r="B4744" s="18" t="s">
        <v>30551</v>
      </c>
      <c r="C4744" s="18" t="s">
        <v>59</v>
      </c>
      <c r="D4744" s="18" t="s">
        <v>51</v>
      </c>
      <c r="E4744" s="18" t="s">
        <v>59</v>
      </c>
      <c r="F4744" s="18" t="s">
        <v>119</v>
      </c>
      <c r="G4744" s="18" t="s">
        <v>61</v>
      </c>
      <c r="H4744" s="18" t="s">
        <v>55</v>
      </c>
      <c r="I4744" s="18" t="s">
        <v>30552</v>
      </c>
      <c r="J4744" s="18" t="s">
        <v>30553</v>
      </c>
      <c r="K4744" s="18" t="s">
        <v>30554</v>
      </c>
      <c r="L4744" s="18" t="s">
        <v>30555</v>
      </c>
      <c r="M4744" s="18" t="s">
        <v>30555</v>
      </c>
      <c r="N4744" s="18" t="s">
        <v>54</v>
      </c>
      <c r="O4744" s="18" t="s">
        <v>66</v>
      </c>
      <c r="P4744" s="18" t="s">
        <v>30556</v>
      </c>
      <c r="Q4744" s="18" t="s">
        <v>135</v>
      </c>
      <c r="R4744" s="15" t="s">
        <v>67</v>
      </c>
      <c r="S4744" s="15" t="s">
        <v>90</v>
      </c>
      <c r="T4744" s="18"/>
      <c r="U4744" s="18" t="s">
        <v>58</v>
      </c>
      <c r="V4744" s="18" t="s">
        <v>69</v>
      </c>
      <c r="W4744" s="16" t="s">
        <v>37</v>
      </c>
      <c r="X4744" s="25" t="s">
        <v>42</v>
      </c>
      <c r="Y4744" s="18" t="s">
        <v>299</v>
      </c>
      <c r="Z4744" s="18" t="s">
        <v>119</v>
      </c>
      <c r="AA4744" s="18" t="s">
        <v>41</v>
      </c>
      <c r="AB4744" s="18" t="s">
        <v>30557</v>
      </c>
      <c r="AC4744" s="18" t="s">
        <v>744</v>
      </c>
      <c r="AD4744" s="18" t="s">
        <v>24</v>
      </c>
      <c r="AE4744" s="18" t="s">
        <v>745</v>
      </c>
    </row>
    <row r="4745" spans="1:31" customFormat="1" ht="14.5" x14ac:dyDescent="0.35">
      <c r="A4745" s="24">
        <v>45369.409722222219</v>
      </c>
      <c r="B4745" s="7" t="s">
        <v>30558</v>
      </c>
      <c r="C4745" s="7" t="s">
        <v>59</v>
      </c>
      <c r="D4745" s="7" t="s">
        <v>51</v>
      </c>
      <c r="E4745" s="7" t="s">
        <v>59</v>
      </c>
      <c r="F4745" s="7" t="s">
        <v>978</v>
      </c>
      <c r="G4745" s="7" t="s">
        <v>53</v>
      </c>
      <c r="H4745" s="7" t="s">
        <v>55</v>
      </c>
      <c r="I4745" s="7" t="s">
        <v>30559</v>
      </c>
      <c r="J4745" s="7" t="s">
        <v>30560</v>
      </c>
      <c r="K4745" s="7" t="s">
        <v>30561</v>
      </c>
      <c r="L4745" s="7" t="s">
        <v>30562</v>
      </c>
      <c r="M4745" s="7" t="s">
        <v>30563</v>
      </c>
      <c r="N4745" s="7" t="s">
        <v>238</v>
      </c>
      <c r="O4745" s="7" t="s">
        <v>65</v>
      </c>
      <c r="P4745" s="28" t="s">
        <v>30564</v>
      </c>
      <c r="Q4745" s="15" t="s">
        <v>104</v>
      </c>
      <c r="R4745" s="15" t="s">
        <v>67</v>
      </c>
      <c r="S4745" s="15" t="s">
        <v>90</v>
      </c>
      <c r="T4745" s="7"/>
      <c r="U4745" s="18" t="s">
        <v>58</v>
      </c>
      <c r="V4745" s="7" t="s">
        <v>69</v>
      </c>
      <c r="W4745" s="7" t="s">
        <v>37</v>
      </c>
      <c r="X4745" s="7" t="s">
        <v>38</v>
      </c>
      <c r="Y4745" s="7" t="s">
        <v>3632</v>
      </c>
      <c r="Z4745" s="7" t="s">
        <v>978</v>
      </c>
      <c r="AA4745" s="7" t="s">
        <v>41</v>
      </c>
      <c r="AB4745" s="7"/>
      <c r="AC4745" s="7" t="s">
        <v>1097</v>
      </c>
      <c r="AD4745" s="18" t="s">
        <v>24</v>
      </c>
      <c r="AE4745" s="15" t="s">
        <v>1098</v>
      </c>
    </row>
    <row r="4746" spans="1:31" customFormat="1" ht="15.5" x14ac:dyDescent="0.35">
      <c r="A4746" s="24">
        <v>45369.409722222219</v>
      </c>
      <c r="B4746" s="7" t="s">
        <v>30565</v>
      </c>
      <c r="C4746" s="7" t="s">
        <v>50</v>
      </c>
      <c r="D4746" s="7" t="s">
        <v>51</v>
      </c>
      <c r="E4746" s="7" t="s">
        <v>50</v>
      </c>
      <c r="F4746" s="7" t="s">
        <v>72</v>
      </c>
      <c r="G4746" s="7" t="s">
        <v>429</v>
      </c>
      <c r="H4746" s="7" t="s">
        <v>227</v>
      </c>
      <c r="I4746" s="7" t="s">
        <v>30566</v>
      </c>
      <c r="J4746" s="7" t="s">
        <v>30567</v>
      </c>
      <c r="K4746" s="7" t="s">
        <v>30568</v>
      </c>
      <c r="L4746" s="7" t="s">
        <v>30569</v>
      </c>
      <c r="M4746" s="7" t="s">
        <v>30569</v>
      </c>
      <c r="N4746" s="7" t="s">
        <v>1580</v>
      </c>
      <c r="O4746" s="7" t="s">
        <v>65</v>
      </c>
      <c r="P4746" s="28" t="s">
        <v>30570</v>
      </c>
      <c r="Q4746" s="15" t="s">
        <v>104</v>
      </c>
      <c r="R4746" s="15" t="s">
        <v>68</v>
      </c>
      <c r="S4746" s="15" t="s">
        <v>68</v>
      </c>
      <c r="T4746" s="7"/>
      <c r="U4746" s="18" t="s">
        <v>58</v>
      </c>
      <c r="V4746" s="7" t="s">
        <v>69</v>
      </c>
      <c r="W4746" s="7" t="s">
        <v>37</v>
      </c>
      <c r="X4746" s="7" t="s">
        <v>38</v>
      </c>
      <c r="Y4746" s="28" t="s">
        <v>429</v>
      </c>
      <c r="Z4746" s="17" t="s">
        <v>72</v>
      </c>
      <c r="AA4746" s="7" t="s">
        <v>43</v>
      </c>
      <c r="AB4746" s="7"/>
      <c r="AC4746" s="7" t="s">
        <v>1097</v>
      </c>
      <c r="AD4746" s="18" t="s">
        <v>24</v>
      </c>
      <c r="AE4746" s="15" t="s">
        <v>1098</v>
      </c>
    </row>
    <row r="4747" spans="1:31" customFormat="1" ht="15.5" x14ac:dyDescent="0.35">
      <c r="A4747" s="24">
        <v>45369.409722222219</v>
      </c>
      <c r="B4747" s="7" t="s">
        <v>30571</v>
      </c>
      <c r="C4747" s="7" t="s">
        <v>59</v>
      </c>
      <c r="D4747" s="7" t="s">
        <v>51</v>
      </c>
      <c r="E4747" s="7" t="s">
        <v>59</v>
      </c>
      <c r="F4747" s="7" t="s">
        <v>72</v>
      </c>
      <c r="G4747" s="7" t="s">
        <v>61</v>
      </c>
      <c r="H4747" s="7" t="s">
        <v>55</v>
      </c>
      <c r="I4747" s="7" t="s">
        <v>30572</v>
      </c>
      <c r="J4747" s="7" t="s">
        <v>30573</v>
      </c>
      <c r="K4747" s="7" t="s">
        <v>30574</v>
      </c>
      <c r="L4747" s="7" t="s">
        <v>30575</v>
      </c>
      <c r="M4747" s="7" t="s">
        <v>30575</v>
      </c>
      <c r="N4747" s="7" t="s">
        <v>1580</v>
      </c>
      <c r="O4747" s="7" t="s">
        <v>65</v>
      </c>
      <c r="P4747" s="28" t="s">
        <v>54</v>
      </c>
      <c r="Q4747" s="15" t="s">
        <v>104</v>
      </c>
      <c r="R4747" s="15" t="s">
        <v>67</v>
      </c>
      <c r="S4747" s="15" t="s">
        <v>90</v>
      </c>
      <c r="T4747" s="7"/>
      <c r="U4747" s="18" t="s">
        <v>58</v>
      </c>
      <c r="V4747" s="7"/>
      <c r="W4747" s="16" t="s">
        <v>30</v>
      </c>
      <c r="X4747" s="7" t="s">
        <v>31</v>
      </c>
      <c r="Y4747" s="28"/>
      <c r="Z4747" s="17" t="s">
        <v>72</v>
      </c>
      <c r="AA4747" s="16" t="s">
        <v>32</v>
      </c>
      <c r="AB4747" s="7"/>
      <c r="AC4747" s="7" t="s">
        <v>1097</v>
      </c>
      <c r="AD4747" s="18" t="s">
        <v>24</v>
      </c>
      <c r="AE4747" s="15" t="s">
        <v>1098</v>
      </c>
    </row>
    <row r="4748" spans="1:31" customFormat="1" ht="15.5" x14ac:dyDescent="0.35">
      <c r="A4748" s="24">
        <v>45369.409722222219</v>
      </c>
      <c r="B4748" s="7" t="s">
        <v>30576</v>
      </c>
      <c r="C4748" s="7" t="s">
        <v>59</v>
      </c>
      <c r="D4748" s="7" t="s">
        <v>51</v>
      </c>
      <c r="E4748" s="7" t="s">
        <v>59</v>
      </c>
      <c r="F4748" s="7" t="s">
        <v>60</v>
      </c>
      <c r="G4748" s="7" t="s">
        <v>61</v>
      </c>
      <c r="H4748" s="7" t="s">
        <v>55</v>
      </c>
      <c r="I4748" s="7" t="s">
        <v>30577</v>
      </c>
      <c r="J4748" s="7" t="s">
        <v>30578</v>
      </c>
      <c r="K4748" s="7" t="s">
        <v>30579</v>
      </c>
      <c r="L4748" s="7" t="s">
        <v>30580</v>
      </c>
      <c r="M4748" s="7" t="s">
        <v>30580</v>
      </c>
      <c r="N4748" s="7" t="s">
        <v>365</v>
      </c>
      <c r="O4748" s="7" t="s">
        <v>125</v>
      </c>
      <c r="P4748" s="28" t="s">
        <v>30581</v>
      </c>
      <c r="Q4748" s="15" t="s">
        <v>104</v>
      </c>
      <c r="R4748" s="15" t="s">
        <v>67</v>
      </c>
      <c r="S4748" s="15" t="s">
        <v>90</v>
      </c>
      <c r="T4748" s="7"/>
      <c r="U4748" s="18" t="s">
        <v>58</v>
      </c>
      <c r="V4748" s="15" t="s">
        <v>25938</v>
      </c>
      <c r="W4748" s="7" t="s">
        <v>37</v>
      </c>
      <c r="X4748" s="7" t="s">
        <v>38</v>
      </c>
      <c r="Y4748" s="32" t="s">
        <v>2551</v>
      </c>
      <c r="Z4748" s="17" t="s">
        <v>60</v>
      </c>
      <c r="AA4748" s="7" t="s">
        <v>44</v>
      </c>
      <c r="AB4748" s="7"/>
      <c r="AC4748" s="7" t="s">
        <v>1097</v>
      </c>
      <c r="AD4748" s="18" t="s">
        <v>24</v>
      </c>
      <c r="AE4748" s="15" t="s">
        <v>1098</v>
      </c>
    </row>
    <row r="4749" spans="1:31" customFormat="1" ht="14.5" x14ac:dyDescent="0.35">
      <c r="A4749" s="24">
        <v>45369.409722222219</v>
      </c>
      <c r="B4749" s="7" t="s">
        <v>30582</v>
      </c>
      <c r="C4749" s="7" t="s">
        <v>50</v>
      </c>
      <c r="D4749" s="7" t="s">
        <v>51</v>
      </c>
      <c r="E4749" s="7" t="s">
        <v>50</v>
      </c>
      <c r="F4749" s="7" t="s">
        <v>52</v>
      </c>
      <c r="G4749" s="7" t="s">
        <v>50</v>
      </c>
      <c r="H4749" s="7" t="s">
        <v>55</v>
      </c>
      <c r="I4749" s="7" t="s">
        <v>30583</v>
      </c>
      <c r="J4749" s="7" t="s">
        <v>28052</v>
      </c>
      <c r="K4749" s="7" t="s">
        <v>30584</v>
      </c>
      <c r="L4749" s="7" t="s">
        <v>22089</v>
      </c>
      <c r="M4749" s="7" t="s">
        <v>22089</v>
      </c>
      <c r="N4749" s="7" t="s">
        <v>54</v>
      </c>
      <c r="O4749" s="7" t="s">
        <v>65</v>
      </c>
      <c r="P4749" s="28" t="s">
        <v>30585</v>
      </c>
      <c r="Q4749" s="15" t="s">
        <v>104</v>
      </c>
      <c r="R4749" s="15" t="s">
        <v>67</v>
      </c>
      <c r="S4749" s="15" t="s">
        <v>90</v>
      </c>
      <c r="T4749" s="7"/>
      <c r="U4749" s="18" t="s">
        <v>58</v>
      </c>
      <c r="V4749" s="15" t="s">
        <v>25938</v>
      </c>
      <c r="W4749" s="7" t="s">
        <v>37</v>
      </c>
      <c r="X4749" s="7" t="s">
        <v>38</v>
      </c>
      <c r="Y4749" s="28" t="s">
        <v>378</v>
      </c>
      <c r="Z4749" s="7" t="s">
        <v>52</v>
      </c>
      <c r="AA4749" s="7" t="s">
        <v>44</v>
      </c>
      <c r="AB4749" s="7"/>
      <c r="AC4749" s="7" t="s">
        <v>1097</v>
      </c>
      <c r="AD4749" s="18" t="s">
        <v>24</v>
      </c>
      <c r="AE4749" s="15" t="s">
        <v>1098</v>
      </c>
    </row>
    <row r="4750" spans="1:31" customFormat="1" ht="15.5" x14ac:dyDescent="0.35">
      <c r="A4750" s="24">
        <v>45369.409722222219</v>
      </c>
      <c r="B4750" s="7" t="s">
        <v>30586</v>
      </c>
      <c r="C4750" s="7" t="s">
        <v>50</v>
      </c>
      <c r="D4750" s="7" t="s">
        <v>51</v>
      </c>
      <c r="E4750" s="7" t="s">
        <v>50</v>
      </c>
      <c r="F4750" s="7" t="s">
        <v>149</v>
      </c>
      <c r="G4750" s="7" t="s">
        <v>50</v>
      </c>
      <c r="H4750" s="7" t="s">
        <v>73</v>
      </c>
      <c r="I4750" s="7" t="s">
        <v>30587</v>
      </c>
      <c r="J4750" s="7" t="s">
        <v>30588</v>
      </c>
      <c r="K4750" s="7" t="s">
        <v>30589</v>
      </c>
      <c r="L4750" s="7" t="s">
        <v>30590</v>
      </c>
      <c r="M4750" s="7" t="s">
        <v>30590</v>
      </c>
      <c r="N4750" s="7" t="s">
        <v>670</v>
      </c>
      <c r="O4750" s="7" t="s">
        <v>65</v>
      </c>
      <c r="P4750" s="28" t="s">
        <v>30591</v>
      </c>
      <c r="Q4750" s="15" t="s">
        <v>104</v>
      </c>
      <c r="R4750" s="15" t="s">
        <v>67</v>
      </c>
      <c r="S4750" s="15" t="s">
        <v>90</v>
      </c>
      <c r="T4750" s="7"/>
      <c r="U4750" s="18" t="s">
        <v>58</v>
      </c>
      <c r="V4750" s="15" t="s">
        <v>25938</v>
      </c>
      <c r="W4750" s="7" t="s">
        <v>37</v>
      </c>
      <c r="X4750" s="7" t="s">
        <v>38</v>
      </c>
      <c r="Y4750" s="31" t="s">
        <v>5310</v>
      </c>
      <c r="Z4750" s="17" t="s">
        <v>149</v>
      </c>
      <c r="AA4750" s="7" t="s">
        <v>41</v>
      </c>
      <c r="AB4750" s="7"/>
      <c r="AC4750" s="7" t="s">
        <v>1097</v>
      </c>
      <c r="AD4750" s="18" t="s">
        <v>24</v>
      </c>
      <c r="AE4750" s="15" t="s">
        <v>1098</v>
      </c>
    </row>
    <row r="4751" spans="1:31" customFormat="1" ht="15.5" x14ac:dyDescent="0.35">
      <c r="A4751" s="24">
        <v>45369.409722222219</v>
      </c>
      <c r="B4751" s="7" t="s">
        <v>30592</v>
      </c>
      <c r="C4751" s="7" t="s">
        <v>53</v>
      </c>
      <c r="D4751" s="7" t="s">
        <v>51</v>
      </c>
      <c r="E4751" s="7" t="s">
        <v>53</v>
      </c>
      <c r="F4751" s="7" t="s">
        <v>149</v>
      </c>
      <c r="G4751" s="7" t="s">
        <v>53</v>
      </c>
      <c r="H4751" s="7" t="s">
        <v>55</v>
      </c>
      <c r="I4751" s="7" t="s">
        <v>30593</v>
      </c>
      <c r="J4751" s="7" t="s">
        <v>30594</v>
      </c>
      <c r="K4751" s="7" t="s">
        <v>30595</v>
      </c>
      <c r="L4751" s="7" t="s">
        <v>30596</v>
      </c>
      <c r="M4751" s="7" t="s">
        <v>30596</v>
      </c>
      <c r="N4751" s="7" t="s">
        <v>54</v>
      </c>
      <c r="O4751" s="7" t="s">
        <v>66</v>
      </c>
      <c r="P4751" s="28" t="s">
        <v>54</v>
      </c>
      <c r="Q4751" s="7" t="s">
        <v>135</v>
      </c>
      <c r="R4751" s="15" t="s">
        <v>67</v>
      </c>
      <c r="S4751" s="15" t="s">
        <v>90</v>
      </c>
      <c r="T4751" s="7"/>
      <c r="U4751" s="18" t="s">
        <v>58</v>
      </c>
      <c r="V4751" s="15" t="s">
        <v>25938</v>
      </c>
      <c r="W4751" s="7" t="s">
        <v>37</v>
      </c>
      <c r="X4751" s="7" t="s">
        <v>38</v>
      </c>
      <c r="Y4751" s="33" t="s">
        <v>2598</v>
      </c>
      <c r="Z4751" s="17" t="s">
        <v>149</v>
      </c>
      <c r="AA4751" s="7" t="s">
        <v>44</v>
      </c>
      <c r="AB4751" s="7"/>
      <c r="AC4751" s="7" t="s">
        <v>1097</v>
      </c>
      <c r="AD4751" s="18" t="s">
        <v>24</v>
      </c>
      <c r="AE4751" s="15" t="s">
        <v>1098</v>
      </c>
    </row>
    <row r="4752" spans="1:31" customFormat="1" ht="15.5" x14ac:dyDescent="0.35">
      <c r="A4752" s="24">
        <v>45369.409722222219</v>
      </c>
      <c r="B4752" s="7" t="s">
        <v>30597</v>
      </c>
      <c r="C4752" s="7" t="s">
        <v>59</v>
      </c>
      <c r="D4752" s="7" t="s">
        <v>51</v>
      </c>
      <c r="E4752" s="7" t="s">
        <v>59</v>
      </c>
      <c r="F4752" s="7" t="s">
        <v>72</v>
      </c>
      <c r="G4752" s="7" t="s">
        <v>61</v>
      </c>
      <c r="H4752" s="7" t="s">
        <v>55</v>
      </c>
      <c r="I4752" s="7" t="s">
        <v>30598</v>
      </c>
      <c r="J4752" s="7" t="s">
        <v>30599</v>
      </c>
      <c r="K4752" s="7" t="s">
        <v>30600</v>
      </c>
      <c r="L4752" s="7" t="s">
        <v>30601</v>
      </c>
      <c r="M4752" s="7" t="s">
        <v>30601</v>
      </c>
      <c r="N4752" s="7" t="s">
        <v>54</v>
      </c>
      <c r="O4752" s="7" t="s">
        <v>2119</v>
      </c>
      <c r="P4752" s="28" t="s">
        <v>30602</v>
      </c>
      <c r="Q4752" s="7" t="s">
        <v>24859</v>
      </c>
      <c r="R4752" s="15" t="s">
        <v>67</v>
      </c>
      <c r="S4752" s="15" t="s">
        <v>90</v>
      </c>
      <c r="T4752" s="7"/>
      <c r="U4752" s="18" t="s">
        <v>58</v>
      </c>
      <c r="V4752" s="7"/>
      <c r="W4752" s="16" t="s">
        <v>30</v>
      </c>
      <c r="X4752" s="7" t="s">
        <v>31</v>
      </c>
      <c r="Y4752" s="28"/>
      <c r="Z4752" s="17" t="s">
        <v>72</v>
      </c>
      <c r="AA4752" s="15" t="s">
        <v>33</v>
      </c>
      <c r="AB4752" s="7"/>
      <c r="AC4752" s="7" t="s">
        <v>1097</v>
      </c>
      <c r="AD4752" s="18" t="s">
        <v>24</v>
      </c>
      <c r="AE4752" s="15" t="s">
        <v>1098</v>
      </c>
    </row>
    <row r="4753" spans="1:31" customFormat="1" ht="15.5" x14ac:dyDescent="0.35">
      <c r="A4753" s="24">
        <v>45369.409722222219</v>
      </c>
      <c r="B4753" s="7" t="s">
        <v>30603</v>
      </c>
      <c r="C4753" s="7" t="s">
        <v>50</v>
      </c>
      <c r="D4753" s="7" t="s">
        <v>51</v>
      </c>
      <c r="E4753" s="7" t="s">
        <v>50</v>
      </c>
      <c r="F4753" s="7" t="s">
        <v>149</v>
      </c>
      <c r="G4753" s="7" t="s">
        <v>61</v>
      </c>
      <c r="H4753" s="7" t="s">
        <v>107</v>
      </c>
      <c r="I4753" s="7" t="s">
        <v>29825</v>
      </c>
      <c r="J4753" s="7" t="s">
        <v>29826</v>
      </c>
      <c r="K4753" s="7" t="s">
        <v>29827</v>
      </c>
      <c r="L4753" s="7" t="s">
        <v>29828</v>
      </c>
      <c r="M4753" s="7" t="s">
        <v>29828</v>
      </c>
      <c r="N4753" s="7" t="s">
        <v>1301</v>
      </c>
      <c r="O4753" s="7" t="s">
        <v>65</v>
      </c>
      <c r="P4753" s="28" t="s">
        <v>29829</v>
      </c>
      <c r="Q4753" s="15" t="s">
        <v>104</v>
      </c>
      <c r="R4753" s="15" t="s">
        <v>67</v>
      </c>
      <c r="S4753" s="15" t="s">
        <v>90</v>
      </c>
      <c r="T4753" s="7"/>
      <c r="U4753" s="18" t="s">
        <v>58</v>
      </c>
      <c r="V4753" s="7"/>
      <c r="W4753" s="16" t="s">
        <v>30</v>
      </c>
      <c r="X4753" s="7" t="s">
        <v>34</v>
      </c>
      <c r="Y4753" s="28"/>
      <c r="Z4753" s="17" t="s">
        <v>149</v>
      </c>
      <c r="AA4753" s="16" t="s">
        <v>35</v>
      </c>
      <c r="AB4753" s="7"/>
      <c r="AC4753" s="7" t="s">
        <v>1097</v>
      </c>
      <c r="AD4753" s="18" t="s">
        <v>24</v>
      </c>
      <c r="AE4753" s="15" t="s">
        <v>1098</v>
      </c>
    </row>
    <row r="4754" spans="1:31" customFormat="1" ht="15.5" x14ac:dyDescent="0.35">
      <c r="A4754" s="24">
        <v>45369.409722222219</v>
      </c>
      <c r="B4754" s="7" t="s">
        <v>30604</v>
      </c>
      <c r="C4754" s="7" t="s">
        <v>59</v>
      </c>
      <c r="D4754" s="7" t="s">
        <v>51</v>
      </c>
      <c r="E4754" s="7" t="s">
        <v>59</v>
      </c>
      <c r="F4754" s="7" t="s">
        <v>72</v>
      </c>
      <c r="G4754" s="7" t="s">
        <v>61</v>
      </c>
      <c r="H4754" s="7" t="s">
        <v>55</v>
      </c>
      <c r="I4754" s="7" t="s">
        <v>30605</v>
      </c>
      <c r="J4754" s="7" t="s">
        <v>30606</v>
      </c>
      <c r="K4754" s="7" t="s">
        <v>30607</v>
      </c>
      <c r="L4754" s="7" t="s">
        <v>30608</v>
      </c>
      <c r="M4754" s="7" t="s">
        <v>30608</v>
      </c>
      <c r="N4754" s="7" t="s">
        <v>54</v>
      </c>
      <c r="O4754" s="7" t="s">
        <v>2657</v>
      </c>
      <c r="P4754" s="28" t="s">
        <v>54</v>
      </c>
      <c r="Q4754" s="7" t="s">
        <v>135</v>
      </c>
      <c r="R4754" s="15" t="s">
        <v>67</v>
      </c>
      <c r="S4754" s="15" t="s">
        <v>90</v>
      </c>
      <c r="T4754" s="7"/>
      <c r="U4754" s="18" t="s">
        <v>58</v>
      </c>
      <c r="V4754" s="7"/>
      <c r="W4754" s="16" t="s">
        <v>30</v>
      </c>
      <c r="X4754" s="7" t="s">
        <v>48</v>
      </c>
      <c r="Y4754" s="28"/>
      <c r="Z4754" s="17" t="s">
        <v>72</v>
      </c>
      <c r="AA4754" s="16" t="s">
        <v>49</v>
      </c>
      <c r="AB4754" s="7"/>
      <c r="AC4754" s="7" t="s">
        <v>1097</v>
      </c>
      <c r="AD4754" s="18" t="s">
        <v>24</v>
      </c>
      <c r="AE4754" s="15" t="s">
        <v>1098</v>
      </c>
    </row>
    <row r="4755" spans="1:31" customFormat="1" ht="15.5" x14ac:dyDescent="0.35">
      <c r="A4755" s="24">
        <v>45369.409722222219</v>
      </c>
      <c r="B4755" s="7" t="s">
        <v>30609</v>
      </c>
      <c r="C4755" s="7" t="s">
        <v>59</v>
      </c>
      <c r="D4755" s="7" t="s">
        <v>51</v>
      </c>
      <c r="E4755" s="7" t="s">
        <v>59</v>
      </c>
      <c r="F4755" s="7" t="s">
        <v>72</v>
      </c>
      <c r="G4755" s="7" t="s">
        <v>61</v>
      </c>
      <c r="H4755" s="7" t="s">
        <v>55</v>
      </c>
      <c r="I4755" s="7" t="s">
        <v>30610</v>
      </c>
      <c r="J4755" s="7" t="s">
        <v>30611</v>
      </c>
      <c r="K4755" s="7" t="s">
        <v>30612</v>
      </c>
      <c r="L4755" s="7" t="s">
        <v>30613</v>
      </c>
      <c r="M4755" s="7" t="s">
        <v>30613</v>
      </c>
      <c r="N4755" s="7" t="s">
        <v>54</v>
      </c>
      <c r="O4755" s="7" t="s">
        <v>13429</v>
      </c>
      <c r="P4755" s="28" t="s">
        <v>30614</v>
      </c>
      <c r="Q4755" s="15" t="s">
        <v>222</v>
      </c>
      <c r="R4755" s="15" t="s">
        <v>67</v>
      </c>
      <c r="S4755" s="15" t="s">
        <v>90</v>
      </c>
      <c r="T4755" s="7"/>
      <c r="U4755" s="18" t="s">
        <v>58</v>
      </c>
      <c r="V4755" s="7"/>
      <c r="W4755" s="16" t="s">
        <v>30</v>
      </c>
      <c r="X4755" s="7" t="s">
        <v>48</v>
      </c>
      <c r="Y4755" s="28"/>
      <c r="Z4755" s="17" t="s">
        <v>72</v>
      </c>
      <c r="AA4755" s="16" t="s">
        <v>49</v>
      </c>
      <c r="AB4755" s="7"/>
      <c r="AC4755" s="7" t="s">
        <v>1097</v>
      </c>
      <c r="AD4755" s="18" t="s">
        <v>24</v>
      </c>
      <c r="AE4755" s="15" t="s">
        <v>1098</v>
      </c>
    </row>
    <row r="4756" spans="1:31" customFormat="1" ht="15.5" x14ac:dyDescent="0.35">
      <c r="A4756" s="24">
        <v>45369.409722222219</v>
      </c>
      <c r="B4756" s="7" t="s">
        <v>30615</v>
      </c>
      <c r="C4756" s="7" t="s">
        <v>59</v>
      </c>
      <c r="D4756" s="7" t="s">
        <v>51</v>
      </c>
      <c r="E4756" s="7" t="s">
        <v>59</v>
      </c>
      <c r="F4756" s="7" t="s">
        <v>72</v>
      </c>
      <c r="G4756" s="7" t="s">
        <v>61</v>
      </c>
      <c r="H4756" s="7" t="s">
        <v>55</v>
      </c>
      <c r="I4756" s="7" t="s">
        <v>30616</v>
      </c>
      <c r="J4756" s="7" t="s">
        <v>30617</v>
      </c>
      <c r="K4756" s="7" t="s">
        <v>30618</v>
      </c>
      <c r="L4756" s="7" t="s">
        <v>30619</v>
      </c>
      <c r="M4756" s="7" t="s">
        <v>30619</v>
      </c>
      <c r="N4756" s="7" t="s">
        <v>54</v>
      </c>
      <c r="O4756" s="7" t="s">
        <v>87</v>
      </c>
      <c r="P4756" s="28" t="s">
        <v>54</v>
      </c>
      <c r="Q4756" s="7" t="s">
        <v>89</v>
      </c>
      <c r="R4756" s="15" t="s">
        <v>67</v>
      </c>
      <c r="S4756" s="15" t="s">
        <v>90</v>
      </c>
      <c r="T4756" s="7"/>
      <c r="U4756" s="18" t="s">
        <v>58</v>
      </c>
      <c r="V4756" s="7"/>
      <c r="W4756" s="16" t="s">
        <v>30</v>
      </c>
      <c r="X4756" s="7" t="s">
        <v>48</v>
      </c>
      <c r="Y4756" s="28"/>
      <c r="Z4756" s="17" t="s">
        <v>72</v>
      </c>
      <c r="AA4756" s="16" t="s">
        <v>49</v>
      </c>
      <c r="AB4756" s="7"/>
      <c r="AC4756" s="7" t="s">
        <v>1097</v>
      </c>
      <c r="AD4756" s="18" t="s">
        <v>24</v>
      </c>
      <c r="AE4756" s="15" t="s">
        <v>1098</v>
      </c>
    </row>
    <row r="4757" spans="1:31" customFormat="1" ht="15.5" x14ac:dyDescent="0.35">
      <c r="A4757" s="24">
        <v>45369.409722222219</v>
      </c>
      <c r="B4757" s="7" t="s">
        <v>30620</v>
      </c>
      <c r="C4757" s="7" t="s">
        <v>59</v>
      </c>
      <c r="D4757" s="7" t="s">
        <v>51</v>
      </c>
      <c r="E4757" s="7" t="s">
        <v>59</v>
      </c>
      <c r="F4757" s="7" t="s">
        <v>60</v>
      </c>
      <c r="G4757" s="7" t="s">
        <v>61</v>
      </c>
      <c r="H4757" s="7" t="s">
        <v>55</v>
      </c>
      <c r="I4757" s="7" t="s">
        <v>30621</v>
      </c>
      <c r="J4757" s="7" t="s">
        <v>30622</v>
      </c>
      <c r="K4757" s="7" t="s">
        <v>30623</v>
      </c>
      <c r="L4757" s="7" t="s">
        <v>30624</v>
      </c>
      <c r="M4757" s="7" t="s">
        <v>30624</v>
      </c>
      <c r="N4757" s="7" t="s">
        <v>54</v>
      </c>
      <c r="O4757" s="7" t="s">
        <v>441</v>
      </c>
      <c r="P4757" s="28" t="s">
        <v>30625</v>
      </c>
      <c r="Q4757" s="7" t="s">
        <v>89</v>
      </c>
      <c r="R4757" s="15" t="s">
        <v>67</v>
      </c>
      <c r="S4757" s="15" t="s">
        <v>90</v>
      </c>
      <c r="T4757" s="7"/>
      <c r="U4757" s="18" t="s">
        <v>58</v>
      </c>
      <c r="V4757" s="7" t="s">
        <v>69</v>
      </c>
      <c r="W4757" s="7" t="s">
        <v>37</v>
      </c>
      <c r="X4757" s="7" t="s">
        <v>38</v>
      </c>
      <c r="Y4757" s="28" t="s">
        <v>443</v>
      </c>
      <c r="Z4757" s="17" t="s">
        <v>60</v>
      </c>
      <c r="AA4757" s="7" t="s">
        <v>44</v>
      </c>
      <c r="AB4757" s="7"/>
      <c r="AC4757" s="7" t="s">
        <v>1097</v>
      </c>
      <c r="AD4757" s="18" t="s">
        <v>24</v>
      </c>
      <c r="AE4757" s="15" t="s">
        <v>1098</v>
      </c>
    </row>
    <row r="4758" spans="1:31" customFormat="1" ht="15.5" x14ac:dyDescent="0.35">
      <c r="A4758" s="24">
        <v>45369.409722222219</v>
      </c>
      <c r="B4758" s="7" t="s">
        <v>30626</v>
      </c>
      <c r="C4758" s="7" t="s">
        <v>50</v>
      </c>
      <c r="D4758" s="7" t="s">
        <v>51</v>
      </c>
      <c r="E4758" s="7" t="s">
        <v>50</v>
      </c>
      <c r="F4758" s="7" t="s">
        <v>149</v>
      </c>
      <c r="G4758" s="7" t="s">
        <v>548</v>
      </c>
      <c r="H4758" s="7" t="s">
        <v>73</v>
      </c>
      <c r="I4758" s="7" t="s">
        <v>30627</v>
      </c>
      <c r="J4758" s="7" t="s">
        <v>30628</v>
      </c>
      <c r="K4758" s="7" t="s">
        <v>30629</v>
      </c>
      <c r="L4758" s="7" t="s">
        <v>30630</v>
      </c>
      <c r="M4758" s="7" t="s">
        <v>30631</v>
      </c>
      <c r="N4758" s="7" t="s">
        <v>265</v>
      </c>
      <c r="O4758" s="7" t="s">
        <v>266</v>
      </c>
      <c r="P4758" s="28" t="s">
        <v>30632</v>
      </c>
      <c r="Q4758" s="7" t="s">
        <v>135</v>
      </c>
      <c r="R4758" s="15" t="s">
        <v>68</v>
      </c>
      <c r="S4758" s="15" t="s">
        <v>68</v>
      </c>
      <c r="T4758" s="7"/>
      <c r="U4758" s="18" t="s">
        <v>58</v>
      </c>
      <c r="V4758" s="7" t="s">
        <v>69</v>
      </c>
      <c r="W4758" s="7" t="s">
        <v>37</v>
      </c>
      <c r="X4758" s="7" t="s">
        <v>38</v>
      </c>
      <c r="Y4758" s="28" t="s">
        <v>321</v>
      </c>
      <c r="Z4758" s="17" t="s">
        <v>149</v>
      </c>
      <c r="AA4758" s="7" t="s">
        <v>43</v>
      </c>
      <c r="AB4758" s="7"/>
      <c r="AC4758" s="7" t="s">
        <v>1097</v>
      </c>
      <c r="AD4758" s="18" t="s">
        <v>24</v>
      </c>
      <c r="AE4758" s="15" t="s">
        <v>1098</v>
      </c>
    </row>
    <row r="4759" spans="1:31" customFormat="1" ht="15.5" x14ac:dyDescent="0.35">
      <c r="A4759" s="24">
        <v>45369.409722222219</v>
      </c>
      <c r="B4759" s="7" t="s">
        <v>30633</v>
      </c>
      <c r="C4759" s="7" t="s">
        <v>53</v>
      </c>
      <c r="D4759" s="7" t="s">
        <v>51</v>
      </c>
      <c r="E4759" s="7" t="s">
        <v>53</v>
      </c>
      <c r="F4759" s="7" t="s">
        <v>149</v>
      </c>
      <c r="G4759" s="7" t="s">
        <v>53</v>
      </c>
      <c r="H4759" s="7" t="s">
        <v>55</v>
      </c>
      <c r="I4759" s="7" t="s">
        <v>30634</v>
      </c>
      <c r="J4759" s="7" t="s">
        <v>30635</v>
      </c>
      <c r="K4759" s="7" t="s">
        <v>30636</v>
      </c>
      <c r="L4759" s="7" t="s">
        <v>30637</v>
      </c>
      <c r="M4759" s="7" t="s">
        <v>30637</v>
      </c>
      <c r="N4759" s="7" t="s">
        <v>54</v>
      </c>
      <c r="O4759" s="7" t="s">
        <v>14382</v>
      </c>
      <c r="P4759" s="28" t="s">
        <v>54</v>
      </c>
      <c r="Q4759" s="7" t="s">
        <v>135</v>
      </c>
      <c r="R4759" s="15" t="s">
        <v>67</v>
      </c>
      <c r="S4759" s="15" t="s">
        <v>90</v>
      </c>
      <c r="T4759" s="7"/>
      <c r="U4759" s="18" t="s">
        <v>58</v>
      </c>
      <c r="V4759" s="7"/>
      <c r="W4759" s="16" t="s">
        <v>30</v>
      </c>
      <c r="X4759" s="7" t="s">
        <v>48</v>
      </c>
      <c r="Y4759" s="28"/>
      <c r="Z4759" s="17" t="s">
        <v>149</v>
      </c>
      <c r="AA4759" s="16" t="s">
        <v>49</v>
      </c>
      <c r="AB4759" s="7"/>
      <c r="AC4759" s="7" t="s">
        <v>1097</v>
      </c>
      <c r="AD4759" s="18" t="s">
        <v>24</v>
      </c>
      <c r="AE4759" s="15" t="s">
        <v>1098</v>
      </c>
    </row>
    <row r="4760" spans="1:31" customFormat="1" ht="15.5" x14ac:dyDescent="0.35">
      <c r="A4760" s="24">
        <v>45369.409722222219</v>
      </c>
      <c r="B4760" s="7" t="s">
        <v>30638</v>
      </c>
      <c r="C4760" s="7" t="s">
        <v>59</v>
      </c>
      <c r="D4760" s="7" t="s">
        <v>51</v>
      </c>
      <c r="E4760" s="7" t="s">
        <v>59</v>
      </c>
      <c r="F4760" s="7" t="s">
        <v>72</v>
      </c>
      <c r="G4760" s="7" t="s">
        <v>61</v>
      </c>
      <c r="H4760" s="7" t="s">
        <v>55</v>
      </c>
      <c r="I4760" s="7" t="s">
        <v>30639</v>
      </c>
      <c r="J4760" s="7" t="s">
        <v>30640</v>
      </c>
      <c r="K4760" s="7" t="s">
        <v>30641</v>
      </c>
      <c r="L4760" s="7" t="s">
        <v>30642</v>
      </c>
      <c r="M4760" s="7" t="s">
        <v>30642</v>
      </c>
      <c r="N4760" s="7" t="s">
        <v>365</v>
      </c>
      <c r="O4760" s="7" t="s">
        <v>125</v>
      </c>
      <c r="P4760" s="28" t="s">
        <v>30643</v>
      </c>
      <c r="Q4760" s="15" t="s">
        <v>104</v>
      </c>
      <c r="R4760" s="15" t="s">
        <v>67</v>
      </c>
      <c r="S4760" s="15" t="s">
        <v>90</v>
      </c>
      <c r="T4760" s="7"/>
      <c r="U4760" s="18" t="s">
        <v>58</v>
      </c>
      <c r="V4760" s="7" t="s">
        <v>69</v>
      </c>
      <c r="W4760" s="7" t="s">
        <v>37</v>
      </c>
      <c r="X4760" s="7" t="s">
        <v>38</v>
      </c>
      <c r="Y4760" s="28" t="s">
        <v>909</v>
      </c>
      <c r="Z4760" s="17" t="s">
        <v>72</v>
      </c>
      <c r="AA4760" s="7" t="s">
        <v>44</v>
      </c>
      <c r="AB4760" s="7"/>
      <c r="AC4760" s="7" t="s">
        <v>1097</v>
      </c>
      <c r="AD4760" s="18" t="s">
        <v>24</v>
      </c>
      <c r="AE4760" s="15" t="s">
        <v>1098</v>
      </c>
    </row>
    <row r="4761" spans="1:31" customFormat="1" ht="15.5" x14ac:dyDescent="0.35">
      <c r="A4761" s="24">
        <v>45369.409722222219</v>
      </c>
      <c r="B4761" s="7" t="s">
        <v>30644</v>
      </c>
      <c r="C4761" s="7" t="s">
        <v>59</v>
      </c>
      <c r="D4761" s="7" t="s">
        <v>51</v>
      </c>
      <c r="E4761" s="7" t="s">
        <v>59</v>
      </c>
      <c r="F4761" s="7" t="s">
        <v>72</v>
      </c>
      <c r="G4761" s="7" t="s">
        <v>61</v>
      </c>
      <c r="H4761" s="7" t="s">
        <v>55</v>
      </c>
      <c r="I4761" s="7" t="s">
        <v>30645</v>
      </c>
      <c r="J4761" s="7" t="s">
        <v>30646</v>
      </c>
      <c r="K4761" s="7" t="s">
        <v>30647</v>
      </c>
      <c r="L4761" s="7" t="s">
        <v>30648</v>
      </c>
      <c r="M4761" s="7" t="s">
        <v>30648</v>
      </c>
      <c r="N4761" s="7" t="s">
        <v>54</v>
      </c>
      <c r="O4761" s="7" t="s">
        <v>30649</v>
      </c>
      <c r="P4761" s="28" t="s">
        <v>30650</v>
      </c>
      <c r="Q4761" s="7" t="s">
        <v>135</v>
      </c>
      <c r="R4761" s="15" t="s">
        <v>67</v>
      </c>
      <c r="S4761" s="15" t="s">
        <v>90</v>
      </c>
      <c r="T4761" s="7"/>
      <c r="U4761" s="18" t="s">
        <v>58</v>
      </c>
      <c r="V4761" s="15" t="s">
        <v>25938</v>
      </c>
      <c r="W4761" s="7" t="s">
        <v>37</v>
      </c>
      <c r="X4761" s="7" t="s">
        <v>38</v>
      </c>
      <c r="Y4761" s="28" t="s">
        <v>2598</v>
      </c>
      <c r="Z4761" s="17" t="s">
        <v>72</v>
      </c>
      <c r="AA4761" s="7" t="s">
        <v>44</v>
      </c>
      <c r="AB4761" s="7"/>
      <c r="AC4761" s="7" t="s">
        <v>1097</v>
      </c>
      <c r="AD4761" s="18" t="s">
        <v>24</v>
      </c>
      <c r="AE4761" s="15" t="s">
        <v>1098</v>
      </c>
    </row>
    <row r="4762" spans="1:31" customFormat="1" ht="15.5" x14ac:dyDescent="0.35">
      <c r="A4762" s="24">
        <v>45369.409722222219</v>
      </c>
      <c r="B4762" s="7" t="s">
        <v>12102</v>
      </c>
      <c r="C4762" s="7" t="s">
        <v>59</v>
      </c>
      <c r="D4762" s="7" t="s">
        <v>51</v>
      </c>
      <c r="E4762" s="7" t="s">
        <v>59</v>
      </c>
      <c r="F4762" s="7" t="s">
        <v>690</v>
      </c>
      <c r="G4762" s="7" t="s">
        <v>341</v>
      </c>
      <c r="H4762" s="7" t="s">
        <v>107</v>
      </c>
      <c r="I4762" s="7" t="s">
        <v>12103</v>
      </c>
      <c r="J4762" s="7" t="s">
        <v>12104</v>
      </c>
      <c r="K4762" s="7" t="s">
        <v>12105</v>
      </c>
      <c r="L4762" s="7" t="s">
        <v>12106</v>
      </c>
      <c r="M4762" s="7" t="s">
        <v>12107</v>
      </c>
      <c r="N4762" s="7" t="s">
        <v>54</v>
      </c>
      <c r="O4762" s="7" t="s">
        <v>339</v>
      </c>
      <c r="P4762" s="28" t="s">
        <v>12108</v>
      </c>
      <c r="Q4762" s="7" t="s">
        <v>135</v>
      </c>
      <c r="R4762" s="15" t="s">
        <v>67</v>
      </c>
      <c r="S4762" s="15" t="s">
        <v>90</v>
      </c>
      <c r="T4762" s="7"/>
      <c r="U4762" s="18" t="s">
        <v>58</v>
      </c>
      <c r="V4762" s="7"/>
      <c r="W4762" s="16" t="s">
        <v>30</v>
      </c>
      <c r="X4762" s="7" t="s">
        <v>34</v>
      </c>
      <c r="Y4762" s="28"/>
      <c r="Z4762" s="17" t="s">
        <v>689</v>
      </c>
      <c r="AA4762" s="16" t="s">
        <v>35</v>
      </c>
      <c r="AB4762" s="7"/>
      <c r="AC4762" s="7" t="s">
        <v>1097</v>
      </c>
      <c r="AD4762" s="18" t="s">
        <v>24</v>
      </c>
      <c r="AE4762" s="15" t="s">
        <v>1098</v>
      </c>
    </row>
    <row r="4763" spans="1:31" customFormat="1" ht="15.5" x14ac:dyDescent="0.35">
      <c r="A4763" s="24">
        <v>45369.409722222219</v>
      </c>
      <c r="B4763" s="7" t="s">
        <v>30651</v>
      </c>
      <c r="C4763" s="7" t="s">
        <v>59</v>
      </c>
      <c r="D4763" s="7" t="s">
        <v>51</v>
      </c>
      <c r="E4763" s="7" t="s">
        <v>59</v>
      </c>
      <c r="F4763" s="7" t="s">
        <v>60</v>
      </c>
      <c r="G4763" s="7" t="s">
        <v>548</v>
      </c>
      <c r="H4763" s="7" t="s">
        <v>107</v>
      </c>
      <c r="I4763" s="7" t="s">
        <v>5961</v>
      </c>
      <c r="J4763" s="7" t="s">
        <v>5962</v>
      </c>
      <c r="K4763" s="7" t="s">
        <v>5963</v>
      </c>
      <c r="L4763" s="7" t="s">
        <v>5964</v>
      </c>
      <c r="M4763" s="7" t="s">
        <v>5964</v>
      </c>
      <c r="N4763" s="7" t="s">
        <v>4850</v>
      </c>
      <c r="O4763" s="7" t="s">
        <v>65</v>
      </c>
      <c r="P4763" s="28" t="s">
        <v>5965</v>
      </c>
      <c r="Q4763" s="15" t="s">
        <v>104</v>
      </c>
      <c r="R4763" s="15" t="s">
        <v>67</v>
      </c>
      <c r="S4763" s="15" t="s">
        <v>90</v>
      </c>
      <c r="T4763" s="7"/>
      <c r="U4763" s="18" t="s">
        <v>58</v>
      </c>
      <c r="V4763" s="7"/>
      <c r="W4763" s="16" t="s">
        <v>30</v>
      </c>
      <c r="X4763" s="7" t="s">
        <v>34</v>
      </c>
      <c r="Y4763" s="28"/>
      <c r="Z4763" s="17" t="s">
        <v>60</v>
      </c>
      <c r="AA4763" s="16" t="s">
        <v>35</v>
      </c>
      <c r="AB4763" s="7"/>
      <c r="AC4763" s="7" t="s">
        <v>1097</v>
      </c>
      <c r="AD4763" s="18" t="s">
        <v>24</v>
      </c>
      <c r="AE4763" s="15" t="s">
        <v>1098</v>
      </c>
    </row>
    <row r="4764" spans="1:31" customFormat="1" ht="15.5" x14ac:dyDescent="0.35">
      <c r="A4764" s="24">
        <v>45369.409722222219</v>
      </c>
      <c r="B4764" s="7" t="s">
        <v>30652</v>
      </c>
      <c r="C4764" s="7" t="s">
        <v>59</v>
      </c>
      <c r="D4764" s="7" t="s">
        <v>51</v>
      </c>
      <c r="E4764" s="7" t="s">
        <v>59</v>
      </c>
      <c r="F4764" s="7" t="s">
        <v>72</v>
      </c>
      <c r="G4764" s="7" t="s">
        <v>61</v>
      </c>
      <c r="H4764" s="7" t="s">
        <v>55</v>
      </c>
      <c r="I4764" s="7" t="s">
        <v>30653</v>
      </c>
      <c r="J4764" s="7" t="s">
        <v>30654</v>
      </c>
      <c r="K4764" s="7" t="s">
        <v>30655</v>
      </c>
      <c r="L4764" s="7" t="s">
        <v>30656</v>
      </c>
      <c r="M4764" s="7" t="s">
        <v>30656</v>
      </c>
      <c r="N4764" s="7" t="s">
        <v>124</v>
      </c>
      <c r="O4764" s="7" t="s">
        <v>125</v>
      </c>
      <c r="P4764" s="28" t="s">
        <v>30657</v>
      </c>
      <c r="Q4764" s="15" t="s">
        <v>104</v>
      </c>
      <c r="R4764" s="15" t="s">
        <v>67</v>
      </c>
      <c r="S4764" s="15" t="s">
        <v>90</v>
      </c>
      <c r="T4764" s="7"/>
      <c r="U4764" s="18" t="s">
        <v>58</v>
      </c>
      <c r="V4764" s="7" t="s">
        <v>69</v>
      </c>
      <c r="W4764" s="7" t="s">
        <v>37</v>
      </c>
      <c r="X4764" s="7" t="s">
        <v>38</v>
      </c>
      <c r="Y4764" s="19" t="s">
        <v>1321</v>
      </c>
      <c r="Z4764" s="17" t="s">
        <v>72</v>
      </c>
      <c r="AA4764" s="7" t="s">
        <v>44</v>
      </c>
      <c r="AB4764" s="7"/>
      <c r="AC4764" s="7" t="s">
        <v>1097</v>
      </c>
      <c r="AD4764" s="18" t="s">
        <v>24</v>
      </c>
      <c r="AE4764" s="15" t="s">
        <v>1098</v>
      </c>
    </row>
    <row r="4765" spans="1:31" customFormat="1" ht="15.5" x14ac:dyDescent="0.35">
      <c r="A4765" s="24">
        <v>45369.409722222219</v>
      </c>
      <c r="B4765" s="7" t="s">
        <v>30658</v>
      </c>
      <c r="C4765" s="7" t="s">
        <v>59</v>
      </c>
      <c r="D4765" s="7" t="s">
        <v>51</v>
      </c>
      <c r="E4765" s="7" t="s">
        <v>59</v>
      </c>
      <c r="F4765" s="7" t="s">
        <v>60</v>
      </c>
      <c r="G4765" s="7" t="s">
        <v>61</v>
      </c>
      <c r="H4765" s="7" t="s">
        <v>55</v>
      </c>
      <c r="I4765" s="7" t="s">
        <v>30659</v>
      </c>
      <c r="J4765" s="7" t="s">
        <v>30660</v>
      </c>
      <c r="K4765" s="7" t="s">
        <v>30661</v>
      </c>
      <c r="L4765" s="7" t="s">
        <v>30662</v>
      </c>
      <c r="M4765" s="7" t="s">
        <v>30662</v>
      </c>
      <c r="N4765" s="7" t="s">
        <v>308</v>
      </c>
      <c r="O4765" s="7" t="s">
        <v>65</v>
      </c>
      <c r="P4765" s="28" t="s">
        <v>54</v>
      </c>
      <c r="Q4765" s="15" t="s">
        <v>104</v>
      </c>
      <c r="R4765" s="15" t="s">
        <v>67</v>
      </c>
      <c r="S4765" s="15" t="s">
        <v>90</v>
      </c>
      <c r="T4765" s="7"/>
      <c r="U4765" s="18" t="s">
        <v>58</v>
      </c>
      <c r="V4765" s="7"/>
      <c r="W4765" s="16" t="s">
        <v>30</v>
      </c>
      <c r="X4765" s="7" t="s">
        <v>31</v>
      </c>
      <c r="Y4765" s="28"/>
      <c r="Z4765" s="17" t="s">
        <v>60</v>
      </c>
      <c r="AA4765" s="16" t="s">
        <v>32</v>
      </c>
      <c r="AB4765" s="7"/>
      <c r="AC4765" s="7" t="s">
        <v>1097</v>
      </c>
      <c r="AD4765" s="18" t="s">
        <v>24</v>
      </c>
      <c r="AE4765" s="15" t="s">
        <v>1098</v>
      </c>
    </row>
    <row r="4766" spans="1:31" customFormat="1" ht="15.5" x14ac:dyDescent="0.35">
      <c r="A4766" s="24">
        <v>45369.409722222219</v>
      </c>
      <c r="B4766" s="7" t="s">
        <v>30663</v>
      </c>
      <c r="C4766" s="7" t="s">
        <v>59</v>
      </c>
      <c r="D4766" s="7" t="s">
        <v>51</v>
      </c>
      <c r="E4766" s="7" t="s">
        <v>59</v>
      </c>
      <c r="F4766" s="7" t="s">
        <v>60</v>
      </c>
      <c r="G4766" s="7" t="s">
        <v>61</v>
      </c>
      <c r="H4766" s="7" t="s">
        <v>55</v>
      </c>
      <c r="I4766" s="7" t="s">
        <v>30664</v>
      </c>
      <c r="J4766" s="7" t="s">
        <v>30665</v>
      </c>
      <c r="K4766" s="7" t="s">
        <v>30666</v>
      </c>
      <c r="L4766" s="7" t="s">
        <v>30667</v>
      </c>
      <c r="M4766" s="7" t="s">
        <v>30667</v>
      </c>
      <c r="N4766" s="7" t="s">
        <v>717</v>
      </c>
      <c r="O4766" s="7" t="s">
        <v>65</v>
      </c>
      <c r="P4766" s="28" t="s">
        <v>30668</v>
      </c>
      <c r="Q4766" s="15" t="s">
        <v>104</v>
      </c>
      <c r="R4766" s="15" t="s">
        <v>67</v>
      </c>
      <c r="S4766" s="15" t="s">
        <v>90</v>
      </c>
      <c r="T4766" s="7"/>
      <c r="U4766" s="18" t="s">
        <v>58</v>
      </c>
      <c r="V4766" s="15" t="s">
        <v>25938</v>
      </c>
      <c r="W4766" s="7" t="s">
        <v>37</v>
      </c>
      <c r="X4766" s="7" t="s">
        <v>38</v>
      </c>
      <c r="Y4766" s="28" t="s">
        <v>2919</v>
      </c>
      <c r="Z4766" s="17" t="s">
        <v>60</v>
      </c>
      <c r="AA4766" s="7" t="s">
        <v>44</v>
      </c>
      <c r="AB4766" s="7"/>
      <c r="AC4766" s="7" t="s">
        <v>1097</v>
      </c>
      <c r="AD4766" s="18" t="s">
        <v>24</v>
      </c>
      <c r="AE4766" s="15" t="s">
        <v>1098</v>
      </c>
    </row>
    <row r="4767" spans="1:31" customFormat="1" ht="15.5" x14ac:dyDescent="0.35">
      <c r="A4767" s="24">
        <v>45369.409722222219</v>
      </c>
      <c r="B4767" s="7" t="s">
        <v>30669</v>
      </c>
      <c r="C4767" s="7" t="s">
        <v>59</v>
      </c>
      <c r="D4767" s="7" t="s">
        <v>51</v>
      </c>
      <c r="E4767" s="7" t="s">
        <v>59</v>
      </c>
      <c r="F4767" s="7" t="s">
        <v>72</v>
      </c>
      <c r="G4767" s="7" t="s">
        <v>61</v>
      </c>
      <c r="H4767" s="7" t="s">
        <v>55</v>
      </c>
      <c r="I4767" s="7" t="s">
        <v>30670</v>
      </c>
      <c r="J4767" s="7" t="s">
        <v>30671</v>
      </c>
      <c r="K4767" s="7" t="s">
        <v>30672</v>
      </c>
      <c r="L4767" s="7" t="s">
        <v>30673</v>
      </c>
      <c r="M4767" s="7" t="s">
        <v>30674</v>
      </c>
      <c r="N4767" s="7" t="s">
        <v>717</v>
      </c>
      <c r="O4767" s="7" t="s">
        <v>65</v>
      </c>
      <c r="P4767" s="28" t="s">
        <v>30675</v>
      </c>
      <c r="Q4767" s="15" t="s">
        <v>104</v>
      </c>
      <c r="R4767" s="15" t="s">
        <v>67</v>
      </c>
      <c r="S4767" s="15" t="s">
        <v>90</v>
      </c>
      <c r="T4767" s="7"/>
      <c r="U4767" s="18" t="s">
        <v>58</v>
      </c>
      <c r="V4767" s="7" t="s">
        <v>69</v>
      </c>
      <c r="W4767" s="7" t="s">
        <v>37</v>
      </c>
      <c r="X4767" s="7" t="s">
        <v>38</v>
      </c>
      <c r="Y4767" s="28" t="s">
        <v>7651</v>
      </c>
      <c r="Z4767" s="17" t="s">
        <v>72</v>
      </c>
      <c r="AA4767" s="7" t="s">
        <v>41</v>
      </c>
      <c r="AB4767" s="7"/>
      <c r="AC4767" s="7" t="s">
        <v>1097</v>
      </c>
      <c r="AD4767" s="18" t="s">
        <v>24</v>
      </c>
      <c r="AE4767" s="15" t="s">
        <v>1098</v>
      </c>
    </row>
    <row r="4768" spans="1:31" customFormat="1" ht="15.5" x14ac:dyDescent="0.35">
      <c r="A4768" s="24">
        <v>45369.409722222219</v>
      </c>
      <c r="B4768" s="7" t="s">
        <v>30676</v>
      </c>
      <c r="C4768" s="7" t="s">
        <v>59</v>
      </c>
      <c r="D4768" s="7" t="s">
        <v>51</v>
      </c>
      <c r="E4768" s="7" t="s">
        <v>59</v>
      </c>
      <c r="F4768" s="7" t="s">
        <v>72</v>
      </c>
      <c r="G4768" s="7" t="s">
        <v>61</v>
      </c>
      <c r="H4768" s="7" t="s">
        <v>107</v>
      </c>
      <c r="I4768" s="7" t="s">
        <v>30670</v>
      </c>
      <c r="J4768" s="7" t="s">
        <v>30671</v>
      </c>
      <c r="K4768" s="7" t="s">
        <v>30672</v>
      </c>
      <c r="L4768" s="7" t="s">
        <v>30673</v>
      </c>
      <c r="M4768" s="7" t="s">
        <v>30674</v>
      </c>
      <c r="N4768" s="7" t="s">
        <v>717</v>
      </c>
      <c r="O4768" s="7" t="s">
        <v>65</v>
      </c>
      <c r="P4768" s="28" t="s">
        <v>30675</v>
      </c>
      <c r="Q4768" s="15" t="s">
        <v>104</v>
      </c>
      <c r="R4768" s="15" t="s">
        <v>67</v>
      </c>
      <c r="S4768" s="15" t="s">
        <v>90</v>
      </c>
      <c r="T4768" s="7"/>
      <c r="U4768" s="18" t="s">
        <v>58</v>
      </c>
      <c r="V4768" s="7"/>
      <c r="W4768" s="16" t="s">
        <v>30</v>
      </c>
      <c r="X4768" s="7" t="s">
        <v>34</v>
      </c>
      <c r="Y4768" s="28"/>
      <c r="Z4768" s="17" t="s">
        <v>72</v>
      </c>
      <c r="AA4768" s="16" t="s">
        <v>35</v>
      </c>
      <c r="AB4768" s="7"/>
      <c r="AC4768" s="7" t="s">
        <v>1097</v>
      </c>
      <c r="AD4768" s="18" t="s">
        <v>24</v>
      </c>
      <c r="AE4768" s="15" t="s">
        <v>1098</v>
      </c>
    </row>
    <row r="4769" spans="1:31" customFormat="1" ht="15.5" x14ac:dyDescent="0.35">
      <c r="A4769" s="24">
        <v>45369.409722222219</v>
      </c>
      <c r="B4769" s="7" t="s">
        <v>30677</v>
      </c>
      <c r="C4769" s="7" t="s">
        <v>53</v>
      </c>
      <c r="D4769" s="7" t="s">
        <v>51</v>
      </c>
      <c r="E4769" s="7" t="s">
        <v>53</v>
      </c>
      <c r="F4769" s="7" t="s">
        <v>149</v>
      </c>
      <c r="G4769" s="7" t="s">
        <v>53</v>
      </c>
      <c r="H4769" s="7" t="s">
        <v>55</v>
      </c>
      <c r="I4769" s="7" t="s">
        <v>30678</v>
      </c>
      <c r="J4769" s="7" t="s">
        <v>30679</v>
      </c>
      <c r="K4769" s="7" t="s">
        <v>30680</v>
      </c>
      <c r="L4769" s="7" t="s">
        <v>29738</v>
      </c>
      <c r="M4769" s="7" t="s">
        <v>29738</v>
      </c>
      <c r="N4769" s="7" t="s">
        <v>54</v>
      </c>
      <c r="O4769" s="7" t="s">
        <v>3337</v>
      </c>
      <c r="P4769" s="28" t="s">
        <v>54</v>
      </c>
      <c r="Q4769" s="7" t="s">
        <v>135</v>
      </c>
      <c r="R4769" s="15" t="s">
        <v>67</v>
      </c>
      <c r="S4769" s="15" t="s">
        <v>90</v>
      </c>
      <c r="T4769" s="7"/>
      <c r="U4769" s="18" t="s">
        <v>58</v>
      </c>
      <c r="V4769" s="7"/>
      <c r="W4769" s="16" t="s">
        <v>30</v>
      </c>
      <c r="X4769" s="7" t="s">
        <v>48</v>
      </c>
      <c r="Y4769" s="28"/>
      <c r="Z4769" s="17" t="s">
        <v>149</v>
      </c>
      <c r="AA4769" s="16" t="s">
        <v>49</v>
      </c>
      <c r="AB4769" s="7"/>
      <c r="AC4769" s="7" t="s">
        <v>1097</v>
      </c>
      <c r="AD4769" s="18" t="s">
        <v>24</v>
      </c>
      <c r="AE4769" s="15" t="s">
        <v>1098</v>
      </c>
    </row>
    <row r="4770" spans="1:31" customFormat="1" ht="15.5" x14ac:dyDescent="0.35">
      <c r="A4770" s="24">
        <v>45369.409722222219</v>
      </c>
      <c r="B4770" s="7" t="s">
        <v>30681</v>
      </c>
      <c r="C4770" s="7" t="s">
        <v>59</v>
      </c>
      <c r="D4770" s="7" t="s">
        <v>51</v>
      </c>
      <c r="E4770" s="7" t="s">
        <v>59</v>
      </c>
      <c r="F4770" s="7" t="s">
        <v>390</v>
      </c>
      <c r="G4770" s="7" t="s">
        <v>50</v>
      </c>
      <c r="H4770" s="7" t="s">
        <v>55</v>
      </c>
      <c r="I4770" s="7" t="s">
        <v>20166</v>
      </c>
      <c r="J4770" s="7" t="s">
        <v>30682</v>
      </c>
      <c r="K4770" s="7" t="s">
        <v>30683</v>
      </c>
      <c r="L4770" s="7" t="s">
        <v>28258</v>
      </c>
      <c r="M4770" s="7" t="s">
        <v>20169</v>
      </c>
      <c r="N4770" s="7" t="s">
        <v>717</v>
      </c>
      <c r="O4770" s="7" t="s">
        <v>65</v>
      </c>
      <c r="P4770" s="28" t="s">
        <v>20170</v>
      </c>
      <c r="Q4770" s="15" t="s">
        <v>104</v>
      </c>
      <c r="R4770" s="15" t="s">
        <v>67</v>
      </c>
      <c r="S4770" s="15" t="s">
        <v>90</v>
      </c>
      <c r="T4770" s="7"/>
      <c r="U4770" s="18" t="s">
        <v>58</v>
      </c>
      <c r="V4770" s="7"/>
      <c r="W4770" s="16" t="s">
        <v>30</v>
      </c>
      <c r="X4770" s="7" t="s">
        <v>48</v>
      </c>
      <c r="Y4770" s="28"/>
      <c r="Z4770" s="17" t="s">
        <v>390</v>
      </c>
      <c r="AA4770" s="16" t="s">
        <v>49</v>
      </c>
      <c r="AB4770" s="7"/>
      <c r="AC4770" s="7" t="s">
        <v>1097</v>
      </c>
      <c r="AD4770" s="18" t="s">
        <v>24</v>
      </c>
      <c r="AE4770" s="15" t="s">
        <v>1098</v>
      </c>
    </row>
    <row r="4771" spans="1:31" customFormat="1" ht="15.5" x14ac:dyDescent="0.35">
      <c r="A4771" s="24">
        <v>45369.409722222219</v>
      </c>
      <c r="B4771" s="7" t="s">
        <v>30684</v>
      </c>
      <c r="C4771" s="7" t="s">
        <v>50</v>
      </c>
      <c r="D4771" s="7" t="s">
        <v>51</v>
      </c>
      <c r="E4771" s="7" t="s">
        <v>50</v>
      </c>
      <c r="F4771" s="7" t="s">
        <v>60</v>
      </c>
      <c r="G4771" s="7" t="s">
        <v>50</v>
      </c>
      <c r="H4771" s="7" t="s">
        <v>64</v>
      </c>
      <c r="I4771" s="7" t="s">
        <v>30685</v>
      </c>
      <c r="J4771" s="7" t="s">
        <v>30686</v>
      </c>
      <c r="K4771" s="7" t="s">
        <v>30687</v>
      </c>
      <c r="L4771" s="7" t="s">
        <v>30688</v>
      </c>
      <c r="M4771" s="7" t="s">
        <v>30688</v>
      </c>
      <c r="N4771" s="7" t="s">
        <v>102</v>
      </c>
      <c r="O4771" s="7" t="s">
        <v>65</v>
      </c>
      <c r="P4771" s="28" t="s">
        <v>30689</v>
      </c>
      <c r="Q4771" s="15" t="s">
        <v>104</v>
      </c>
      <c r="R4771" s="15" t="s">
        <v>67</v>
      </c>
      <c r="S4771" s="15" t="s">
        <v>90</v>
      </c>
      <c r="T4771" s="7"/>
      <c r="U4771" s="18" t="s">
        <v>58</v>
      </c>
      <c r="V4771" s="7" t="s">
        <v>69</v>
      </c>
      <c r="W4771" s="7" t="s">
        <v>37</v>
      </c>
      <c r="X4771" s="7" t="s">
        <v>38</v>
      </c>
      <c r="Y4771" s="28" t="s">
        <v>2536</v>
      </c>
      <c r="Z4771" s="17" t="s">
        <v>60</v>
      </c>
      <c r="AA4771" s="7" t="s">
        <v>41</v>
      </c>
      <c r="AB4771" s="7"/>
      <c r="AC4771" s="7" t="s">
        <v>1097</v>
      </c>
      <c r="AD4771" s="18" t="s">
        <v>24</v>
      </c>
      <c r="AE4771" s="15" t="s">
        <v>1098</v>
      </c>
    </row>
    <row r="4772" spans="1:31" customFormat="1" ht="15.5" x14ac:dyDescent="0.35">
      <c r="A4772" s="24">
        <v>45369.409722222219</v>
      </c>
      <c r="B4772" s="7" t="s">
        <v>30690</v>
      </c>
      <c r="C4772" s="7" t="s">
        <v>59</v>
      </c>
      <c r="D4772" s="7" t="s">
        <v>51</v>
      </c>
      <c r="E4772" s="7" t="s">
        <v>59</v>
      </c>
      <c r="F4772" s="7" t="s">
        <v>60</v>
      </c>
      <c r="G4772" s="7" t="s">
        <v>61</v>
      </c>
      <c r="H4772" s="7" t="s">
        <v>55</v>
      </c>
      <c r="I4772" s="7" t="s">
        <v>30691</v>
      </c>
      <c r="J4772" s="7" t="s">
        <v>30692</v>
      </c>
      <c r="K4772" s="7" t="s">
        <v>30693</v>
      </c>
      <c r="L4772" s="7" t="s">
        <v>30694</v>
      </c>
      <c r="M4772" s="7" t="s">
        <v>30694</v>
      </c>
      <c r="N4772" s="7" t="s">
        <v>308</v>
      </c>
      <c r="O4772" s="7" t="s">
        <v>65</v>
      </c>
      <c r="P4772" s="28" t="s">
        <v>30695</v>
      </c>
      <c r="Q4772" s="15" t="s">
        <v>104</v>
      </c>
      <c r="R4772" s="15" t="s">
        <v>67</v>
      </c>
      <c r="S4772" s="15" t="s">
        <v>90</v>
      </c>
      <c r="T4772" s="7"/>
      <c r="U4772" s="18" t="s">
        <v>58</v>
      </c>
      <c r="V4772" s="15" t="s">
        <v>25938</v>
      </c>
      <c r="W4772" s="7" t="s">
        <v>37</v>
      </c>
      <c r="X4772" s="7" t="s">
        <v>38</v>
      </c>
      <c r="Y4772" s="28" t="s">
        <v>2551</v>
      </c>
      <c r="Z4772" s="17" t="s">
        <v>60</v>
      </c>
      <c r="AA4772" s="7" t="s">
        <v>44</v>
      </c>
      <c r="AB4772" s="7"/>
      <c r="AC4772" s="7" t="s">
        <v>1097</v>
      </c>
      <c r="AD4772" s="18" t="s">
        <v>24</v>
      </c>
      <c r="AE4772" s="15" t="s">
        <v>1098</v>
      </c>
    </row>
    <row r="4773" spans="1:31" customFormat="1" ht="14.5" x14ac:dyDescent="0.35">
      <c r="A4773" s="24">
        <v>45369.409722222219</v>
      </c>
      <c r="B4773" s="7" t="s">
        <v>30696</v>
      </c>
      <c r="C4773" s="7" t="s">
        <v>50</v>
      </c>
      <c r="D4773" s="7" t="s">
        <v>51</v>
      </c>
      <c r="E4773" s="7" t="s">
        <v>50</v>
      </c>
      <c r="F4773" s="7" t="s">
        <v>52</v>
      </c>
      <c r="G4773" s="7" t="s">
        <v>548</v>
      </c>
      <c r="H4773" s="7" t="s">
        <v>64</v>
      </c>
      <c r="I4773" s="7" t="s">
        <v>30697</v>
      </c>
      <c r="J4773" s="7" t="s">
        <v>30698</v>
      </c>
      <c r="K4773" s="7" t="s">
        <v>30699</v>
      </c>
      <c r="L4773" s="7" t="s">
        <v>30700</v>
      </c>
      <c r="M4773" s="7" t="s">
        <v>30701</v>
      </c>
      <c r="N4773" s="7" t="s">
        <v>54</v>
      </c>
      <c r="O4773" s="7" t="s">
        <v>266</v>
      </c>
      <c r="P4773" s="28" t="s">
        <v>30702</v>
      </c>
      <c r="Q4773" s="7" t="s">
        <v>135</v>
      </c>
      <c r="R4773" s="15" t="s">
        <v>68</v>
      </c>
      <c r="S4773" s="15" t="s">
        <v>68</v>
      </c>
      <c r="T4773" s="7"/>
      <c r="U4773" s="18" t="s">
        <v>58</v>
      </c>
      <c r="V4773" s="7" t="s">
        <v>69</v>
      </c>
      <c r="W4773" s="7" t="s">
        <v>37</v>
      </c>
      <c r="X4773" s="7" t="s">
        <v>38</v>
      </c>
      <c r="Y4773" s="28" t="s">
        <v>378</v>
      </c>
      <c r="Z4773" s="7" t="s">
        <v>52</v>
      </c>
      <c r="AA4773" s="7" t="s">
        <v>43</v>
      </c>
      <c r="AB4773" s="7"/>
      <c r="AC4773" s="7" t="s">
        <v>1097</v>
      </c>
      <c r="AD4773" s="18" t="s">
        <v>24</v>
      </c>
      <c r="AE4773" s="15" t="s">
        <v>1098</v>
      </c>
    </row>
    <row r="4774" spans="1:31" customFormat="1" ht="15.5" x14ac:dyDescent="0.35">
      <c r="A4774" s="24">
        <v>45369.409722222219</v>
      </c>
      <c r="B4774" s="7" t="s">
        <v>30703</v>
      </c>
      <c r="C4774" s="7" t="s">
        <v>59</v>
      </c>
      <c r="D4774" s="7" t="s">
        <v>51</v>
      </c>
      <c r="E4774" s="7" t="s">
        <v>59</v>
      </c>
      <c r="F4774" s="7" t="s">
        <v>72</v>
      </c>
      <c r="G4774" s="7" t="s">
        <v>53</v>
      </c>
      <c r="H4774" s="7" t="s">
        <v>55</v>
      </c>
      <c r="I4774" s="7" t="s">
        <v>30704</v>
      </c>
      <c r="J4774" s="7" t="s">
        <v>30705</v>
      </c>
      <c r="K4774" s="7" t="s">
        <v>30706</v>
      </c>
      <c r="L4774" s="7" t="s">
        <v>30707</v>
      </c>
      <c r="M4774" s="7" t="s">
        <v>30708</v>
      </c>
      <c r="N4774" s="7" t="s">
        <v>54</v>
      </c>
      <c r="O4774" s="7" t="s">
        <v>87</v>
      </c>
      <c r="P4774" s="28" t="s">
        <v>54</v>
      </c>
      <c r="Q4774" s="7" t="s">
        <v>89</v>
      </c>
      <c r="R4774" s="15" t="s">
        <v>67</v>
      </c>
      <c r="S4774" s="15" t="s">
        <v>90</v>
      </c>
      <c r="T4774" s="7"/>
      <c r="U4774" s="18" t="s">
        <v>58</v>
      </c>
      <c r="V4774" s="7"/>
      <c r="W4774" s="16" t="s">
        <v>30</v>
      </c>
      <c r="X4774" s="7" t="s">
        <v>48</v>
      </c>
      <c r="Y4774" s="28"/>
      <c r="Z4774" s="17" t="s">
        <v>72</v>
      </c>
      <c r="AA4774" s="16" t="s">
        <v>49</v>
      </c>
      <c r="AB4774" s="7"/>
      <c r="AC4774" s="7" t="s">
        <v>1097</v>
      </c>
      <c r="AD4774" s="18" t="s">
        <v>105</v>
      </c>
      <c r="AE4774" s="15" t="s">
        <v>1098</v>
      </c>
    </row>
    <row r="4775" spans="1:31" customFormat="1" ht="15.5" x14ac:dyDescent="0.35">
      <c r="A4775" s="24">
        <v>45369.409722222219</v>
      </c>
      <c r="B4775" s="7" t="s">
        <v>30709</v>
      </c>
      <c r="C4775" s="7" t="s">
        <v>59</v>
      </c>
      <c r="D4775" s="7" t="s">
        <v>51</v>
      </c>
      <c r="E4775" s="7" t="s">
        <v>59</v>
      </c>
      <c r="F4775" s="7" t="s">
        <v>60</v>
      </c>
      <c r="G4775" s="7" t="s">
        <v>53</v>
      </c>
      <c r="H4775" s="7" t="s">
        <v>55</v>
      </c>
      <c r="I4775" s="7" t="s">
        <v>30704</v>
      </c>
      <c r="J4775" s="7" t="s">
        <v>30705</v>
      </c>
      <c r="K4775" s="7" t="s">
        <v>30706</v>
      </c>
      <c r="L4775" s="7" t="s">
        <v>30707</v>
      </c>
      <c r="M4775" s="7" t="s">
        <v>30708</v>
      </c>
      <c r="N4775" s="7" t="s">
        <v>54</v>
      </c>
      <c r="O4775" s="7" t="s">
        <v>87</v>
      </c>
      <c r="P4775" s="28" t="s">
        <v>54</v>
      </c>
      <c r="Q4775" s="7" t="s">
        <v>89</v>
      </c>
      <c r="R4775" s="15" t="s">
        <v>67</v>
      </c>
      <c r="S4775" s="15" t="s">
        <v>90</v>
      </c>
      <c r="T4775" s="7"/>
      <c r="U4775" s="18" t="s">
        <v>58</v>
      </c>
      <c r="V4775" s="7"/>
      <c r="W4775" s="16" t="s">
        <v>30</v>
      </c>
      <c r="X4775" s="7" t="s">
        <v>48</v>
      </c>
      <c r="Y4775" s="28"/>
      <c r="Z4775" s="17" t="s">
        <v>60</v>
      </c>
      <c r="AA4775" s="16" t="s">
        <v>49</v>
      </c>
      <c r="AB4775" s="7"/>
      <c r="AC4775" s="7" t="s">
        <v>1097</v>
      </c>
      <c r="AD4775" s="18" t="s">
        <v>24</v>
      </c>
      <c r="AE4775" s="15" t="s">
        <v>1098</v>
      </c>
    </row>
    <row r="4776" spans="1:31" customFormat="1" ht="15.5" x14ac:dyDescent="0.35">
      <c r="A4776" s="24">
        <v>45369.409722222219</v>
      </c>
      <c r="B4776" s="7" t="s">
        <v>30710</v>
      </c>
      <c r="C4776" s="7" t="s">
        <v>59</v>
      </c>
      <c r="D4776" s="7" t="s">
        <v>51</v>
      </c>
      <c r="E4776" s="7" t="s">
        <v>59</v>
      </c>
      <c r="F4776" s="7" t="s">
        <v>72</v>
      </c>
      <c r="G4776" s="7" t="s">
        <v>53</v>
      </c>
      <c r="H4776" s="7" t="s">
        <v>55</v>
      </c>
      <c r="I4776" s="7" t="s">
        <v>30711</v>
      </c>
      <c r="J4776" s="7" t="s">
        <v>30712</v>
      </c>
      <c r="K4776" s="7" t="s">
        <v>30713</v>
      </c>
      <c r="L4776" s="7" t="s">
        <v>30714</v>
      </c>
      <c r="M4776" s="7" t="s">
        <v>30715</v>
      </c>
      <c r="N4776" s="7" t="s">
        <v>54</v>
      </c>
      <c r="O4776" s="7" t="s">
        <v>134</v>
      </c>
      <c r="P4776" s="28" t="s">
        <v>54</v>
      </c>
      <c r="Q4776" s="7" t="s">
        <v>136</v>
      </c>
      <c r="R4776" s="15" t="s">
        <v>67</v>
      </c>
      <c r="S4776" s="15" t="s">
        <v>90</v>
      </c>
      <c r="T4776" s="7"/>
      <c r="U4776" s="18" t="s">
        <v>58</v>
      </c>
      <c r="V4776" s="7"/>
      <c r="W4776" s="16" t="s">
        <v>30</v>
      </c>
      <c r="X4776" s="7" t="s">
        <v>48</v>
      </c>
      <c r="Y4776" s="28"/>
      <c r="Z4776" s="17" t="s">
        <v>72</v>
      </c>
      <c r="AA4776" s="16" t="s">
        <v>49</v>
      </c>
      <c r="AB4776" s="7"/>
      <c r="AC4776" s="7" t="s">
        <v>1097</v>
      </c>
      <c r="AD4776" s="18" t="s">
        <v>24</v>
      </c>
      <c r="AE4776" s="15" t="s">
        <v>1098</v>
      </c>
    </row>
    <row r="4777" spans="1:31" customFormat="1" ht="15.5" x14ac:dyDescent="0.35">
      <c r="A4777" s="24">
        <v>45369.409722222219</v>
      </c>
      <c r="B4777" s="7" t="s">
        <v>30716</v>
      </c>
      <c r="C4777" s="7" t="s">
        <v>59</v>
      </c>
      <c r="D4777" s="7" t="s">
        <v>51</v>
      </c>
      <c r="E4777" s="7" t="s">
        <v>59</v>
      </c>
      <c r="F4777" s="7" t="s">
        <v>72</v>
      </c>
      <c r="G4777" s="7" t="s">
        <v>61</v>
      </c>
      <c r="H4777" s="7" t="s">
        <v>55</v>
      </c>
      <c r="I4777" s="7" t="s">
        <v>30717</v>
      </c>
      <c r="J4777" s="7" t="s">
        <v>30718</v>
      </c>
      <c r="K4777" s="7" t="s">
        <v>30719</v>
      </c>
      <c r="L4777" s="7" t="s">
        <v>30720</v>
      </c>
      <c r="M4777" s="7" t="s">
        <v>30720</v>
      </c>
      <c r="N4777" s="7" t="s">
        <v>54</v>
      </c>
      <c r="O4777" s="7" t="s">
        <v>266</v>
      </c>
      <c r="P4777" s="28" t="s">
        <v>54</v>
      </c>
      <c r="Q4777" s="7" t="s">
        <v>135</v>
      </c>
      <c r="R4777" s="15" t="s">
        <v>67</v>
      </c>
      <c r="S4777" s="15" t="s">
        <v>90</v>
      </c>
      <c r="T4777" s="7"/>
      <c r="U4777" s="18" t="s">
        <v>58</v>
      </c>
      <c r="V4777" s="7"/>
      <c r="W4777" s="16" t="s">
        <v>30</v>
      </c>
      <c r="X4777" s="7" t="s">
        <v>48</v>
      </c>
      <c r="Y4777" s="28"/>
      <c r="Z4777" s="17" t="s">
        <v>72</v>
      </c>
      <c r="AA4777" s="16" t="s">
        <v>49</v>
      </c>
      <c r="AB4777" s="7"/>
      <c r="AC4777" s="7" t="s">
        <v>1097</v>
      </c>
      <c r="AD4777" s="18" t="s">
        <v>24</v>
      </c>
      <c r="AE4777" s="15" t="s">
        <v>1098</v>
      </c>
    </row>
    <row r="4778" spans="1:31" customFormat="1" ht="15.5" x14ac:dyDescent="0.35">
      <c r="A4778" s="24">
        <v>45369.409722222219</v>
      </c>
      <c r="B4778" s="7" t="s">
        <v>30721</v>
      </c>
      <c r="C4778" s="7" t="s">
        <v>50</v>
      </c>
      <c r="D4778" s="7" t="s">
        <v>51</v>
      </c>
      <c r="E4778" s="7" t="s">
        <v>50</v>
      </c>
      <c r="F4778" s="7" t="s">
        <v>72</v>
      </c>
      <c r="G4778" s="7" t="s">
        <v>1730</v>
      </c>
      <c r="H4778" s="7" t="s">
        <v>227</v>
      </c>
      <c r="I4778" s="7" t="s">
        <v>30722</v>
      </c>
      <c r="J4778" s="7" t="s">
        <v>30723</v>
      </c>
      <c r="K4778" s="7" t="s">
        <v>30724</v>
      </c>
      <c r="L4778" s="7" t="s">
        <v>30725</v>
      </c>
      <c r="M4778" s="7" t="s">
        <v>30726</v>
      </c>
      <c r="N4778" s="7" t="s">
        <v>238</v>
      </c>
      <c r="O4778" s="7" t="s">
        <v>65</v>
      </c>
      <c r="P4778" s="28" t="s">
        <v>30727</v>
      </c>
      <c r="Q4778" s="15" t="s">
        <v>104</v>
      </c>
      <c r="R4778" s="15" t="s">
        <v>68</v>
      </c>
      <c r="S4778" s="15" t="s">
        <v>68</v>
      </c>
      <c r="T4778" s="7"/>
      <c r="U4778" s="18" t="s">
        <v>58</v>
      </c>
      <c r="V4778" s="7" t="s">
        <v>69</v>
      </c>
      <c r="W4778" s="7" t="s">
        <v>37</v>
      </c>
      <c r="X4778" s="7" t="s">
        <v>38</v>
      </c>
      <c r="Y4778" s="28" t="s">
        <v>1730</v>
      </c>
      <c r="Z4778" s="17" t="s">
        <v>72</v>
      </c>
      <c r="AA4778" s="7" t="s">
        <v>43</v>
      </c>
      <c r="AB4778" s="7"/>
      <c r="AC4778" s="7" t="s">
        <v>1097</v>
      </c>
      <c r="AD4778" s="18" t="s">
        <v>24</v>
      </c>
      <c r="AE4778" s="15" t="s">
        <v>1098</v>
      </c>
    </row>
    <row r="4779" spans="1:31" customFormat="1" ht="15.5" x14ac:dyDescent="0.35">
      <c r="A4779" s="24">
        <v>45369.409722222219</v>
      </c>
      <c r="B4779" s="7" t="s">
        <v>30728</v>
      </c>
      <c r="C4779" s="7" t="s">
        <v>50</v>
      </c>
      <c r="D4779" s="7" t="s">
        <v>51</v>
      </c>
      <c r="E4779" s="7" t="s">
        <v>50</v>
      </c>
      <c r="F4779" s="7" t="s">
        <v>60</v>
      </c>
      <c r="G4779" s="7" t="s">
        <v>241</v>
      </c>
      <c r="H4779" s="7" t="s">
        <v>73</v>
      </c>
      <c r="I4779" s="7" t="s">
        <v>30729</v>
      </c>
      <c r="J4779" s="7" t="s">
        <v>30730</v>
      </c>
      <c r="K4779" s="7" t="s">
        <v>30731</v>
      </c>
      <c r="L4779" s="7" t="s">
        <v>30732</v>
      </c>
      <c r="M4779" s="7" t="s">
        <v>30732</v>
      </c>
      <c r="N4779" s="7" t="s">
        <v>877</v>
      </c>
      <c r="O4779" s="7" t="s">
        <v>62</v>
      </c>
      <c r="P4779" s="28" t="s">
        <v>30733</v>
      </c>
      <c r="Q4779" s="15" t="s">
        <v>222</v>
      </c>
      <c r="R4779" s="15" t="s">
        <v>68</v>
      </c>
      <c r="S4779" s="15" t="s">
        <v>68</v>
      </c>
      <c r="T4779" s="7"/>
      <c r="U4779" s="18" t="s">
        <v>58</v>
      </c>
      <c r="V4779" s="7" t="s">
        <v>69</v>
      </c>
      <c r="W4779" s="7" t="s">
        <v>37</v>
      </c>
      <c r="X4779" s="7" t="s">
        <v>38</v>
      </c>
      <c r="Y4779" s="28" t="s">
        <v>249</v>
      </c>
      <c r="Z4779" s="17" t="s">
        <v>60</v>
      </c>
      <c r="AA4779" s="7" t="s">
        <v>43</v>
      </c>
      <c r="AB4779" s="7"/>
      <c r="AC4779" s="7" t="s">
        <v>1097</v>
      </c>
      <c r="AD4779" s="18" t="s">
        <v>24</v>
      </c>
      <c r="AE4779" s="15" t="s">
        <v>1098</v>
      </c>
    </row>
    <row r="4780" spans="1:31" customFormat="1" ht="15.5" x14ac:dyDescent="0.35">
      <c r="A4780" s="24">
        <v>45369.409722222219</v>
      </c>
      <c r="B4780" s="7" t="s">
        <v>30734</v>
      </c>
      <c r="C4780" s="7" t="s">
        <v>59</v>
      </c>
      <c r="D4780" s="7" t="s">
        <v>51</v>
      </c>
      <c r="E4780" s="7" t="s">
        <v>59</v>
      </c>
      <c r="F4780" s="7" t="s">
        <v>72</v>
      </c>
      <c r="G4780" s="7" t="s">
        <v>61</v>
      </c>
      <c r="H4780" s="7" t="s">
        <v>55</v>
      </c>
      <c r="I4780" s="7" t="s">
        <v>30735</v>
      </c>
      <c r="J4780" s="7" t="s">
        <v>30736</v>
      </c>
      <c r="K4780" s="7" t="s">
        <v>30737</v>
      </c>
      <c r="L4780" s="7" t="s">
        <v>30738</v>
      </c>
      <c r="M4780" s="7" t="s">
        <v>30738</v>
      </c>
      <c r="N4780" s="7" t="s">
        <v>1667</v>
      </c>
      <c r="O4780" s="7" t="s">
        <v>65</v>
      </c>
      <c r="P4780" s="28" t="s">
        <v>54</v>
      </c>
      <c r="Q4780" s="15" t="s">
        <v>104</v>
      </c>
      <c r="R4780" s="15" t="s">
        <v>67</v>
      </c>
      <c r="S4780" s="15" t="s">
        <v>90</v>
      </c>
      <c r="T4780" s="7"/>
      <c r="U4780" s="18" t="s">
        <v>58</v>
      </c>
      <c r="V4780" s="7"/>
      <c r="W4780" s="16" t="s">
        <v>30</v>
      </c>
      <c r="X4780" s="7" t="s">
        <v>48</v>
      </c>
      <c r="Y4780" s="28"/>
      <c r="Z4780" s="17" t="s">
        <v>72</v>
      </c>
      <c r="AA4780" s="16" t="s">
        <v>49</v>
      </c>
      <c r="AB4780" s="7"/>
      <c r="AC4780" s="7" t="s">
        <v>1097</v>
      </c>
      <c r="AD4780" s="18" t="s">
        <v>24</v>
      </c>
      <c r="AE4780" s="15" t="s">
        <v>1098</v>
      </c>
    </row>
    <row r="4781" spans="1:31" customFormat="1" ht="14.5" x14ac:dyDescent="0.35">
      <c r="A4781" s="24">
        <v>45369.409722222219</v>
      </c>
      <c r="B4781" s="7" t="s">
        <v>30739</v>
      </c>
      <c r="C4781" s="7" t="s">
        <v>50</v>
      </c>
      <c r="D4781" s="7" t="s">
        <v>51</v>
      </c>
      <c r="E4781" s="7" t="s">
        <v>50</v>
      </c>
      <c r="F4781" s="7" t="s">
        <v>52</v>
      </c>
      <c r="G4781" s="7" t="s">
        <v>50</v>
      </c>
      <c r="H4781" s="7" t="s">
        <v>55</v>
      </c>
      <c r="I4781" s="7" t="s">
        <v>30740</v>
      </c>
      <c r="J4781" s="7" t="s">
        <v>30741</v>
      </c>
      <c r="K4781" s="7" t="s">
        <v>30742</v>
      </c>
      <c r="L4781" s="7" t="s">
        <v>30743</v>
      </c>
      <c r="M4781" s="7" t="s">
        <v>30743</v>
      </c>
      <c r="N4781" s="7" t="s">
        <v>30744</v>
      </c>
      <c r="O4781" s="7" t="s">
        <v>277</v>
      </c>
      <c r="P4781" s="28" t="s">
        <v>30745</v>
      </c>
      <c r="Q4781" s="7" t="s">
        <v>136</v>
      </c>
      <c r="R4781" s="15" t="s">
        <v>67</v>
      </c>
      <c r="S4781" s="15" t="s">
        <v>90</v>
      </c>
      <c r="T4781" s="7"/>
      <c r="U4781" s="18" t="s">
        <v>58</v>
      </c>
      <c r="V4781" s="7"/>
      <c r="W4781" s="16" t="s">
        <v>30</v>
      </c>
      <c r="X4781" s="7" t="s">
        <v>48</v>
      </c>
      <c r="Y4781" s="28"/>
      <c r="Z4781" s="7" t="s">
        <v>52</v>
      </c>
      <c r="AA4781" s="16" t="s">
        <v>49</v>
      </c>
      <c r="AB4781" s="7"/>
      <c r="AC4781" s="7" t="s">
        <v>1097</v>
      </c>
      <c r="AD4781" s="18" t="s">
        <v>24</v>
      </c>
      <c r="AE4781" s="15" t="s">
        <v>1098</v>
      </c>
    </row>
    <row r="4782" spans="1:31" customFormat="1" ht="15.5" x14ac:dyDescent="0.35">
      <c r="A4782" s="24">
        <v>45369.409722222219</v>
      </c>
      <c r="B4782" s="7" t="s">
        <v>30746</v>
      </c>
      <c r="C4782" s="7" t="s">
        <v>59</v>
      </c>
      <c r="D4782" s="7" t="s">
        <v>51</v>
      </c>
      <c r="E4782" s="7" t="s">
        <v>59</v>
      </c>
      <c r="F4782" s="7" t="s">
        <v>690</v>
      </c>
      <c r="G4782" s="7" t="s">
        <v>887</v>
      </c>
      <c r="H4782" s="7" t="s">
        <v>55</v>
      </c>
      <c r="I4782" s="7" t="s">
        <v>29720</v>
      </c>
      <c r="J4782" s="7" t="s">
        <v>29721</v>
      </c>
      <c r="K4782" s="7" t="s">
        <v>29722</v>
      </c>
      <c r="L4782" s="7" t="s">
        <v>29723</v>
      </c>
      <c r="M4782" s="7" t="s">
        <v>29724</v>
      </c>
      <c r="N4782" s="7" t="s">
        <v>124</v>
      </c>
      <c r="O4782" s="7" t="s">
        <v>125</v>
      </c>
      <c r="P4782" s="28" t="s">
        <v>29725</v>
      </c>
      <c r="Q4782" s="15" t="s">
        <v>104</v>
      </c>
      <c r="R4782" s="15" t="s">
        <v>67</v>
      </c>
      <c r="S4782" s="15" t="s">
        <v>90</v>
      </c>
      <c r="T4782" s="7"/>
      <c r="U4782" s="18" t="s">
        <v>58</v>
      </c>
      <c r="V4782" s="7"/>
      <c r="W4782" s="16" t="s">
        <v>30</v>
      </c>
      <c r="X4782" s="7" t="s">
        <v>48</v>
      </c>
      <c r="Y4782" s="28"/>
      <c r="Z4782" s="17" t="s">
        <v>689</v>
      </c>
      <c r="AA4782" s="16" t="s">
        <v>49</v>
      </c>
      <c r="AB4782" s="7"/>
      <c r="AC4782" s="7" t="s">
        <v>1097</v>
      </c>
      <c r="AD4782" s="18" t="s">
        <v>24</v>
      </c>
      <c r="AE4782" s="15" t="s">
        <v>1098</v>
      </c>
    </row>
    <row r="4783" spans="1:31" customFormat="1" ht="15.5" x14ac:dyDescent="0.35">
      <c r="A4783" s="24">
        <v>45369.409722222219</v>
      </c>
      <c r="B4783" s="7" t="s">
        <v>30747</v>
      </c>
      <c r="C4783" s="7" t="s">
        <v>59</v>
      </c>
      <c r="D4783" s="7" t="s">
        <v>51</v>
      </c>
      <c r="E4783" s="7" t="s">
        <v>59</v>
      </c>
      <c r="F4783" s="7" t="s">
        <v>140</v>
      </c>
      <c r="G4783" s="7" t="s">
        <v>82</v>
      </c>
      <c r="H4783" s="7" t="s">
        <v>55</v>
      </c>
      <c r="I4783" s="7" t="s">
        <v>30212</v>
      </c>
      <c r="J4783" s="7" t="s">
        <v>30213</v>
      </c>
      <c r="K4783" s="7" t="s">
        <v>30214</v>
      </c>
      <c r="L4783" s="7" t="s">
        <v>30215</v>
      </c>
      <c r="M4783" s="7" t="s">
        <v>30215</v>
      </c>
      <c r="N4783" s="7" t="s">
        <v>54</v>
      </c>
      <c r="O4783" s="7" t="s">
        <v>87</v>
      </c>
      <c r="P4783" s="28" t="s">
        <v>30216</v>
      </c>
      <c r="Q4783" s="7" t="s">
        <v>89</v>
      </c>
      <c r="R4783" s="15" t="s">
        <v>68</v>
      </c>
      <c r="S4783" s="15" t="s">
        <v>68</v>
      </c>
      <c r="T4783" s="7"/>
      <c r="U4783" s="18" t="s">
        <v>58</v>
      </c>
      <c r="V4783" s="7" t="s">
        <v>69</v>
      </c>
      <c r="W4783" s="7" t="s">
        <v>37</v>
      </c>
      <c r="X4783" s="7" t="s">
        <v>38</v>
      </c>
      <c r="Y4783" s="28" t="s">
        <v>1134</v>
      </c>
      <c r="Z4783" s="17" t="s">
        <v>63</v>
      </c>
      <c r="AA4783" s="7" t="s">
        <v>43</v>
      </c>
      <c r="AB4783" s="7"/>
      <c r="AC4783" s="7" t="s">
        <v>1097</v>
      </c>
      <c r="AD4783" s="18" t="s">
        <v>24</v>
      </c>
      <c r="AE4783" s="15" t="s">
        <v>1098</v>
      </c>
    </row>
    <row r="4784" spans="1:31" customFormat="1" ht="15.5" x14ac:dyDescent="0.35">
      <c r="A4784" s="24">
        <v>45369.451388888891</v>
      </c>
      <c r="B4784" s="17" t="s">
        <v>30748</v>
      </c>
      <c r="C4784" s="17" t="s">
        <v>53</v>
      </c>
      <c r="D4784" s="17" t="s">
        <v>51</v>
      </c>
      <c r="E4784" s="17" t="s">
        <v>53</v>
      </c>
      <c r="F4784" s="17" t="s">
        <v>149</v>
      </c>
      <c r="G4784" s="17" t="s">
        <v>53</v>
      </c>
      <c r="H4784" s="17" t="s">
        <v>55</v>
      </c>
      <c r="I4784" s="17" t="s">
        <v>30749</v>
      </c>
      <c r="J4784" s="17" t="s">
        <v>30594</v>
      </c>
      <c r="K4784" s="17" t="s">
        <v>30750</v>
      </c>
      <c r="L4784" s="17" t="s">
        <v>30751</v>
      </c>
      <c r="M4784" s="17" t="s">
        <v>30752</v>
      </c>
      <c r="N4784" s="17" t="s">
        <v>54</v>
      </c>
      <c r="O4784" s="17" t="s">
        <v>66</v>
      </c>
      <c r="P4784" s="7" t="s">
        <v>30753</v>
      </c>
      <c r="Q4784" s="7" t="s">
        <v>135</v>
      </c>
      <c r="R4784" s="15" t="s">
        <v>67</v>
      </c>
      <c r="S4784" s="15" t="s">
        <v>90</v>
      </c>
      <c r="T4784" s="7"/>
      <c r="U4784" s="15" t="s">
        <v>58</v>
      </c>
      <c r="V4784" s="15" t="s">
        <v>747</v>
      </c>
      <c r="W4784" s="7" t="s">
        <v>37</v>
      </c>
      <c r="X4784" s="7" t="s">
        <v>38</v>
      </c>
      <c r="Y4784" s="28" t="s">
        <v>2598</v>
      </c>
      <c r="Z4784" s="17" t="s">
        <v>149</v>
      </c>
      <c r="AA4784" s="7" t="s">
        <v>44</v>
      </c>
      <c r="AB4784" s="7"/>
      <c r="AC4784" s="7" t="s">
        <v>1097</v>
      </c>
      <c r="AD4784" s="18" t="s">
        <v>24</v>
      </c>
      <c r="AE4784" s="15" t="s">
        <v>1098</v>
      </c>
    </row>
    <row r="4785" spans="1:31" customFormat="1" ht="15.5" x14ac:dyDescent="0.35">
      <c r="A4785" s="24">
        <v>45369.451388888891</v>
      </c>
      <c r="B4785" s="17" t="s">
        <v>30754</v>
      </c>
      <c r="C4785" s="17" t="s">
        <v>50</v>
      </c>
      <c r="D4785" s="17" t="s">
        <v>51</v>
      </c>
      <c r="E4785" s="17" t="s">
        <v>50</v>
      </c>
      <c r="F4785" s="17" t="s">
        <v>63</v>
      </c>
      <c r="G4785" s="17" t="s">
        <v>548</v>
      </c>
      <c r="H4785" s="17" t="s">
        <v>73</v>
      </c>
      <c r="I4785" s="17" t="s">
        <v>30755</v>
      </c>
      <c r="J4785" s="17" t="s">
        <v>30756</v>
      </c>
      <c r="K4785" s="17" t="s">
        <v>30757</v>
      </c>
      <c r="L4785" s="17" t="s">
        <v>30758</v>
      </c>
      <c r="M4785" s="17" t="s">
        <v>30758</v>
      </c>
      <c r="N4785" s="17" t="s">
        <v>877</v>
      </c>
      <c r="O4785" s="17" t="s">
        <v>62</v>
      </c>
      <c r="P4785" s="7" t="s">
        <v>30759</v>
      </c>
      <c r="Q4785" s="15" t="s">
        <v>222</v>
      </c>
      <c r="R4785" s="15" t="s">
        <v>68</v>
      </c>
      <c r="S4785" s="15" t="s">
        <v>68</v>
      </c>
      <c r="T4785" s="7"/>
      <c r="U4785" s="18" t="s">
        <v>58</v>
      </c>
      <c r="V4785" s="7" t="s">
        <v>69</v>
      </c>
      <c r="W4785" s="7" t="s">
        <v>37</v>
      </c>
      <c r="X4785" s="7" t="s">
        <v>38</v>
      </c>
      <c r="Y4785" s="28" t="s">
        <v>249</v>
      </c>
      <c r="Z4785" s="17" t="s">
        <v>63</v>
      </c>
      <c r="AA4785" s="7" t="s">
        <v>43</v>
      </c>
      <c r="AB4785" s="7"/>
      <c r="AC4785" s="7" t="s">
        <v>1097</v>
      </c>
      <c r="AD4785" s="18" t="s">
        <v>24</v>
      </c>
      <c r="AE4785" s="15" t="s">
        <v>1098</v>
      </c>
    </row>
    <row r="4786" spans="1:31" customFormat="1" ht="15.5" x14ac:dyDescent="0.35">
      <c r="A4786" s="24">
        <v>45369.461805555555</v>
      </c>
      <c r="B4786" s="17" t="s">
        <v>30760</v>
      </c>
      <c r="C4786" s="17" t="s">
        <v>59</v>
      </c>
      <c r="D4786" s="17" t="s">
        <v>51</v>
      </c>
      <c r="E4786" s="17" t="s">
        <v>59</v>
      </c>
      <c r="F4786" s="17" t="s">
        <v>119</v>
      </c>
      <c r="G4786" s="17" t="s">
        <v>50</v>
      </c>
      <c r="H4786" s="17" t="s">
        <v>55</v>
      </c>
      <c r="I4786" s="17" t="s">
        <v>13524</v>
      </c>
      <c r="J4786" s="17" t="s">
        <v>13525</v>
      </c>
      <c r="K4786" s="17" t="s">
        <v>30761</v>
      </c>
      <c r="L4786" s="17" t="s">
        <v>30762</v>
      </c>
      <c r="M4786" s="17" t="s">
        <v>13527</v>
      </c>
      <c r="N4786" s="17" t="s">
        <v>213</v>
      </c>
      <c r="O4786" s="17" t="s">
        <v>62</v>
      </c>
      <c r="P4786" s="7" t="s">
        <v>13528</v>
      </c>
      <c r="Q4786" s="15" t="s">
        <v>222</v>
      </c>
      <c r="R4786" s="15" t="s">
        <v>67</v>
      </c>
      <c r="S4786" s="15" t="s">
        <v>90</v>
      </c>
      <c r="T4786" s="7"/>
      <c r="U4786" s="18" t="s">
        <v>58</v>
      </c>
      <c r="V4786" s="7" t="s">
        <v>69</v>
      </c>
      <c r="W4786" s="7" t="s">
        <v>37</v>
      </c>
      <c r="X4786" s="7" t="s">
        <v>38</v>
      </c>
      <c r="Y4786" s="28" t="s">
        <v>12943</v>
      </c>
      <c r="Z4786" s="7" t="s">
        <v>119</v>
      </c>
      <c r="AA4786" s="16" t="s">
        <v>46</v>
      </c>
      <c r="AB4786" s="7"/>
      <c r="AC4786" s="7" t="s">
        <v>1097</v>
      </c>
      <c r="AD4786" s="18" t="s">
        <v>24</v>
      </c>
      <c r="AE4786" s="15" t="s">
        <v>1098</v>
      </c>
    </row>
    <row r="4787" spans="1:31" customFormat="1" ht="15.5" x14ac:dyDescent="0.35">
      <c r="A4787" s="24">
        <v>45369.461805555555</v>
      </c>
      <c r="B4787" s="17" t="s">
        <v>30763</v>
      </c>
      <c r="C4787" s="17" t="s">
        <v>59</v>
      </c>
      <c r="D4787" s="17" t="s">
        <v>51</v>
      </c>
      <c r="E4787" s="17" t="s">
        <v>59</v>
      </c>
      <c r="F4787" s="17" t="s">
        <v>72</v>
      </c>
      <c r="G4787" s="17" t="s">
        <v>50</v>
      </c>
      <c r="H4787" s="17" t="s">
        <v>55</v>
      </c>
      <c r="I4787" s="17" t="s">
        <v>13524</v>
      </c>
      <c r="J4787" s="17" t="s">
        <v>13525</v>
      </c>
      <c r="K4787" s="17" t="s">
        <v>30761</v>
      </c>
      <c r="L4787" s="17" t="s">
        <v>30762</v>
      </c>
      <c r="M4787" s="17" t="s">
        <v>13527</v>
      </c>
      <c r="N4787" s="17" t="s">
        <v>213</v>
      </c>
      <c r="O4787" s="17" t="s">
        <v>62</v>
      </c>
      <c r="P4787" s="7" t="s">
        <v>13528</v>
      </c>
      <c r="Q4787" s="15" t="s">
        <v>222</v>
      </c>
      <c r="R4787" s="15" t="s">
        <v>67</v>
      </c>
      <c r="S4787" s="15" t="s">
        <v>90</v>
      </c>
      <c r="T4787" s="7"/>
      <c r="U4787" s="18" t="s">
        <v>58</v>
      </c>
      <c r="V4787" s="7"/>
      <c r="W4787" s="16" t="s">
        <v>30</v>
      </c>
      <c r="X4787" s="7" t="s">
        <v>34</v>
      </c>
      <c r="Y4787" s="28"/>
      <c r="Z4787" s="17" t="s">
        <v>72</v>
      </c>
      <c r="AA4787" s="16" t="s">
        <v>35</v>
      </c>
      <c r="AB4787" s="7"/>
      <c r="AC4787" s="7" t="s">
        <v>1097</v>
      </c>
      <c r="AD4787" s="18" t="s">
        <v>24</v>
      </c>
      <c r="AE4787" s="15" t="s">
        <v>1098</v>
      </c>
    </row>
    <row r="4788" spans="1:31" customFormat="1" ht="14.5" x14ac:dyDescent="0.35">
      <c r="A4788" s="24">
        <v>45369.479166666664</v>
      </c>
      <c r="B4788" s="7" t="s">
        <v>30764</v>
      </c>
      <c r="C4788" s="7" t="s">
        <v>59</v>
      </c>
      <c r="D4788" s="7" t="s">
        <v>51</v>
      </c>
      <c r="E4788" s="7" t="s">
        <v>59</v>
      </c>
      <c r="F4788" s="7" t="s">
        <v>119</v>
      </c>
      <c r="G4788" s="7" t="s">
        <v>548</v>
      </c>
      <c r="H4788" s="7" t="s">
        <v>55</v>
      </c>
      <c r="I4788" s="7" t="s">
        <v>30765</v>
      </c>
      <c r="J4788" s="7" t="s">
        <v>30553</v>
      </c>
      <c r="K4788" s="7" t="s">
        <v>30767</v>
      </c>
      <c r="L4788" s="7" t="s">
        <v>30555</v>
      </c>
      <c r="M4788" s="7" t="s">
        <v>30766</v>
      </c>
      <c r="N4788" s="7" t="s">
        <v>178</v>
      </c>
      <c r="O4788" s="7" t="s">
        <v>66</v>
      </c>
      <c r="P4788" s="28" t="s">
        <v>30768</v>
      </c>
      <c r="Q4788" s="7" t="s">
        <v>135</v>
      </c>
      <c r="R4788" s="15" t="s">
        <v>67</v>
      </c>
      <c r="S4788" s="15" t="s">
        <v>90</v>
      </c>
      <c r="T4788" s="7"/>
      <c r="U4788" s="18" t="s">
        <v>58</v>
      </c>
      <c r="V4788" s="7" t="s">
        <v>69</v>
      </c>
      <c r="W4788" s="7" t="s">
        <v>37</v>
      </c>
      <c r="X4788" s="7" t="s">
        <v>38</v>
      </c>
      <c r="Y4788" s="28" t="s">
        <v>598</v>
      </c>
      <c r="Z4788" s="7" t="s">
        <v>119</v>
      </c>
      <c r="AA4788" s="7" t="s">
        <v>41</v>
      </c>
      <c r="AB4788" s="7"/>
      <c r="AC4788" s="7" t="s">
        <v>1097</v>
      </c>
      <c r="AD4788" s="18" t="s">
        <v>24</v>
      </c>
      <c r="AE4788" s="15" t="s">
        <v>1098</v>
      </c>
    </row>
    <row r="4789" spans="1:31" customFormat="1" ht="15.5" x14ac:dyDescent="0.35">
      <c r="A4789" s="24">
        <v>45369.043055555558</v>
      </c>
      <c r="B4789" s="7" t="s">
        <v>30769</v>
      </c>
      <c r="C4789" s="7" t="s">
        <v>59</v>
      </c>
      <c r="D4789" s="7" t="s">
        <v>51</v>
      </c>
      <c r="E4789" s="7" t="s">
        <v>59</v>
      </c>
      <c r="F4789" s="7" t="s">
        <v>60</v>
      </c>
      <c r="G4789" s="7" t="s">
        <v>82</v>
      </c>
      <c r="H4789" s="7" t="s">
        <v>55</v>
      </c>
      <c r="I4789" s="7" t="s">
        <v>30770</v>
      </c>
      <c r="J4789" s="7" t="s">
        <v>30771</v>
      </c>
      <c r="K4789" s="7" t="s">
        <v>30772</v>
      </c>
      <c r="L4789" s="7" t="s">
        <v>30773</v>
      </c>
      <c r="M4789" s="7" t="s">
        <v>30774</v>
      </c>
      <c r="N4789" s="7" t="s">
        <v>54</v>
      </c>
      <c r="O4789" s="7" t="s">
        <v>1015</v>
      </c>
      <c r="P4789" s="28" t="s">
        <v>30775</v>
      </c>
      <c r="Q4789" s="7" t="s">
        <v>89</v>
      </c>
      <c r="R4789" s="15" t="s">
        <v>68</v>
      </c>
      <c r="S4789" s="15" t="s">
        <v>68</v>
      </c>
      <c r="T4789" s="7"/>
      <c r="U4789" s="18" t="s">
        <v>58</v>
      </c>
      <c r="V4789" s="7" t="s">
        <v>69</v>
      </c>
      <c r="W4789" s="7" t="s">
        <v>37</v>
      </c>
      <c r="X4789" s="7" t="s">
        <v>38</v>
      </c>
      <c r="Y4789" s="28" t="s">
        <v>95</v>
      </c>
      <c r="Z4789" s="17" t="s">
        <v>60</v>
      </c>
      <c r="AA4789" s="7" t="s">
        <v>43</v>
      </c>
      <c r="AB4789" s="7"/>
      <c r="AC4789" s="7" t="s">
        <v>1097</v>
      </c>
      <c r="AD4789" s="18" t="s">
        <v>24</v>
      </c>
      <c r="AE4789" s="15" t="s">
        <v>1098</v>
      </c>
    </row>
    <row r="4790" spans="1:31" customFormat="1" ht="15.5" x14ac:dyDescent="0.35">
      <c r="A4790" s="24">
        <v>45369.04583333333</v>
      </c>
      <c r="B4790" s="17" t="s">
        <v>30776</v>
      </c>
      <c r="C4790" s="17" t="s">
        <v>50</v>
      </c>
      <c r="D4790" s="17" t="s">
        <v>51</v>
      </c>
      <c r="E4790" s="17" t="s">
        <v>50</v>
      </c>
      <c r="F4790" s="17" t="s">
        <v>72</v>
      </c>
      <c r="G4790" s="17" t="s">
        <v>53</v>
      </c>
      <c r="H4790" s="17" t="s">
        <v>73</v>
      </c>
      <c r="I4790" s="17" t="s">
        <v>30777</v>
      </c>
      <c r="J4790" s="17" t="s">
        <v>30778</v>
      </c>
      <c r="K4790" s="17" t="s">
        <v>30779</v>
      </c>
      <c r="L4790" s="17" t="s">
        <v>30780</v>
      </c>
      <c r="M4790" s="17" t="s">
        <v>30781</v>
      </c>
      <c r="N4790" s="17" t="s">
        <v>786</v>
      </c>
      <c r="O4790" s="17" t="s">
        <v>62</v>
      </c>
      <c r="P4790" s="7" t="s">
        <v>30782</v>
      </c>
      <c r="Q4790" s="15" t="s">
        <v>222</v>
      </c>
      <c r="R4790" s="15" t="s">
        <v>67</v>
      </c>
      <c r="S4790" s="15" t="s">
        <v>90</v>
      </c>
      <c r="T4790" s="7"/>
      <c r="U4790" s="15" t="s">
        <v>58</v>
      </c>
      <c r="V4790" s="15" t="s">
        <v>747</v>
      </c>
      <c r="W4790" s="7" t="s">
        <v>37</v>
      </c>
      <c r="X4790" s="7" t="s">
        <v>38</v>
      </c>
      <c r="Y4790" s="15" t="s">
        <v>286</v>
      </c>
      <c r="Z4790" s="17" t="s">
        <v>72</v>
      </c>
      <c r="AA4790" s="7" t="s">
        <v>44</v>
      </c>
      <c r="AB4790" s="7"/>
      <c r="AC4790" s="7" t="s">
        <v>1097</v>
      </c>
      <c r="AD4790" s="18" t="s">
        <v>24</v>
      </c>
      <c r="AE4790" s="15" t="s">
        <v>1098</v>
      </c>
    </row>
    <row r="4791" spans="1:31" customFormat="1" ht="15.5" x14ac:dyDescent="0.35">
      <c r="A4791" s="24">
        <v>45369.072916666664</v>
      </c>
      <c r="B4791" s="17" t="s">
        <v>1809</v>
      </c>
      <c r="C4791" s="17" t="s">
        <v>50</v>
      </c>
      <c r="D4791" s="17" t="s">
        <v>51</v>
      </c>
      <c r="E4791" s="17" t="s">
        <v>50</v>
      </c>
      <c r="F4791" s="17" t="s">
        <v>72</v>
      </c>
      <c r="G4791" s="17" t="s">
        <v>53</v>
      </c>
      <c r="H4791" s="17" t="s">
        <v>227</v>
      </c>
      <c r="I4791" s="17" t="s">
        <v>1671</v>
      </c>
      <c r="J4791" s="17" t="s">
        <v>1671</v>
      </c>
      <c r="K4791" s="17" t="s">
        <v>30783</v>
      </c>
      <c r="L4791" s="17" t="s">
        <v>54</v>
      </c>
      <c r="M4791" s="17" t="s">
        <v>54</v>
      </c>
      <c r="N4791" s="17" t="s">
        <v>54</v>
      </c>
      <c r="O4791" s="17" t="s">
        <v>441</v>
      </c>
      <c r="P4791" s="7" t="s">
        <v>27121</v>
      </c>
      <c r="Q4791" s="7" t="s">
        <v>89</v>
      </c>
      <c r="R4791" s="15" t="s">
        <v>67</v>
      </c>
      <c r="S4791" s="15" t="s">
        <v>90</v>
      </c>
      <c r="T4791" s="7"/>
      <c r="U4791" s="18" t="s">
        <v>58</v>
      </c>
      <c r="V4791" s="7"/>
      <c r="W4791" s="16" t="s">
        <v>30</v>
      </c>
      <c r="X4791" s="7" t="s">
        <v>48</v>
      </c>
      <c r="Y4791" s="28"/>
      <c r="Z4791" s="17" t="s">
        <v>72</v>
      </c>
      <c r="AA4791" s="16" t="s">
        <v>49</v>
      </c>
      <c r="AB4791" s="7"/>
      <c r="AC4791" s="7" t="s">
        <v>1097</v>
      </c>
      <c r="AD4791" s="18" t="s">
        <v>24</v>
      </c>
      <c r="AE4791" s="15" t="s">
        <v>1098</v>
      </c>
    </row>
    <row r="4792" spans="1:31" customFormat="1" ht="15.5" x14ac:dyDescent="0.35">
      <c r="A4792" s="24">
        <v>45369.072916666664</v>
      </c>
      <c r="B4792" s="17" t="s">
        <v>30784</v>
      </c>
      <c r="C4792" s="17" t="s">
        <v>50</v>
      </c>
      <c r="D4792" s="17" t="s">
        <v>51</v>
      </c>
      <c r="E4792" s="17" t="s">
        <v>50</v>
      </c>
      <c r="F4792" s="17" t="s">
        <v>72</v>
      </c>
      <c r="G4792" s="17" t="s">
        <v>341</v>
      </c>
      <c r="H4792" s="17" t="s">
        <v>227</v>
      </c>
      <c r="I4792" s="17" t="s">
        <v>30785</v>
      </c>
      <c r="J4792" s="17" t="s">
        <v>1671</v>
      </c>
      <c r="K4792" s="17" t="s">
        <v>30786</v>
      </c>
      <c r="L4792" s="17" t="s">
        <v>54</v>
      </c>
      <c r="M4792" s="17" t="s">
        <v>30787</v>
      </c>
      <c r="N4792" s="17" t="s">
        <v>30788</v>
      </c>
      <c r="O4792" s="17" t="s">
        <v>441</v>
      </c>
      <c r="P4792" s="7" t="s">
        <v>30789</v>
      </c>
      <c r="Q4792" s="7" t="s">
        <v>89</v>
      </c>
      <c r="R4792" s="15" t="s">
        <v>68</v>
      </c>
      <c r="S4792" s="15" t="s">
        <v>68</v>
      </c>
      <c r="T4792" s="7"/>
      <c r="U4792" s="18" t="s">
        <v>58</v>
      </c>
      <c r="V4792" s="7" t="s">
        <v>69</v>
      </c>
      <c r="W4792" s="7" t="s">
        <v>37</v>
      </c>
      <c r="X4792" s="7" t="s">
        <v>38</v>
      </c>
      <c r="Y4792" s="15" t="s">
        <v>341</v>
      </c>
      <c r="Z4792" s="17" t="s">
        <v>72</v>
      </c>
      <c r="AA4792" s="7" t="s">
        <v>43</v>
      </c>
      <c r="AB4792" s="7"/>
      <c r="AC4792" s="7" t="s">
        <v>1097</v>
      </c>
      <c r="AD4792" s="18" t="s">
        <v>24</v>
      </c>
      <c r="AE4792" s="15" t="s">
        <v>1098</v>
      </c>
    </row>
    <row r="4793" spans="1:31" customFormat="1" ht="15.5" x14ac:dyDescent="0.35">
      <c r="A4793" s="24">
        <v>45369.072916666664</v>
      </c>
      <c r="B4793" s="17" t="s">
        <v>30790</v>
      </c>
      <c r="C4793" s="17" t="s">
        <v>50</v>
      </c>
      <c r="D4793" s="17" t="s">
        <v>51</v>
      </c>
      <c r="E4793" s="17" t="s">
        <v>50</v>
      </c>
      <c r="F4793" s="17" t="s">
        <v>72</v>
      </c>
      <c r="G4793" s="17" t="s">
        <v>50</v>
      </c>
      <c r="H4793" s="17" t="s">
        <v>73</v>
      </c>
      <c r="I4793" s="17" t="s">
        <v>30791</v>
      </c>
      <c r="J4793" s="17" t="s">
        <v>30792</v>
      </c>
      <c r="K4793" s="17" t="s">
        <v>30793</v>
      </c>
      <c r="L4793" s="17" t="s">
        <v>30794</v>
      </c>
      <c r="M4793" s="17" t="s">
        <v>30794</v>
      </c>
      <c r="N4793" s="17" t="s">
        <v>54</v>
      </c>
      <c r="O4793" s="17" t="s">
        <v>10075</v>
      </c>
      <c r="P4793" s="7" t="s">
        <v>54</v>
      </c>
      <c r="Q4793" s="7" t="s">
        <v>89</v>
      </c>
      <c r="R4793" s="15" t="s">
        <v>67</v>
      </c>
      <c r="S4793" s="15" t="s">
        <v>90</v>
      </c>
      <c r="T4793" s="7"/>
      <c r="U4793" s="18" t="s">
        <v>58</v>
      </c>
      <c r="V4793" s="7"/>
      <c r="W4793" s="16" t="s">
        <v>30</v>
      </c>
      <c r="X4793" s="7" t="s">
        <v>48</v>
      </c>
      <c r="Y4793" s="28"/>
      <c r="Z4793" s="17" t="s">
        <v>72</v>
      </c>
      <c r="AA4793" s="16" t="s">
        <v>49</v>
      </c>
      <c r="AB4793" s="7"/>
      <c r="AC4793" s="7" t="s">
        <v>1097</v>
      </c>
      <c r="AD4793" s="18" t="s">
        <v>24</v>
      </c>
      <c r="AE4793" s="15" t="s">
        <v>1098</v>
      </c>
    </row>
    <row r="4794" spans="1:31" customFormat="1" ht="15.5" x14ac:dyDescent="0.35">
      <c r="A4794" s="24">
        <v>45369.076388888891</v>
      </c>
      <c r="B4794" s="7" t="s">
        <v>30795</v>
      </c>
      <c r="C4794" s="7" t="s">
        <v>50</v>
      </c>
      <c r="D4794" s="7" t="s">
        <v>51</v>
      </c>
      <c r="E4794" s="7" t="s">
        <v>50</v>
      </c>
      <c r="F4794" s="7" t="s">
        <v>149</v>
      </c>
      <c r="G4794" s="7" t="s">
        <v>341</v>
      </c>
      <c r="H4794" s="7" t="s">
        <v>227</v>
      </c>
      <c r="I4794" s="7" t="s">
        <v>30796</v>
      </c>
      <c r="J4794" s="7" t="s">
        <v>30797</v>
      </c>
      <c r="K4794" s="7" t="s">
        <v>30798</v>
      </c>
      <c r="L4794" s="7" t="s">
        <v>30799</v>
      </c>
      <c r="M4794" s="7" t="s">
        <v>30800</v>
      </c>
      <c r="N4794" s="7" t="s">
        <v>14092</v>
      </c>
      <c r="O4794" s="7" t="s">
        <v>441</v>
      </c>
      <c r="P4794" s="28" t="s">
        <v>30801</v>
      </c>
      <c r="Q4794" s="7" t="s">
        <v>89</v>
      </c>
      <c r="R4794" s="15" t="s">
        <v>68</v>
      </c>
      <c r="S4794" s="15" t="s">
        <v>68</v>
      </c>
      <c r="T4794" s="7"/>
      <c r="U4794" s="18" t="s">
        <v>58</v>
      </c>
      <c r="V4794" s="7" t="s">
        <v>69</v>
      </c>
      <c r="W4794" s="7" t="s">
        <v>37</v>
      </c>
      <c r="X4794" s="7" t="s">
        <v>38</v>
      </c>
      <c r="Y4794" s="15" t="s">
        <v>341</v>
      </c>
      <c r="Z4794" s="17" t="s">
        <v>149</v>
      </c>
      <c r="AA4794" s="7" t="s">
        <v>43</v>
      </c>
      <c r="AB4794" s="7"/>
      <c r="AC4794" s="7" t="s">
        <v>1097</v>
      </c>
      <c r="AD4794" s="18" t="s">
        <v>24</v>
      </c>
      <c r="AE4794" s="15" t="s">
        <v>1098</v>
      </c>
    </row>
    <row r="4795" spans="1:31" customFormat="1" ht="15.5" x14ac:dyDescent="0.35">
      <c r="A4795" s="24">
        <v>45369.077777777777</v>
      </c>
      <c r="B4795" s="7" t="s">
        <v>30802</v>
      </c>
      <c r="C4795" s="7" t="s">
        <v>50</v>
      </c>
      <c r="D4795" s="7" t="s">
        <v>51</v>
      </c>
      <c r="E4795" s="7" t="s">
        <v>50</v>
      </c>
      <c r="F4795" s="7" t="s">
        <v>72</v>
      </c>
      <c r="G4795" s="7" t="s">
        <v>341</v>
      </c>
      <c r="H4795" s="7" t="s">
        <v>227</v>
      </c>
      <c r="I4795" s="7" t="s">
        <v>30803</v>
      </c>
      <c r="J4795" s="7" t="s">
        <v>30804</v>
      </c>
      <c r="K4795" s="7" t="s">
        <v>30805</v>
      </c>
      <c r="L4795" s="7" t="s">
        <v>30806</v>
      </c>
      <c r="M4795" s="7" t="s">
        <v>30806</v>
      </c>
      <c r="N4795" s="7" t="s">
        <v>9577</v>
      </c>
      <c r="O4795" s="7" t="s">
        <v>441</v>
      </c>
      <c r="P4795" s="28" t="s">
        <v>30807</v>
      </c>
      <c r="Q4795" s="7" t="s">
        <v>89</v>
      </c>
      <c r="R4795" s="15" t="s">
        <v>68</v>
      </c>
      <c r="S4795" s="15" t="s">
        <v>68</v>
      </c>
      <c r="T4795" s="7"/>
      <c r="U4795" s="18" t="s">
        <v>58</v>
      </c>
      <c r="V4795" s="7" t="s">
        <v>69</v>
      </c>
      <c r="W4795" s="7" t="s">
        <v>37</v>
      </c>
      <c r="X4795" s="7" t="s">
        <v>38</v>
      </c>
      <c r="Y4795" s="15" t="s">
        <v>341</v>
      </c>
      <c r="Z4795" s="17" t="s">
        <v>72</v>
      </c>
      <c r="AA4795" s="7" t="s">
        <v>43</v>
      </c>
      <c r="AB4795" s="7"/>
      <c r="AC4795" s="7" t="s">
        <v>1097</v>
      </c>
      <c r="AD4795" s="18" t="s">
        <v>24</v>
      </c>
      <c r="AE4795" s="15" t="s">
        <v>1098</v>
      </c>
    </row>
    <row r="4796" spans="1:31" customFormat="1" ht="15.5" x14ac:dyDescent="0.35">
      <c r="A4796" s="24">
        <v>45369.07916666667</v>
      </c>
      <c r="B4796" s="17" t="s">
        <v>30808</v>
      </c>
      <c r="C4796" s="17" t="s">
        <v>50</v>
      </c>
      <c r="D4796" s="17" t="s">
        <v>51</v>
      </c>
      <c r="E4796" s="17" t="s">
        <v>50</v>
      </c>
      <c r="F4796" s="17" t="s">
        <v>72</v>
      </c>
      <c r="G4796" s="17" t="s">
        <v>341</v>
      </c>
      <c r="H4796" s="17" t="s">
        <v>227</v>
      </c>
      <c r="I4796" s="17" t="s">
        <v>30809</v>
      </c>
      <c r="J4796" s="17" t="s">
        <v>30810</v>
      </c>
      <c r="K4796" s="17" t="s">
        <v>30811</v>
      </c>
      <c r="L4796" s="17" t="s">
        <v>30812</v>
      </c>
      <c r="M4796" s="17" t="s">
        <v>30813</v>
      </c>
      <c r="N4796" s="17" t="s">
        <v>3312</v>
      </c>
      <c r="O4796" s="17" t="s">
        <v>441</v>
      </c>
      <c r="P4796" s="7" t="s">
        <v>30814</v>
      </c>
      <c r="Q4796" s="7" t="s">
        <v>89</v>
      </c>
      <c r="R4796" s="15" t="s">
        <v>68</v>
      </c>
      <c r="S4796" s="15" t="s">
        <v>68</v>
      </c>
      <c r="T4796" s="7"/>
      <c r="U4796" s="18" t="s">
        <v>58</v>
      </c>
      <c r="V4796" s="7" t="s">
        <v>69</v>
      </c>
      <c r="W4796" s="7" t="s">
        <v>37</v>
      </c>
      <c r="X4796" s="7" t="s">
        <v>38</v>
      </c>
      <c r="Y4796" s="15" t="s">
        <v>341</v>
      </c>
      <c r="Z4796" s="17" t="s">
        <v>72</v>
      </c>
      <c r="AA4796" s="7" t="s">
        <v>43</v>
      </c>
      <c r="AB4796" s="7"/>
      <c r="AC4796" s="7" t="s">
        <v>1097</v>
      </c>
      <c r="AD4796" s="18" t="s">
        <v>24</v>
      </c>
      <c r="AE4796" s="15" t="s">
        <v>1098</v>
      </c>
    </row>
    <row r="4797" spans="1:31" customFormat="1" ht="15.5" x14ac:dyDescent="0.35">
      <c r="A4797" s="24">
        <v>45369.098611111112</v>
      </c>
      <c r="B4797" s="7" t="s">
        <v>30815</v>
      </c>
      <c r="C4797" s="7" t="s">
        <v>50</v>
      </c>
      <c r="D4797" s="7" t="s">
        <v>51</v>
      </c>
      <c r="E4797" s="7" t="s">
        <v>50</v>
      </c>
      <c r="F4797" s="7" t="s">
        <v>72</v>
      </c>
      <c r="G4797" s="7" t="s">
        <v>50</v>
      </c>
      <c r="H4797" s="7" t="s">
        <v>73</v>
      </c>
      <c r="I4797" s="7" t="s">
        <v>30816</v>
      </c>
      <c r="J4797" s="7" t="s">
        <v>30817</v>
      </c>
      <c r="K4797" s="7" t="s">
        <v>30818</v>
      </c>
      <c r="L4797" s="7" t="s">
        <v>30819</v>
      </c>
      <c r="M4797" s="7" t="s">
        <v>30819</v>
      </c>
      <c r="N4797" s="7" t="s">
        <v>3426</v>
      </c>
      <c r="O4797" s="7" t="s">
        <v>441</v>
      </c>
      <c r="P4797" s="28" t="s">
        <v>30820</v>
      </c>
      <c r="Q4797" s="7" t="s">
        <v>89</v>
      </c>
      <c r="R4797" s="15" t="s">
        <v>67</v>
      </c>
      <c r="S4797" s="15" t="s">
        <v>90</v>
      </c>
      <c r="T4797" s="7"/>
      <c r="U4797" s="18" t="s">
        <v>58</v>
      </c>
      <c r="V4797" s="7" t="s">
        <v>69</v>
      </c>
      <c r="W4797" s="7" t="s">
        <v>37</v>
      </c>
      <c r="X4797" s="7" t="s">
        <v>38</v>
      </c>
      <c r="Y4797" s="28" t="s">
        <v>443</v>
      </c>
      <c r="Z4797" s="17" t="s">
        <v>72</v>
      </c>
      <c r="AA4797" s="7" t="s">
        <v>44</v>
      </c>
      <c r="AB4797" s="7"/>
      <c r="AC4797" s="7" t="s">
        <v>1097</v>
      </c>
      <c r="AD4797" s="18" t="s">
        <v>24</v>
      </c>
      <c r="AE4797" s="15" t="s">
        <v>1098</v>
      </c>
    </row>
    <row r="4798" spans="1:31" customFormat="1" ht="15.5" x14ac:dyDescent="0.35">
      <c r="A4798" s="24">
        <v>45369.098611111112</v>
      </c>
      <c r="B4798" s="7" t="s">
        <v>30821</v>
      </c>
      <c r="C4798" s="7" t="s">
        <v>50</v>
      </c>
      <c r="D4798" s="7" t="s">
        <v>51</v>
      </c>
      <c r="E4798" s="7" t="s">
        <v>50</v>
      </c>
      <c r="F4798" s="7" t="s">
        <v>72</v>
      </c>
      <c r="G4798" s="7" t="s">
        <v>341</v>
      </c>
      <c r="H4798" s="7" t="s">
        <v>227</v>
      </c>
      <c r="I4798" s="7" t="s">
        <v>30822</v>
      </c>
      <c r="J4798" s="7" t="s">
        <v>30823</v>
      </c>
      <c r="K4798" s="7" t="s">
        <v>30824</v>
      </c>
      <c r="L4798" s="7" t="s">
        <v>30825</v>
      </c>
      <c r="M4798" s="7" t="s">
        <v>30826</v>
      </c>
      <c r="N4798" s="7" t="s">
        <v>30788</v>
      </c>
      <c r="O4798" s="7" t="s">
        <v>441</v>
      </c>
      <c r="P4798" s="28" t="s">
        <v>30827</v>
      </c>
      <c r="Q4798" s="7" t="s">
        <v>89</v>
      </c>
      <c r="R4798" s="15" t="s">
        <v>68</v>
      </c>
      <c r="S4798" s="15" t="s">
        <v>68</v>
      </c>
      <c r="T4798" s="7"/>
      <c r="U4798" s="18" t="s">
        <v>58</v>
      </c>
      <c r="V4798" s="7" t="s">
        <v>69</v>
      </c>
      <c r="W4798" s="7" t="s">
        <v>37</v>
      </c>
      <c r="X4798" s="7" t="s">
        <v>38</v>
      </c>
      <c r="Y4798" s="15" t="s">
        <v>341</v>
      </c>
      <c r="Z4798" s="17" t="s">
        <v>72</v>
      </c>
      <c r="AA4798" s="7" t="s">
        <v>43</v>
      </c>
      <c r="AB4798" s="7"/>
      <c r="AC4798" s="7" t="s">
        <v>1097</v>
      </c>
      <c r="AD4798" s="18" t="s">
        <v>24</v>
      </c>
      <c r="AE4798" s="15" t="s">
        <v>1098</v>
      </c>
    </row>
    <row r="4799" spans="1:31" customFormat="1" ht="15.5" x14ac:dyDescent="0.35">
      <c r="A4799" s="24">
        <v>45369.098611111112</v>
      </c>
      <c r="B4799" s="7" t="s">
        <v>30828</v>
      </c>
      <c r="C4799" s="7" t="s">
        <v>50</v>
      </c>
      <c r="D4799" s="7" t="s">
        <v>51</v>
      </c>
      <c r="E4799" s="7" t="s">
        <v>50</v>
      </c>
      <c r="F4799" s="7" t="s">
        <v>72</v>
      </c>
      <c r="G4799" s="7" t="s">
        <v>341</v>
      </c>
      <c r="H4799" s="7" t="s">
        <v>227</v>
      </c>
      <c r="I4799" s="7" t="s">
        <v>30829</v>
      </c>
      <c r="J4799" s="7" t="s">
        <v>30830</v>
      </c>
      <c r="K4799" s="7" t="s">
        <v>30831</v>
      </c>
      <c r="L4799" s="7" t="s">
        <v>30832</v>
      </c>
      <c r="M4799" s="7" t="s">
        <v>30833</v>
      </c>
      <c r="N4799" s="7" t="s">
        <v>30788</v>
      </c>
      <c r="O4799" s="7" t="s">
        <v>441</v>
      </c>
      <c r="P4799" s="28" t="s">
        <v>30834</v>
      </c>
      <c r="Q4799" s="7" t="s">
        <v>89</v>
      </c>
      <c r="R4799" s="15" t="s">
        <v>68</v>
      </c>
      <c r="S4799" s="15" t="s">
        <v>68</v>
      </c>
      <c r="T4799" s="7"/>
      <c r="U4799" s="18" t="s">
        <v>58</v>
      </c>
      <c r="V4799" s="7" t="s">
        <v>69</v>
      </c>
      <c r="W4799" s="7" t="s">
        <v>37</v>
      </c>
      <c r="X4799" s="7" t="s">
        <v>38</v>
      </c>
      <c r="Y4799" s="15" t="s">
        <v>341</v>
      </c>
      <c r="Z4799" s="17" t="s">
        <v>72</v>
      </c>
      <c r="AA4799" s="7" t="s">
        <v>43</v>
      </c>
      <c r="AB4799" s="7"/>
      <c r="AC4799" s="7" t="s">
        <v>1097</v>
      </c>
      <c r="AD4799" s="18" t="s">
        <v>24</v>
      </c>
      <c r="AE4799" s="15" t="s">
        <v>1098</v>
      </c>
    </row>
    <row r="4800" spans="1:31" customFormat="1" ht="15.5" x14ac:dyDescent="0.35">
      <c r="A4800" s="24">
        <v>45369.114583333336</v>
      </c>
      <c r="B4800" s="17" t="s">
        <v>30835</v>
      </c>
      <c r="C4800" s="17" t="s">
        <v>59</v>
      </c>
      <c r="D4800" s="17" t="s">
        <v>51</v>
      </c>
      <c r="E4800" s="17" t="s">
        <v>59</v>
      </c>
      <c r="F4800" s="17" t="s">
        <v>3051</v>
      </c>
      <c r="G4800" s="17" t="s">
        <v>82</v>
      </c>
      <c r="H4800" s="17" t="s">
        <v>55</v>
      </c>
      <c r="I4800" s="17" t="s">
        <v>30836</v>
      </c>
      <c r="J4800" s="17" t="s">
        <v>30837</v>
      </c>
      <c r="K4800" s="17" t="s">
        <v>30838</v>
      </c>
      <c r="L4800" s="17" t="s">
        <v>30839</v>
      </c>
      <c r="M4800" s="17" t="s">
        <v>30839</v>
      </c>
      <c r="N4800" s="17" t="s">
        <v>54</v>
      </c>
      <c r="O4800" s="17" t="s">
        <v>87</v>
      </c>
      <c r="P4800" s="7" t="s">
        <v>30840</v>
      </c>
      <c r="Q4800" s="7" t="s">
        <v>89</v>
      </c>
      <c r="R4800" s="15" t="s">
        <v>68</v>
      </c>
      <c r="S4800" s="15" t="s">
        <v>68</v>
      </c>
      <c r="T4800" s="7"/>
      <c r="U4800" s="18" t="s">
        <v>58</v>
      </c>
      <c r="V4800" s="7" t="s">
        <v>69</v>
      </c>
      <c r="W4800" s="7" t="s">
        <v>37</v>
      </c>
      <c r="X4800" s="7" t="s">
        <v>38</v>
      </c>
      <c r="Y4800" s="28" t="s">
        <v>330</v>
      </c>
      <c r="Z4800" s="17" t="s">
        <v>390</v>
      </c>
      <c r="AA4800" s="7" t="s">
        <v>43</v>
      </c>
      <c r="AB4800" s="7"/>
      <c r="AC4800" s="7" t="s">
        <v>1097</v>
      </c>
      <c r="AD4800" s="18" t="s">
        <v>24</v>
      </c>
      <c r="AE4800" s="15" t="s">
        <v>1098</v>
      </c>
    </row>
    <row r="4801" spans="1:31" customFormat="1" ht="15.5" x14ac:dyDescent="0.35">
      <c r="A4801" s="24">
        <v>45369.124305555553</v>
      </c>
      <c r="B4801" s="17" t="s">
        <v>30841</v>
      </c>
      <c r="C4801" s="17" t="s">
        <v>50</v>
      </c>
      <c r="D4801" s="17" t="s">
        <v>51</v>
      </c>
      <c r="E4801" s="17" t="s">
        <v>50</v>
      </c>
      <c r="F4801" s="17" t="s">
        <v>52</v>
      </c>
      <c r="G4801" s="17" t="s">
        <v>50</v>
      </c>
      <c r="H4801" s="17" t="s">
        <v>73</v>
      </c>
      <c r="I4801" s="17" t="s">
        <v>30842</v>
      </c>
      <c r="J4801" s="17" t="s">
        <v>30843</v>
      </c>
      <c r="K4801" s="17" t="s">
        <v>30844</v>
      </c>
      <c r="L4801" s="17" t="s">
        <v>30845</v>
      </c>
      <c r="M4801" s="17" t="s">
        <v>30845</v>
      </c>
      <c r="N4801" s="17" t="s">
        <v>9724</v>
      </c>
      <c r="O4801" s="17" t="s">
        <v>441</v>
      </c>
      <c r="P4801" s="7" t="s">
        <v>30846</v>
      </c>
      <c r="Q4801" s="7" t="s">
        <v>89</v>
      </c>
      <c r="R4801" s="15" t="s">
        <v>67</v>
      </c>
      <c r="S4801" s="15" t="s">
        <v>90</v>
      </c>
      <c r="T4801" s="7"/>
      <c r="U4801" s="18" t="s">
        <v>58</v>
      </c>
      <c r="V4801" s="7" t="s">
        <v>69</v>
      </c>
      <c r="W4801" s="7" t="s">
        <v>37</v>
      </c>
      <c r="X4801" s="7" t="s">
        <v>38</v>
      </c>
      <c r="Y4801" s="28" t="s">
        <v>378</v>
      </c>
      <c r="Z4801" s="7" t="s">
        <v>52</v>
      </c>
      <c r="AA4801" s="7" t="s">
        <v>41</v>
      </c>
      <c r="AB4801" s="7"/>
      <c r="AC4801" s="7" t="s">
        <v>1097</v>
      </c>
      <c r="AD4801" s="18" t="s">
        <v>137</v>
      </c>
      <c r="AE4801" s="15" t="s">
        <v>1098</v>
      </c>
    </row>
    <row r="4802" spans="1:31" customFormat="1" ht="14.5" x14ac:dyDescent="0.35">
      <c r="A4802" s="24">
        <v>45369.127083333333</v>
      </c>
      <c r="B4802" s="7" t="s">
        <v>30847</v>
      </c>
      <c r="C4802" s="7" t="s">
        <v>50</v>
      </c>
      <c r="D4802" s="7" t="s">
        <v>51</v>
      </c>
      <c r="E4802" s="7" t="s">
        <v>50</v>
      </c>
      <c r="F4802" s="7" t="s">
        <v>536</v>
      </c>
      <c r="G4802" s="7" t="s">
        <v>1002</v>
      </c>
      <c r="H4802" s="7" t="s">
        <v>73</v>
      </c>
      <c r="I4802" s="7" t="s">
        <v>30848</v>
      </c>
      <c r="J4802" s="7" t="s">
        <v>30849</v>
      </c>
      <c r="K4802" s="7" t="s">
        <v>30850</v>
      </c>
      <c r="L4802" s="7" t="s">
        <v>30851</v>
      </c>
      <c r="M4802" s="7" t="s">
        <v>30851</v>
      </c>
      <c r="N4802" s="7" t="s">
        <v>265</v>
      </c>
      <c r="O4802" s="7" t="s">
        <v>266</v>
      </c>
      <c r="P4802" s="28" t="s">
        <v>30852</v>
      </c>
      <c r="Q4802" s="7" t="s">
        <v>135</v>
      </c>
      <c r="R4802" s="15" t="s">
        <v>68</v>
      </c>
      <c r="S4802" s="15" t="s">
        <v>68</v>
      </c>
      <c r="T4802" s="7"/>
      <c r="U4802" s="18" t="s">
        <v>58</v>
      </c>
      <c r="V4802" s="7" t="s">
        <v>69</v>
      </c>
      <c r="W4802" s="7" t="s">
        <v>37</v>
      </c>
      <c r="X4802" s="7" t="s">
        <v>38</v>
      </c>
      <c r="Y4802" s="28" t="s">
        <v>1538</v>
      </c>
      <c r="Z4802" s="7" t="s">
        <v>536</v>
      </c>
      <c r="AA4802" s="7" t="s">
        <v>43</v>
      </c>
      <c r="AB4802" s="7"/>
      <c r="AC4802" s="7" t="s">
        <v>1097</v>
      </c>
      <c r="AD4802" s="18" t="s">
        <v>137</v>
      </c>
      <c r="AE4802" s="15" t="s">
        <v>1098</v>
      </c>
    </row>
    <row r="4803" spans="1:31" customFormat="1" ht="15.5" x14ac:dyDescent="0.35">
      <c r="A4803" s="24">
        <v>45369.133333333331</v>
      </c>
      <c r="B4803" s="17" t="s">
        <v>30853</v>
      </c>
      <c r="C4803" s="17" t="s">
        <v>59</v>
      </c>
      <c r="D4803" s="17" t="s">
        <v>51</v>
      </c>
      <c r="E4803" s="17" t="s">
        <v>59</v>
      </c>
      <c r="F4803" s="17" t="s">
        <v>72</v>
      </c>
      <c r="G4803" s="17" t="s">
        <v>61</v>
      </c>
      <c r="H4803" s="17" t="s">
        <v>55</v>
      </c>
      <c r="I4803" s="17" t="s">
        <v>30854</v>
      </c>
      <c r="J4803" s="17" t="s">
        <v>30855</v>
      </c>
      <c r="K4803" s="17" t="s">
        <v>30856</v>
      </c>
      <c r="L4803" s="17" t="s">
        <v>30857</v>
      </c>
      <c r="M4803" s="17" t="s">
        <v>30857</v>
      </c>
      <c r="N4803" s="17" t="s">
        <v>54</v>
      </c>
      <c r="O4803" s="17" t="s">
        <v>66</v>
      </c>
      <c r="P4803" s="7" t="s">
        <v>30858</v>
      </c>
      <c r="Q4803" s="7" t="s">
        <v>135</v>
      </c>
      <c r="R4803" s="15" t="s">
        <v>67</v>
      </c>
      <c r="S4803" s="15" t="s">
        <v>90</v>
      </c>
      <c r="T4803" s="7"/>
      <c r="U4803" s="18" t="s">
        <v>58</v>
      </c>
      <c r="V4803" s="7" t="s">
        <v>69</v>
      </c>
      <c r="W4803" s="7" t="s">
        <v>37</v>
      </c>
      <c r="X4803" s="7" t="s">
        <v>38</v>
      </c>
      <c r="Y4803" s="28" t="s">
        <v>269</v>
      </c>
      <c r="Z4803" s="17" t="s">
        <v>72</v>
      </c>
      <c r="AA4803" s="7" t="s">
        <v>41</v>
      </c>
      <c r="AB4803" s="7"/>
      <c r="AC4803" s="7" t="s">
        <v>1097</v>
      </c>
      <c r="AD4803" s="18" t="s">
        <v>24</v>
      </c>
      <c r="AE4803" s="15" t="s">
        <v>1098</v>
      </c>
    </row>
    <row r="4804" spans="1:31" customFormat="1" ht="15.5" x14ac:dyDescent="0.35">
      <c r="A4804" s="24">
        <v>45369.133333333331</v>
      </c>
      <c r="B4804" s="17" t="s">
        <v>30859</v>
      </c>
      <c r="C4804" s="17" t="s">
        <v>59</v>
      </c>
      <c r="D4804" s="17" t="s">
        <v>51</v>
      </c>
      <c r="E4804" s="17" t="s">
        <v>59</v>
      </c>
      <c r="F4804" s="17" t="s">
        <v>60</v>
      </c>
      <c r="G4804" s="17" t="s">
        <v>53</v>
      </c>
      <c r="H4804" s="17" t="s">
        <v>55</v>
      </c>
      <c r="I4804" s="17" t="s">
        <v>30860</v>
      </c>
      <c r="J4804" s="17" t="s">
        <v>30861</v>
      </c>
      <c r="K4804" s="17" t="s">
        <v>30862</v>
      </c>
      <c r="L4804" s="17" t="s">
        <v>30863</v>
      </c>
      <c r="M4804" s="17" t="s">
        <v>30864</v>
      </c>
      <c r="N4804" s="17" t="s">
        <v>54</v>
      </c>
      <c r="O4804" s="17" t="s">
        <v>66</v>
      </c>
      <c r="P4804" s="22" t="s">
        <v>54</v>
      </c>
      <c r="Q4804" s="7" t="s">
        <v>135</v>
      </c>
      <c r="R4804" s="15" t="s">
        <v>67</v>
      </c>
      <c r="S4804" s="15" t="s">
        <v>90</v>
      </c>
      <c r="T4804" s="7"/>
      <c r="U4804" s="18" t="s">
        <v>58</v>
      </c>
      <c r="V4804" s="7"/>
      <c r="W4804" s="16" t="s">
        <v>30</v>
      </c>
      <c r="X4804" s="7" t="s">
        <v>48</v>
      </c>
      <c r="Y4804" s="28"/>
      <c r="Z4804" s="17" t="s">
        <v>60</v>
      </c>
      <c r="AA4804" s="16" t="s">
        <v>49</v>
      </c>
      <c r="AB4804" s="7"/>
      <c r="AC4804" s="7" t="s">
        <v>1097</v>
      </c>
      <c r="AD4804" s="18" t="s">
        <v>1560</v>
      </c>
      <c r="AE4804" s="15" t="s">
        <v>1098</v>
      </c>
    </row>
    <row r="4805" spans="1:31" customFormat="1" ht="15.5" x14ac:dyDescent="0.35">
      <c r="A4805" s="24">
        <v>45369.152083333334</v>
      </c>
      <c r="B4805" s="7" t="s">
        <v>30865</v>
      </c>
      <c r="C4805" s="7" t="s">
        <v>53</v>
      </c>
      <c r="D4805" s="7" t="s">
        <v>51</v>
      </c>
      <c r="E4805" s="7" t="s">
        <v>53</v>
      </c>
      <c r="F4805" s="7" t="s">
        <v>149</v>
      </c>
      <c r="G4805" s="7" t="s">
        <v>53</v>
      </c>
      <c r="H4805" s="7" t="s">
        <v>55</v>
      </c>
      <c r="I4805" s="7" t="s">
        <v>30860</v>
      </c>
      <c r="J4805" s="7" t="s">
        <v>30861</v>
      </c>
      <c r="K4805" s="7" t="s">
        <v>30862</v>
      </c>
      <c r="L4805" s="7" t="s">
        <v>30863</v>
      </c>
      <c r="M4805" s="7" t="s">
        <v>30864</v>
      </c>
      <c r="N4805" s="7" t="s">
        <v>54</v>
      </c>
      <c r="O4805" s="7" t="s">
        <v>66</v>
      </c>
      <c r="P4805" s="28" t="s">
        <v>54</v>
      </c>
      <c r="Q4805" s="7" t="s">
        <v>135</v>
      </c>
      <c r="R4805" s="15" t="s">
        <v>67</v>
      </c>
      <c r="S4805" s="15" t="s">
        <v>90</v>
      </c>
      <c r="T4805" s="7"/>
      <c r="U4805" s="18" t="s">
        <v>58</v>
      </c>
      <c r="V4805" s="7"/>
      <c r="W4805" s="16" t="s">
        <v>30</v>
      </c>
      <c r="X4805" s="7" t="s">
        <v>48</v>
      </c>
      <c r="Y4805" s="28"/>
      <c r="Z4805" s="17" t="s">
        <v>149</v>
      </c>
      <c r="AA4805" s="16" t="s">
        <v>49</v>
      </c>
      <c r="AB4805" s="7"/>
      <c r="AC4805" s="7" t="s">
        <v>1097</v>
      </c>
      <c r="AD4805" s="18" t="s">
        <v>24</v>
      </c>
      <c r="AE4805" s="15" t="s">
        <v>1098</v>
      </c>
    </row>
    <row r="4806" spans="1:31" customFormat="1" ht="15.5" x14ac:dyDescent="0.35">
      <c r="A4806" s="24">
        <v>45369.152083333334</v>
      </c>
      <c r="B4806" s="7" t="s">
        <v>30866</v>
      </c>
      <c r="C4806" s="7" t="s">
        <v>59</v>
      </c>
      <c r="D4806" s="7" t="s">
        <v>51</v>
      </c>
      <c r="E4806" s="7" t="s">
        <v>59</v>
      </c>
      <c r="F4806" s="7" t="s">
        <v>72</v>
      </c>
      <c r="G4806" s="7" t="s">
        <v>53</v>
      </c>
      <c r="H4806" s="7" t="s">
        <v>107</v>
      </c>
      <c r="I4806" s="7" t="s">
        <v>30543</v>
      </c>
      <c r="J4806" s="7" t="s">
        <v>30544</v>
      </c>
      <c r="K4806" s="7" t="s">
        <v>30545</v>
      </c>
      <c r="L4806" s="7" t="s">
        <v>30546</v>
      </c>
      <c r="M4806" s="7" t="s">
        <v>30546</v>
      </c>
      <c r="N4806" s="7" t="s">
        <v>54</v>
      </c>
      <c r="O4806" s="7" t="s">
        <v>66</v>
      </c>
      <c r="P4806" s="28" t="s">
        <v>30547</v>
      </c>
      <c r="Q4806" s="7" t="s">
        <v>135</v>
      </c>
      <c r="R4806" s="15" t="s">
        <v>67</v>
      </c>
      <c r="S4806" s="15" t="s">
        <v>90</v>
      </c>
      <c r="T4806" s="7"/>
      <c r="U4806" s="18" t="s">
        <v>58</v>
      </c>
      <c r="V4806" s="7"/>
      <c r="W4806" s="16" t="s">
        <v>30</v>
      </c>
      <c r="X4806" s="7" t="s">
        <v>34</v>
      </c>
      <c r="Y4806" s="28"/>
      <c r="Z4806" s="17" t="s">
        <v>72</v>
      </c>
      <c r="AA4806" s="16" t="s">
        <v>35</v>
      </c>
      <c r="AB4806" s="7"/>
      <c r="AC4806" s="7" t="s">
        <v>1097</v>
      </c>
      <c r="AD4806" s="18" t="s">
        <v>24</v>
      </c>
      <c r="AE4806" s="15" t="s">
        <v>1098</v>
      </c>
    </row>
    <row r="4807" spans="1:31" customFormat="1" ht="15.5" x14ac:dyDescent="0.35">
      <c r="A4807" s="24">
        <v>45369.154166666667</v>
      </c>
      <c r="B4807" s="7" t="s">
        <v>30867</v>
      </c>
      <c r="C4807" s="7" t="s">
        <v>50</v>
      </c>
      <c r="D4807" s="7" t="s">
        <v>51</v>
      </c>
      <c r="E4807" s="7" t="s">
        <v>50</v>
      </c>
      <c r="F4807" s="7" t="s">
        <v>60</v>
      </c>
      <c r="G4807" s="7" t="s">
        <v>548</v>
      </c>
      <c r="H4807" s="7" t="s">
        <v>64</v>
      </c>
      <c r="I4807" s="7" t="s">
        <v>30868</v>
      </c>
      <c r="J4807" s="7" t="s">
        <v>30869</v>
      </c>
      <c r="K4807" s="7" t="s">
        <v>30870</v>
      </c>
      <c r="L4807" s="7" t="s">
        <v>30871</v>
      </c>
      <c r="M4807" s="7" t="s">
        <v>30872</v>
      </c>
      <c r="N4807" s="7" t="s">
        <v>265</v>
      </c>
      <c r="O4807" s="7" t="s">
        <v>266</v>
      </c>
      <c r="P4807" s="28" t="s">
        <v>30873</v>
      </c>
      <c r="Q4807" s="7" t="s">
        <v>135</v>
      </c>
      <c r="R4807" s="15" t="s">
        <v>68</v>
      </c>
      <c r="S4807" s="15" t="s">
        <v>68</v>
      </c>
      <c r="T4807" s="7"/>
      <c r="U4807" s="18" t="s">
        <v>58</v>
      </c>
      <c r="V4807" s="7" t="s">
        <v>26821</v>
      </c>
      <c r="W4807" s="7" t="s">
        <v>37</v>
      </c>
      <c r="X4807" s="7" t="s">
        <v>38</v>
      </c>
      <c r="Y4807" s="28" t="s">
        <v>299</v>
      </c>
      <c r="Z4807" s="17" t="s">
        <v>60</v>
      </c>
      <c r="AA4807" s="7" t="s">
        <v>43</v>
      </c>
      <c r="AB4807" s="7"/>
      <c r="AC4807" s="7" t="s">
        <v>1097</v>
      </c>
      <c r="AD4807" s="18" t="s">
        <v>24</v>
      </c>
      <c r="AE4807" s="15" t="s">
        <v>1098</v>
      </c>
    </row>
    <row r="4808" spans="1:31" customFormat="1" ht="15.5" x14ac:dyDescent="0.35">
      <c r="A4808" s="24">
        <v>45369.15625</v>
      </c>
      <c r="B4808" s="17" t="s">
        <v>30874</v>
      </c>
      <c r="C4808" s="17" t="s">
        <v>59</v>
      </c>
      <c r="D4808" s="17" t="s">
        <v>51</v>
      </c>
      <c r="E4808" s="17" t="s">
        <v>59</v>
      </c>
      <c r="F4808" s="17" t="s">
        <v>60</v>
      </c>
      <c r="G4808" s="17" t="s">
        <v>61</v>
      </c>
      <c r="H4808" s="17" t="s">
        <v>55</v>
      </c>
      <c r="I4808" s="17" t="s">
        <v>30875</v>
      </c>
      <c r="J4808" s="17" t="s">
        <v>30876</v>
      </c>
      <c r="K4808" s="17" t="s">
        <v>30877</v>
      </c>
      <c r="L4808" s="17" t="s">
        <v>30878</v>
      </c>
      <c r="M4808" s="17" t="s">
        <v>30878</v>
      </c>
      <c r="N4808" s="17" t="s">
        <v>54</v>
      </c>
      <c r="O4808" s="17" t="s">
        <v>30006</v>
      </c>
      <c r="P4808" s="22" t="s">
        <v>54</v>
      </c>
      <c r="Q4808" s="7" t="s">
        <v>135</v>
      </c>
      <c r="R4808" s="15" t="s">
        <v>67</v>
      </c>
      <c r="S4808" s="15" t="s">
        <v>90</v>
      </c>
      <c r="T4808" s="7"/>
      <c r="U4808" s="18" t="s">
        <v>58</v>
      </c>
      <c r="V4808" s="7"/>
      <c r="W4808" s="16" t="s">
        <v>30</v>
      </c>
      <c r="X4808" s="7" t="s">
        <v>48</v>
      </c>
      <c r="Y4808" s="28"/>
      <c r="Z4808" s="17" t="s">
        <v>60</v>
      </c>
      <c r="AA4808" s="16" t="s">
        <v>49</v>
      </c>
      <c r="AB4808" s="7"/>
      <c r="AC4808" s="7" t="s">
        <v>1097</v>
      </c>
      <c r="AD4808" s="18" t="s">
        <v>105</v>
      </c>
      <c r="AE4808" s="15" t="s">
        <v>1098</v>
      </c>
    </row>
    <row r="4809" spans="1:31" customFormat="1" ht="15.5" x14ac:dyDescent="0.35">
      <c r="A4809" s="24">
        <v>45369.165972222225</v>
      </c>
      <c r="B4809" s="17" t="s">
        <v>30879</v>
      </c>
      <c r="C4809" s="17" t="s">
        <v>50</v>
      </c>
      <c r="D4809" s="17" t="s">
        <v>51</v>
      </c>
      <c r="E4809" s="17" t="s">
        <v>50</v>
      </c>
      <c r="F4809" s="17" t="s">
        <v>72</v>
      </c>
      <c r="G4809" s="17" t="s">
        <v>341</v>
      </c>
      <c r="H4809" s="17" t="s">
        <v>227</v>
      </c>
      <c r="I4809" s="17" t="s">
        <v>30880</v>
      </c>
      <c r="J4809" s="17" t="s">
        <v>30881</v>
      </c>
      <c r="K4809" s="17" t="s">
        <v>30882</v>
      </c>
      <c r="L4809" s="17" t="s">
        <v>30883</v>
      </c>
      <c r="M4809" s="17" t="s">
        <v>54</v>
      </c>
      <c r="N4809" s="17" t="s">
        <v>54</v>
      </c>
      <c r="O4809" s="17" t="s">
        <v>441</v>
      </c>
      <c r="P4809" s="22" t="s">
        <v>54</v>
      </c>
      <c r="Q4809" s="7" t="s">
        <v>89</v>
      </c>
      <c r="R4809" s="15" t="s">
        <v>68</v>
      </c>
      <c r="S4809" s="15" t="s">
        <v>68</v>
      </c>
      <c r="T4809" s="7"/>
      <c r="U4809" s="18" t="s">
        <v>58</v>
      </c>
      <c r="V4809" s="7" t="s">
        <v>69</v>
      </c>
      <c r="W4809" s="7" t="s">
        <v>37</v>
      </c>
      <c r="X4809" s="7" t="s">
        <v>38</v>
      </c>
      <c r="Y4809" s="15" t="s">
        <v>341</v>
      </c>
      <c r="Z4809" s="17" t="s">
        <v>72</v>
      </c>
      <c r="AA4809" s="7" t="s">
        <v>43</v>
      </c>
      <c r="AB4809" s="7"/>
      <c r="AC4809" s="7" t="s">
        <v>1097</v>
      </c>
      <c r="AD4809" s="18" t="s">
        <v>24</v>
      </c>
      <c r="AE4809" s="15" t="s">
        <v>1098</v>
      </c>
    </row>
    <row r="4810" spans="1:31" customFormat="1" ht="15.5" x14ac:dyDescent="0.35">
      <c r="A4810" s="24">
        <v>45369.215277777781</v>
      </c>
      <c r="B4810" s="7" t="s">
        <v>30884</v>
      </c>
      <c r="C4810" s="7" t="s">
        <v>50</v>
      </c>
      <c r="D4810" s="7" t="s">
        <v>51</v>
      </c>
      <c r="E4810" s="7" t="s">
        <v>50</v>
      </c>
      <c r="F4810" s="7" t="s">
        <v>72</v>
      </c>
      <c r="G4810" s="7" t="s">
        <v>548</v>
      </c>
      <c r="H4810" s="7" t="s">
        <v>227</v>
      </c>
      <c r="I4810" s="7" t="s">
        <v>12898</v>
      </c>
      <c r="J4810" s="7" t="s">
        <v>12899</v>
      </c>
      <c r="K4810" s="7" t="s">
        <v>12900</v>
      </c>
      <c r="L4810" s="7" t="s">
        <v>12901</v>
      </c>
      <c r="M4810" s="7" t="s">
        <v>12901</v>
      </c>
      <c r="N4810" s="7" t="s">
        <v>476</v>
      </c>
      <c r="O4810" s="7" t="s">
        <v>65</v>
      </c>
      <c r="P4810" s="28" t="s">
        <v>12902</v>
      </c>
      <c r="Q4810" s="15" t="s">
        <v>104</v>
      </c>
      <c r="R4810" s="15" t="s">
        <v>68</v>
      </c>
      <c r="S4810" s="15" t="s">
        <v>68</v>
      </c>
      <c r="T4810" s="7"/>
      <c r="U4810" s="18" t="s">
        <v>58</v>
      </c>
      <c r="V4810" s="7" t="s">
        <v>69</v>
      </c>
      <c r="W4810" s="7" t="s">
        <v>37</v>
      </c>
      <c r="X4810" s="7" t="s">
        <v>38</v>
      </c>
      <c r="Y4810" s="28" t="s">
        <v>548</v>
      </c>
      <c r="Z4810" s="17" t="s">
        <v>72</v>
      </c>
      <c r="AA4810" s="7" t="s">
        <v>43</v>
      </c>
      <c r="AB4810" s="7"/>
      <c r="AC4810" s="7" t="s">
        <v>1097</v>
      </c>
      <c r="AD4810" s="18" t="s">
        <v>24</v>
      </c>
      <c r="AE4810" s="15" t="s">
        <v>1098</v>
      </c>
    </row>
    <row r="4811" spans="1:31" customFormat="1" ht="15.5" x14ac:dyDescent="0.35">
      <c r="A4811" s="24">
        <v>45369.225694444445</v>
      </c>
      <c r="B4811" s="7" t="s">
        <v>30885</v>
      </c>
      <c r="C4811" s="7" t="s">
        <v>59</v>
      </c>
      <c r="D4811" s="7" t="s">
        <v>51</v>
      </c>
      <c r="E4811" s="7" t="s">
        <v>59</v>
      </c>
      <c r="F4811" s="7" t="s">
        <v>60</v>
      </c>
      <c r="G4811" s="7" t="s">
        <v>548</v>
      </c>
      <c r="H4811" s="7" t="s">
        <v>55</v>
      </c>
      <c r="I4811" s="7" t="s">
        <v>30868</v>
      </c>
      <c r="J4811" s="7" t="s">
        <v>30869</v>
      </c>
      <c r="K4811" s="7" t="s">
        <v>30870</v>
      </c>
      <c r="L4811" s="7" t="s">
        <v>30871</v>
      </c>
      <c r="M4811" s="7" t="s">
        <v>30872</v>
      </c>
      <c r="N4811" s="7" t="s">
        <v>265</v>
      </c>
      <c r="O4811" s="7" t="s">
        <v>266</v>
      </c>
      <c r="P4811" s="28" t="s">
        <v>30873</v>
      </c>
      <c r="Q4811" s="7" t="str">
        <f>VLOOKUP(O4811,[1]Sheet1!$B:$C,2,0)</f>
        <v>EMEA</v>
      </c>
      <c r="R4811" s="15" t="s">
        <v>67</v>
      </c>
      <c r="S4811" s="15" t="s">
        <v>90</v>
      </c>
      <c r="T4811" s="7"/>
      <c r="U4811" s="18" t="s">
        <v>58</v>
      </c>
      <c r="V4811" s="7"/>
      <c r="W4811" s="16" t="s">
        <v>30</v>
      </c>
      <c r="X4811" s="7" t="s">
        <v>34</v>
      </c>
      <c r="Y4811" s="28"/>
      <c r="Z4811" s="17" t="s">
        <v>60</v>
      </c>
      <c r="AA4811" s="16" t="s">
        <v>35</v>
      </c>
      <c r="AB4811" s="7"/>
      <c r="AC4811" s="7" t="s">
        <v>1097</v>
      </c>
      <c r="AD4811" s="18" t="s">
        <v>105</v>
      </c>
      <c r="AE4811" s="15" t="s">
        <v>1098</v>
      </c>
    </row>
    <row r="4812" spans="1:31" s="2" customFormat="1" ht="15.5" x14ac:dyDescent="0.35">
      <c r="A4812" s="14">
        <v>45369.674305555556</v>
      </c>
      <c r="B4812" s="17" t="s">
        <v>30886</v>
      </c>
      <c r="C4812" s="17" t="s">
        <v>50</v>
      </c>
      <c r="D4812" s="17" t="s">
        <v>51</v>
      </c>
      <c r="E4812" s="17" t="s">
        <v>50</v>
      </c>
      <c r="F4812" s="17" t="s">
        <v>60</v>
      </c>
      <c r="G4812" s="17" t="s">
        <v>341</v>
      </c>
      <c r="H4812" s="17" t="s">
        <v>227</v>
      </c>
      <c r="I4812" s="17" t="s">
        <v>30887</v>
      </c>
      <c r="J4812" s="17" t="s">
        <v>30889</v>
      </c>
      <c r="K4812" s="17" t="s">
        <v>30890</v>
      </c>
      <c r="L4812" s="17" t="s">
        <v>30891</v>
      </c>
      <c r="M4812" s="17" t="s">
        <v>30888</v>
      </c>
      <c r="N4812" s="17" t="s">
        <v>54</v>
      </c>
      <c r="O4812" s="17" t="s">
        <v>339</v>
      </c>
      <c r="P4812" s="22" t="s">
        <v>30892</v>
      </c>
      <c r="Q4812" s="15" t="s">
        <v>89</v>
      </c>
      <c r="R4812" s="15" t="s">
        <v>68</v>
      </c>
      <c r="S4812" s="15" t="s">
        <v>68</v>
      </c>
      <c r="T4812" s="15"/>
      <c r="U4812" s="15" t="s">
        <v>58</v>
      </c>
      <c r="V4812" s="15" t="s">
        <v>69</v>
      </c>
      <c r="W4812" s="16" t="s">
        <v>37</v>
      </c>
      <c r="X4812" s="16" t="s">
        <v>38</v>
      </c>
      <c r="Y4812" s="15" t="s">
        <v>341</v>
      </c>
      <c r="Z4812" s="17" t="s">
        <v>60</v>
      </c>
      <c r="AA4812" s="16" t="s">
        <v>43</v>
      </c>
      <c r="AB4812" s="15" t="s">
        <v>3361</v>
      </c>
      <c r="AC4812" s="15" t="s">
        <v>1187</v>
      </c>
      <c r="AD4812" s="18" t="s">
        <v>24</v>
      </c>
      <c r="AE4812" s="18" t="s">
        <v>745</v>
      </c>
    </row>
    <row r="4813" spans="1:31" s="2" customFormat="1" ht="15.5" x14ac:dyDescent="0.35">
      <c r="A4813" s="14">
        <v>45369.677083333336</v>
      </c>
      <c r="B4813" s="17" t="s">
        <v>30893</v>
      </c>
      <c r="C4813" s="17" t="s">
        <v>50</v>
      </c>
      <c r="D4813" s="17" t="s">
        <v>51</v>
      </c>
      <c r="E4813" s="17" t="s">
        <v>50</v>
      </c>
      <c r="F4813" s="17" t="s">
        <v>2480</v>
      </c>
      <c r="G4813" s="17" t="s">
        <v>50</v>
      </c>
      <c r="H4813" s="17" t="s">
        <v>291</v>
      </c>
      <c r="I4813" s="17" t="s">
        <v>30894</v>
      </c>
      <c r="J4813" s="17" t="s">
        <v>30895</v>
      </c>
      <c r="K4813" s="17" t="s">
        <v>30896</v>
      </c>
      <c r="L4813" s="17" t="s">
        <v>30897</v>
      </c>
      <c r="M4813" s="17" t="s">
        <v>30897</v>
      </c>
      <c r="N4813" s="17" t="s">
        <v>265</v>
      </c>
      <c r="O4813" s="17" t="s">
        <v>266</v>
      </c>
      <c r="P4813" s="22" t="s">
        <v>30898</v>
      </c>
      <c r="Q4813" s="15" t="s">
        <v>135</v>
      </c>
      <c r="R4813" s="15" t="s">
        <v>67</v>
      </c>
      <c r="S4813" s="15" t="s">
        <v>90</v>
      </c>
      <c r="T4813" s="15"/>
      <c r="U4813" s="15" t="s">
        <v>58</v>
      </c>
      <c r="V4813" s="15" t="s">
        <v>25938</v>
      </c>
      <c r="W4813" s="16" t="s">
        <v>37</v>
      </c>
      <c r="X4813" s="16" t="s">
        <v>38</v>
      </c>
      <c r="Y4813" s="19" t="s">
        <v>299</v>
      </c>
      <c r="Z4813" s="17" t="s">
        <v>2480</v>
      </c>
      <c r="AA4813" s="16" t="s">
        <v>44</v>
      </c>
      <c r="AB4813" s="15" t="s">
        <v>30899</v>
      </c>
      <c r="AC4813" s="15" t="s">
        <v>1187</v>
      </c>
      <c r="AD4813" s="18" t="s">
        <v>24</v>
      </c>
      <c r="AE4813" s="18" t="s">
        <v>745</v>
      </c>
    </row>
    <row r="4814" spans="1:31" s="2" customFormat="1" ht="15.5" x14ac:dyDescent="0.35">
      <c r="A4814" s="14">
        <v>45369.677083333336</v>
      </c>
      <c r="B4814" s="17" t="s">
        <v>30900</v>
      </c>
      <c r="C4814" s="17" t="s">
        <v>59</v>
      </c>
      <c r="D4814" s="17" t="s">
        <v>51</v>
      </c>
      <c r="E4814" s="17" t="s">
        <v>59</v>
      </c>
      <c r="F4814" s="17" t="s">
        <v>72</v>
      </c>
      <c r="G4814" s="17" t="s">
        <v>53</v>
      </c>
      <c r="H4814" s="17" t="s">
        <v>107</v>
      </c>
      <c r="I4814" s="17" t="s">
        <v>7922</v>
      </c>
      <c r="J4814" s="17" t="s">
        <v>7923</v>
      </c>
      <c r="K4814" s="17" t="s">
        <v>7924</v>
      </c>
      <c r="L4814" s="17" t="s">
        <v>30901</v>
      </c>
      <c r="M4814" s="17" t="s">
        <v>7926</v>
      </c>
      <c r="N4814" s="17" t="s">
        <v>265</v>
      </c>
      <c r="O4814" s="17" t="s">
        <v>266</v>
      </c>
      <c r="P4814" s="22" t="s">
        <v>7927</v>
      </c>
      <c r="Q4814" s="15" t="s">
        <v>135</v>
      </c>
      <c r="R4814" s="15" t="s">
        <v>68</v>
      </c>
      <c r="S4814" s="15" t="s">
        <v>68</v>
      </c>
      <c r="T4814" s="15"/>
      <c r="U4814" s="15" t="s">
        <v>58</v>
      </c>
      <c r="V4814" s="15" t="s">
        <v>25938</v>
      </c>
      <c r="W4814" s="16" t="s">
        <v>37</v>
      </c>
      <c r="X4814" s="16" t="s">
        <v>38</v>
      </c>
      <c r="Y4814" s="36" t="s">
        <v>1079</v>
      </c>
      <c r="Z4814" s="17" t="s">
        <v>72</v>
      </c>
      <c r="AA4814" s="16" t="s">
        <v>46</v>
      </c>
      <c r="AB4814" s="15" t="s">
        <v>30902</v>
      </c>
      <c r="AC4814" s="15" t="s">
        <v>1187</v>
      </c>
      <c r="AD4814" s="18" t="s">
        <v>24</v>
      </c>
      <c r="AE4814" s="18" t="s">
        <v>745</v>
      </c>
    </row>
    <row r="4815" spans="1:31" s="2" customFormat="1" ht="15.5" x14ac:dyDescent="0.35">
      <c r="A4815" s="14">
        <v>45369.702777777777</v>
      </c>
      <c r="B4815" s="17" t="s">
        <v>30903</v>
      </c>
      <c r="C4815" s="17" t="s">
        <v>53</v>
      </c>
      <c r="D4815" s="17" t="s">
        <v>51</v>
      </c>
      <c r="E4815" s="17" t="s">
        <v>53</v>
      </c>
      <c r="F4815" s="17" t="s">
        <v>149</v>
      </c>
      <c r="G4815" s="17" t="s">
        <v>53</v>
      </c>
      <c r="H4815" s="17" t="s">
        <v>55</v>
      </c>
      <c r="I4815" s="17" t="s">
        <v>333</v>
      </c>
      <c r="J4815" s="17" t="s">
        <v>30904</v>
      </c>
      <c r="K4815" s="17" t="s">
        <v>30905</v>
      </c>
      <c r="L4815" s="17" t="s">
        <v>30906</v>
      </c>
      <c r="M4815" s="17" t="s">
        <v>338</v>
      </c>
      <c r="N4815" s="17" t="s">
        <v>54</v>
      </c>
      <c r="O4815" s="17" t="s">
        <v>339</v>
      </c>
      <c r="P4815" s="22" t="s">
        <v>340</v>
      </c>
      <c r="Q4815" s="15" t="s">
        <v>89</v>
      </c>
      <c r="R4815" s="15" t="s">
        <v>67</v>
      </c>
      <c r="S4815" s="15" t="s">
        <v>90</v>
      </c>
      <c r="T4815" s="15"/>
      <c r="U4815" s="15" t="s">
        <v>58</v>
      </c>
      <c r="V4815" s="15" t="s">
        <v>69</v>
      </c>
      <c r="W4815" s="16" t="s">
        <v>37</v>
      </c>
      <c r="X4815" s="16" t="s">
        <v>38</v>
      </c>
      <c r="Y4815" s="15" t="s">
        <v>341</v>
      </c>
      <c r="Z4815" s="17" t="s">
        <v>149</v>
      </c>
      <c r="AA4815" s="16" t="s">
        <v>46</v>
      </c>
      <c r="AB4815" s="7" t="s">
        <v>30907</v>
      </c>
      <c r="AC4815" s="15" t="s">
        <v>1187</v>
      </c>
      <c r="AD4815" s="18" t="s">
        <v>24</v>
      </c>
      <c r="AE4815" s="18" t="s">
        <v>745</v>
      </c>
    </row>
    <row r="4816" spans="1:31" s="2" customFormat="1" ht="15.5" x14ac:dyDescent="0.35">
      <c r="A4816" s="14">
        <v>45369.702777777777</v>
      </c>
      <c r="B4816" s="17" t="s">
        <v>30908</v>
      </c>
      <c r="C4816" s="17" t="s">
        <v>59</v>
      </c>
      <c r="D4816" s="17" t="s">
        <v>51</v>
      </c>
      <c r="E4816" s="17" t="s">
        <v>59</v>
      </c>
      <c r="F4816" s="17" t="s">
        <v>72</v>
      </c>
      <c r="G4816" s="17" t="s">
        <v>61</v>
      </c>
      <c r="H4816" s="17" t="s">
        <v>55</v>
      </c>
      <c r="I4816" s="17" t="s">
        <v>30909</v>
      </c>
      <c r="J4816" s="17" t="s">
        <v>30910</v>
      </c>
      <c r="K4816" s="17" t="s">
        <v>30911</v>
      </c>
      <c r="L4816" s="17" t="s">
        <v>30912</v>
      </c>
      <c r="M4816" s="17" t="s">
        <v>30912</v>
      </c>
      <c r="N4816" s="17" t="s">
        <v>54</v>
      </c>
      <c r="O4816" s="17" t="s">
        <v>266</v>
      </c>
      <c r="P4816" s="22" t="s">
        <v>30913</v>
      </c>
      <c r="Q4816" s="15" t="s">
        <v>135</v>
      </c>
      <c r="R4816" s="15" t="s">
        <v>67</v>
      </c>
      <c r="S4816" s="15" t="s">
        <v>90</v>
      </c>
      <c r="T4816" s="15"/>
      <c r="U4816" s="15" t="s">
        <v>58</v>
      </c>
      <c r="V4816" s="15" t="s">
        <v>25938</v>
      </c>
      <c r="W4816" s="16" t="s">
        <v>37</v>
      </c>
      <c r="X4816" s="16" t="s">
        <v>38</v>
      </c>
      <c r="Y4816" s="19" t="s">
        <v>1143</v>
      </c>
      <c r="Z4816" s="17" t="s">
        <v>72</v>
      </c>
      <c r="AA4816" s="16" t="s">
        <v>41</v>
      </c>
      <c r="AB4816" s="15" t="s">
        <v>30914</v>
      </c>
      <c r="AC4816" s="15" t="s">
        <v>1187</v>
      </c>
      <c r="AD4816" s="18" t="s">
        <v>24</v>
      </c>
      <c r="AE4816" s="18" t="s">
        <v>745</v>
      </c>
    </row>
    <row r="4817" spans="1:31" s="2" customFormat="1" ht="15.5" x14ac:dyDescent="0.35">
      <c r="A4817" s="14">
        <v>45369.702777777777</v>
      </c>
      <c r="B4817" s="17" t="s">
        <v>30915</v>
      </c>
      <c r="C4817" s="17" t="s">
        <v>50</v>
      </c>
      <c r="D4817" s="17" t="s">
        <v>51</v>
      </c>
      <c r="E4817" s="17" t="s">
        <v>50</v>
      </c>
      <c r="F4817" s="17" t="s">
        <v>72</v>
      </c>
      <c r="G4817" s="17" t="s">
        <v>3760</v>
      </c>
      <c r="H4817" s="17" t="s">
        <v>73</v>
      </c>
      <c r="I4817" s="17" t="s">
        <v>30916</v>
      </c>
      <c r="J4817" s="17" t="s">
        <v>30917</v>
      </c>
      <c r="K4817" s="17" t="s">
        <v>30918</v>
      </c>
      <c r="L4817" s="17" t="s">
        <v>30919</v>
      </c>
      <c r="M4817" s="17" t="s">
        <v>30920</v>
      </c>
      <c r="N4817" s="17" t="s">
        <v>54</v>
      </c>
      <c r="O4817" s="17" t="s">
        <v>296</v>
      </c>
      <c r="P4817" s="22" t="s">
        <v>30921</v>
      </c>
      <c r="Q4817" s="15" t="s">
        <v>89</v>
      </c>
      <c r="R4817" s="15" t="s">
        <v>68</v>
      </c>
      <c r="S4817" s="15" t="s">
        <v>68</v>
      </c>
      <c r="T4817" s="15"/>
      <c r="U4817" s="15" t="s">
        <v>58</v>
      </c>
      <c r="V4817" s="15" t="s">
        <v>69</v>
      </c>
      <c r="W4817" s="16" t="s">
        <v>37</v>
      </c>
      <c r="X4817" s="16" t="s">
        <v>38</v>
      </c>
      <c r="Y4817" s="15" t="s">
        <v>3760</v>
      </c>
      <c r="Z4817" s="17" t="s">
        <v>72</v>
      </c>
      <c r="AA4817" s="16" t="s">
        <v>43</v>
      </c>
      <c r="AB4817" s="15" t="s">
        <v>30922</v>
      </c>
      <c r="AC4817" s="15" t="s">
        <v>1187</v>
      </c>
      <c r="AD4817" s="18" t="s">
        <v>24</v>
      </c>
      <c r="AE4817" s="18" t="s">
        <v>745</v>
      </c>
    </row>
    <row r="4818" spans="1:31" s="2" customFormat="1" ht="15.5" x14ac:dyDescent="0.35">
      <c r="A4818" s="14">
        <v>45369.74722222222</v>
      </c>
      <c r="B4818" s="17" t="s">
        <v>30923</v>
      </c>
      <c r="C4818" s="17" t="s">
        <v>50</v>
      </c>
      <c r="D4818" s="17" t="s">
        <v>51</v>
      </c>
      <c r="E4818" s="17" t="s">
        <v>50</v>
      </c>
      <c r="F4818" s="17" t="s">
        <v>72</v>
      </c>
      <c r="G4818" s="17" t="s">
        <v>53</v>
      </c>
      <c r="H4818" s="17" t="s">
        <v>73</v>
      </c>
      <c r="I4818" s="17" t="s">
        <v>30924</v>
      </c>
      <c r="J4818" s="17" t="s">
        <v>30925</v>
      </c>
      <c r="K4818" s="17" t="s">
        <v>30926</v>
      </c>
      <c r="L4818" s="17" t="s">
        <v>30927</v>
      </c>
      <c r="M4818" s="17" t="s">
        <v>30928</v>
      </c>
      <c r="N4818" s="17" t="s">
        <v>764</v>
      </c>
      <c r="O4818" s="17" t="s">
        <v>66</v>
      </c>
      <c r="P4818" s="22" t="s">
        <v>30929</v>
      </c>
      <c r="Q4818" s="15" t="s">
        <v>135</v>
      </c>
      <c r="R4818" s="15" t="s">
        <v>67</v>
      </c>
      <c r="S4818" s="15" t="s">
        <v>90</v>
      </c>
      <c r="T4818" s="15"/>
      <c r="U4818" s="15" t="s">
        <v>58</v>
      </c>
      <c r="V4818" s="15" t="s">
        <v>25938</v>
      </c>
      <c r="W4818" s="16" t="s">
        <v>37</v>
      </c>
      <c r="X4818" s="16" t="s">
        <v>38</v>
      </c>
      <c r="Y4818" s="33" t="s">
        <v>2598</v>
      </c>
      <c r="Z4818" s="17" t="s">
        <v>72</v>
      </c>
      <c r="AA4818" s="16" t="s">
        <v>44</v>
      </c>
      <c r="AB4818" s="7" t="s">
        <v>30930</v>
      </c>
      <c r="AC4818" s="15" t="s">
        <v>1187</v>
      </c>
      <c r="AD4818" s="18" t="s">
        <v>24</v>
      </c>
      <c r="AE4818" s="18" t="s">
        <v>745</v>
      </c>
    </row>
    <row r="4819" spans="1:31" s="2" customFormat="1" ht="15.5" x14ac:dyDescent="0.35">
      <c r="A4819" s="14">
        <v>45369.74722222222</v>
      </c>
      <c r="B4819" s="17" t="s">
        <v>30931</v>
      </c>
      <c r="C4819" s="17" t="s">
        <v>59</v>
      </c>
      <c r="D4819" s="17" t="s">
        <v>51</v>
      </c>
      <c r="E4819" s="17" t="s">
        <v>59</v>
      </c>
      <c r="F4819" s="17" t="s">
        <v>72</v>
      </c>
      <c r="G4819" s="17" t="s">
        <v>53</v>
      </c>
      <c r="H4819" s="17" t="s">
        <v>55</v>
      </c>
      <c r="I4819" s="17" t="s">
        <v>30924</v>
      </c>
      <c r="J4819" s="17" t="s">
        <v>30925</v>
      </c>
      <c r="K4819" s="17" t="s">
        <v>30926</v>
      </c>
      <c r="L4819" s="17" t="s">
        <v>30927</v>
      </c>
      <c r="M4819" s="17" t="s">
        <v>30928</v>
      </c>
      <c r="N4819" s="17" t="s">
        <v>764</v>
      </c>
      <c r="O4819" s="17" t="s">
        <v>66</v>
      </c>
      <c r="P4819" s="22" t="s">
        <v>30929</v>
      </c>
      <c r="Q4819" s="15" t="s">
        <v>135</v>
      </c>
      <c r="R4819" s="15" t="s">
        <v>67</v>
      </c>
      <c r="S4819" s="15" t="s">
        <v>90</v>
      </c>
      <c r="T4819" s="15"/>
      <c r="U4819" s="15" t="s">
        <v>58</v>
      </c>
      <c r="V4819" s="15"/>
      <c r="W4819" s="16" t="s">
        <v>30</v>
      </c>
      <c r="X4819" s="16" t="s">
        <v>34</v>
      </c>
      <c r="Y4819" s="15"/>
      <c r="Z4819" s="17" t="s">
        <v>72</v>
      </c>
      <c r="AA4819" s="16" t="s">
        <v>35</v>
      </c>
      <c r="AB4819" s="15" t="s">
        <v>30932</v>
      </c>
      <c r="AC4819" s="15" t="s">
        <v>1187</v>
      </c>
      <c r="AD4819" s="18" t="s">
        <v>24</v>
      </c>
      <c r="AE4819" s="18" t="s">
        <v>745</v>
      </c>
    </row>
    <row r="4820" spans="1:31" s="2" customFormat="1" ht="15.5" x14ac:dyDescent="0.35">
      <c r="A4820" s="14">
        <v>45369.74722222222</v>
      </c>
      <c r="B4820" s="17" t="s">
        <v>30933</v>
      </c>
      <c r="C4820" s="17" t="s">
        <v>53</v>
      </c>
      <c r="D4820" s="17" t="s">
        <v>51</v>
      </c>
      <c r="E4820" s="17" t="s">
        <v>53</v>
      </c>
      <c r="F4820" s="17" t="s">
        <v>149</v>
      </c>
      <c r="G4820" s="17" t="s">
        <v>82</v>
      </c>
      <c r="H4820" s="17" t="s">
        <v>55</v>
      </c>
      <c r="I4820" s="17" t="s">
        <v>30934</v>
      </c>
      <c r="J4820" s="17" t="s">
        <v>30935</v>
      </c>
      <c r="K4820" s="17" t="s">
        <v>30936</v>
      </c>
      <c r="L4820" s="17" t="s">
        <v>30937</v>
      </c>
      <c r="M4820" s="17" t="s">
        <v>30938</v>
      </c>
      <c r="N4820" s="17" t="s">
        <v>54</v>
      </c>
      <c r="O4820" s="17" t="s">
        <v>87</v>
      </c>
      <c r="P4820" s="22" t="s">
        <v>30939</v>
      </c>
      <c r="Q4820" s="15" t="s">
        <v>89</v>
      </c>
      <c r="R4820" s="15" t="s">
        <v>67</v>
      </c>
      <c r="S4820" s="15" t="s">
        <v>90</v>
      </c>
      <c r="T4820" s="15"/>
      <c r="U4820" s="15" t="s">
        <v>58</v>
      </c>
      <c r="V4820" s="15" t="s">
        <v>69</v>
      </c>
      <c r="W4820" s="16" t="s">
        <v>37</v>
      </c>
      <c r="X4820" s="16" t="s">
        <v>38</v>
      </c>
      <c r="Y4820" s="28" t="s">
        <v>357</v>
      </c>
      <c r="Z4820" s="17" t="s">
        <v>149</v>
      </c>
      <c r="AA4820" s="16" t="s">
        <v>41</v>
      </c>
      <c r="AB4820" s="15" t="s">
        <v>30940</v>
      </c>
      <c r="AC4820" s="15" t="s">
        <v>1187</v>
      </c>
      <c r="AD4820" s="18" t="s">
        <v>24</v>
      </c>
      <c r="AE4820" s="18" t="s">
        <v>745</v>
      </c>
    </row>
    <row r="4821" spans="1:31" s="2" customFormat="1" ht="15.5" x14ac:dyDescent="0.35">
      <c r="A4821" s="14">
        <v>45369.756944444445</v>
      </c>
      <c r="B4821" s="17" t="s">
        <v>30941</v>
      </c>
      <c r="C4821" s="17" t="s">
        <v>59</v>
      </c>
      <c r="D4821" s="17" t="s">
        <v>51</v>
      </c>
      <c r="E4821" s="17" t="s">
        <v>59</v>
      </c>
      <c r="F4821" s="17" t="s">
        <v>81</v>
      </c>
      <c r="G4821" s="17" t="s">
        <v>30942</v>
      </c>
      <c r="H4821" s="17" t="s">
        <v>107</v>
      </c>
      <c r="I4821" s="17" t="s">
        <v>30943</v>
      </c>
      <c r="J4821" s="17" t="s">
        <v>30943</v>
      </c>
      <c r="K4821" s="17" t="s">
        <v>30944</v>
      </c>
      <c r="L4821" s="17" t="s">
        <v>30945</v>
      </c>
      <c r="M4821" s="17" t="s">
        <v>30946</v>
      </c>
      <c r="N4821" s="17" t="s">
        <v>54</v>
      </c>
      <c r="O4821" s="17" t="s">
        <v>87</v>
      </c>
      <c r="P4821" s="22" t="s">
        <v>30947</v>
      </c>
      <c r="Q4821" s="15" t="s">
        <v>89</v>
      </c>
      <c r="R4821" s="15" t="s">
        <v>67</v>
      </c>
      <c r="S4821" s="15" t="s">
        <v>90</v>
      </c>
      <c r="T4821" s="15"/>
      <c r="U4821" s="15" t="s">
        <v>58</v>
      </c>
      <c r="V4821" s="15" t="s">
        <v>69</v>
      </c>
      <c r="W4821" s="16" t="s">
        <v>37</v>
      </c>
      <c r="X4821" s="16" t="s">
        <v>38</v>
      </c>
      <c r="Y4821" s="28" t="s">
        <v>330</v>
      </c>
      <c r="Z4821" s="17" t="s">
        <v>81</v>
      </c>
      <c r="AA4821" s="16" t="s">
        <v>46</v>
      </c>
      <c r="AB4821" s="15" t="s">
        <v>30948</v>
      </c>
      <c r="AC4821" s="15" t="s">
        <v>1187</v>
      </c>
      <c r="AD4821" s="18" t="s">
        <v>24</v>
      </c>
      <c r="AE4821" s="18" t="s">
        <v>745</v>
      </c>
    </row>
    <row r="4822" spans="1:31" s="2" customFormat="1" ht="15.5" x14ac:dyDescent="0.35">
      <c r="A4822" s="14">
        <v>45369.756944444445</v>
      </c>
      <c r="B4822" s="17" t="s">
        <v>30949</v>
      </c>
      <c r="C4822" s="17" t="s">
        <v>59</v>
      </c>
      <c r="D4822" s="17" t="s">
        <v>51</v>
      </c>
      <c r="E4822" s="17" t="s">
        <v>59</v>
      </c>
      <c r="F4822" s="17" t="s">
        <v>72</v>
      </c>
      <c r="G4822" s="17" t="s">
        <v>53</v>
      </c>
      <c r="H4822" s="17" t="s">
        <v>55</v>
      </c>
      <c r="I4822" s="17" t="s">
        <v>30950</v>
      </c>
      <c r="J4822" s="17" t="s">
        <v>30951</v>
      </c>
      <c r="K4822" s="17" t="s">
        <v>30952</v>
      </c>
      <c r="L4822" s="17" t="s">
        <v>30953</v>
      </c>
      <c r="M4822" s="17" t="s">
        <v>30953</v>
      </c>
      <c r="N4822" s="17" t="s">
        <v>265</v>
      </c>
      <c r="O4822" s="17" t="s">
        <v>266</v>
      </c>
      <c r="P4822" s="22" t="s">
        <v>30954</v>
      </c>
      <c r="Q4822" s="15" t="s">
        <v>135</v>
      </c>
      <c r="R4822" s="15" t="s">
        <v>67</v>
      </c>
      <c r="S4822" s="15" t="s">
        <v>90</v>
      </c>
      <c r="T4822" s="15"/>
      <c r="U4822" s="15" t="s">
        <v>58</v>
      </c>
      <c r="V4822" s="15" t="s">
        <v>25938</v>
      </c>
      <c r="W4822" s="16" t="s">
        <v>37</v>
      </c>
      <c r="X4822" s="16" t="s">
        <v>38</v>
      </c>
      <c r="Y4822" s="19" t="s">
        <v>349</v>
      </c>
      <c r="Z4822" s="17" t="s">
        <v>72</v>
      </c>
      <c r="AA4822" s="16" t="s">
        <v>44</v>
      </c>
      <c r="AB4822" s="15"/>
      <c r="AC4822" s="15" t="s">
        <v>1187</v>
      </c>
      <c r="AD4822" s="18" t="s">
        <v>24</v>
      </c>
      <c r="AE4822" s="18" t="s">
        <v>745</v>
      </c>
    </row>
    <row r="4823" spans="1:31" s="2" customFormat="1" ht="15.5" x14ac:dyDescent="0.35">
      <c r="A4823" s="14">
        <v>45369.756944444445</v>
      </c>
      <c r="B4823" s="17" t="s">
        <v>30955</v>
      </c>
      <c r="C4823" s="17" t="s">
        <v>59</v>
      </c>
      <c r="D4823" s="17" t="s">
        <v>51</v>
      </c>
      <c r="E4823" s="17" t="s">
        <v>59</v>
      </c>
      <c r="F4823" s="17" t="s">
        <v>72</v>
      </c>
      <c r="G4823" s="17" t="s">
        <v>82</v>
      </c>
      <c r="H4823" s="17" t="s">
        <v>107</v>
      </c>
      <c r="I4823" s="17" t="s">
        <v>30934</v>
      </c>
      <c r="J4823" s="17" t="s">
        <v>30935</v>
      </c>
      <c r="K4823" s="17" t="s">
        <v>30936</v>
      </c>
      <c r="L4823" s="17" t="s">
        <v>30937</v>
      </c>
      <c r="M4823" s="17" t="s">
        <v>30938</v>
      </c>
      <c r="N4823" s="17" t="s">
        <v>54</v>
      </c>
      <c r="O4823" s="17" t="s">
        <v>87</v>
      </c>
      <c r="P4823" s="22" t="s">
        <v>30939</v>
      </c>
      <c r="Q4823" s="15" t="s">
        <v>89</v>
      </c>
      <c r="R4823" s="15" t="s">
        <v>67</v>
      </c>
      <c r="S4823" s="15" t="s">
        <v>90</v>
      </c>
      <c r="T4823" s="15"/>
      <c r="U4823" s="15" t="s">
        <v>58</v>
      </c>
      <c r="V4823" s="15" t="s">
        <v>69</v>
      </c>
      <c r="W4823" s="16" t="s">
        <v>37</v>
      </c>
      <c r="X4823" s="16" t="s">
        <v>38</v>
      </c>
      <c r="Y4823" s="28" t="s">
        <v>357</v>
      </c>
      <c r="Z4823" s="17" t="s">
        <v>72</v>
      </c>
      <c r="AA4823" s="16" t="s">
        <v>46</v>
      </c>
      <c r="AB4823" s="15" t="s">
        <v>30956</v>
      </c>
      <c r="AC4823" s="15" t="s">
        <v>1187</v>
      </c>
      <c r="AD4823" s="18" t="s">
        <v>24</v>
      </c>
      <c r="AE4823" s="18" t="s">
        <v>745</v>
      </c>
    </row>
    <row r="4824" spans="1:31" s="2" customFormat="1" ht="15.5" x14ac:dyDescent="0.35">
      <c r="A4824" s="14">
        <v>45369.761805555558</v>
      </c>
      <c r="B4824" s="17" t="s">
        <v>30957</v>
      </c>
      <c r="C4824" s="17" t="s">
        <v>59</v>
      </c>
      <c r="D4824" s="17" t="s">
        <v>51</v>
      </c>
      <c r="E4824" s="17" t="s">
        <v>59</v>
      </c>
      <c r="F4824" s="17" t="s">
        <v>72</v>
      </c>
      <c r="G4824" s="17" t="s">
        <v>53</v>
      </c>
      <c r="H4824" s="17" t="s">
        <v>55</v>
      </c>
      <c r="I4824" s="17" t="s">
        <v>30958</v>
      </c>
      <c r="J4824" s="17" t="s">
        <v>30959</v>
      </c>
      <c r="K4824" s="17" t="s">
        <v>30960</v>
      </c>
      <c r="L4824" s="17" t="s">
        <v>30961</v>
      </c>
      <c r="M4824" s="17" t="s">
        <v>30961</v>
      </c>
      <c r="N4824" s="17" t="s">
        <v>54</v>
      </c>
      <c r="O4824" s="17" t="s">
        <v>1119</v>
      </c>
      <c r="P4824" s="22" t="s">
        <v>30962</v>
      </c>
      <c r="Q4824" s="15" t="s">
        <v>89</v>
      </c>
      <c r="R4824" s="15" t="s">
        <v>67</v>
      </c>
      <c r="S4824" s="15" t="s">
        <v>90</v>
      </c>
      <c r="T4824" s="15"/>
      <c r="U4824" s="15" t="s">
        <v>58</v>
      </c>
      <c r="V4824" s="15" t="s">
        <v>69</v>
      </c>
      <c r="W4824" s="16" t="s">
        <v>37</v>
      </c>
      <c r="X4824" s="16" t="s">
        <v>38</v>
      </c>
      <c r="Y4824" s="15" t="s">
        <v>341</v>
      </c>
      <c r="Z4824" s="17" t="s">
        <v>72</v>
      </c>
      <c r="AA4824" s="16" t="s">
        <v>44</v>
      </c>
      <c r="AB4824" s="15"/>
      <c r="AC4824" s="15" t="s">
        <v>1187</v>
      </c>
      <c r="AD4824" s="18" t="s">
        <v>24</v>
      </c>
      <c r="AE4824" s="18" t="s">
        <v>745</v>
      </c>
    </row>
    <row r="4825" spans="1:31" s="2" customFormat="1" ht="15.5" x14ac:dyDescent="0.35">
      <c r="A4825" s="14">
        <v>45369.761805555558</v>
      </c>
      <c r="B4825" s="17" t="s">
        <v>30963</v>
      </c>
      <c r="C4825" s="17" t="s">
        <v>53</v>
      </c>
      <c r="D4825" s="17" t="s">
        <v>51</v>
      </c>
      <c r="E4825" s="17" t="s">
        <v>53</v>
      </c>
      <c r="F4825" s="17" t="s">
        <v>149</v>
      </c>
      <c r="G4825" s="17" t="s">
        <v>53</v>
      </c>
      <c r="H4825" s="17" t="s">
        <v>55</v>
      </c>
      <c r="I4825" s="17" t="s">
        <v>30964</v>
      </c>
      <c r="J4825" s="17" t="s">
        <v>30965</v>
      </c>
      <c r="K4825" s="17" t="s">
        <v>30966</v>
      </c>
      <c r="L4825" s="17" t="s">
        <v>30967</v>
      </c>
      <c r="M4825" s="17" t="s">
        <v>30967</v>
      </c>
      <c r="N4825" s="17" t="s">
        <v>54</v>
      </c>
      <c r="O4825" s="17" t="s">
        <v>3384</v>
      </c>
      <c r="P4825" s="22" t="s">
        <v>54</v>
      </c>
      <c r="Q4825" s="15" t="s">
        <v>135</v>
      </c>
      <c r="R4825" s="15" t="s">
        <v>67</v>
      </c>
      <c r="S4825" s="15" t="s">
        <v>90</v>
      </c>
      <c r="T4825" s="15"/>
      <c r="U4825" s="15" t="s">
        <v>58</v>
      </c>
      <c r="V4825" s="15"/>
      <c r="W4825" s="16" t="s">
        <v>30</v>
      </c>
      <c r="X4825" s="18" t="s">
        <v>48</v>
      </c>
      <c r="Y4825" s="15"/>
      <c r="Z4825" s="17" t="s">
        <v>149</v>
      </c>
      <c r="AA4825" s="16" t="s">
        <v>49</v>
      </c>
      <c r="AB4825" s="15" t="s">
        <v>1193</v>
      </c>
      <c r="AC4825" s="15" t="s">
        <v>1187</v>
      </c>
      <c r="AD4825" s="18" t="s">
        <v>24</v>
      </c>
      <c r="AE4825" s="15" t="s">
        <v>289</v>
      </c>
    </row>
    <row r="4826" spans="1:31" s="2" customFormat="1" ht="15.5" x14ac:dyDescent="0.35">
      <c r="A4826" s="14">
        <v>45369.761805555558</v>
      </c>
      <c r="B4826" s="17" t="s">
        <v>30968</v>
      </c>
      <c r="C4826" s="17" t="s">
        <v>50</v>
      </c>
      <c r="D4826" s="17" t="s">
        <v>51</v>
      </c>
      <c r="E4826" s="17" t="s">
        <v>50</v>
      </c>
      <c r="F4826" s="17" t="s">
        <v>72</v>
      </c>
      <c r="G4826" s="17" t="s">
        <v>50</v>
      </c>
      <c r="H4826" s="17" t="s">
        <v>73</v>
      </c>
      <c r="I4826" s="17" t="s">
        <v>30969</v>
      </c>
      <c r="J4826" s="17" t="s">
        <v>30970</v>
      </c>
      <c r="K4826" s="17" t="s">
        <v>30971</v>
      </c>
      <c r="L4826" s="17" t="s">
        <v>30972</v>
      </c>
      <c r="M4826" s="17" t="s">
        <v>30972</v>
      </c>
      <c r="N4826" s="17" t="s">
        <v>5036</v>
      </c>
      <c r="O4826" s="17" t="s">
        <v>62</v>
      </c>
      <c r="P4826" s="22" t="s">
        <v>30973</v>
      </c>
      <c r="Q4826" s="15" t="s">
        <v>222</v>
      </c>
      <c r="R4826" s="15" t="s">
        <v>67</v>
      </c>
      <c r="S4826" s="15" t="s">
        <v>90</v>
      </c>
      <c r="T4826" s="15"/>
      <c r="U4826" s="15" t="s">
        <v>58</v>
      </c>
      <c r="V4826" s="15"/>
      <c r="W4826" s="16" t="s">
        <v>30</v>
      </c>
      <c r="X4826" s="18" t="s">
        <v>48</v>
      </c>
      <c r="Y4826" s="7"/>
      <c r="Z4826" s="17" t="s">
        <v>72</v>
      </c>
      <c r="AA4826" s="16" t="s">
        <v>49</v>
      </c>
      <c r="AB4826" s="15" t="s">
        <v>1193</v>
      </c>
      <c r="AC4826" s="15" t="s">
        <v>1187</v>
      </c>
      <c r="AD4826" s="18" t="s">
        <v>24</v>
      </c>
      <c r="AE4826" s="15" t="s">
        <v>289</v>
      </c>
    </row>
    <row r="4827" spans="1:31" s="2" customFormat="1" ht="15.5" x14ac:dyDescent="0.35">
      <c r="A4827" s="14">
        <v>45369.761805555558</v>
      </c>
      <c r="B4827" s="17" t="s">
        <v>30974</v>
      </c>
      <c r="C4827" s="17" t="s">
        <v>59</v>
      </c>
      <c r="D4827" s="17" t="s">
        <v>51</v>
      </c>
      <c r="E4827" s="17" t="s">
        <v>59</v>
      </c>
      <c r="F4827" s="17" t="s">
        <v>60</v>
      </c>
      <c r="G4827" s="17" t="s">
        <v>53</v>
      </c>
      <c r="H4827" s="17" t="s">
        <v>55</v>
      </c>
      <c r="I4827" s="17" t="s">
        <v>30975</v>
      </c>
      <c r="J4827" s="17" t="s">
        <v>30976</v>
      </c>
      <c r="K4827" s="17" t="s">
        <v>30977</v>
      </c>
      <c r="L4827" s="17" t="s">
        <v>30978</v>
      </c>
      <c r="M4827" s="17" t="s">
        <v>30979</v>
      </c>
      <c r="N4827" s="17" t="s">
        <v>54</v>
      </c>
      <c r="O4827" s="17" t="s">
        <v>66</v>
      </c>
      <c r="P4827" s="22" t="s">
        <v>30980</v>
      </c>
      <c r="Q4827" s="15" t="s">
        <v>135</v>
      </c>
      <c r="R4827" s="15" t="s">
        <v>67</v>
      </c>
      <c r="S4827" s="15" t="s">
        <v>90</v>
      </c>
      <c r="T4827" s="15"/>
      <c r="U4827" s="15" t="s">
        <v>58</v>
      </c>
      <c r="V4827" s="15" t="s">
        <v>25938</v>
      </c>
      <c r="W4827" s="16" t="s">
        <v>37</v>
      </c>
      <c r="X4827" s="16" t="s">
        <v>38</v>
      </c>
      <c r="Y4827" s="15" t="s">
        <v>180</v>
      </c>
      <c r="Z4827" s="17" t="s">
        <v>60</v>
      </c>
      <c r="AA4827" s="16" t="s">
        <v>44</v>
      </c>
      <c r="AB4827" s="15"/>
      <c r="AC4827" s="15" t="s">
        <v>1187</v>
      </c>
      <c r="AD4827" s="18" t="s">
        <v>24</v>
      </c>
      <c r="AE4827" s="15" t="s">
        <v>289</v>
      </c>
    </row>
    <row r="4828" spans="1:31" s="2" customFormat="1" ht="15.5" x14ac:dyDescent="0.35">
      <c r="A4828" s="14">
        <v>45369.800694444442</v>
      </c>
      <c r="B4828" s="17" t="s">
        <v>30981</v>
      </c>
      <c r="C4828" s="17" t="s">
        <v>59</v>
      </c>
      <c r="D4828" s="17" t="s">
        <v>51</v>
      </c>
      <c r="E4828" s="17" t="s">
        <v>59</v>
      </c>
      <c r="F4828" s="17" t="s">
        <v>781</v>
      </c>
      <c r="G4828" s="17" t="s">
        <v>61</v>
      </c>
      <c r="H4828" s="17" t="s">
        <v>55</v>
      </c>
      <c r="I4828" s="17" t="s">
        <v>30982</v>
      </c>
      <c r="J4828" s="17" t="s">
        <v>30983</v>
      </c>
      <c r="K4828" s="17" t="s">
        <v>30984</v>
      </c>
      <c r="L4828" s="17" t="s">
        <v>30985</v>
      </c>
      <c r="M4828" s="17" t="s">
        <v>30985</v>
      </c>
      <c r="N4828" s="17" t="s">
        <v>54</v>
      </c>
      <c r="O4828" s="17" t="s">
        <v>30006</v>
      </c>
      <c r="P4828" s="22" t="s">
        <v>54</v>
      </c>
      <c r="Q4828" s="15" t="s">
        <v>135</v>
      </c>
      <c r="R4828" s="15" t="s">
        <v>67</v>
      </c>
      <c r="S4828" s="15" t="s">
        <v>90</v>
      </c>
      <c r="T4828" s="15"/>
      <c r="U4828" s="15" t="s">
        <v>58</v>
      </c>
      <c r="V4828" s="15"/>
      <c r="W4828" s="16" t="s">
        <v>30</v>
      </c>
      <c r="X4828" s="18" t="s">
        <v>48</v>
      </c>
      <c r="Y4828" s="15"/>
      <c r="Z4828" s="17" t="s">
        <v>81</v>
      </c>
      <c r="AA4828" s="16" t="s">
        <v>49</v>
      </c>
      <c r="AB4828" s="15" t="s">
        <v>1193</v>
      </c>
      <c r="AC4828" s="15" t="s">
        <v>1187</v>
      </c>
      <c r="AD4828" s="18" t="s">
        <v>24</v>
      </c>
      <c r="AE4828" s="15" t="s">
        <v>289</v>
      </c>
    </row>
    <row r="4829" spans="1:31" s="2" customFormat="1" ht="15.5" x14ac:dyDescent="0.35">
      <c r="A4829" s="14">
        <v>45369.800694444442</v>
      </c>
      <c r="B4829" s="17" t="s">
        <v>30986</v>
      </c>
      <c r="C4829" s="17" t="s">
        <v>59</v>
      </c>
      <c r="D4829" s="17" t="s">
        <v>51</v>
      </c>
      <c r="E4829" s="17" t="s">
        <v>59</v>
      </c>
      <c r="F4829" s="17" t="s">
        <v>81</v>
      </c>
      <c r="G4829" s="17" t="s">
        <v>8083</v>
      </c>
      <c r="H4829" s="17" t="s">
        <v>55</v>
      </c>
      <c r="I4829" s="17" t="s">
        <v>30987</v>
      </c>
      <c r="J4829" s="17" t="s">
        <v>30988</v>
      </c>
      <c r="K4829" s="17" t="s">
        <v>30989</v>
      </c>
      <c r="L4829" s="17" t="s">
        <v>30990</v>
      </c>
      <c r="M4829" s="17" t="s">
        <v>30991</v>
      </c>
      <c r="N4829" s="17" t="s">
        <v>684</v>
      </c>
      <c r="O4829" s="17" t="s">
        <v>65</v>
      </c>
      <c r="P4829" s="22" t="s">
        <v>30992</v>
      </c>
      <c r="Q4829" s="15" t="s">
        <v>104</v>
      </c>
      <c r="R4829" s="15" t="s">
        <v>68</v>
      </c>
      <c r="S4829" s="15" t="s">
        <v>68</v>
      </c>
      <c r="T4829" s="15"/>
      <c r="U4829" s="15" t="s">
        <v>58</v>
      </c>
      <c r="V4829" s="15" t="s">
        <v>69</v>
      </c>
      <c r="W4829" s="16" t="s">
        <v>37</v>
      </c>
      <c r="X4829" s="16" t="s">
        <v>38</v>
      </c>
      <c r="Y4829" s="15" t="s">
        <v>861</v>
      </c>
      <c r="Z4829" s="17" t="s">
        <v>81</v>
      </c>
      <c r="AA4829" s="16" t="s">
        <v>43</v>
      </c>
      <c r="AB4829" s="15" t="s">
        <v>30993</v>
      </c>
      <c r="AC4829" s="15" t="s">
        <v>1187</v>
      </c>
      <c r="AD4829" s="18" t="s">
        <v>24</v>
      </c>
      <c r="AE4829" s="15" t="s">
        <v>289</v>
      </c>
    </row>
    <row r="4830" spans="1:31" s="2" customFormat="1" ht="15.5" x14ac:dyDescent="0.35">
      <c r="A4830" s="14">
        <v>45369.800694444442</v>
      </c>
      <c r="B4830" s="17" t="s">
        <v>30994</v>
      </c>
      <c r="C4830" s="17" t="s">
        <v>53</v>
      </c>
      <c r="D4830" s="17" t="s">
        <v>51</v>
      </c>
      <c r="E4830" s="17" t="s">
        <v>53</v>
      </c>
      <c r="F4830" s="17" t="s">
        <v>149</v>
      </c>
      <c r="G4830" s="17" t="s">
        <v>53</v>
      </c>
      <c r="H4830" s="17" t="s">
        <v>55</v>
      </c>
      <c r="I4830" s="17" t="s">
        <v>22470</v>
      </c>
      <c r="J4830" s="17" t="s">
        <v>22471</v>
      </c>
      <c r="K4830" s="17" t="s">
        <v>22472</v>
      </c>
      <c r="L4830" s="17" t="s">
        <v>30995</v>
      </c>
      <c r="M4830" s="17" t="s">
        <v>22473</v>
      </c>
      <c r="N4830" s="17" t="s">
        <v>54</v>
      </c>
      <c r="O4830" s="17" t="s">
        <v>66</v>
      </c>
      <c r="P4830" s="22" t="s">
        <v>22474</v>
      </c>
      <c r="Q4830" s="15" t="s">
        <v>135</v>
      </c>
      <c r="R4830" s="15" t="s">
        <v>67</v>
      </c>
      <c r="S4830" s="15" t="s">
        <v>90</v>
      </c>
      <c r="T4830" s="15"/>
      <c r="U4830" s="15" t="s">
        <v>58</v>
      </c>
      <c r="V4830" s="15" t="s">
        <v>25938</v>
      </c>
      <c r="W4830" s="16" t="s">
        <v>37</v>
      </c>
      <c r="X4830" s="16" t="s">
        <v>38</v>
      </c>
      <c r="Y4830" s="15" t="s">
        <v>1079</v>
      </c>
      <c r="Z4830" s="17" t="s">
        <v>149</v>
      </c>
      <c r="AA4830" s="16" t="s">
        <v>46</v>
      </c>
      <c r="AB4830" s="7" t="s">
        <v>30996</v>
      </c>
      <c r="AC4830" s="15" t="s">
        <v>1187</v>
      </c>
      <c r="AD4830" s="18" t="s">
        <v>24</v>
      </c>
      <c r="AE4830" s="15" t="s">
        <v>289</v>
      </c>
    </row>
    <row r="4831" spans="1:31" s="2" customFormat="1" ht="15.5" x14ac:dyDescent="0.35">
      <c r="A4831" s="14">
        <v>45369.800694444442</v>
      </c>
      <c r="B4831" s="17" t="s">
        <v>30997</v>
      </c>
      <c r="C4831" s="17" t="s">
        <v>59</v>
      </c>
      <c r="D4831" s="17" t="s">
        <v>51</v>
      </c>
      <c r="E4831" s="17" t="s">
        <v>59</v>
      </c>
      <c r="F4831" s="17" t="s">
        <v>60</v>
      </c>
      <c r="G4831" s="17" t="s">
        <v>53</v>
      </c>
      <c r="H4831" s="17" t="s">
        <v>55</v>
      </c>
      <c r="I4831" s="17" t="s">
        <v>30998</v>
      </c>
      <c r="J4831" s="17" t="s">
        <v>30999</v>
      </c>
      <c r="K4831" s="17" t="s">
        <v>31000</v>
      </c>
      <c r="L4831" s="17" t="s">
        <v>31001</v>
      </c>
      <c r="M4831" s="17" t="s">
        <v>31002</v>
      </c>
      <c r="N4831" s="17" t="s">
        <v>9403</v>
      </c>
      <c r="O4831" s="17" t="s">
        <v>65</v>
      </c>
      <c r="P4831" s="22" t="s">
        <v>54</v>
      </c>
      <c r="Q4831" s="15" t="s">
        <v>104</v>
      </c>
      <c r="R4831" s="15" t="s">
        <v>67</v>
      </c>
      <c r="S4831" s="15" t="s">
        <v>90</v>
      </c>
      <c r="T4831" s="15"/>
      <c r="U4831" s="15" t="s">
        <v>58</v>
      </c>
      <c r="V4831" s="15"/>
      <c r="W4831" s="16" t="s">
        <v>30</v>
      </c>
      <c r="X4831" s="18" t="s">
        <v>48</v>
      </c>
      <c r="Y4831" s="15"/>
      <c r="Z4831" s="17" t="s">
        <v>60</v>
      </c>
      <c r="AA4831" s="16" t="s">
        <v>49</v>
      </c>
      <c r="AB4831" s="15" t="s">
        <v>1193</v>
      </c>
      <c r="AC4831" s="15" t="s">
        <v>1187</v>
      </c>
      <c r="AD4831" s="18" t="s">
        <v>24</v>
      </c>
      <c r="AE4831" s="15" t="s">
        <v>289</v>
      </c>
    </row>
    <row r="4832" spans="1:31" ht="15.5" x14ac:dyDescent="0.35">
      <c r="A4832" s="14">
        <v>45369.800694444442</v>
      </c>
      <c r="B4832" s="17" t="s">
        <v>31003</v>
      </c>
      <c r="C4832" s="17" t="s">
        <v>50</v>
      </c>
      <c r="D4832" s="17" t="s">
        <v>51</v>
      </c>
      <c r="E4832" s="17" t="s">
        <v>50</v>
      </c>
      <c r="F4832" s="17" t="s">
        <v>72</v>
      </c>
      <c r="G4832" s="17" t="s">
        <v>1730</v>
      </c>
      <c r="H4832" s="17" t="s">
        <v>227</v>
      </c>
      <c r="I4832" s="17" t="s">
        <v>31004</v>
      </c>
      <c r="J4832" s="17" t="s">
        <v>31005</v>
      </c>
      <c r="K4832" s="17" t="s">
        <v>31006</v>
      </c>
      <c r="L4832" s="17" t="s">
        <v>54</v>
      </c>
      <c r="M4832" s="17" t="s">
        <v>31007</v>
      </c>
      <c r="N4832" s="17" t="s">
        <v>115</v>
      </c>
      <c r="O4832" s="17" t="s">
        <v>65</v>
      </c>
      <c r="P4832" s="22" t="s">
        <v>31008</v>
      </c>
      <c r="Q4832" s="15" t="s">
        <v>104</v>
      </c>
      <c r="R4832" s="15" t="s">
        <v>68</v>
      </c>
      <c r="S4832" s="15" t="s">
        <v>68</v>
      </c>
      <c r="T4832" s="18"/>
      <c r="U4832" s="18" t="s">
        <v>58</v>
      </c>
      <c r="V4832" s="15" t="s">
        <v>69</v>
      </c>
      <c r="W4832" s="16" t="s">
        <v>37</v>
      </c>
      <c r="X4832" s="16" t="s">
        <v>38</v>
      </c>
      <c r="Y4832" s="18" t="s">
        <v>1730</v>
      </c>
      <c r="Z4832" s="17" t="s">
        <v>72</v>
      </c>
      <c r="AA4832" s="16" t="s">
        <v>43</v>
      </c>
      <c r="AB4832" s="16" t="s">
        <v>3394</v>
      </c>
      <c r="AC4832" s="15" t="s">
        <v>1187</v>
      </c>
      <c r="AD4832" s="18" t="s">
        <v>24</v>
      </c>
      <c r="AE4832" s="15" t="s">
        <v>289</v>
      </c>
    </row>
    <row r="4833" spans="1:31" ht="15.5" x14ac:dyDescent="0.35">
      <c r="A4833" s="14">
        <v>45369.800694444442</v>
      </c>
      <c r="B4833" s="17" t="s">
        <v>31009</v>
      </c>
      <c r="C4833" s="17" t="s">
        <v>59</v>
      </c>
      <c r="D4833" s="17" t="s">
        <v>51</v>
      </c>
      <c r="E4833" s="17" t="s">
        <v>59</v>
      </c>
      <c r="F4833" s="17" t="s">
        <v>72</v>
      </c>
      <c r="G4833" s="17" t="s">
        <v>82</v>
      </c>
      <c r="H4833" s="17" t="s">
        <v>55</v>
      </c>
      <c r="I4833" s="17" t="s">
        <v>30934</v>
      </c>
      <c r="J4833" s="17" t="s">
        <v>30935</v>
      </c>
      <c r="K4833" s="17" t="s">
        <v>31010</v>
      </c>
      <c r="L4833" s="17" t="s">
        <v>30937</v>
      </c>
      <c r="M4833" s="17" t="s">
        <v>30938</v>
      </c>
      <c r="N4833" s="17" t="s">
        <v>54</v>
      </c>
      <c r="O4833" s="17" t="s">
        <v>87</v>
      </c>
      <c r="P4833" s="22" t="s">
        <v>30939</v>
      </c>
      <c r="Q4833" s="15" t="s">
        <v>89</v>
      </c>
      <c r="R4833" s="15" t="s">
        <v>67</v>
      </c>
      <c r="S4833" s="15" t="s">
        <v>90</v>
      </c>
      <c r="T4833" s="15"/>
      <c r="U4833" s="15" t="s">
        <v>58</v>
      </c>
      <c r="V4833" s="15" t="s">
        <v>69</v>
      </c>
      <c r="W4833" s="16" t="s">
        <v>37</v>
      </c>
      <c r="X4833" s="16" t="s">
        <v>38</v>
      </c>
      <c r="Y4833" s="28" t="s">
        <v>357</v>
      </c>
      <c r="Z4833" s="17" t="s">
        <v>72</v>
      </c>
      <c r="AA4833" s="16" t="s">
        <v>46</v>
      </c>
      <c r="AB4833" s="15" t="s">
        <v>30956</v>
      </c>
      <c r="AC4833" s="15" t="s">
        <v>1187</v>
      </c>
      <c r="AD4833" s="18" t="s">
        <v>24</v>
      </c>
      <c r="AE4833" s="15" t="s">
        <v>289</v>
      </c>
    </row>
    <row r="4834" spans="1:31" ht="15.5" x14ac:dyDescent="0.35">
      <c r="A4834" s="14">
        <v>45369.800694444442</v>
      </c>
      <c r="B4834" s="17" t="s">
        <v>31011</v>
      </c>
      <c r="C4834" s="17" t="s">
        <v>53</v>
      </c>
      <c r="D4834" s="17" t="s">
        <v>51</v>
      </c>
      <c r="E4834" s="17" t="s">
        <v>53</v>
      </c>
      <c r="F4834" s="17" t="s">
        <v>149</v>
      </c>
      <c r="G4834" s="17" t="s">
        <v>53</v>
      </c>
      <c r="H4834" s="17" t="s">
        <v>55</v>
      </c>
      <c r="I4834" s="17" t="s">
        <v>31012</v>
      </c>
      <c r="J4834" s="17" t="s">
        <v>31013</v>
      </c>
      <c r="K4834" s="17" t="s">
        <v>31014</v>
      </c>
      <c r="L4834" s="17" t="s">
        <v>31015</v>
      </c>
      <c r="M4834" s="17" t="s">
        <v>31015</v>
      </c>
      <c r="N4834" s="17" t="s">
        <v>54</v>
      </c>
      <c r="O4834" s="17" t="s">
        <v>266</v>
      </c>
      <c r="P4834" s="22" t="s">
        <v>31016</v>
      </c>
      <c r="Q4834" s="15" t="s">
        <v>135</v>
      </c>
      <c r="R4834" s="15" t="s">
        <v>67</v>
      </c>
      <c r="S4834" s="15" t="s">
        <v>90</v>
      </c>
      <c r="T4834" s="18"/>
      <c r="U4834" s="18" t="s">
        <v>58</v>
      </c>
      <c r="V4834" s="15" t="s">
        <v>69</v>
      </c>
      <c r="W4834" s="16" t="s">
        <v>37</v>
      </c>
      <c r="X4834" s="16" t="s">
        <v>38</v>
      </c>
      <c r="Y4834" s="18" t="s">
        <v>563</v>
      </c>
      <c r="Z4834" s="17" t="s">
        <v>149</v>
      </c>
      <c r="AA4834" s="16" t="s">
        <v>41</v>
      </c>
      <c r="AB4834" s="18" t="s">
        <v>31017</v>
      </c>
      <c r="AC4834" s="15" t="s">
        <v>1187</v>
      </c>
      <c r="AD4834" s="18" t="s">
        <v>24</v>
      </c>
      <c r="AE4834" s="15" t="s">
        <v>289</v>
      </c>
    </row>
    <row r="4835" spans="1:31" ht="15.5" x14ac:dyDescent="0.35">
      <c r="A4835" s="14">
        <v>45369.800694444442</v>
      </c>
      <c r="B4835" s="17" t="s">
        <v>31018</v>
      </c>
      <c r="C4835" s="17" t="s">
        <v>53</v>
      </c>
      <c r="D4835" s="17" t="s">
        <v>51</v>
      </c>
      <c r="E4835" s="17" t="s">
        <v>53</v>
      </c>
      <c r="F4835" s="17" t="s">
        <v>149</v>
      </c>
      <c r="G4835" s="17" t="s">
        <v>31019</v>
      </c>
      <c r="H4835" s="17" t="s">
        <v>55</v>
      </c>
      <c r="I4835" s="17" t="s">
        <v>31020</v>
      </c>
      <c r="J4835" s="17" t="s">
        <v>31022</v>
      </c>
      <c r="K4835" s="17" t="s">
        <v>31023</v>
      </c>
      <c r="L4835" s="17" t="s">
        <v>31024</v>
      </c>
      <c r="M4835" s="17" t="s">
        <v>31021</v>
      </c>
      <c r="N4835" s="17" t="s">
        <v>178</v>
      </c>
      <c r="O4835" s="17" t="s">
        <v>66</v>
      </c>
      <c r="P4835" s="22" t="s">
        <v>31025</v>
      </c>
      <c r="Q4835" s="15" t="s">
        <v>135</v>
      </c>
      <c r="R4835" s="15" t="s">
        <v>68</v>
      </c>
      <c r="S4835" s="15" t="s">
        <v>68</v>
      </c>
      <c r="T4835" s="18"/>
      <c r="U4835" s="18" t="s">
        <v>58</v>
      </c>
      <c r="V4835" s="15" t="s">
        <v>69</v>
      </c>
      <c r="W4835" s="16" t="s">
        <v>37</v>
      </c>
      <c r="X4835" s="16" t="s">
        <v>38</v>
      </c>
      <c r="Y4835" s="18" t="s">
        <v>31019</v>
      </c>
      <c r="Z4835" s="17" t="s">
        <v>149</v>
      </c>
      <c r="AA4835" s="16" t="s">
        <v>43</v>
      </c>
      <c r="AB4835" s="18" t="s">
        <v>31026</v>
      </c>
      <c r="AC4835" s="15" t="s">
        <v>1187</v>
      </c>
      <c r="AD4835" s="18" t="s">
        <v>24</v>
      </c>
      <c r="AE4835" s="15" t="s">
        <v>289</v>
      </c>
    </row>
    <row r="4836" spans="1:31" ht="15.5" x14ac:dyDescent="0.35">
      <c r="A4836" s="14">
        <v>45369.800694444442</v>
      </c>
      <c r="B4836" s="17" t="s">
        <v>31027</v>
      </c>
      <c r="C4836" s="17" t="s">
        <v>59</v>
      </c>
      <c r="D4836" s="17" t="s">
        <v>51</v>
      </c>
      <c r="E4836" s="17" t="s">
        <v>59</v>
      </c>
      <c r="F4836" s="17" t="s">
        <v>72</v>
      </c>
      <c r="G4836" s="17" t="s">
        <v>61</v>
      </c>
      <c r="H4836" s="17" t="s">
        <v>55</v>
      </c>
      <c r="I4836" s="17" t="s">
        <v>31028</v>
      </c>
      <c r="J4836" s="17" t="s">
        <v>31029</v>
      </c>
      <c r="K4836" s="17" t="s">
        <v>31030</v>
      </c>
      <c r="L4836" s="17" t="s">
        <v>31031</v>
      </c>
      <c r="M4836" s="17" t="s">
        <v>31031</v>
      </c>
      <c r="N4836" s="17" t="s">
        <v>54</v>
      </c>
      <c r="O4836" s="17" t="s">
        <v>134</v>
      </c>
      <c r="P4836" s="22" t="s">
        <v>31032</v>
      </c>
      <c r="Q4836" s="15" t="s">
        <v>533</v>
      </c>
      <c r="R4836" s="15" t="s">
        <v>67</v>
      </c>
      <c r="S4836" s="15" t="s">
        <v>90</v>
      </c>
      <c r="T4836" s="18"/>
      <c r="U4836" s="18" t="s">
        <v>58</v>
      </c>
      <c r="V4836" s="15" t="s">
        <v>25938</v>
      </c>
      <c r="W4836" s="16" t="s">
        <v>37</v>
      </c>
      <c r="X4836" s="16" t="s">
        <v>38</v>
      </c>
      <c r="Y4836" s="18" t="s">
        <v>207</v>
      </c>
      <c r="Z4836" s="17" t="s">
        <v>72</v>
      </c>
      <c r="AA4836" s="16" t="s">
        <v>41</v>
      </c>
      <c r="AB4836" s="18" t="s">
        <v>31033</v>
      </c>
      <c r="AC4836" s="15" t="s">
        <v>1187</v>
      </c>
      <c r="AD4836" s="18" t="s">
        <v>24</v>
      </c>
      <c r="AE4836" s="15" t="s">
        <v>289</v>
      </c>
    </row>
    <row r="4837" spans="1:31" ht="15.5" x14ac:dyDescent="0.35">
      <c r="A4837" s="24">
        <v>45369.818749999999</v>
      </c>
      <c r="B4837" s="17" t="s">
        <v>31034</v>
      </c>
      <c r="C4837" s="17" t="s">
        <v>50</v>
      </c>
      <c r="D4837" s="17" t="s">
        <v>51</v>
      </c>
      <c r="E4837" s="17" t="s">
        <v>50</v>
      </c>
      <c r="F4837" s="17" t="s">
        <v>149</v>
      </c>
      <c r="G4837" s="17" t="s">
        <v>82</v>
      </c>
      <c r="H4837" s="17" t="s">
        <v>107</v>
      </c>
      <c r="I4837" s="17" t="s">
        <v>30934</v>
      </c>
      <c r="J4837" s="17" t="s">
        <v>30935</v>
      </c>
      <c r="K4837" s="17" t="s">
        <v>31035</v>
      </c>
      <c r="L4837" s="17" t="s">
        <v>30937</v>
      </c>
      <c r="M4837" s="17" t="s">
        <v>30938</v>
      </c>
      <c r="N4837" s="17" t="s">
        <v>54</v>
      </c>
      <c r="O4837" s="17" t="s">
        <v>87</v>
      </c>
      <c r="P4837" s="22" t="s">
        <v>30939</v>
      </c>
      <c r="Q4837" s="15" t="s">
        <v>89</v>
      </c>
      <c r="R4837" s="15" t="s">
        <v>67</v>
      </c>
      <c r="S4837" s="15" t="s">
        <v>90</v>
      </c>
      <c r="T4837" s="15"/>
      <c r="U4837" s="15" t="s">
        <v>58</v>
      </c>
      <c r="V4837" s="15" t="s">
        <v>69</v>
      </c>
      <c r="W4837" s="16" t="s">
        <v>37</v>
      </c>
      <c r="X4837" s="16" t="s">
        <v>38</v>
      </c>
      <c r="Y4837" s="28" t="s">
        <v>357</v>
      </c>
      <c r="Z4837" s="17" t="s">
        <v>149</v>
      </c>
      <c r="AA4837" s="16" t="s">
        <v>46</v>
      </c>
      <c r="AB4837" s="15" t="s">
        <v>30956</v>
      </c>
      <c r="AC4837" s="15" t="s">
        <v>1187</v>
      </c>
      <c r="AD4837" s="18" t="s">
        <v>24</v>
      </c>
      <c r="AE4837" s="15" t="s">
        <v>289</v>
      </c>
    </row>
    <row r="4838" spans="1:31" ht="15.5" x14ac:dyDescent="0.35">
      <c r="A4838" s="24">
        <v>45369.818749999999</v>
      </c>
      <c r="B4838" s="17" t="s">
        <v>31036</v>
      </c>
      <c r="C4838" s="17" t="s">
        <v>50</v>
      </c>
      <c r="D4838" s="17" t="s">
        <v>51</v>
      </c>
      <c r="E4838" s="17" t="s">
        <v>50</v>
      </c>
      <c r="F4838" s="17" t="s">
        <v>149</v>
      </c>
      <c r="G4838" s="17" t="s">
        <v>50</v>
      </c>
      <c r="H4838" s="17" t="s">
        <v>291</v>
      </c>
      <c r="I4838" s="17" t="s">
        <v>31037</v>
      </c>
      <c r="J4838" s="17" t="s">
        <v>31038</v>
      </c>
      <c r="K4838" s="17" t="s">
        <v>31039</v>
      </c>
      <c r="L4838" s="17" t="s">
        <v>31040</v>
      </c>
      <c r="M4838" s="17" t="s">
        <v>31040</v>
      </c>
      <c r="N4838" s="17" t="s">
        <v>1580</v>
      </c>
      <c r="O4838" s="17" t="s">
        <v>65</v>
      </c>
      <c r="P4838" s="22" t="s">
        <v>31041</v>
      </c>
      <c r="Q4838" s="15" t="s">
        <v>104</v>
      </c>
      <c r="R4838" s="15" t="s">
        <v>67</v>
      </c>
      <c r="S4838" s="15" t="s">
        <v>90</v>
      </c>
      <c r="T4838" s="18"/>
      <c r="U4838" s="18" t="s">
        <v>58</v>
      </c>
      <c r="V4838" s="18" t="s">
        <v>69</v>
      </c>
      <c r="W4838" s="16" t="s">
        <v>37</v>
      </c>
      <c r="X4838" s="16" t="s">
        <v>38</v>
      </c>
      <c r="Y4838" s="18" t="s">
        <v>7503</v>
      </c>
      <c r="Z4838" s="17" t="s">
        <v>149</v>
      </c>
      <c r="AA4838" s="16" t="s">
        <v>41</v>
      </c>
      <c r="AB4838" s="16" t="s">
        <v>31042</v>
      </c>
      <c r="AC4838" s="15" t="s">
        <v>1187</v>
      </c>
      <c r="AD4838" s="18" t="s">
        <v>24</v>
      </c>
      <c r="AE4838" s="15" t="s">
        <v>289</v>
      </c>
    </row>
    <row r="4839" spans="1:31" ht="15.5" x14ac:dyDescent="0.35">
      <c r="A4839" s="24">
        <v>45369.818749999999</v>
      </c>
      <c r="B4839" s="17" t="s">
        <v>31043</v>
      </c>
      <c r="C4839" s="17" t="s">
        <v>59</v>
      </c>
      <c r="D4839" s="17" t="s">
        <v>51</v>
      </c>
      <c r="E4839" s="17" t="s">
        <v>59</v>
      </c>
      <c r="F4839" s="17" t="s">
        <v>140</v>
      </c>
      <c r="G4839" s="17" t="s">
        <v>3916</v>
      </c>
      <c r="H4839" s="17" t="s">
        <v>55</v>
      </c>
      <c r="I4839" s="17" t="s">
        <v>31044</v>
      </c>
      <c r="J4839" s="17" t="s">
        <v>31045</v>
      </c>
      <c r="K4839" s="17" t="s">
        <v>31046</v>
      </c>
      <c r="L4839" s="17" t="s">
        <v>31047</v>
      </c>
      <c r="M4839" s="17" t="s">
        <v>31048</v>
      </c>
      <c r="N4839" s="17" t="s">
        <v>238</v>
      </c>
      <c r="O4839" s="17" t="s">
        <v>65</v>
      </c>
      <c r="P4839" s="22" t="s">
        <v>31049</v>
      </c>
      <c r="Q4839" s="15" t="s">
        <v>104</v>
      </c>
      <c r="R4839" s="15" t="s">
        <v>68</v>
      </c>
      <c r="S4839" s="15" t="s">
        <v>68</v>
      </c>
      <c r="T4839" s="18"/>
      <c r="U4839" s="18" t="s">
        <v>58</v>
      </c>
      <c r="V4839" s="18" t="s">
        <v>25938</v>
      </c>
      <c r="W4839" s="16" t="s">
        <v>37</v>
      </c>
      <c r="X4839" s="16" t="s">
        <v>38</v>
      </c>
      <c r="Y4839" s="54" t="s">
        <v>3260</v>
      </c>
      <c r="Z4839" s="17" t="s">
        <v>63</v>
      </c>
      <c r="AA4839" s="16" t="s">
        <v>43</v>
      </c>
      <c r="AB4839" s="18" t="s">
        <v>31050</v>
      </c>
      <c r="AC4839" s="15" t="s">
        <v>1187</v>
      </c>
      <c r="AD4839" s="18" t="s">
        <v>24</v>
      </c>
      <c r="AE4839" s="15" t="s">
        <v>289</v>
      </c>
    </row>
    <row r="4840" spans="1:31" ht="15.5" x14ac:dyDescent="0.35">
      <c r="A4840" s="24">
        <v>45369.831250000003</v>
      </c>
      <c r="B4840" s="17" t="s">
        <v>31051</v>
      </c>
      <c r="C4840" s="17" t="s">
        <v>59</v>
      </c>
      <c r="D4840" s="17" t="s">
        <v>51</v>
      </c>
      <c r="E4840" s="17" t="s">
        <v>59</v>
      </c>
      <c r="F4840" s="17" t="s">
        <v>140</v>
      </c>
      <c r="G4840" s="17" t="s">
        <v>82</v>
      </c>
      <c r="H4840" s="17" t="s">
        <v>55</v>
      </c>
      <c r="I4840" s="17" t="s">
        <v>26939</v>
      </c>
      <c r="J4840" s="17" t="s">
        <v>26940</v>
      </c>
      <c r="K4840" s="17" t="s">
        <v>26941</v>
      </c>
      <c r="L4840" s="17" t="s">
        <v>26942</v>
      </c>
      <c r="M4840" s="17" t="s">
        <v>26943</v>
      </c>
      <c r="N4840" s="17" t="s">
        <v>54</v>
      </c>
      <c r="O4840" s="17" t="s">
        <v>1015</v>
      </c>
      <c r="P4840" s="22" t="s">
        <v>26944</v>
      </c>
      <c r="Q4840" s="15" t="s">
        <v>89</v>
      </c>
      <c r="R4840" s="15" t="s">
        <v>68</v>
      </c>
      <c r="S4840" s="15" t="s">
        <v>68</v>
      </c>
      <c r="T4840" s="18"/>
      <c r="U4840" s="18" t="s">
        <v>58</v>
      </c>
      <c r="V4840" s="18" t="s">
        <v>69</v>
      </c>
      <c r="W4840" s="16" t="s">
        <v>37</v>
      </c>
      <c r="X4840" s="16" t="s">
        <v>38</v>
      </c>
      <c r="Y4840" s="18" t="s">
        <v>330</v>
      </c>
      <c r="Z4840" s="17" t="s">
        <v>63</v>
      </c>
      <c r="AA4840" s="16" t="s">
        <v>43</v>
      </c>
      <c r="AB4840" s="18" t="s">
        <v>31052</v>
      </c>
      <c r="AC4840" s="15" t="s">
        <v>1187</v>
      </c>
      <c r="AD4840" s="18" t="s">
        <v>24</v>
      </c>
      <c r="AE4840" s="15" t="s">
        <v>289</v>
      </c>
    </row>
    <row r="4841" spans="1:31" ht="15.5" x14ac:dyDescent="0.35">
      <c r="A4841" s="24">
        <v>45369.831250000003</v>
      </c>
      <c r="B4841" s="17" t="s">
        <v>31053</v>
      </c>
      <c r="C4841" s="17" t="s">
        <v>59</v>
      </c>
      <c r="D4841" s="17" t="s">
        <v>51</v>
      </c>
      <c r="E4841" s="17" t="s">
        <v>59</v>
      </c>
      <c r="F4841" s="17" t="s">
        <v>72</v>
      </c>
      <c r="G4841" s="17" t="s">
        <v>53</v>
      </c>
      <c r="H4841" s="17" t="s">
        <v>55</v>
      </c>
      <c r="I4841" s="17" t="s">
        <v>31054</v>
      </c>
      <c r="J4841" s="17" t="s">
        <v>31055</v>
      </c>
      <c r="K4841" s="17" t="s">
        <v>31056</v>
      </c>
      <c r="L4841" s="17" t="s">
        <v>31057</v>
      </c>
      <c r="M4841" s="17" t="s">
        <v>31057</v>
      </c>
      <c r="N4841" s="17" t="s">
        <v>365</v>
      </c>
      <c r="O4841" s="17" t="s">
        <v>125</v>
      </c>
      <c r="P4841" s="22" t="s">
        <v>31058</v>
      </c>
      <c r="Q4841" s="15" t="s">
        <v>104</v>
      </c>
      <c r="R4841" s="15" t="s">
        <v>67</v>
      </c>
      <c r="S4841" s="15" t="s">
        <v>90</v>
      </c>
      <c r="T4841" s="18"/>
      <c r="U4841" s="18" t="s">
        <v>58</v>
      </c>
      <c r="V4841" s="15" t="s">
        <v>25938</v>
      </c>
      <c r="W4841" s="16" t="s">
        <v>37</v>
      </c>
      <c r="X4841" s="16" t="s">
        <v>38</v>
      </c>
      <c r="Y4841" s="18" t="s">
        <v>797</v>
      </c>
      <c r="Z4841" s="17" t="s">
        <v>72</v>
      </c>
      <c r="AA4841" s="16" t="s">
        <v>46</v>
      </c>
      <c r="AB4841" s="16" t="s">
        <v>31059</v>
      </c>
      <c r="AC4841" s="15" t="s">
        <v>1187</v>
      </c>
      <c r="AD4841" s="18" t="s">
        <v>105</v>
      </c>
      <c r="AE4841" s="15" t="s">
        <v>289</v>
      </c>
    </row>
    <row r="4842" spans="1:31" ht="15.5" x14ac:dyDescent="0.35">
      <c r="A4842" s="24">
        <v>45369.836111111108</v>
      </c>
      <c r="B4842" s="17" t="s">
        <v>31060</v>
      </c>
      <c r="C4842" s="17" t="s">
        <v>59</v>
      </c>
      <c r="D4842" s="17" t="s">
        <v>51</v>
      </c>
      <c r="E4842" s="17" t="s">
        <v>59</v>
      </c>
      <c r="F4842" s="17" t="s">
        <v>72</v>
      </c>
      <c r="G4842" s="17" t="s">
        <v>61</v>
      </c>
      <c r="H4842" s="17" t="s">
        <v>55</v>
      </c>
      <c r="I4842" s="17" t="s">
        <v>31061</v>
      </c>
      <c r="J4842" s="17" t="s">
        <v>31062</v>
      </c>
      <c r="K4842" s="17" t="s">
        <v>31063</v>
      </c>
      <c r="L4842" s="17" t="s">
        <v>31064</v>
      </c>
      <c r="M4842" s="17" t="s">
        <v>31064</v>
      </c>
      <c r="N4842" s="17" t="s">
        <v>54</v>
      </c>
      <c r="O4842" s="17" t="s">
        <v>87</v>
      </c>
      <c r="P4842" s="22" t="s">
        <v>31065</v>
      </c>
      <c r="Q4842" s="15" t="s">
        <v>89</v>
      </c>
      <c r="R4842" s="15" t="s">
        <v>67</v>
      </c>
      <c r="S4842" s="15" t="s">
        <v>90</v>
      </c>
      <c r="T4842" s="18"/>
      <c r="U4842" s="18" t="s">
        <v>58</v>
      </c>
      <c r="V4842" s="15" t="s">
        <v>25938</v>
      </c>
      <c r="W4842" s="16" t="s">
        <v>37</v>
      </c>
      <c r="X4842" s="16" t="s">
        <v>38</v>
      </c>
      <c r="Y4842" s="16" t="s">
        <v>3760</v>
      </c>
      <c r="Z4842" s="17" t="s">
        <v>72</v>
      </c>
      <c r="AA4842" s="16" t="s">
        <v>41</v>
      </c>
      <c r="AB4842" s="16" t="s">
        <v>31066</v>
      </c>
      <c r="AC4842" s="15" t="s">
        <v>1187</v>
      </c>
      <c r="AD4842" s="18" t="s">
        <v>24</v>
      </c>
      <c r="AE4842" s="15" t="s">
        <v>289</v>
      </c>
    </row>
    <row r="4843" spans="1:31" ht="15.5" x14ac:dyDescent="0.35">
      <c r="A4843" s="24">
        <v>45369.836111111108</v>
      </c>
      <c r="B4843" s="17" t="s">
        <v>16898</v>
      </c>
      <c r="C4843" s="17" t="s">
        <v>59</v>
      </c>
      <c r="D4843" s="17" t="s">
        <v>51</v>
      </c>
      <c r="E4843" s="17" t="s">
        <v>59</v>
      </c>
      <c r="F4843" s="17" t="s">
        <v>81</v>
      </c>
      <c r="G4843" s="17" t="s">
        <v>6087</v>
      </c>
      <c r="H4843" s="17" t="s">
        <v>107</v>
      </c>
      <c r="I4843" s="17" t="s">
        <v>16899</v>
      </c>
      <c r="J4843" s="17" t="s">
        <v>16900</v>
      </c>
      <c r="K4843" s="17" t="s">
        <v>16901</v>
      </c>
      <c r="L4843" s="17" t="s">
        <v>16902</v>
      </c>
      <c r="M4843" s="17" t="s">
        <v>16902</v>
      </c>
      <c r="N4843" s="17" t="s">
        <v>16903</v>
      </c>
      <c r="O4843" s="17" t="s">
        <v>66</v>
      </c>
      <c r="P4843" s="22" t="s">
        <v>16904</v>
      </c>
      <c r="Q4843" s="15" t="s">
        <v>135</v>
      </c>
      <c r="R4843" s="15" t="s">
        <v>68</v>
      </c>
      <c r="S4843" s="15" t="s">
        <v>68</v>
      </c>
      <c r="T4843" s="18"/>
      <c r="U4843" s="18" t="s">
        <v>58</v>
      </c>
      <c r="V4843" s="18" t="s">
        <v>69</v>
      </c>
      <c r="W4843" s="16" t="s">
        <v>37</v>
      </c>
      <c r="X4843" s="16" t="s">
        <v>38</v>
      </c>
      <c r="Y4843" s="33" t="s">
        <v>29466</v>
      </c>
      <c r="Z4843" s="17" t="s">
        <v>81</v>
      </c>
      <c r="AA4843" s="16" t="s">
        <v>43</v>
      </c>
      <c r="AB4843" s="18" t="s">
        <v>31067</v>
      </c>
      <c r="AC4843" s="15" t="s">
        <v>1187</v>
      </c>
      <c r="AD4843" s="18" t="s">
        <v>24</v>
      </c>
      <c r="AE4843" s="15" t="s">
        <v>289</v>
      </c>
    </row>
    <row r="4844" spans="1:31" ht="15.5" x14ac:dyDescent="0.35">
      <c r="A4844" s="24">
        <v>45369.836111111108</v>
      </c>
      <c r="B4844" s="17" t="s">
        <v>31068</v>
      </c>
      <c r="C4844" s="17" t="s">
        <v>59</v>
      </c>
      <c r="D4844" s="17" t="s">
        <v>51</v>
      </c>
      <c r="E4844" s="17" t="s">
        <v>59</v>
      </c>
      <c r="F4844" s="17" t="s">
        <v>978</v>
      </c>
      <c r="G4844" s="17" t="s">
        <v>61</v>
      </c>
      <c r="H4844" s="17" t="s">
        <v>55</v>
      </c>
      <c r="I4844" s="17" t="s">
        <v>31069</v>
      </c>
      <c r="J4844" s="17" t="s">
        <v>31070</v>
      </c>
      <c r="K4844" s="17" t="s">
        <v>31071</v>
      </c>
      <c r="L4844" s="17" t="s">
        <v>31072</v>
      </c>
      <c r="M4844" s="17" t="s">
        <v>31072</v>
      </c>
      <c r="N4844" s="17" t="s">
        <v>54</v>
      </c>
      <c r="O4844" s="17" t="s">
        <v>56</v>
      </c>
      <c r="P4844" s="22" t="s">
        <v>54</v>
      </c>
      <c r="Q4844" s="15" t="s">
        <v>135</v>
      </c>
      <c r="R4844" s="15" t="s">
        <v>67</v>
      </c>
      <c r="S4844" s="15" t="s">
        <v>90</v>
      </c>
      <c r="T4844" s="18"/>
      <c r="U4844" s="18" t="s">
        <v>58</v>
      </c>
      <c r="V4844" s="18" t="s">
        <v>69</v>
      </c>
      <c r="W4844" s="16" t="s">
        <v>37</v>
      </c>
      <c r="X4844" s="16" t="s">
        <v>38</v>
      </c>
      <c r="Y4844" s="18" t="s">
        <v>141</v>
      </c>
      <c r="Z4844" s="17" t="s">
        <v>978</v>
      </c>
      <c r="AA4844" s="16" t="s">
        <v>41</v>
      </c>
      <c r="AB4844" s="18" t="s">
        <v>31073</v>
      </c>
      <c r="AC4844" s="15" t="s">
        <v>1187</v>
      </c>
      <c r="AD4844" s="18" t="s">
        <v>24</v>
      </c>
      <c r="AE4844" s="15" t="s">
        <v>289</v>
      </c>
    </row>
    <row r="4845" spans="1:31" ht="15.5" x14ac:dyDescent="0.35">
      <c r="A4845" s="24">
        <v>45369.836111111108</v>
      </c>
      <c r="B4845" s="17" t="s">
        <v>31074</v>
      </c>
      <c r="C4845" s="17" t="s">
        <v>53</v>
      </c>
      <c r="D4845" s="17" t="s">
        <v>51</v>
      </c>
      <c r="E4845" s="17" t="s">
        <v>53</v>
      </c>
      <c r="F4845" s="17" t="s">
        <v>149</v>
      </c>
      <c r="G4845" s="17" t="s">
        <v>53</v>
      </c>
      <c r="H4845" s="17" t="s">
        <v>55</v>
      </c>
      <c r="I4845" s="17" t="s">
        <v>31075</v>
      </c>
      <c r="J4845" s="17" t="s">
        <v>31076</v>
      </c>
      <c r="K4845" s="17" t="s">
        <v>31077</v>
      </c>
      <c r="L4845" s="17" t="s">
        <v>31078</v>
      </c>
      <c r="M4845" s="17" t="s">
        <v>31078</v>
      </c>
      <c r="N4845" s="17" t="s">
        <v>54</v>
      </c>
      <c r="O4845" s="17" t="s">
        <v>66</v>
      </c>
      <c r="P4845" s="22" t="s">
        <v>31079</v>
      </c>
      <c r="Q4845" s="15" t="s">
        <v>135</v>
      </c>
      <c r="R4845" s="15" t="s">
        <v>67</v>
      </c>
      <c r="S4845" s="15" t="s">
        <v>90</v>
      </c>
      <c r="T4845" s="18"/>
      <c r="U4845" s="18" t="s">
        <v>58</v>
      </c>
      <c r="V4845" s="18" t="s">
        <v>69</v>
      </c>
      <c r="W4845" s="16" t="s">
        <v>37</v>
      </c>
      <c r="X4845" s="16" t="s">
        <v>38</v>
      </c>
      <c r="Y4845" s="18" t="s">
        <v>1483</v>
      </c>
      <c r="Z4845" s="17" t="s">
        <v>149</v>
      </c>
      <c r="AA4845" s="16" t="s">
        <v>41</v>
      </c>
      <c r="AB4845" s="18" t="s">
        <v>31080</v>
      </c>
      <c r="AC4845" s="15" t="s">
        <v>1187</v>
      </c>
      <c r="AD4845" s="18" t="s">
        <v>24</v>
      </c>
      <c r="AE4845" s="15" t="s">
        <v>289</v>
      </c>
    </row>
    <row r="4846" spans="1:31" ht="15.5" x14ac:dyDescent="0.35">
      <c r="A4846" s="24">
        <v>45369.844444444447</v>
      </c>
      <c r="B4846" s="17" t="s">
        <v>31081</v>
      </c>
      <c r="C4846" s="17" t="s">
        <v>53</v>
      </c>
      <c r="D4846" s="17" t="s">
        <v>51</v>
      </c>
      <c r="E4846" s="17" t="s">
        <v>53</v>
      </c>
      <c r="F4846" s="17" t="s">
        <v>149</v>
      </c>
      <c r="G4846" s="17" t="s">
        <v>53</v>
      </c>
      <c r="H4846" s="17" t="s">
        <v>55</v>
      </c>
      <c r="I4846" s="17" t="s">
        <v>31082</v>
      </c>
      <c r="J4846" s="17" t="s">
        <v>28417</v>
      </c>
      <c r="K4846" s="17" t="s">
        <v>28418</v>
      </c>
      <c r="L4846" s="17" t="s">
        <v>28419</v>
      </c>
      <c r="M4846" s="17" t="s">
        <v>54</v>
      </c>
      <c r="N4846" s="17" t="s">
        <v>54</v>
      </c>
      <c r="O4846" s="17" t="s">
        <v>1119</v>
      </c>
      <c r="P4846" s="22" t="s">
        <v>31083</v>
      </c>
      <c r="Q4846" s="15" t="s">
        <v>89</v>
      </c>
      <c r="R4846" s="15" t="s">
        <v>67</v>
      </c>
      <c r="S4846" s="15" t="s">
        <v>90</v>
      </c>
      <c r="T4846" s="18"/>
      <c r="U4846" s="18" t="s">
        <v>58</v>
      </c>
      <c r="V4846" s="15" t="s">
        <v>25938</v>
      </c>
      <c r="W4846" s="16" t="s">
        <v>37</v>
      </c>
      <c r="X4846" s="16" t="s">
        <v>38</v>
      </c>
      <c r="Y4846" s="15" t="s">
        <v>341</v>
      </c>
      <c r="Z4846" s="17" t="s">
        <v>149</v>
      </c>
      <c r="AA4846" s="16" t="s">
        <v>46</v>
      </c>
      <c r="AB4846" s="16" t="s">
        <v>31084</v>
      </c>
      <c r="AC4846" s="15" t="s">
        <v>1187</v>
      </c>
      <c r="AD4846" s="18" t="s">
        <v>24</v>
      </c>
      <c r="AE4846" s="15" t="s">
        <v>289</v>
      </c>
    </row>
    <row r="4847" spans="1:31" ht="15.5" x14ac:dyDescent="0.35">
      <c r="A4847" s="24">
        <v>45369.855555555558</v>
      </c>
      <c r="B4847" s="17" t="s">
        <v>31085</v>
      </c>
      <c r="C4847" s="17" t="s">
        <v>59</v>
      </c>
      <c r="D4847" s="17" t="s">
        <v>51</v>
      </c>
      <c r="E4847" s="17" t="s">
        <v>59</v>
      </c>
      <c r="F4847" s="17" t="s">
        <v>72</v>
      </c>
      <c r="G4847" s="17" t="s">
        <v>563</v>
      </c>
      <c r="H4847" s="17" t="s">
        <v>55</v>
      </c>
      <c r="I4847" s="17" t="s">
        <v>31086</v>
      </c>
      <c r="J4847" s="17" t="s">
        <v>31087</v>
      </c>
      <c r="K4847" s="17" t="s">
        <v>31088</v>
      </c>
      <c r="L4847" s="17" t="s">
        <v>31089</v>
      </c>
      <c r="M4847" s="17" t="s">
        <v>31089</v>
      </c>
      <c r="N4847" s="17" t="s">
        <v>54</v>
      </c>
      <c r="O4847" s="17" t="s">
        <v>1033</v>
      </c>
      <c r="P4847" s="22" t="s">
        <v>31090</v>
      </c>
      <c r="Q4847" s="15" t="s">
        <v>135</v>
      </c>
      <c r="R4847" s="15" t="s">
        <v>67</v>
      </c>
      <c r="S4847" s="15" t="s">
        <v>90</v>
      </c>
      <c r="T4847" s="18"/>
      <c r="U4847" s="18" t="s">
        <v>58</v>
      </c>
      <c r="V4847" s="18"/>
      <c r="W4847" s="16" t="s">
        <v>30</v>
      </c>
      <c r="X4847" s="16" t="s">
        <v>34</v>
      </c>
      <c r="Y4847" s="18"/>
      <c r="Z4847" s="17" t="s">
        <v>72</v>
      </c>
      <c r="AA4847" s="16" t="s">
        <v>35</v>
      </c>
      <c r="AB4847" s="18" t="s">
        <v>31091</v>
      </c>
      <c r="AC4847" s="15" t="s">
        <v>1187</v>
      </c>
      <c r="AD4847" s="18" t="s">
        <v>24</v>
      </c>
      <c r="AE4847" s="15" t="s">
        <v>289</v>
      </c>
    </row>
    <row r="4848" spans="1:31" ht="15.5" x14ac:dyDescent="0.35">
      <c r="A4848" s="24">
        <v>45369.855555555558</v>
      </c>
      <c r="B4848" s="17" t="s">
        <v>31092</v>
      </c>
      <c r="C4848" s="17" t="s">
        <v>59</v>
      </c>
      <c r="D4848" s="17" t="s">
        <v>51</v>
      </c>
      <c r="E4848" s="17" t="s">
        <v>59</v>
      </c>
      <c r="F4848" s="17" t="s">
        <v>72</v>
      </c>
      <c r="G4848" s="17" t="s">
        <v>563</v>
      </c>
      <c r="H4848" s="17" t="s">
        <v>107</v>
      </c>
      <c r="I4848" s="17" t="s">
        <v>31086</v>
      </c>
      <c r="J4848" s="17" t="s">
        <v>31087</v>
      </c>
      <c r="K4848" s="17" t="s">
        <v>31088</v>
      </c>
      <c r="L4848" s="17" t="s">
        <v>31089</v>
      </c>
      <c r="M4848" s="17" t="s">
        <v>31089</v>
      </c>
      <c r="N4848" s="17" t="s">
        <v>54</v>
      </c>
      <c r="O4848" s="17" t="s">
        <v>1033</v>
      </c>
      <c r="P4848" s="22" t="s">
        <v>31090</v>
      </c>
      <c r="Q4848" s="15" t="s">
        <v>135</v>
      </c>
      <c r="R4848" s="15" t="s">
        <v>67</v>
      </c>
      <c r="S4848" s="15" t="s">
        <v>90</v>
      </c>
      <c r="T4848" s="18"/>
      <c r="U4848" s="18" t="s">
        <v>58</v>
      </c>
      <c r="V4848" s="18"/>
      <c r="W4848" s="16" t="s">
        <v>30</v>
      </c>
      <c r="X4848" s="16" t="s">
        <v>34</v>
      </c>
      <c r="Y4848" s="18"/>
      <c r="Z4848" s="17" t="s">
        <v>72</v>
      </c>
      <c r="AA4848" s="16" t="s">
        <v>35</v>
      </c>
      <c r="AB4848" s="18" t="s">
        <v>31091</v>
      </c>
      <c r="AC4848" s="15" t="s">
        <v>1187</v>
      </c>
      <c r="AD4848" s="18" t="s">
        <v>24</v>
      </c>
      <c r="AE4848" s="15" t="s">
        <v>289</v>
      </c>
    </row>
    <row r="4849" spans="1:31" ht="15.5" x14ac:dyDescent="0.35">
      <c r="A4849" s="24">
        <v>45369.938194444447</v>
      </c>
      <c r="B4849" s="17" t="s">
        <v>28037</v>
      </c>
      <c r="C4849" s="17" t="s">
        <v>50</v>
      </c>
      <c r="D4849" s="17" t="s">
        <v>51</v>
      </c>
      <c r="E4849" s="17" t="s">
        <v>50</v>
      </c>
      <c r="F4849" s="17" t="s">
        <v>52</v>
      </c>
      <c r="G4849" s="17" t="s">
        <v>61</v>
      </c>
      <c r="H4849" s="17" t="s">
        <v>55</v>
      </c>
      <c r="I4849" s="17" t="s">
        <v>979</v>
      </c>
      <c r="J4849" s="17" t="s">
        <v>31093</v>
      </c>
      <c r="K4849" s="17" t="s">
        <v>31094</v>
      </c>
      <c r="L4849" s="17" t="s">
        <v>31095</v>
      </c>
      <c r="M4849" s="17" t="s">
        <v>982</v>
      </c>
      <c r="N4849" s="17" t="s">
        <v>684</v>
      </c>
      <c r="O4849" s="17" t="s">
        <v>65</v>
      </c>
      <c r="P4849" s="22" t="s">
        <v>983</v>
      </c>
      <c r="Q4849" s="15" t="s">
        <v>104</v>
      </c>
      <c r="R4849" s="15" t="s">
        <v>67</v>
      </c>
      <c r="S4849" s="15" t="s">
        <v>90</v>
      </c>
      <c r="T4849" s="18"/>
      <c r="U4849" s="18" t="s">
        <v>58</v>
      </c>
      <c r="V4849" s="18"/>
      <c r="W4849" s="16" t="s">
        <v>30</v>
      </c>
      <c r="X4849" s="18" t="s">
        <v>48</v>
      </c>
      <c r="Y4849" s="18"/>
      <c r="Z4849" s="17" t="s">
        <v>52</v>
      </c>
      <c r="AA4849" s="16" t="s">
        <v>49</v>
      </c>
      <c r="AB4849" s="18" t="s">
        <v>31096</v>
      </c>
      <c r="AC4849" s="15" t="s">
        <v>1187</v>
      </c>
      <c r="AD4849" s="18" t="s">
        <v>24</v>
      </c>
      <c r="AE4849" s="15" t="s">
        <v>289</v>
      </c>
    </row>
    <row r="4850" spans="1:31" ht="15.5" x14ac:dyDescent="0.35">
      <c r="A4850" s="24">
        <v>45369.938194444447</v>
      </c>
      <c r="B4850" s="17" t="s">
        <v>31097</v>
      </c>
      <c r="C4850" s="17" t="s">
        <v>59</v>
      </c>
      <c r="D4850" s="17" t="s">
        <v>51</v>
      </c>
      <c r="E4850" s="17" t="s">
        <v>59</v>
      </c>
      <c r="F4850" s="17" t="s">
        <v>60</v>
      </c>
      <c r="G4850" s="17" t="s">
        <v>61</v>
      </c>
      <c r="H4850" s="17" t="s">
        <v>55</v>
      </c>
      <c r="I4850" s="17" t="s">
        <v>31098</v>
      </c>
      <c r="J4850" s="17" t="s">
        <v>31099</v>
      </c>
      <c r="K4850" s="17" t="s">
        <v>31100</v>
      </c>
      <c r="L4850" s="17" t="s">
        <v>31101</v>
      </c>
      <c r="M4850" s="17" t="s">
        <v>31101</v>
      </c>
      <c r="N4850" s="17" t="s">
        <v>54</v>
      </c>
      <c r="O4850" s="17" t="s">
        <v>66</v>
      </c>
      <c r="P4850" s="22" t="s">
        <v>31102</v>
      </c>
      <c r="Q4850" s="15" t="s">
        <v>135</v>
      </c>
      <c r="R4850" s="15" t="s">
        <v>67</v>
      </c>
      <c r="S4850" s="15" t="s">
        <v>90</v>
      </c>
      <c r="T4850" s="18"/>
      <c r="U4850" s="18" t="s">
        <v>58</v>
      </c>
      <c r="V4850" s="15" t="s">
        <v>25938</v>
      </c>
      <c r="W4850" s="16" t="s">
        <v>37</v>
      </c>
      <c r="X4850" s="16" t="s">
        <v>38</v>
      </c>
      <c r="Y4850" s="19" t="s">
        <v>180</v>
      </c>
      <c r="Z4850" s="17" t="s">
        <v>60</v>
      </c>
      <c r="AA4850" s="16" t="s">
        <v>41</v>
      </c>
      <c r="AB4850" s="18" t="s">
        <v>31103</v>
      </c>
      <c r="AC4850" s="15" t="s">
        <v>1187</v>
      </c>
      <c r="AD4850" s="18" t="s">
        <v>24</v>
      </c>
      <c r="AE4850" s="15" t="s">
        <v>289</v>
      </c>
    </row>
    <row r="4851" spans="1:31" ht="15.5" x14ac:dyDescent="0.35">
      <c r="A4851" s="24">
        <v>45369.944444444445</v>
      </c>
      <c r="B4851" s="17" t="s">
        <v>31104</v>
      </c>
      <c r="C4851" s="17" t="s">
        <v>53</v>
      </c>
      <c r="D4851" s="17" t="s">
        <v>51</v>
      </c>
      <c r="E4851" s="17" t="s">
        <v>53</v>
      </c>
      <c r="F4851" s="17" t="s">
        <v>149</v>
      </c>
      <c r="G4851" s="17" t="s">
        <v>53</v>
      </c>
      <c r="H4851" s="17" t="s">
        <v>55</v>
      </c>
      <c r="I4851" s="17" t="s">
        <v>30192</v>
      </c>
      <c r="J4851" s="17" t="s">
        <v>31105</v>
      </c>
      <c r="K4851" s="17" t="s">
        <v>30194</v>
      </c>
      <c r="L4851" s="17" t="s">
        <v>31106</v>
      </c>
      <c r="M4851" s="17" t="s">
        <v>30196</v>
      </c>
      <c r="N4851" s="17" t="s">
        <v>54</v>
      </c>
      <c r="O4851" s="17" t="s">
        <v>492</v>
      </c>
      <c r="P4851" s="22" t="s">
        <v>477</v>
      </c>
      <c r="Q4851" s="15" t="s">
        <v>135</v>
      </c>
      <c r="R4851" s="15" t="s">
        <v>67</v>
      </c>
      <c r="S4851" s="15" t="s">
        <v>90</v>
      </c>
      <c r="T4851" s="18"/>
      <c r="U4851" s="18" t="s">
        <v>58</v>
      </c>
      <c r="V4851" s="18"/>
      <c r="W4851" s="16" t="s">
        <v>30</v>
      </c>
      <c r="X4851" s="18" t="s">
        <v>48</v>
      </c>
      <c r="Y4851" s="18"/>
      <c r="Z4851" s="17" t="s">
        <v>149</v>
      </c>
      <c r="AA4851" s="16" t="s">
        <v>49</v>
      </c>
      <c r="AB4851" s="15" t="s">
        <v>1193</v>
      </c>
      <c r="AC4851" s="15" t="s">
        <v>1187</v>
      </c>
      <c r="AD4851" s="18" t="s">
        <v>24</v>
      </c>
      <c r="AE4851" s="15" t="s">
        <v>289</v>
      </c>
    </row>
    <row r="4852" spans="1:31" ht="15.5" x14ac:dyDescent="0.35">
      <c r="A4852" s="24">
        <v>45369.963888888888</v>
      </c>
      <c r="B4852" s="17" t="s">
        <v>31107</v>
      </c>
      <c r="C4852" s="17" t="s">
        <v>50</v>
      </c>
      <c r="D4852" s="17" t="s">
        <v>51</v>
      </c>
      <c r="E4852" s="17" t="s">
        <v>50</v>
      </c>
      <c r="F4852" s="17" t="s">
        <v>119</v>
      </c>
      <c r="G4852" s="17" t="s">
        <v>548</v>
      </c>
      <c r="H4852" s="17" t="s">
        <v>64</v>
      </c>
      <c r="I4852" s="17" t="s">
        <v>29233</v>
      </c>
      <c r="J4852" s="17" t="s">
        <v>31108</v>
      </c>
      <c r="K4852" s="17" t="s">
        <v>29235</v>
      </c>
      <c r="L4852" s="17" t="s">
        <v>29236</v>
      </c>
      <c r="M4852" s="17" t="s">
        <v>29236</v>
      </c>
      <c r="N4852" s="17" t="s">
        <v>54</v>
      </c>
      <c r="O4852" s="17" t="s">
        <v>66</v>
      </c>
      <c r="P4852" s="22" t="s">
        <v>29237</v>
      </c>
      <c r="Q4852" s="15" t="s">
        <v>135</v>
      </c>
      <c r="R4852" s="15" t="s">
        <v>68</v>
      </c>
      <c r="S4852" s="15" t="s">
        <v>68</v>
      </c>
      <c r="T4852" s="18"/>
      <c r="U4852" s="18" t="s">
        <v>58</v>
      </c>
      <c r="V4852" s="18" t="s">
        <v>69</v>
      </c>
      <c r="W4852" s="16" t="s">
        <v>37</v>
      </c>
      <c r="X4852" s="16" t="s">
        <v>38</v>
      </c>
      <c r="Y4852" s="18" t="s">
        <v>788</v>
      </c>
      <c r="Z4852" s="17" t="s">
        <v>119</v>
      </c>
      <c r="AA4852" s="16" t="s">
        <v>43</v>
      </c>
      <c r="AB4852" s="18" t="s">
        <v>31109</v>
      </c>
      <c r="AC4852" s="15" t="s">
        <v>1187</v>
      </c>
      <c r="AD4852" s="18" t="s">
        <v>24</v>
      </c>
      <c r="AE4852" s="15" t="s">
        <v>289</v>
      </c>
    </row>
    <row r="4853" spans="1:31" s="2" customFormat="1" ht="17.149999999999999" customHeight="1" x14ac:dyDescent="0.35">
      <c r="A4853" s="14">
        <v>45369.704861111109</v>
      </c>
      <c r="B4853" s="17" t="s">
        <v>31110</v>
      </c>
      <c r="C4853" s="17" t="s">
        <v>50</v>
      </c>
      <c r="D4853" s="17" t="s">
        <v>51</v>
      </c>
      <c r="E4853" s="17" t="s">
        <v>50</v>
      </c>
      <c r="F4853" s="17" t="s">
        <v>52</v>
      </c>
      <c r="G4853" s="17" t="s">
        <v>53</v>
      </c>
      <c r="H4853" s="17" t="s">
        <v>64</v>
      </c>
      <c r="I4853" s="17" t="s">
        <v>31111</v>
      </c>
      <c r="J4853" s="17" t="s">
        <v>31112</v>
      </c>
      <c r="K4853" s="17" t="s">
        <v>31113</v>
      </c>
      <c r="L4853" s="17" t="s">
        <v>31114</v>
      </c>
      <c r="M4853" s="17" t="s">
        <v>31115</v>
      </c>
      <c r="N4853" s="17" t="s">
        <v>54</v>
      </c>
      <c r="O4853" s="17" t="s">
        <v>2965</v>
      </c>
      <c r="P4853" s="22" t="s">
        <v>31116</v>
      </c>
      <c r="Q4853" s="17" t="s">
        <v>135</v>
      </c>
      <c r="R4853" s="15" t="s">
        <v>67</v>
      </c>
      <c r="S4853" s="15" t="s">
        <v>90</v>
      </c>
      <c r="T4853" s="15"/>
      <c r="U4853" s="15" t="s">
        <v>58</v>
      </c>
      <c r="V4853" s="15" t="s">
        <v>69</v>
      </c>
      <c r="W4853" s="16" t="s">
        <v>37</v>
      </c>
      <c r="X4853" s="16" t="s">
        <v>42</v>
      </c>
      <c r="Y4853" s="15" t="s">
        <v>378</v>
      </c>
      <c r="Z4853" s="17" t="s">
        <v>52</v>
      </c>
      <c r="AA4853" s="25" t="s">
        <v>44</v>
      </c>
      <c r="AB4853" s="15" t="s">
        <v>31117</v>
      </c>
      <c r="AC4853" s="15" t="s">
        <v>1332</v>
      </c>
      <c r="AD4853" s="18" t="s">
        <v>24</v>
      </c>
      <c r="AE4853" s="15" t="s">
        <v>289</v>
      </c>
    </row>
    <row r="4854" spans="1:31" s="2" customFormat="1" ht="17.149999999999999" customHeight="1" x14ac:dyDescent="0.35">
      <c r="A4854" s="14">
        <v>45369.704861111109</v>
      </c>
      <c r="B4854" s="17" t="s">
        <v>30357</v>
      </c>
      <c r="C4854" s="17" t="s">
        <v>59</v>
      </c>
      <c r="D4854" s="17" t="s">
        <v>51</v>
      </c>
      <c r="E4854" s="17" t="s">
        <v>59</v>
      </c>
      <c r="F4854" s="17" t="s">
        <v>72</v>
      </c>
      <c r="G4854" s="17" t="s">
        <v>341</v>
      </c>
      <c r="H4854" s="17" t="s">
        <v>107</v>
      </c>
      <c r="I4854" s="17" t="s">
        <v>13876</v>
      </c>
      <c r="J4854" s="17" t="s">
        <v>13877</v>
      </c>
      <c r="K4854" s="17" t="s">
        <v>13878</v>
      </c>
      <c r="L4854" s="17" t="s">
        <v>13879</v>
      </c>
      <c r="M4854" s="17" t="s">
        <v>13879</v>
      </c>
      <c r="N4854" s="17" t="s">
        <v>3426</v>
      </c>
      <c r="O4854" s="17" t="s">
        <v>441</v>
      </c>
      <c r="P4854" s="22" t="s">
        <v>13880</v>
      </c>
      <c r="Q4854" s="17" t="s">
        <v>329</v>
      </c>
      <c r="R4854" s="15" t="s">
        <v>68</v>
      </c>
      <c r="S4854" s="15" t="s">
        <v>68</v>
      </c>
      <c r="T4854" s="15"/>
      <c r="U4854" s="15" t="s">
        <v>58</v>
      </c>
      <c r="V4854" s="15"/>
      <c r="W4854" s="16" t="s">
        <v>30</v>
      </c>
      <c r="X4854" s="16" t="s">
        <v>34</v>
      </c>
      <c r="Y4854" s="15"/>
      <c r="Z4854" s="17" t="s">
        <v>72</v>
      </c>
      <c r="AA4854" s="25" t="s">
        <v>35</v>
      </c>
      <c r="AB4854" s="15" t="s">
        <v>31118</v>
      </c>
      <c r="AC4854" s="15" t="s">
        <v>1332</v>
      </c>
      <c r="AD4854" s="18" t="s">
        <v>24</v>
      </c>
      <c r="AE4854" s="15" t="s">
        <v>289</v>
      </c>
    </row>
    <row r="4855" spans="1:31" s="2" customFormat="1" ht="17.149999999999999" customHeight="1" x14ac:dyDescent="0.35">
      <c r="A4855" s="14">
        <v>45369.704861111109</v>
      </c>
      <c r="B4855" s="17" t="s">
        <v>31119</v>
      </c>
      <c r="C4855" s="17" t="s">
        <v>59</v>
      </c>
      <c r="D4855" s="17" t="s">
        <v>51</v>
      </c>
      <c r="E4855" s="17" t="s">
        <v>59</v>
      </c>
      <c r="F4855" s="17" t="s">
        <v>72</v>
      </c>
      <c r="G4855" s="17" t="s">
        <v>61</v>
      </c>
      <c r="H4855" s="17" t="s">
        <v>55</v>
      </c>
      <c r="I4855" s="17" t="s">
        <v>31120</v>
      </c>
      <c r="J4855" s="17" t="s">
        <v>31121</v>
      </c>
      <c r="K4855" s="17" t="s">
        <v>31122</v>
      </c>
      <c r="L4855" s="17" t="s">
        <v>31123</v>
      </c>
      <c r="M4855" s="17" t="s">
        <v>31123</v>
      </c>
      <c r="N4855" s="17" t="s">
        <v>54</v>
      </c>
      <c r="O4855" s="17" t="s">
        <v>134</v>
      </c>
      <c r="P4855" s="22" t="s">
        <v>54</v>
      </c>
      <c r="Q4855" s="17" t="s">
        <v>136</v>
      </c>
      <c r="R4855" s="15" t="s">
        <v>67</v>
      </c>
      <c r="S4855" s="15" t="s">
        <v>90</v>
      </c>
      <c r="T4855" s="15"/>
      <c r="U4855" s="15" t="s">
        <v>58</v>
      </c>
      <c r="V4855" s="15"/>
      <c r="W4855" s="16" t="s">
        <v>30</v>
      </c>
      <c r="X4855" s="18" t="s">
        <v>48</v>
      </c>
      <c r="Y4855" s="37"/>
      <c r="Z4855" s="17" t="s">
        <v>72</v>
      </c>
      <c r="AA4855" s="16" t="s">
        <v>49</v>
      </c>
      <c r="AB4855" s="38" t="s">
        <v>31124</v>
      </c>
      <c r="AC4855" s="15" t="s">
        <v>1332</v>
      </c>
      <c r="AD4855" s="18" t="s">
        <v>24</v>
      </c>
      <c r="AE4855" s="15" t="s">
        <v>289</v>
      </c>
    </row>
    <row r="4856" spans="1:31" s="2" customFormat="1" ht="17.149999999999999" customHeight="1" x14ac:dyDescent="0.35">
      <c r="A4856" s="14">
        <v>45369.704861111109</v>
      </c>
      <c r="B4856" s="17" t="s">
        <v>31125</v>
      </c>
      <c r="C4856" s="17" t="s">
        <v>50</v>
      </c>
      <c r="D4856" s="17" t="s">
        <v>51</v>
      </c>
      <c r="E4856" s="17" t="s">
        <v>50</v>
      </c>
      <c r="F4856" s="17" t="s">
        <v>72</v>
      </c>
      <c r="G4856" s="17" t="s">
        <v>548</v>
      </c>
      <c r="H4856" s="17" t="s">
        <v>227</v>
      </c>
      <c r="I4856" s="17" t="s">
        <v>31126</v>
      </c>
      <c r="J4856" s="17" t="s">
        <v>31127</v>
      </c>
      <c r="K4856" s="17" t="s">
        <v>31128</v>
      </c>
      <c r="L4856" s="17" t="s">
        <v>31129</v>
      </c>
      <c r="M4856" s="17" t="s">
        <v>31130</v>
      </c>
      <c r="N4856" s="17" t="s">
        <v>717</v>
      </c>
      <c r="O4856" s="17" t="s">
        <v>65</v>
      </c>
      <c r="P4856" s="22" t="s">
        <v>31131</v>
      </c>
      <c r="Q4856" s="15" t="s">
        <v>104</v>
      </c>
      <c r="R4856" s="15" t="s">
        <v>68</v>
      </c>
      <c r="S4856" s="15" t="s">
        <v>68</v>
      </c>
      <c r="T4856" s="15"/>
      <c r="U4856" s="15" t="s">
        <v>58</v>
      </c>
      <c r="V4856" s="15" t="s">
        <v>26184</v>
      </c>
      <c r="W4856" s="16" t="s">
        <v>37</v>
      </c>
      <c r="X4856" s="16" t="s">
        <v>42</v>
      </c>
      <c r="Y4856" s="37" t="s">
        <v>548</v>
      </c>
      <c r="Z4856" s="17" t="s">
        <v>72</v>
      </c>
      <c r="AA4856" s="25" t="s">
        <v>43</v>
      </c>
      <c r="AB4856" s="38" t="s">
        <v>31132</v>
      </c>
      <c r="AC4856" s="15" t="s">
        <v>1332</v>
      </c>
      <c r="AD4856" s="18" t="s">
        <v>24</v>
      </c>
      <c r="AE4856" s="15" t="s">
        <v>289</v>
      </c>
    </row>
    <row r="4857" spans="1:31" s="2" customFormat="1" ht="17.149999999999999" customHeight="1" x14ac:dyDescent="0.35">
      <c r="A4857" s="14">
        <v>45369.713194444441</v>
      </c>
      <c r="B4857" s="17" t="s">
        <v>31133</v>
      </c>
      <c r="C4857" s="17" t="s">
        <v>50</v>
      </c>
      <c r="D4857" s="17" t="s">
        <v>51</v>
      </c>
      <c r="E4857" s="17" t="s">
        <v>50</v>
      </c>
      <c r="F4857" s="17" t="s">
        <v>72</v>
      </c>
      <c r="G4857" s="17" t="s">
        <v>341</v>
      </c>
      <c r="H4857" s="17" t="s">
        <v>227</v>
      </c>
      <c r="I4857" s="17" t="s">
        <v>31134</v>
      </c>
      <c r="J4857" s="17" t="s">
        <v>31135</v>
      </c>
      <c r="K4857" s="17" t="s">
        <v>31136</v>
      </c>
      <c r="L4857" s="17" t="s">
        <v>31137</v>
      </c>
      <c r="M4857" s="17" t="s">
        <v>31138</v>
      </c>
      <c r="N4857" s="17" t="s">
        <v>30485</v>
      </c>
      <c r="O4857" s="17" t="s">
        <v>441</v>
      </c>
      <c r="P4857" s="22" t="s">
        <v>31139</v>
      </c>
      <c r="Q4857" s="17" t="s">
        <v>329</v>
      </c>
      <c r="R4857" s="15" t="s">
        <v>68</v>
      </c>
      <c r="S4857" s="15" t="s">
        <v>68</v>
      </c>
      <c r="T4857" s="15"/>
      <c r="U4857" s="15" t="s">
        <v>58</v>
      </c>
      <c r="V4857" s="15" t="s">
        <v>69</v>
      </c>
      <c r="W4857" s="16" t="s">
        <v>37</v>
      </c>
      <c r="X4857" s="16" t="s">
        <v>42</v>
      </c>
      <c r="Y4857" s="15" t="s">
        <v>341</v>
      </c>
      <c r="Z4857" s="17" t="s">
        <v>72</v>
      </c>
      <c r="AA4857" s="25" t="s">
        <v>43</v>
      </c>
      <c r="AB4857" s="15" t="s">
        <v>31140</v>
      </c>
      <c r="AC4857" s="15" t="s">
        <v>1332</v>
      </c>
      <c r="AD4857" s="18" t="s">
        <v>24</v>
      </c>
      <c r="AE4857" s="15" t="s">
        <v>289</v>
      </c>
    </row>
    <row r="4858" spans="1:31" s="2" customFormat="1" ht="17.149999999999999" customHeight="1" x14ac:dyDescent="0.35">
      <c r="A4858" s="14">
        <v>45369.713194444441</v>
      </c>
      <c r="B4858" s="17" t="s">
        <v>31141</v>
      </c>
      <c r="C4858" s="17" t="s">
        <v>50</v>
      </c>
      <c r="D4858" s="17" t="s">
        <v>51</v>
      </c>
      <c r="E4858" s="17" t="s">
        <v>50</v>
      </c>
      <c r="F4858" s="17" t="s">
        <v>390</v>
      </c>
      <c r="G4858" s="17" t="s">
        <v>1002</v>
      </c>
      <c r="H4858" s="17" t="s">
        <v>227</v>
      </c>
      <c r="I4858" s="17" t="s">
        <v>31142</v>
      </c>
      <c r="J4858" s="17" t="s">
        <v>31143</v>
      </c>
      <c r="K4858" s="17" t="s">
        <v>31144</v>
      </c>
      <c r="L4858" s="17" t="s">
        <v>54</v>
      </c>
      <c r="M4858" s="17" t="s">
        <v>31145</v>
      </c>
      <c r="N4858" s="17" t="s">
        <v>265</v>
      </c>
      <c r="O4858" s="17" t="s">
        <v>266</v>
      </c>
      <c r="P4858" s="22" t="s">
        <v>31146</v>
      </c>
      <c r="Q4858" s="17" t="s">
        <v>135</v>
      </c>
      <c r="R4858" s="15" t="s">
        <v>68</v>
      </c>
      <c r="S4858" s="15" t="s">
        <v>68</v>
      </c>
      <c r="T4858" s="15"/>
      <c r="U4858" s="15" t="s">
        <v>58</v>
      </c>
      <c r="V4858" s="15" t="s">
        <v>69</v>
      </c>
      <c r="W4858" s="15" t="s">
        <v>37</v>
      </c>
      <c r="X4858" s="18" t="s">
        <v>42</v>
      </c>
      <c r="Y4858" s="37" t="s">
        <v>1002</v>
      </c>
      <c r="Z4858" s="17" t="s">
        <v>390</v>
      </c>
      <c r="AA4858" s="25" t="s">
        <v>43</v>
      </c>
      <c r="AB4858" s="38" t="s">
        <v>31147</v>
      </c>
      <c r="AC4858" s="15" t="s">
        <v>1332</v>
      </c>
      <c r="AD4858" s="18" t="s">
        <v>24</v>
      </c>
      <c r="AE4858" s="15" t="s">
        <v>289</v>
      </c>
    </row>
    <row r="4859" spans="1:31" s="2" customFormat="1" ht="17.149999999999999" customHeight="1" x14ac:dyDescent="0.35">
      <c r="A4859" s="14">
        <v>45369.713194444441</v>
      </c>
      <c r="B4859" s="17" t="s">
        <v>31148</v>
      </c>
      <c r="C4859" s="17" t="s">
        <v>59</v>
      </c>
      <c r="D4859" s="17" t="s">
        <v>51</v>
      </c>
      <c r="E4859" s="17" t="s">
        <v>59</v>
      </c>
      <c r="F4859" s="17" t="s">
        <v>72</v>
      </c>
      <c r="G4859" s="17" t="s">
        <v>61</v>
      </c>
      <c r="H4859" s="17" t="s">
        <v>107</v>
      </c>
      <c r="I4859" s="17" t="s">
        <v>31149</v>
      </c>
      <c r="J4859" s="17" t="s">
        <v>31150</v>
      </c>
      <c r="K4859" s="17" t="s">
        <v>31151</v>
      </c>
      <c r="L4859" s="17" t="s">
        <v>31152</v>
      </c>
      <c r="M4859" s="17" t="s">
        <v>31152</v>
      </c>
      <c r="N4859" s="17" t="s">
        <v>54</v>
      </c>
      <c r="O4859" s="17" t="s">
        <v>2119</v>
      </c>
      <c r="P4859" s="22" t="s">
        <v>54</v>
      </c>
      <c r="Q4859" s="17" t="s">
        <v>135</v>
      </c>
      <c r="R4859" s="15" t="s">
        <v>67</v>
      </c>
      <c r="S4859" s="15" t="s">
        <v>90</v>
      </c>
      <c r="T4859" s="15"/>
      <c r="U4859" s="15" t="s">
        <v>58</v>
      </c>
      <c r="V4859" s="15"/>
      <c r="W4859" s="16" t="s">
        <v>30</v>
      </c>
      <c r="X4859" s="18" t="s">
        <v>48</v>
      </c>
      <c r="Y4859" s="15"/>
      <c r="Z4859" s="17" t="s">
        <v>72</v>
      </c>
      <c r="AA4859" s="16" t="s">
        <v>49</v>
      </c>
      <c r="AB4859" s="38" t="s">
        <v>31153</v>
      </c>
      <c r="AC4859" s="15" t="s">
        <v>1332</v>
      </c>
      <c r="AD4859" s="18" t="s">
        <v>24</v>
      </c>
      <c r="AE4859" s="15" t="s">
        <v>289</v>
      </c>
    </row>
    <row r="4860" spans="1:31" s="2" customFormat="1" ht="17.149999999999999" customHeight="1" x14ac:dyDescent="0.35">
      <c r="A4860" s="14">
        <v>45369.72152777778</v>
      </c>
      <c r="B4860" s="17" t="s">
        <v>1230</v>
      </c>
      <c r="C4860" s="17" t="s">
        <v>59</v>
      </c>
      <c r="D4860" s="17" t="s">
        <v>51</v>
      </c>
      <c r="E4860" s="17" t="s">
        <v>59</v>
      </c>
      <c r="F4860" s="17" t="s">
        <v>60</v>
      </c>
      <c r="G4860" s="17" t="s">
        <v>61</v>
      </c>
      <c r="H4860" s="17" t="s">
        <v>107</v>
      </c>
      <c r="I4860" s="17" t="s">
        <v>31154</v>
      </c>
      <c r="J4860" s="17" t="s">
        <v>31155</v>
      </c>
      <c r="K4860" s="17" t="s">
        <v>31156</v>
      </c>
      <c r="L4860" s="17" t="s">
        <v>31157</v>
      </c>
      <c r="M4860" s="17" t="s">
        <v>31157</v>
      </c>
      <c r="N4860" s="17" t="s">
        <v>54</v>
      </c>
      <c r="O4860" s="17" t="s">
        <v>3204</v>
      </c>
      <c r="P4860" s="22" t="s">
        <v>54</v>
      </c>
      <c r="Q4860" s="15" t="s">
        <v>135</v>
      </c>
      <c r="R4860" s="15" t="s">
        <v>67</v>
      </c>
      <c r="S4860" s="15" t="s">
        <v>90</v>
      </c>
      <c r="T4860" s="15"/>
      <c r="U4860" s="15" t="s">
        <v>58</v>
      </c>
      <c r="V4860" s="15"/>
      <c r="W4860" s="16" t="s">
        <v>30</v>
      </c>
      <c r="X4860" s="15" t="s">
        <v>48</v>
      </c>
      <c r="Y4860" s="15"/>
      <c r="Z4860" s="17" t="s">
        <v>60</v>
      </c>
      <c r="AA4860" s="16" t="s">
        <v>49</v>
      </c>
      <c r="AB4860" s="15" t="s">
        <v>31158</v>
      </c>
      <c r="AC4860" s="15" t="s">
        <v>1332</v>
      </c>
      <c r="AD4860" s="18" t="s">
        <v>24</v>
      </c>
      <c r="AE4860" s="15" t="s">
        <v>289</v>
      </c>
    </row>
    <row r="4861" spans="1:31" s="2" customFormat="1" ht="17.149999999999999" customHeight="1" x14ac:dyDescent="0.35">
      <c r="A4861" s="14">
        <v>45369.72152777778</v>
      </c>
      <c r="B4861" s="17" t="s">
        <v>31159</v>
      </c>
      <c r="C4861" s="17" t="s">
        <v>50</v>
      </c>
      <c r="D4861" s="17" t="s">
        <v>51</v>
      </c>
      <c r="E4861" s="17" t="s">
        <v>50</v>
      </c>
      <c r="F4861" s="17" t="s">
        <v>60</v>
      </c>
      <c r="G4861" s="17" t="s">
        <v>50</v>
      </c>
      <c r="H4861" s="17" t="s">
        <v>64</v>
      </c>
      <c r="I4861" s="17" t="s">
        <v>31160</v>
      </c>
      <c r="J4861" s="17" t="s">
        <v>31161</v>
      </c>
      <c r="K4861" s="17" t="s">
        <v>31162</v>
      </c>
      <c r="L4861" s="17" t="s">
        <v>31163</v>
      </c>
      <c r="M4861" s="17" t="s">
        <v>31163</v>
      </c>
      <c r="N4861" s="17" t="s">
        <v>265</v>
      </c>
      <c r="O4861" s="17" t="s">
        <v>266</v>
      </c>
      <c r="P4861" s="22" t="s">
        <v>31164</v>
      </c>
      <c r="Q4861" s="17" t="s">
        <v>135</v>
      </c>
      <c r="R4861" s="15" t="s">
        <v>67</v>
      </c>
      <c r="S4861" s="15" t="s">
        <v>90</v>
      </c>
      <c r="T4861" s="15"/>
      <c r="U4861" s="15" t="s">
        <v>58</v>
      </c>
      <c r="V4861" s="15" t="s">
        <v>25938</v>
      </c>
      <c r="W4861" s="16" t="s">
        <v>37</v>
      </c>
      <c r="X4861" s="16" t="s">
        <v>42</v>
      </c>
      <c r="Y4861" s="15" t="s">
        <v>180</v>
      </c>
      <c r="Z4861" s="17" t="s">
        <v>60</v>
      </c>
      <c r="AA4861" s="25" t="s">
        <v>41</v>
      </c>
      <c r="AB4861" s="15" t="s">
        <v>31165</v>
      </c>
      <c r="AC4861" s="15" t="s">
        <v>1332</v>
      </c>
      <c r="AD4861" s="18" t="s">
        <v>24</v>
      </c>
      <c r="AE4861" s="15" t="s">
        <v>289</v>
      </c>
    </row>
    <row r="4862" spans="1:31" s="2" customFormat="1" ht="17.149999999999999" customHeight="1" x14ac:dyDescent="0.35">
      <c r="A4862" s="14">
        <v>45369.72152777778</v>
      </c>
      <c r="B4862" s="17" t="s">
        <v>31148</v>
      </c>
      <c r="C4862" s="17" t="s">
        <v>59</v>
      </c>
      <c r="D4862" s="17" t="s">
        <v>51</v>
      </c>
      <c r="E4862" s="17" t="s">
        <v>59</v>
      </c>
      <c r="F4862" s="17" t="s">
        <v>72</v>
      </c>
      <c r="G4862" s="17" t="s">
        <v>53</v>
      </c>
      <c r="H4862" s="17" t="s">
        <v>107</v>
      </c>
      <c r="I4862" s="17" t="s">
        <v>18854</v>
      </c>
      <c r="J4862" s="17" t="s">
        <v>31166</v>
      </c>
      <c r="K4862" s="17" t="s">
        <v>31167</v>
      </c>
      <c r="L4862" s="17" t="s">
        <v>31168</v>
      </c>
      <c r="M4862" s="17" t="s">
        <v>31169</v>
      </c>
      <c r="N4862" s="17" t="s">
        <v>54</v>
      </c>
      <c r="O4862" s="17" t="s">
        <v>2119</v>
      </c>
      <c r="P4862" s="22" t="s">
        <v>31170</v>
      </c>
      <c r="Q4862" s="17" t="s">
        <v>135</v>
      </c>
      <c r="R4862" s="15" t="s">
        <v>67</v>
      </c>
      <c r="S4862" s="15" t="s">
        <v>90</v>
      </c>
      <c r="T4862" s="15"/>
      <c r="U4862" s="15" t="s">
        <v>58</v>
      </c>
      <c r="V4862" s="15"/>
      <c r="W4862" s="16" t="s">
        <v>30</v>
      </c>
      <c r="X4862" s="15" t="s">
        <v>48</v>
      </c>
      <c r="Y4862" s="17"/>
      <c r="Z4862" s="17" t="s">
        <v>72</v>
      </c>
      <c r="AA4862" s="16" t="s">
        <v>49</v>
      </c>
      <c r="AB4862" s="15" t="s">
        <v>31171</v>
      </c>
      <c r="AC4862" s="15" t="s">
        <v>1332</v>
      </c>
      <c r="AD4862" s="18" t="s">
        <v>24</v>
      </c>
      <c r="AE4862" s="15" t="s">
        <v>289</v>
      </c>
    </row>
    <row r="4863" spans="1:31" s="2" customFormat="1" ht="17.149999999999999" customHeight="1" x14ac:dyDescent="0.35">
      <c r="A4863" s="14">
        <v>45369.72152777778</v>
      </c>
      <c r="B4863" s="17" t="s">
        <v>31172</v>
      </c>
      <c r="C4863" s="17" t="s">
        <v>59</v>
      </c>
      <c r="D4863" s="17" t="s">
        <v>51</v>
      </c>
      <c r="E4863" s="17" t="s">
        <v>59</v>
      </c>
      <c r="F4863" s="17" t="s">
        <v>72</v>
      </c>
      <c r="G4863" s="17" t="s">
        <v>61</v>
      </c>
      <c r="H4863" s="17" t="s">
        <v>55</v>
      </c>
      <c r="I4863" s="17" t="s">
        <v>31173</v>
      </c>
      <c r="J4863" s="17" t="s">
        <v>31174</v>
      </c>
      <c r="K4863" s="17" t="s">
        <v>31175</v>
      </c>
      <c r="L4863" s="17" t="s">
        <v>31176</v>
      </c>
      <c r="M4863" s="17" t="s">
        <v>31176</v>
      </c>
      <c r="N4863" s="17" t="s">
        <v>54</v>
      </c>
      <c r="O4863" s="17" t="s">
        <v>134</v>
      </c>
      <c r="P4863" s="22" t="s">
        <v>54</v>
      </c>
      <c r="Q4863" s="17" t="s">
        <v>136</v>
      </c>
      <c r="R4863" s="15" t="s">
        <v>67</v>
      </c>
      <c r="S4863" s="15" t="s">
        <v>90</v>
      </c>
      <c r="T4863" s="15"/>
      <c r="U4863" s="15" t="s">
        <v>58</v>
      </c>
      <c r="V4863" s="15"/>
      <c r="W4863" s="16" t="s">
        <v>30</v>
      </c>
      <c r="X4863" s="15" t="s">
        <v>48</v>
      </c>
      <c r="Y4863" s="17"/>
      <c r="Z4863" s="17" t="s">
        <v>72</v>
      </c>
      <c r="AA4863" s="16" t="s">
        <v>49</v>
      </c>
      <c r="AB4863" s="15" t="s">
        <v>31177</v>
      </c>
      <c r="AC4863" s="15" t="s">
        <v>1332</v>
      </c>
      <c r="AD4863" s="18" t="s">
        <v>24</v>
      </c>
      <c r="AE4863" s="15" t="s">
        <v>289</v>
      </c>
    </row>
    <row r="4864" spans="1:31" s="2" customFormat="1" ht="17.149999999999999" customHeight="1" x14ac:dyDescent="0.35">
      <c r="A4864" s="14">
        <v>45369.732638888891</v>
      </c>
      <c r="B4864" s="17" t="s">
        <v>31178</v>
      </c>
      <c r="C4864" s="17" t="s">
        <v>59</v>
      </c>
      <c r="D4864" s="17" t="s">
        <v>51</v>
      </c>
      <c r="E4864" s="17" t="s">
        <v>59</v>
      </c>
      <c r="F4864" s="17" t="s">
        <v>72</v>
      </c>
      <c r="G4864" s="17" t="s">
        <v>53</v>
      </c>
      <c r="H4864" s="17" t="s">
        <v>55</v>
      </c>
      <c r="I4864" s="17" t="s">
        <v>31179</v>
      </c>
      <c r="J4864" s="17" t="s">
        <v>31180</v>
      </c>
      <c r="K4864" s="17" t="s">
        <v>31181</v>
      </c>
      <c r="L4864" s="17" t="s">
        <v>31182</v>
      </c>
      <c r="M4864" s="17" t="s">
        <v>31183</v>
      </c>
      <c r="N4864" s="17" t="s">
        <v>256</v>
      </c>
      <c r="O4864" s="17" t="s">
        <v>134</v>
      </c>
      <c r="P4864" s="22" t="s">
        <v>54</v>
      </c>
      <c r="Q4864" s="17" t="s">
        <v>136</v>
      </c>
      <c r="R4864" s="15" t="s">
        <v>67</v>
      </c>
      <c r="S4864" s="15" t="s">
        <v>90</v>
      </c>
      <c r="T4864" s="15"/>
      <c r="U4864" s="15" t="s">
        <v>58</v>
      </c>
      <c r="V4864" s="15"/>
      <c r="W4864" s="16" t="s">
        <v>30</v>
      </c>
      <c r="X4864" s="16" t="s">
        <v>31</v>
      </c>
      <c r="Y4864" s="37"/>
      <c r="Z4864" s="17" t="s">
        <v>72</v>
      </c>
      <c r="AA4864" s="16" t="s">
        <v>32</v>
      </c>
      <c r="AB4864" s="15" t="s">
        <v>31184</v>
      </c>
      <c r="AC4864" s="15" t="s">
        <v>1332</v>
      </c>
      <c r="AD4864" s="18" t="s">
        <v>24</v>
      </c>
      <c r="AE4864" s="15" t="s">
        <v>289</v>
      </c>
    </row>
    <row r="4865" spans="1:31" s="2" customFormat="1" ht="17.149999999999999" customHeight="1" x14ac:dyDescent="0.35">
      <c r="A4865" s="14">
        <v>45369.732638888891</v>
      </c>
      <c r="B4865" s="17" t="s">
        <v>31185</v>
      </c>
      <c r="C4865" s="17" t="s">
        <v>50</v>
      </c>
      <c r="D4865" s="17" t="s">
        <v>51</v>
      </c>
      <c r="E4865" s="17" t="s">
        <v>50</v>
      </c>
      <c r="F4865" s="17" t="s">
        <v>52</v>
      </c>
      <c r="G4865" s="17" t="s">
        <v>141</v>
      </c>
      <c r="H4865" s="17" t="s">
        <v>73</v>
      </c>
      <c r="I4865" s="17" t="s">
        <v>31186</v>
      </c>
      <c r="J4865" s="17" t="s">
        <v>31187</v>
      </c>
      <c r="K4865" s="17" t="s">
        <v>31188</v>
      </c>
      <c r="L4865" s="17" t="s">
        <v>31189</v>
      </c>
      <c r="M4865" s="17" t="s">
        <v>31190</v>
      </c>
      <c r="N4865" s="17" t="s">
        <v>7777</v>
      </c>
      <c r="O4865" s="17" t="s">
        <v>3337</v>
      </c>
      <c r="P4865" s="22" t="s">
        <v>31191</v>
      </c>
      <c r="Q4865" s="17" t="s">
        <v>329</v>
      </c>
      <c r="R4865" s="15" t="s">
        <v>67</v>
      </c>
      <c r="S4865" s="15" t="s">
        <v>90</v>
      </c>
      <c r="T4865" s="15"/>
      <c r="U4865" s="15" t="s">
        <v>58</v>
      </c>
      <c r="V4865" s="15" t="s">
        <v>69</v>
      </c>
      <c r="W4865" s="15" t="s">
        <v>37</v>
      </c>
      <c r="X4865" s="15" t="s">
        <v>42</v>
      </c>
      <c r="Y4865" s="15" t="s">
        <v>378</v>
      </c>
      <c r="Z4865" s="17" t="s">
        <v>52</v>
      </c>
      <c r="AA4865" s="25" t="s">
        <v>44</v>
      </c>
      <c r="AB4865" s="15" t="s">
        <v>31192</v>
      </c>
      <c r="AC4865" s="15" t="s">
        <v>1332</v>
      </c>
      <c r="AD4865" s="18" t="s">
        <v>24</v>
      </c>
      <c r="AE4865" s="15" t="s">
        <v>289</v>
      </c>
    </row>
    <row r="4866" spans="1:31" s="2" customFormat="1" ht="17.149999999999999" customHeight="1" x14ac:dyDescent="0.35">
      <c r="A4866" s="14">
        <v>45369.732638888891</v>
      </c>
      <c r="B4866" s="17" t="s">
        <v>31193</v>
      </c>
      <c r="C4866" s="17" t="s">
        <v>50</v>
      </c>
      <c r="D4866" s="17" t="s">
        <v>51</v>
      </c>
      <c r="E4866" s="17" t="s">
        <v>50</v>
      </c>
      <c r="F4866" s="17" t="s">
        <v>781</v>
      </c>
      <c r="G4866" s="17" t="s">
        <v>1002</v>
      </c>
      <c r="H4866" s="17" t="s">
        <v>227</v>
      </c>
      <c r="I4866" s="17" t="s">
        <v>31194</v>
      </c>
      <c r="J4866" s="17" t="s">
        <v>31195</v>
      </c>
      <c r="K4866" s="17" t="s">
        <v>31196</v>
      </c>
      <c r="L4866" s="17" t="s">
        <v>31197</v>
      </c>
      <c r="M4866" s="17" t="s">
        <v>31198</v>
      </c>
      <c r="N4866" s="17" t="s">
        <v>54</v>
      </c>
      <c r="O4866" s="17" t="s">
        <v>266</v>
      </c>
      <c r="P4866" s="22" t="s">
        <v>31199</v>
      </c>
      <c r="Q4866" s="17" t="s">
        <v>135</v>
      </c>
      <c r="R4866" s="15" t="s">
        <v>68</v>
      </c>
      <c r="S4866" s="15" t="s">
        <v>68</v>
      </c>
      <c r="T4866" s="15"/>
      <c r="U4866" s="15" t="s">
        <v>58</v>
      </c>
      <c r="V4866" s="15" t="s">
        <v>69</v>
      </c>
      <c r="W4866" s="16" t="s">
        <v>37</v>
      </c>
      <c r="X4866" s="16" t="s">
        <v>42</v>
      </c>
      <c r="Y4866" s="15" t="s">
        <v>1002</v>
      </c>
      <c r="Z4866" s="17" t="s">
        <v>81</v>
      </c>
      <c r="AA4866" s="25" t="s">
        <v>43</v>
      </c>
      <c r="AB4866" s="15" t="s">
        <v>31200</v>
      </c>
      <c r="AC4866" s="15" t="s">
        <v>1332</v>
      </c>
      <c r="AD4866" s="18" t="s">
        <v>24</v>
      </c>
      <c r="AE4866" s="15" t="s">
        <v>289</v>
      </c>
    </row>
    <row r="4867" spans="1:31" s="2" customFormat="1" ht="17.149999999999999" customHeight="1" x14ac:dyDescent="0.35">
      <c r="A4867" s="14">
        <v>45369.743750000001</v>
      </c>
      <c r="B4867" s="17" t="s">
        <v>31201</v>
      </c>
      <c r="C4867" s="17" t="s">
        <v>59</v>
      </c>
      <c r="D4867" s="17" t="s">
        <v>51</v>
      </c>
      <c r="E4867" s="17" t="s">
        <v>59</v>
      </c>
      <c r="F4867" s="17" t="s">
        <v>72</v>
      </c>
      <c r="G4867" s="17" t="s">
        <v>53</v>
      </c>
      <c r="H4867" s="17" t="s">
        <v>55</v>
      </c>
      <c r="I4867" s="17" t="s">
        <v>31202</v>
      </c>
      <c r="J4867" s="17" t="s">
        <v>31203</v>
      </c>
      <c r="K4867" s="17" t="s">
        <v>31204</v>
      </c>
      <c r="L4867" s="17" t="s">
        <v>31205</v>
      </c>
      <c r="M4867" s="17" t="s">
        <v>31205</v>
      </c>
      <c r="N4867" s="17" t="s">
        <v>54</v>
      </c>
      <c r="O4867" s="17" t="s">
        <v>296</v>
      </c>
      <c r="P4867" s="22" t="s">
        <v>31206</v>
      </c>
      <c r="Q4867" s="17" t="s">
        <v>329</v>
      </c>
      <c r="R4867" s="15" t="s">
        <v>67</v>
      </c>
      <c r="S4867" s="15" t="s">
        <v>90</v>
      </c>
      <c r="T4867" s="15"/>
      <c r="U4867" s="15" t="s">
        <v>58</v>
      </c>
      <c r="V4867" s="15" t="s">
        <v>69</v>
      </c>
      <c r="W4867" s="15" t="s">
        <v>37</v>
      </c>
      <c r="X4867" s="16" t="s">
        <v>42</v>
      </c>
      <c r="Y4867" s="16" t="s">
        <v>3760</v>
      </c>
      <c r="Z4867" s="17" t="s">
        <v>72</v>
      </c>
      <c r="AA4867" s="25" t="s">
        <v>41</v>
      </c>
      <c r="AB4867" s="15" t="s">
        <v>31207</v>
      </c>
      <c r="AC4867" s="15" t="s">
        <v>1332</v>
      </c>
      <c r="AD4867" s="18" t="s">
        <v>24</v>
      </c>
      <c r="AE4867" s="15" t="s">
        <v>289</v>
      </c>
    </row>
    <row r="4868" spans="1:31" s="2" customFormat="1" ht="17.149999999999999" customHeight="1" x14ac:dyDescent="0.35">
      <c r="A4868" s="14">
        <v>45369.743750000001</v>
      </c>
      <c r="B4868" s="17" t="s">
        <v>31208</v>
      </c>
      <c r="C4868" s="17" t="s">
        <v>59</v>
      </c>
      <c r="D4868" s="17" t="s">
        <v>51</v>
      </c>
      <c r="E4868" s="17" t="s">
        <v>59</v>
      </c>
      <c r="F4868" s="17" t="s">
        <v>60</v>
      </c>
      <c r="G4868" s="17" t="s">
        <v>53</v>
      </c>
      <c r="H4868" s="17" t="s">
        <v>55</v>
      </c>
      <c r="I4868" s="17" t="s">
        <v>26007</v>
      </c>
      <c r="J4868" s="17" t="s">
        <v>31209</v>
      </c>
      <c r="K4868" s="17" t="s">
        <v>31210</v>
      </c>
      <c r="L4868" s="17" t="s">
        <v>31211</v>
      </c>
      <c r="M4868" s="17" t="s">
        <v>1415</v>
      </c>
      <c r="N4868" s="17" t="s">
        <v>54</v>
      </c>
      <c r="O4868" s="17" t="s">
        <v>266</v>
      </c>
      <c r="P4868" s="22" t="s">
        <v>26010</v>
      </c>
      <c r="Q4868" s="17" t="s">
        <v>135</v>
      </c>
      <c r="R4868" s="15" t="s">
        <v>67</v>
      </c>
      <c r="S4868" s="15" t="s">
        <v>90</v>
      </c>
      <c r="T4868" s="15"/>
      <c r="U4868" s="15" t="s">
        <v>58</v>
      </c>
      <c r="V4868" s="15"/>
      <c r="W4868" s="16" t="s">
        <v>30</v>
      </c>
      <c r="X4868" s="15" t="s">
        <v>48</v>
      </c>
      <c r="Y4868" s="15"/>
      <c r="Z4868" s="17" t="s">
        <v>60</v>
      </c>
      <c r="AA4868" s="16" t="s">
        <v>49</v>
      </c>
      <c r="AB4868" s="15" t="s">
        <v>31212</v>
      </c>
      <c r="AC4868" s="15" t="s">
        <v>1332</v>
      </c>
      <c r="AD4868" s="18" t="s">
        <v>137</v>
      </c>
      <c r="AE4868" s="15" t="s">
        <v>289</v>
      </c>
    </row>
    <row r="4869" spans="1:31" s="2" customFormat="1" ht="17.149999999999999" customHeight="1" x14ac:dyDescent="0.35">
      <c r="A4869" s="14">
        <v>45369.743750000001</v>
      </c>
      <c r="B4869" s="17" t="s">
        <v>31213</v>
      </c>
      <c r="C4869" s="17" t="s">
        <v>59</v>
      </c>
      <c r="D4869" s="17" t="s">
        <v>51</v>
      </c>
      <c r="E4869" s="17" t="s">
        <v>59</v>
      </c>
      <c r="F4869" s="17" t="s">
        <v>119</v>
      </c>
      <c r="G4869" s="17" t="s">
        <v>82</v>
      </c>
      <c r="H4869" s="17" t="s">
        <v>55</v>
      </c>
      <c r="I4869" s="17" t="s">
        <v>31214</v>
      </c>
      <c r="J4869" s="17" t="s">
        <v>31215</v>
      </c>
      <c r="K4869" s="17" t="s">
        <v>31216</v>
      </c>
      <c r="L4869" s="17" t="s">
        <v>31217</v>
      </c>
      <c r="M4869" s="17" t="s">
        <v>31218</v>
      </c>
      <c r="N4869" s="17" t="s">
        <v>54</v>
      </c>
      <c r="O4869" s="17" t="s">
        <v>87</v>
      </c>
      <c r="P4869" s="22" t="s">
        <v>31219</v>
      </c>
      <c r="Q4869" s="17" t="s">
        <v>329</v>
      </c>
      <c r="R4869" s="15" t="s">
        <v>68</v>
      </c>
      <c r="S4869" s="15" t="s">
        <v>68</v>
      </c>
      <c r="T4869" s="15"/>
      <c r="U4869" s="15" t="s">
        <v>58</v>
      </c>
      <c r="V4869" s="15" t="s">
        <v>69</v>
      </c>
      <c r="W4869" s="15" t="s">
        <v>37</v>
      </c>
      <c r="X4869" s="15" t="s">
        <v>42</v>
      </c>
      <c r="Y4869" s="15" t="s">
        <v>1134</v>
      </c>
      <c r="Z4869" s="17" t="s">
        <v>119</v>
      </c>
      <c r="AA4869" s="25" t="s">
        <v>43</v>
      </c>
      <c r="AB4869" s="15" t="s">
        <v>31220</v>
      </c>
      <c r="AC4869" s="15" t="s">
        <v>1332</v>
      </c>
      <c r="AD4869" s="18" t="s">
        <v>137</v>
      </c>
      <c r="AE4869" s="15" t="s">
        <v>289</v>
      </c>
    </row>
    <row r="4870" spans="1:31" s="2" customFormat="1" ht="17.149999999999999" customHeight="1" x14ac:dyDescent="0.35">
      <c r="A4870" s="14">
        <v>45369.743750000001</v>
      </c>
      <c r="B4870" s="17" t="s">
        <v>31221</v>
      </c>
      <c r="C4870" s="17" t="s">
        <v>59</v>
      </c>
      <c r="D4870" s="17" t="s">
        <v>51</v>
      </c>
      <c r="E4870" s="17" t="s">
        <v>59</v>
      </c>
      <c r="F4870" s="17" t="s">
        <v>60</v>
      </c>
      <c r="G4870" s="17" t="s">
        <v>23595</v>
      </c>
      <c r="H4870" s="17" t="s">
        <v>55</v>
      </c>
      <c r="I4870" s="17" t="s">
        <v>31222</v>
      </c>
      <c r="J4870" s="17" t="s">
        <v>31223</v>
      </c>
      <c r="K4870" s="17" t="s">
        <v>31224</v>
      </c>
      <c r="L4870" s="17" t="s">
        <v>31225</v>
      </c>
      <c r="M4870" s="17" t="s">
        <v>31226</v>
      </c>
      <c r="N4870" s="17" t="s">
        <v>54</v>
      </c>
      <c r="O4870" s="17" t="s">
        <v>266</v>
      </c>
      <c r="P4870" s="22" t="s">
        <v>31227</v>
      </c>
      <c r="Q4870" s="17" t="s">
        <v>135</v>
      </c>
      <c r="R4870" s="15" t="s">
        <v>67</v>
      </c>
      <c r="S4870" s="15" t="s">
        <v>90</v>
      </c>
      <c r="T4870" s="15"/>
      <c r="U4870" s="15" t="s">
        <v>58</v>
      </c>
      <c r="V4870" s="15" t="s">
        <v>69</v>
      </c>
      <c r="W4870" s="15" t="s">
        <v>37</v>
      </c>
      <c r="X4870" s="15" t="s">
        <v>42</v>
      </c>
      <c r="Y4870" s="37" t="s">
        <v>1361</v>
      </c>
      <c r="Z4870" s="17" t="s">
        <v>60</v>
      </c>
      <c r="AA4870" s="25" t="s">
        <v>41</v>
      </c>
      <c r="AB4870" s="15" t="s">
        <v>31228</v>
      </c>
      <c r="AC4870" s="15" t="s">
        <v>1332</v>
      </c>
      <c r="AD4870" s="18" t="s">
        <v>24</v>
      </c>
      <c r="AE4870" s="15" t="s">
        <v>289</v>
      </c>
    </row>
    <row r="4871" spans="1:31" s="2" customFormat="1" ht="17.149999999999999" customHeight="1" x14ac:dyDescent="0.35">
      <c r="A4871" s="14">
        <v>45369.805555555555</v>
      </c>
      <c r="B4871" s="17" t="s">
        <v>31229</v>
      </c>
      <c r="C4871" s="17" t="s">
        <v>59</v>
      </c>
      <c r="D4871" s="17" t="s">
        <v>51</v>
      </c>
      <c r="E4871" s="17" t="s">
        <v>59</v>
      </c>
      <c r="F4871" s="17" t="s">
        <v>60</v>
      </c>
      <c r="G4871" s="17" t="s">
        <v>548</v>
      </c>
      <c r="H4871" s="17" t="s">
        <v>55</v>
      </c>
      <c r="I4871" s="17" t="s">
        <v>31230</v>
      </c>
      <c r="J4871" s="17" t="s">
        <v>31231</v>
      </c>
      <c r="K4871" s="17" t="s">
        <v>31232</v>
      </c>
      <c r="L4871" s="17" t="s">
        <v>31233</v>
      </c>
      <c r="M4871" s="17" t="s">
        <v>31233</v>
      </c>
      <c r="N4871" s="17" t="s">
        <v>308</v>
      </c>
      <c r="O4871" s="17" t="s">
        <v>65</v>
      </c>
      <c r="P4871" s="22" t="s">
        <v>31234</v>
      </c>
      <c r="Q4871" s="15" t="s">
        <v>104</v>
      </c>
      <c r="R4871" s="15" t="s">
        <v>68</v>
      </c>
      <c r="S4871" s="15" t="s">
        <v>68</v>
      </c>
      <c r="T4871" s="15"/>
      <c r="U4871" s="15" t="s">
        <v>58</v>
      </c>
      <c r="V4871" s="15"/>
      <c r="W4871" s="15" t="s">
        <v>30</v>
      </c>
      <c r="X4871" s="15" t="s">
        <v>34</v>
      </c>
      <c r="Y4871" s="37"/>
      <c r="Z4871" s="17" t="s">
        <v>60</v>
      </c>
      <c r="AA4871" s="25" t="s">
        <v>35</v>
      </c>
      <c r="AB4871" s="15" t="s">
        <v>31235</v>
      </c>
      <c r="AC4871" s="15" t="s">
        <v>1332</v>
      </c>
      <c r="AD4871" s="18" t="s">
        <v>1560</v>
      </c>
      <c r="AE4871" s="15" t="s">
        <v>289</v>
      </c>
    </row>
    <row r="4872" spans="1:31" s="2" customFormat="1" ht="17.149999999999999" customHeight="1" x14ac:dyDescent="0.35">
      <c r="A4872" s="14">
        <v>45369.805555555555</v>
      </c>
      <c r="B4872" s="17" t="s">
        <v>31236</v>
      </c>
      <c r="C4872" s="17" t="s">
        <v>59</v>
      </c>
      <c r="D4872" s="17" t="s">
        <v>51</v>
      </c>
      <c r="E4872" s="17" t="s">
        <v>59</v>
      </c>
      <c r="F4872" s="17" t="s">
        <v>60</v>
      </c>
      <c r="G4872" s="17" t="s">
        <v>61</v>
      </c>
      <c r="H4872" s="17" t="s">
        <v>55</v>
      </c>
      <c r="I4872" s="17" t="s">
        <v>31237</v>
      </c>
      <c r="J4872" s="17" t="s">
        <v>31238</v>
      </c>
      <c r="K4872" s="17" t="s">
        <v>31239</v>
      </c>
      <c r="L4872" s="17" t="s">
        <v>31240</v>
      </c>
      <c r="M4872" s="17" t="s">
        <v>31240</v>
      </c>
      <c r="N4872" s="17" t="s">
        <v>365</v>
      </c>
      <c r="O4872" s="17" t="s">
        <v>125</v>
      </c>
      <c r="P4872" s="22" t="s">
        <v>54</v>
      </c>
      <c r="Q4872" s="15" t="s">
        <v>104</v>
      </c>
      <c r="R4872" s="15" t="s">
        <v>67</v>
      </c>
      <c r="S4872" s="15" t="s">
        <v>90</v>
      </c>
      <c r="T4872" s="15"/>
      <c r="U4872" s="15" t="s">
        <v>58</v>
      </c>
      <c r="V4872" s="15"/>
      <c r="W4872" s="16" t="s">
        <v>30</v>
      </c>
      <c r="X4872" s="15" t="s">
        <v>48</v>
      </c>
      <c r="Y4872" s="37"/>
      <c r="Z4872" s="17" t="s">
        <v>60</v>
      </c>
      <c r="AA4872" s="16" t="s">
        <v>49</v>
      </c>
      <c r="AB4872" s="15" t="s">
        <v>31241</v>
      </c>
      <c r="AC4872" s="15" t="s">
        <v>1332</v>
      </c>
      <c r="AD4872" s="18" t="s">
        <v>24</v>
      </c>
      <c r="AE4872" s="15" t="s">
        <v>289</v>
      </c>
    </row>
    <row r="4873" spans="1:31" s="2" customFormat="1" ht="17.149999999999999" customHeight="1" x14ac:dyDescent="0.35">
      <c r="A4873" s="14">
        <v>45369.805555555555</v>
      </c>
      <c r="B4873" s="17" t="s">
        <v>31242</v>
      </c>
      <c r="C4873" s="17" t="s">
        <v>59</v>
      </c>
      <c r="D4873" s="17" t="s">
        <v>51</v>
      </c>
      <c r="E4873" s="17" t="s">
        <v>59</v>
      </c>
      <c r="F4873" s="17" t="s">
        <v>60</v>
      </c>
      <c r="G4873" s="17" t="s">
        <v>61</v>
      </c>
      <c r="H4873" s="17" t="s">
        <v>107</v>
      </c>
      <c r="I4873" s="17" t="s">
        <v>31237</v>
      </c>
      <c r="J4873" s="17" t="s">
        <v>31238</v>
      </c>
      <c r="K4873" s="17" t="s">
        <v>31239</v>
      </c>
      <c r="L4873" s="17" t="s">
        <v>31240</v>
      </c>
      <c r="M4873" s="17" t="s">
        <v>31240</v>
      </c>
      <c r="N4873" s="17" t="s">
        <v>365</v>
      </c>
      <c r="O4873" s="17" t="s">
        <v>125</v>
      </c>
      <c r="P4873" s="22" t="s">
        <v>54</v>
      </c>
      <c r="Q4873" s="15" t="s">
        <v>104</v>
      </c>
      <c r="R4873" s="15" t="s">
        <v>67</v>
      </c>
      <c r="S4873" s="15" t="s">
        <v>90</v>
      </c>
      <c r="T4873" s="15"/>
      <c r="U4873" s="15" t="s">
        <v>58</v>
      </c>
      <c r="V4873" s="15"/>
      <c r="W4873" s="16" t="s">
        <v>30</v>
      </c>
      <c r="X4873" s="15" t="s">
        <v>48</v>
      </c>
      <c r="Y4873" s="37"/>
      <c r="Z4873" s="17" t="s">
        <v>60</v>
      </c>
      <c r="AA4873" s="16" t="s">
        <v>49</v>
      </c>
      <c r="AB4873" s="15" t="s">
        <v>31241</v>
      </c>
      <c r="AC4873" s="15" t="s">
        <v>1332</v>
      </c>
      <c r="AD4873" s="18" t="s">
        <v>24</v>
      </c>
      <c r="AE4873" s="15" t="s">
        <v>289</v>
      </c>
    </row>
    <row r="4874" spans="1:31" s="2" customFormat="1" ht="17.149999999999999" customHeight="1" x14ac:dyDescent="0.35">
      <c r="A4874" s="14">
        <v>45369.805555555555</v>
      </c>
      <c r="B4874" s="17" t="s">
        <v>31243</v>
      </c>
      <c r="C4874" s="17" t="s">
        <v>59</v>
      </c>
      <c r="D4874" s="17" t="s">
        <v>51</v>
      </c>
      <c r="E4874" s="17" t="s">
        <v>59</v>
      </c>
      <c r="F4874" s="17" t="s">
        <v>72</v>
      </c>
      <c r="G4874" s="17" t="s">
        <v>299</v>
      </c>
      <c r="H4874" s="17" t="s">
        <v>107</v>
      </c>
      <c r="I4874" s="17" t="s">
        <v>31244</v>
      </c>
      <c r="J4874" s="17" t="s">
        <v>31245</v>
      </c>
      <c r="K4874" s="17" t="s">
        <v>31246</v>
      </c>
      <c r="L4874" s="17" t="s">
        <v>31247</v>
      </c>
      <c r="M4874" s="17" t="s">
        <v>31248</v>
      </c>
      <c r="N4874" s="17" t="s">
        <v>54</v>
      </c>
      <c r="O4874" s="17" t="s">
        <v>266</v>
      </c>
      <c r="P4874" s="22" t="s">
        <v>54</v>
      </c>
      <c r="Q4874" s="15" t="s">
        <v>135</v>
      </c>
      <c r="R4874" s="15" t="s">
        <v>67</v>
      </c>
      <c r="S4874" s="15" t="s">
        <v>90</v>
      </c>
      <c r="T4874" s="15"/>
      <c r="U4874" s="15" t="s">
        <v>58</v>
      </c>
      <c r="V4874" s="15" t="s">
        <v>69</v>
      </c>
      <c r="W4874" s="15" t="s">
        <v>37</v>
      </c>
      <c r="X4874" s="15" t="s">
        <v>42</v>
      </c>
      <c r="Y4874" s="37"/>
      <c r="Z4874" s="17" t="s">
        <v>72</v>
      </c>
      <c r="AA4874" s="25" t="s">
        <v>35</v>
      </c>
      <c r="AB4874" s="15" t="s">
        <v>31249</v>
      </c>
      <c r="AC4874" s="15" t="s">
        <v>1332</v>
      </c>
      <c r="AD4874" s="18" t="s">
        <v>24</v>
      </c>
      <c r="AE4874" s="15" t="s">
        <v>289</v>
      </c>
    </row>
    <row r="4875" spans="1:31" s="2" customFormat="1" ht="17.149999999999999" customHeight="1" x14ac:dyDescent="0.35">
      <c r="A4875" s="14">
        <v>45369.805555555555</v>
      </c>
      <c r="B4875" s="17" t="s">
        <v>31250</v>
      </c>
      <c r="C4875" s="17" t="s">
        <v>59</v>
      </c>
      <c r="D4875" s="17" t="s">
        <v>51</v>
      </c>
      <c r="E4875" s="17" t="s">
        <v>59</v>
      </c>
      <c r="F4875" s="17" t="s">
        <v>60</v>
      </c>
      <c r="G4875" s="17" t="s">
        <v>53</v>
      </c>
      <c r="H4875" s="17" t="s">
        <v>55</v>
      </c>
      <c r="I4875" s="17" t="s">
        <v>31251</v>
      </c>
      <c r="J4875" s="17" t="s">
        <v>31252</v>
      </c>
      <c r="K4875" s="17" t="s">
        <v>31253</v>
      </c>
      <c r="L4875" s="17" t="s">
        <v>31254</v>
      </c>
      <c r="M4875" s="17" t="s">
        <v>31255</v>
      </c>
      <c r="N4875" s="17" t="s">
        <v>8585</v>
      </c>
      <c r="O4875" s="17" t="s">
        <v>134</v>
      </c>
      <c r="P4875" s="22" t="s">
        <v>31256</v>
      </c>
      <c r="Q4875" s="15" t="s">
        <v>136</v>
      </c>
      <c r="R4875" s="15" t="s">
        <v>67</v>
      </c>
      <c r="S4875" s="15" t="s">
        <v>90</v>
      </c>
      <c r="T4875" s="15"/>
      <c r="U4875" s="15" t="s">
        <v>58</v>
      </c>
      <c r="V4875" s="15"/>
      <c r="W4875" s="16" t="s">
        <v>30</v>
      </c>
      <c r="X4875" s="15" t="s">
        <v>48</v>
      </c>
      <c r="Y4875" s="15"/>
      <c r="Z4875" s="17" t="s">
        <v>60</v>
      </c>
      <c r="AA4875" s="16" t="s">
        <v>49</v>
      </c>
      <c r="AB4875" s="15" t="s">
        <v>31257</v>
      </c>
      <c r="AC4875" s="15" t="s">
        <v>1332</v>
      </c>
      <c r="AD4875" s="18" t="s">
        <v>105</v>
      </c>
      <c r="AE4875" s="15" t="s">
        <v>289</v>
      </c>
    </row>
    <row r="4876" spans="1:31" s="2" customFormat="1" ht="17.149999999999999" customHeight="1" x14ac:dyDescent="0.35">
      <c r="A4876" s="14">
        <v>45369.814583333333</v>
      </c>
      <c r="B4876" s="17" t="s">
        <v>31258</v>
      </c>
      <c r="C4876" s="17" t="s">
        <v>59</v>
      </c>
      <c r="D4876" s="17" t="s">
        <v>51</v>
      </c>
      <c r="E4876" s="17" t="s">
        <v>59</v>
      </c>
      <c r="F4876" s="17" t="s">
        <v>72</v>
      </c>
      <c r="G4876" s="17" t="s">
        <v>443</v>
      </c>
      <c r="H4876" s="17" t="s">
        <v>107</v>
      </c>
      <c r="I4876" s="17" t="s">
        <v>31259</v>
      </c>
      <c r="J4876" s="17" t="s">
        <v>31260</v>
      </c>
      <c r="K4876" s="17" t="s">
        <v>31261</v>
      </c>
      <c r="L4876" s="17" t="s">
        <v>31262</v>
      </c>
      <c r="M4876" s="17" t="s">
        <v>31263</v>
      </c>
      <c r="N4876" s="17" t="s">
        <v>54</v>
      </c>
      <c r="O4876" s="17" t="s">
        <v>441</v>
      </c>
      <c r="P4876" s="22" t="s">
        <v>31264</v>
      </c>
      <c r="Q4876" s="15" t="s">
        <v>329</v>
      </c>
      <c r="R4876" s="15" t="s">
        <v>67</v>
      </c>
      <c r="S4876" s="15" t="s">
        <v>90</v>
      </c>
      <c r="T4876" s="15"/>
      <c r="U4876" s="15" t="s">
        <v>58</v>
      </c>
      <c r="V4876" s="15" t="s">
        <v>25938</v>
      </c>
      <c r="W4876" s="15" t="s">
        <v>37</v>
      </c>
      <c r="X4876" s="15" t="s">
        <v>42</v>
      </c>
      <c r="Y4876" s="37" t="s">
        <v>443</v>
      </c>
      <c r="Z4876" s="17" t="s">
        <v>72</v>
      </c>
      <c r="AA4876" s="25" t="s">
        <v>44</v>
      </c>
      <c r="AB4876" s="15" t="s">
        <v>31265</v>
      </c>
      <c r="AC4876" s="15" t="s">
        <v>1332</v>
      </c>
      <c r="AD4876" s="18" t="s">
        <v>24</v>
      </c>
      <c r="AE4876" s="15" t="s">
        <v>289</v>
      </c>
    </row>
    <row r="4877" spans="1:31" s="2" customFormat="1" ht="17.149999999999999" customHeight="1" x14ac:dyDescent="0.35">
      <c r="A4877" s="14">
        <v>45369.814583333333</v>
      </c>
      <c r="B4877" s="17" t="s">
        <v>31266</v>
      </c>
      <c r="C4877" s="17" t="s">
        <v>59</v>
      </c>
      <c r="D4877" s="17" t="s">
        <v>51</v>
      </c>
      <c r="E4877" s="17" t="s">
        <v>59</v>
      </c>
      <c r="F4877" s="17" t="s">
        <v>781</v>
      </c>
      <c r="G4877" s="17" t="s">
        <v>61</v>
      </c>
      <c r="H4877" s="17" t="s">
        <v>55</v>
      </c>
      <c r="I4877" s="17" t="s">
        <v>31267</v>
      </c>
      <c r="J4877" s="17" t="s">
        <v>31268</v>
      </c>
      <c r="K4877" s="17" t="s">
        <v>31269</v>
      </c>
      <c r="L4877" s="17" t="s">
        <v>31270</v>
      </c>
      <c r="M4877" s="17" t="s">
        <v>31270</v>
      </c>
      <c r="N4877" s="17" t="s">
        <v>54</v>
      </c>
      <c r="O4877" s="17" t="s">
        <v>78</v>
      </c>
      <c r="P4877" s="22" t="s">
        <v>31271</v>
      </c>
      <c r="Q4877" s="15" t="s">
        <v>329</v>
      </c>
      <c r="R4877" s="15" t="s">
        <v>67</v>
      </c>
      <c r="S4877" s="15" t="s">
        <v>90</v>
      </c>
      <c r="T4877" s="15"/>
      <c r="U4877" s="15" t="s">
        <v>58</v>
      </c>
      <c r="V4877" s="15"/>
      <c r="W4877" s="16" t="s">
        <v>30</v>
      </c>
      <c r="X4877" s="15" t="s">
        <v>48</v>
      </c>
      <c r="Y4877" s="15"/>
      <c r="Z4877" s="17" t="s">
        <v>81</v>
      </c>
      <c r="AA4877" s="16" t="s">
        <v>49</v>
      </c>
      <c r="AB4877" s="15" t="s">
        <v>31272</v>
      </c>
      <c r="AC4877" s="15" t="s">
        <v>1332</v>
      </c>
      <c r="AD4877" s="18" t="s">
        <v>24</v>
      </c>
      <c r="AE4877" s="15" t="s">
        <v>289</v>
      </c>
    </row>
    <row r="4878" spans="1:31" s="2" customFormat="1" ht="17.149999999999999" customHeight="1" x14ac:dyDescent="0.35">
      <c r="A4878" s="14">
        <v>45369.814583333333</v>
      </c>
      <c r="B4878" s="17" t="s">
        <v>31273</v>
      </c>
      <c r="C4878" s="17" t="s">
        <v>53</v>
      </c>
      <c r="D4878" s="17" t="s">
        <v>51</v>
      </c>
      <c r="E4878" s="17" t="s">
        <v>53</v>
      </c>
      <c r="F4878" s="17" t="s">
        <v>149</v>
      </c>
      <c r="G4878" s="17" t="s">
        <v>53</v>
      </c>
      <c r="H4878" s="17" t="s">
        <v>55</v>
      </c>
      <c r="I4878" s="17" t="s">
        <v>31054</v>
      </c>
      <c r="J4878" s="17" t="s">
        <v>31055</v>
      </c>
      <c r="K4878" s="17" t="s">
        <v>31056</v>
      </c>
      <c r="L4878" s="17" t="s">
        <v>31057</v>
      </c>
      <c r="M4878" s="17" t="s">
        <v>31057</v>
      </c>
      <c r="N4878" s="17" t="s">
        <v>365</v>
      </c>
      <c r="O4878" s="17" t="s">
        <v>125</v>
      </c>
      <c r="P4878" s="22" t="s">
        <v>31058</v>
      </c>
      <c r="Q4878" s="15" t="s">
        <v>104</v>
      </c>
      <c r="R4878" s="15" t="s">
        <v>67</v>
      </c>
      <c r="S4878" s="15" t="s">
        <v>90</v>
      </c>
      <c r="T4878" s="15"/>
      <c r="U4878" s="15" t="s">
        <v>58</v>
      </c>
      <c r="V4878" s="15" t="s">
        <v>25938</v>
      </c>
      <c r="W4878" s="15" t="s">
        <v>37</v>
      </c>
      <c r="X4878" s="15" t="s">
        <v>42</v>
      </c>
      <c r="Y4878" s="37" t="s">
        <v>797</v>
      </c>
      <c r="Z4878" s="17" t="s">
        <v>149</v>
      </c>
      <c r="AA4878" s="25" t="s">
        <v>41</v>
      </c>
      <c r="AB4878" s="15" t="s">
        <v>31274</v>
      </c>
      <c r="AC4878" s="15" t="s">
        <v>1332</v>
      </c>
      <c r="AD4878" s="18" t="s">
        <v>105</v>
      </c>
      <c r="AE4878" s="15" t="s">
        <v>289</v>
      </c>
    </row>
    <row r="4879" spans="1:31" s="2" customFormat="1" ht="17.149999999999999" customHeight="1" x14ac:dyDescent="0.35">
      <c r="A4879" s="14">
        <v>45369.857638888891</v>
      </c>
      <c r="B4879" s="17" t="s">
        <v>31275</v>
      </c>
      <c r="C4879" s="17" t="s">
        <v>59</v>
      </c>
      <c r="D4879" s="17" t="s">
        <v>51</v>
      </c>
      <c r="E4879" s="17" t="s">
        <v>59</v>
      </c>
      <c r="F4879" s="17" t="s">
        <v>81</v>
      </c>
      <c r="G4879" s="17" t="s">
        <v>548</v>
      </c>
      <c r="H4879" s="17" t="s">
        <v>55</v>
      </c>
      <c r="I4879" s="17" t="s">
        <v>31276</v>
      </c>
      <c r="J4879" s="17" t="s">
        <v>31277</v>
      </c>
      <c r="K4879" s="17" t="s">
        <v>31278</v>
      </c>
      <c r="L4879" s="17" t="s">
        <v>31279</v>
      </c>
      <c r="M4879" s="17" t="s">
        <v>31279</v>
      </c>
      <c r="N4879" s="17" t="s">
        <v>1580</v>
      </c>
      <c r="O4879" s="17" t="s">
        <v>65</v>
      </c>
      <c r="P4879" s="22" t="s">
        <v>31280</v>
      </c>
      <c r="Q4879" s="15" t="s">
        <v>104</v>
      </c>
      <c r="R4879" s="15" t="s">
        <v>68</v>
      </c>
      <c r="S4879" s="15" t="s">
        <v>68</v>
      </c>
      <c r="T4879" s="15"/>
      <c r="U4879" s="15" t="s">
        <v>58</v>
      </c>
      <c r="V4879" s="15" t="s">
        <v>26184</v>
      </c>
      <c r="W4879" s="15" t="s">
        <v>37</v>
      </c>
      <c r="X4879" s="15" t="s">
        <v>42</v>
      </c>
      <c r="Y4879" s="15" t="s">
        <v>861</v>
      </c>
      <c r="Z4879" s="17" t="s">
        <v>81</v>
      </c>
      <c r="AA4879" s="25" t="s">
        <v>43</v>
      </c>
      <c r="AB4879" s="15" t="s">
        <v>31281</v>
      </c>
      <c r="AC4879" s="15" t="s">
        <v>1332</v>
      </c>
      <c r="AD4879" s="18" t="s">
        <v>24</v>
      </c>
      <c r="AE4879" s="15" t="s">
        <v>289</v>
      </c>
    </row>
    <row r="4880" spans="1:31" s="2" customFormat="1" ht="17.149999999999999" customHeight="1" x14ac:dyDescent="0.35">
      <c r="A4880" s="14">
        <v>45369.857638888891</v>
      </c>
      <c r="B4880" s="17" t="s">
        <v>31282</v>
      </c>
      <c r="C4880" s="17" t="s">
        <v>50</v>
      </c>
      <c r="D4880" s="17" t="s">
        <v>51</v>
      </c>
      <c r="E4880" s="17" t="s">
        <v>50</v>
      </c>
      <c r="F4880" s="17" t="s">
        <v>72</v>
      </c>
      <c r="G4880" s="17" t="s">
        <v>53</v>
      </c>
      <c r="H4880" s="17" t="s">
        <v>73</v>
      </c>
      <c r="I4880" s="17" t="s">
        <v>18594</v>
      </c>
      <c r="J4880" s="17" t="s">
        <v>31283</v>
      </c>
      <c r="K4880" s="17" t="s">
        <v>31284</v>
      </c>
      <c r="L4880" s="17" t="s">
        <v>31285</v>
      </c>
      <c r="M4880" s="17" t="s">
        <v>31286</v>
      </c>
      <c r="N4880" s="17" t="s">
        <v>54</v>
      </c>
      <c r="O4880" s="17" t="s">
        <v>266</v>
      </c>
      <c r="P4880" s="22" t="s">
        <v>31287</v>
      </c>
      <c r="Q4880" s="15" t="s">
        <v>135</v>
      </c>
      <c r="R4880" s="15" t="s">
        <v>67</v>
      </c>
      <c r="S4880" s="15" t="s">
        <v>90</v>
      </c>
      <c r="T4880" s="15"/>
      <c r="U4880" s="15" t="s">
        <v>58</v>
      </c>
      <c r="V4880" s="15"/>
      <c r="W4880" s="16" t="s">
        <v>30</v>
      </c>
      <c r="X4880" s="15" t="s">
        <v>31</v>
      </c>
      <c r="Y4880" s="15"/>
      <c r="Z4880" s="17" t="s">
        <v>72</v>
      </c>
      <c r="AA4880" s="16" t="s">
        <v>32</v>
      </c>
      <c r="AB4880" s="15" t="s">
        <v>31288</v>
      </c>
      <c r="AC4880" s="15" t="s">
        <v>1332</v>
      </c>
      <c r="AD4880" s="18" t="s">
        <v>24</v>
      </c>
      <c r="AE4880" s="15" t="s">
        <v>289</v>
      </c>
    </row>
    <row r="4881" spans="1:31" s="2" customFormat="1" ht="17.149999999999999" customHeight="1" x14ac:dyDescent="0.35">
      <c r="A4881" s="14">
        <v>45369.938194444447</v>
      </c>
      <c r="B4881" s="17" t="s">
        <v>31289</v>
      </c>
      <c r="C4881" s="17" t="s">
        <v>59</v>
      </c>
      <c r="D4881" s="17" t="s">
        <v>51</v>
      </c>
      <c r="E4881" s="17" t="s">
        <v>59</v>
      </c>
      <c r="F4881" s="17" t="s">
        <v>60</v>
      </c>
      <c r="G4881" s="17" t="s">
        <v>8500</v>
      </c>
      <c r="H4881" s="17" t="s">
        <v>107</v>
      </c>
      <c r="I4881" s="17" t="s">
        <v>31290</v>
      </c>
      <c r="J4881" s="17" t="s">
        <v>31291</v>
      </c>
      <c r="K4881" s="17" t="s">
        <v>31292</v>
      </c>
      <c r="L4881" s="17" t="s">
        <v>31293</v>
      </c>
      <c r="M4881" s="17" t="s">
        <v>31294</v>
      </c>
      <c r="N4881" s="17" t="s">
        <v>697</v>
      </c>
      <c r="O4881" s="17" t="s">
        <v>65</v>
      </c>
      <c r="P4881" s="22" t="s">
        <v>31295</v>
      </c>
      <c r="Q4881" s="15" t="s">
        <v>104</v>
      </c>
      <c r="R4881" s="15" t="s">
        <v>68</v>
      </c>
      <c r="S4881" s="15" t="s">
        <v>68</v>
      </c>
      <c r="T4881" s="15"/>
      <c r="U4881" s="15" t="s">
        <v>58</v>
      </c>
      <c r="V4881" s="15" t="s">
        <v>69</v>
      </c>
      <c r="W4881" s="15" t="s">
        <v>37</v>
      </c>
      <c r="X4881" s="15" t="s">
        <v>42</v>
      </c>
      <c r="Y4881" s="37" t="s">
        <v>6654</v>
      </c>
      <c r="Z4881" s="17" t="s">
        <v>60</v>
      </c>
      <c r="AA4881" s="25" t="s">
        <v>43</v>
      </c>
      <c r="AB4881" s="15" t="s">
        <v>31296</v>
      </c>
      <c r="AC4881" s="15" t="s">
        <v>1332</v>
      </c>
      <c r="AD4881" s="18" t="s">
        <v>24</v>
      </c>
      <c r="AE4881" s="15" t="s">
        <v>289</v>
      </c>
    </row>
    <row r="4882" spans="1:31" s="2" customFormat="1" ht="17.149999999999999" customHeight="1" x14ac:dyDescent="0.35">
      <c r="A4882" s="14">
        <v>45369.938194444447</v>
      </c>
      <c r="B4882" s="17" t="s">
        <v>31297</v>
      </c>
      <c r="C4882" s="17" t="s">
        <v>53</v>
      </c>
      <c r="D4882" s="17" t="s">
        <v>51</v>
      </c>
      <c r="E4882" s="17" t="s">
        <v>53</v>
      </c>
      <c r="F4882" s="17" t="s">
        <v>149</v>
      </c>
      <c r="G4882" s="17" t="s">
        <v>53</v>
      </c>
      <c r="H4882" s="17" t="s">
        <v>55</v>
      </c>
      <c r="I4882" s="17" t="s">
        <v>31298</v>
      </c>
      <c r="J4882" s="17" t="s">
        <v>31299</v>
      </c>
      <c r="K4882" s="17" t="s">
        <v>31300</v>
      </c>
      <c r="L4882" s="17" t="s">
        <v>31301</v>
      </c>
      <c r="M4882" s="17" t="s">
        <v>31301</v>
      </c>
      <c r="N4882" s="17" t="s">
        <v>54</v>
      </c>
      <c r="O4882" s="17" t="s">
        <v>13909</v>
      </c>
      <c r="P4882" s="22" t="s">
        <v>31302</v>
      </c>
      <c r="Q4882" s="15" t="s">
        <v>135</v>
      </c>
      <c r="R4882" s="15" t="s">
        <v>67</v>
      </c>
      <c r="S4882" s="15" t="s">
        <v>90</v>
      </c>
      <c r="T4882" s="15"/>
      <c r="U4882" s="15" t="s">
        <v>58</v>
      </c>
      <c r="V4882" s="15" t="s">
        <v>69</v>
      </c>
      <c r="W4882" s="15" t="s">
        <v>37</v>
      </c>
      <c r="X4882" s="15" t="s">
        <v>42</v>
      </c>
      <c r="Y4882" s="15" t="s">
        <v>321</v>
      </c>
      <c r="Z4882" s="17" t="s">
        <v>149</v>
      </c>
      <c r="AA4882" s="25" t="s">
        <v>41</v>
      </c>
      <c r="AB4882" s="15" t="s">
        <v>31303</v>
      </c>
      <c r="AC4882" s="15" t="s">
        <v>1332</v>
      </c>
      <c r="AD4882" s="18" t="s">
        <v>24</v>
      </c>
      <c r="AE4882" s="15" t="s">
        <v>289</v>
      </c>
    </row>
    <row r="4883" spans="1:31" s="2" customFormat="1" ht="17.149999999999999" customHeight="1" x14ac:dyDescent="0.35">
      <c r="A4883" s="14">
        <v>45369.938194444447</v>
      </c>
      <c r="B4883" s="17" t="s">
        <v>31304</v>
      </c>
      <c r="C4883" s="17" t="s">
        <v>59</v>
      </c>
      <c r="D4883" s="17" t="s">
        <v>51</v>
      </c>
      <c r="E4883" s="17" t="s">
        <v>59</v>
      </c>
      <c r="F4883" s="17" t="s">
        <v>407</v>
      </c>
      <c r="G4883" s="17" t="s">
        <v>53</v>
      </c>
      <c r="H4883" s="17" t="s">
        <v>55</v>
      </c>
      <c r="I4883" s="17" t="s">
        <v>17884</v>
      </c>
      <c r="J4883" s="17" t="s">
        <v>17885</v>
      </c>
      <c r="K4883" s="17" t="s">
        <v>17886</v>
      </c>
      <c r="L4883" s="17" t="s">
        <v>17887</v>
      </c>
      <c r="M4883" s="17" t="s">
        <v>17887</v>
      </c>
      <c r="N4883" s="17" t="s">
        <v>54</v>
      </c>
      <c r="O4883" s="17" t="s">
        <v>14560</v>
      </c>
      <c r="P4883" s="22" t="s">
        <v>17888</v>
      </c>
      <c r="Q4883" s="15" t="s">
        <v>135</v>
      </c>
      <c r="R4883" s="15" t="s">
        <v>67</v>
      </c>
      <c r="S4883" s="15" t="s">
        <v>90</v>
      </c>
      <c r="T4883" s="15"/>
      <c r="U4883" s="15" t="s">
        <v>58</v>
      </c>
      <c r="V4883" s="15" t="s">
        <v>69</v>
      </c>
      <c r="W4883" s="15" t="s">
        <v>37</v>
      </c>
      <c r="X4883" s="15" t="s">
        <v>42</v>
      </c>
      <c r="Y4883" s="15" t="s">
        <v>207</v>
      </c>
      <c r="Z4883" s="17" t="s">
        <v>60</v>
      </c>
      <c r="AA4883" s="16" t="s">
        <v>46</v>
      </c>
      <c r="AB4883" s="15" t="s">
        <v>31305</v>
      </c>
      <c r="AC4883" s="15" t="s">
        <v>1332</v>
      </c>
      <c r="AD4883" s="18" t="s">
        <v>24</v>
      </c>
      <c r="AE4883" s="15" t="s">
        <v>289</v>
      </c>
    </row>
    <row r="4884" spans="1:31" s="2" customFormat="1" ht="17.149999999999999" customHeight="1" x14ac:dyDescent="0.35">
      <c r="A4884" s="14">
        <v>45369.948611111111</v>
      </c>
      <c r="B4884" s="17" t="s">
        <v>19939</v>
      </c>
      <c r="C4884" s="17" t="s">
        <v>59</v>
      </c>
      <c r="D4884" s="17" t="s">
        <v>51</v>
      </c>
      <c r="E4884" s="17" t="s">
        <v>59</v>
      </c>
      <c r="F4884" s="17" t="s">
        <v>60</v>
      </c>
      <c r="G4884" s="17" t="s">
        <v>53</v>
      </c>
      <c r="H4884" s="17" t="s">
        <v>107</v>
      </c>
      <c r="I4884" s="17" t="s">
        <v>2247</v>
      </c>
      <c r="J4884" s="17" t="s">
        <v>31306</v>
      </c>
      <c r="K4884" s="17" t="s">
        <v>2249</v>
      </c>
      <c r="L4884" s="17" t="s">
        <v>30196</v>
      </c>
      <c r="M4884" s="17" t="s">
        <v>2251</v>
      </c>
      <c r="N4884" s="17" t="s">
        <v>54</v>
      </c>
      <c r="O4884" s="17" t="s">
        <v>2252</v>
      </c>
      <c r="P4884" s="22" t="s">
        <v>477</v>
      </c>
      <c r="Q4884" s="15" t="s">
        <v>135</v>
      </c>
      <c r="R4884" s="15" t="s">
        <v>67</v>
      </c>
      <c r="S4884" s="15" t="s">
        <v>90</v>
      </c>
      <c r="T4884" s="15"/>
      <c r="U4884" s="15" t="s">
        <v>58</v>
      </c>
      <c r="V4884" s="15"/>
      <c r="W4884" s="16" t="s">
        <v>30</v>
      </c>
      <c r="X4884" s="15" t="s">
        <v>48</v>
      </c>
      <c r="Y4884" s="37"/>
      <c r="Z4884" s="17" t="s">
        <v>60</v>
      </c>
      <c r="AA4884" s="16" t="s">
        <v>49</v>
      </c>
      <c r="AB4884" s="15" t="s">
        <v>31307</v>
      </c>
      <c r="AC4884" s="15" t="s">
        <v>1332</v>
      </c>
      <c r="AD4884" s="18" t="s">
        <v>24</v>
      </c>
      <c r="AE4884" s="15" t="s">
        <v>289</v>
      </c>
    </row>
    <row r="4885" spans="1:31" s="2" customFormat="1" ht="17.149999999999999" customHeight="1" x14ac:dyDescent="0.35">
      <c r="A4885" s="14">
        <v>45369.960416666669</v>
      </c>
      <c r="B4885" s="17" t="s">
        <v>31308</v>
      </c>
      <c r="C4885" s="17" t="s">
        <v>53</v>
      </c>
      <c r="D4885" s="17" t="s">
        <v>51</v>
      </c>
      <c r="E4885" s="17" t="s">
        <v>53</v>
      </c>
      <c r="F4885" s="17" t="s">
        <v>410</v>
      </c>
      <c r="G4885" s="17" t="s">
        <v>8500</v>
      </c>
      <c r="H4885" s="17" t="s">
        <v>55</v>
      </c>
      <c r="I4885" s="17" t="s">
        <v>31309</v>
      </c>
      <c r="J4885" s="17" t="s">
        <v>31310</v>
      </c>
      <c r="K4885" s="17" t="s">
        <v>31311</v>
      </c>
      <c r="L4885" s="17" t="s">
        <v>31312</v>
      </c>
      <c r="M4885" s="17" t="s">
        <v>31313</v>
      </c>
      <c r="N4885" s="17" t="s">
        <v>697</v>
      </c>
      <c r="O4885" s="17" t="s">
        <v>65</v>
      </c>
      <c r="P4885" s="22" t="s">
        <v>31314</v>
      </c>
      <c r="Q4885" s="15" t="s">
        <v>104</v>
      </c>
      <c r="R4885" s="15" t="s">
        <v>68</v>
      </c>
      <c r="S4885" s="15" t="s">
        <v>68</v>
      </c>
      <c r="T4885" s="15"/>
      <c r="U4885" s="15" t="s">
        <v>58</v>
      </c>
      <c r="V4885" s="15" t="s">
        <v>69</v>
      </c>
      <c r="W4885" s="15" t="s">
        <v>37</v>
      </c>
      <c r="X4885" s="15" t="s">
        <v>42</v>
      </c>
      <c r="Y4885" s="15" t="s">
        <v>861</v>
      </c>
      <c r="Z4885" s="17" t="s">
        <v>390</v>
      </c>
      <c r="AA4885" s="25" t="s">
        <v>43</v>
      </c>
      <c r="AB4885" s="15" t="s">
        <v>31315</v>
      </c>
      <c r="AC4885" s="15" t="s">
        <v>1332</v>
      </c>
      <c r="AD4885" s="18" t="s">
        <v>105</v>
      </c>
      <c r="AE4885" s="15" t="s">
        <v>289</v>
      </c>
    </row>
    <row r="4886" spans="1:31" s="2" customFormat="1" ht="17.149999999999999" customHeight="1" x14ac:dyDescent="0.35">
      <c r="A4886" s="14">
        <v>45369.963888888888</v>
      </c>
      <c r="B4886" s="17" t="s">
        <v>31316</v>
      </c>
      <c r="C4886" s="17" t="s">
        <v>59</v>
      </c>
      <c r="D4886" s="17" t="s">
        <v>51</v>
      </c>
      <c r="E4886" s="17" t="s">
        <v>59</v>
      </c>
      <c r="F4886" s="17" t="s">
        <v>781</v>
      </c>
      <c r="G4886" s="17" t="s">
        <v>548</v>
      </c>
      <c r="H4886" s="17" t="s">
        <v>107</v>
      </c>
      <c r="I4886" s="17" t="s">
        <v>31317</v>
      </c>
      <c r="J4886" s="17" t="s">
        <v>31318</v>
      </c>
      <c r="K4886" s="17" t="s">
        <v>31319</v>
      </c>
      <c r="L4886" s="17" t="s">
        <v>31320</v>
      </c>
      <c r="M4886" s="17" t="s">
        <v>31321</v>
      </c>
      <c r="N4886" s="17" t="s">
        <v>717</v>
      </c>
      <c r="O4886" s="17" t="s">
        <v>65</v>
      </c>
      <c r="P4886" s="22" t="s">
        <v>31322</v>
      </c>
      <c r="Q4886" s="15" t="s">
        <v>104</v>
      </c>
      <c r="R4886" s="15" t="s">
        <v>68</v>
      </c>
      <c r="S4886" s="15" t="s">
        <v>68</v>
      </c>
      <c r="T4886" s="15"/>
      <c r="U4886" s="15" t="s">
        <v>58</v>
      </c>
      <c r="V4886" s="15"/>
      <c r="W4886" s="15" t="s">
        <v>30</v>
      </c>
      <c r="X4886" s="15" t="s">
        <v>34</v>
      </c>
      <c r="Y4886" s="15"/>
      <c r="Z4886" s="17" t="s">
        <v>81</v>
      </c>
      <c r="AA4886" s="25" t="s">
        <v>35</v>
      </c>
      <c r="AB4886" s="15" t="s">
        <v>31323</v>
      </c>
      <c r="AC4886" s="15" t="s">
        <v>1332</v>
      </c>
      <c r="AD4886" s="18" t="s">
        <v>105</v>
      </c>
      <c r="AE4886" s="15" t="s">
        <v>289</v>
      </c>
    </row>
    <row r="4887" spans="1:31" s="2" customFormat="1" ht="17.149999999999999" customHeight="1" x14ac:dyDescent="0.35">
      <c r="A4887" s="14">
        <v>45369.967361111114</v>
      </c>
      <c r="B4887" s="17" t="s">
        <v>31324</v>
      </c>
      <c r="C4887" s="17" t="s">
        <v>50</v>
      </c>
      <c r="D4887" s="17" t="s">
        <v>51</v>
      </c>
      <c r="E4887" s="17" t="s">
        <v>50</v>
      </c>
      <c r="F4887" s="17" t="s">
        <v>52</v>
      </c>
      <c r="G4887" s="17" t="s">
        <v>53</v>
      </c>
      <c r="H4887" s="17" t="s">
        <v>73</v>
      </c>
      <c r="I4887" s="17" t="s">
        <v>31325</v>
      </c>
      <c r="J4887" s="17" t="s">
        <v>31326</v>
      </c>
      <c r="K4887" s="17" t="s">
        <v>31327</v>
      </c>
      <c r="L4887" s="17" t="s">
        <v>31328</v>
      </c>
      <c r="M4887" s="17" t="s">
        <v>31329</v>
      </c>
      <c r="N4887" s="17" t="s">
        <v>697</v>
      </c>
      <c r="O4887" s="17" t="s">
        <v>65</v>
      </c>
      <c r="P4887" s="22" t="s">
        <v>31330</v>
      </c>
      <c r="Q4887" s="15" t="s">
        <v>104</v>
      </c>
      <c r="R4887" s="15" t="s">
        <v>67</v>
      </c>
      <c r="S4887" s="15" t="s">
        <v>90</v>
      </c>
      <c r="T4887" s="15"/>
      <c r="U4887" s="15" t="s">
        <v>58</v>
      </c>
      <c r="V4887" s="15" t="s">
        <v>25938</v>
      </c>
      <c r="W4887" s="15" t="s">
        <v>37</v>
      </c>
      <c r="X4887" s="15" t="s">
        <v>42</v>
      </c>
      <c r="Y4887" s="15" t="s">
        <v>378</v>
      </c>
      <c r="Z4887" s="17" t="s">
        <v>52</v>
      </c>
      <c r="AA4887" s="25" t="s">
        <v>41</v>
      </c>
      <c r="AB4887" s="15" t="s">
        <v>31331</v>
      </c>
      <c r="AC4887" s="15" t="s">
        <v>1332</v>
      </c>
      <c r="AD4887" s="18" t="s">
        <v>24</v>
      </c>
      <c r="AE4887" s="15" t="s">
        <v>289</v>
      </c>
    </row>
    <row r="4888" spans="1:31" s="2" customFormat="1" ht="17.149999999999999" customHeight="1" x14ac:dyDescent="0.35">
      <c r="A4888" s="14">
        <v>45369.97152777778</v>
      </c>
      <c r="B4888" s="17" t="s">
        <v>31332</v>
      </c>
      <c r="C4888" s="17" t="s">
        <v>59</v>
      </c>
      <c r="D4888" s="17" t="s">
        <v>51</v>
      </c>
      <c r="E4888" s="17" t="s">
        <v>59</v>
      </c>
      <c r="F4888" s="17" t="s">
        <v>140</v>
      </c>
      <c r="G4888" s="17" t="s">
        <v>887</v>
      </c>
      <c r="H4888" s="17" t="s">
        <v>55</v>
      </c>
      <c r="I4888" s="17" t="s">
        <v>24112</v>
      </c>
      <c r="J4888" s="17" t="s">
        <v>24113</v>
      </c>
      <c r="K4888" s="17" t="s">
        <v>24114</v>
      </c>
      <c r="L4888" s="17" t="s">
        <v>24115</v>
      </c>
      <c r="M4888" s="17" t="s">
        <v>24116</v>
      </c>
      <c r="N4888" s="17" t="s">
        <v>717</v>
      </c>
      <c r="O4888" s="17" t="s">
        <v>65</v>
      </c>
      <c r="P4888" s="22" t="s">
        <v>24117</v>
      </c>
      <c r="Q4888" s="15" t="s">
        <v>104</v>
      </c>
      <c r="R4888" s="15" t="s">
        <v>68</v>
      </c>
      <c r="S4888" s="15" t="s">
        <v>68</v>
      </c>
      <c r="T4888" s="15"/>
      <c r="U4888" s="15" t="s">
        <v>58</v>
      </c>
      <c r="V4888" s="15" t="s">
        <v>69</v>
      </c>
      <c r="W4888" s="15" t="s">
        <v>37</v>
      </c>
      <c r="X4888" s="15" t="s">
        <v>42</v>
      </c>
      <c r="Y4888" s="15" t="s">
        <v>630</v>
      </c>
      <c r="Z4888" s="17" t="s">
        <v>63</v>
      </c>
      <c r="AA4888" s="25" t="s">
        <v>43</v>
      </c>
      <c r="AB4888" s="15" t="s">
        <v>31333</v>
      </c>
      <c r="AC4888" s="15" t="s">
        <v>1332</v>
      </c>
      <c r="AD4888" s="18" t="s">
        <v>105</v>
      </c>
      <c r="AE4888" s="15" t="s">
        <v>289</v>
      </c>
    </row>
    <row r="4889" spans="1:31" ht="15.5" x14ac:dyDescent="0.35">
      <c r="A4889" s="14">
        <v>45369.821527777778</v>
      </c>
      <c r="B4889" s="7" t="s">
        <v>31334</v>
      </c>
      <c r="C4889" s="7" t="s">
        <v>59</v>
      </c>
      <c r="D4889" s="7" t="s">
        <v>51</v>
      </c>
      <c r="E4889" s="7" t="s">
        <v>59</v>
      </c>
      <c r="F4889" s="7" t="s">
        <v>60</v>
      </c>
      <c r="G4889" s="7" t="s">
        <v>53</v>
      </c>
      <c r="H4889" s="7" t="s">
        <v>107</v>
      </c>
      <c r="I4889" s="7" t="s">
        <v>7745</v>
      </c>
      <c r="J4889" s="7" t="s">
        <v>7746</v>
      </c>
      <c r="K4889" s="7" t="s">
        <v>7747</v>
      </c>
      <c r="L4889" s="7" t="s">
        <v>31335</v>
      </c>
      <c r="M4889" s="7" t="s">
        <v>7749</v>
      </c>
      <c r="N4889" s="7" t="s">
        <v>54</v>
      </c>
      <c r="O4889" s="7" t="s">
        <v>66</v>
      </c>
      <c r="P4889" s="7" t="s">
        <v>7750</v>
      </c>
      <c r="Q4889" s="15" t="s">
        <v>135</v>
      </c>
      <c r="R4889" s="15" t="s">
        <v>67</v>
      </c>
      <c r="S4889" s="15" t="s">
        <v>90</v>
      </c>
      <c r="T4889" s="18"/>
      <c r="U4889" s="18" t="s">
        <v>58</v>
      </c>
      <c r="V4889" s="18"/>
      <c r="W4889" s="16" t="s">
        <v>30</v>
      </c>
      <c r="X4889" s="16" t="s">
        <v>34</v>
      </c>
      <c r="Y4889" s="16"/>
      <c r="Z4889" s="17" t="s">
        <v>60</v>
      </c>
      <c r="AA4889" s="16" t="s">
        <v>35</v>
      </c>
      <c r="AB4889" s="18" t="s">
        <v>31336</v>
      </c>
      <c r="AC4889" s="15" t="s">
        <v>70</v>
      </c>
      <c r="AD4889" s="18" t="s">
        <v>24</v>
      </c>
      <c r="AE4889" s="18" t="s">
        <v>38611</v>
      </c>
    </row>
    <row r="4890" spans="1:31" ht="15.5" x14ac:dyDescent="0.35">
      <c r="A4890" s="14">
        <v>45369.821527777778</v>
      </c>
      <c r="B4890" s="7" t="s">
        <v>31337</v>
      </c>
      <c r="C4890" s="7" t="s">
        <v>50</v>
      </c>
      <c r="D4890" s="7" t="s">
        <v>51</v>
      </c>
      <c r="E4890" s="7" t="s">
        <v>50</v>
      </c>
      <c r="F4890" s="7" t="s">
        <v>72</v>
      </c>
      <c r="G4890" s="7" t="s">
        <v>1206</v>
      </c>
      <c r="H4890" s="7" t="s">
        <v>157</v>
      </c>
      <c r="I4890" s="7" t="s">
        <v>31338</v>
      </c>
      <c r="J4890" s="7" t="s">
        <v>31339</v>
      </c>
      <c r="K4890" s="7" t="s">
        <v>31340</v>
      </c>
      <c r="L4890" s="7" t="s">
        <v>31341</v>
      </c>
      <c r="M4890" s="7" t="s">
        <v>31342</v>
      </c>
      <c r="N4890" s="7" t="s">
        <v>54</v>
      </c>
      <c r="O4890" s="7" t="s">
        <v>1033</v>
      </c>
      <c r="P4890" s="7" t="s">
        <v>31343</v>
      </c>
      <c r="Q4890" s="15" t="s">
        <v>135</v>
      </c>
      <c r="R4890" s="15" t="s">
        <v>68</v>
      </c>
      <c r="S4890" s="15" t="s">
        <v>68</v>
      </c>
      <c r="T4890" s="18"/>
      <c r="U4890" s="18" t="s">
        <v>58</v>
      </c>
      <c r="V4890" s="18" t="s">
        <v>69</v>
      </c>
      <c r="W4890" s="16" t="s">
        <v>37</v>
      </c>
      <c r="X4890" s="16" t="s">
        <v>38</v>
      </c>
      <c r="Y4890" s="18" t="s">
        <v>1206</v>
      </c>
      <c r="Z4890" s="17" t="s">
        <v>72</v>
      </c>
      <c r="AA4890" s="16" t="s">
        <v>43</v>
      </c>
      <c r="AB4890" s="18"/>
      <c r="AC4890" s="15" t="s">
        <v>70</v>
      </c>
      <c r="AD4890" s="18" t="s">
        <v>24</v>
      </c>
      <c r="AE4890" s="18" t="s">
        <v>38611</v>
      </c>
    </row>
    <row r="4891" spans="1:31" ht="15.5" x14ac:dyDescent="0.35">
      <c r="A4891" s="14">
        <v>45369.821527777778</v>
      </c>
      <c r="B4891" s="7" t="s">
        <v>31344</v>
      </c>
      <c r="C4891" s="7" t="s">
        <v>50</v>
      </c>
      <c r="D4891" s="7" t="s">
        <v>51</v>
      </c>
      <c r="E4891" s="7" t="s">
        <v>50</v>
      </c>
      <c r="F4891" s="7" t="s">
        <v>72</v>
      </c>
      <c r="G4891" s="7" t="s">
        <v>8083</v>
      </c>
      <c r="H4891" s="7" t="s">
        <v>157</v>
      </c>
      <c r="I4891" s="7" t="s">
        <v>31345</v>
      </c>
      <c r="J4891" s="7" t="s">
        <v>8071</v>
      </c>
      <c r="K4891" s="7" t="s">
        <v>31347</v>
      </c>
      <c r="L4891" s="7" t="s">
        <v>31346</v>
      </c>
      <c r="M4891" s="7" t="s">
        <v>31346</v>
      </c>
      <c r="N4891" s="7" t="s">
        <v>115</v>
      </c>
      <c r="O4891" s="7" t="s">
        <v>65</v>
      </c>
      <c r="P4891" s="7" t="s">
        <v>31348</v>
      </c>
      <c r="Q4891" s="15" t="s">
        <v>104</v>
      </c>
      <c r="R4891" s="15" t="s">
        <v>68</v>
      </c>
      <c r="S4891" s="15" t="s">
        <v>68</v>
      </c>
      <c r="T4891" s="18"/>
      <c r="U4891" s="18" t="s">
        <v>58</v>
      </c>
      <c r="V4891" s="18" t="s">
        <v>69</v>
      </c>
      <c r="W4891" s="16" t="s">
        <v>37</v>
      </c>
      <c r="X4891" s="16" t="s">
        <v>38</v>
      </c>
      <c r="Y4891" s="52" t="s">
        <v>8083</v>
      </c>
      <c r="Z4891" s="17" t="s">
        <v>72</v>
      </c>
      <c r="AA4891" s="16" t="s">
        <v>43</v>
      </c>
      <c r="AB4891" s="18"/>
      <c r="AC4891" s="15" t="s">
        <v>70</v>
      </c>
      <c r="AD4891" s="18" t="s">
        <v>105</v>
      </c>
      <c r="AE4891" s="18" t="s">
        <v>38611</v>
      </c>
    </row>
    <row r="4892" spans="1:31" ht="15.5" x14ac:dyDescent="0.35">
      <c r="A4892" s="14">
        <v>45369.821527777778</v>
      </c>
      <c r="B4892" s="7" t="s">
        <v>31349</v>
      </c>
      <c r="C4892" s="7" t="s">
        <v>53</v>
      </c>
      <c r="D4892" s="7" t="s">
        <v>51</v>
      </c>
      <c r="E4892" s="7" t="s">
        <v>53</v>
      </c>
      <c r="F4892" s="7" t="s">
        <v>149</v>
      </c>
      <c r="G4892" s="7" t="s">
        <v>53</v>
      </c>
      <c r="H4892" s="7" t="s">
        <v>55</v>
      </c>
      <c r="I4892" s="7" t="s">
        <v>31350</v>
      </c>
      <c r="J4892" s="7" t="s">
        <v>31351</v>
      </c>
      <c r="K4892" s="7" t="s">
        <v>31352</v>
      </c>
      <c r="L4892" s="7" t="s">
        <v>31353</v>
      </c>
      <c r="M4892" s="7" t="s">
        <v>31354</v>
      </c>
      <c r="N4892" s="7" t="s">
        <v>577</v>
      </c>
      <c r="O4892" s="7" t="s">
        <v>78</v>
      </c>
      <c r="P4892" s="7" t="s">
        <v>31355</v>
      </c>
      <c r="Q4892" s="15" t="s">
        <v>89</v>
      </c>
      <c r="R4892" s="15" t="s">
        <v>67</v>
      </c>
      <c r="S4892" s="15" t="s">
        <v>90</v>
      </c>
      <c r="T4892" s="18"/>
      <c r="U4892" s="18" t="s">
        <v>58</v>
      </c>
      <c r="V4892" s="18"/>
      <c r="W4892" s="16" t="s">
        <v>30</v>
      </c>
      <c r="X4892" s="16" t="s">
        <v>31</v>
      </c>
      <c r="Y4892" s="16"/>
      <c r="Z4892" s="17" t="s">
        <v>149</v>
      </c>
      <c r="AA4892" s="16" t="s">
        <v>33</v>
      </c>
      <c r="AB4892" s="18"/>
      <c r="AC4892" s="15" t="s">
        <v>70</v>
      </c>
      <c r="AD4892" s="18" t="s">
        <v>24</v>
      </c>
      <c r="AE4892" s="18" t="s">
        <v>38611</v>
      </c>
    </row>
    <row r="4893" spans="1:31" ht="15.5" x14ac:dyDescent="0.35">
      <c r="A4893" s="14">
        <v>45369.838194444441</v>
      </c>
      <c r="B4893" s="7" t="s">
        <v>31356</v>
      </c>
      <c r="C4893" s="7" t="s">
        <v>59</v>
      </c>
      <c r="D4893" s="7" t="s">
        <v>51</v>
      </c>
      <c r="E4893" s="7" t="s">
        <v>59</v>
      </c>
      <c r="F4893" s="7" t="s">
        <v>72</v>
      </c>
      <c r="G4893" s="7" t="s">
        <v>548</v>
      </c>
      <c r="H4893" s="7" t="s">
        <v>55</v>
      </c>
      <c r="I4893" s="7" t="s">
        <v>31357</v>
      </c>
      <c r="J4893" s="7" t="s">
        <v>31358</v>
      </c>
      <c r="K4893" s="7" t="s">
        <v>31359</v>
      </c>
      <c r="L4893" s="7" t="s">
        <v>31360</v>
      </c>
      <c r="M4893" s="7" t="s">
        <v>31361</v>
      </c>
      <c r="N4893" s="7" t="s">
        <v>54</v>
      </c>
      <c r="O4893" s="7" t="s">
        <v>1033</v>
      </c>
      <c r="P4893" s="7" t="s">
        <v>31362</v>
      </c>
      <c r="Q4893" s="15" t="s">
        <v>135</v>
      </c>
      <c r="R4893" s="15" t="s">
        <v>67</v>
      </c>
      <c r="S4893" s="15" t="s">
        <v>90</v>
      </c>
      <c r="T4893" s="18"/>
      <c r="U4893" s="18" t="s">
        <v>58</v>
      </c>
      <c r="V4893" s="18"/>
      <c r="W4893" s="16" t="s">
        <v>30</v>
      </c>
      <c r="X4893" s="18" t="s">
        <v>34</v>
      </c>
      <c r="Y4893" s="18"/>
      <c r="Z4893" s="17" t="s">
        <v>72</v>
      </c>
      <c r="AA4893" s="18" t="s">
        <v>35</v>
      </c>
      <c r="AB4893" s="18" t="s">
        <v>31363</v>
      </c>
      <c r="AC4893" s="15" t="s">
        <v>70</v>
      </c>
      <c r="AD4893" s="18" t="s">
        <v>137</v>
      </c>
      <c r="AE4893" s="18" t="s">
        <v>38611</v>
      </c>
    </row>
    <row r="4894" spans="1:31" ht="15.5" x14ac:dyDescent="0.35">
      <c r="A4894" s="14">
        <v>45369.838194444441</v>
      </c>
      <c r="B4894" s="7" t="s">
        <v>31364</v>
      </c>
      <c r="C4894" s="7" t="s">
        <v>59</v>
      </c>
      <c r="D4894" s="7" t="s">
        <v>51</v>
      </c>
      <c r="E4894" s="7" t="s">
        <v>59</v>
      </c>
      <c r="F4894" s="7" t="s">
        <v>60</v>
      </c>
      <c r="G4894" s="7" t="s">
        <v>61</v>
      </c>
      <c r="H4894" s="7" t="s">
        <v>55</v>
      </c>
      <c r="I4894" s="7" t="s">
        <v>31365</v>
      </c>
      <c r="J4894" s="7" t="s">
        <v>31366</v>
      </c>
      <c r="K4894" s="7" t="s">
        <v>31367</v>
      </c>
      <c r="L4894" s="7" t="s">
        <v>31368</v>
      </c>
      <c r="M4894" s="7" t="s">
        <v>31368</v>
      </c>
      <c r="N4894" s="7" t="s">
        <v>163</v>
      </c>
      <c r="O4894" s="7" t="s">
        <v>65</v>
      </c>
      <c r="P4894" s="7" t="s">
        <v>54</v>
      </c>
      <c r="Q4894" s="15" t="s">
        <v>104</v>
      </c>
      <c r="R4894" s="15" t="s">
        <v>67</v>
      </c>
      <c r="S4894" s="15" t="s">
        <v>90</v>
      </c>
      <c r="T4894" s="18"/>
      <c r="U4894" s="18" t="s">
        <v>58</v>
      </c>
      <c r="V4894" s="18"/>
      <c r="W4894" s="16" t="s">
        <v>30</v>
      </c>
      <c r="X4894" s="18" t="s">
        <v>48</v>
      </c>
      <c r="Y4894" s="16"/>
      <c r="Z4894" s="17" t="s">
        <v>60</v>
      </c>
      <c r="AA4894" s="16" t="s">
        <v>49</v>
      </c>
      <c r="AB4894" s="18" t="s">
        <v>31369</v>
      </c>
      <c r="AC4894" s="15" t="s">
        <v>70</v>
      </c>
      <c r="AD4894" s="18" t="s">
        <v>24</v>
      </c>
      <c r="AE4894" s="18" t="s">
        <v>38611</v>
      </c>
    </row>
    <row r="4895" spans="1:31" ht="15.5" x14ac:dyDescent="0.35">
      <c r="A4895" s="14">
        <v>45369.838194444441</v>
      </c>
      <c r="B4895" s="7" t="s">
        <v>31370</v>
      </c>
      <c r="C4895" s="7" t="s">
        <v>50</v>
      </c>
      <c r="D4895" s="7" t="s">
        <v>51</v>
      </c>
      <c r="E4895" s="7" t="s">
        <v>50</v>
      </c>
      <c r="F4895" s="7" t="s">
        <v>149</v>
      </c>
      <c r="G4895" s="7" t="s">
        <v>53</v>
      </c>
      <c r="H4895" s="7" t="s">
        <v>107</v>
      </c>
      <c r="I4895" s="7" t="s">
        <v>31371</v>
      </c>
      <c r="J4895" s="7" t="s">
        <v>31372</v>
      </c>
      <c r="K4895" s="7" t="s">
        <v>31373</v>
      </c>
      <c r="L4895" s="7" t="s">
        <v>31374</v>
      </c>
      <c r="M4895" s="7" t="s">
        <v>31375</v>
      </c>
      <c r="N4895" s="7" t="s">
        <v>3786</v>
      </c>
      <c r="O4895" s="7" t="s">
        <v>1033</v>
      </c>
      <c r="P4895" s="7" t="s">
        <v>31376</v>
      </c>
      <c r="Q4895" s="15" t="s">
        <v>135</v>
      </c>
      <c r="R4895" s="15" t="s">
        <v>67</v>
      </c>
      <c r="S4895" s="15" t="s">
        <v>90</v>
      </c>
      <c r="T4895" s="18"/>
      <c r="U4895" s="18" t="s">
        <v>58</v>
      </c>
      <c r="V4895" s="18" t="s">
        <v>69</v>
      </c>
      <c r="W4895" s="16" t="s">
        <v>37</v>
      </c>
      <c r="X4895" s="16" t="s">
        <v>38</v>
      </c>
      <c r="Y4895" s="18" t="s">
        <v>321</v>
      </c>
      <c r="Z4895" s="17" t="s">
        <v>149</v>
      </c>
      <c r="AA4895" s="16" t="s">
        <v>44</v>
      </c>
      <c r="AB4895" s="18"/>
      <c r="AC4895" s="15" t="s">
        <v>70</v>
      </c>
      <c r="AD4895" s="18" t="s">
        <v>137</v>
      </c>
      <c r="AE4895" s="18" t="s">
        <v>38611</v>
      </c>
    </row>
    <row r="4896" spans="1:31" ht="15.5" x14ac:dyDescent="0.35">
      <c r="A4896" s="14">
        <v>45369.856944444444</v>
      </c>
      <c r="B4896" s="7" t="s">
        <v>31377</v>
      </c>
      <c r="C4896" s="7" t="s">
        <v>59</v>
      </c>
      <c r="D4896" s="7" t="s">
        <v>51</v>
      </c>
      <c r="E4896" s="7" t="s">
        <v>59</v>
      </c>
      <c r="F4896" s="7" t="s">
        <v>72</v>
      </c>
      <c r="G4896" s="7" t="s">
        <v>61</v>
      </c>
      <c r="H4896" s="7" t="s">
        <v>55</v>
      </c>
      <c r="I4896" s="7" t="s">
        <v>31378</v>
      </c>
      <c r="J4896" s="7" t="s">
        <v>31379</v>
      </c>
      <c r="K4896" s="7" t="s">
        <v>31380</v>
      </c>
      <c r="L4896" s="7" t="s">
        <v>31381</v>
      </c>
      <c r="M4896" s="7" t="s">
        <v>31381</v>
      </c>
      <c r="N4896" s="7" t="s">
        <v>54</v>
      </c>
      <c r="O4896" s="7" t="s">
        <v>78</v>
      </c>
      <c r="P4896" s="7" t="s">
        <v>31382</v>
      </c>
      <c r="Q4896" s="15" t="s">
        <v>89</v>
      </c>
      <c r="R4896" s="15" t="s">
        <v>67</v>
      </c>
      <c r="S4896" s="15" t="s">
        <v>90</v>
      </c>
      <c r="T4896" s="18"/>
      <c r="U4896" s="18" t="s">
        <v>58</v>
      </c>
      <c r="V4896" s="18" t="s">
        <v>69</v>
      </c>
      <c r="W4896" s="16" t="s">
        <v>37</v>
      </c>
      <c r="X4896" s="16" t="s">
        <v>38</v>
      </c>
      <c r="Y4896" s="15" t="s">
        <v>93</v>
      </c>
      <c r="Z4896" s="17" t="s">
        <v>72</v>
      </c>
      <c r="AA4896" s="16" t="s">
        <v>41</v>
      </c>
      <c r="AB4896" s="18"/>
      <c r="AC4896" s="15" t="s">
        <v>70</v>
      </c>
      <c r="AD4896" s="18" t="s">
        <v>105</v>
      </c>
      <c r="AE4896" s="18" t="s">
        <v>38611</v>
      </c>
    </row>
    <row r="4897" spans="1:31" ht="15.5" x14ac:dyDescent="0.35">
      <c r="A4897" s="14">
        <v>45369.856944444444</v>
      </c>
      <c r="B4897" s="7" t="s">
        <v>31383</v>
      </c>
      <c r="C4897" s="7" t="s">
        <v>50</v>
      </c>
      <c r="D4897" s="7" t="s">
        <v>51</v>
      </c>
      <c r="E4897" s="7" t="s">
        <v>50</v>
      </c>
      <c r="F4897" s="7" t="s">
        <v>60</v>
      </c>
      <c r="G4897" s="7" t="s">
        <v>50</v>
      </c>
      <c r="H4897" s="7" t="s">
        <v>64</v>
      </c>
      <c r="I4897" s="7" t="s">
        <v>31384</v>
      </c>
      <c r="J4897" s="7" t="s">
        <v>31385</v>
      </c>
      <c r="K4897" s="7" t="s">
        <v>31386</v>
      </c>
      <c r="L4897" s="7" t="s">
        <v>31387</v>
      </c>
      <c r="M4897" s="7" t="s">
        <v>31387</v>
      </c>
      <c r="N4897" s="7" t="s">
        <v>265</v>
      </c>
      <c r="O4897" s="7" t="s">
        <v>266</v>
      </c>
      <c r="P4897" s="7" t="s">
        <v>31388</v>
      </c>
      <c r="Q4897" s="15" t="s">
        <v>135</v>
      </c>
      <c r="R4897" s="15" t="s">
        <v>67</v>
      </c>
      <c r="S4897" s="15" t="s">
        <v>90</v>
      </c>
      <c r="T4897" s="18"/>
      <c r="U4897" s="18" t="s">
        <v>58</v>
      </c>
      <c r="V4897" s="15" t="s">
        <v>25938</v>
      </c>
      <c r="W4897" s="16" t="s">
        <v>37</v>
      </c>
      <c r="X4897" s="16" t="s">
        <v>38</v>
      </c>
      <c r="Y4897" s="19" t="s">
        <v>180</v>
      </c>
      <c r="Z4897" s="17" t="s">
        <v>60</v>
      </c>
      <c r="AA4897" s="18" t="s">
        <v>41</v>
      </c>
      <c r="AB4897" s="18"/>
      <c r="AC4897" s="15" t="s">
        <v>70</v>
      </c>
      <c r="AD4897" s="18" t="s">
        <v>105</v>
      </c>
      <c r="AE4897" s="18" t="s">
        <v>38611</v>
      </c>
    </row>
    <row r="4898" spans="1:31" ht="15.5" x14ac:dyDescent="0.35">
      <c r="A4898" s="14">
        <v>45369.856944444444</v>
      </c>
      <c r="B4898" s="7" t="s">
        <v>31389</v>
      </c>
      <c r="C4898" s="7" t="s">
        <v>50</v>
      </c>
      <c r="D4898" s="7" t="s">
        <v>51</v>
      </c>
      <c r="E4898" s="7" t="s">
        <v>50</v>
      </c>
      <c r="F4898" s="7" t="s">
        <v>149</v>
      </c>
      <c r="G4898" s="7" t="s">
        <v>61</v>
      </c>
      <c r="H4898" s="7" t="s">
        <v>107</v>
      </c>
      <c r="I4898" s="7" t="s">
        <v>31378</v>
      </c>
      <c r="J4898" s="7" t="s">
        <v>31379</v>
      </c>
      <c r="K4898" s="7" t="s">
        <v>31380</v>
      </c>
      <c r="L4898" s="7" t="s">
        <v>31381</v>
      </c>
      <c r="M4898" s="7" t="s">
        <v>31381</v>
      </c>
      <c r="N4898" s="7" t="s">
        <v>54</v>
      </c>
      <c r="O4898" s="7" t="s">
        <v>78</v>
      </c>
      <c r="P4898" s="7" t="s">
        <v>31382</v>
      </c>
      <c r="Q4898" s="15" t="s">
        <v>89</v>
      </c>
      <c r="R4898" s="15" t="s">
        <v>67</v>
      </c>
      <c r="S4898" s="15" t="s">
        <v>90</v>
      </c>
      <c r="T4898" s="18"/>
      <c r="U4898" s="18" t="s">
        <v>58</v>
      </c>
      <c r="V4898" s="18" t="s">
        <v>69</v>
      </c>
      <c r="W4898" s="16" t="s">
        <v>37</v>
      </c>
      <c r="X4898" s="16" t="s">
        <v>38</v>
      </c>
      <c r="Y4898" s="15" t="s">
        <v>93</v>
      </c>
      <c r="Z4898" s="17" t="s">
        <v>149</v>
      </c>
      <c r="AA4898" s="16" t="s">
        <v>41</v>
      </c>
      <c r="AB4898" s="18"/>
      <c r="AC4898" s="15" t="s">
        <v>70</v>
      </c>
      <c r="AD4898" s="18" t="s">
        <v>105</v>
      </c>
      <c r="AE4898" s="18" t="s">
        <v>38611</v>
      </c>
    </row>
    <row r="4899" spans="1:31" ht="15.5" x14ac:dyDescent="0.35">
      <c r="A4899" s="14">
        <v>45369.895138888889</v>
      </c>
      <c r="B4899" s="7" t="s">
        <v>31390</v>
      </c>
      <c r="C4899" s="7" t="s">
        <v>59</v>
      </c>
      <c r="D4899" s="7" t="s">
        <v>51</v>
      </c>
      <c r="E4899" s="7" t="s">
        <v>59</v>
      </c>
      <c r="F4899" s="7" t="s">
        <v>72</v>
      </c>
      <c r="G4899" s="7" t="s">
        <v>61</v>
      </c>
      <c r="H4899" s="7" t="s">
        <v>55</v>
      </c>
      <c r="I4899" s="7" t="s">
        <v>31391</v>
      </c>
      <c r="J4899" s="7" t="s">
        <v>31392</v>
      </c>
      <c r="K4899" s="7" t="s">
        <v>31393</v>
      </c>
      <c r="L4899" s="7" t="s">
        <v>31394</v>
      </c>
      <c r="M4899" s="7" t="s">
        <v>31394</v>
      </c>
      <c r="N4899" s="7" t="s">
        <v>54</v>
      </c>
      <c r="O4899" s="7" t="s">
        <v>10067</v>
      </c>
      <c r="P4899" s="7" t="s">
        <v>31395</v>
      </c>
      <c r="Q4899" s="15" t="s">
        <v>135</v>
      </c>
      <c r="R4899" s="15" t="s">
        <v>67</v>
      </c>
      <c r="S4899" s="15" t="s">
        <v>90</v>
      </c>
      <c r="T4899" s="18"/>
      <c r="U4899" s="18" t="s">
        <v>58</v>
      </c>
      <c r="V4899" s="18" t="s">
        <v>69</v>
      </c>
      <c r="W4899" s="16" t="s">
        <v>37</v>
      </c>
      <c r="X4899" s="16" t="s">
        <v>38</v>
      </c>
      <c r="Y4899" s="18" t="s">
        <v>563</v>
      </c>
      <c r="Z4899" s="17" t="s">
        <v>72</v>
      </c>
      <c r="AA4899" s="18" t="s">
        <v>41</v>
      </c>
      <c r="AB4899" s="18"/>
      <c r="AC4899" s="15" t="s">
        <v>70</v>
      </c>
      <c r="AD4899" s="18" t="s">
        <v>24</v>
      </c>
      <c r="AE4899" s="18" t="s">
        <v>38611</v>
      </c>
    </row>
    <row r="4900" spans="1:31" ht="15.5" x14ac:dyDescent="0.35">
      <c r="A4900" s="14">
        <v>45369.895138888889</v>
      </c>
      <c r="B4900" s="7" t="s">
        <v>31396</v>
      </c>
      <c r="C4900" s="7" t="s">
        <v>59</v>
      </c>
      <c r="D4900" s="7" t="s">
        <v>51</v>
      </c>
      <c r="E4900" s="7" t="s">
        <v>59</v>
      </c>
      <c r="F4900" s="7" t="s">
        <v>72</v>
      </c>
      <c r="G4900" s="7" t="s">
        <v>61</v>
      </c>
      <c r="H4900" s="7" t="s">
        <v>107</v>
      </c>
      <c r="I4900" s="7" t="s">
        <v>31391</v>
      </c>
      <c r="J4900" s="7" t="s">
        <v>31392</v>
      </c>
      <c r="K4900" s="7" t="s">
        <v>31393</v>
      </c>
      <c r="L4900" s="7" t="s">
        <v>31394</v>
      </c>
      <c r="M4900" s="7" t="s">
        <v>31394</v>
      </c>
      <c r="N4900" s="7" t="s">
        <v>54</v>
      </c>
      <c r="O4900" s="7" t="s">
        <v>10067</v>
      </c>
      <c r="P4900" s="7" t="s">
        <v>31395</v>
      </c>
      <c r="Q4900" s="15" t="s">
        <v>135</v>
      </c>
      <c r="R4900" s="15" t="s">
        <v>67</v>
      </c>
      <c r="S4900" s="15" t="s">
        <v>90</v>
      </c>
      <c r="T4900" s="18"/>
      <c r="U4900" s="18" t="s">
        <v>58</v>
      </c>
      <c r="V4900" s="18"/>
      <c r="W4900" s="16" t="s">
        <v>30</v>
      </c>
      <c r="X4900" s="16" t="s">
        <v>34</v>
      </c>
      <c r="Y4900" s="18"/>
      <c r="Z4900" s="17" t="s">
        <v>72</v>
      </c>
      <c r="AA4900" s="18" t="s">
        <v>35</v>
      </c>
      <c r="AB4900" s="18" t="s">
        <v>31397</v>
      </c>
      <c r="AC4900" s="15" t="s">
        <v>70</v>
      </c>
      <c r="AD4900" s="18" t="s">
        <v>24</v>
      </c>
      <c r="AE4900" s="18" t="s">
        <v>38611</v>
      </c>
    </row>
    <row r="4901" spans="1:31" ht="15.5" x14ac:dyDescent="0.35">
      <c r="A4901" s="14">
        <v>45369.895138888889</v>
      </c>
      <c r="B4901" s="7" t="s">
        <v>1230</v>
      </c>
      <c r="C4901" s="7" t="s">
        <v>59</v>
      </c>
      <c r="D4901" s="7" t="s">
        <v>51</v>
      </c>
      <c r="E4901" s="7" t="s">
        <v>59</v>
      </c>
      <c r="F4901" s="7" t="s">
        <v>60</v>
      </c>
      <c r="G4901" s="7" t="s">
        <v>53</v>
      </c>
      <c r="H4901" s="7" t="s">
        <v>107</v>
      </c>
      <c r="I4901" s="7" t="s">
        <v>5727</v>
      </c>
      <c r="J4901" s="7" t="s">
        <v>29964</v>
      </c>
      <c r="K4901" s="7" t="s">
        <v>29965</v>
      </c>
      <c r="L4901" s="7" t="s">
        <v>29966</v>
      </c>
      <c r="M4901" s="7" t="s">
        <v>19591</v>
      </c>
      <c r="N4901" s="7" t="s">
        <v>764</v>
      </c>
      <c r="O4901" s="7" t="s">
        <v>66</v>
      </c>
      <c r="P4901" s="7" t="s">
        <v>19592</v>
      </c>
      <c r="Q4901" s="15" t="s">
        <v>135</v>
      </c>
      <c r="R4901" s="15" t="s">
        <v>67</v>
      </c>
      <c r="S4901" s="15" t="s">
        <v>90</v>
      </c>
      <c r="T4901" s="18"/>
      <c r="U4901" s="18" t="s">
        <v>58</v>
      </c>
      <c r="V4901" s="18"/>
      <c r="W4901" s="16" t="s">
        <v>30</v>
      </c>
      <c r="X4901" s="18" t="s">
        <v>48</v>
      </c>
      <c r="Y4901" s="18"/>
      <c r="Z4901" s="17" t="s">
        <v>60</v>
      </c>
      <c r="AA4901" s="16" t="s">
        <v>49</v>
      </c>
      <c r="AB4901" s="18" t="s">
        <v>31398</v>
      </c>
      <c r="AC4901" s="15" t="s">
        <v>70</v>
      </c>
      <c r="AD4901" s="18" t="s">
        <v>24</v>
      </c>
      <c r="AE4901" s="18" t="s">
        <v>38611</v>
      </c>
    </row>
    <row r="4902" spans="1:31" ht="15.5" x14ac:dyDescent="0.35">
      <c r="A4902" s="14">
        <v>45369.902777777781</v>
      </c>
      <c r="B4902" s="7" t="s">
        <v>31399</v>
      </c>
      <c r="C4902" s="7" t="s">
        <v>59</v>
      </c>
      <c r="D4902" s="7" t="s">
        <v>51</v>
      </c>
      <c r="E4902" s="7" t="s">
        <v>59</v>
      </c>
      <c r="F4902" s="7" t="s">
        <v>60</v>
      </c>
      <c r="G4902" s="7" t="s">
        <v>1730</v>
      </c>
      <c r="H4902" s="7" t="s">
        <v>55</v>
      </c>
      <c r="I4902" s="7" t="s">
        <v>31400</v>
      </c>
      <c r="J4902" s="7" t="s">
        <v>31401</v>
      </c>
      <c r="K4902" s="7" t="s">
        <v>31402</v>
      </c>
      <c r="L4902" s="7" t="s">
        <v>31403</v>
      </c>
      <c r="M4902" s="7" t="s">
        <v>31403</v>
      </c>
      <c r="N4902" s="7" t="s">
        <v>365</v>
      </c>
      <c r="O4902" s="7" t="s">
        <v>125</v>
      </c>
      <c r="P4902" s="7" t="s">
        <v>31404</v>
      </c>
      <c r="Q4902" s="15" t="s">
        <v>104</v>
      </c>
      <c r="R4902" s="15" t="s">
        <v>68</v>
      </c>
      <c r="S4902" s="15" t="s">
        <v>68</v>
      </c>
      <c r="T4902" s="18"/>
      <c r="U4902" s="18" t="s">
        <v>58</v>
      </c>
      <c r="V4902" s="18" t="s">
        <v>69</v>
      </c>
      <c r="W4902" s="16" t="s">
        <v>37</v>
      </c>
      <c r="X4902" s="16" t="s">
        <v>38</v>
      </c>
      <c r="Y4902" s="18" t="s">
        <v>1582</v>
      </c>
      <c r="Z4902" s="17" t="s">
        <v>60</v>
      </c>
      <c r="AA4902" s="18" t="s">
        <v>43</v>
      </c>
      <c r="AB4902" s="18"/>
      <c r="AC4902" s="15" t="s">
        <v>70</v>
      </c>
      <c r="AD4902" s="18" t="s">
        <v>24</v>
      </c>
      <c r="AE4902" s="18" t="s">
        <v>38611</v>
      </c>
    </row>
    <row r="4903" spans="1:31" ht="15.5" x14ac:dyDescent="0.35">
      <c r="A4903" s="14">
        <v>45369.908333333333</v>
      </c>
      <c r="B4903" s="7" t="s">
        <v>31243</v>
      </c>
      <c r="C4903" s="7" t="s">
        <v>59</v>
      </c>
      <c r="D4903" s="7" t="s">
        <v>51</v>
      </c>
      <c r="E4903" s="7" t="s">
        <v>59</v>
      </c>
      <c r="F4903" s="7" t="s">
        <v>72</v>
      </c>
      <c r="G4903" s="7" t="s">
        <v>299</v>
      </c>
      <c r="H4903" s="7" t="s">
        <v>107</v>
      </c>
      <c r="I4903" s="7" t="s">
        <v>31244</v>
      </c>
      <c r="J4903" s="7" t="s">
        <v>31245</v>
      </c>
      <c r="K4903" s="7" t="s">
        <v>31246</v>
      </c>
      <c r="L4903" s="7" t="s">
        <v>31247</v>
      </c>
      <c r="M4903" s="7" t="s">
        <v>31248</v>
      </c>
      <c r="N4903" s="7" t="s">
        <v>54</v>
      </c>
      <c r="O4903" s="7" t="s">
        <v>266</v>
      </c>
      <c r="P4903" s="7" t="s">
        <v>54</v>
      </c>
      <c r="Q4903" s="15" t="s">
        <v>135</v>
      </c>
      <c r="R4903" s="15" t="s">
        <v>67</v>
      </c>
      <c r="S4903" s="15" t="s">
        <v>90</v>
      </c>
      <c r="T4903" s="18"/>
      <c r="U4903" s="18" t="s">
        <v>58</v>
      </c>
      <c r="V4903" s="18"/>
      <c r="W4903" s="16" t="s">
        <v>30</v>
      </c>
      <c r="X4903" s="18" t="s">
        <v>34</v>
      </c>
      <c r="Y4903" s="18"/>
      <c r="Z4903" s="17" t="s">
        <v>72</v>
      </c>
      <c r="AA4903" s="18" t="s">
        <v>35</v>
      </c>
      <c r="AB4903" s="18" t="s">
        <v>31405</v>
      </c>
      <c r="AC4903" s="15" t="s">
        <v>70</v>
      </c>
      <c r="AD4903" s="18" t="s">
        <v>24</v>
      </c>
      <c r="AE4903" s="18" t="s">
        <v>38611</v>
      </c>
    </row>
    <row r="4904" spans="1:31" ht="15.5" x14ac:dyDescent="0.35">
      <c r="A4904" s="14">
        <v>45369.908333333333</v>
      </c>
      <c r="B4904" s="7" t="s">
        <v>31406</v>
      </c>
      <c r="C4904" s="7" t="s">
        <v>59</v>
      </c>
      <c r="D4904" s="7" t="s">
        <v>51</v>
      </c>
      <c r="E4904" s="7" t="s">
        <v>59</v>
      </c>
      <c r="F4904" s="7" t="s">
        <v>72</v>
      </c>
      <c r="G4904" s="7" t="s">
        <v>61</v>
      </c>
      <c r="H4904" s="7" t="s">
        <v>55</v>
      </c>
      <c r="I4904" s="7" t="s">
        <v>31407</v>
      </c>
      <c r="J4904" s="7" t="s">
        <v>31408</v>
      </c>
      <c r="K4904" s="7" t="s">
        <v>31409</v>
      </c>
      <c r="L4904" s="7" t="s">
        <v>31410</v>
      </c>
      <c r="M4904" s="7" t="s">
        <v>31410</v>
      </c>
      <c r="N4904" s="7" t="s">
        <v>178</v>
      </c>
      <c r="O4904" s="7" t="s">
        <v>66</v>
      </c>
      <c r="P4904" s="7" t="s">
        <v>31411</v>
      </c>
      <c r="Q4904" s="15" t="s">
        <v>135</v>
      </c>
      <c r="R4904" s="15" t="s">
        <v>67</v>
      </c>
      <c r="S4904" s="15" t="s">
        <v>90</v>
      </c>
      <c r="T4904" s="18"/>
      <c r="U4904" s="18" t="s">
        <v>58</v>
      </c>
      <c r="V4904" s="18" t="s">
        <v>69</v>
      </c>
      <c r="W4904" s="16" t="s">
        <v>37</v>
      </c>
      <c r="X4904" s="16" t="s">
        <v>38</v>
      </c>
      <c r="Y4904" s="18" t="s">
        <v>269</v>
      </c>
      <c r="Z4904" s="17" t="s">
        <v>72</v>
      </c>
      <c r="AA4904" s="18" t="s">
        <v>41</v>
      </c>
      <c r="AB4904" s="18"/>
      <c r="AC4904" s="15" t="s">
        <v>70</v>
      </c>
      <c r="AD4904" s="18" t="s">
        <v>137</v>
      </c>
      <c r="AE4904" s="18" t="s">
        <v>38611</v>
      </c>
    </row>
    <row r="4905" spans="1:31" ht="15.5" x14ac:dyDescent="0.35">
      <c r="A4905" s="14">
        <v>45369.908333333333</v>
      </c>
      <c r="B4905" s="7" t="s">
        <v>31412</v>
      </c>
      <c r="C4905" s="7" t="s">
        <v>59</v>
      </c>
      <c r="D4905" s="7" t="s">
        <v>51</v>
      </c>
      <c r="E4905" s="7" t="s">
        <v>59</v>
      </c>
      <c r="F4905" s="7" t="s">
        <v>72</v>
      </c>
      <c r="G4905" s="7" t="s">
        <v>61</v>
      </c>
      <c r="H4905" s="7" t="s">
        <v>107</v>
      </c>
      <c r="I4905" s="7" t="s">
        <v>31407</v>
      </c>
      <c r="J4905" s="7" t="s">
        <v>31408</v>
      </c>
      <c r="K4905" s="7" t="s">
        <v>31409</v>
      </c>
      <c r="L4905" s="7" t="s">
        <v>31410</v>
      </c>
      <c r="M4905" s="7" t="s">
        <v>31410</v>
      </c>
      <c r="N4905" s="7" t="s">
        <v>178</v>
      </c>
      <c r="O4905" s="7" t="s">
        <v>66</v>
      </c>
      <c r="P4905" s="7" t="s">
        <v>31411</v>
      </c>
      <c r="Q4905" s="15" t="s">
        <v>135</v>
      </c>
      <c r="R4905" s="15" t="s">
        <v>67</v>
      </c>
      <c r="S4905" s="15" t="s">
        <v>90</v>
      </c>
      <c r="T4905" s="18"/>
      <c r="U4905" s="18" t="s">
        <v>58</v>
      </c>
      <c r="V4905" s="18"/>
      <c r="W4905" s="16" t="s">
        <v>30</v>
      </c>
      <c r="X4905" s="18" t="s">
        <v>34</v>
      </c>
      <c r="Y4905" s="18"/>
      <c r="Z4905" s="17" t="s">
        <v>72</v>
      </c>
      <c r="AA4905" s="18" t="s">
        <v>35</v>
      </c>
      <c r="AB4905" s="18" t="s">
        <v>31413</v>
      </c>
      <c r="AC4905" s="15" t="s">
        <v>70</v>
      </c>
      <c r="AD4905" s="18" t="s">
        <v>137</v>
      </c>
      <c r="AE4905" s="18" t="s">
        <v>38611</v>
      </c>
    </row>
    <row r="4906" spans="1:31" ht="15.5" x14ac:dyDescent="0.35">
      <c r="A4906" s="14">
        <v>45369.908333333333</v>
      </c>
      <c r="B4906" s="7" t="s">
        <v>31414</v>
      </c>
      <c r="C4906" s="7" t="s">
        <v>59</v>
      </c>
      <c r="D4906" s="7" t="s">
        <v>51</v>
      </c>
      <c r="E4906" s="7" t="s">
        <v>59</v>
      </c>
      <c r="F4906" s="7" t="s">
        <v>140</v>
      </c>
      <c r="G4906" s="7" t="s">
        <v>16337</v>
      </c>
      <c r="H4906" s="7" t="s">
        <v>55</v>
      </c>
      <c r="I4906" s="7" t="s">
        <v>31415</v>
      </c>
      <c r="J4906" s="7" t="s">
        <v>31416</v>
      </c>
      <c r="K4906" s="7" t="s">
        <v>31417</v>
      </c>
      <c r="L4906" s="7" t="s">
        <v>31418</v>
      </c>
      <c r="M4906" s="7" t="s">
        <v>31419</v>
      </c>
      <c r="N4906" s="7" t="s">
        <v>1553</v>
      </c>
      <c r="O4906" s="7" t="s">
        <v>65</v>
      </c>
      <c r="P4906" s="7" t="s">
        <v>31420</v>
      </c>
      <c r="Q4906" s="15" t="s">
        <v>104</v>
      </c>
      <c r="R4906" s="15" t="s">
        <v>68</v>
      </c>
      <c r="S4906" s="15" t="s">
        <v>68</v>
      </c>
      <c r="T4906" s="18"/>
      <c r="U4906" s="18" t="s">
        <v>58</v>
      </c>
      <c r="V4906" s="18" t="s">
        <v>69</v>
      </c>
      <c r="W4906" s="16" t="s">
        <v>37</v>
      </c>
      <c r="X4906" s="16" t="s">
        <v>38</v>
      </c>
      <c r="Y4906" s="18" t="s">
        <v>13253</v>
      </c>
      <c r="Z4906" s="17" t="s">
        <v>63</v>
      </c>
      <c r="AA4906" s="18" t="s">
        <v>43</v>
      </c>
      <c r="AB4906" s="18"/>
      <c r="AC4906" s="15" t="s">
        <v>70</v>
      </c>
      <c r="AD4906" s="18" t="s">
        <v>137</v>
      </c>
      <c r="AE4906" s="18" t="s">
        <v>38611</v>
      </c>
    </row>
    <row r="4907" spans="1:31" ht="15.5" x14ac:dyDescent="0.35">
      <c r="A4907" s="14">
        <v>45369.908333333333</v>
      </c>
      <c r="B4907" s="7" t="s">
        <v>31421</v>
      </c>
      <c r="C4907" s="7" t="s">
        <v>59</v>
      </c>
      <c r="D4907" s="7" t="s">
        <v>51</v>
      </c>
      <c r="E4907" s="7" t="s">
        <v>59</v>
      </c>
      <c r="F4907" s="7" t="s">
        <v>72</v>
      </c>
      <c r="G4907" s="7" t="s">
        <v>61</v>
      </c>
      <c r="H4907" s="7" t="s">
        <v>55</v>
      </c>
      <c r="I4907" s="7" t="s">
        <v>31422</v>
      </c>
      <c r="J4907" s="7" t="s">
        <v>31423</v>
      </c>
      <c r="K4907" s="7" t="s">
        <v>31424</v>
      </c>
      <c r="L4907" s="7" t="s">
        <v>31425</v>
      </c>
      <c r="M4907" s="7" t="s">
        <v>31425</v>
      </c>
      <c r="N4907" s="7" t="s">
        <v>54</v>
      </c>
      <c r="O4907" s="7" t="s">
        <v>266</v>
      </c>
      <c r="P4907" s="7" t="s">
        <v>31426</v>
      </c>
      <c r="Q4907" s="15" t="s">
        <v>135</v>
      </c>
      <c r="R4907" s="15" t="s">
        <v>67</v>
      </c>
      <c r="S4907" s="15" t="s">
        <v>90</v>
      </c>
      <c r="T4907" s="18"/>
      <c r="U4907" s="18" t="s">
        <v>58</v>
      </c>
      <c r="V4907" s="15" t="s">
        <v>25938</v>
      </c>
      <c r="W4907" s="16" t="s">
        <v>37</v>
      </c>
      <c r="X4907" s="16" t="s">
        <v>38</v>
      </c>
      <c r="Y4907" s="18" t="s">
        <v>1079</v>
      </c>
      <c r="Z4907" s="17" t="s">
        <v>72</v>
      </c>
      <c r="AA4907" s="18" t="s">
        <v>44</v>
      </c>
      <c r="AB4907" s="18"/>
      <c r="AC4907" s="15" t="s">
        <v>70</v>
      </c>
      <c r="AD4907" s="18" t="s">
        <v>24</v>
      </c>
      <c r="AE4907" s="18" t="s">
        <v>38611</v>
      </c>
    </row>
    <row r="4908" spans="1:31" ht="15.5" x14ac:dyDescent="0.35">
      <c r="A4908" s="14">
        <v>45369.931250000001</v>
      </c>
      <c r="B4908" s="7" t="s">
        <v>31427</v>
      </c>
      <c r="C4908" s="7" t="s">
        <v>53</v>
      </c>
      <c r="D4908" s="7" t="s">
        <v>51</v>
      </c>
      <c r="E4908" s="7" t="s">
        <v>53</v>
      </c>
      <c r="F4908" s="7" t="s">
        <v>149</v>
      </c>
      <c r="G4908" s="7" t="s">
        <v>53</v>
      </c>
      <c r="H4908" s="7" t="s">
        <v>55</v>
      </c>
      <c r="I4908" s="7" t="s">
        <v>31428</v>
      </c>
      <c r="J4908" s="7" t="s">
        <v>31429</v>
      </c>
      <c r="K4908" s="7" t="s">
        <v>31430</v>
      </c>
      <c r="L4908" s="7" t="s">
        <v>31431</v>
      </c>
      <c r="M4908" s="7" t="s">
        <v>31432</v>
      </c>
      <c r="N4908" s="7" t="s">
        <v>265</v>
      </c>
      <c r="O4908" s="7" t="s">
        <v>266</v>
      </c>
      <c r="P4908" s="7" t="s">
        <v>31433</v>
      </c>
      <c r="Q4908" s="15" t="s">
        <v>135</v>
      </c>
      <c r="R4908" s="15" t="s">
        <v>67</v>
      </c>
      <c r="S4908" s="15" t="s">
        <v>90</v>
      </c>
      <c r="T4908" s="18"/>
      <c r="U4908" s="18" t="s">
        <v>58</v>
      </c>
      <c r="V4908" s="15" t="s">
        <v>25938</v>
      </c>
      <c r="W4908" s="16" t="s">
        <v>37</v>
      </c>
      <c r="X4908" s="16" t="s">
        <v>38</v>
      </c>
      <c r="Y4908" s="18" t="s">
        <v>1079</v>
      </c>
      <c r="Z4908" s="17" t="s">
        <v>149</v>
      </c>
      <c r="AA4908" s="18" t="s">
        <v>41</v>
      </c>
      <c r="AB4908" s="18"/>
      <c r="AC4908" s="15" t="s">
        <v>70</v>
      </c>
      <c r="AD4908" s="18" t="s">
        <v>24</v>
      </c>
      <c r="AE4908" s="18" t="s">
        <v>38611</v>
      </c>
    </row>
    <row r="4909" spans="1:31" ht="15.5" x14ac:dyDescent="0.35">
      <c r="A4909" s="14">
        <v>45369.931250000001</v>
      </c>
      <c r="B4909" s="7" t="s">
        <v>31434</v>
      </c>
      <c r="C4909" s="7" t="s">
        <v>50</v>
      </c>
      <c r="D4909" s="7" t="s">
        <v>51</v>
      </c>
      <c r="E4909" s="7" t="s">
        <v>50</v>
      </c>
      <c r="F4909" s="7" t="s">
        <v>72</v>
      </c>
      <c r="G4909" s="7" t="s">
        <v>1002</v>
      </c>
      <c r="H4909" s="7" t="s">
        <v>227</v>
      </c>
      <c r="I4909" s="7" t="s">
        <v>31435</v>
      </c>
      <c r="J4909" s="7" t="s">
        <v>1671</v>
      </c>
      <c r="K4909" s="7" t="s">
        <v>31436</v>
      </c>
      <c r="L4909" s="7" t="s">
        <v>54</v>
      </c>
      <c r="M4909" s="7" t="s">
        <v>31437</v>
      </c>
      <c r="N4909" s="7" t="s">
        <v>178</v>
      </c>
      <c r="O4909" s="7" t="s">
        <v>66</v>
      </c>
      <c r="P4909" s="7" t="s">
        <v>31438</v>
      </c>
      <c r="Q4909" s="15" t="s">
        <v>135</v>
      </c>
      <c r="R4909" s="15" t="s">
        <v>68</v>
      </c>
      <c r="S4909" s="15" t="s">
        <v>68</v>
      </c>
      <c r="T4909" s="18"/>
      <c r="U4909" s="18" t="s">
        <v>58</v>
      </c>
      <c r="V4909" s="18" t="s">
        <v>69</v>
      </c>
      <c r="W4909" s="16" t="s">
        <v>37</v>
      </c>
      <c r="X4909" s="16" t="s">
        <v>38</v>
      </c>
      <c r="Y4909" s="18" t="s">
        <v>1002</v>
      </c>
      <c r="Z4909" s="17" t="s">
        <v>72</v>
      </c>
      <c r="AA4909" s="18" t="s">
        <v>43</v>
      </c>
      <c r="AB4909" s="18"/>
      <c r="AC4909" s="15" t="s">
        <v>70</v>
      </c>
      <c r="AD4909" s="18" t="s">
        <v>105</v>
      </c>
      <c r="AE4909" s="18" t="s">
        <v>38611</v>
      </c>
    </row>
    <row r="4910" spans="1:31" ht="15.5" x14ac:dyDescent="0.35">
      <c r="A4910" s="14">
        <v>45369.931250000001</v>
      </c>
      <c r="B4910" s="7" t="s">
        <v>31439</v>
      </c>
      <c r="C4910" s="7" t="s">
        <v>59</v>
      </c>
      <c r="D4910" s="7" t="s">
        <v>51</v>
      </c>
      <c r="E4910" s="7" t="s">
        <v>59</v>
      </c>
      <c r="F4910" s="7" t="s">
        <v>60</v>
      </c>
      <c r="G4910" s="7" t="s">
        <v>61</v>
      </c>
      <c r="H4910" s="7" t="s">
        <v>55</v>
      </c>
      <c r="I4910" s="7" t="s">
        <v>31440</v>
      </c>
      <c r="J4910" s="7" t="s">
        <v>31441</v>
      </c>
      <c r="K4910" s="7" t="s">
        <v>31442</v>
      </c>
      <c r="L4910" s="7" t="s">
        <v>31443</v>
      </c>
      <c r="M4910" s="7" t="s">
        <v>31443</v>
      </c>
      <c r="N4910" s="7" t="s">
        <v>54</v>
      </c>
      <c r="O4910" s="7" t="s">
        <v>66</v>
      </c>
      <c r="P4910" s="7" t="s">
        <v>54</v>
      </c>
      <c r="Q4910" s="15" t="s">
        <v>135</v>
      </c>
      <c r="R4910" s="15" t="s">
        <v>67</v>
      </c>
      <c r="S4910" s="15" t="s">
        <v>90</v>
      </c>
      <c r="T4910" s="18"/>
      <c r="U4910" s="18" t="s">
        <v>58</v>
      </c>
      <c r="V4910" s="15" t="s">
        <v>25938</v>
      </c>
      <c r="W4910" s="16" t="s">
        <v>37</v>
      </c>
      <c r="X4910" s="16" t="s">
        <v>38</v>
      </c>
      <c r="Y4910" s="18" t="s">
        <v>180</v>
      </c>
      <c r="Z4910" s="17" t="s">
        <v>60</v>
      </c>
      <c r="AA4910" s="18" t="s">
        <v>41</v>
      </c>
      <c r="AB4910" s="18"/>
      <c r="AC4910" s="15" t="s">
        <v>70</v>
      </c>
      <c r="AD4910" s="18" t="s">
        <v>24</v>
      </c>
      <c r="AE4910" s="18" t="s">
        <v>38611</v>
      </c>
    </row>
    <row r="4911" spans="1:31" ht="15.5" x14ac:dyDescent="0.35">
      <c r="A4911" s="14">
        <v>45369.931250000001</v>
      </c>
      <c r="B4911" s="7" t="s">
        <v>31444</v>
      </c>
      <c r="C4911" s="7" t="s">
        <v>59</v>
      </c>
      <c r="D4911" s="7" t="s">
        <v>51</v>
      </c>
      <c r="E4911" s="7" t="s">
        <v>59</v>
      </c>
      <c r="F4911" s="7" t="s">
        <v>72</v>
      </c>
      <c r="G4911" s="7" t="s">
        <v>53</v>
      </c>
      <c r="H4911" s="7" t="s">
        <v>107</v>
      </c>
      <c r="I4911" s="7" t="s">
        <v>31445</v>
      </c>
      <c r="J4911" s="7" t="s">
        <v>31446</v>
      </c>
      <c r="K4911" s="7" t="s">
        <v>31447</v>
      </c>
      <c r="L4911" s="7" t="s">
        <v>31448</v>
      </c>
      <c r="M4911" s="7" t="s">
        <v>31448</v>
      </c>
      <c r="N4911" s="7" t="s">
        <v>54</v>
      </c>
      <c r="O4911" s="7" t="s">
        <v>66</v>
      </c>
      <c r="P4911" s="7" t="s">
        <v>54</v>
      </c>
      <c r="Q4911" s="15" t="s">
        <v>135</v>
      </c>
      <c r="R4911" s="15" t="s">
        <v>67</v>
      </c>
      <c r="S4911" s="15" t="s">
        <v>90</v>
      </c>
      <c r="T4911" s="18"/>
      <c r="U4911" s="18" t="s">
        <v>58</v>
      </c>
      <c r="V4911" s="18"/>
      <c r="W4911" s="16" t="s">
        <v>30</v>
      </c>
      <c r="X4911" s="18" t="s">
        <v>34</v>
      </c>
      <c r="Y4911" s="18"/>
      <c r="Z4911" s="17" t="s">
        <v>72</v>
      </c>
      <c r="AA4911" s="18" t="s">
        <v>35</v>
      </c>
      <c r="AB4911" s="18" t="s">
        <v>31449</v>
      </c>
      <c r="AC4911" s="15" t="s">
        <v>70</v>
      </c>
      <c r="AD4911" s="18" t="s">
        <v>24</v>
      </c>
      <c r="AE4911" s="18" t="s">
        <v>38611</v>
      </c>
    </row>
    <row r="4912" spans="1:31" ht="15.5" x14ac:dyDescent="0.35">
      <c r="A4912" s="14">
        <v>45369.931250000001</v>
      </c>
      <c r="B4912" s="7" t="s">
        <v>31450</v>
      </c>
      <c r="C4912" s="7" t="s">
        <v>50</v>
      </c>
      <c r="D4912" s="7" t="s">
        <v>51</v>
      </c>
      <c r="E4912" s="7" t="s">
        <v>50</v>
      </c>
      <c r="F4912" s="7" t="s">
        <v>72</v>
      </c>
      <c r="G4912" s="7" t="s">
        <v>50</v>
      </c>
      <c r="H4912" s="7" t="s">
        <v>64</v>
      </c>
      <c r="I4912" s="7" t="s">
        <v>31451</v>
      </c>
      <c r="J4912" s="7" t="s">
        <v>31452</v>
      </c>
      <c r="K4912" s="7" t="s">
        <v>31453</v>
      </c>
      <c r="L4912" s="7" t="s">
        <v>31454</v>
      </c>
      <c r="M4912" s="7" t="s">
        <v>31454</v>
      </c>
      <c r="N4912" s="7" t="s">
        <v>1619</v>
      </c>
      <c r="O4912" s="7" t="s">
        <v>134</v>
      </c>
      <c r="P4912" s="7" t="s">
        <v>31455</v>
      </c>
      <c r="Q4912" s="15" t="s">
        <v>136</v>
      </c>
      <c r="R4912" s="15" t="s">
        <v>67</v>
      </c>
      <c r="S4912" s="15" t="s">
        <v>90</v>
      </c>
      <c r="T4912" s="18"/>
      <c r="U4912" s="18" t="s">
        <v>58</v>
      </c>
      <c r="V4912" s="15" t="s">
        <v>25938</v>
      </c>
      <c r="W4912" s="16" t="s">
        <v>37</v>
      </c>
      <c r="X4912" s="16" t="s">
        <v>38</v>
      </c>
      <c r="Y4912" s="18" t="s">
        <v>207</v>
      </c>
      <c r="Z4912" s="17" t="s">
        <v>72</v>
      </c>
      <c r="AA4912" s="18" t="s">
        <v>41</v>
      </c>
      <c r="AB4912" s="18"/>
      <c r="AC4912" s="15" t="s">
        <v>70</v>
      </c>
      <c r="AD4912" s="18" t="s">
        <v>24</v>
      </c>
      <c r="AE4912" s="18" t="s">
        <v>38611</v>
      </c>
    </row>
    <row r="4913" spans="1:31" ht="15.5" x14ac:dyDescent="0.35">
      <c r="A4913" s="14">
        <v>45369.989583333336</v>
      </c>
      <c r="B4913" s="7" t="s">
        <v>31456</v>
      </c>
      <c r="C4913" s="7" t="s">
        <v>53</v>
      </c>
      <c r="D4913" s="7" t="s">
        <v>51</v>
      </c>
      <c r="E4913" s="7" t="s">
        <v>53</v>
      </c>
      <c r="F4913" s="7" t="s">
        <v>149</v>
      </c>
      <c r="G4913" s="7" t="s">
        <v>53</v>
      </c>
      <c r="H4913" s="7" t="s">
        <v>55</v>
      </c>
      <c r="I4913" s="7" t="s">
        <v>31457</v>
      </c>
      <c r="J4913" s="7" t="s">
        <v>31458</v>
      </c>
      <c r="K4913" s="7" t="s">
        <v>31459</v>
      </c>
      <c r="L4913" s="7" t="s">
        <v>31460</v>
      </c>
      <c r="M4913" s="7" t="s">
        <v>31460</v>
      </c>
      <c r="N4913" s="7" t="s">
        <v>365</v>
      </c>
      <c r="O4913" s="7" t="s">
        <v>125</v>
      </c>
      <c r="P4913" s="7" t="s">
        <v>31461</v>
      </c>
      <c r="Q4913" s="15" t="s">
        <v>104</v>
      </c>
      <c r="R4913" s="15" t="s">
        <v>67</v>
      </c>
      <c r="S4913" s="15" t="s">
        <v>90</v>
      </c>
      <c r="T4913" s="18"/>
      <c r="U4913" s="18" t="s">
        <v>58</v>
      </c>
      <c r="V4913" s="18" t="s">
        <v>69</v>
      </c>
      <c r="W4913" s="16" t="s">
        <v>37</v>
      </c>
      <c r="X4913" s="16" t="s">
        <v>38</v>
      </c>
      <c r="Y4913" s="18" t="s">
        <v>909</v>
      </c>
      <c r="Z4913" s="17" t="s">
        <v>149</v>
      </c>
      <c r="AA4913" s="16" t="s">
        <v>46</v>
      </c>
      <c r="AB4913" s="18"/>
      <c r="AC4913" s="15" t="s">
        <v>70</v>
      </c>
      <c r="AD4913" s="18" t="s">
        <v>24</v>
      </c>
      <c r="AE4913" s="18" t="s">
        <v>38611</v>
      </c>
    </row>
    <row r="4914" spans="1:31" ht="15.5" x14ac:dyDescent="0.35">
      <c r="A4914" s="14">
        <v>45369.989583333336</v>
      </c>
      <c r="B4914" s="7" t="s">
        <v>31462</v>
      </c>
      <c r="C4914" s="7" t="s">
        <v>50</v>
      </c>
      <c r="D4914" s="7" t="s">
        <v>51</v>
      </c>
      <c r="E4914" s="7" t="s">
        <v>50</v>
      </c>
      <c r="F4914" s="7" t="s">
        <v>72</v>
      </c>
      <c r="G4914" s="7" t="s">
        <v>50</v>
      </c>
      <c r="H4914" s="7" t="s">
        <v>73</v>
      </c>
      <c r="I4914" s="7" t="s">
        <v>31463</v>
      </c>
      <c r="J4914" s="7" t="s">
        <v>31464</v>
      </c>
      <c r="K4914" s="7" t="s">
        <v>31465</v>
      </c>
      <c r="L4914" s="7" t="s">
        <v>31466</v>
      </c>
      <c r="M4914" s="7" t="s">
        <v>31466</v>
      </c>
      <c r="N4914" s="7" t="s">
        <v>684</v>
      </c>
      <c r="O4914" s="7" t="s">
        <v>65</v>
      </c>
      <c r="P4914" s="7" t="s">
        <v>31467</v>
      </c>
      <c r="Q4914" s="15" t="s">
        <v>104</v>
      </c>
      <c r="R4914" s="15" t="s">
        <v>67</v>
      </c>
      <c r="S4914" s="15" t="s">
        <v>90</v>
      </c>
      <c r="T4914" s="18"/>
      <c r="U4914" s="18" t="s">
        <v>58</v>
      </c>
      <c r="V4914" s="15" t="s">
        <v>25938</v>
      </c>
      <c r="W4914" s="16" t="s">
        <v>37</v>
      </c>
      <c r="X4914" s="16" t="s">
        <v>38</v>
      </c>
      <c r="Y4914" s="18" t="s">
        <v>805</v>
      </c>
      <c r="Z4914" s="17" t="s">
        <v>72</v>
      </c>
      <c r="AA4914" s="18" t="s">
        <v>41</v>
      </c>
      <c r="AB4914" s="18"/>
      <c r="AC4914" s="15" t="s">
        <v>70</v>
      </c>
      <c r="AD4914" s="18" t="s">
        <v>24</v>
      </c>
      <c r="AE4914" s="18" t="s">
        <v>38611</v>
      </c>
    </row>
    <row r="4915" spans="1:31" ht="15.5" x14ac:dyDescent="0.35">
      <c r="A4915" s="14">
        <v>45369.999305555553</v>
      </c>
      <c r="B4915" s="7" t="s">
        <v>31468</v>
      </c>
      <c r="C4915" s="7" t="s">
        <v>50</v>
      </c>
      <c r="D4915" s="7" t="s">
        <v>51</v>
      </c>
      <c r="E4915" s="7" t="s">
        <v>50</v>
      </c>
      <c r="F4915" s="7" t="s">
        <v>72</v>
      </c>
      <c r="G4915" s="7" t="s">
        <v>1730</v>
      </c>
      <c r="H4915" s="7" t="s">
        <v>227</v>
      </c>
      <c r="I4915" s="7" t="s">
        <v>31469</v>
      </c>
      <c r="J4915" s="7" t="s">
        <v>31470</v>
      </c>
      <c r="K4915" s="7" t="s">
        <v>31471</v>
      </c>
      <c r="L4915" s="7" t="s">
        <v>31472</v>
      </c>
      <c r="M4915" s="7" t="s">
        <v>31473</v>
      </c>
      <c r="N4915" s="7" t="s">
        <v>543</v>
      </c>
      <c r="O4915" s="7" t="s">
        <v>65</v>
      </c>
      <c r="P4915" s="7" t="s">
        <v>31474</v>
      </c>
      <c r="Q4915" s="15" t="s">
        <v>104</v>
      </c>
      <c r="R4915" s="15" t="s">
        <v>68</v>
      </c>
      <c r="S4915" s="15" t="s">
        <v>68</v>
      </c>
      <c r="T4915" s="18"/>
      <c r="U4915" s="18" t="s">
        <v>58</v>
      </c>
      <c r="V4915" s="18" t="s">
        <v>69</v>
      </c>
      <c r="W4915" s="16" t="s">
        <v>37</v>
      </c>
      <c r="X4915" s="16" t="s">
        <v>38</v>
      </c>
      <c r="Y4915" s="18" t="s">
        <v>1730</v>
      </c>
      <c r="Z4915" s="17" t="s">
        <v>72</v>
      </c>
      <c r="AA4915" s="18" t="s">
        <v>43</v>
      </c>
      <c r="AB4915" s="18"/>
      <c r="AC4915" s="15" t="s">
        <v>70</v>
      </c>
      <c r="AD4915" s="18" t="s">
        <v>24</v>
      </c>
      <c r="AE4915" s="18" t="s">
        <v>38611</v>
      </c>
    </row>
    <row r="4916" spans="1:31" ht="15.5" x14ac:dyDescent="0.35">
      <c r="A4916" s="14">
        <v>45370.015277777777</v>
      </c>
      <c r="B4916" s="7" t="s">
        <v>31475</v>
      </c>
      <c r="C4916" s="7" t="s">
        <v>50</v>
      </c>
      <c r="D4916" s="7" t="s">
        <v>51</v>
      </c>
      <c r="E4916" s="7" t="s">
        <v>50</v>
      </c>
      <c r="F4916" s="7" t="s">
        <v>60</v>
      </c>
      <c r="G4916" s="7" t="s">
        <v>1730</v>
      </c>
      <c r="H4916" s="7" t="s">
        <v>227</v>
      </c>
      <c r="I4916" s="7" t="s">
        <v>31476</v>
      </c>
      <c r="J4916" s="7" t="s">
        <v>31478</v>
      </c>
      <c r="K4916" s="7" t="s">
        <v>31479</v>
      </c>
      <c r="L4916" s="7" t="s">
        <v>31477</v>
      </c>
      <c r="M4916" s="7" t="s">
        <v>31477</v>
      </c>
      <c r="N4916" s="7" t="s">
        <v>238</v>
      </c>
      <c r="O4916" s="7" t="s">
        <v>65</v>
      </c>
      <c r="P4916" s="7" t="s">
        <v>31480</v>
      </c>
      <c r="Q4916" s="15" t="s">
        <v>104</v>
      </c>
      <c r="R4916" s="15" t="s">
        <v>68</v>
      </c>
      <c r="S4916" s="15" t="s">
        <v>68</v>
      </c>
      <c r="T4916" s="18"/>
      <c r="U4916" s="18" t="s">
        <v>58</v>
      </c>
      <c r="V4916" s="18" t="s">
        <v>69</v>
      </c>
      <c r="W4916" s="16" t="s">
        <v>37</v>
      </c>
      <c r="X4916" s="16" t="s">
        <v>38</v>
      </c>
      <c r="Y4916" s="18" t="s">
        <v>1730</v>
      </c>
      <c r="Z4916" s="17" t="s">
        <v>60</v>
      </c>
      <c r="AA4916" s="18" t="s">
        <v>43</v>
      </c>
      <c r="AB4916" s="18"/>
      <c r="AC4916" s="15" t="s">
        <v>70</v>
      </c>
      <c r="AD4916" s="18" t="s">
        <v>137</v>
      </c>
      <c r="AE4916" s="18" t="s">
        <v>38611</v>
      </c>
    </row>
    <row r="4917" spans="1:31" ht="15.5" x14ac:dyDescent="0.35">
      <c r="A4917" s="14">
        <v>45370.015277777777</v>
      </c>
      <c r="B4917" s="7" t="s">
        <v>31481</v>
      </c>
      <c r="C4917" s="7" t="s">
        <v>50</v>
      </c>
      <c r="D4917" s="7" t="s">
        <v>51</v>
      </c>
      <c r="E4917" s="7" t="s">
        <v>50</v>
      </c>
      <c r="F4917" s="7" t="s">
        <v>60</v>
      </c>
      <c r="G4917" s="7" t="s">
        <v>61</v>
      </c>
      <c r="H4917" s="7" t="s">
        <v>73</v>
      </c>
      <c r="I4917" s="7" t="s">
        <v>31482</v>
      </c>
      <c r="J4917" s="7" t="s">
        <v>31483</v>
      </c>
      <c r="K4917" s="7" t="s">
        <v>31484</v>
      </c>
      <c r="L4917" s="7" t="s">
        <v>31485</v>
      </c>
      <c r="M4917" s="7" t="s">
        <v>31485</v>
      </c>
      <c r="N4917" s="7" t="s">
        <v>54</v>
      </c>
      <c r="O4917" s="7" t="s">
        <v>266</v>
      </c>
      <c r="P4917" s="7" t="s">
        <v>31486</v>
      </c>
      <c r="Q4917" s="15" t="s">
        <v>135</v>
      </c>
      <c r="R4917" s="15" t="s">
        <v>67</v>
      </c>
      <c r="S4917" s="15" t="s">
        <v>90</v>
      </c>
      <c r="T4917" s="18"/>
      <c r="U4917" s="18" t="s">
        <v>58</v>
      </c>
      <c r="V4917" s="15" t="s">
        <v>25938</v>
      </c>
      <c r="W4917" s="16" t="s">
        <v>37</v>
      </c>
      <c r="X4917" s="16" t="s">
        <v>38</v>
      </c>
      <c r="Y4917" s="18" t="s">
        <v>180</v>
      </c>
      <c r="Z4917" s="17" t="s">
        <v>60</v>
      </c>
      <c r="AA4917" s="18" t="s">
        <v>41</v>
      </c>
      <c r="AB4917" s="18"/>
      <c r="AC4917" s="15" t="s">
        <v>70</v>
      </c>
      <c r="AD4917" s="18" t="s">
        <v>268</v>
      </c>
      <c r="AE4917" s="18" t="s">
        <v>38611</v>
      </c>
    </row>
    <row r="4918" spans="1:31" ht="15.5" x14ac:dyDescent="0.35">
      <c r="A4918" s="14">
        <v>45370.015277777777</v>
      </c>
      <c r="B4918" s="7" t="s">
        <v>31487</v>
      </c>
      <c r="C4918" s="7" t="s">
        <v>50</v>
      </c>
      <c r="D4918" s="7" t="s">
        <v>51</v>
      </c>
      <c r="E4918" s="7" t="s">
        <v>50</v>
      </c>
      <c r="F4918" s="7" t="s">
        <v>72</v>
      </c>
      <c r="G4918" s="7" t="s">
        <v>548</v>
      </c>
      <c r="H4918" s="7" t="s">
        <v>227</v>
      </c>
      <c r="I4918" s="7" t="s">
        <v>31488</v>
      </c>
      <c r="J4918" s="7" t="s">
        <v>31489</v>
      </c>
      <c r="K4918" s="7" t="s">
        <v>31490</v>
      </c>
      <c r="L4918" s="7" t="s">
        <v>31491</v>
      </c>
      <c r="M4918" s="7" t="s">
        <v>31492</v>
      </c>
      <c r="N4918" s="7" t="s">
        <v>54</v>
      </c>
      <c r="O4918" s="7" t="s">
        <v>3796</v>
      </c>
      <c r="P4918" s="7" t="s">
        <v>31493</v>
      </c>
      <c r="Q4918" s="15" t="s">
        <v>136</v>
      </c>
      <c r="R4918" s="15" t="s">
        <v>68</v>
      </c>
      <c r="S4918" s="15" t="s">
        <v>68</v>
      </c>
      <c r="T4918" s="18"/>
      <c r="U4918" s="18" t="s">
        <v>58</v>
      </c>
      <c r="V4918" s="18" t="s">
        <v>69</v>
      </c>
      <c r="W4918" s="16" t="s">
        <v>37</v>
      </c>
      <c r="X4918" s="16" t="s">
        <v>38</v>
      </c>
      <c r="Y4918" s="18" t="s">
        <v>207</v>
      </c>
      <c r="Z4918" s="17" t="s">
        <v>72</v>
      </c>
      <c r="AA4918" s="18" t="s">
        <v>43</v>
      </c>
      <c r="AB4918" s="18"/>
      <c r="AC4918" s="15" t="s">
        <v>70</v>
      </c>
      <c r="AD4918" s="18" t="s">
        <v>24</v>
      </c>
      <c r="AE4918" s="18" t="s">
        <v>38611</v>
      </c>
    </row>
    <row r="4919" spans="1:31" ht="15.5" x14ac:dyDescent="0.35">
      <c r="A4919" s="14">
        <v>45370.022916666669</v>
      </c>
      <c r="B4919" s="7" t="s">
        <v>31499</v>
      </c>
      <c r="C4919" s="7" t="s">
        <v>59</v>
      </c>
      <c r="D4919" s="7" t="s">
        <v>51</v>
      </c>
      <c r="E4919" s="7" t="s">
        <v>59</v>
      </c>
      <c r="F4919" s="7" t="s">
        <v>690</v>
      </c>
      <c r="G4919" s="7" t="s">
        <v>1090</v>
      </c>
      <c r="H4919" s="7" t="s">
        <v>55</v>
      </c>
      <c r="I4919" s="7" t="s">
        <v>21818</v>
      </c>
      <c r="J4919" s="7" t="s">
        <v>21819</v>
      </c>
      <c r="K4919" s="7" t="s">
        <v>21820</v>
      </c>
      <c r="L4919" s="7" t="s">
        <v>31500</v>
      </c>
      <c r="M4919" s="7" t="s">
        <v>21822</v>
      </c>
      <c r="N4919" s="7" t="s">
        <v>213</v>
      </c>
      <c r="O4919" s="7" t="s">
        <v>62</v>
      </c>
      <c r="P4919" s="7" t="s">
        <v>21823</v>
      </c>
      <c r="Q4919" s="15" t="s">
        <v>222</v>
      </c>
      <c r="R4919" s="15" t="s">
        <v>68</v>
      </c>
      <c r="S4919" s="15" t="s">
        <v>68</v>
      </c>
      <c r="T4919" s="18"/>
      <c r="U4919" s="18" t="s">
        <v>58</v>
      </c>
      <c r="V4919" s="18" t="s">
        <v>69</v>
      </c>
      <c r="W4919" s="16" t="s">
        <v>37</v>
      </c>
      <c r="X4919" s="16" t="s">
        <v>38</v>
      </c>
      <c r="Y4919" s="18" t="s">
        <v>699</v>
      </c>
      <c r="Z4919" s="17" t="s">
        <v>689</v>
      </c>
      <c r="AA4919" s="18" t="s">
        <v>43</v>
      </c>
      <c r="AB4919" s="18"/>
      <c r="AC4919" s="15" t="s">
        <v>70</v>
      </c>
      <c r="AD4919" s="18" t="s">
        <v>24</v>
      </c>
      <c r="AE4919" s="18" t="s">
        <v>38611</v>
      </c>
    </row>
    <row r="4920" spans="1:31" ht="15.5" x14ac:dyDescent="0.35">
      <c r="A4920" s="14">
        <v>45370.033333333333</v>
      </c>
      <c r="B4920" s="7" t="s">
        <v>31501</v>
      </c>
      <c r="C4920" s="7" t="s">
        <v>59</v>
      </c>
      <c r="D4920" s="7" t="s">
        <v>51</v>
      </c>
      <c r="E4920" s="7" t="s">
        <v>59</v>
      </c>
      <c r="F4920" s="7" t="s">
        <v>72</v>
      </c>
      <c r="G4920" s="7" t="s">
        <v>61</v>
      </c>
      <c r="H4920" s="7" t="s">
        <v>55</v>
      </c>
      <c r="I4920" s="7" t="s">
        <v>31502</v>
      </c>
      <c r="J4920" s="7" t="s">
        <v>31503</v>
      </c>
      <c r="K4920" s="7" t="s">
        <v>31504</v>
      </c>
      <c r="L4920" s="7" t="s">
        <v>31505</v>
      </c>
      <c r="M4920" s="7" t="s">
        <v>31505</v>
      </c>
      <c r="N4920" s="7" t="s">
        <v>675</v>
      </c>
      <c r="O4920" s="7" t="s">
        <v>65</v>
      </c>
      <c r="P4920" s="7" t="s">
        <v>31506</v>
      </c>
      <c r="Q4920" s="15" t="s">
        <v>104</v>
      </c>
      <c r="R4920" s="15" t="s">
        <v>67</v>
      </c>
      <c r="S4920" s="15" t="s">
        <v>90</v>
      </c>
      <c r="T4920" s="18"/>
      <c r="U4920" s="18" t="s">
        <v>58</v>
      </c>
      <c r="V4920" s="15" t="s">
        <v>25938</v>
      </c>
      <c r="W4920" s="16" t="s">
        <v>37</v>
      </c>
      <c r="X4920" s="16" t="s">
        <v>38</v>
      </c>
      <c r="Y4920" s="18" t="s">
        <v>614</v>
      </c>
      <c r="Z4920" s="17" t="s">
        <v>72</v>
      </c>
      <c r="AA4920" s="18" t="s">
        <v>41</v>
      </c>
      <c r="AB4920" s="18"/>
      <c r="AC4920" s="15" t="s">
        <v>70</v>
      </c>
      <c r="AD4920" s="18" t="s">
        <v>24</v>
      </c>
      <c r="AE4920" s="18" t="s">
        <v>38611</v>
      </c>
    </row>
    <row r="4921" spans="1:31" ht="15.5" x14ac:dyDescent="0.35">
      <c r="A4921" s="14">
        <v>45370.041666666664</v>
      </c>
      <c r="B4921" s="7" t="s">
        <v>31507</v>
      </c>
      <c r="C4921" s="7" t="s">
        <v>50</v>
      </c>
      <c r="D4921" s="7" t="s">
        <v>51</v>
      </c>
      <c r="E4921" s="7" t="s">
        <v>50</v>
      </c>
      <c r="F4921" s="7" t="s">
        <v>72</v>
      </c>
      <c r="G4921" s="7" t="s">
        <v>1287</v>
      </c>
      <c r="H4921" s="7" t="s">
        <v>157</v>
      </c>
      <c r="I4921" s="7" t="s">
        <v>31508</v>
      </c>
      <c r="J4921" s="7" t="s">
        <v>31510</v>
      </c>
      <c r="K4921" s="7" t="s">
        <v>31511</v>
      </c>
      <c r="L4921" s="7" t="s">
        <v>31512</v>
      </c>
      <c r="M4921" s="7" t="s">
        <v>31509</v>
      </c>
      <c r="N4921" s="7" t="s">
        <v>178</v>
      </c>
      <c r="O4921" s="7" t="s">
        <v>66</v>
      </c>
      <c r="P4921" s="7" t="s">
        <v>31513</v>
      </c>
      <c r="Q4921" s="15" t="s">
        <v>135</v>
      </c>
      <c r="R4921" s="15" t="s">
        <v>68</v>
      </c>
      <c r="S4921" s="15" t="s">
        <v>68</v>
      </c>
      <c r="T4921" s="18"/>
      <c r="U4921" s="18" t="s">
        <v>58</v>
      </c>
      <c r="V4921" s="18" t="s">
        <v>69</v>
      </c>
      <c r="W4921" s="16" t="s">
        <v>37</v>
      </c>
      <c r="X4921" s="16" t="s">
        <v>38</v>
      </c>
      <c r="Y4921" s="18" t="s">
        <v>1287</v>
      </c>
      <c r="Z4921" s="17" t="s">
        <v>72</v>
      </c>
      <c r="AA4921" s="18" t="s">
        <v>43</v>
      </c>
      <c r="AB4921" s="18"/>
      <c r="AC4921" s="15" t="s">
        <v>70</v>
      </c>
      <c r="AD4921" s="18" t="s">
        <v>24</v>
      </c>
      <c r="AE4921" s="18" t="s">
        <v>38611</v>
      </c>
    </row>
    <row r="4922" spans="1:31" ht="15.5" x14ac:dyDescent="0.35">
      <c r="A4922" s="14">
        <v>45370.046527777777</v>
      </c>
      <c r="B4922" s="7" t="s">
        <v>20812</v>
      </c>
      <c r="C4922" s="7" t="s">
        <v>50</v>
      </c>
      <c r="D4922" s="7" t="s">
        <v>51</v>
      </c>
      <c r="E4922" s="7" t="s">
        <v>50</v>
      </c>
      <c r="F4922" s="7" t="s">
        <v>2480</v>
      </c>
      <c r="G4922" s="7" t="s">
        <v>50</v>
      </c>
      <c r="H4922" s="7" t="s">
        <v>291</v>
      </c>
      <c r="I4922" s="7" t="s">
        <v>20813</v>
      </c>
      <c r="J4922" s="7" t="s">
        <v>25847</v>
      </c>
      <c r="K4922" s="7" t="s">
        <v>31514</v>
      </c>
      <c r="L4922" s="7" t="s">
        <v>28258</v>
      </c>
      <c r="M4922" s="7" t="s">
        <v>25849</v>
      </c>
      <c r="N4922" s="7" t="s">
        <v>238</v>
      </c>
      <c r="O4922" s="7" t="s">
        <v>65</v>
      </c>
      <c r="P4922" s="7" t="s">
        <v>25850</v>
      </c>
      <c r="Q4922" s="15" t="s">
        <v>104</v>
      </c>
      <c r="R4922" s="15" t="s">
        <v>67</v>
      </c>
      <c r="S4922" s="15" t="s">
        <v>90</v>
      </c>
      <c r="T4922" s="18"/>
      <c r="U4922" s="18" t="s">
        <v>58</v>
      </c>
      <c r="V4922" s="18"/>
      <c r="W4922" s="16" t="s">
        <v>30</v>
      </c>
      <c r="X4922" s="18" t="s">
        <v>48</v>
      </c>
      <c r="Y4922" s="18"/>
      <c r="Z4922" s="17" t="s">
        <v>2480</v>
      </c>
      <c r="AA4922" s="16" t="s">
        <v>49</v>
      </c>
      <c r="AB4922" s="18" t="s">
        <v>31515</v>
      </c>
      <c r="AC4922" s="15" t="s">
        <v>70</v>
      </c>
      <c r="AD4922" s="18" t="s">
        <v>24</v>
      </c>
      <c r="AE4922" s="18" t="s">
        <v>38611</v>
      </c>
    </row>
    <row r="4923" spans="1:31" ht="15.5" x14ac:dyDescent="0.35">
      <c r="A4923" s="14">
        <v>45370.046527777777</v>
      </c>
      <c r="B4923" s="7" t="s">
        <v>31516</v>
      </c>
      <c r="C4923" s="7" t="s">
        <v>59</v>
      </c>
      <c r="D4923" s="7" t="s">
        <v>51</v>
      </c>
      <c r="E4923" s="7" t="s">
        <v>59</v>
      </c>
      <c r="F4923" s="7" t="s">
        <v>60</v>
      </c>
      <c r="G4923" s="7" t="s">
        <v>93</v>
      </c>
      <c r="H4923" s="7" t="s">
        <v>55</v>
      </c>
      <c r="I4923" s="7" t="s">
        <v>12031</v>
      </c>
      <c r="J4923" s="7" t="s">
        <v>31517</v>
      </c>
      <c r="K4923" s="7" t="s">
        <v>31518</v>
      </c>
      <c r="L4923" s="7" t="s">
        <v>31519</v>
      </c>
      <c r="M4923" s="7" t="s">
        <v>12035</v>
      </c>
      <c r="N4923" s="7" t="s">
        <v>54</v>
      </c>
      <c r="O4923" s="7" t="s">
        <v>78</v>
      </c>
      <c r="P4923" s="7" t="s">
        <v>12036</v>
      </c>
      <c r="Q4923" s="15" t="s">
        <v>89</v>
      </c>
      <c r="R4923" s="15" t="s">
        <v>67</v>
      </c>
      <c r="S4923" s="15" t="s">
        <v>90</v>
      </c>
      <c r="T4923" s="18"/>
      <c r="U4923" s="18" t="s">
        <v>58</v>
      </c>
      <c r="V4923" s="18"/>
      <c r="W4923" s="16" t="s">
        <v>30</v>
      </c>
      <c r="X4923" s="18" t="s">
        <v>48</v>
      </c>
      <c r="Y4923" s="18"/>
      <c r="Z4923" s="17" t="s">
        <v>60</v>
      </c>
      <c r="AA4923" s="16" t="s">
        <v>49</v>
      </c>
      <c r="AB4923" s="18" t="s">
        <v>31520</v>
      </c>
      <c r="AC4923" s="15" t="s">
        <v>70</v>
      </c>
      <c r="AD4923" s="18" t="s">
        <v>24</v>
      </c>
      <c r="AE4923" s="18" t="s">
        <v>38611</v>
      </c>
    </row>
    <row r="4924" spans="1:31" ht="15.5" x14ac:dyDescent="0.35">
      <c r="A4924" s="14">
        <v>45370.054166666669</v>
      </c>
      <c r="B4924" s="7" t="s">
        <v>31521</v>
      </c>
      <c r="C4924" s="7" t="s">
        <v>50</v>
      </c>
      <c r="D4924" s="7" t="s">
        <v>51</v>
      </c>
      <c r="E4924" s="7" t="s">
        <v>50</v>
      </c>
      <c r="F4924" s="7" t="s">
        <v>72</v>
      </c>
      <c r="G4924" s="7" t="s">
        <v>53</v>
      </c>
      <c r="H4924" s="7" t="s">
        <v>73</v>
      </c>
      <c r="I4924" s="7" t="s">
        <v>31522</v>
      </c>
      <c r="J4924" s="7" t="s">
        <v>31523</v>
      </c>
      <c r="K4924" s="7" t="s">
        <v>31524</v>
      </c>
      <c r="L4924" s="7" t="s">
        <v>31525</v>
      </c>
      <c r="M4924" s="7" t="s">
        <v>31526</v>
      </c>
      <c r="N4924" s="7" t="s">
        <v>54</v>
      </c>
      <c r="O4924" s="7" t="s">
        <v>17153</v>
      </c>
      <c r="P4924" s="7" t="s">
        <v>31527</v>
      </c>
      <c r="Q4924" s="15" t="s">
        <v>135</v>
      </c>
      <c r="R4924" s="15" t="s">
        <v>67</v>
      </c>
      <c r="S4924" s="15" t="s">
        <v>90</v>
      </c>
      <c r="T4924" s="18"/>
      <c r="U4924" s="18" t="s">
        <v>58</v>
      </c>
      <c r="V4924" s="18" t="s">
        <v>69</v>
      </c>
      <c r="W4924" s="16" t="s">
        <v>37</v>
      </c>
      <c r="X4924" s="16" t="s">
        <v>38</v>
      </c>
      <c r="Y4924" s="18" t="s">
        <v>207</v>
      </c>
      <c r="Z4924" s="17" t="s">
        <v>72</v>
      </c>
      <c r="AA4924" s="18" t="s">
        <v>44</v>
      </c>
      <c r="AB4924" s="18"/>
      <c r="AC4924" s="15" t="s">
        <v>70</v>
      </c>
      <c r="AD4924" s="18" t="s">
        <v>24</v>
      </c>
      <c r="AE4924" s="18" t="s">
        <v>38611</v>
      </c>
    </row>
    <row r="4925" spans="1:31" ht="15.5" x14ac:dyDescent="0.35">
      <c r="A4925" s="14">
        <v>45370.054166666669</v>
      </c>
      <c r="B4925" s="7" t="s">
        <v>31528</v>
      </c>
      <c r="C4925" s="7" t="s">
        <v>59</v>
      </c>
      <c r="D4925" s="7" t="s">
        <v>51</v>
      </c>
      <c r="E4925" s="7" t="s">
        <v>59</v>
      </c>
      <c r="F4925" s="7" t="s">
        <v>72</v>
      </c>
      <c r="G4925" s="7" t="s">
        <v>61</v>
      </c>
      <c r="H4925" s="7" t="s">
        <v>55</v>
      </c>
      <c r="I4925" s="7" t="s">
        <v>31529</v>
      </c>
      <c r="J4925" s="7" t="s">
        <v>31530</v>
      </c>
      <c r="K4925" s="7" t="s">
        <v>31531</v>
      </c>
      <c r="L4925" s="7" t="s">
        <v>31532</v>
      </c>
      <c r="M4925" s="7" t="s">
        <v>31532</v>
      </c>
      <c r="N4925" s="7" t="s">
        <v>54</v>
      </c>
      <c r="O4925" s="7" t="s">
        <v>134</v>
      </c>
      <c r="P4925" s="7" t="s">
        <v>54</v>
      </c>
      <c r="Q4925" s="15" t="s">
        <v>136</v>
      </c>
      <c r="R4925" s="15" t="s">
        <v>67</v>
      </c>
      <c r="S4925" s="15" t="s">
        <v>90</v>
      </c>
      <c r="T4925" s="18"/>
      <c r="U4925" s="18" t="s">
        <v>58</v>
      </c>
      <c r="V4925" s="18"/>
      <c r="W4925" s="16" t="s">
        <v>30</v>
      </c>
      <c r="X4925" s="18" t="s">
        <v>48</v>
      </c>
      <c r="Y4925" s="18"/>
      <c r="Z4925" s="17" t="s">
        <v>72</v>
      </c>
      <c r="AA4925" s="16" t="s">
        <v>49</v>
      </c>
      <c r="AB4925" s="18" t="s">
        <v>31533</v>
      </c>
      <c r="AC4925" s="15" t="s">
        <v>70</v>
      </c>
      <c r="AD4925" s="18" t="s">
        <v>24</v>
      </c>
      <c r="AE4925" s="18" t="s">
        <v>38611</v>
      </c>
    </row>
    <row r="4926" spans="1:31" ht="15.5" x14ac:dyDescent="0.35">
      <c r="A4926" s="14">
        <v>45370.084027777775</v>
      </c>
      <c r="B4926" s="7" t="s">
        <v>31534</v>
      </c>
      <c r="C4926" s="7" t="s">
        <v>59</v>
      </c>
      <c r="D4926" s="7" t="s">
        <v>51</v>
      </c>
      <c r="E4926" s="7" t="s">
        <v>59</v>
      </c>
      <c r="F4926" s="7" t="s">
        <v>60</v>
      </c>
      <c r="G4926" s="7" t="s">
        <v>61</v>
      </c>
      <c r="H4926" s="7" t="s">
        <v>55</v>
      </c>
      <c r="I4926" s="7" t="s">
        <v>31535</v>
      </c>
      <c r="J4926" s="7" t="s">
        <v>31536</v>
      </c>
      <c r="K4926" s="7" t="s">
        <v>31537</v>
      </c>
      <c r="L4926" s="7" t="s">
        <v>31538</v>
      </c>
      <c r="M4926" s="7" t="s">
        <v>31538</v>
      </c>
      <c r="N4926" s="7" t="s">
        <v>124</v>
      </c>
      <c r="O4926" s="7" t="s">
        <v>125</v>
      </c>
      <c r="P4926" s="7" t="s">
        <v>31539</v>
      </c>
      <c r="Q4926" s="15" t="s">
        <v>104</v>
      </c>
      <c r="R4926" s="15" t="s">
        <v>67</v>
      </c>
      <c r="S4926" s="15" t="s">
        <v>90</v>
      </c>
      <c r="T4926" s="18"/>
      <c r="U4926" s="18" t="s">
        <v>58</v>
      </c>
      <c r="V4926" s="18"/>
      <c r="W4926" s="16" t="s">
        <v>30</v>
      </c>
      <c r="X4926" s="18" t="s">
        <v>48</v>
      </c>
      <c r="Y4926" s="18"/>
      <c r="Z4926" s="17" t="s">
        <v>60</v>
      </c>
      <c r="AA4926" s="16" t="s">
        <v>49</v>
      </c>
      <c r="AB4926" s="18" t="s">
        <v>31540</v>
      </c>
      <c r="AC4926" s="15" t="s">
        <v>70</v>
      </c>
      <c r="AD4926" s="18" t="s">
        <v>24</v>
      </c>
      <c r="AE4926" s="18" t="s">
        <v>38611</v>
      </c>
    </row>
    <row r="4927" spans="1:31" ht="15.5" x14ac:dyDescent="0.35">
      <c r="A4927" s="14">
        <v>45370.109722222223</v>
      </c>
      <c r="B4927" s="7" t="s">
        <v>31541</v>
      </c>
      <c r="C4927" s="7" t="s">
        <v>59</v>
      </c>
      <c r="D4927" s="7" t="s">
        <v>51</v>
      </c>
      <c r="E4927" s="7" t="s">
        <v>59</v>
      </c>
      <c r="F4927" s="7" t="s">
        <v>60</v>
      </c>
      <c r="G4927" s="7" t="s">
        <v>207</v>
      </c>
      <c r="H4927" s="7" t="s">
        <v>55</v>
      </c>
      <c r="I4927" s="7" t="s">
        <v>31542</v>
      </c>
      <c r="J4927" s="7" t="s">
        <v>31543</v>
      </c>
      <c r="K4927" s="7" t="s">
        <v>31544</v>
      </c>
      <c r="L4927" s="7" t="s">
        <v>31545</v>
      </c>
      <c r="M4927" s="7" t="s">
        <v>31546</v>
      </c>
      <c r="N4927" s="7" t="s">
        <v>54</v>
      </c>
      <c r="O4927" s="7" t="s">
        <v>134</v>
      </c>
      <c r="P4927" s="7" t="s">
        <v>31547</v>
      </c>
      <c r="Q4927" s="15" t="s">
        <v>136</v>
      </c>
      <c r="R4927" s="15" t="s">
        <v>67</v>
      </c>
      <c r="S4927" s="15" t="s">
        <v>90</v>
      </c>
      <c r="T4927" s="18"/>
      <c r="U4927" s="18" t="s">
        <v>58</v>
      </c>
      <c r="V4927" s="18" t="s">
        <v>69</v>
      </c>
      <c r="W4927" s="16" t="s">
        <v>37</v>
      </c>
      <c r="X4927" s="16" t="s">
        <v>38</v>
      </c>
      <c r="Y4927" s="18" t="s">
        <v>207</v>
      </c>
      <c r="Z4927" s="17" t="s">
        <v>60</v>
      </c>
      <c r="AA4927" s="18" t="s">
        <v>41</v>
      </c>
      <c r="AB4927" s="18"/>
      <c r="AC4927" s="15" t="s">
        <v>70</v>
      </c>
      <c r="AD4927" s="18" t="s">
        <v>24</v>
      </c>
      <c r="AE4927" s="18" t="s">
        <v>38611</v>
      </c>
    </row>
    <row r="4928" spans="1:31" ht="15.5" x14ac:dyDescent="0.35">
      <c r="A4928" s="14">
        <v>45370.113888888889</v>
      </c>
      <c r="B4928" s="7" t="s">
        <v>31548</v>
      </c>
      <c r="C4928" s="7" t="s">
        <v>50</v>
      </c>
      <c r="D4928" s="7" t="s">
        <v>51</v>
      </c>
      <c r="E4928" s="7" t="s">
        <v>50</v>
      </c>
      <c r="F4928" s="7" t="s">
        <v>63</v>
      </c>
      <c r="G4928" s="7" t="s">
        <v>548</v>
      </c>
      <c r="H4928" s="7" t="s">
        <v>291</v>
      </c>
      <c r="I4928" s="7" t="s">
        <v>31549</v>
      </c>
      <c r="J4928" s="7" t="s">
        <v>31550</v>
      </c>
      <c r="K4928" s="7" t="s">
        <v>31551</v>
      </c>
      <c r="L4928" s="7" t="s">
        <v>31552</v>
      </c>
      <c r="M4928" s="7" t="s">
        <v>19645</v>
      </c>
      <c r="N4928" s="7" t="s">
        <v>54</v>
      </c>
      <c r="O4928" s="7" t="s">
        <v>277</v>
      </c>
      <c r="P4928" s="7" t="s">
        <v>54</v>
      </c>
      <c r="Q4928" s="15" t="s">
        <v>136</v>
      </c>
      <c r="R4928" s="15" t="s">
        <v>67</v>
      </c>
      <c r="S4928" s="15" t="s">
        <v>90</v>
      </c>
      <c r="T4928" s="18"/>
      <c r="U4928" s="18" t="s">
        <v>58</v>
      </c>
      <c r="V4928" s="18" t="s">
        <v>69</v>
      </c>
      <c r="W4928" s="16" t="s">
        <v>37</v>
      </c>
      <c r="X4928" s="16" t="s">
        <v>38</v>
      </c>
      <c r="Y4928" s="15" t="s">
        <v>207</v>
      </c>
      <c r="Z4928" s="17" t="s">
        <v>63</v>
      </c>
      <c r="AA4928" s="18" t="s">
        <v>44</v>
      </c>
      <c r="AB4928" s="18"/>
      <c r="AC4928" s="15" t="s">
        <v>70</v>
      </c>
      <c r="AD4928" s="18" t="s">
        <v>24</v>
      </c>
      <c r="AE4928" s="18" t="s">
        <v>38611</v>
      </c>
    </row>
    <row r="4929" spans="1:31" ht="15.5" x14ac:dyDescent="0.35">
      <c r="A4929" s="14">
        <v>45370.113888888889</v>
      </c>
      <c r="B4929" s="7" t="s">
        <v>13462</v>
      </c>
      <c r="C4929" s="7" t="s">
        <v>59</v>
      </c>
      <c r="D4929" s="7" t="s">
        <v>51</v>
      </c>
      <c r="E4929" s="7" t="s">
        <v>59</v>
      </c>
      <c r="F4929" s="7" t="s">
        <v>60</v>
      </c>
      <c r="G4929" s="7" t="s">
        <v>53</v>
      </c>
      <c r="H4929" s="7" t="s">
        <v>107</v>
      </c>
      <c r="I4929" s="7" t="s">
        <v>1671</v>
      </c>
      <c r="J4929" s="7" t="s">
        <v>2126</v>
      </c>
      <c r="K4929" s="7" t="s">
        <v>31553</v>
      </c>
      <c r="L4929" s="7" t="s">
        <v>54</v>
      </c>
      <c r="M4929" s="7" t="s">
        <v>54</v>
      </c>
      <c r="N4929" s="7" t="s">
        <v>54</v>
      </c>
      <c r="O4929" s="7" t="s">
        <v>577</v>
      </c>
      <c r="P4929" s="7" t="s">
        <v>1675</v>
      </c>
      <c r="Q4929" s="7" t="s">
        <v>577</v>
      </c>
      <c r="R4929" s="15" t="s">
        <v>67</v>
      </c>
      <c r="S4929" s="15" t="s">
        <v>90</v>
      </c>
      <c r="T4929" s="18"/>
      <c r="U4929" s="18" t="s">
        <v>58</v>
      </c>
      <c r="V4929" s="18"/>
      <c r="W4929" s="16" t="s">
        <v>30</v>
      </c>
      <c r="X4929" s="18" t="s">
        <v>48</v>
      </c>
      <c r="Y4929" s="18"/>
      <c r="Z4929" s="17" t="s">
        <v>60</v>
      </c>
      <c r="AA4929" s="16" t="s">
        <v>49</v>
      </c>
      <c r="AB4929" s="18" t="s">
        <v>31554</v>
      </c>
      <c r="AC4929" s="15" t="s">
        <v>70</v>
      </c>
      <c r="AD4929" s="18" t="s">
        <v>24</v>
      </c>
      <c r="AE4929" s="18" t="s">
        <v>38611</v>
      </c>
    </row>
    <row r="4930" spans="1:31" ht="15.5" x14ac:dyDescent="0.35">
      <c r="A4930" s="14">
        <v>45370.125694444447</v>
      </c>
      <c r="B4930" s="7" t="s">
        <v>31555</v>
      </c>
      <c r="C4930" s="7" t="s">
        <v>50</v>
      </c>
      <c r="D4930" s="7" t="s">
        <v>51</v>
      </c>
      <c r="E4930" s="7" t="s">
        <v>50</v>
      </c>
      <c r="F4930" s="7" t="s">
        <v>60</v>
      </c>
      <c r="G4930" s="7" t="s">
        <v>50</v>
      </c>
      <c r="H4930" s="7" t="s">
        <v>64</v>
      </c>
      <c r="I4930" s="7" t="s">
        <v>31556</v>
      </c>
      <c r="J4930" s="7" t="s">
        <v>31557</v>
      </c>
      <c r="K4930" s="7" t="s">
        <v>31558</v>
      </c>
      <c r="L4930" s="7" t="s">
        <v>31559</v>
      </c>
      <c r="M4930" s="7" t="s">
        <v>31559</v>
      </c>
      <c r="N4930" s="7" t="s">
        <v>365</v>
      </c>
      <c r="O4930" s="7" t="s">
        <v>125</v>
      </c>
      <c r="P4930" s="7" t="s">
        <v>31560</v>
      </c>
      <c r="Q4930" s="15" t="s">
        <v>104</v>
      </c>
      <c r="R4930" s="15" t="s">
        <v>67</v>
      </c>
      <c r="S4930" s="15" t="s">
        <v>90</v>
      </c>
      <c r="T4930" s="18"/>
      <c r="U4930" s="18" t="s">
        <v>58</v>
      </c>
      <c r="V4930" s="15" t="s">
        <v>25938</v>
      </c>
      <c r="W4930" s="16" t="s">
        <v>37</v>
      </c>
      <c r="X4930" s="16" t="s">
        <v>38</v>
      </c>
      <c r="Y4930" s="18" t="s">
        <v>41972</v>
      </c>
      <c r="Z4930" s="17" t="s">
        <v>60</v>
      </c>
      <c r="AA4930" s="18" t="s">
        <v>44</v>
      </c>
      <c r="AB4930" s="18"/>
      <c r="AC4930" s="15" t="s">
        <v>70</v>
      </c>
      <c r="AD4930" s="18" t="s">
        <v>137</v>
      </c>
      <c r="AE4930" s="18" t="s">
        <v>38611</v>
      </c>
    </row>
    <row r="4931" spans="1:31" ht="15.5" x14ac:dyDescent="0.35">
      <c r="A4931" s="14">
        <v>45370.125694444447</v>
      </c>
      <c r="B4931" s="7" t="s">
        <v>31561</v>
      </c>
      <c r="C4931" s="7" t="s">
        <v>59</v>
      </c>
      <c r="D4931" s="7" t="s">
        <v>51</v>
      </c>
      <c r="E4931" s="7" t="s">
        <v>59</v>
      </c>
      <c r="F4931" s="7" t="s">
        <v>60</v>
      </c>
      <c r="G4931" s="7" t="s">
        <v>61</v>
      </c>
      <c r="H4931" s="7" t="s">
        <v>55</v>
      </c>
      <c r="I4931" s="7" t="s">
        <v>31562</v>
      </c>
      <c r="J4931" s="7" t="s">
        <v>31563</v>
      </c>
      <c r="K4931" s="7" t="s">
        <v>31564</v>
      </c>
      <c r="L4931" s="7" t="s">
        <v>31565</v>
      </c>
      <c r="M4931" s="7" t="s">
        <v>31565</v>
      </c>
      <c r="N4931" s="7" t="s">
        <v>54</v>
      </c>
      <c r="O4931" s="7" t="s">
        <v>7456</v>
      </c>
      <c r="P4931" s="7" t="s">
        <v>54</v>
      </c>
      <c r="Q4931" s="15" t="s">
        <v>135</v>
      </c>
      <c r="R4931" s="15" t="s">
        <v>67</v>
      </c>
      <c r="S4931" s="15" t="s">
        <v>90</v>
      </c>
      <c r="T4931" s="18" t="s">
        <v>91</v>
      </c>
      <c r="U4931" s="18" t="s">
        <v>58</v>
      </c>
      <c r="V4931" s="18"/>
      <c r="W4931" s="16" t="s">
        <v>30</v>
      </c>
      <c r="X4931" s="18" t="s">
        <v>48</v>
      </c>
      <c r="Y4931" s="18"/>
      <c r="Z4931" s="17" t="s">
        <v>60</v>
      </c>
      <c r="AA4931" s="16" t="s">
        <v>49</v>
      </c>
      <c r="AB4931" s="18" t="s">
        <v>31566</v>
      </c>
      <c r="AC4931" s="15" t="s">
        <v>70</v>
      </c>
      <c r="AD4931" s="18" t="s">
        <v>24</v>
      </c>
      <c r="AE4931" s="18" t="s">
        <v>38611</v>
      </c>
    </row>
    <row r="4932" spans="1:31" ht="15.5" x14ac:dyDescent="0.35">
      <c r="A4932" s="14">
        <v>45370.152777777781</v>
      </c>
      <c r="B4932" s="7" t="s">
        <v>31567</v>
      </c>
      <c r="C4932" s="7" t="s">
        <v>59</v>
      </c>
      <c r="D4932" s="7" t="s">
        <v>51</v>
      </c>
      <c r="E4932" s="7" t="s">
        <v>59</v>
      </c>
      <c r="F4932" s="7" t="s">
        <v>72</v>
      </c>
      <c r="G4932" s="7" t="s">
        <v>53</v>
      </c>
      <c r="H4932" s="7" t="s">
        <v>55</v>
      </c>
      <c r="I4932" s="7" t="s">
        <v>31568</v>
      </c>
      <c r="J4932" s="7" t="s">
        <v>31569</v>
      </c>
      <c r="K4932" s="7" t="s">
        <v>31570</v>
      </c>
      <c r="L4932" s="7" t="s">
        <v>31571</v>
      </c>
      <c r="M4932" s="7" t="s">
        <v>31572</v>
      </c>
      <c r="N4932" s="7" t="s">
        <v>15466</v>
      </c>
      <c r="O4932" s="7" t="s">
        <v>134</v>
      </c>
      <c r="P4932" s="7" t="s">
        <v>54</v>
      </c>
      <c r="Q4932" s="15" t="s">
        <v>136</v>
      </c>
      <c r="R4932" s="15" t="s">
        <v>67</v>
      </c>
      <c r="S4932" s="15" t="s">
        <v>90</v>
      </c>
      <c r="T4932" s="18"/>
      <c r="U4932" s="18" t="s">
        <v>58</v>
      </c>
      <c r="V4932" s="18"/>
      <c r="W4932" s="16" t="s">
        <v>30</v>
      </c>
      <c r="X4932" s="18" t="s">
        <v>48</v>
      </c>
      <c r="Y4932" s="18"/>
      <c r="Z4932" s="17" t="s">
        <v>72</v>
      </c>
      <c r="AA4932" s="16" t="s">
        <v>49</v>
      </c>
      <c r="AB4932" s="18" t="s">
        <v>31573</v>
      </c>
      <c r="AC4932" s="15" t="s">
        <v>70</v>
      </c>
      <c r="AD4932" s="18" t="s">
        <v>24</v>
      </c>
      <c r="AE4932" s="18" t="s">
        <v>38611</v>
      </c>
    </row>
    <row r="4933" spans="1:31" s="2" customFormat="1" ht="15.5" x14ac:dyDescent="0.35">
      <c r="A4933" s="14">
        <v>45369.815972222219</v>
      </c>
      <c r="B4933" s="34" t="s">
        <v>31574</v>
      </c>
      <c r="C4933" s="34" t="s">
        <v>50</v>
      </c>
      <c r="D4933" s="34" t="s">
        <v>51</v>
      </c>
      <c r="E4933" s="34" t="s">
        <v>50</v>
      </c>
      <c r="F4933" s="34" t="s">
        <v>60</v>
      </c>
      <c r="G4933" s="34" t="s">
        <v>82</v>
      </c>
      <c r="H4933" s="34" t="s">
        <v>73</v>
      </c>
      <c r="I4933" s="34" t="s">
        <v>31575</v>
      </c>
      <c r="J4933" s="34" t="s">
        <v>31576</v>
      </c>
      <c r="K4933" s="34" t="s">
        <v>31577</v>
      </c>
      <c r="L4933" s="34" t="s">
        <v>54</v>
      </c>
      <c r="M4933" s="34" t="s">
        <v>54</v>
      </c>
      <c r="N4933" s="34" t="s">
        <v>54</v>
      </c>
      <c r="O4933" s="34" t="s">
        <v>87</v>
      </c>
      <c r="P4933" s="35" t="s">
        <v>54</v>
      </c>
      <c r="Q4933" s="15" t="s">
        <v>89</v>
      </c>
      <c r="R4933" s="15" t="s">
        <v>67</v>
      </c>
      <c r="S4933" s="15" t="s">
        <v>90</v>
      </c>
      <c r="T4933" s="15"/>
      <c r="U4933" s="15" t="s">
        <v>58</v>
      </c>
      <c r="V4933" s="15"/>
      <c r="W4933" s="16" t="s">
        <v>30</v>
      </c>
      <c r="X4933" s="16" t="s">
        <v>34</v>
      </c>
      <c r="Y4933" s="15"/>
      <c r="Z4933" s="17" t="s">
        <v>60</v>
      </c>
      <c r="AA4933" s="16" t="s">
        <v>35</v>
      </c>
      <c r="AB4933" s="15" t="s">
        <v>31578</v>
      </c>
      <c r="AC4933" s="15" t="s">
        <v>495</v>
      </c>
      <c r="AD4933" s="34" t="s">
        <v>24</v>
      </c>
      <c r="AE4933" s="15" t="s">
        <v>289</v>
      </c>
    </row>
    <row r="4934" spans="1:31" s="2" customFormat="1" ht="15.5" x14ac:dyDescent="0.35">
      <c r="A4934" s="14">
        <v>45369.815972222219</v>
      </c>
      <c r="B4934" s="34" t="s">
        <v>31579</v>
      </c>
      <c r="C4934" s="34" t="s">
        <v>50</v>
      </c>
      <c r="D4934" s="34" t="s">
        <v>51</v>
      </c>
      <c r="E4934" s="34" t="s">
        <v>50</v>
      </c>
      <c r="F4934" s="34" t="s">
        <v>72</v>
      </c>
      <c r="G4934" s="34" t="s">
        <v>429</v>
      </c>
      <c r="H4934" s="34" t="s">
        <v>227</v>
      </c>
      <c r="I4934" s="34" t="s">
        <v>31580</v>
      </c>
      <c r="J4934" s="34" t="s">
        <v>31581</v>
      </c>
      <c r="K4934" s="34" t="s">
        <v>31582</v>
      </c>
      <c r="L4934" s="34" t="s">
        <v>31583</v>
      </c>
      <c r="M4934" s="34" t="s">
        <v>31584</v>
      </c>
      <c r="N4934" s="34" t="s">
        <v>8278</v>
      </c>
      <c r="O4934" s="34" t="s">
        <v>65</v>
      </c>
      <c r="P4934" s="35" t="s">
        <v>31585</v>
      </c>
      <c r="Q4934" s="15" t="s">
        <v>104</v>
      </c>
      <c r="R4934" s="15" t="s">
        <v>68</v>
      </c>
      <c r="S4934" s="15" t="s">
        <v>68</v>
      </c>
      <c r="T4934" s="15"/>
      <c r="U4934" s="15" t="s">
        <v>58</v>
      </c>
      <c r="V4934" s="15" t="s">
        <v>69</v>
      </c>
      <c r="W4934" s="16" t="s">
        <v>37</v>
      </c>
      <c r="X4934" s="16" t="s">
        <v>38</v>
      </c>
      <c r="Y4934" s="28" t="s">
        <v>429</v>
      </c>
      <c r="Z4934" s="17" t="s">
        <v>72</v>
      </c>
      <c r="AA4934" s="16" t="s">
        <v>43</v>
      </c>
      <c r="AB4934" s="15" t="s">
        <v>31586</v>
      </c>
      <c r="AC4934" s="15" t="s">
        <v>495</v>
      </c>
      <c r="AD4934" s="16" t="s">
        <v>24</v>
      </c>
      <c r="AE4934" s="15" t="s">
        <v>289</v>
      </c>
    </row>
    <row r="4935" spans="1:31" s="2" customFormat="1" ht="15.5" x14ac:dyDescent="0.35">
      <c r="A4935" s="14">
        <v>45369.815972222219</v>
      </c>
      <c r="B4935" s="34" t="s">
        <v>31587</v>
      </c>
      <c r="C4935" s="34" t="s">
        <v>59</v>
      </c>
      <c r="D4935" s="34" t="s">
        <v>51</v>
      </c>
      <c r="E4935" s="34" t="s">
        <v>59</v>
      </c>
      <c r="F4935" s="34" t="s">
        <v>72</v>
      </c>
      <c r="G4935" s="34" t="s">
        <v>61</v>
      </c>
      <c r="H4935" s="34" t="s">
        <v>55</v>
      </c>
      <c r="I4935" s="34" t="s">
        <v>31588</v>
      </c>
      <c r="J4935" s="34" t="s">
        <v>31589</v>
      </c>
      <c r="K4935" s="34" t="s">
        <v>31590</v>
      </c>
      <c r="L4935" s="34" t="s">
        <v>31591</v>
      </c>
      <c r="M4935" s="34" t="s">
        <v>31591</v>
      </c>
      <c r="N4935" s="34" t="s">
        <v>54</v>
      </c>
      <c r="O4935" s="34" t="s">
        <v>134</v>
      </c>
      <c r="P4935" s="35" t="s">
        <v>54</v>
      </c>
      <c r="Q4935" s="15" t="s">
        <v>533</v>
      </c>
      <c r="R4935" s="15" t="s">
        <v>67</v>
      </c>
      <c r="S4935" s="15" t="s">
        <v>90</v>
      </c>
      <c r="T4935" s="15"/>
      <c r="U4935" s="15" t="s">
        <v>58</v>
      </c>
      <c r="V4935" s="15"/>
      <c r="W4935" s="16" t="s">
        <v>30</v>
      </c>
      <c r="X4935" s="18" t="s">
        <v>48</v>
      </c>
      <c r="Y4935" s="28"/>
      <c r="Z4935" s="17" t="s">
        <v>72</v>
      </c>
      <c r="AA4935" s="16" t="s">
        <v>49</v>
      </c>
      <c r="AB4935" s="7" t="s">
        <v>31592</v>
      </c>
      <c r="AC4935" s="15" t="s">
        <v>495</v>
      </c>
      <c r="AD4935" s="16" t="s">
        <v>24</v>
      </c>
      <c r="AE4935" s="15" t="s">
        <v>289</v>
      </c>
    </row>
    <row r="4936" spans="1:31" s="2" customFormat="1" ht="15.5" x14ac:dyDescent="0.35">
      <c r="A4936" s="14">
        <v>45369.815972222219</v>
      </c>
      <c r="B4936" s="34" t="s">
        <v>31593</v>
      </c>
      <c r="C4936" s="34" t="s">
        <v>59</v>
      </c>
      <c r="D4936" s="34" t="s">
        <v>51</v>
      </c>
      <c r="E4936" s="34" t="s">
        <v>59</v>
      </c>
      <c r="F4936" s="34" t="s">
        <v>60</v>
      </c>
      <c r="G4936" s="34" t="s">
        <v>61</v>
      </c>
      <c r="H4936" s="34" t="s">
        <v>55</v>
      </c>
      <c r="I4936" s="34" t="s">
        <v>31594</v>
      </c>
      <c r="J4936" s="34" t="s">
        <v>31595</v>
      </c>
      <c r="K4936" s="34" t="s">
        <v>31596</v>
      </c>
      <c r="L4936" s="34" t="s">
        <v>31597</v>
      </c>
      <c r="M4936" s="34" t="s">
        <v>31597</v>
      </c>
      <c r="N4936" s="34" t="s">
        <v>205</v>
      </c>
      <c r="O4936" s="34" t="s">
        <v>65</v>
      </c>
      <c r="P4936" s="35" t="s">
        <v>54</v>
      </c>
      <c r="Q4936" s="15" t="s">
        <v>104</v>
      </c>
      <c r="R4936" s="15" t="s">
        <v>67</v>
      </c>
      <c r="S4936" s="15" t="s">
        <v>90</v>
      </c>
      <c r="T4936" s="15"/>
      <c r="U4936" s="15" t="s">
        <v>58</v>
      </c>
      <c r="V4936" s="15" t="s">
        <v>25938</v>
      </c>
      <c r="W4936" s="16" t="s">
        <v>37</v>
      </c>
      <c r="X4936" s="15" t="s">
        <v>38</v>
      </c>
      <c r="Y4936" s="15" t="s">
        <v>41972</v>
      </c>
      <c r="Z4936" s="17" t="s">
        <v>60</v>
      </c>
      <c r="AA4936" s="16" t="s">
        <v>46</v>
      </c>
      <c r="AB4936" s="15" t="s">
        <v>31598</v>
      </c>
      <c r="AC4936" s="15" t="s">
        <v>495</v>
      </c>
      <c r="AD4936" s="16" t="s">
        <v>24</v>
      </c>
      <c r="AE4936" s="15" t="s">
        <v>289</v>
      </c>
    </row>
    <row r="4937" spans="1:31" s="2" customFormat="1" ht="15.5" x14ac:dyDescent="0.35">
      <c r="A4937" s="14">
        <v>45369.815972222219</v>
      </c>
      <c r="B4937" s="34" t="s">
        <v>31599</v>
      </c>
      <c r="C4937" s="34" t="s">
        <v>50</v>
      </c>
      <c r="D4937" s="34" t="s">
        <v>51</v>
      </c>
      <c r="E4937" s="34" t="s">
        <v>50</v>
      </c>
      <c r="F4937" s="34" t="s">
        <v>149</v>
      </c>
      <c r="G4937" s="34" t="s">
        <v>53</v>
      </c>
      <c r="H4937" s="34" t="s">
        <v>107</v>
      </c>
      <c r="I4937" s="34" t="s">
        <v>31600</v>
      </c>
      <c r="J4937" s="34" t="s">
        <v>30935</v>
      </c>
      <c r="K4937" s="34" t="s">
        <v>31601</v>
      </c>
      <c r="L4937" s="34" t="s">
        <v>31602</v>
      </c>
      <c r="M4937" s="34" t="s">
        <v>31602</v>
      </c>
      <c r="N4937" s="34" t="s">
        <v>54</v>
      </c>
      <c r="O4937" s="34" t="s">
        <v>87</v>
      </c>
      <c r="P4937" s="35" t="s">
        <v>31603</v>
      </c>
      <c r="Q4937" s="15" t="s">
        <v>89</v>
      </c>
      <c r="R4937" s="15" t="s">
        <v>67</v>
      </c>
      <c r="S4937" s="15" t="s">
        <v>90</v>
      </c>
      <c r="T4937" s="15"/>
      <c r="U4937" s="15" t="s">
        <v>58</v>
      </c>
      <c r="V4937" s="15" t="s">
        <v>69</v>
      </c>
      <c r="W4937" s="16" t="s">
        <v>37</v>
      </c>
      <c r="X4937" s="15" t="s">
        <v>38</v>
      </c>
      <c r="Y4937" s="15" t="s">
        <v>357</v>
      </c>
      <c r="Z4937" s="17" t="s">
        <v>149</v>
      </c>
      <c r="AA4937" s="16" t="s">
        <v>41</v>
      </c>
      <c r="AB4937" s="15" t="s">
        <v>31604</v>
      </c>
      <c r="AC4937" s="15" t="s">
        <v>495</v>
      </c>
      <c r="AD4937" s="16" t="s">
        <v>105</v>
      </c>
      <c r="AE4937" s="15" t="s">
        <v>289</v>
      </c>
    </row>
    <row r="4938" spans="1:31" s="2" customFormat="1" ht="15.5" x14ac:dyDescent="0.35">
      <c r="A4938" s="14">
        <v>45369.831944444442</v>
      </c>
      <c r="B4938" s="34" t="s">
        <v>31605</v>
      </c>
      <c r="C4938" s="34" t="s">
        <v>50</v>
      </c>
      <c r="D4938" s="34" t="s">
        <v>51</v>
      </c>
      <c r="E4938" s="34" t="s">
        <v>50</v>
      </c>
      <c r="F4938" s="34" t="s">
        <v>149</v>
      </c>
      <c r="G4938" s="34" t="s">
        <v>61</v>
      </c>
      <c r="H4938" s="34" t="s">
        <v>107</v>
      </c>
      <c r="I4938" s="34" t="s">
        <v>31594</v>
      </c>
      <c r="J4938" s="34" t="s">
        <v>31595</v>
      </c>
      <c r="K4938" s="34" t="s">
        <v>31596</v>
      </c>
      <c r="L4938" s="34" t="s">
        <v>31597</v>
      </c>
      <c r="M4938" s="34" t="s">
        <v>31597</v>
      </c>
      <c r="N4938" s="34" t="s">
        <v>205</v>
      </c>
      <c r="O4938" s="34" t="s">
        <v>65</v>
      </c>
      <c r="P4938" s="35" t="s">
        <v>54</v>
      </c>
      <c r="Q4938" s="15" t="s">
        <v>104</v>
      </c>
      <c r="R4938" s="15" t="s">
        <v>67</v>
      </c>
      <c r="S4938" s="15" t="s">
        <v>90</v>
      </c>
      <c r="T4938" s="15"/>
      <c r="U4938" s="15" t="s">
        <v>58</v>
      </c>
      <c r="V4938" s="15" t="s">
        <v>25938</v>
      </c>
      <c r="W4938" s="16" t="s">
        <v>37</v>
      </c>
      <c r="X4938" s="15" t="s">
        <v>38</v>
      </c>
      <c r="Y4938" s="15" t="s">
        <v>5310</v>
      </c>
      <c r="Z4938" s="17" t="s">
        <v>149</v>
      </c>
      <c r="AA4938" s="16" t="s">
        <v>41</v>
      </c>
      <c r="AB4938" s="7" t="s">
        <v>31606</v>
      </c>
      <c r="AC4938" s="15" t="s">
        <v>495</v>
      </c>
      <c r="AD4938" s="16" t="s">
        <v>24</v>
      </c>
      <c r="AE4938" s="15" t="s">
        <v>289</v>
      </c>
    </row>
    <row r="4939" spans="1:31" s="2" customFormat="1" ht="15.5" x14ac:dyDescent="0.35">
      <c r="A4939" s="14">
        <v>45369.840277777781</v>
      </c>
      <c r="B4939" s="34" t="s">
        <v>31607</v>
      </c>
      <c r="C4939" s="34" t="s">
        <v>59</v>
      </c>
      <c r="D4939" s="34" t="s">
        <v>51</v>
      </c>
      <c r="E4939" s="34" t="s">
        <v>59</v>
      </c>
      <c r="F4939" s="34" t="s">
        <v>60</v>
      </c>
      <c r="G4939" s="34" t="s">
        <v>50</v>
      </c>
      <c r="H4939" s="34" t="s">
        <v>55</v>
      </c>
      <c r="I4939" s="34" t="s">
        <v>10272</v>
      </c>
      <c r="J4939" s="34" t="s">
        <v>10273</v>
      </c>
      <c r="K4939" s="34" t="s">
        <v>31608</v>
      </c>
      <c r="L4939" s="34" t="s">
        <v>10275</v>
      </c>
      <c r="M4939" s="34" t="s">
        <v>10275</v>
      </c>
      <c r="N4939" s="34" t="s">
        <v>386</v>
      </c>
      <c r="O4939" s="34" t="s">
        <v>266</v>
      </c>
      <c r="P4939" s="35" t="s">
        <v>10276</v>
      </c>
      <c r="Q4939" s="15" t="s">
        <v>135</v>
      </c>
      <c r="R4939" s="15" t="s">
        <v>67</v>
      </c>
      <c r="S4939" s="15" t="s">
        <v>90</v>
      </c>
      <c r="T4939" s="15"/>
      <c r="U4939" s="15" t="s">
        <v>58</v>
      </c>
      <c r="V4939" s="15" t="s">
        <v>25938</v>
      </c>
      <c r="W4939" s="16" t="s">
        <v>37</v>
      </c>
      <c r="X4939" s="15" t="s">
        <v>38</v>
      </c>
      <c r="Y4939" s="15" t="s">
        <v>180</v>
      </c>
      <c r="Z4939" s="17" t="s">
        <v>60</v>
      </c>
      <c r="AA4939" s="16" t="s">
        <v>46</v>
      </c>
      <c r="AB4939" s="15" t="s">
        <v>31609</v>
      </c>
      <c r="AC4939" s="15" t="s">
        <v>495</v>
      </c>
      <c r="AD4939" s="16" t="s">
        <v>105</v>
      </c>
      <c r="AE4939" s="15" t="s">
        <v>289</v>
      </c>
    </row>
    <row r="4940" spans="1:31" s="2" customFormat="1" ht="15.5" x14ac:dyDescent="0.35">
      <c r="A4940" s="14">
        <v>45369.856944444444</v>
      </c>
      <c r="B4940" s="47" t="s">
        <v>31610</v>
      </c>
      <c r="C4940" s="47" t="s">
        <v>50</v>
      </c>
      <c r="D4940" s="47" t="s">
        <v>51</v>
      </c>
      <c r="E4940" s="47" t="s">
        <v>50</v>
      </c>
      <c r="F4940" s="47" t="s">
        <v>72</v>
      </c>
      <c r="G4940" s="47" t="s">
        <v>429</v>
      </c>
      <c r="H4940" s="47" t="s">
        <v>227</v>
      </c>
      <c r="I4940" s="47" t="s">
        <v>31611</v>
      </c>
      <c r="J4940" s="47" t="s">
        <v>31612</v>
      </c>
      <c r="K4940" s="47" t="s">
        <v>31613</v>
      </c>
      <c r="L4940" s="47" t="s">
        <v>31614</v>
      </c>
      <c r="M4940" s="47" t="s">
        <v>31615</v>
      </c>
      <c r="N4940" s="47" t="s">
        <v>1683</v>
      </c>
      <c r="O4940" s="47" t="s">
        <v>125</v>
      </c>
      <c r="P4940" s="48" t="s">
        <v>31616</v>
      </c>
      <c r="Q4940" s="15" t="s">
        <v>104</v>
      </c>
      <c r="R4940" s="15" t="s">
        <v>68</v>
      </c>
      <c r="S4940" s="15" t="s">
        <v>68</v>
      </c>
      <c r="T4940" s="15"/>
      <c r="U4940" s="15" t="s">
        <v>58</v>
      </c>
      <c r="V4940" s="15" t="s">
        <v>69</v>
      </c>
      <c r="W4940" s="16" t="s">
        <v>37</v>
      </c>
      <c r="X4940" s="15" t="s">
        <v>38</v>
      </c>
      <c r="Y4940" s="28" t="s">
        <v>429</v>
      </c>
      <c r="Z4940" s="17" t="s">
        <v>72</v>
      </c>
      <c r="AA4940" s="16" t="s">
        <v>43</v>
      </c>
      <c r="AB4940" s="15" t="s">
        <v>31617</v>
      </c>
      <c r="AC4940" s="15" t="s">
        <v>495</v>
      </c>
      <c r="AD4940" s="16" t="s">
        <v>24</v>
      </c>
      <c r="AE4940" s="15" t="s">
        <v>289</v>
      </c>
    </row>
    <row r="4941" spans="1:31" s="2" customFormat="1" ht="15.5" x14ac:dyDescent="0.35">
      <c r="A4941" s="14">
        <v>45369.880555555559</v>
      </c>
      <c r="B4941" s="47" t="s">
        <v>31618</v>
      </c>
      <c r="C4941" s="47" t="s">
        <v>59</v>
      </c>
      <c r="D4941" s="47" t="s">
        <v>51</v>
      </c>
      <c r="E4941" s="47" t="s">
        <v>59</v>
      </c>
      <c r="F4941" s="47" t="s">
        <v>60</v>
      </c>
      <c r="G4941" s="47" t="s">
        <v>61</v>
      </c>
      <c r="H4941" s="47" t="s">
        <v>55</v>
      </c>
      <c r="I4941" s="47" t="s">
        <v>31619</v>
      </c>
      <c r="J4941" s="47" t="s">
        <v>31620</v>
      </c>
      <c r="K4941" s="47" t="s">
        <v>31621</v>
      </c>
      <c r="L4941" s="47" t="s">
        <v>31622</v>
      </c>
      <c r="M4941" s="47" t="s">
        <v>31622</v>
      </c>
      <c r="N4941" s="47" t="s">
        <v>697</v>
      </c>
      <c r="O4941" s="47" t="s">
        <v>65</v>
      </c>
      <c r="P4941" s="48" t="s">
        <v>1925</v>
      </c>
      <c r="Q4941" s="15" t="s">
        <v>104</v>
      </c>
      <c r="R4941" s="15" t="s">
        <v>67</v>
      </c>
      <c r="S4941" s="15" t="s">
        <v>90</v>
      </c>
      <c r="T4941" s="15"/>
      <c r="U4941" s="15" t="s">
        <v>58</v>
      </c>
      <c r="V4941" s="15"/>
      <c r="W4941" s="16" t="s">
        <v>30</v>
      </c>
      <c r="X4941" s="15" t="s">
        <v>48</v>
      </c>
      <c r="Y4941" s="28"/>
      <c r="Z4941" s="17" t="s">
        <v>60</v>
      </c>
      <c r="AA4941" s="16" t="s">
        <v>49</v>
      </c>
      <c r="AB4941" s="15" t="s">
        <v>31623</v>
      </c>
      <c r="AC4941" s="15" t="s">
        <v>495</v>
      </c>
      <c r="AD4941" s="16" t="s">
        <v>24</v>
      </c>
      <c r="AE4941" s="15" t="s">
        <v>289</v>
      </c>
    </row>
    <row r="4942" spans="1:31" s="2" customFormat="1" ht="15.5" x14ac:dyDescent="0.35">
      <c r="A4942" s="14">
        <v>45369.88958333333</v>
      </c>
      <c r="B4942" s="47" t="s">
        <v>31624</v>
      </c>
      <c r="C4942" s="47" t="s">
        <v>53</v>
      </c>
      <c r="D4942" s="47" t="s">
        <v>51</v>
      </c>
      <c r="E4942" s="47" t="s">
        <v>53</v>
      </c>
      <c r="F4942" s="47" t="s">
        <v>149</v>
      </c>
      <c r="G4942" s="47" t="s">
        <v>548</v>
      </c>
      <c r="H4942" s="47" t="s">
        <v>55</v>
      </c>
      <c r="I4942" s="47" t="s">
        <v>31625</v>
      </c>
      <c r="J4942" s="47" t="s">
        <v>31627</v>
      </c>
      <c r="K4942" s="47" t="s">
        <v>31628</v>
      </c>
      <c r="L4942" s="47" t="s">
        <v>31629</v>
      </c>
      <c r="M4942" s="47" t="s">
        <v>31626</v>
      </c>
      <c r="N4942" s="47" t="s">
        <v>54</v>
      </c>
      <c r="O4942" s="47" t="s">
        <v>78</v>
      </c>
      <c r="P4942" s="48" t="s">
        <v>31630</v>
      </c>
      <c r="Q4942" s="15" t="s">
        <v>89</v>
      </c>
      <c r="R4942" s="15" t="s">
        <v>68</v>
      </c>
      <c r="S4942" s="15" t="s">
        <v>68</v>
      </c>
      <c r="T4942" s="15"/>
      <c r="U4942" s="15" t="s">
        <v>58</v>
      </c>
      <c r="V4942" s="15" t="s">
        <v>69</v>
      </c>
      <c r="W4942" s="16" t="s">
        <v>37</v>
      </c>
      <c r="X4942" s="15" t="s">
        <v>38</v>
      </c>
      <c r="Y4942" s="28" t="s">
        <v>93</v>
      </c>
      <c r="Z4942" s="17" t="s">
        <v>149</v>
      </c>
      <c r="AA4942" s="16" t="s">
        <v>43</v>
      </c>
      <c r="AB4942" s="15" t="s">
        <v>31631</v>
      </c>
      <c r="AC4942" s="15" t="s">
        <v>495</v>
      </c>
      <c r="AD4942" s="16" t="s">
        <v>24</v>
      </c>
      <c r="AE4942" s="15" t="s">
        <v>289</v>
      </c>
    </row>
    <row r="4943" spans="1:31" s="2" customFormat="1" ht="15.5" x14ac:dyDescent="0.35">
      <c r="A4943" s="14">
        <v>45369.94027777778</v>
      </c>
      <c r="B4943" s="34" t="s">
        <v>31632</v>
      </c>
      <c r="C4943" s="34" t="s">
        <v>50</v>
      </c>
      <c r="D4943" s="34" t="s">
        <v>51</v>
      </c>
      <c r="E4943" s="34" t="s">
        <v>50</v>
      </c>
      <c r="F4943" s="34" t="s">
        <v>72</v>
      </c>
      <c r="G4943" s="34" t="s">
        <v>50</v>
      </c>
      <c r="H4943" s="34" t="s">
        <v>64</v>
      </c>
      <c r="I4943" s="34" t="s">
        <v>31494</v>
      </c>
      <c r="J4943" s="34" t="s">
        <v>31495</v>
      </c>
      <c r="K4943" s="34" t="s">
        <v>31496</v>
      </c>
      <c r="L4943" s="34" t="s">
        <v>31497</v>
      </c>
      <c r="M4943" s="34" t="s">
        <v>31497</v>
      </c>
      <c r="N4943" s="34" t="s">
        <v>1667</v>
      </c>
      <c r="O4943" s="34" t="s">
        <v>65</v>
      </c>
      <c r="P4943" s="35" t="s">
        <v>31498</v>
      </c>
      <c r="Q4943" s="15" t="s">
        <v>104</v>
      </c>
      <c r="R4943" s="15" t="s">
        <v>67</v>
      </c>
      <c r="S4943" s="15" t="s">
        <v>90</v>
      </c>
      <c r="T4943" s="15"/>
      <c r="U4943" s="15" t="s">
        <v>58</v>
      </c>
      <c r="V4943" s="15" t="s">
        <v>69</v>
      </c>
      <c r="W4943" s="16" t="s">
        <v>37</v>
      </c>
      <c r="X4943" s="15" t="s">
        <v>38</v>
      </c>
      <c r="Y4943" s="28" t="s">
        <v>7503</v>
      </c>
      <c r="Z4943" s="17" t="s">
        <v>72</v>
      </c>
      <c r="AA4943" s="16" t="s">
        <v>41</v>
      </c>
      <c r="AB4943" s="15" t="s">
        <v>31633</v>
      </c>
      <c r="AC4943" s="15" t="s">
        <v>495</v>
      </c>
      <c r="AD4943" s="16" t="s">
        <v>24</v>
      </c>
      <c r="AE4943" s="15" t="s">
        <v>289</v>
      </c>
    </row>
    <row r="4944" spans="1:31" s="2" customFormat="1" ht="15.5" x14ac:dyDescent="0.35">
      <c r="A4944" s="14">
        <v>45369.94027777778</v>
      </c>
      <c r="B4944" s="34" t="s">
        <v>31634</v>
      </c>
      <c r="C4944" s="34" t="s">
        <v>59</v>
      </c>
      <c r="D4944" s="34" t="s">
        <v>51</v>
      </c>
      <c r="E4944" s="34" t="s">
        <v>59</v>
      </c>
      <c r="F4944" s="34" t="s">
        <v>60</v>
      </c>
      <c r="G4944" s="34" t="s">
        <v>61</v>
      </c>
      <c r="H4944" s="34" t="s">
        <v>107</v>
      </c>
      <c r="I4944" s="34" t="s">
        <v>30155</v>
      </c>
      <c r="J4944" s="34" t="s">
        <v>31635</v>
      </c>
      <c r="K4944" s="34" t="s">
        <v>30157</v>
      </c>
      <c r="L4944" s="34" t="s">
        <v>2250</v>
      </c>
      <c r="M4944" s="34" t="s">
        <v>30159</v>
      </c>
      <c r="N4944" s="34" t="s">
        <v>54</v>
      </c>
      <c r="O4944" s="34" t="s">
        <v>8992</v>
      </c>
      <c r="P4944" s="35" t="s">
        <v>54</v>
      </c>
      <c r="Q4944" s="15" t="s">
        <v>135</v>
      </c>
      <c r="R4944" s="15" t="s">
        <v>67</v>
      </c>
      <c r="S4944" s="15" t="s">
        <v>90</v>
      </c>
      <c r="T4944" s="15"/>
      <c r="U4944" s="15" t="s">
        <v>58</v>
      </c>
      <c r="V4944" s="15"/>
      <c r="W4944" s="16" t="s">
        <v>30</v>
      </c>
      <c r="X4944" s="15" t="s">
        <v>48</v>
      </c>
      <c r="Y4944" s="15"/>
      <c r="Z4944" s="17" t="s">
        <v>60</v>
      </c>
      <c r="AA4944" s="16" t="s">
        <v>49</v>
      </c>
      <c r="AB4944" s="15" t="s">
        <v>31636</v>
      </c>
      <c r="AC4944" s="15" t="s">
        <v>495</v>
      </c>
      <c r="AD4944" s="16" t="s">
        <v>24</v>
      </c>
      <c r="AE4944" s="15" t="s">
        <v>289</v>
      </c>
    </row>
    <row r="4945" spans="1:31" s="2" customFormat="1" ht="15.5" x14ac:dyDescent="0.35">
      <c r="A4945" s="14">
        <v>45369.969444444447</v>
      </c>
      <c r="B4945" s="47" t="s">
        <v>31637</v>
      </c>
      <c r="C4945" s="47" t="s">
        <v>50</v>
      </c>
      <c r="D4945" s="47" t="s">
        <v>51</v>
      </c>
      <c r="E4945" s="47" t="s">
        <v>50</v>
      </c>
      <c r="F4945" s="47" t="s">
        <v>63</v>
      </c>
      <c r="G4945" s="47" t="s">
        <v>53</v>
      </c>
      <c r="H4945" s="47" t="s">
        <v>291</v>
      </c>
      <c r="I4945" s="47" t="s">
        <v>481</v>
      </c>
      <c r="J4945" s="47" t="s">
        <v>31638</v>
      </c>
      <c r="K4945" s="47" t="s">
        <v>31639</v>
      </c>
      <c r="L4945" s="47" t="s">
        <v>31640</v>
      </c>
      <c r="M4945" s="47" t="s">
        <v>18457</v>
      </c>
      <c r="N4945" s="47" t="s">
        <v>365</v>
      </c>
      <c r="O4945" s="47" t="s">
        <v>125</v>
      </c>
      <c r="P4945" s="48" t="s">
        <v>18458</v>
      </c>
      <c r="Q4945" s="15" t="s">
        <v>104</v>
      </c>
      <c r="R4945" s="15" t="s">
        <v>67</v>
      </c>
      <c r="S4945" s="15" t="s">
        <v>90</v>
      </c>
      <c r="T4945" s="15"/>
      <c r="U4945" s="15" t="s">
        <v>58</v>
      </c>
      <c r="V4945" s="15"/>
      <c r="W4945" s="16" t="s">
        <v>30</v>
      </c>
      <c r="X4945" s="15" t="s">
        <v>48</v>
      </c>
      <c r="Y4945" s="15"/>
      <c r="Z4945" s="17" t="s">
        <v>63</v>
      </c>
      <c r="AA4945" s="16" t="s">
        <v>49</v>
      </c>
      <c r="AB4945" s="15" t="s">
        <v>31641</v>
      </c>
      <c r="AC4945" s="15" t="s">
        <v>495</v>
      </c>
      <c r="AD4945" s="16" t="s">
        <v>24</v>
      </c>
      <c r="AE4945" s="15" t="s">
        <v>289</v>
      </c>
    </row>
    <row r="4946" spans="1:31" s="2" customFormat="1" ht="15.5" x14ac:dyDescent="0.35">
      <c r="A4946" s="14">
        <v>45370.027083333334</v>
      </c>
      <c r="B4946" s="34" t="s">
        <v>31642</v>
      </c>
      <c r="C4946" s="34" t="s">
        <v>53</v>
      </c>
      <c r="D4946" s="34" t="s">
        <v>51</v>
      </c>
      <c r="E4946" s="34" t="s">
        <v>53</v>
      </c>
      <c r="F4946" s="34" t="s">
        <v>410</v>
      </c>
      <c r="G4946" s="34" t="s">
        <v>299</v>
      </c>
      <c r="H4946" s="34" t="s">
        <v>55</v>
      </c>
      <c r="I4946" s="34" t="s">
        <v>31244</v>
      </c>
      <c r="J4946" s="34" t="s">
        <v>31245</v>
      </c>
      <c r="K4946" s="34" t="s">
        <v>31246</v>
      </c>
      <c r="L4946" s="34" t="s">
        <v>31247</v>
      </c>
      <c r="M4946" s="34" t="s">
        <v>31248</v>
      </c>
      <c r="N4946" s="34" t="s">
        <v>54</v>
      </c>
      <c r="O4946" s="34" t="s">
        <v>266</v>
      </c>
      <c r="P4946" s="35" t="s">
        <v>54</v>
      </c>
      <c r="Q4946" s="15" t="s">
        <v>135</v>
      </c>
      <c r="R4946" s="15" t="s">
        <v>67</v>
      </c>
      <c r="S4946" s="15" t="s">
        <v>90</v>
      </c>
      <c r="T4946" s="15"/>
      <c r="U4946" s="15" t="s">
        <v>58</v>
      </c>
      <c r="V4946" s="15" t="s">
        <v>69</v>
      </c>
      <c r="W4946" s="16" t="s">
        <v>37</v>
      </c>
      <c r="X4946" s="15" t="s">
        <v>38</v>
      </c>
      <c r="Y4946" s="15" t="s">
        <v>1483</v>
      </c>
      <c r="Z4946" s="17" t="s">
        <v>390</v>
      </c>
      <c r="AA4946" s="16" t="s">
        <v>46</v>
      </c>
      <c r="AB4946" s="15" t="s">
        <v>31643</v>
      </c>
      <c r="AC4946" s="15" t="s">
        <v>495</v>
      </c>
      <c r="AD4946" s="16" t="s">
        <v>24</v>
      </c>
      <c r="AE4946" s="15" t="s">
        <v>289</v>
      </c>
    </row>
    <row r="4947" spans="1:31" s="2" customFormat="1" ht="15.5" x14ac:dyDescent="0.35">
      <c r="A4947" s="14">
        <v>45370.032638888886</v>
      </c>
      <c r="B4947" s="47" t="s">
        <v>31644</v>
      </c>
      <c r="C4947" s="47" t="s">
        <v>53</v>
      </c>
      <c r="D4947" s="47" t="s">
        <v>51</v>
      </c>
      <c r="E4947" s="47" t="s">
        <v>53</v>
      </c>
      <c r="F4947" s="47" t="s">
        <v>3747</v>
      </c>
      <c r="G4947" s="47" t="s">
        <v>299</v>
      </c>
      <c r="H4947" s="47" t="s">
        <v>55</v>
      </c>
      <c r="I4947" s="47" t="s">
        <v>31244</v>
      </c>
      <c r="J4947" s="47" t="s">
        <v>31245</v>
      </c>
      <c r="K4947" s="47" t="s">
        <v>31246</v>
      </c>
      <c r="L4947" s="47" t="s">
        <v>31247</v>
      </c>
      <c r="M4947" s="47" t="s">
        <v>31248</v>
      </c>
      <c r="N4947" s="47" t="s">
        <v>54</v>
      </c>
      <c r="O4947" s="47" t="s">
        <v>266</v>
      </c>
      <c r="P4947" s="48" t="s">
        <v>54</v>
      </c>
      <c r="Q4947" s="15" t="s">
        <v>135</v>
      </c>
      <c r="R4947" s="15" t="s">
        <v>67</v>
      </c>
      <c r="S4947" s="15" t="s">
        <v>90</v>
      </c>
      <c r="T4947" s="15"/>
      <c r="U4947" s="15" t="s">
        <v>58</v>
      </c>
      <c r="V4947" s="15"/>
      <c r="W4947" s="16" t="s">
        <v>30</v>
      </c>
      <c r="X4947" s="16" t="s">
        <v>34</v>
      </c>
      <c r="Y4947" s="15"/>
      <c r="Z4947" s="17" t="s">
        <v>81</v>
      </c>
      <c r="AA4947" s="16" t="s">
        <v>35</v>
      </c>
      <c r="AB4947" s="15" t="s">
        <v>31645</v>
      </c>
      <c r="AC4947" s="15" t="s">
        <v>495</v>
      </c>
      <c r="AD4947" s="16" t="s">
        <v>24</v>
      </c>
      <c r="AE4947" s="15" t="s">
        <v>289</v>
      </c>
    </row>
    <row r="4948" spans="1:31" s="2" customFormat="1" ht="15.5" x14ac:dyDescent="0.35">
      <c r="A4948" s="14">
        <v>45370.035416666666</v>
      </c>
      <c r="B4948" s="47" t="s">
        <v>31646</v>
      </c>
      <c r="C4948" s="47" t="s">
        <v>53</v>
      </c>
      <c r="D4948" s="47" t="s">
        <v>51</v>
      </c>
      <c r="E4948" s="47" t="s">
        <v>53</v>
      </c>
      <c r="F4948" s="47" t="s">
        <v>27544</v>
      </c>
      <c r="G4948" s="47" t="s">
        <v>299</v>
      </c>
      <c r="H4948" s="47" t="s">
        <v>55</v>
      </c>
      <c r="I4948" s="47" t="s">
        <v>31244</v>
      </c>
      <c r="J4948" s="47" t="s">
        <v>31245</v>
      </c>
      <c r="K4948" s="47" t="s">
        <v>31246</v>
      </c>
      <c r="L4948" s="47" t="s">
        <v>31247</v>
      </c>
      <c r="M4948" s="47" t="s">
        <v>31248</v>
      </c>
      <c r="N4948" s="47" t="s">
        <v>54</v>
      </c>
      <c r="O4948" s="47" t="s">
        <v>266</v>
      </c>
      <c r="P4948" s="48" t="s">
        <v>54</v>
      </c>
      <c r="Q4948" s="15" t="s">
        <v>135</v>
      </c>
      <c r="R4948" s="15" t="s">
        <v>67</v>
      </c>
      <c r="S4948" s="15" t="s">
        <v>90</v>
      </c>
      <c r="T4948" s="15"/>
      <c r="U4948" s="15" t="s">
        <v>58</v>
      </c>
      <c r="V4948" s="15"/>
      <c r="W4948" s="16" t="s">
        <v>30</v>
      </c>
      <c r="X4948" s="16" t="s">
        <v>34</v>
      </c>
      <c r="Y4948" s="15"/>
      <c r="Z4948" s="17" t="s">
        <v>72</v>
      </c>
      <c r="AA4948" s="16" t="s">
        <v>35</v>
      </c>
      <c r="AB4948" s="7" t="s">
        <v>31645</v>
      </c>
      <c r="AC4948" s="15" t="s">
        <v>495</v>
      </c>
      <c r="AD4948" s="16" t="s">
        <v>24</v>
      </c>
      <c r="AE4948" s="15" t="s">
        <v>289</v>
      </c>
    </row>
    <row r="4949" spans="1:31" s="2" customFormat="1" ht="15.5" x14ac:dyDescent="0.35">
      <c r="A4949" s="14">
        <v>45370.037499999999</v>
      </c>
      <c r="B4949" s="47" t="s">
        <v>27673</v>
      </c>
      <c r="C4949" s="47" t="s">
        <v>50</v>
      </c>
      <c r="D4949" s="47" t="s">
        <v>51</v>
      </c>
      <c r="E4949" s="47" t="s">
        <v>50</v>
      </c>
      <c r="F4949" s="47" t="s">
        <v>2480</v>
      </c>
      <c r="G4949" s="47" t="s">
        <v>53</v>
      </c>
      <c r="H4949" s="47" t="s">
        <v>291</v>
      </c>
      <c r="I4949" s="47" t="s">
        <v>26007</v>
      </c>
      <c r="J4949" s="47" t="s">
        <v>25847</v>
      </c>
      <c r="K4949" s="47" t="s">
        <v>31647</v>
      </c>
      <c r="L4949" s="47" t="s">
        <v>54</v>
      </c>
      <c r="M4949" s="47" t="s">
        <v>1415</v>
      </c>
      <c r="N4949" s="47" t="s">
        <v>54</v>
      </c>
      <c r="O4949" s="47" t="s">
        <v>266</v>
      </c>
      <c r="P4949" s="48" t="s">
        <v>26010</v>
      </c>
      <c r="Q4949" s="15" t="s">
        <v>135</v>
      </c>
      <c r="R4949" s="15" t="s">
        <v>67</v>
      </c>
      <c r="S4949" s="15" t="s">
        <v>90</v>
      </c>
      <c r="T4949" s="15"/>
      <c r="U4949" s="15" t="s">
        <v>58</v>
      </c>
      <c r="V4949" s="15" t="s">
        <v>69</v>
      </c>
      <c r="W4949" s="16" t="s">
        <v>37</v>
      </c>
      <c r="X4949" s="15" t="s">
        <v>38</v>
      </c>
      <c r="Y4949" s="15" t="s">
        <v>2029</v>
      </c>
      <c r="Z4949" s="17" t="s">
        <v>2480</v>
      </c>
      <c r="AA4949" s="16" t="s">
        <v>2799</v>
      </c>
      <c r="AB4949" s="15" t="s">
        <v>31648</v>
      </c>
      <c r="AC4949" s="15" t="s">
        <v>495</v>
      </c>
      <c r="AD4949" s="16" t="s">
        <v>24</v>
      </c>
      <c r="AE4949" s="15" t="s">
        <v>289</v>
      </c>
    </row>
    <row r="4950" spans="1:31" ht="15.5" x14ac:dyDescent="0.35">
      <c r="A4950" s="24">
        <v>45370.043055555558</v>
      </c>
      <c r="B4950" s="47" t="s">
        <v>31649</v>
      </c>
      <c r="C4950" s="47" t="s">
        <v>53</v>
      </c>
      <c r="D4950" s="47" t="s">
        <v>51</v>
      </c>
      <c r="E4950" s="47" t="s">
        <v>53</v>
      </c>
      <c r="F4950" s="47" t="s">
        <v>149</v>
      </c>
      <c r="G4950" s="47" t="s">
        <v>53</v>
      </c>
      <c r="H4950" s="47" t="s">
        <v>55</v>
      </c>
      <c r="I4950" s="47" t="s">
        <v>31650</v>
      </c>
      <c r="J4950" s="47" t="s">
        <v>31651</v>
      </c>
      <c r="K4950" s="47" t="s">
        <v>31652</v>
      </c>
      <c r="L4950" s="47" t="s">
        <v>31653</v>
      </c>
      <c r="M4950" s="47" t="s">
        <v>31653</v>
      </c>
      <c r="N4950" s="47" t="s">
        <v>205</v>
      </c>
      <c r="O4950" s="47" t="s">
        <v>65</v>
      </c>
      <c r="P4950" s="48" t="s">
        <v>31654</v>
      </c>
      <c r="Q4950" s="15" t="s">
        <v>104</v>
      </c>
      <c r="R4950" s="15" t="s">
        <v>67</v>
      </c>
      <c r="S4950" s="15" t="s">
        <v>90</v>
      </c>
      <c r="T4950" s="18"/>
      <c r="U4950" s="15" t="s">
        <v>58</v>
      </c>
      <c r="V4950" s="15" t="s">
        <v>69</v>
      </c>
      <c r="W4950" s="16" t="s">
        <v>37</v>
      </c>
      <c r="X4950" s="15" t="s">
        <v>38</v>
      </c>
      <c r="Y4950" s="18" t="s">
        <v>41975</v>
      </c>
      <c r="Z4950" s="17" t="s">
        <v>149</v>
      </c>
      <c r="AA4950" s="16" t="s">
        <v>40</v>
      </c>
      <c r="AB4950" s="16" t="s">
        <v>31655</v>
      </c>
      <c r="AC4950" s="15" t="s">
        <v>495</v>
      </c>
      <c r="AD4950" s="16" t="s">
        <v>137</v>
      </c>
      <c r="AE4950" s="15" t="s">
        <v>289</v>
      </c>
    </row>
    <row r="4951" spans="1:31" ht="15.5" x14ac:dyDescent="0.35">
      <c r="A4951" s="24">
        <v>45370.048611111109</v>
      </c>
      <c r="B4951" s="34" t="s">
        <v>31656</v>
      </c>
      <c r="C4951" s="34" t="s">
        <v>59</v>
      </c>
      <c r="D4951" s="34" t="s">
        <v>51</v>
      </c>
      <c r="E4951" s="34" t="s">
        <v>59</v>
      </c>
      <c r="F4951" s="34" t="s">
        <v>31657</v>
      </c>
      <c r="G4951" s="34" t="s">
        <v>53</v>
      </c>
      <c r="H4951" s="34" t="s">
        <v>55</v>
      </c>
      <c r="I4951" s="34" t="s">
        <v>31658</v>
      </c>
      <c r="J4951" s="34" t="s">
        <v>31659</v>
      </c>
      <c r="K4951" s="34" t="s">
        <v>31660</v>
      </c>
      <c r="L4951" s="34" t="s">
        <v>31661</v>
      </c>
      <c r="M4951" s="34" t="s">
        <v>31662</v>
      </c>
      <c r="N4951" s="34" t="s">
        <v>675</v>
      </c>
      <c r="O4951" s="34" t="s">
        <v>65</v>
      </c>
      <c r="P4951" s="35" t="s">
        <v>31663</v>
      </c>
      <c r="Q4951" s="15" t="s">
        <v>104</v>
      </c>
      <c r="R4951" s="15" t="s">
        <v>67</v>
      </c>
      <c r="S4951" s="15" t="s">
        <v>90</v>
      </c>
      <c r="T4951" s="18"/>
      <c r="U4951" s="15" t="s">
        <v>58</v>
      </c>
      <c r="V4951" s="15" t="s">
        <v>25938</v>
      </c>
      <c r="W4951" s="16" t="s">
        <v>37</v>
      </c>
      <c r="X4951" s="16" t="s">
        <v>38</v>
      </c>
      <c r="Y4951" s="18" t="s">
        <v>5310</v>
      </c>
      <c r="Z4951" s="17" t="s">
        <v>390</v>
      </c>
      <c r="AA4951" s="16" t="s">
        <v>46</v>
      </c>
      <c r="AB4951" s="18" t="s">
        <v>31664</v>
      </c>
      <c r="AC4951" s="15" t="s">
        <v>495</v>
      </c>
      <c r="AD4951" s="16" t="s">
        <v>24</v>
      </c>
      <c r="AE4951" s="15" t="s">
        <v>289</v>
      </c>
    </row>
    <row r="4952" spans="1:31" ht="15.5" x14ac:dyDescent="0.35">
      <c r="A4952" s="24">
        <v>45370.048611111109</v>
      </c>
      <c r="B4952" s="34" t="s">
        <v>31665</v>
      </c>
      <c r="C4952" s="34" t="s">
        <v>50</v>
      </c>
      <c r="D4952" s="34" t="s">
        <v>51</v>
      </c>
      <c r="E4952" s="34" t="s">
        <v>50</v>
      </c>
      <c r="F4952" s="34" t="s">
        <v>72</v>
      </c>
      <c r="G4952" s="34" t="s">
        <v>548</v>
      </c>
      <c r="H4952" s="34" t="s">
        <v>291</v>
      </c>
      <c r="I4952" s="34" t="s">
        <v>31666</v>
      </c>
      <c r="J4952" s="34" t="s">
        <v>31668</v>
      </c>
      <c r="K4952" s="34" t="s">
        <v>31669</v>
      </c>
      <c r="L4952" s="34" t="s">
        <v>31670</v>
      </c>
      <c r="M4952" s="34" t="s">
        <v>31667</v>
      </c>
      <c r="N4952" s="34" t="s">
        <v>717</v>
      </c>
      <c r="O4952" s="34" t="s">
        <v>65</v>
      </c>
      <c r="P4952" s="35" t="s">
        <v>31671</v>
      </c>
      <c r="Q4952" s="15" t="s">
        <v>104</v>
      </c>
      <c r="R4952" s="15" t="s">
        <v>68</v>
      </c>
      <c r="S4952" s="15" t="s">
        <v>68</v>
      </c>
      <c r="T4952" s="18"/>
      <c r="U4952" s="15" t="s">
        <v>58</v>
      </c>
      <c r="V4952" s="18" t="s">
        <v>69</v>
      </c>
      <c r="W4952" s="16" t="s">
        <v>37</v>
      </c>
      <c r="X4952" s="16" t="s">
        <v>38</v>
      </c>
      <c r="Y4952" s="18" t="s">
        <v>699</v>
      </c>
      <c r="Z4952" s="17" t="s">
        <v>72</v>
      </c>
      <c r="AA4952" s="16" t="s">
        <v>43</v>
      </c>
      <c r="AB4952" s="18" t="s">
        <v>31672</v>
      </c>
      <c r="AC4952" s="15" t="s">
        <v>495</v>
      </c>
      <c r="AD4952" s="16" t="s">
        <v>24</v>
      </c>
      <c r="AE4952" s="15" t="s">
        <v>289</v>
      </c>
    </row>
    <row r="4953" spans="1:31" ht="15.5" x14ac:dyDescent="0.35">
      <c r="A4953" s="24">
        <v>45370.065972222219</v>
      </c>
      <c r="B4953" s="47" t="s">
        <v>30522</v>
      </c>
      <c r="C4953" s="47" t="s">
        <v>59</v>
      </c>
      <c r="D4953" s="47" t="s">
        <v>51</v>
      </c>
      <c r="E4953" s="47" t="s">
        <v>59</v>
      </c>
      <c r="F4953" s="47" t="s">
        <v>60</v>
      </c>
      <c r="G4953" s="47" t="s">
        <v>53</v>
      </c>
      <c r="H4953" s="47" t="s">
        <v>55</v>
      </c>
      <c r="I4953" s="47" t="s">
        <v>15661</v>
      </c>
      <c r="J4953" s="47" t="s">
        <v>31673</v>
      </c>
      <c r="K4953" s="47" t="s">
        <v>31674</v>
      </c>
      <c r="L4953" s="47" t="s">
        <v>31675</v>
      </c>
      <c r="M4953" s="47" t="s">
        <v>15663</v>
      </c>
      <c r="N4953" s="47" t="s">
        <v>717</v>
      </c>
      <c r="O4953" s="47" t="s">
        <v>65</v>
      </c>
      <c r="P4953" s="48" t="s">
        <v>15664</v>
      </c>
      <c r="Q4953" s="15" t="s">
        <v>104</v>
      </c>
      <c r="R4953" s="15" t="s">
        <v>67</v>
      </c>
      <c r="S4953" s="15" t="s">
        <v>90</v>
      </c>
      <c r="T4953" s="18"/>
      <c r="U4953" s="15" t="s">
        <v>58</v>
      </c>
      <c r="V4953" s="18"/>
      <c r="W4953" s="16" t="s">
        <v>30</v>
      </c>
      <c r="X4953" s="16" t="s">
        <v>48</v>
      </c>
      <c r="Y4953" s="18"/>
      <c r="Z4953" s="17" t="s">
        <v>60</v>
      </c>
      <c r="AA4953" s="16" t="s">
        <v>49</v>
      </c>
      <c r="AB4953" s="18" t="s">
        <v>31676</v>
      </c>
      <c r="AC4953" s="15" t="s">
        <v>495</v>
      </c>
      <c r="AD4953" s="16" t="s">
        <v>105</v>
      </c>
      <c r="AE4953" s="15" t="s">
        <v>289</v>
      </c>
    </row>
    <row r="4954" spans="1:31" ht="15.5" x14ac:dyDescent="0.35">
      <c r="A4954" s="24">
        <v>45370.068055555559</v>
      </c>
      <c r="B4954" s="34" t="s">
        <v>31677</v>
      </c>
      <c r="C4954" s="34" t="s">
        <v>59</v>
      </c>
      <c r="D4954" s="34" t="s">
        <v>51</v>
      </c>
      <c r="E4954" s="34" t="s">
        <v>59</v>
      </c>
      <c r="F4954" s="34" t="s">
        <v>119</v>
      </c>
      <c r="G4954" s="34" t="s">
        <v>429</v>
      </c>
      <c r="H4954" s="34" t="s">
        <v>55</v>
      </c>
      <c r="I4954" s="34" t="s">
        <v>31678</v>
      </c>
      <c r="J4954" s="34" t="s">
        <v>31680</v>
      </c>
      <c r="K4954" s="34" t="s">
        <v>31681</v>
      </c>
      <c r="L4954" s="34" t="s">
        <v>31682</v>
      </c>
      <c r="M4954" s="34" t="s">
        <v>31679</v>
      </c>
      <c r="N4954" s="34" t="s">
        <v>124</v>
      </c>
      <c r="O4954" s="34" t="s">
        <v>125</v>
      </c>
      <c r="P4954" s="35" t="s">
        <v>31683</v>
      </c>
      <c r="Q4954" s="15" t="s">
        <v>104</v>
      </c>
      <c r="R4954" s="15" t="s">
        <v>68</v>
      </c>
      <c r="S4954" s="15" t="s">
        <v>68</v>
      </c>
      <c r="T4954" s="18"/>
      <c r="U4954" s="15" t="s">
        <v>58</v>
      </c>
      <c r="V4954" s="18" t="s">
        <v>69</v>
      </c>
      <c r="W4954" s="16" t="s">
        <v>37</v>
      </c>
      <c r="X4954" s="16" t="s">
        <v>38</v>
      </c>
      <c r="Y4954" s="18" t="s">
        <v>861</v>
      </c>
      <c r="Z4954" s="34" t="s">
        <v>119</v>
      </c>
      <c r="AA4954" s="16" t="s">
        <v>43</v>
      </c>
      <c r="AB4954" s="18" t="s">
        <v>31684</v>
      </c>
      <c r="AC4954" s="15" t="s">
        <v>495</v>
      </c>
      <c r="AD4954" s="16" t="s">
        <v>24</v>
      </c>
      <c r="AE4954" s="15" t="s">
        <v>289</v>
      </c>
    </row>
    <row r="4955" spans="1:31" ht="15.5" x14ac:dyDescent="0.35">
      <c r="A4955" s="24">
        <v>45370.068055555559</v>
      </c>
      <c r="B4955" s="34" t="s">
        <v>30278</v>
      </c>
      <c r="C4955" s="34" t="s">
        <v>50</v>
      </c>
      <c r="D4955" s="34" t="s">
        <v>51</v>
      </c>
      <c r="E4955" s="34" t="s">
        <v>50</v>
      </c>
      <c r="F4955" s="34" t="s">
        <v>149</v>
      </c>
      <c r="G4955" s="34" t="s">
        <v>53</v>
      </c>
      <c r="H4955" s="34" t="s">
        <v>107</v>
      </c>
      <c r="I4955" s="34" t="s">
        <v>30279</v>
      </c>
      <c r="J4955" s="34" t="s">
        <v>30280</v>
      </c>
      <c r="K4955" s="34" t="s">
        <v>30281</v>
      </c>
      <c r="L4955" s="34" t="s">
        <v>30282</v>
      </c>
      <c r="M4955" s="34" t="s">
        <v>30282</v>
      </c>
      <c r="N4955" s="34" t="s">
        <v>577</v>
      </c>
      <c r="O4955" s="34" t="s">
        <v>65</v>
      </c>
      <c r="P4955" s="35" t="s">
        <v>30283</v>
      </c>
      <c r="Q4955" s="15" t="s">
        <v>104</v>
      </c>
      <c r="R4955" s="15" t="s">
        <v>67</v>
      </c>
      <c r="S4955" s="15" t="s">
        <v>90</v>
      </c>
      <c r="T4955" s="18"/>
      <c r="U4955" s="15" t="s">
        <v>58</v>
      </c>
      <c r="V4955" s="18"/>
      <c r="W4955" s="16" t="s">
        <v>30</v>
      </c>
      <c r="X4955" s="16" t="s">
        <v>34</v>
      </c>
      <c r="Y4955" s="18"/>
      <c r="Z4955" s="17" t="s">
        <v>149</v>
      </c>
      <c r="AA4955" s="16" t="s">
        <v>35</v>
      </c>
      <c r="AB4955" s="18" t="s">
        <v>31685</v>
      </c>
      <c r="AC4955" s="15" t="s">
        <v>495</v>
      </c>
      <c r="AD4955" s="16" t="s">
        <v>24</v>
      </c>
      <c r="AE4955" s="15" t="s">
        <v>289</v>
      </c>
    </row>
    <row r="4956" spans="1:31" ht="15.5" x14ac:dyDescent="0.35">
      <c r="A4956" s="24">
        <v>45370.07708333333</v>
      </c>
      <c r="B4956" s="47" t="s">
        <v>31686</v>
      </c>
      <c r="C4956" s="47" t="s">
        <v>53</v>
      </c>
      <c r="D4956" s="47" t="s">
        <v>51</v>
      </c>
      <c r="E4956" s="47" t="s">
        <v>53</v>
      </c>
      <c r="F4956" s="47" t="s">
        <v>149</v>
      </c>
      <c r="G4956" s="47" t="s">
        <v>53</v>
      </c>
      <c r="H4956" s="47" t="s">
        <v>55</v>
      </c>
      <c r="I4956" s="47" t="s">
        <v>31687</v>
      </c>
      <c r="J4956" s="47" t="s">
        <v>31688</v>
      </c>
      <c r="K4956" s="47" t="s">
        <v>31689</v>
      </c>
      <c r="L4956" s="47" t="s">
        <v>31690</v>
      </c>
      <c r="M4956" s="47" t="s">
        <v>31690</v>
      </c>
      <c r="N4956" s="47" t="s">
        <v>54</v>
      </c>
      <c r="O4956" s="47" t="s">
        <v>1176</v>
      </c>
      <c r="P4956" s="48" t="s">
        <v>27121</v>
      </c>
      <c r="Q4956" s="15" t="s">
        <v>222</v>
      </c>
      <c r="R4956" s="15" t="s">
        <v>67</v>
      </c>
      <c r="S4956" s="15" t="s">
        <v>90</v>
      </c>
      <c r="T4956" s="18"/>
      <c r="U4956" s="15" t="s">
        <v>58</v>
      </c>
      <c r="V4956" s="18"/>
      <c r="W4956" s="16" t="s">
        <v>30</v>
      </c>
      <c r="X4956" s="16" t="s">
        <v>48</v>
      </c>
      <c r="Y4956" s="18"/>
      <c r="Z4956" s="17" t="s">
        <v>149</v>
      </c>
      <c r="AA4956" s="16" t="s">
        <v>49</v>
      </c>
      <c r="AB4956" s="16" t="s">
        <v>31691</v>
      </c>
      <c r="AC4956" s="15" t="s">
        <v>495</v>
      </c>
      <c r="AD4956" s="16" t="s">
        <v>24</v>
      </c>
      <c r="AE4956" s="15" t="s">
        <v>289</v>
      </c>
    </row>
    <row r="4957" spans="1:31" ht="15.5" x14ac:dyDescent="0.35">
      <c r="A4957" s="24">
        <v>45370.081944444442</v>
      </c>
      <c r="B4957" s="47" t="s">
        <v>31692</v>
      </c>
      <c r="C4957" s="47" t="s">
        <v>59</v>
      </c>
      <c r="D4957" s="47" t="s">
        <v>51</v>
      </c>
      <c r="E4957" s="47" t="s">
        <v>59</v>
      </c>
      <c r="F4957" s="47" t="s">
        <v>140</v>
      </c>
      <c r="G4957" s="47" t="s">
        <v>1575</v>
      </c>
      <c r="H4957" s="47" t="s">
        <v>55</v>
      </c>
      <c r="I4957" s="47" t="s">
        <v>31693</v>
      </c>
      <c r="J4957" s="47" t="s">
        <v>31694</v>
      </c>
      <c r="K4957" s="47" t="s">
        <v>31695</v>
      </c>
      <c r="L4957" s="47" t="s">
        <v>31696</v>
      </c>
      <c r="M4957" s="47" t="s">
        <v>31696</v>
      </c>
      <c r="N4957" s="47" t="s">
        <v>717</v>
      </c>
      <c r="O4957" s="47" t="s">
        <v>65</v>
      </c>
      <c r="P4957" s="48" t="s">
        <v>31697</v>
      </c>
      <c r="Q4957" s="15" t="s">
        <v>104</v>
      </c>
      <c r="R4957" s="15" t="s">
        <v>68</v>
      </c>
      <c r="S4957" s="15" t="s">
        <v>68</v>
      </c>
      <c r="T4957" s="18"/>
      <c r="U4957" s="15" t="s">
        <v>58</v>
      </c>
      <c r="V4957" s="18"/>
      <c r="W4957" s="16" t="s">
        <v>30</v>
      </c>
      <c r="X4957" s="16" t="s">
        <v>34</v>
      </c>
      <c r="Y4957" s="16"/>
      <c r="Z4957" s="17" t="s">
        <v>63</v>
      </c>
      <c r="AA4957" s="16" t="s">
        <v>35</v>
      </c>
      <c r="AB4957" s="18" t="s">
        <v>31698</v>
      </c>
      <c r="AC4957" s="15" t="s">
        <v>495</v>
      </c>
      <c r="AD4957" s="16" t="s">
        <v>137</v>
      </c>
      <c r="AE4957" s="15" t="s">
        <v>289</v>
      </c>
    </row>
    <row r="4958" spans="1:31" ht="15.5" x14ac:dyDescent="0.35">
      <c r="A4958" s="24">
        <v>45370.09097222222</v>
      </c>
      <c r="B4958" s="20" t="s">
        <v>31699</v>
      </c>
      <c r="C4958" s="20" t="s">
        <v>59</v>
      </c>
      <c r="D4958" s="20" t="s">
        <v>51</v>
      </c>
      <c r="E4958" s="20" t="s">
        <v>59</v>
      </c>
      <c r="F4958" s="20" t="s">
        <v>60</v>
      </c>
      <c r="G4958" s="20" t="s">
        <v>61</v>
      </c>
      <c r="H4958" s="20" t="s">
        <v>55</v>
      </c>
      <c r="I4958" s="20" t="s">
        <v>31700</v>
      </c>
      <c r="J4958" s="20" t="s">
        <v>31701</v>
      </c>
      <c r="K4958" s="20" t="s">
        <v>31702</v>
      </c>
      <c r="L4958" s="20" t="s">
        <v>27548</v>
      </c>
      <c r="M4958" s="20" t="s">
        <v>27548</v>
      </c>
      <c r="N4958" s="20" t="s">
        <v>54</v>
      </c>
      <c r="O4958" s="20" t="s">
        <v>134</v>
      </c>
      <c r="P4958" s="21" t="s">
        <v>54</v>
      </c>
      <c r="Q4958" s="18" t="s">
        <v>533</v>
      </c>
      <c r="R4958" s="15" t="s">
        <v>67</v>
      </c>
      <c r="S4958" s="15" t="s">
        <v>90</v>
      </c>
      <c r="T4958" s="18"/>
      <c r="U4958" s="15" t="s">
        <v>58</v>
      </c>
      <c r="V4958" s="18"/>
      <c r="W4958" s="16" t="s">
        <v>30</v>
      </c>
      <c r="X4958" s="16" t="s">
        <v>48</v>
      </c>
      <c r="Y4958" s="18"/>
      <c r="Z4958" s="17" t="s">
        <v>60</v>
      </c>
      <c r="AA4958" s="16" t="s">
        <v>49</v>
      </c>
      <c r="AB4958" s="18" t="s">
        <v>31703</v>
      </c>
      <c r="AC4958" s="15" t="s">
        <v>495</v>
      </c>
      <c r="AD4958" s="16" t="s">
        <v>24</v>
      </c>
      <c r="AE4958" s="15" t="s">
        <v>289</v>
      </c>
    </row>
    <row r="4959" spans="1:31" ht="15.5" x14ac:dyDescent="0.35">
      <c r="A4959" s="24">
        <v>45370.09375</v>
      </c>
      <c r="B4959" s="20" t="s">
        <v>31704</v>
      </c>
      <c r="C4959" s="20" t="s">
        <v>59</v>
      </c>
      <c r="D4959" s="20" t="s">
        <v>51</v>
      </c>
      <c r="E4959" s="20" t="s">
        <v>59</v>
      </c>
      <c r="F4959" s="20" t="s">
        <v>72</v>
      </c>
      <c r="G4959" s="20" t="s">
        <v>61</v>
      </c>
      <c r="H4959" s="20" t="s">
        <v>55</v>
      </c>
      <c r="I4959" s="20" t="s">
        <v>31700</v>
      </c>
      <c r="J4959" s="20" t="s">
        <v>31701</v>
      </c>
      <c r="K4959" s="20" t="s">
        <v>31702</v>
      </c>
      <c r="L4959" s="20" t="s">
        <v>27548</v>
      </c>
      <c r="M4959" s="20" t="s">
        <v>27548</v>
      </c>
      <c r="N4959" s="20" t="s">
        <v>54</v>
      </c>
      <c r="O4959" s="20" t="s">
        <v>134</v>
      </c>
      <c r="P4959" s="21" t="s">
        <v>54</v>
      </c>
      <c r="Q4959" s="18" t="s">
        <v>533</v>
      </c>
      <c r="R4959" s="15" t="s">
        <v>67</v>
      </c>
      <c r="S4959" s="15" t="s">
        <v>90</v>
      </c>
      <c r="T4959" s="18"/>
      <c r="U4959" s="15" t="s">
        <v>58</v>
      </c>
      <c r="V4959" s="18"/>
      <c r="W4959" s="16" t="s">
        <v>30</v>
      </c>
      <c r="X4959" s="16" t="s">
        <v>48</v>
      </c>
      <c r="Y4959" s="18"/>
      <c r="Z4959" s="17" t="s">
        <v>72</v>
      </c>
      <c r="AA4959" s="16" t="s">
        <v>49</v>
      </c>
      <c r="AB4959" s="16" t="s">
        <v>31703</v>
      </c>
      <c r="AC4959" s="15" t="s">
        <v>495</v>
      </c>
      <c r="AD4959" s="16" t="s">
        <v>24</v>
      </c>
      <c r="AE4959" s="15" t="s">
        <v>289</v>
      </c>
    </row>
    <row r="4960" spans="1:31" ht="15.5" x14ac:dyDescent="0.35">
      <c r="A4960" s="24">
        <v>45370.133333333331</v>
      </c>
      <c r="B4960" s="34" t="s">
        <v>31705</v>
      </c>
      <c r="C4960" s="34" t="s">
        <v>59</v>
      </c>
      <c r="D4960" s="34" t="s">
        <v>51</v>
      </c>
      <c r="E4960" s="34" t="s">
        <v>59</v>
      </c>
      <c r="F4960" s="34" t="s">
        <v>72</v>
      </c>
      <c r="G4960" s="34" t="s">
        <v>61</v>
      </c>
      <c r="H4960" s="34" t="s">
        <v>55</v>
      </c>
      <c r="I4960" s="34" t="s">
        <v>31706</v>
      </c>
      <c r="J4960" s="34" t="s">
        <v>31707</v>
      </c>
      <c r="K4960" s="34" t="s">
        <v>31708</v>
      </c>
      <c r="L4960" s="34" t="s">
        <v>31709</v>
      </c>
      <c r="M4960" s="34" t="s">
        <v>31709</v>
      </c>
      <c r="N4960" s="34" t="s">
        <v>54</v>
      </c>
      <c r="O4960" s="34" t="s">
        <v>134</v>
      </c>
      <c r="P4960" s="35" t="s">
        <v>54</v>
      </c>
      <c r="Q4960" s="18" t="s">
        <v>533</v>
      </c>
      <c r="R4960" s="15" t="s">
        <v>67</v>
      </c>
      <c r="S4960" s="15" t="s">
        <v>90</v>
      </c>
      <c r="T4960" s="18"/>
      <c r="U4960" s="15" t="s">
        <v>58</v>
      </c>
      <c r="V4960" s="18"/>
      <c r="W4960" s="16" t="s">
        <v>30</v>
      </c>
      <c r="X4960" s="16" t="s">
        <v>48</v>
      </c>
      <c r="Y4960" s="16"/>
      <c r="Z4960" s="17" t="s">
        <v>72</v>
      </c>
      <c r="AA4960" s="16" t="s">
        <v>49</v>
      </c>
      <c r="AB4960" s="16" t="s">
        <v>31710</v>
      </c>
      <c r="AC4960" s="15" t="s">
        <v>495</v>
      </c>
      <c r="AD4960" s="16" t="s">
        <v>24</v>
      </c>
      <c r="AE4960" s="15" t="s">
        <v>289</v>
      </c>
    </row>
    <row r="4961" spans="1:31" ht="15.5" x14ac:dyDescent="0.35">
      <c r="A4961" s="24">
        <v>45370.133333333331</v>
      </c>
      <c r="B4961" s="34" t="s">
        <v>31711</v>
      </c>
      <c r="C4961" s="34" t="s">
        <v>53</v>
      </c>
      <c r="D4961" s="34" t="s">
        <v>51</v>
      </c>
      <c r="E4961" s="34" t="s">
        <v>53</v>
      </c>
      <c r="F4961" s="34" t="s">
        <v>781</v>
      </c>
      <c r="G4961" s="34" t="s">
        <v>853</v>
      </c>
      <c r="H4961" s="34" t="s">
        <v>55</v>
      </c>
      <c r="I4961" s="34" t="s">
        <v>25993</v>
      </c>
      <c r="J4961" s="34" t="s">
        <v>27467</v>
      </c>
      <c r="K4961" s="34" t="s">
        <v>27468</v>
      </c>
      <c r="L4961" s="34" t="s">
        <v>27469</v>
      </c>
      <c r="M4961" s="34" t="s">
        <v>25995</v>
      </c>
      <c r="N4961" s="34" t="s">
        <v>102</v>
      </c>
      <c r="O4961" s="34" t="s">
        <v>65</v>
      </c>
      <c r="P4961" s="35" t="s">
        <v>25996</v>
      </c>
      <c r="Q4961" s="15" t="s">
        <v>104</v>
      </c>
      <c r="R4961" s="15" t="s">
        <v>68</v>
      </c>
      <c r="S4961" s="15" t="s">
        <v>68</v>
      </c>
      <c r="T4961" s="18"/>
      <c r="U4961" s="15" t="s">
        <v>58</v>
      </c>
      <c r="V4961" s="18" t="s">
        <v>69</v>
      </c>
      <c r="W4961" s="16" t="s">
        <v>37</v>
      </c>
      <c r="X4961" s="16" t="s">
        <v>38</v>
      </c>
      <c r="Y4961" s="16" t="s">
        <v>861</v>
      </c>
      <c r="Z4961" s="17" t="s">
        <v>81</v>
      </c>
      <c r="AA4961" s="16" t="s">
        <v>43</v>
      </c>
      <c r="AB4961" s="18" t="s">
        <v>31712</v>
      </c>
      <c r="AC4961" s="15" t="s">
        <v>495</v>
      </c>
      <c r="AD4961" s="16" t="s">
        <v>24</v>
      </c>
      <c r="AE4961" s="15" t="s">
        <v>289</v>
      </c>
    </row>
    <row r="4962" spans="1:31" ht="15.5" x14ac:dyDescent="0.35">
      <c r="A4962" s="24">
        <v>45370.133333333331</v>
      </c>
      <c r="B4962" s="34" t="s">
        <v>31713</v>
      </c>
      <c r="C4962" s="34" t="s">
        <v>59</v>
      </c>
      <c r="D4962" s="34" t="s">
        <v>51</v>
      </c>
      <c r="E4962" s="34" t="s">
        <v>59</v>
      </c>
      <c r="F4962" s="34" t="s">
        <v>72</v>
      </c>
      <c r="G4962" s="34" t="s">
        <v>61</v>
      </c>
      <c r="H4962" s="34" t="s">
        <v>55</v>
      </c>
      <c r="I4962" s="34" t="s">
        <v>31714</v>
      </c>
      <c r="J4962" s="34" t="s">
        <v>31715</v>
      </c>
      <c r="K4962" s="34" t="s">
        <v>31716</v>
      </c>
      <c r="L4962" s="34" t="s">
        <v>31717</v>
      </c>
      <c r="M4962" s="34" t="s">
        <v>31717</v>
      </c>
      <c r="N4962" s="34" t="s">
        <v>54</v>
      </c>
      <c r="O4962" s="34" t="s">
        <v>134</v>
      </c>
      <c r="P4962" s="35" t="s">
        <v>54</v>
      </c>
      <c r="Q4962" s="18" t="s">
        <v>533</v>
      </c>
      <c r="R4962" s="15" t="s">
        <v>67</v>
      </c>
      <c r="S4962" s="15" t="s">
        <v>90</v>
      </c>
      <c r="T4962" s="18"/>
      <c r="U4962" s="15" t="s">
        <v>58</v>
      </c>
      <c r="V4962" s="18"/>
      <c r="W4962" s="16" t="s">
        <v>30</v>
      </c>
      <c r="X4962" s="16" t="s">
        <v>48</v>
      </c>
      <c r="Y4962" s="18"/>
      <c r="Z4962" s="17" t="s">
        <v>72</v>
      </c>
      <c r="AA4962" s="16" t="s">
        <v>49</v>
      </c>
      <c r="AB4962" s="18" t="s">
        <v>31718</v>
      </c>
      <c r="AC4962" s="15" t="s">
        <v>495</v>
      </c>
      <c r="AD4962" s="16" t="s">
        <v>24</v>
      </c>
      <c r="AE4962" s="15" t="s">
        <v>289</v>
      </c>
    </row>
    <row r="4963" spans="1:31" ht="15.5" x14ac:dyDescent="0.35">
      <c r="A4963" s="24">
        <v>45370.133333333331</v>
      </c>
      <c r="B4963" s="34" t="s">
        <v>31719</v>
      </c>
      <c r="C4963" s="34" t="s">
        <v>59</v>
      </c>
      <c r="D4963" s="34" t="s">
        <v>51</v>
      </c>
      <c r="E4963" s="34" t="s">
        <v>59</v>
      </c>
      <c r="F4963" s="34" t="s">
        <v>60</v>
      </c>
      <c r="G4963" s="34" t="s">
        <v>61</v>
      </c>
      <c r="H4963" s="34" t="s">
        <v>55</v>
      </c>
      <c r="I4963" s="34" t="s">
        <v>31720</v>
      </c>
      <c r="J4963" s="34" t="s">
        <v>31721</v>
      </c>
      <c r="K4963" s="34" t="s">
        <v>31722</v>
      </c>
      <c r="L4963" s="34" t="s">
        <v>31723</v>
      </c>
      <c r="M4963" s="34" t="s">
        <v>31723</v>
      </c>
      <c r="N4963" s="34" t="s">
        <v>54</v>
      </c>
      <c r="O4963" s="34" t="s">
        <v>1169</v>
      </c>
      <c r="P4963" s="35" t="s">
        <v>54</v>
      </c>
      <c r="Q4963" s="18" t="s">
        <v>135</v>
      </c>
      <c r="R4963" s="15" t="s">
        <v>67</v>
      </c>
      <c r="S4963" s="15" t="s">
        <v>90</v>
      </c>
      <c r="T4963" s="18"/>
      <c r="U4963" s="15" t="s">
        <v>58</v>
      </c>
      <c r="V4963" s="18"/>
      <c r="W4963" s="16" t="s">
        <v>30</v>
      </c>
      <c r="X4963" s="16" t="s">
        <v>48</v>
      </c>
      <c r="Y4963" s="18"/>
      <c r="Z4963" s="17" t="s">
        <v>60</v>
      </c>
      <c r="AA4963" s="16" t="s">
        <v>49</v>
      </c>
      <c r="AB4963" s="18" t="s">
        <v>31724</v>
      </c>
      <c r="AC4963" s="15" t="s">
        <v>495</v>
      </c>
      <c r="AD4963" s="16" t="s">
        <v>24</v>
      </c>
      <c r="AE4963" s="15" t="s">
        <v>289</v>
      </c>
    </row>
    <row r="4964" spans="1:31" ht="15.5" x14ac:dyDescent="0.35">
      <c r="A4964" s="24">
        <v>45370.145833333336</v>
      </c>
      <c r="B4964" s="34" t="s">
        <v>31725</v>
      </c>
      <c r="C4964" s="34" t="s">
        <v>59</v>
      </c>
      <c r="D4964" s="34" t="s">
        <v>51</v>
      </c>
      <c r="E4964" s="34" t="s">
        <v>59</v>
      </c>
      <c r="F4964" s="34" t="s">
        <v>60</v>
      </c>
      <c r="G4964" s="34" t="s">
        <v>61</v>
      </c>
      <c r="H4964" s="34" t="s">
        <v>55</v>
      </c>
      <c r="I4964" s="34" t="s">
        <v>31726</v>
      </c>
      <c r="J4964" s="34" t="s">
        <v>31727</v>
      </c>
      <c r="K4964" s="34" t="s">
        <v>31728</v>
      </c>
      <c r="L4964" s="34" t="s">
        <v>31729</v>
      </c>
      <c r="M4964" s="34" t="s">
        <v>31729</v>
      </c>
      <c r="N4964" s="34" t="s">
        <v>54</v>
      </c>
      <c r="O4964" s="34" t="s">
        <v>7456</v>
      </c>
      <c r="P4964" s="35" t="s">
        <v>54</v>
      </c>
      <c r="Q4964" s="18" t="s">
        <v>135</v>
      </c>
      <c r="R4964" s="15" t="s">
        <v>67</v>
      </c>
      <c r="S4964" s="15" t="s">
        <v>90</v>
      </c>
      <c r="T4964" s="18"/>
      <c r="U4964" s="15" t="s">
        <v>58</v>
      </c>
      <c r="V4964" s="18"/>
      <c r="W4964" s="16" t="s">
        <v>30</v>
      </c>
      <c r="X4964" s="16" t="s">
        <v>48</v>
      </c>
      <c r="Y4964" s="18"/>
      <c r="Z4964" s="17" t="s">
        <v>60</v>
      </c>
      <c r="AA4964" s="16" t="s">
        <v>49</v>
      </c>
      <c r="AB4964" s="16" t="s">
        <v>31730</v>
      </c>
      <c r="AC4964" s="15" t="s">
        <v>495</v>
      </c>
      <c r="AD4964" s="16" t="s">
        <v>24</v>
      </c>
      <c r="AE4964" s="15" t="s">
        <v>289</v>
      </c>
    </row>
    <row r="4965" spans="1:31" ht="15.5" x14ac:dyDescent="0.35">
      <c r="A4965" s="24">
        <v>45370.145833333336</v>
      </c>
      <c r="B4965" s="34" t="s">
        <v>31731</v>
      </c>
      <c r="C4965" s="34" t="s">
        <v>59</v>
      </c>
      <c r="D4965" s="34" t="s">
        <v>51</v>
      </c>
      <c r="E4965" s="34" t="s">
        <v>59</v>
      </c>
      <c r="F4965" s="34" t="s">
        <v>60</v>
      </c>
      <c r="G4965" s="34" t="s">
        <v>61</v>
      </c>
      <c r="H4965" s="34" t="s">
        <v>55</v>
      </c>
      <c r="I4965" s="34" t="s">
        <v>31732</v>
      </c>
      <c r="J4965" s="34" t="s">
        <v>31733</v>
      </c>
      <c r="K4965" s="34" t="s">
        <v>31734</v>
      </c>
      <c r="L4965" s="34" t="s">
        <v>31735</v>
      </c>
      <c r="M4965" s="34" t="s">
        <v>31735</v>
      </c>
      <c r="N4965" s="34" t="s">
        <v>54</v>
      </c>
      <c r="O4965" s="34" t="s">
        <v>62</v>
      </c>
      <c r="P4965" s="35" t="s">
        <v>54</v>
      </c>
      <c r="Q4965" s="15" t="s">
        <v>222</v>
      </c>
      <c r="R4965" s="15" t="s">
        <v>67</v>
      </c>
      <c r="S4965" s="15" t="s">
        <v>90</v>
      </c>
      <c r="T4965" s="18"/>
      <c r="U4965" s="15" t="s">
        <v>58</v>
      </c>
      <c r="V4965" s="18"/>
      <c r="W4965" s="16" t="s">
        <v>30</v>
      </c>
      <c r="X4965" s="16" t="s">
        <v>48</v>
      </c>
      <c r="Y4965" s="18"/>
      <c r="Z4965" s="17" t="s">
        <v>60</v>
      </c>
      <c r="AA4965" s="16" t="s">
        <v>49</v>
      </c>
      <c r="AB4965" s="18" t="s">
        <v>31736</v>
      </c>
      <c r="AC4965" s="15" t="s">
        <v>495</v>
      </c>
      <c r="AD4965" s="16" t="s">
        <v>24</v>
      </c>
      <c r="AE4965" s="15" t="s">
        <v>289</v>
      </c>
    </row>
    <row r="4966" spans="1:31" ht="15.5" x14ac:dyDescent="0.35">
      <c r="A4966" s="24">
        <v>45370.15</v>
      </c>
      <c r="B4966" s="47" t="s">
        <v>31737</v>
      </c>
      <c r="C4966" s="47" t="s">
        <v>59</v>
      </c>
      <c r="D4966" s="47" t="s">
        <v>51</v>
      </c>
      <c r="E4966" s="47" t="s">
        <v>59</v>
      </c>
      <c r="F4966" s="47" t="s">
        <v>72</v>
      </c>
      <c r="G4966" s="47" t="s">
        <v>61</v>
      </c>
      <c r="H4966" s="47" t="s">
        <v>55</v>
      </c>
      <c r="I4966" s="47" t="s">
        <v>31738</v>
      </c>
      <c r="J4966" s="47" t="s">
        <v>31739</v>
      </c>
      <c r="K4966" s="47" t="s">
        <v>31740</v>
      </c>
      <c r="L4966" s="47" t="s">
        <v>31741</v>
      </c>
      <c r="M4966" s="47" t="s">
        <v>31741</v>
      </c>
      <c r="N4966" s="47" t="s">
        <v>1580</v>
      </c>
      <c r="O4966" s="47" t="s">
        <v>65</v>
      </c>
      <c r="P4966" s="48" t="s">
        <v>54</v>
      </c>
      <c r="Q4966" s="15" t="s">
        <v>104</v>
      </c>
      <c r="R4966" s="15" t="s">
        <v>67</v>
      </c>
      <c r="S4966" s="15" t="s">
        <v>90</v>
      </c>
      <c r="T4966" s="18"/>
      <c r="U4966" s="15" t="s">
        <v>58</v>
      </c>
      <c r="V4966" s="18"/>
      <c r="W4966" s="16" t="s">
        <v>30</v>
      </c>
      <c r="X4966" s="16" t="s">
        <v>48</v>
      </c>
      <c r="Y4966" s="18"/>
      <c r="Z4966" s="17" t="s">
        <v>72</v>
      </c>
      <c r="AA4966" s="16" t="s">
        <v>49</v>
      </c>
      <c r="AB4966" s="18" t="s">
        <v>31742</v>
      </c>
      <c r="AC4966" s="15" t="s">
        <v>495</v>
      </c>
      <c r="AD4966" s="16" t="s">
        <v>24</v>
      </c>
      <c r="AE4966" s="15" t="s">
        <v>289</v>
      </c>
    </row>
    <row r="4967" spans="1:31" ht="15.5" x14ac:dyDescent="0.35">
      <c r="A4967" s="24">
        <v>45370.17291666667</v>
      </c>
      <c r="B4967" s="34" t="s">
        <v>31743</v>
      </c>
      <c r="C4967" s="34" t="s">
        <v>59</v>
      </c>
      <c r="D4967" s="34" t="s">
        <v>51</v>
      </c>
      <c r="E4967" s="34" t="s">
        <v>59</v>
      </c>
      <c r="F4967" s="34" t="s">
        <v>72</v>
      </c>
      <c r="G4967" s="34" t="s">
        <v>53</v>
      </c>
      <c r="H4967" s="34" t="s">
        <v>55</v>
      </c>
      <c r="I4967" s="34" t="s">
        <v>31744</v>
      </c>
      <c r="J4967" s="34" t="s">
        <v>31745</v>
      </c>
      <c r="K4967" s="34" t="s">
        <v>31746</v>
      </c>
      <c r="L4967" s="34" t="s">
        <v>31747</v>
      </c>
      <c r="M4967" s="34" t="s">
        <v>31748</v>
      </c>
      <c r="N4967" s="34" t="s">
        <v>54</v>
      </c>
      <c r="O4967" s="34" t="s">
        <v>134</v>
      </c>
      <c r="P4967" s="35" t="s">
        <v>31749</v>
      </c>
      <c r="Q4967" s="18" t="s">
        <v>533</v>
      </c>
      <c r="R4967" s="15" t="s">
        <v>67</v>
      </c>
      <c r="S4967" s="15" t="s">
        <v>90</v>
      </c>
      <c r="T4967" s="18"/>
      <c r="U4967" s="15" t="s">
        <v>58</v>
      </c>
      <c r="V4967" s="18"/>
      <c r="W4967" s="16" t="s">
        <v>30</v>
      </c>
      <c r="X4967" s="16" t="s">
        <v>48</v>
      </c>
      <c r="Y4967" s="18"/>
      <c r="Z4967" s="17" t="s">
        <v>72</v>
      </c>
      <c r="AA4967" s="16" t="s">
        <v>49</v>
      </c>
      <c r="AB4967" s="18" t="s">
        <v>31750</v>
      </c>
      <c r="AC4967" s="15" t="s">
        <v>495</v>
      </c>
      <c r="AD4967" s="16" t="s">
        <v>24</v>
      </c>
      <c r="AE4967" s="15" t="s">
        <v>289</v>
      </c>
    </row>
    <row r="4968" spans="1:31" ht="15.5" x14ac:dyDescent="0.35">
      <c r="A4968" s="24">
        <v>45370.17291666667</v>
      </c>
      <c r="B4968" s="34" t="s">
        <v>31751</v>
      </c>
      <c r="C4968" s="34" t="s">
        <v>59</v>
      </c>
      <c r="D4968" s="34" t="s">
        <v>51</v>
      </c>
      <c r="E4968" s="34" t="s">
        <v>59</v>
      </c>
      <c r="F4968" s="34" t="s">
        <v>60</v>
      </c>
      <c r="G4968" s="34" t="s">
        <v>61</v>
      </c>
      <c r="H4968" s="34" t="s">
        <v>55</v>
      </c>
      <c r="I4968" s="34" t="s">
        <v>31752</v>
      </c>
      <c r="J4968" s="34" t="s">
        <v>31753</v>
      </c>
      <c r="K4968" s="34" t="s">
        <v>31754</v>
      </c>
      <c r="L4968" s="34" t="s">
        <v>31755</v>
      </c>
      <c r="M4968" s="34" t="s">
        <v>31755</v>
      </c>
      <c r="N4968" s="34" t="s">
        <v>54</v>
      </c>
      <c r="O4968" s="34" t="s">
        <v>266</v>
      </c>
      <c r="P4968" s="35" t="s">
        <v>1925</v>
      </c>
      <c r="Q4968" s="18" t="s">
        <v>135</v>
      </c>
      <c r="R4968" s="15" t="s">
        <v>67</v>
      </c>
      <c r="S4968" s="15" t="s">
        <v>90</v>
      </c>
      <c r="T4968" s="18"/>
      <c r="U4968" s="15" t="s">
        <v>58</v>
      </c>
      <c r="V4968" s="18"/>
      <c r="W4968" s="16" t="s">
        <v>30</v>
      </c>
      <c r="X4968" s="16" t="s">
        <v>48</v>
      </c>
      <c r="Y4968" s="18"/>
      <c r="Z4968" s="17" t="s">
        <v>60</v>
      </c>
      <c r="AA4968" s="16" t="s">
        <v>49</v>
      </c>
      <c r="AB4968" s="18" t="s">
        <v>31756</v>
      </c>
      <c r="AC4968" s="15" t="s">
        <v>495</v>
      </c>
      <c r="AD4968" s="16" t="s">
        <v>24</v>
      </c>
      <c r="AE4968" s="15" t="s">
        <v>289</v>
      </c>
    </row>
    <row r="4969" spans="1:31" s="2" customFormat="1" ht="15.5" x14ac:dyDescent="0.35">
      <c r="A4969" s="14">
        <v>45370.294444444444</v>
      </c>
      <c r="B4969" s="18" t="s">
        <v>31757</v>
      </c>
      <c r="C4969" s="18" t="s">
        <v>59</v>
      </c>
      <c r="D4969" s="18" t="s">
        <v>51</v>
      </c>
      <c r="E4969" s="18" t="s">
        <v>59</v>
      </c>
      <c r="F4969" s="18" t="s">
        <v>72</v>
      </c>
      <c r="G4969" s="18" t="s">
        <v>61</v>
      </c>
      <c r="H4969" s="18" t="s">
        <v>107</v>
      </c>
      <c r="I4969" s="18" t="s">
        <v>31758</v>
      </c>
      <c r="J4969" s="18" t="s">
        <v>31759</v>
      </c>
      <c r="K4969" s="18" t="s">
        <v>31760</v>
      </c>
      <c r="L4969" s="18" t="s">
        <v>31761</v>
      </c>
      <c r="M4969" s="18" t="s">
        <v>31761</v>
      </c>
      <c r="N4969" s="18" t="s">
        <v>1683</v>
      </c>
      <c r="O4969" s="18" t="s">
        <v>125</v>
      </c>
      <c r="P4969" s="7" t="s">
        <v>54</v>
      </c>
      <c r="Q4969" s="15" t="s">
        <v>104</v>
      </c>
      <c r="R4969" s="15" t="s">
        <v>67</v>
      </c>
      <c r="S4969" s="15" t="s">
        <v>90</v>
      </c>
      <c r="T4969" s="18"/>
      <c r="U4969" s="18" t="s">
        <v>58</v>
      </c>
      <c r="V4969" s="18" t="s">
        <v>69</v>
      </c>
      <c r="W4969" s="16" t="s">
        <v>37</v>
      </c>
      <c r="X4969" s="25" t="s">
        <v>38</v>
      </c>
      <c r="Y4969" s="18" t="s">
        <v>869</v>
      </c>
      <c r="Z4969" s="17" t="s">
        <v>72</v>
      </c>
      <c r="AA4969" s="18" t="s">
        <v>44</v>
      </c>
      <c r="AB4969" s="18" t="s">
        <v>31762</v>
      </c>
      <c r="AC4969" s="18" t="s">
        <v>744</v>
      </c>
      <c r="AD4969" s="18" t="s">
        <v>24</v>
      </c>
      <c r="AE4969" s="18" t="s">
        <v>745</v>
      </c>
    </row>
    <row r="4970" spans="1:31" s="2" customFormat="1" ht="15.5" x14ac:dyDescent="0.35">
      <c r="A4970" s="14">
        <v>45370.297222222223</v>
      </c>
      <c r="B4970" s="18" t="s">
        <v>31763</v>
      </c>
      <c r="C4970" s="18" t="s">
        <v>59</v>
      </c>
      <c r="D4970" s="18" t="s">
        <v>51</v>
      </c>
      <c r="E4970" s="18" t="s">
        <v>59</v>
      </c>
      <c r="F4970" s="18" t="s">
        <v>72</v>
      </c>
      <c r="G4970" s="18" t="s">
        <v>61</v>
      </c>
      <c r="H4970" s="18" t="s">
        <v>55</v>
      </c>
      <c r="I4970" s="18" t="s">
        <v>31758</v>
      </c>
      <c r="J4970" s="18" t="s">
        <v>31759</v>
      </c>
      <c r="K4970" s="18" t="s">
        <v>31760</v>
      </c>
      <c r="L4970" s="18" t="s">
        <v>31761</v>
      </c>
      <c r="M4970" s="18" t="s">
        <v>31761</v>
      </c>
      <c r="N4970" s="18" t="s">
        <v>1683</v>
      </c>
      <c r="O4970" s="18" t="s">
        <v>125</v>
      </c>
      <c r="P4970" s="7" t="s">
        <v>54</v>
      </c>
      <c r="Q4970" s="15" t="s">
        <v>104</v>
      </c>
      <c r="R4970" s="15" t="s">
        <v>67</v>
      </c>
      <c r="S4970" s="15" t="s">
        <v>90</v>
      </c>
      <c r="T4970" s="18"/>
      <c r="U4970" s="18" t="s">
        <v>58</v>
      </c>
      <c r="V4970" s="18"/>
      <c r="W4970" s="16" t="s">
        <v>30</v>
      </c>
      <c r="X4970" s="25" t="s">
        <v>34</v>
      </c>
      <c r="Y4970" s="18"/>
      <c r="Z4970" s="17" t="s">
        <v>72</v>
      </c>
      <c r="AA4970" s="18" t="s">
        <v>35</v>
      </c>
      <c r="AB4970" s="18" t="s">
        <v>31764</v>
      </c>
      <c r="AC4970" s="18" t="s">
        <v>744</v>
      </c>
      <c r="AD4970" s="18" t="s">
        <v>24</v>
      </c>
      <c r="AE4970" s="18" t="s">
        <v>745</v>
      </c>
    </row>
    <row r="4971" spans="1:31" s="2" customFormat="1" ht="15.5" x14ac:dyDescent="0.35">
      <c r="A4971" s="14">
        <v>45370.29791666667</v>
      </c>
      <c r="B4971" s="18" t="s">
        <v>31765</v>
      </c>
      <c r="C4971" s="18" t="s">
        <v>59</v>
      </c>
      <c r="D4971" s="18" t="s">
        <v>51</v>
      </c>
      <c r="E4971" s="18" t="s">
        <v>59</v>
      </c>
      <c r="F4971" s="18" t="s">
        <v>781</v>
      </c>
      <c r="G4971" s="18" t="s">
        <v>241</v>
      </c>
      <c r="H4971" s="18" t="s">
        <v>55</v>
      </c>
      <c r="I4971" s="18" t="s">
        <v>31766</v>
      </c>
      <c r="J4971" s="18" t="s">
        <v>31767</v>
      </c>
      <c r="K4971" s="18" t="s">
        <v>31768</v>
      </c>
      <c r="L4971" s="18" t="s">
        <v>31769</v>
      </c>
      <c r="M4971" s="18" t="s">
        <v>31770</v>
      </c>
      <c r="N4971" s="18" t="s">
        <v>786</v>
      </c>
      <c r="O4971" s="18" t="s">
        <v>62</v>
      </c>
      <c r="P4971" s="7" t="s">
        <v>31771</v>
      </c>
      <c r="Q4971" s="15" t="s">
        <v>222</v>
      </c>
      <c r="R4971" s="15" t="s">
        <v>68</v>
      </c>
      <c r="S4971" s="15" t="s">
        <v>68</v>
      </c>
      <c r="T4971" s="18"/>
      <c r="U4971" s="18" t="s">
        <v>58</v>
      </c>
      <c r="V4971" s="18" t="s">
        <v>69</v>
      </c>
      <c r="W4971" s="16" t="s">
        <v>37</v>
      </c>
      <c r="X4971" s="25" t="s">
        <v>38</v>
      </c>
      <c r="Y4971" s="18" t="s">
        <v>31772</v>
      </c>
      <c r="Z4971" s="17" t="s">
        <v>81</v>
      </c>
      <c r="AA4971" s="18" t="s">
        <v>43</v>
      </c>
      <c r="AB4971" s="18" t="s">
        <v>31773</v>
      </c>
      <c r="AC4971" s="18" t="s">
        <v>744</v>
      </c>
      <c r="AD4971" s="18" t="s">
        <v>24</v>
      </c>
      <c r="AE4971" s="18" t="s">
        <v>745</v>
      </c>
    </row>
    <row r="4972" spans="1:31" s="2" customFormat="1" ht="15.5" x14ac:dyDescent="0.35">
      <c r="A4972" s="14">
        <v>45370.299305555556</v>
      </c>
      <c r="B4972" s="18" t="s">
        <v>31774</v>
      </c>
      <c r="C4972" s="18" t="s">
        <v>59</v>
      </c>
      <c r="D4972" s="18" t="s">
        <v>51</v>
      </c>
      <c r="E4972" s="18" t="s">
        <v>59</v>
      </c>
      <c r="F4972" s="18" t="s">
        <v>60</v>
      </c>
      <c r="G4972" s="18" t="s">
        <v>61</v>
      </c>
      <c r="H4972" s="18" t="s">
        <v>55</v>
      </c>
      <c r="I4972" s="18" t="s">
        <v>31775</v>
      </c>
      <c r="J4972" s="18" t="s">
        <v>31776</v>
      </c>
      <c r="K4972" s="18" t="s">
        <v>31777</v>
      </c>
      <c r="L4972" s="18" t="s">
        <v>31778</v>
      </c>
      <c r="M4972" s="18" t="s">
        <v>31778</v>
      </c>
      <c r="N4972" s="18" t="s">
        <v>717</v>
      </c>
      <c r="O4972" s="18" t="s">
        <v>65</v>
      </c>
      <c r="P4972" s="7" t="s">
        <v>31779</v>
      </c>
      <c r="Q4972" s="15" t="s">
        <v>104</v>
      </c>
      <c r="R4972" s="15" t="s">
        <v>67</v>
      </c>
      <c r="S4972" s="15" t="s">
        <v>90</v>
      </c>
      <c r="T4972" s="18"/>
      <c r="U4972" s="18" t="s">
        <v>58</v>
      </c>
      <c r="V4972" s="15" t="s">
        <v>25938</v>
      </c>
      <c r="W4972" s="16" t="s">
        <v>37</v>
      </c>
      <c r="X4972" s="25" t="s">
        <v>38</v>
      </c>
      <c r="Y4972" s="18" t="s">
        <v>2919</v>
      </c>
      <c r="Z4972" s="17" t="s">
        <v>60</v>
      </c>
      <c r="AA4972" s="18" t="s">
        <v>43</v>
      </c>
      <c r="AB4972" s="18" t="s">
        <v>31780</v>
      </c>
      <c r="AC4972" s="18" t="s">
        <v>744</v>
      </c>
      <c r="AD4972" s="18" t="s">
        <v>24</v>
      </c>
      <c r="AE4972" s="18" t="s">
        <v>745</v>
      </c>
    </row>
    <row r="4973" spans="1:31" s="2" customFormat="1" ht="15.5" x14ac:dyDescent="0.35">
      <c r="A4973" s="14">
        <v>45370.301388888889</v>
      </c>
      <c r="B4973" s="18" t="s">
        <v>31781</v>
      </c>
      <c r="C4973" s="18" t="s">
        <v>50</v>
      </c>
      <c r="D4973" s="18" t="s">
        <v>51</v>
      </c>
      <c r="E4973" s="18" t="s">
        <v>50</v>
      </c>
      <c r="F4973" s="18" t="s">
        <v>63</v>
      </c>
      <c r="G4973" s="18" t="s">
        <v>548</v>
      </c>
      <c r="H4973" s="18" t="s">
        <v>73</v>
      </c>
      <c r="I4973" s="18" t="s">
        <v>14786</v>
      </c>
      <c r="J4973" s="18" t="s">
        <v>14787</v>
      </c>
      <c r="K4973" s="18" t="s">
        <v>14788</v>
      </c>
      <c r="L4973" s="18" t="s">
        <v>54</v>
      </c>
      <c r="M4973" s="18" t="s">
        <v>14789</v>
      </c>
      <c r="N4973" s="18" t="s">
        <v>5036</v>
      </c>
      <c r="O4973" s="18" t="s">
        <v>62</v>
      </c>
      <c r="P4973" s="7" t="s">
        <v>14790</v>
      </c>
      <c r="Q4973" s="15" t="s">
        <v>222</v>
      </c>
      <c r="R4973" s="15" t="s">
        <v>68</v>
      </c>
      <c r="S4973" s="15" t="s">
        <v>68</v>
      </c>
      <c r="T4973" s="18"/>
      <c r="U4973" s="18" t="s">
        <v>58</v>
      </c>
      <c r="V4973" s="18" t="s">
        <v>69</v>
      </c>
      <c r="W4973" s="16" t="s">
        <v>37</v>
      </c>
      <c r="X4973" s="25" t="s">
        <v>38</v>
      </c>
      <c r="Y4973" s="18" t="s">
        <v>249</v>
      </c>
      <c r="Z4973" s="17" t="s">
        <v>63</v>
      </c>
      <c r="AA4973" s="18" t="s">
        <v>43</v>
      </c>
      <c r="AB4973" s="18" t="s">
        <v>31782</v>
      </c>
      <c r="AC4973" s="18" t="s">
        <v>744</v>
      </c>
      <c r="AD4973" s="18" t="s">
        <v>105</v>
      </c>
      <c r="AE4973" s="18" t="s">
        <v>745</v>
      </c>
    </row>
    <row r="4974" spans="1:31" s="2" customFormat="1" ht="15.5" x14ac:dyDescent="0.35">
      <c r="A4974" s="14">
        <v>45370.302777777775</v>
      </c>
      <c r="B4974" s="18" t="s">
        <v>31783</v>
      </c>
      <c r="C4974" s="18" t="s">
        <v>59</v>
      </c>
      <c r="D4974" s="18" t="s">
        <v>51</v>
      </c>
      <c r="E4974" s="18" t="s">
        <v>59</v>
      </c>
      <c r="F4974" s="18" t="s">
        <v>60</v>
      </c>
      <c r="G4974" s="18" t="s">
        <v>50</v>
      </c>
      <c r="H4974" s="18" t="s">
        <v>55</v>
      </c>
      <c r="I4974" s="18" t="s">
        <v>31784</v>
      </c>
      <c r="J4974" s="18" t="s">
        <v>31785</v>
      </c>
      <c r="K4974" s="18" t="s">
        <v>31786</v>
      </c>
      <c r="L4974" s="18" t="s">
        <v>31787</v>
      </c>
      <c r="M4974" s="18" t="s">
        <v>31787</v>
      </c>
      <c r="N4974" s="18" t="s">
        <v>877</v>
      </c>
      <c r="O4974" s="18" t="s">
        <v>62</v>
      </c>
      <c r="P4974" s="7" t="s">
        <v>31788</v>
      </c>
      <c r="Q4974" s="15" t="s">
        <v>222</v>
      </c>
      <c r="R4974" s="15" t="s">
        <v>67</v>
      </c>
      <c r="S4974" s="15" t="s">
        <v>90</v>
      </c>
      <c r="T4974" s="18"/>
      <c r="U4974" s="18" t="s">
        <v>58</v>
      </c>
      <c r="V4974" s="18"/>
      <c r="W4974" s="16" t="s">
        <v>30</v>
      </c>
      <c r="X4974" s="25" t="s">
        <v>34</v>
      </c>
      <c r="Y4974" s="18"/>
      <c r="Z4974" s="17" t="s">
        <v>60</v>
      </c>
      <c r="AA4974" s="18" t="s">
        <v>35</v>
      </c>
      <c r="AB4974" s="18" t="s">
        <v>31789</v>
      </c>
      <c r="AC4974" s="18" t="s">
        <v>744</v>
      </c>
      <c r="AD4974" s="18" t="s">
        <v>24</v>
      </c>
      <c r="AE4974" s="18" t="s">
        <v>745</v>
      </c>
    </row>
    <row r="4975" spans="1:31" s="2" customFormat="1" ht="15.5" x14ac:dyDescent="0.35">
      <c r="A4975" s="14">
        <v>45370.304166666669</v>
      </c>
      <c r="B4975" s="18" t="s">
        <v>31790</v>
      </c>
      <c r="C4975" s="18" t="s">
        <v>59</v>
      </c>
      <c r="D4975" s="18" t="s">
        <v>51</v>
      </c>
      <c r="E4975" s="18" t="s">
        <v>59</v>
      </c>
      <c r="F4975" s="18" t="s">
        <v>60</v>
      </c>
      <c r="G4975" s="18" t="s">
        <v>61</v>
      </c>
      <c r="H4975" s="18" t="s">
        <v>55</v>
      </c>
      <c r="I4975" s="18" t="s">
        <v>31791</v>
      </c>
      <c r="J4975" s="18" t="s">
        <v>31792</v>
      </c>
      <c r="K4975" s="18" t="s">
        <v>31793</v>
      </c>
      <c r="L4975" s="18" t="s">
        <v>31794</v>
      </c>
      <c r="M4975" s="18" t="s">
        <v>31794</v>
      </c>
      <c r="N4975" s="18" t="s">
        <v>54</v>
      </c>
      <c r="O4975" s="18" t="s">
        <v>66</v>
      </c>
      <c r="P4975" s="7" t="s">
        <v>54</v>
      </c>
      <c r="Q4975" s="18" t="s">
        <v>135</v>
      </c>
      <c r="R4975" s="15" t="s">
        <v>67</v>
      </c>
      <c r="S4975" s="15" t="s">
        <v>90</v>
      </c>
      <c r="T4975" s="18"/>
      <c r="U4975" s="18" t="s">
        <v>58</v>
      </c>
      <c r="V4975" s="18" t="s">
        <v>69</v>
      </c>
      <c r="W4975" s="16" t="s">
        <v>37</v>
      </c>
      <c r="X4975" s="25" t="s">
        <v>38</v>
      </c>
      <c r="Y4975" s="18" t="s">
        <v>6241</v>
      </c>
      <c r="Z4975" s="17" t="s">
        <v>60</v>
      </c>
      <c r="AA4975" s="18" t="s">
        <v>44</v>
      </c>
      <c r="AB4975" s="18" t="s">
        <v>31795</v>
      </c>
      <c r="AC4975" s="18" t="s">
        <v>744</v>
      </c>
      <c r="AD4975" s="18" t="s">
        <v>24</v>
      </c>
      <c r="AE4975" s="18" t="s">
        <v>745</v>
      </c>
    </row>
    <row r="4976" spans="1:31" s="2" customFormat="1" ht="15.5" x14ac:dyDescent="0.35">
      <c r="A4976" s="14">
        <v>45370.306944444441</v>
      </c>
      <c r="B4976" s="18" t="s">
        <v>31796</v>
      </c>
      <c r="C4976" s="18" t="s">
        <v>59</v>
      </c>
      <c r="D4976" s="18" t="s">
        <v>51</v>
      </c>
      <c r="E4976" s="18" t="s">
        <v>59</v>
      </c>
      <c r="F4976" s="18" t="s">
        <v>60</v>
      </c>
      <c r="G4976" s="18" t="s">
        <v>61</v>
      </c>
      <c r="H4976" s="18" t="s">
        <v>107</v>
      </c>
      <c r="I4976" s="18" t="s">
        <v>31791</v>
      </c>
      <c r="J4976" s="18" t="s">
        <v>31792</v>
      </c>
      <c r="K4976" s="18" t="s">
        <v>31793</v>
      </c>
      <c r="L4976" s="18" t="s">
        <v>31794</v>
      </c>
      <c r="M4976" s="18" t="s">
        <v>31794</v>
      </c>
      <c r="N4976" s="18" t="s">
        <v>54</v>
      </c>
      <c r="O4976" s="18" t="s">
        <v>66</v>
      </c>
      <c r="P4976" s="7" t="s">
        <v>54</v>
      </c>
      <c r="Q4976" s="18" t="s">
        <v>135</v>
      </c>
      <c r="R4976" s="15" t="s">
        <v>67</v>
      </c>
      <c r="S4976" s="15" t="s">
        <v>90</v>
      </c>
      <c r="T4976" s="18"/>
      <c r="U4976" s="18" t="s">
        <v>58</v>
      </c>
      <c r="V4976" s="18"/>
      <c r="W4976" s="16" t="s">
        <v>30</v>
      </c>
      <c r="X4976" s="25" t="s">
        <v>34</v>
      </c>
      <c r="Y4976" s="18"/>
      <c r="Z4976" s="17" t="s">
        <v>60</v>
      </c>
      <c r="AA4976" s="18" t="s">
        <v>35</v>
      </c>
      <c r="AB4976" s="18" t="s">
        <v>31797</v>
      </c>
      <c r="AC4976" s="18" t="s">
        <v>744</v>
      </c>
      <c r="AD4976" s="18" t="s">
        <v>24</v>
      </c>
      <c r="AE4976" s="18" t="s">
        <v>745</v>
      </c>
    </row>
    <row r="4977" spans="1:31" s="2" customFormat="1" ht="15.5" x14ac:dyDescent="0.35">
      <c r="A4977" s="14">
        <v>45370.306944444441</v>
      </c>
      <c r="B4977" s="18" t="s">
        <v>11355</v>
      </c>
      <c r="C4977" s="18" t="s">
        <v>50</v>
      </c>
      <c r="D4977" s="18" t="s">
        <v>51</v>
      </c>
      <c r="E4977" s="18" t="s">
        <v>50</v>
      </c>
      <c r="F4977" s="18" t="s">
        <v>72</v>
      </c>
      <c r="G4977" s="18" t="s">
        <v>50</v>
      </c>
      <c r="H4977" s="18" t="s">
        <v>73</v>
      </c>
      <c r="I4977" s="18" t="s">
        <v>11356</v>
      </c>
      <c r="J4977" s="18" t="s">
        <v>11357</v>
      </c>
      <c r="K4977" s="18" t="s">
        <v>11358</v>
      </c>
      <c r="L4977" s="18" t="s">
        <v>11359</v>
      </c>
      <c r="M4977" s="18" t="s">
        <v>11359</v>
      </c>
      <c r="N4977" s="18" t="s">
        <v>4238</v>
      </c>
      <c r="O4977" s="18" t="s">
        <v>65</v>
      </c>
      <c r="P4977" s="7" t="s">
        <v>11360</v>
      </c>
      <c r="Q4977" s="15" t="s">
        <v>104</v>
      </c>
      <c r="R4977" s="15" t="s">
        <v>67</v>
      </c>
      <c r="S4977" s="15" t="s">
        <v>90</v>
      </c>
      <c r="T4977" s="18"/>
      <c r="U4977" s="15" t="s">
        <v>58</v>
      </c>
      <c r="V4977" s="15" t="s">
        <v>747</v>
      </c>
      <c r="W4977" s="16" t="s">
        <v>37</v>
      </c>
      <c r="X4977" s="25" t="s">
        <v>38</v>
      </c>
      <c r="Y4977" s="18" t="s">
        <v>797</v>
      </c>
      <c r="Z4977" s="17" t="s">
        <v>72</v>
      </c>
      <c r="AA4977" s="16" t="s">
        <v>46</v>
      </c>
      <c r="AB4977" s="18" t="s">
        <v>31798</v>
      </c>
      <c r="AC4977" s="18" t="s">
        <v>744</v>
      </c>
      <c r="AD4977" s="18" t="s">
        <v>24</v>
      </c>
      <c r="AE4977" s="18" t="s">
        <v>745</v>
      </c>
    </row>
    <row r="4978" spans="1:31" s="2" customFormat="1" ht="15.5" x14ac:dyDescent="0.35">
      <c r="A4978" s="14">
        <v>45370.308333333334</v>
      </c>
      <c r="B4978" s="18" t="s">
        <v>31799</v>
      </c>
      <c r="C4978" s="18" t="s">
        <v>59</v>
      </c>
      <c r="D4978" s="18" t="s">
        <v>51</v>
      </c>
      <c r="E4978" s="18" t="s">
        <v>59</v>
      </c>
      <c r="F4978" s="18" t="s">
        <v>72</v>
      </c>
      <c r="G4978" s="18" t="s">
        <v>61</v>
      </c>
      <c r="H4978" s="18" t="s">
        <v>55</v>
      </c>
      <c r="I4978" s="18" t="s">
        <v>31800</v>
      </c>
      <c r="J4978" s="18" t="s">
        <v>31801</v>
      </c>
      <c r="K4978" s="18" t="s">
        <v>31802</v>
      </c>
      <c r="L4978" s="18" t="s">
        <v>31803</v>
      </c>
      <c r="M4978" s="18" t="s">
        <v>31803</v>
      </c>
      <c r="N4978" s="18" t="s">
        <v>54</v>
      </c>
      <c r="O4978" s="18" t="s">
        <v>6531</v>
      </c>
      <c r="P4978" s="7" t="s">
        <v>54</v>
      </c>
      <c r="Q4978" s="18" t="s">
        <v>135</v>
      </c>
      <c r="R4978" s="15" t="s">
        <v>67</v>
      </c>
      <c r="S4978" s="15" t="s">
        <v>90</v>
      </c>
      <c r="T4978" s="18"/>
      <c r="U4978" s="18" t="s">
        <v>58</v>
      </c>
      <c r="V4978" s="18"/>
      <c r="W4978" s="16" t="s">
        <v>30</v>
      </c>
      <c r="X4978" s="25" t="s">
        <v>48</v>
      </c>
      <c r="Y4978" s="18"/>
      <c r="Z4978" s="17" t="s">
        <v>72</v>
      </c>
      <c r="AA4978" s="16" t="s">
        <v>49</v>
      </c>
      <c r="AB4978" s="18" t="s">
        <v>31804</v>
      </c>
      <c r="AC4978" s="18" t="s">
        <v>744</v>
      </c>
      <c r="AD4978" s="18" t="s">
        <v>24</v>
      </c>
      <c r="AE4978" s="18" t="s">
        <v>745</v>
      </c>
    </row>
    <row r="4979" spans="1:31" s="2" customFormat="1" ht="15.5" x14ac:dyDescent="0.35">
      <c r="A4979" s="14">
        <v>45370.30972222222</v>
      </c>
      <c r="B4979" s="18" t="s">
        <v>31805</v>
      </c>
      <c r="C4979" s="18" t="s">
        <v>50</v>
      </c>
      <c r="D4979" s="18" t="s">
        <v>51</v>
      </c>
      <c r="E4979" s="18" t="s">
        <v>50</v>
      </c>
      <c r="F4979" s="18" t="s">
        <v>72</v>
      </c>
      <c r="G4979" s="18" t="s">
        <v>241</v>
      </c>
      <c r="H4979" s="18" t="s">
        <v>227</v>
      </c>
      <c r="I4979" s="18" t="s">
        <v>31806</v>
      </c>
      <c r="J4979" s="18" t="s">
        <v>31807</v>
      </c>
      <c r="K4979" s="18" t="s">
        <v>31808</v>
      </c>
      <c r="L4979" s="18" t="s">
        <v>54</v>
      </c>
      <c r="M4979" s="18" t="s">
        <v>31809</v>
      </c>
      <c r="N4979" s="18" t="s">
        <v>213</v>
      </c>
      <c r="O4979" s="18" t="s">
        <v>62</v>
      </c>
      <c r="P4979" s="7" t="s">
        <v>31810</v>
      </c>
      <c r="Q4979" s="15" t="s">
        <v>222</v>
      </c>
      <c r="R4979" s="15" t="s">
        <v>68</v>
      </c>
      <c r="S4979" s="15" t="s">
        <v>68</v>
      </c>
      <c r="T4979" s="18"/>
      <c r="U4979" s="18" t="s">
        <v>58</v>
      </c>
      <c r="V4979" s="18" t="s">
        <v>69</v>
      </c>
      <c r="W4979" s="16" t="s">
        <v>37</v>
      </c>
      <c r="X4979" s="25" t="s">
        <v>38</v>
      </c>
      <c r="Y4979" s="18" t="s">
        <v>241</v>
      </c>
      <c r="Z4979" s="17" t="s">
        <v>72</v>
      </c>
      <c r="AA4979" s="18" t="s">
        <v>43</v>
      </c>
      <c r="AB4979" s="18" t="s">
        <v>31811</v>
      </c>
      <c r="AC4979" s="18" t="s">
        <v>744</v>
      </c>
      <c r="AD4979" s="18" t="s">
        <v>24</v>
      </c>
      <c r="AE4979" s="18" t="s">
        <v>745</v>
      </c>
    </row>
    <row r="4980" spans="1:31" s="2" customFormat="1" ht="15.5" x14ac:dyDescent="0.35">
      <c r="A4980" s="14">
        <v>45370.311111111114</v>
      </c>
      <c r="B4980" s="18" t="s">
        <v>31812</v>
      </c>
      <c r="C4980" s="18" t="s">
        <v>59</v>
      </c>
      <c r="D4980" s="18" t="s">
        <v>51</v>
      </c>
      <c r="E4980" s="18" t="s">
        <v>59</v>
      </c>
      <c r="F4980" s="18" t="s">
        <v>60</v>
      </c>
      <c r="G4980" s="18" t="s">
        <v>53</v>
      </c>
      <c r="H4980" s="18" t="s">
        <v>55</v>
      </c>
      <c r="I4980" s="18" t="s">
        <v>31813</v>
      </c>
      <c r="J4980" s="18" t="s">
        <v>31814</v>
      </c>
      <c r="K4980" s="18" t="s">
        <v>31815</v>
      </c>
      <c r="L4980" s="18" t="s">
        <v>31816</v>
      </c>
      <c r="M4980" s="18" t="s">
        <v>31817</v>
      </c>
      <c r="N4980" s="18" t="s">
        <v>795</v>
      </c>
      <c r="O4980" s="18" t="s">
        <v>65</v>
      </c>
      <c r="P4980" s="18"/>
      <c r="Q4980" s="15" t="s">
        <v>104</v>
      </c>
      <c r="R4980" s="15" t="s">
        <v>67</v>
      </c>
      <c r="S4980" s="15" t="s">
        <v>90</v>
      </c>
      <c r="T4980" s="18"/>
      <c r="U4980" s="18" t="s">
        <v>58</v>
      </c>
      <c r="V4980" s="18"/>
      <c r="W4980" s="16" t="s">
        <v>30</v>
      </c>
      <c r="X4980" s="25" t="s">
        <v>48</v>
      </c>
      <c r="Y4980" s="18"/>
      <c r="Z4980" s="17" t="s">
        <v>60</v>
      </c>
      <c r="AA4980" s="16" t="s">
        <v>49</v>
      </c>
      <c r="AB4980" s="18" t="s">
        <v>31818</v>
      </c>
      <c r="AC4980" s="18" t="s">
        <v>744</v>
      </c>
      <c r="AD4980" s="18" t="s">
        <v>24</v>
      </c>
      <c r="AE4980" s="18" t="s">
        <v>745</v>
      </c>
    </row>
    <row r="4981" spans="1:31" s="2" customFormat="1" ht="15.5" x14ac:dyDescent="0.35">
      <c r="A4981" s="14">
        <v>45370.314583333333</v>
      </c>
      <c r="B4981" s="18" t="s">
        <v>31819</v>
      </c>
      <c r="C4981" s="18" t="s">
        <v>50</v>
      </c>
      <c r="D4981" s="18" t="s">
        <v>51</v>
      </c>
      <c r="E4981" s="18" t="s">
        <v>50</v>
      </c>
      <c r="F4981" s="18" t="s">
        <v>72</v>
      </c>
      <c r="G4981" s="18" t="s">
        <v>50</v>
      </c>
      <c r="H4981" s="18" t="s">
        <v>73</v>
      </c>
      <c r="I4981" s="18" t="s">
        <v>31820</v>
      </c>
      <c r="J4981" s="18" t="s">
        <v>31821</v>
      </c>
      <c r="K4981" s="18" t="s">
        <v>31822</v>
      </c>
      <c r="L4981" s="18" t="s">
        <v>31823</v>
      </c>
      <c r="M4981" s="18" t="s">
        <v>31823</v>
      </c>
      <c r="N4981" s="18" t="s">
        <v>717</v>
      </c>
      <c r="O4981" s="18" t="s">
        <v>65</v>
      </c>
      <c r="P4981" s="7" t="s">
        <v>31824</v>
      </c>
      <c r="Q4981" s="15" t="s">
        <v>104</v>
      </c>
      <c r="R4981" s="15" t="s">
        <v>67</v>
      </c>
      <c r="S4981" s="15" t="s">
        <v>90</v>
      </c>
      <c r="T4981" s="18"/>
      <c r="U4981" s="18" t="s">
        <v>58</v>
      </c>
      <c r="V4981" s="18" t="s">
        <v>69</v>
      </c>
      <c r="W4981" s="16" t="s">
        <v>37</v>
      </c>
      <c r="X4981" s="25" t="s">
        <v>38</v>
      </c>
      <c r="Y4981" s="18" t="s">
        <v>2074</v>
      </c>
      <c r="Z4981" s="17" t="s">
        <v>72</v>
      </c>
      <c r="AA4981" s="18" t="s">
        <v>43</v>
      </c>
      <c r="AB4981" s="18" t="s">
        <v>31825</v>
      </c>
      <c r="AC4981" s="18" t="s">
        <v>744</v>
      </c>
      <c r="AD4981" s="18" t="s">
        <v>24</v>
      </c>
      <c r="AE4981" s="18" t="s">
        <v>745</v>
      </c>
    </row>
    <row r="4982" spans="1:31" s="2" customFormat="1" ht="15.5" x14ac:dyDescent="0.35">
      <c r="A4982" s="14">
        <v>45370.325694444444</v>
      </c>
      <c r="B4982" s="18" t="s">
        <v>31826</v>
      </c>
      <c r="C4982" s="18" t="s">
        <v>53</v>
      </c>
      <c r="D4982" s="18" t="s">
        <v>51</v>
      </c>
      <c r="E4982" s="18" t="s">
        <v>53</v>
      </c>
      <c r="F4982" s="18" t="s">
        <v>149</v>
      </c>
      <c r="G4982" s="18" t="s">
        <v>53</v>
      </c>
      <c r="H4982" s="18" t="s">
        <v>55</v>
      </c>
      <c r="I4982" s="18" t="s">
        <v>31827</v>
      </c>
      <c r="J4982" s="18" t="s">
        <v>31828</v>
      </c>
      <c r="K4982" s="18" t="s">
        <v>31829</v>
      </c>
      <c r="L4982" s="18" t="s">
        <v>31830</v>
      </c>
      <c r="M4982" s="18" t="s">
        <v>31831</v>
      </c>
      <c r="N4982" s="18" t="s">
        <v>1667</v>
      </c>
      <c r="O4982" s="18" t="s">
        <v>65</v>
      </c>
      <c r="P4982" s="7" t="s">
        <v>31832</v>
      </c>
      <c r="Q4982" s="15" t="s">
        <v>104</v>
      </c>
      <c r="R4982" s="15" t="s">
        <v>67</v>
      </c>
      <c r="S4982" s="15" t="s">
        <v>90</v>
      </c>
      <c r="T4982" s="18"/>
      <c r="U4982" s="15" t="s">
        <v>58</v>
      </c>
      <c r="V4982" s="15" t="s">
        <v>747</v>
      </c>
      <c r="W4982" s="16" t="s">
        <v>37</v>
      </c>
      <c r="X4982" s="25" t="s">
        <v>38</v>
      </c>
      <c r="Y4982" s="18" t="s">
        <v>797</v>
      </c>
      <c r="Z4982" s="17" t="s">
        <v>149</v>
      </c>
      <c r="AA4982" s="18" t="s">
        <v>41</v>
      </c>
      <c r="AB4982" s="18" t="s">
        <v>31833</v>
      </c>
      <c r="AC4982" s="18" t="s">
        <v>744</v>
      </c>
      <c r="AD4982" s="18" t="s">
        <v>24</v>
      </c>
      <c r="AE4982" s="18" t="s">
        <v>745</v>
      </c>
    </row>
    <row r="4983" spans="1:31" s="2" customFormat="1" ht="15.5" x14ac:dyDescent="0.35">
      <c r="A4983" s="14">
        <v>45370.334027777775</v>
      </c>
      <c r="B4983" s="20" t="s">
        <v>31834</v>
      </c>
      <c r="C4983" s="20" t="s">
        <v>50</v>
      </c>
      <c r="D4983" s="20" t="s">
        <v>51</v>
      </c>
      <c r="E4983" s="20" t="s">
        <v>50</v>
      </c>
      <c r="F4983" s="20" t="s">
        <v>72</v>
      </c>
      <c r="G4983" s="20" t="s">
        <v>691</v>
      </c>
      <c r="H4983" s="20" t="s">
        <v>157</v>
      </c>
      <c r="I4983" s="20" t="s">
        <v>31835</v>
      </c>
      <c r="J4983" s="20" t="s">
        <v>31837</v>
      </c>
      <c r="K4983" s="20" t="s">
        <v>31838</v>
      </c>
      <c r="L4983" s="20" t="s">
        <v>31839</v>
      </c>
      <c r="M4983" s="20" t="s">
        <v>31836</v>
      </c>
      <c r="N4983" s="20" t="s">
        <v>1603</v>
      </c>
      <c r="O4983" s="20" t="s">
        <v>65</v>
      </c>
      <c r="P4983" s="7" t="s">
        <v>31840</v>
      </c>
      <c r="Q4983" s="15" t="s">
        <v>104</v>
      </c>
      <c r="R4983" s="15" t="s">
        <v>68</v>
      </c>
      <c r="S4983" s="15" t="s">
        <v>68</v>
      </c>
      <c r="T4983" s="18"/>
      <c r="U4983" s="18" t="s">
        <v>58</v>
      </c>
      <c r="V4983" s="18" t="s">
        <v>69</v>
      </c>
      <c r="W4983" s="16" t="s">
        <v>37</v>
      </c>
      <c r="X4983" s="25" t="s">
        <v>38</v>
      </c>
      <c r="Y4983" s="18" t="s">
        <v>691</v>
      </c>
      <c r="Z4983" s="17" t="s">
        <v>72</v>
      </c>
      <c r="AA4983" s="18" t="s">
        <v>43</v>
      </c>
      <c r="AB4983" s="18" t="s">
        <v>31841</v>
      </c>
      <c r="AC4983" s="18" t="s">
        <v>744</v>
      </c>
      <c r="AD4983" s="18" t="s">
        <v>24</v>
      </c>
      <c r="AE4983" s="18" t="s">
        <v>745</v>
      </c>
    </row>
    <row r="4984" spans="1:31" s="2" customFormat="1" ht="15.5" x14ac:dyDescent="0.35">
      <c r="A4984" s="14">
        <v>45370.344444444447</v>
      </c>
      <c r="B4984" s="20" t="s">
        <v>31842</v>
      </c>
      <c r="C4984" s="20" t="s">
        <v>50</v>
      </c>
      <c r="D4984" s="20" t="s">
        <v>51</v>
      </c>
      <c r="E4984" s="20" t="s">
        <v>50</v>
      </c>
      <c r="F4984" s="20" t="s">
        <v>781</v>
      </c>
      <c r="G4984" s="20" t="s">
        <v>50</v>
      </c>
      <c r="H4984" s="20" t="s">
        <v>73</v>
      </c>
      <c r="I4984" s="20" t="s">
        <v>31843</v>
      </c>
      <c r="J4984" s="20" t="s">
        <v>31844</v>
      </c>
      <c r="K4984" s="20" t="s">
        <v>31845</v>
      </c>
      <c r="L4984" s="20" t="s">
        <v>31846</v>
      </c>
      <c r="M4984" s="20" t="s">
        <v>31846</v>
      </c>
      <c r="N4984" s="20" t="s">
        <v>15840</v>
      </c>
      <c r="O4984" s="20" t="s">
        <v>134</v>
      </c>
      <c r="P4984" s="7" t="s">
        <v>31847</v>
      </c>
      <c r="Q4984" s="18" t="s">
        <v>533</v>
      </c>
      <c r="R4984" s="15" t="s">
        <v>67</v>
      </c>
      <c r="S4984" s="15" t="s">
        <v>90</v>
      </c>
      <c r="T4984" s="18"/>
      <c r="U4984" s="18" t="s">
        <v>58</v>
      </c>
      <c r="V4984" s="18" t="s">
        <v>69</v>
      </c>
      <c r="W4984" s="16" t="s">
        <v>37</v>
      </c>
      <c r="X4984" s="25" t="s">
        <v>38</v>
      </c>
      <c r="Y4984" s="18" t="s">
        <v>207</v>
      </c>
      <c r="Z4984" s="17" t="s">
        <v>81</v>
      </c>
      <c r="AA4984" s="18" t="s">
        <v>41</v>
      </c>
      <c r="AB4984" s="18" t="s">
        <v>31848</v>
      </c>
      <c r="AC4984" s="18" t="s">
        <v>744</v>
      </c>
      <c r="AD4984" s="18" t="s">
        <v>24</v>
      </c>
      <c r="AE4984" s="18" t="s">
        <v>745</v>
      </c>
    </row>
    <row r="4985" spans="1:31" s="2" customFormat="1" ht="15.5" x14ac:dyDescent="0.35">
      <c r="A4985" s="55">
        <v>45370.349305555559</v>
      </c>
      <c r="B4985" s="57" t="s">
        <v>31849</v>
      </c>
      <c r="C4985" s="20" t="s">
        <v>50</v>
      </c>
      <c r="D4985" s="20" t="s">
        <v>51</v>
      </c>
      <c r="E4985" s="20" t="s">
        <v>50</v>
      </c>
      <c r="F4985" s="20" t="s">
        <v>72</v>
      </c>
      <c r="G4985" s="20" t="s">
        <v>53</v>
      </c>
      <c r="H4985" s="20" t="s">
        <v>157</v>
      </c>
      <c r="I4985" s="20" t="s">
        <v>1671</v>
      </c>
      <c r="J4985" s="20" t="s">
        <v>31850</v>
      </c>
      <c r="K4985" s="20" t="s">
        <v>31851</v>
      </c>
      <c r="L4985" s="20" t="s">
        <v>54</v>
      </c>
      <c r="M4985" s="20" t="s">
        <v>30235</v>
      </c>
      <c r="N4985" s="20" t="s">
        <v>577</v>
      </c>
      <c r="O4985" s="20" t="s">
        <v>62</v>
      </c>
      <c r="P4985" s="7" t="s">
        <v>30236</v>
      </c>
      <c r="Q4985" s="15" t="s">
        <v>222</v>
      </c>
      <c r="R4985" s="15" t="s">
        <v>67</v>
      </c>
      <c r="S4985" s="15" t="s">
        <v>90</v>
      </c>
      <c r="T4985" s="18"/>
      <c r="U4985" s="18" t="s">
        <v>58</v>
      </c>
      <c r="V4985" s="18" t="s">
        <v>69</v>
      </c>
      <c r="W4985" s="16" t="s">
        <v>37</v>
      </c>
      <c r="X4985" s="25" t="s">
        <v>38</v>
      </c>
      <c r="Y4985" s="18" t="s">
        <v>548</v>
      </c>
      <c r="Z4985" s="17" t="s">
        <v>72</v>
      </c>
      <c r="AA4985" s="16" t="s">
        <v>2799</v>
      </c>
      <c r="AB4985" s="18" t="s">
        <v>31852</v>
      </c>
      <c r="AC4985" s="18" t="s">
        <v>744</v>
      </c>
      <c r="AD4985" s="18" t="s">
        <v>24</v>
      </c>
      <c r="AE4985" s="18" t="s">
        <v>745</v>
      </c>
    </row>
    <row r="4986" spans="1:31" s="2" customFormat="1" ht="15.5" x14ac:dyDescent="0.35">
      <c r="A4986" s="14">
        <v>45370.351388888892</v>
      </c>
      <c r="B4986" s="20" t="s">
        <v>31853</v>
      </c>
      <c r="C4986" s="20" t="s">
        <v>59</v>
      </c>
      <c r="D4986" s="20" t="s">
        <v>51</v>
      </c>
      <c r="E4986" s="20" t="s">
        <v>59</v>
      </c>
      <c r="F4986" s="20" t="s">
        <v>72</v>
      </c>
      <c r="G4986" s="20" t="s">
        <v>61</v>
      </c>
      <c r="H4986" s="20" t="s">
        <v>55</v>
      </c>
      <c r="I4986" s="20" t="s">
        <v>31854</v>
      </c>
      <c r="J4986" s="20" t="s">
        <v>31855</v>
      </c>
      <c r="K4986" s="20" t="s">
        <v>31856</v>
      </c>
      <c r="L4986" s="20" t="s">
        <v>31857</v>
      </c>
      <c r="M4986" s="20" t="s">
        <v>31857</v>
      </c>
      <c r="N4986" s="20" t="s">
        <v>365</v>
      </c>
      <c r="O4986" s="20" t="s">
        <v>125</v>
      </c>
      <c r="P4986" s="7" t="s">
        <v>31858</v>
      </c>
      <c r="Q4986" s="15" t="s">
        <v>104</v>
      </c>
      <c r="R4986" s="15" t="s">
        <v>67</v>
      </c>
      <c r="S4986" s="15" t="s">
        <v>90</v>
      </c>
      <c r="T4986" s="18"/>
      <c r="U4986" s="18" t="s">
        <v>58</v>
      </c>
      <c r="V4986" s="18"/>
      <c r="W4986" s="16" t="s">
        <v>30</v>
      </c>
      <c r="X4986" s="25" t="s">
        <v>48</v>
      </c>
      <c r="Y4986" s="18"/>
      <c r="Z4986" s="17" t="s">
        <v>72</v>
      </c>
      <c r="AA4986" s="16" t="s">
        <v>49</v>
      </c>
      <c r="AB4986" s="18" t="s">
        <v>31859</v>
      </c>
      <c r="AC4986" s="18" t="s">
        <v>744</v>
      </c>
      <c r="AD4986" s="18" t="s">
        <v>105</v>
      </c>
      <c r="AE4986" s="18" t="s">
        <v>745</v>
      </c>
    </row>
    <row r="4987" spans="1:31" s="2" customFormat="1" ht="15.5" x14ac:dyDescent="0.35">
      <c r="A4987" s="14">
        <v>45370.357638888891</v>
      </c>
      <c r="B4987" s="20" t="s">
        <v>31860</v>
      </c>
      <c r="C4987" s="20" t="s">
        <v>50</v>
      </c>
      <c r="D4987" s="20" t="s">
        <v>51</v>
      </c>
      <c r="E4987" s="20" t="s">
        <v>50</v>
      </c>
      <c r="F4987" s="20" t="s">
        <v>72</v>
      </c>
      <c r="G4987" s="20" t="s">
        <v>1287</v>
      </c>
      <c r="H4987" s="20" t="s">
        <v>227</v>
      </c>
      <c r="I4987" s="20" t="s">
        <v>31861</v>
      </c>
      <c r="J4987" s="20" t="s">
        <v>31862</v>
      </c>
      <c r="K4987" s="20" t="s">
        <v>31863</v>
      </c>
      <c r="L4987" s="20" t="s">
        <v>31864</v>
      </c>
      <c r="M4987" s="20" t="s">
        <v>31865</v>
      </c>
      <c r="N4987" s="20" t="s">
        <v>178</v>
      </c>
      <c r="O4987" s="20" t="s">
        <v>66</v>
      </c>
      <c r="P4987" s="7" t="s">
        <v>31866</v>
      </c>
      <c r="Q4987" s="18" t="s">
        <v>135</v>
      </c>
      <c r="R4987" s="15" t="s">
        <v>68</v>
      </c>
      <c r="S4987" s="15" t="s">
        <v>68</v>
      </c>
      <c r="T4987" s="18"/>
      <c r="U4987" s="18" t="s">
        <v>58</v>
      </c>
      <c r="V4987" s="18" t="s">
        <v>69</v>
      </c>
      <c r="W4987" s="16" t="s">
        <v>37</v>
      </c>
      <c r="X4987" s="25" t="s">
        <v>38</v>
      </c>
      <c r="Y4987" s="18" t="s">
        <v>1287</v>
      </c>
      <c r="Z4987" s="17" t="s">
        <v>72</v>
      </c>
      <c r="AA4987" s="18" t="s">
        <v>43</v>
      </c>
      <c r="AB4987" s="18" t="s">
        <v>31867</v>
      </c>
      <c r="AC4987" s="18" t="s">
        <v>744</v>
      </c>
      <c r="AD4987" s="18" t="s">
        <v>24</v>
      </c>
      <c r="AE4987" s="18" t="s">
        <v>745</v>
      </c>
    </row>
    <row r="4988" spans="1:31" s="2" customFormat="1" ht="15.5" x14ac:dyDescent="0.35">
      <c r="A4988" s="14">
        <v>45370.36041666667</v>
      </c>
      <c r="B4988" s="17" t="s">
        <v>31868</v>
      </c>
      <c r="C4988" s="17" t="s">
        <v>50</v>
      </c>
      <c r="D4988" s="17" t="s">
        <v>51</v>
      </c>
      <c r="E4988" s="17" t="s">
        <v>50</v>
      </c>
      <c r="F4988" s="17" t="s">
        <v>72</v>
      </c>
      <c r="G4988" s="17" t="s">
        <v>548</v>
      </c>
      <c r="H4988" s="17" t="s">
        <v>227</v>
      </c>
      <c r="I4988" s="17" t="s">
        <v>31869</v>
      </c>
      <c r="J4988" s="17" t="s">
        <v>31870</v>
      </c>
      <c r="K4988" s="17" t="s">
        <v>31871</v>
      </c>
      <c r="L4988" s="17" t="s">
        <v>54</v>
      </c>
      <c r="M4988" s="17" t="s">
        <v>31872</v>
      </c>
      <c r="N4988" s="17" t="s">
        <v>5036</v>
      </c>
      <c r="O4988" s="17" t="s">
        <v>62</v>
      </c>
      <c r="P4988" s="7" t="s">
        <v>31873</v>
      </c>
      <c r="Q4988" s="15" t="s">
        <v>222</v>
      </c>
      <c r="R4988" s="15" t="s">
        <v>68</v>
      </c>
      <c r="S4988" s="15" t="s">
        <v>68</v>
      </c>
      <c r="T4988" s="18"/>
      <c r="U4988" s="18" t="s">
        <v>58</v>
      </c>
      <c r="V4988" s="18" t="s">
        <v>69</v>
      </c>
      <c r="W4988" s="16" t="s">
        <v>37</v>
      </c>
      <c r="X4988" s="25" t="s">
        <v>38</v>
      </c>
      <c r="Y4988" s="18" t="s">
        <v>548</v>
      </c>
      <c r="Z4988" s="17" t="s">
        <v>72</v>
      </c>
      <c r="AA4988" s="18" t="s">
        <v>43</v>
      </c>
      <c r="AB4988" s="18" t="s">
        <v>31874</v>
      </c>
      <c r="AC4988" s="18" t="s">
        <v>744</v>
      </c>
      <c r="AD4988" s="18" t="s">
        <v>24</v>
      </c>
      <c r="AE4988" s="18" t="s">
        <v>745</v>
      </c>
    </row>
    <row r="4989" spans="1:31" s="2" customFormat="1" ht="15.5" x14ac:dyDescent="0.35">
      <c r="A4989" s="14">
        <v>45370.361805555556</v>
      </c>
      <c r="B4989" s="17" t="s">
        <v>31875</v>
      </c>
      <c r="C4989" s="17" t="s">
        <v>50</v>
      </c>
      <c r="D4989" s="17" t="s">
        <v>51</v>
      </c>
      <c r="E4989" s="17" t="s">
        <v>50</v>
      </c>
      <c r="F4989" s="17" t="s">
        <v>72</v>
      </c>
      <c r="G4989" s="17" t="s">
        <v>678</v>
      </c>
      <c r="H4989" s="17" t="s">
        <v>227</v>
      </c>
      <c r="I4989" s="17" t="s">
        <v>31876</v>
      </c>
      <c r="J4989" s="17" t="s">
        <v>31878</v>
      </c>
      <c r="K4989" s="17" t="s">
        <v>31879</v>
      </c>
      <c r="L4989" s="17" t="s">
        <v>31880</v>
      </c>
      <c r="M4989" s="17" t="s">
        <v>31877</v>
      </c>
      <c r="N4989" s="17" t="s">
        <v>115</v>
      </c>
      <c r="O4989" s="17" t="s">
        <v>65</v>
      </c>
      <c r="P4989" s="7" t="s">
        <v>31881</v>
      </c>
      <c r="Q4989" s="15" t="s">
        <v>104</v>
      </c>
      <c r="R4989" s="15" t="s">
        <v>68</v>
      </c>
      <c r="S4989" s="15" t="s">
        <v>68</v>
      </c>
      <c r="T4989" s="18"/>
      <c r="U4989" s="18" t="s">
        <v>58</v>
      </c>
      <c r="V4989" s="18" t="s">
        <v>69</v>
      </c>
      <c r="W4989" s="16" t="s">
        <v>37</v>
      </c>
      <c r="X4989" s="25" t="s">
        <v>38</v>
      </c>
      <c r="Y4989" s="18" t="s">
        <v>678</v>
      </c>
      <c r="Z4989" s="17" t="s">
        <v>72</v>
      </c>
      <c r="AA4989" s="18" t="s">
        <v>43</v>
      </c>
      <c r="AB4989" s="18" t="s">
        <v>31882</v>
      </c>
      <c r="AC4989" s="18" t="s">
        <v>744</v>
      </c>
      <c r="AD4989" s="18" t="s">
        <v>24</v>
      </c>
      <c r="AE4989" s="18" t="s">
        <v>745</v>
      </c>
    </row>
    <row r="4990" spans="1:31" s="2" customFormat="1" ht="15.5" x14ac:dyDescent="0.35">
      <c r="A4990" s="14">
        <v>45370.363194444442</v>
      </c>
      <c r="B4990" s="17" t="s">
        <v>31883</v>
      </c>
      <c r="C4990" s="17" t="s">
        <v>50</v>
      </c>
      <c r="D4990" s="17" t="s">
        <v>51</v>
      </c>
      <c r="E4990" s="17" t="s">
        <v>50</v>
      </c>
      <c r="F4990" s="17" t="s">
        <v>60</v>
      </c>
      <c r="G4990" s="17" t="s">
        <v>1324</v>
      </c>
      <c r="H4990" s="17" t="s">
        <v>73</v>
      </c>
      <c r="I4990" s="17" t="s">
        <v>31884</v>
      </c>
      <c r="J4990" s="17" t="s">
        <v>31885</v>
      </c>
      <c r="K4990" s="17" t="s">
        <v>31886</v>
      </c>
      <c r="L4990" s="17" t="s">
        <v>31887</v>
      </c>
      <c r="M4990" s="17" t="s">
        <v>31888</v>
      </c>
      <c r="N4990" s="17" t="s">
        <v>238</v>
      </c>
      <c r="O4990" s="17" t="s">
        <v>65</v>
      </c>
      <c r="P4990" s="7" t="s">
        <v>31889</v>
      </c>
      <c r="Q4990" s="15" t="s">
        <v>104</v>
      </c>
      <c r="R4990" s="15" t="s">
        <v>68</v>
      </c>
      <c r="S4990" s="15" t="s">
        <v>68</v>
      </c>
      <c r="T4990" s="18"/>
      <c r="U4990" s="18" t="s">
        <v>58</v>
      </c>
      <c r="V4990" s="18" t="s">
        <v>69</v>
      </c>
      <c r="W4990" s="16" t="s">
        <v>37</v>
      </c>
      <c r="X4990" s="25" t="s">
        <v>38</v>
      </c>
      <c r="Y4990" s="18" t="s">
        <v>6654</v>
      </c>
      <c r="Z4990" s="17" t="s">
        <v>60</v>
      </c>
      <c r="AA4990" s="18" t="s">
        <v>43</v>
      </c>
      <c r="AB4990" s="18" t="s">
        <v>31890</v>
      </c>
      <c r="AC4990" s="18" t="s">
        <v>744</v>
      </c>
      <c r="AD4990" s="18" t="s">
        <v>137</v>
      </c>
      <c r="AE4990" s="18" t="s">
        <v>745</v>
      </c>
    </row>
    <row r="4991" spans="1:31" s="2" customFormat="1" ht="15.5" x14ac:dyDescent="0.35">
      <c r="A4991" s="14">
        <v>45370.365277777775</v>
      </c>
      <c r="B4991" s="17" t="s">
        <v>31891</v>
      </c>
      <c r="C4991" s="17" t="s">
        <v>59</v>
      </c>
      <c r="D4991" s="17" t="s">
        <v>51</v>
      </c>
      <c r="E4991" s="17" t="s">
        <v>59</v>
      </c>
      <c r="F4991" s="17" t="s">
        <v>72</v>
      </c>
      <c r="G4991" s="17" t="s">
        <v>53</v>
      </c>
      <c r="H4991" s="17" t="s">
        <v>55</v>
      </c>
      <c r="I4991" s="17" t="s">
        <v>31892</v>
      </c>
      <c r="J4991" s="17" t="s">
        <v>31893</v>
      </c>
      <c r="K4991" s="17" t="s">
        <v>31894</v>
      </c>
      <c r="L4991" s="17" t="s">
        <v>31895</v>
      </c>
      <c r="M4991" s="17" t="s">
        <v>31896</v>
      </c>
      <c r="N4991" s="17" t="s">
        <v>54</v>
      </c>
      <c r="O4991" s="17" t="s">
        <v>134</v>
      </c>
      <c r="P4991" s="7" t="s">
        <v>54</v>
      </c>
      <c r="Q4991" s="18" t="s">
        <v>533</v>
      </c>
      <c r="R4991" s="15" t="s">
        <v>67</v>
      </c>
      <c r="S4991" s="15" t="s">
        <v>90</v>
      </c>
      <c r="T4991" s="18"/>
      <c r="U4991" s="18" t="s">
        <v>58</v>
      </c>
      <c r="V4991" s="18"/>
      <c r="W4991" s="16" t="s">
        <v>30</v>
      </c>
      <c r="X4991" s="25" t="s">
        <v>48</v>
      </c>
      <c r="Y4991" s="18"/>
      <c r="Z4991" s="17" t="s">
        <v>72</v>
      </c>
      <c r="AA4991" s="16" t="s">
        <v>49</v>
      </c>
      <c r="AB4991" s="18" t="s">
        <v>31897</v>
      </c>
      <c r="AC4991" s="18" t="s">
        <v>744</v>
      </c>
      <c r="AD4991" s="18" t="s">
        <v>24</v>
      </c>
      <c r="AE4991" s="18" t="s">
        <v>745</v>
      </c>
    </row>
    <row r="4992" spans="1:31" s="2" customFormat="1" ht="15.5" x14ac:dyDescent="0.35">
      <c r="A4992" s="14">
        <v>45370.396527777775</v>
      </c>
      <c r="B4992" s="20" t="s">
        <v>31898</v>
      </c>
      <c r="C4992" s="20" t="s">
        <v>50</v>
      </c>
      <c r="D4992" s="20" t="s">
        <v>51</v>
      </c>
      <c r="E4992" s="20" t="s">
        <v>50</v>
      </c>
      <c r="F4992" s="20" t="s">
        <v>536</v>
      </c>
      <c r="G4992" s="20" t="s">
        <v>548</v>
      </c>
      <c r="H4992" s="20" t="s">
        <v>73</v>
      </c>
      <c r="I4992" s="20" t="s">
        <v>31899</v>
      </c>
      <c r="J4992" s="20" t="s">
        <v>31900</v>
      </c>
      <c r="K4992" s="20" t="s">
        <v>31901</v>
      </c>
      <c r="L4992" s="20" t="s">
        <v>31902</v>
      </c>
      <c r="M4992" s="20" t="s">
        <v>31903</v>
      </c>
      <c r="N4992" s="20" t="s">
        <v>2454</v>
      </c>
      <c r="O4992" s="20" t="s">
        <v>62</v>
      </c>
      <c r="P4992" s="7" t="s">
        <v>31904</v>
      </c>
      <c r="Q4992" s="15" t="s">
        <v>104</v>
      </c>
      <c r="R4992" s="15" t="s">
        <v>68</v>
      </c>
      <c r="S4992" s="15" t="s">
        <v>68</v>
      </c>
      <c r="T4992" s="18"/>
      <c r="U4992" s="18" t="s">
        <v>58</v>
      </c>
      <c r="V4992" s="18" t="s">
        <v>69</v>
      </c>
      <c r="W4992" s="16" t="s">
        <v>37</v>
      </c>
      <c r="X4992" s="25" t="s">
        <v>38</v>
      </c>
      <c r="Y4992" s="18" t="s">
        <v>249</v>
      </c>
      <c r="Z4992" s="20" t="s">
        <v>536</v>
      </c>
      <c r="AA4992" s="18" t="s">
        <v>43</v>
      </c>
      <c r="AB4992" s="18" t="s">
        <v>31905</v>
      </c>
      <c r="AC4992" s="18" t="s">
        <v>744</v>
      </c>
      <c r="AD4992" s="18" t="s">
        <v>24</v>
      </c>
      <c r="AE4992" s="18" t="s">
        <v>745</v>
      </c>
    </row>
    <row r="4993" spans="1:31" s="2" customFormat="1" ht="15.5" x14ac:dyDescent="0.35">
      <c r="A4993" s="14">
        <v>45370.45</v>
      </c>
      <c r="B4993" s="20" t="s">
        <v>31906</v>
      </c>
      <c r="C4993" s="20" t="s">
        <v>53</v>
      </c>
      <c r="D4993" s="20" t="s">
        <v>51</v>
      </c>
      <c r="E4993" s="20" t="s">
        <v>53</v>
      </c>
      <c r="F4993" s="20" t="s">
        <v>149</v>
      </c>
      <c r="G4993" s="20" t="s">
        <v>53</v>
      </c>
      <c r="H4993" s="20" t="s">
        <v>55</v>
      </c>
      <c r="I4993" s="20" t="s">
        <v>31907</v>
      </c>
      <c r="J4993" s="20" t="s">
        <v>31908</v>
      </c>
      <c r="K4993" s="20" t="s">
        <v>31909</v>
      </c>
      <c r="L4993" s="20" t="s">
        <v>31910</v>
      </c>
      <c r="M4993" s="20" t="s">
        <v>31910</v>
      </c>
      <c r="N4993" s="20" t="s">
        <v>54</v>
      </c>
      <c r="O4993" s="20" t="s">
        <v>2740</v>
      </c>
      <c r="P4993" s="18"/>
      <c r="Q4993" s="15" t="s">
        <v>222</v>
      </c>
      <c r="R4993" s="15" t="s">
        <v>67</v>
      </c>
      <c r="S4993" s="15" t="s">
        <v>90</v>
      </c>
      <c r="T4993" s="18"/>
      <c r="U4993" s="18" t="s">
        <v>58</v>
      </c>
      <c r="V4993" s="15" t="s">
        <v>25938</v>
      </c>
      <c r="W4993" s="16" t="s">
        <v>37</v>
      </c>
      <c r="X4993" s="25" t="s">
        <v>38</v>
      </c>
      <c r="Y4993" s="18" t="s">
        <v>1177</v>
      </c>
      <c r="Z4993" s="17" t="s">
        <v>149</v>
      </c>
      <c r="AA4993" s="18" t="s">
        <v>41</v>
      </c>
      <c r="AB4993" s="18" t="s">
        <v>31911</v>
      </c>
      <c r="AC4993" s="18" t="s">
        <v>744</v>
      </c>
      <c r="AD4993" s="18" t="s">
        <v>24</v>
      </c>
      <c r="AE4993" s="18" t="s">
        <v>745</v>
      </c>
    </row>
    <row r="4994" spans="1:31" s="2" customFormat="1" ht="15.5" x14ac:dyDescent="0.35">
      <c r="A4994" s="14">
        <v>45370.461805555555</v>
      </c>
      <c r="B4994" s="20" t="s">
        <v>31912</v>
      </c>
      <c r="C4994" s="20" t="s">
        <v>59</v>
      </c>
      <c r="D4994" s="20" t="s">
        <v>51</v>
      </c>
      <c r="E4994" s="20" t="s">
        <v>59</v>
      </c>
      <c r="F4994" s="20" t="s">
        <v>60</v>
      </c>
      <c r="G4994" s="20" t="s">
        <v>53</v>
      </c>
      <c r="H4994" s="20" t="s">
        <v>55</v>
      </c>
      <c r="I4994" s="20" t="s">
        <v>31913</v>
      </c>
      <c r="J4994" s="20" t="s">
        <v>31914</v>
      </c>
      <c r="K4994" s="20" t="s">
        <v>31915</v>
      </c>
      <c r="L4994" s="20" t="s">
        <v>31916</v>
      </c>
      <c r="M4994" s="20" t="s">
        <v>31917</v>
      </c>
      <c r="N4994" s="20" t="s">
        <v>54</v>
      </c>
      <c r="O4994" s="20" t="s">
        <v>266</v>
      </c>
      <c r="P4994" s="7" t="s">
        <v>31918</v>
      </c>
      <c r="Q4994" s="18" t="s">
        <v>135</v>
      </c>
      <c r="R4994" s="15" t="s">
        <v>67</v>
      </c>
      <c r="S4994" s="15" t="s">
        <v>90</v>
      </c>
      <c r="T4994" s="18"/>
      <c r="U4994" s="18" t="s">
        <v>58</v>
      </c>
      <c r="V4994" s="18" t="s">
        <v>69</v>
      </c>
      <c r="W4994" s="16" t="s">
        <v>37</v>
      </c>
      <c r="X4994" s="25" t="s">
        <v>38</v>
      </c>
      <c r="Y4994" s="18" t="s">
        <v>6241</v>
      </c>
      <c r="Z4994" s="17" t="s">
        <v>60</v>
      </c>
      <c r="AA4994" s="18" t="s">
        <v>41</v>
      </c>
      <c r="AB4994" s="18" t="s">
        <v>31919</v>
      </c>
      <c r="AC4994" s="18" t="s">
        <v>744</v>
      </c>
      <c r="AD4994" s="18" t="s">
        <v>24</v>
      </c>
      <c r="AE4994" s="18" t="s">
        <v>745</v>
      </c>
    </row>
    <row r="4995" spans="1:31" s="2" customFormat="1" ht="15.5" x14ac:dyDescent="0.35">
      <c r="A4995" s="14">
        <v>45370.476388888892</v>
      </c>
      <c r="B4995" s="17" t="s">
        <v>31920</v>
      </c>
      <c r="C4995" s="17" t="s">
        <v>59</v>
      </c>
      <c r="D4995" s="17" t="s">
        <v>51</v>
      </c>
      <c r="E4995" s="17" t="s">
        <v>59</v>
      </c>
      <c r="F4995" s="17" t="s">
        <v>60</v>
      </c>
      <c r="G4995" s="17" t="s">
        <v>53</v>
      </c>
      <c r="H4995" s="17" t="s">
        <v>55</v>
      </c>
      <c r="I4995" s="17" t="s">
        <v>31921</v>
      </c>
      <c r="J4995" s="17" t="s">
        <v>31922</v>
      </c>
      <c r="K4995" s="17" t="s">
        <v>31923</v>
      </c>
      <c r="L4995" s="17" t="s">
        <v>31924</v>
      </c>
      <c r="M4995" s="17" t="s">
        <v>31925</v>
      </c>
      <c r="N4995" s="17" t="s">
        <v>54</v>
      </c>
      <c r="O4995" s="17" t="s">
        <v>247</v>
      </c>
      <c r="P4995" s="7" t="s">
        <v>31926</v>
      </c>
      <c r="Q4995" s="15" t="s">
        <v>222</v>
      </c>
      <c r="R4995" s="15" t="s">
        <v>67</v>
      </c>
      <c r="S4995" s="15" t="s">
        <v>90</v>
      </c>
      <c r="T4995" s="18"/>
      <c r="U4995" s="18" t="s">
        <v>58</v>
      </c>
      <c r="V4995" s="18" t="s">
        <v>69</v>
      </c>
      <c r="W4995" s="16" t="s">
        <v>37</v>
      </c>
      <c r="X4995" s="25" t="s">
        <v>38</v>
      </c>
      <c r="Y4995" s="18" t="s">
        <v>12943</v>
      </c>
      <c r="Z4995" s="17" t="s">
        <v>60</v>
      </c>
      <c r="AA4995" s="16" t="s">
        <v>46</v>
      </c>
      <c r="AB4995" s="18" t="s">
        <v>31927</v>
      </c>
      <c r="AC4995" s="18" t="s">
        <v>744</v>
      </c>
      <c r="AD4995" s="18" t="s">
        <v>105</v>
      </c>
      <c r="AE4995" s="18" t="s">
        <v>745</v>
      </c>
    </row>
    <row r="4996" spans="1:31" s="2" customFormat="1" ht="15.5" x14ac:dyDescent="0.35">
      <c r="A4996" s="14">
        <v>45370.477777777778</v>
      </c>
      <c r="B4996" s="17" t="s">
        <v>31928</v>
      </c>
      <c r="C4996" s="17" t="s">
        <v>50</v>
      </c>
      <c r="D4996" s="17" t="s">
        <v>51</v>
      </c>
      <c r="E4996" s="17" t="s">
        <v>50</v>
      </c>
      <c r="F4996" s="17" t="s">
        <v>149</v>
      </c>
      <c r="G4996" s="17" t="s">
        <v>12943</v>
      </c>
      <c r="H4996" s="17" t="s">
        <v>73</v>
      </c>
      <c r="I4996" s="17" t="s">
        <v>30259</v>
      </c>
      <c r="J4996" s="17" t="s">
        <v>30267</v>
      </c>
      <c r="K4996" s="17" t="s">
        <v>30268</v>
      </c>
      <c r="L4996" s="17" t="s">
        <v>30269</v>
      </c>
      <c r="M4996" s="17" t="s">
        <v>30263</v>
      </c>
      <c r="N4996" s="17" t="s">
        <v>213</v>
      </c>
      <c r="O4996" s="17" t="s">
        <v>62</v>
      </c>
      <c r="P4996" s="7" t="s">
        <v>30264</v>
      </c>
      <c r="Q4996" s="15" t="s">
        <v>222</v>
      </c>
      <c r="R4996" s="15" t="s">
        <v>67</v>
      </c>
      <c r="S4996" s="15" t="s">
        <v>90</v>
      </c>
      <c r="T4996" s="18"/>
      <c r="U4996" s="18" t="s">
        <v>58</v>
      </c>
      <c r="V4996" s="18" t="s">
        <v>69</v>
      </c>
      <c r="W4996" s="16" t="s">
        <v>37</v>
      </c>
      <c r="X4996" s="25" t="s">
        <v>38</v>
      </c>
      <c r="Y4996" s="18" t="s">
        <v>1177</v>
      </c>
      <c r="Z4996" s="17" t="s">
        <v>149</v>
      </c>
      <c r="AA4996" s="18" t="s">
        <v>44</v>
      </c>
      <c r="AB4996" s="18" t="s">
        <v>31929</v>
      </c>
      <c r="AC4996" s="18" t="s">
        <v>744</v>
      </c>
      <c r="AD4996" s="18" t="s">
        <v>24</v>
      </c>
      <c r="AE4996" s="18" t="s">
        <v>745</v>
      </c>
    </row>
    <row r="4997" spans="1:31" s="2" customFormat="1" ht="15.5" x14ac:dyDescent="0.35">
      <c r="A4997" s="14">
        <v>45370.484722222223</v>
      </c>
      <c r="B4997" s="20" t="s">
        <v>31930</v>
      </c>
      <c r="C4997" s="20" t="s">
        <v>50</v>
      </c>
      <c r="D4997" s="20" t="s">
        <v>51</v>
      </c>
      <c r="E4997" s="20" t="s">
        <v>50</v>
      </c>
      <c r="F4997" s="20" t="s">
        <v>72</v>
      </c>
      <c r="G4997" s="20" t="s">
        <v>1531</v>
      </c>
      <c r="H4997" s="20" t="s">
        <v>227</v>
      </c>
      <c r="I4997" s="20" t="s">
        <v>31931</v>
      </c>
      <c r="J4997" s="20" t="s">
        <v>31932</v>
      </c>
      <c r="K4997" s="20" t="s">
        <v>31933</v>
      </c>
      <c r="L4997" s="20" t="s">
        <v>31934</v>
      </c>
      <c r="M4997" s="20" t="s">
        <v>31935</v>
      </c>
      <c r="N4997" s="20" t="s">
        <v>7769</v>
      </c>
      <c r="O4997" s="20" t="s">
        <v>66</v>
      </c>
      <c r="P4997" s="7" t="s">
        <v>31936</v>
      </c>
      <c r="Q4997" s="18" t="s">
        <v>135</v>
      </c>
      <c r="R4997" s="15" t="s">
        <v>68</v>
      </c>
      <c r="S4997" s="15" t="s">
        <v>68</v>
      </c>
      <c r="T4997" s="18"/>
      <c r="U4997" s="18" t="s">
        <v>58</v>
      </c>
      <c r="V4997" s="18" t="s">
        <v>69</v>
      </c>
      <c r="W4997" s="16" t="s">
        <v>37</v>
      </c>
      <c r="X4997" s="25" t="s">
        <v>38</v>
      </c>
      <c r="Y4997" s="18" t="s">
        <v>1531</v>
      </c>
      <c r="Z4997" s="17" t="s">
        <v>72</v>
      </c>
      <c r="AA4997" s="18" t="s">
        <v>43</v>
      </c>
      <c r="AB4997" s="18" t="s">
        <v>31937</v>
      </c>
      <c r="AC4997" s="18" t="s">
        <v>744</v>
      </c>
      <c r="AD4997" s="18" t="s">
        <v>105</v>
      </c>
      <c r="AE4997" s="18" t="s">
        <v>745</v>
      </c>
    </row>
    <row r="4998" spans="1:31" s="2" customFormat="1" ht="15.5" x14ac:dyDescent="0.35">
      <c r="A4998" s="14">
        <v>45370.494444444441</v>
      </c>
      <c r="B4998" s="20" t="s">
        <v>31938</v>
      </c>
      <c r="C4998" s="20" t="s">
        <v>50</v>
      </c>
      <c r="D4998" s="20" t="s">
        <v>51</v>
      </c>
      <c r="E4998" s="20" t="s">
        <v>50</v>
      </c>
      <c r="F4998" s="20" t="s">
        <v>72</v>
      </c>
      <c r="G4998" s="20" t="s">
        <v>548</v>
      </c>
      <c r="H4998" s="20" t="s">
        <v>227</v>
      </c>
      <c r="I4998" s="20" t="s">
        <v>31939</v>
      </c>
      <c r="J4998" s="20" t="s">
        <v>31940</v>
      </c>
      <c r="K4998" s="20" t="s">
        <v>31941</v>
      </c>
      <c r="L4998" s="20" t="s">
        <v>31942</v>
      </c>
      <c r="M4998" s="20" t="s">
        <v>31942</v>
      </c>
      <c r="N4998" s="20" t="s">
        <v>877</v>
      </c>
      <c r="O4998" s="20" t="s">
        <v>62</v>
      </c>
      <c r="P4998" s="7" t="s">
        <v>31943</v>
      </c>
      <c r="Q4998" s="15" t="s">
        <v>222</v>
      </c>
      <c r="R4998" s="15" t="s">
        <v>68</v>
      </c>
      <c r="S4998" s="15" t="s">
        <v>68</v>
      </c>
      <c r="T4998" s="18"/>
      <c r="U4998" s="18" t="s">
        <v>58</v>
      </c>
      <c r="V4998" s="18" t="s">
        <v>69</v>
      </c>
      <c r="W4998" s="16" t="s">
        <v>37</v>
      </c>
      <c r="X4998" s="25" t="s">
        <v>38</v>
      </c>
      <c r="Y4998" s="18" t="s">
        <v>548</v>
      </c>
      <c r="Z4998" s="17" t="s">
        <v>72</v>
      </c>
      <c r="AA4998" s="18" t="s">
        <v>43</v>
      </c>
      <c r="AB4998" s="18" t="s">
        <v>31944</v>
      </c>
      <c r="AC4998" s="18" t="s">
        <v>744</v>
      </c>
      <c r="AD4998" s="18" t="s">
        <v>24</v>
      </c>
      <c r="AE4998" s="18" t="s">
        <v>745</v>
      </c>
    </row>
    <row r="4999" spans="1:31" s="2" customFormat="1" ht="15.5" x14ac:dyDescent="0.35">
      <c r="A4999" s="14">
        <v>45370.513194444444</v>
      </c>
      <c r="B4999" s="20" t="s">
        <v>31945</v>
      </c>
      <c r="C4999" s="20" t="s">
        <v>50</v>
      </c>
      <c r="D4999" s="20" t="s">
        <v>51</v>
      </c>
      <c r="E4999" s="20" t="s">
        <v>50</v>
      </c>
      <c r="F4999" s="20" t="s">
        <v>536</v>
      </c>
      <c r="G4999" s="20" t="s">
        <v>241</v>
      </c>
      <c r="H4999" s="20" t="s">
        <v>73</v>
      </c>
      <c r="I4999" s="20" t="s">
        <v>31946</v>
      </c>
      <c r="J4999" s="20" t="s">
        <v>31947</v>
      </c>
      <c r="K4999" s="20" t="s">
        <v>31948</v>
      </c>
      <c r="L4999" s="20" t="s">
        <v>31949</v>
      </c>
      <c r="M4999" s="20" t="s">
        <v>31949</v>
      </c>
      <c r="N4999" s="20" t="s">
        <v>877</v>
      </c>
      <c r="O4999" s="20" t="s">
        <v>62</v>
      </c>
      <c r="P4999" s="7" t="s">
        <v>31950</v>
      </c>
      <c r="Q4999" s="15" t="s">
        <v>222</v>
      </c>
      <c r="R4999" s="15" t="s">
        <v>68</v>
      </c>
      <c r="S4999" s="15" t="s">
        <v>68</v>
      </c>
      <c r="T4999" s="18"/>
      <c r="U4999" s="18" t="s">
        <v>58</v>
      </c>
      <c r="V4999" s="18" t="s">
        <v>69</v>
      </c>
      <c r="W4999" s="16" t="s">
        <v>37</v>
      </c>
      <c r="X4999" s="25" t="s">
        <v>38</v>
      </c>
      <c r="Y4999" s="18" t="s">
        <v>249</v>
      </c>
      <c r="Z4999" s="20" t="s">
        <v>536</v>
      </c>
      <c r="AA4999" s="18" t="s">
        <v>43</v>
      </c>
      <c r="AB4999" s="18" t="s">
        <v>31951</v>
      </c>
      <c r="AC4999" s="18" t="s">
        <v>744</v>
      </c>
      <c r="AD4999" s="18" t="s">
        <v>137</v>
      </c>
      <c r="AE4999" s="18" t="s">
        <v>745</v>
      </c>
    </row>
    <row r="5000" spans="1:31" s="2" customFormat="1" ht="15.5" x14ac:dyDescent="0.35">
      <c r="A5000" s="14">
        <v>45370.557638888888</v>
      </c>
      <c r="B5000" s="17" t="s">
        <v>31952</v>
      </c>
      <c r="C5000" s="17" t="s">
        <v>50</v>
      </c>
      <c r="D5000" s="17" t="s">
        <v>51</v>
      </c>
      <c r="E5000" s="17" t="s">
        <v>50</v>
      </c>
      <c r="F5000" s="17" t="s">
        <v>72</v>
      </c>
      <c r="G5000" s="17" t="s">
        <v>241</v>
      </c>
      <c r="H5000" s="17" t="s">
        <v>227</v>
      </c>
      <c r="I5000" s="17" t="s">
        <v>31953</v>
      </c>
      <c r="J5000" s="17" t="s">
        <v>31955</v>
      </c>
      <c r="K5000" s="17" t="s">
        <v>31956</v>
      </c>
      <c r="L5000" s="17" t="s">
        <v>31957</v>
      </c>
      <c r="M5000" s="17" t="s">
        <v>31954</v>
      </c>
      <c r="N5000" s="17" t="s">
        <v>1897</v>
      </c>
      <c r="O5000" s="17" t="s">
        <v>62</v>
      </c>
      <c r="P5000" s="7" t="s">
        <v>31958</v>
      </c>
      <c r="Q5000" s="15" t="s">
        <v>222</v>
      </c>
      <c r="R5000" s="15" t="s">
        <v>68</v>
      </c>
      <c r="S5000" s="15" t="s">
        <v>68</v>
      </c>
      <c r="T5000" s="18"/>
      <c r="U5000" s="18" t="s">
        <v>58</v>
      </c>
      <c r="V5000" s="18" t="s">
        <v>69</v>
      </c>
      <c r="W5000" s="16" t="s">
        <v>37</v>
      </c>
      <c r="X5000" s="25" t="s">
        <v>38</v>
      </c>
      <c r="Y5000" s="18" t="s">
        <v>241</v>
      </c>
      <c r="Z5000" s="17" t="s">
        <v>72</v>
      </c>
      <c r="AA5000" s="18" t="s">
        <v>43</v>
      </c>
      <c r="AB5000" s="18" t="s">
        <v>31959</v>
      </c>
      <c r="AC5000" s="18" t="s">
        <v>744</v>
      </c>
      <c r="AD5000" s="18" t="s">
        <v>137</v>
      </c>
      <c r="AE5000" s="18" t="s">
        <v>745</v>
      </c>
    </row>
    <row r="5001" spans="1:31" s="2" customFormat="1" ht="15.5" x14ac:dyDescent="0.35">
      <c r="A5001" s="14">
        <v>45370.559027777781</v>
      </c>
      <c r="B5001" s="17" t="s">
        <v>31960</v>
      </c>
      <c r="C5001" s="17" t="s">
        <v>50</v>
      </c>
      <c r="D5001" s="17" t="s">
        <v>51</v>
      </c>
      <c r="E5001" s="17" t="s">
        <v>50</v>
      </c>
      <c r="F5001" s="17" t="s">
        <v>72</v>
      </c>
      <c r="G5001" s="17" t="s">
        <v>1575</v>
      </c>
      <c r="H5001" s="17" t="s">
        <v>227</v>
      </c>
      <c r="I5001" s="17" t="s">
        <v>31961</v>
      </c>
      <c r="J5001" s="17" t="s">
        <v>31962</v>
      </c>
      <c r="K5001" s="17" t="s">
        <v>31963</v>
      </c>
      <c r="L5001" s="17" t="s">
        <v>31964</v>
      </c>
      <c r="M5001" s="17" t="s">
        <v>31965</v>
      </c>
      <c r="N5001" s="17" t="s">
        <v>717</v>
      </c>
      <c r="O5001" s="17" t="s">
        <v>65</v>
      </c>
      <c r="P5001" s="7" t="s">
        <v>31966</v>
      </c>
      <c r="Q5001" s="15" t="s">
        <v>104</v>
      </c>
      <c r="R5001" s="15" t="s">
        <v>68</v>
      </c>
      <c r="S5001" s="15" t="s">
        <v>68</v>
      </c>
      <c r="T5001" s="18"/>
      <c r="U5001" s="18" t="s">
        <v>58</v>
      </c>
      <c r="V5001" s="18" t="s">
        <v>69</v>
      </c>
      <c r="W5001" s="16" t="s">
        <v>37</v>
      </c>
      <c r="X5001" s="25" t="s">
        <v>38</v>
      </c>
      <c r="Y5001" s="18" t="s">
        <v>1575</v>
      </c>
      <c r="Z5001" s="17" t="s">
        <v>72</v>
      </c>
      <c r="AA5001" s="18" t="s">
        <v>43</v>
      </c>
      <c r="AB5001" s="18" t="s">
        <v>31967</v>
      </c>
      <c r="AC5001" s="18" t="s">
        <v>744</v>
      </c>
      <c r="AD5001" s="18" t="s">
        <v>24</v>
      </c>
      <c r="AE5001" s="18" t="s">
        <v>745</v>
      </c>
    </row>
    <row r="5002" spans="1:31" s="2" customFormat="1" ht="15.5" x14ac:dyDescent="0.35">
      <c r="A5002" s="14">
        <v>45370.561805555553</v>
      </c>
      <c r="B5002" s="20" t="s">
        <v>31968</v>
      </c>
      <c r="C5002" s="20" t="s">
        <v>59</v>
      </c>
      <c r="D5002" s="20" t="s">
        <v>51</v>
      </c>
      <c r="E5002" s="20" t="s">
        <v>59</v>
      </c>
      <c r="F5002" s="20" t="s">
        <v>60</v>
      </c>
      <c r="G5002" s="20" t="s">
        <v>61</v>
      </c>
      <c r="H5002" s="20" t="s">
        <v>55</v>
      </c>
      <c r="I5002" s="20" t="s">
        <v>31969</v>
      </c>
      <c r="J5002" s="20" t="s">
        <v>31970</v>
      </c>
      <c r="K5002" s="20" t="s">
        <v>31971</v>
      </c>
      <c r="L5002" s="20" t="s">
        <v>31972</v>
      </c>
      <c r="M5002" s="20" t="s">
        <v>31972</v>
      </c>
      <c r="N5002" s="20" t="s">
        <v>54</v>
      </c>
      <c r="O5002" s="20" t="s">
        <v>62</v>
      </c>
      <c r="P5002" s="7" t="s">
        <v>54</v>
      </c>
      <c r="Q5002" s="15" t="s">
        <v>222</v>
      </c>
      <c r="R5002" s="15" t="s">
        <v>67</v>
      </c>
      <c r="S5002" s="15" t="s">
        <v>90</v>
      </c>
      <c r="T5002" s="18"/>
      <c r="U5002" s="18" t="s">
        <v>58</v>
      </c>
      <c r="V5002" s="18" t="s">
        <v>69</v>
      </c>
      <c r="W5002" s="16" t="s">
        <v>37</v>
      </c>
      <c r="X5002" s="25" t="s">
        <v>38</v>
      </c>
      <c r="Y5002" s="15" t="s">
        <v>286</v>
      </c>
      <c r="Z5002" s="17" t="s">
        <v>60</v>
      </c>
      <c r="AA5002" s="18" t="s">
        <v>44</v>
      </c>
      <c r="AB5002" s="18" t="s">
        <v>31973</v>
      </c>
      <c r="AC5002" s="18" t="s">
        <v>744</v>
      </c>
      <c r="AD5002" s="18" t="s">
        <v>24</v>
      </c>
      <c r="AE5002" s="18" t="s">
        <v>745</v>
      </c>
    </row>
    <row r="5003" spans="1:31" s="2" customFormat="1" ht="15.5" x14ac:dyDescent="0.35">
      <c r="A5003" s="14">
        <v>45370.563194444447</v>
      </c>
      <c r="B5003" s="20" t="s">
        <v>31974</v>
      </c>
      <c r="C5003" s="20" t="s">
        <v>59</v>
      </c>
      <c r="D5003" s="20" t="s">
        <v>51</v>
      </c>
      <c r="E5003" s="20" t="s">
        <v>59</v>
      </c>
      <c r="F5003" s="20" t="s">
        <v>60</v>
      </c>
      <c r="G5003" s="20" t="s">
        <v>61</v>
      </c>
      <c r="H5003" s="20" t="s">
        <v>107</v>
      </c>
      <c r="I5003" s="20" t="s">
        <v>31969</v>
      </c>
      <c r="J5003" s="20" t="s">
        <v>31970</v>
      </c>
      <c r="K5003" s="20" t="s">
        <v>31971</v>
      </c>
      <c r="L5003" s="20" t="s">
        <v>31972</v>
      </c>
      <c r="M5003" s="20" t="s">
        <v>31972</v>
      </c>
      <c r="N5003" s="20" t="s">
        <v>54</v>
      </c>
      <c r="O5003" s="20" t="s">
        <v>62</v>
      </c>
      <c r="P5003" s="7" t="s">
        <v>54</v>
      </c>
      <c r="Q5003" s="15" t="s">
        <v>222</v>
      </c>
      <c r="R5003" s="15" t="s">
        <v>67</v>
      </c>
      <c r="S5003" s="15" t="s">
        <v>90</v>
      </c>
      <c r="T5003" s="18"/>
      <c r="U5003" s="18" t="s">
        <v>58</v>
      </c>
      <c r="V5003" s="18"/>
      <c r="W5003" s="16" t="s">
        <v>30</v>
      </c>
      <c r="X5003" s="25" t="s">
        <v>34</v>
      </c>
      <c r="Y5003" s="18"/>
      <c r="Z5003" s="17" t="s">
        <v>60</v>
      </c>
      <c r="AA5003" s="18" t="s">
        <v>35</v>
      </c>
      <c r="AB5003" s="18" t="s">
        <v>31975</v>
      </c>
      <c r="AC5003" s="18" t="s">
        <v>744</v>
      </c>
      <c r="AD5003" s="18" t="s">
        <v>24</v>
      </c>
      <c r="AE5003" s="18" t="s">
        <v>745</v>
      </c>
    </row>
    <row r="5004" spans="1:31" s="2" customFormat="1" ht="15.5" x14ac:dyDescent="0.35">
      <c r="A5004" s="14">
        <v>45370.564583333333</v>
      </c>
      <c r="B5004" s="20" t="s">
        <v>31976</v>
      </c>
      <c r="C5004" s="20" t="s">
        <v>50</v>
      </c>
      <c r="D5004" s="20" t="s">
        <v>51</v>
      </c>
      <c r="E5004" s="20" t="s">
        <v>50</v>
      </c>
      <c r="F5004" s="20" t="s">
        <v>72</v>
      </c>
      <c r="G5004" s="20" t="s">
        <v>241</v>
      </c>
      <c r="H5004" s="20" t="s">
        <v>227</v>
      </c>
      <c r="I5004" s="20" t="s">
        <v>31977</v>
      </c>
      <c r="J5004" s="20" t="s">
        <v>31978</v>
      </c>
      <c r="K5004" s="20" t="s">
        <v>31979</v>
      </c>
      <c r="L5004" s="20" t="s">
        <v>31980</v>
      </c>
      <c r="M5004" s="20" t="s">
        <v>31981</v>
      </c>
      <c r="N5004" s="20" t="s">
        <v>877</v>
      </c>
      <c r="O5004" s="20" t="s">
        <v>62</v>
      </c>
      <c r="P5004" s="7" t="s">
        <v>31982</v>
      </c>
      <c r="Q5004" s="15" t="s">
        <v>222</v>
      </c>
      <c r="R5004" s="15" t="s">
        <v>68</v>
      </c>
      <c r="S5004" s="15" t="s">
        <v>68</v>
      </c>
      <c r="T5004" s="18"/>
      <c r="U5004" s="18" t="s">
        <v>58</v>
      </c>
      <c r="V5004" s="18" t="s">
        <v>69</v>
      </c>
      <c r="W5004" s="16" t="s">
        <v>37</v>
      </c>
      <c r="X5004" s="25" t="s">
        <v>38</v>
      </c>
      <c r="Y5004" s="18" t="s">
        <v>241</v>
      </c>
      <c r="Z5004" s="17" t="s">
        <v>72</v>
      </c>
      <c r="AA5004" s="18" t="s">
        <v>43</v>
      </c>
      <c r="AB5004" s="18" t="s">
        <v>31983</v>
      </c>
      <c r="AC5004" s="18" t="s">
        <v>744</v>
      </c>
      <c r="AD5004" s="18" t="s">
        <v>24</v>
      </c>
      <c r="AE5004" s="18" t="s">
        <v>745</v>
      </c>
    </row>
    <row r="5005" spans="1:31" s="2" customFormat="1" ht="15.5" x14ac:dyDescent="0.35">
      <c r="A5005" s="14">
        <v>45370.586805555555</v>
      </c>
      <c r="B5005" s="20" t="s">
        <v>31984</v>
      </c>
      <c r="C5005" s="20" t="s">
        <v>50</v>
      </c>
      <c r="D5005" s="20" t="s">
        <v>51</v>
      </c>
      <c r="E5005" s="20" t="s">
        <v>50</v>
      </c>
      <c r="F5005" s="20" t="s">
        <v>60</v>
      </c>
      <c r="G5005" s="20" t="s">
        <v>50</v>
      </c>
      <c r="H5005" s="20" t="s">
        <v>64</v>
      </c>
      <c r="I5005" s="20" t="s">
        <v>31985</v>
      </c>
      <c r="J5005" s="20" t="s">
        <v>31986</v>
      </c>
      <c r="K5005" s="20" t="s">
        <v>31987</v>
      </c>
      <c r="L5005" s="20" t="s">
        <v>31988</v>
      </c>
      <c r="M5005" s="20" t="s">
        <v>31988</v>
      </c>
      <c r="N5005" s="20" t="s">
        <v>265</v>
      </c>
      <c r="O5005" s="20" t="s">
        <v>266</v>
      </c>
      <c r="P5005" s="7" t="s">
        <v>31989</v>
      </c>
      <c r="Q5005" s="18" t="s">
        <v>135</v>
      </c>
      <c r="R5005" s="15" t="s">
        <v>67</v>
      </c>
      <c r="S5005" s="15" t="s">
        <v>90</v>
      </c>
      <c r="T5005" s="18"/>
      <c r="U5005" s="18" t="s">
        <v>58</v>
      </c>
      <c r="V5005" s="15" t="s">
        <v>25938</v>
      </c>
      <c r="W5005" s="16" t="s">
        <v>37</v>
      </c>
      <c r="X5005" s="25" t="s">
        <v>38</v>
      </c>
      <c r="Y5005" s="18" t="s">
        <v>180</v>
      </c>
      <c r="Z5005" s="17" t="s">
        <v>60</v>
      </c>
      <c r="AA5005" s="18" t="s">
        <v>41</v>
      </c>
      <c r="AB5005" s="18" t="s">
        <v>31990</v>
      </c>
      <c r="AC5005" s="18" t="s">
        <v>744</v>
      </c>
      <c r="AD5005" s="18" t="s">
        <v>24</v>
      </c>
      <c r="AE5005" s="18" t="s">
        <v>745</v>
      </c>
    </row>
    <row r="5006" spans="1:31" s="2" customFormat="1" ht="15.5" x14ac:dyDescent="0.35">
      <c r="A5006" s="14">
        <v>45370.588888888888</v>
      </c>
      <c r="B5006" s="20" t="s">
        <v>31991</v>
      </c>
      <c r="C5006" s="20" t="s">
        <v>59</v>
      </c>
      <c r="D5006" s="20" t="s">
        <v>51</v>
      </c>
      <c r="E5006" s="20" t="s">
        <v>59</v>
      </c>
      <c r="F5006" s="20" t="s">
        <v>72</v>
      </c>
      <c r="G5006" s="20" t="s">
        <v>61</v>
      </c>
      <c r="H5006" s="20" t="s">
        <v>55</v>
      </c>
      <c r="I5006" s="20" t="s">
        <v>31992</v>
      </c>
      <c r="J5006" s="20" t="s">
        <v>31993</v>
      </c>
      <c r="K5006" s="20" t="s">
        <v>31994</v>
      </c>
      <c r="L5006" s="20" t="s">
        <v>31995</v>
      </c>
      <c r="M5006" s="20" t="s">
        <v>31995</v>
      </c>
      <c r="N5006" s="20" t="s">
        <v>54</v>
      </c>
      <c r="O5006" s="20" t="s">
        <v>78</v>
      </c>
      <c r="P5006" s="7" t="s">
        <v>31996</v>
      </c>
      <c r="Q5006" s="18" t="s">
        <v>89</v>
      </c>
      <c r="R5006" s="15" t="s">
        <v>67</v>
      </c>
      <c r="S5006" s="15" t="s">
        <v>90</v>
      </c>
      <c r="T5006" s="18"/>
      <c r="U5006" s="18" t="s">
        <v>58</v>
      </c>
      <c r="V5006" s="18" t="s">
        <v>69</v>
      </c>
      <c r="W5006" s="16" t="s">
        <v>37</v>
      </c>
      <c r="X5006" s="25" t="s">
        <v>38</v>
      </c>
      <c r="Y5006" s="18" t="s">
        <v>93</v>
      </c>
      <c r="Z5006" s="17" t="s">
        <v>72</v>
      </c>
      <c r="AA5006" s="18" t="s">
        <v>41</v>
      </c>
      <c r="AB5006" s="18" t="s">
        <v>31997</v>
      </c>
      <c r="AC5006" s="18" t="s">
        <v>744</v>
      </c>
      <c r="AD5006" s="18" t="s">
        <v>137</v>
      </c>
      <c r="AE5006" s="18" t="s">
        <v>745</v>
      </c>
    </row>
    <row r="5007" spans="1:31" s="2" customFormat="1" ht="15.5" x14ac:dyDescent="0.35">
      <c r="A5007" s="14">
        <v>45370.590277777781</v>
      </c>
      <c r="B5007" s="17" t="s">
        <v>31998</v>
      </c>
      <c r="C5007" s="17" t="s">
        <v>59</v>
      </c>
      <c r="D5007" s="17" t="s">
        <v>51</v>
      </c>
      <c r="E5007" s="17" t="s">
        <v>59</v>
      </c>
      <c r="F5007" s="17" t="s">
        <v>60</v>
      </c>
      <c r="G5007" s="17" t="s">
        <v>53</v>
      </c>
      <c r="H5007" s="17" t="s">
        <v>55</v>
      </c>
      <c r="I5007" s="17" t="s">
        <v>2953</v>
      </c>
      <c r="J5007" s="17" t="s">
        <v>31999</v>
      </c>
      <c r="K5007" s="17" t="s">
        <v>32000</v>
      </c>
      <c r="L5007" s="17" t="s">
        <v>32001</v>
      </c>
      <c r="M5007" s="17" t="s">
        <v>2957</v>
      </c>
      <c r="N5007" s="17" t="s">
        <v>54</v>
      </c>
      <c r="O5007" s="17" t="s">
        <v>66</v>
      </c>
      <c r="P5007" s="7" t="s">
        <v>2958</v>
      </c>
      <c r="Q5007" s="18" t="s">
        <v>135</v>
      </c>
      <c r="R5007" s="15" t="s">
        <v>67</v>
      </c>
      <c r="S5007" s="15" t="s">
        <v>90</v>
      </c>
      <c r="T5007" s="18"/>
      <c r="U5007" s="18" t="s">
        <v>58</v>
      </c>
      <c r="V5007" s="18"/>
      <c r="W5007" s="16" t="s">
        <v>30</v>
      </c>
      <c r="X5007" s="25" t="s">
        <v>48</v>
      </c>
      <c r="Y5007" s="18"/>
      <c r="Z5007" s="17" t="s">
        <v>60</v>
      </c>
      <c r="AA5007" s="16" t="s">
        <v>49</v>
      </c>
      <c r="AB5007" s="18" t="s">
        <v>32002</v>
      </c>
      <c r="AC5007" s="18" t="s">
        <v>744</v>
      </c>
      <c r="AD5007" s="18" t="s">
        <v>24</v>
      </c>
      <c r="AE5007" s="18" t="s">
        <v>745</v>
      </c>
    </row>
    <row r="5008" spans="1:31" s="2" customFormat="1" ht="15.5" x14ac:dyDescent="0.35">
      <c r="A5008" s="14">
        <v>45370.592361111114</v>
      </c>
      <c r="B5008" s="17" t="s">
        <v>32003</v>
      </c>
      <c r="C5008" s="17" t="s">
        <v>59</v>
      </c>
      <c r="D5008" s="17" t="s">
        <v>51</v>
      </c>
      <c r="E5008" s="17" t="s">
        <v>59</v>
      </c>
      <c r="F5008" s="17" t="s">
        <v>72</v>
      </c>
      <c r="G5008" s="17" t="s">
        <v>53</v>
      </c>
      <c r="H5008" s="17" t="s">
        <v>55</v>
      </c>
      <c r="I5008" s="17" t="s">
        <v>2953</v>
      </c>
      <c r="J5008" s="17" t="s">
        <v>31999</v>
      </c>
      <c r="K5008" s="17" t="s">
        <v>32000</v>
      </c>
      <c r="L5008" s="17" t="s">
        <v>32001</v>
      </c>
      <c r="M5008" s="17" t="s">
        <v>2957</v>
      </c>
      <c r="N5008" s="17" t="s">
        <v>54</v>
      </c>
      <c r="O5008" s="17" t="s">
        <v>66</v>
      </c>
      <c r="P5008" s="7" t="s">
        <v>2958</v>
      </c>
      <c r="Q5008" s="18" t="s">
        <v>135</v>
      </c>
      <c r="R5008" s="15" t="s">
        <v>67</v>
      </c>
      <c r="S5008" s="15" t="s">
        <v>90</v>
      </c>
      <c r="T5008" s="18"/>
      <c r="U5008" s="18" t="s">
        <v>58</v>
      </c>
      <c r="V5008" s="18"/>
      <c r="W5008" s="16" t="s">
        <v>30</v>
      </c>
      <c r="X5008" s="25" t="s">
        <v>48</v>
      </c>
      <c r="Y5008" s="18"/>
      <c r="Z5008" s="17" t="s">
        <v>72</v>
      </c>
      <c r="AA5008" s="16" t="s">
        <v>49</v>
      </c>
      <c r="AB5008" s="18" t="s">
        <v>32002</v>
      </c>
      <c r="AC5008" s="18" t="s">
        <v>744</v>
      </c>
      <c r="AD5008" s="18" t="s">
        <v>24</v>
      </c>
      <c r="AE5008" s="18" t="s">
        <v>745</v>
      </c>
    </row>
    <row r="5009" spans="1:31" s="2" customFormat="1" ht="15.5" x14ac:dyDescent="0.35">
      <c r="A5009" s="14">
        <v>45370.595833333333</v>
      </c>
      <c r="B5009" s="20" t="s">
        <v>32004</v>
      </c>
      <c r="C5009" s="20" t="s">
        <v>59</v>
      </c>
      <c r="D5009" s="20" t="s">
        <v>51</v>
      </c>
      <c r="E5009" s="20" t="s">
        <v>59</v>
      </c>
      <c r="F5009" s="20" t="s">
        <v>60</v>
      </c>
      <c r="G5009" s="20" t="s">
        <v>61</v>
      </c>
      <c r="H5009" s="20" t="s">
        <v>55</v>
      </c>
      <c r="I5009" s="20" t="s">
        <v>32005</v>
      </c>
      <c r="J5009" s="20" t="s">
        <v>32006</v>
      </c>
      <c r="K5009" s="20" t="s">
        <v>32007</v>
      </c>
      <c r="L5009" s="20" t="s">
        <v>32008</v>
      </c>
      <c r="M5009" s="20" t="s">
        <v>32008</v>
      </c>
      <c r="N5009" s="20" t="s">
        <v>54</v>
      </c>
      <c r="O5009" s="20" t="s">
        <v>441</v>
      </c>
      <c r="P5009" s="18"/>
      <c r="Q5009" s="18" t="s">
        <v>89</v>
      </c>
      <c r="R5009" s="15" t="s">
        <v>67</v>
      </c>
      <c r="S5009" s="15" t="s">
        <v>90</v>
      </c>
      <c r="T5009" s="18"/>
      <c r="U5009" s="18" t="s">
        <v>58</v>
      </c>
      <c r="V5009" s="18" t="s">
        <v>69</v>
      </c>
      <c r="W5009" s="16" t="s">
        <v>37</v>
      </c>
      <c r="X5009" s="25" t="s">
        <v>38</v>
      </c>
      <c r="Y5009" s="18" t="s">
        <v>443</v>
      </c>
      <c r="Z5009" s="17" t="s">
        <v>60</v>
      </c>
      <c r="AA5009" s="18" t="s">
        <v>41</v>
      </c>
      <c r="AB5009" s="18" t="s">
        <v>32009</v>
      </c>
      <c r="AC5009" s="18" t="s">
        <v>744</v>
      </c>
      <c r="AD5009" s="18" t="s">
        <v>24</v>
      </c>
      <c r="AE5009" s="18" t="s">
        <v>745</v>
      </c>
    </row>
    <row r="5010" spans="1:31" s="2" customFormat="1" ht="15.5" x14ac:dyDescent="0.35">
      <c r="A5010" s="14">
        <v>45370.606944444444</v>
      </c>
      <c r="B5010" s="20" t="s">
        <v>32010</v>
      </c>
      <c r="C5010" s="20" t="s">
        <v>59</v>
      </c>
      <c r="D5010" s="20" t="s">
        <v>51</v>
      </c>
      <c r="E5010" s="20" t="s">
        <v>59</v>
      </c>
      <c r="F5010" s="20" t="s">
        <v>72</v>
      </c>
      <c r="G5010" s="20" t="s">
        <v>53</v>
      </c>
      <c r="H5010" s="20" t="s">
        <v>55</v>
      </c>
      <c r="I5010" s="20" t="s">
        <v>32011</v>
      </c>
      <c r="J5010" s="20" t="s">
        <v>32012</v>
      </c>
      <c r="K5010" s="20" t="s">
        <v>32013</v>
      </c>
      <c r="L5010" s="20" t="s">
        <v>32014</v>
      </c>
      <c r="M5010" s="20" t="s">
        <v>32015</v>
      </c>
      <c r="N5010" s="20" t="s">
        <v>54</v>
      </c>
      <c r="O5010" s="20" t="s">
        <v>87</v>
      </c>
      <c r="P5010" s="7" t="s">
        <v>170</v>
      </c>
      <c r="Q5010" s="18" t="s">
        <v>89</v>
      </c>
      <c r="R5010" s="15" t="s">
        <v>67</v>
      </c>
      <c r="S5010" s="15" t="s">
        <v>90</v>
      </c>
      <c r="T5010" s="18"/>
      <c r="U5010" s="18" t="s">
        <v>58</v>
      </c>
      <c r="V5010" s="18"/>
      <c r="W5010" s="16" t="s">
        <v>30</v>
      </c>
      <c r="X5010" s="25" t="s">
        <v>48</v>
      </c>
      <c r="Y5010" s="18"/>
      <c r="Z5010" s="17" t="s">
        <v>72</v>
      </c>
      <c r="AA5010" s="16" t="s">
        <v>49</v>
      </c>
      <c r="AB5010" s="18" t="s">
        <v>32016</v>
      </c>
      <c r="AC5010" s="18" t="s">
        <v>744</v>
      </c>
      <c r="AD5010" s="18" t="s">
        <v>496</v>
      </c>
      <c r="AE5010" s="18" t="s">
        <v>745</v>
      </c>
    </row>
    <row r="5011" spans="1:31" s="2" customFormat="1" ht="15.5" x14ac:dyDescent="0.35">
      <c r="A5011" s="14">
        <v>45370.616666666669</v>
      </c>
      <c r="B5011" s="20" t="s">
        <v>27994</v>
      </c>
      <c r="C5011" s="20" t="s">
        <v>59</v>
      </c>
      <c r="D5011" s="20" t="s">
        <v>51</v>
      </c>
      <c r="E5011" s="20" t="s">
        <v>59</v>
      </c>
      <c r="F5011" s="20" t="s">
        <v>72</v>
      </c>
      <c r="G5011" s="20" t="s">
        <v>53</v>
      </c>
      <c r="H5011" s="20" t="s">
        <v>55</v>
      </c>
      <c r="I5011" s="20" t="s">
        <v>1340</v>
      </c>
      <c r="J5011" s="20" t="s">
        <v>32017</v>
      </c>
      <c r="K5011" s="20" t="s">
        <v>32018</v>
      </c>
      <c r="L5011" s="20" t="s">
        <v>32019</v>
      </c>
      <c r="M5011" s="20" t="s">
        <v>1344</v>
      </c>
      <c r="N5011" s="20" t="s">
        <v>256</v>
      </c>
      <c r="O5011" s="20" t="s">
        <v>134</v>
      </c>
      <c r="P5011" s="7" t="s">
        <v>1345</v>
      </c>
      <c r="Q5011" s="18" t="s">
        <v>533</v>
      </c>
      <c r="R5011" s="15" t="s">
        <v>67</v>
      </c>
      <c r="S5011" s="15" t="s">
        <v>90</v>
      </c>
      <c r="T5011" s="18"/>
      <c r="U5011" s="18" t="s">
        <v>58</v>
      </c>
      <c r="V5011" s="18"/>
      <c r="W5011" s="16" t="s">
        <v>30</v>
      </c>
      <c r="X5011" s="25" t="s">
        <v>48</v>
      </c>
      <c r="Y5011" s="18"/>
      <c r="Z5011" s="17" t="s">
        <v>72</v>
      </c>
      <c r="AA5011" s="16" t="s">
        <v>49</v>
      </c>
      <c r="AB5011" s="18" t="s">
        <v>32020</v>
      </c>
      <c r="AC5011" s="18" t="s">
        <v>744</v>
      </c>
      <c r="AD5011" s="18" t="s">
        <v>24</v>
      </c>
      <c r="AE5011" s="18" t="s">
        <v>745</v>
      </c>
    </row>
    <row r="5012" spans="1:31" s="2" customFormat="1" ht="15.5" x14ac:dyDescent="0.35">
      <c r="A5012" s="14">
        <v>45370.631249999999</v>
      </c>
      <c r="B5012" s="20" t="s">
        <v>32021</v>
      </c>
      <c r="C5012" s="20" t="s">
        <v>59</v>
      </c>
      <c r="D5012" s="20" t="s">
        <v>51</v>
      </c>
      <c r="E5012" s="20" t="s">
        <v>59</v>
      </c>
      <c r="F5012" s="20" t="s">
        <v>72</v>
      </c>
      <c r="G5012" s="20" t="s">
        <v>61</v>
      </c>
      <c r="H5012" s="20" t="s">
        <v>107</v>
      </c>
      <c r="I5012" s="20" t="s">
        <v>29798</v>
      </c>
      <c r="J5012" s="20" t="s">
        <v>29799</v>
      </c>
      <c r="K5012" s="20" t="s">
        <v>29800</v>
      </c>
      <c r="L5012" s="20" t="s">
        <v>32022</v>
      </c>
      <c r="M5012" s="20" t="s">
        <v>29801</v>
      </c>
      <c r="N5012" s="20" t="s">
        <v>54</v>
      </c>
      <c r="O5012" s="20" t="s">
        <v>134</v>
      </c>
      <c r="P5012" s="18"/>
      <c r="Q5012" s="18" t="s">
        <v>533</v>
      </c>
      <c r="R5012" s="15" t="s">
        <v>67</v>
      </c>
      <c r="S5012" s="15" t="s">
        <v>90</v>
      </c>
      <c r="T5012" s="18"/>
      <c r="U5012" s="18" t="s">
        <v>58</v>
      </c>
      <c r="V5012" s="18"/>
      <c r="W5012" s="16" t="s">
        <v>30</v>
      </c>
      <c r="X5012" s="25" t="s">
        <v>48</v>
      </c>
      <c r="Y5012" s="18"/>
      <c r="Z5012" s="17" t="s">
        <v>72</v>
      </c>
      <c r="AA5012" s="16" t="s">
        <v>49</v>
      </c>
      <c r="AB5012" s="18" t="s">
        <v>32023</v>
      </c>
      <c r="AC5012" s="18" t="s">
        <v>744</v>
      </c>
      <c r="AD5012" s="18" t="s">
        <v>24</v>
      </c>
      <c r="AE5012" s="18" t="s">
        <v>745</v>
      </c>
    </row>
    <row r="5013" spans="1:31" s="2" customFormat="1" ht="15.5" x14ac:dyDescent="0.35">
      <c r="A5013" s="14">
        <v>45370.634027777778</v>
      </c>
      <c r="B5013" s="20" t="s">
        <v>32024</v>
      </c>
      <c r="C5013" s="20" t="s">
        <v>59</v>
      </c>
      <c r="D5013" s="20" t="s">
        <v>51</v>
      </c>
      <c r="E5013" s="20" t="s">
        <v>59</v>
      </c>
      <c r="F5013" s="20" t="s">
        <v>81</v>
      </c>
      <c r="G5013" s="20" t="s">
        <v>1531</v>
      </c>
      <c r="H5013" s="20" t="s">
        <v>55</v>
      </c>
      <c r="I5013" s="20" t="s">
        <v>32025</v>
      </c>
      <c r="J5013" s="20" t="s">
        <v>577</v>
      </c>
      <c r="K5013" s="20" t="s">
        <v>32026</v>
      </c>
      <c r="L5013" s="20" t="s">
        <v>54</v>
      </c>
      <c r="M5013" s="20" t="s">
        <v>32027</v>
      </c>
      <c r="N5013" s="20" t="s">
        <v>54</v>
      </c>
      <c r="O5013" s="20" t="s">
        <v>266</v>
      </c>
      <c r="P5013" s="7" t="s">
        <v>32028</v>
      </c>
      <c r="Q5013" s="18" t="s">
        <v>135</v>
      </c>
      <c r="R5013" s="15" t="s">
        <v>68</v>
      </c>
      <c r="S5013" s="15" t="s">
        <v>68</v>
      </c>
      <c r="T5013" s="18"/>
      <c r="U5013" s="18" t="s">
        <v>58</v>
      </c>
      <c r="V5013" s="18" t="s">
        <v>69</v>
      </c>
      <c r="W5013" s="16" t="s">
        <v>37</v>
      </c>
      <c r="X5013" s="25" t="s">
        <v>38</v>
      </c>
      <c r="Y5013" s="18" t="s">
        <v>788</v>
      </c>
      <c r="Z5013" s="17" t="s">
        <v>81</v>
      </c>
      <c r="AA5013" s="18" t="s">
        <v>43</v>
      </c>
      <c r="AB5013" s="18" t="s">
        <v>32029</v>
      </c>
      <c r="AC5013" s="18" t="s">
        <v>744</v>
      </c>
      <c r="AD5013" s="18" t="s">
        <v>24</v>
      </c>
      <c r="AE5013" s="18" t="s">
        <v>745</v>
      </c>
    </row>
    <row r="5014" spans="1:31" s="2" customFormat="1" ht="15.5" x14ac:dyDescent="0.35">
      <c r="A5014" s="14">
        <v>45370.668055555558</v>
      </c>
      <c r="B5014" s="20" t="s">
        <v>32030</v>
      </c>
      <c r="C5014" s="20" t="s">
        <v>50</v>
      </c>
      <c r="D5014" s="20" t="s">
        <v>51</v>
      </c>
      <c r="E5014" s="20" t="s">
        <v>50</v>
      </c>
      <c r="F5014" s="20" t="s">
        <v>72</v>
      </c>
      <c r="G5014" s="20" t="s">
        <v>341</v>
      </c>
      <c r="H5014" s="20" t="s">
        <v>227</v>
      </c>
      <c r="I5014" s="20" t="s">
        <v>32031</v>
      </c>
      <c r="J5014" s="20" t="s">
        <v>1671</v>
      </c>
      <c r="K5014" s="20" t="s">
        <v>32033</v>
      </c>
      <c r="L5014" s="20" t="s">
        <v>54</v>
      </c>
      <c r="M5014" s="20" t="s">
        <v>32032</v>
      </c>
      <c r="N5014" s="20" t="s">
        <v>54</v>
      </c>
      <c r="O5014" s="20" t="s">
        <v>339</v>
      </c>
      <c r="P5014" s="7" t="s">
        <v>32034</v>
      </c>
      <c r="Q5014" s="18" t="s">
        <v>89</v>
      </c>
      <c r="R5014" s="15" t="s">
        <v>68</v>
      </c>
      <c r="S5014" s="15" t="s">
        <v>68</v>
      </c>
      <c r="T5014" s="18"/>
      <c r="U5014" s="18" t="s">
        <v>58</v>
      </c>
      <c r="V5014" s="18" t="s">
        <v>69</v>
      </c>
      <c r="W5014" s="16" t="s">
        <v>37</v>
      </c>
      <c r="X5014" s="25" t="s">
        <v>38</v>
      </c>
      <c r="Y5014" s="15" t="s">
        <v>341</v>
      </c>
      <c r="Z5014" s="17" t="s">
        <v>72</v>
      </c>
      <c r="AA5014" s="18" t="s">
        <v>43</v>
      </c>
      <c r="AB5014" s="18" t="s">
        <v>32035</v>
      </c>
      <c r="AC5014" s="18" t="s">
        <v>744</v>
      </c>
      <c r="AD5014" s="18" t="s">
        <v>105</v>
      </c>
      <c r="AE5014" s="18" t="s">
        <v>745</v>
      </c>
    </row>
    <row r="5015" spans="1:31" customFormat="1" ht="15.5" x14ac:dyDescent="0.35">
      <c r="A5015" s="24">
        <v>45370.423611111109</v>
      </c>
      <c r="B5015" s="17" t="s">
        <v>32036</v>
      </c>
      <c r="C5015" s="17" t="s">
        <v>59</v>
      </c>
      <c r="D5015" s="17" t="s">
        <v>51</v>
      </c>
      <c r="E5015" s="17" t="s">
        <v>59</v>
      </c>
      <c r="F5015" s="17" t="s">
        <v>72</v>
      </c>
      <c r="G5015" s="17" t="s">
        <v>53</v>
      </c>
      <c r="H5015" s="17" t="s">
        <v>55</v>
      </c>
      <c r="I5015" s="17" t="s">
        <v>32037</v>
      </c>
      <c r="J5015" s="17" t="s">
        <v>32038</v>
      </c>
      <c r="K5015" s="17" t="s">
        <v>32039</v>
      </c>
      <c r="L5015" s="17" t="s">
        <v>32040</v>
      </c>
      <c r="M5015" s="17" t="s">
        <v>32041</v>
      </c>
      <c r="N5015" s="17" t="s">
        <v>54</v>
      </c>
      <c r="O5015" s="17" t="s">
        <v>134</v>
      </c>
      <c r="P5015" s="7" t="s">
        <v>54</v>
      </c>
      <c r="Q5015" s="7" t="s">
        <v>136</v>
      </c>
      <c r="R5015" s="15" t="s">
        <v>67</v>
      </c>
      <c r="S5015" s="15" t="s">
        <v>90</v>
      </c>
      <c r="T5015" s="7"/>
      <c r="U5015" s="18" t="s">
        <v>58</v>
      </c>
      <c r="V5015" s="7"/>
      <c r="W5015" s="16" t="s">
        <v>30</v>
      </c>
      <c r="X5015" s="7" t="s">
        <v>31</v>
      </c>
      <c r="Y5015" s="28"/>
      <c r="Z5015" s="17" t="s">
        <v>72</v>
      </c>
      <c r="AA5015" s="16" t="s">
        <v>32</v>
      </c>
      <c r="AB5015" s="7"/>
      <c r="AC5015" s="7" t="s">
        <v>1097</v>
      </c>
      <c r="AD5015" s="7" t="s">
        <v>24</v>
      </c>
      <c r="AE5015" s="15" t="s">
        <v>1098</v>
      </c>
    </row>
    <row r="5016" spans="1:31" customFormat="1" ht="15.5" x14ac:dyDescent="0.35">
      <c r="A5016" s="24">
        <v>45370.448611111111</v>
      </c>
      <c r="B5016" s="17" t="s">
        <v>32042</v>
      </c>
      <c r="C5016" s="17" t="s">
        <v>53</v>
      </c>
      <c r="D5016" s="17" t="s">
        <v>51</v>
      </c>
      <c r="E5016" s="17" t="s">
        <v>53</v>
      </c>
      <c r="F5016" s="17" t="s">
        <v>149</v>
      </c>
      <c r="G5016" s="17" t="s">
        <v>53</v>
      </c>
      <c r="H5016" s="17" t="s">
        <v>55</v>
      </c>
      <c r="I5016" s="17" t="s">
        <v>32043</v>
      </c>
      <c r="J5016" s="17" t="s">
        <v>31908</v>
      </c>
      <c r="K5016" s="17" t="s">
        <v>32044</v>
      </c>
      <c r="L5016" s="17" t="s">
        <v>31910</v>
      </c>
      <c r="M5016" s="17" t="s">
        <v>31910</v>
      </c>
      <c r="N5016" s="17" t="s">
        <v>54</v>
      </c>
      <c r="O5016" s="17" t="s">
        <v>2740</v>
      </c>
      <c r="P5016" s="7" t="s">
        <v>32045</v>
      </c>
      <c r="Q5016" s="15" t="s">
        <v>222</v>
      </c>
      <c r="R5016" s="15" t="s">
        <v>67</v>
      </c>
      <c r="S5016" s="15" t="s">
        <v>90</v>
      </c>
      <c r="T5016" s="7"/>
      <c r="U5016" s="18" t="s">
        <v>58</v>
      </c>
      <c r="V5016" s="15" t="s">
        <v>25938</v>
      </c>
      <c r="W5016" s="7" t="s">
        <v>37</v>
      </c>
      <c r="X5016" s="7" t="s">
        <v>38</v>
      </c>
      <c r="Y5016" s="28" t="s">
        <v>1177</v>
      </c>
      <c r="Z5016" s="17" t="s">
        <v>149</v>
      </c>
      <c r="AA5016" s="7" t="s">
        <v>41</v>
      </c>
      <c r="AB5016" s="7"/>
      <c r="AC5016" s="7" t="s">
        <v>1097</v>
      </c>
      <c r="AD5016" s="7" t="s">
        <v>24</v>
      </c>
      <c r="AE5016" s="15" t="s">
        <v>1098</v>
      </c>
    </row>
    <row r="5017" spans="1:31" customFormat="1" ht="15.5" x14ac:dyDescent="0.35">
      <c r="A5017" s="24">
        <v>45370.454861111109</v>
      </c>
      <c r="B5017" s="17" t="s">
        <v>32046</v>
      </c>
      <c r="C5017" s="17" t="s">
        <v>59</v>
      </c>
      <c r="D5017" s="17" t="s">
        <v>51</v>
      </c>
      <c r="E5017" s="17" t="s">
        <v>59</v>
      </c>
      <c r="F5017" s="17" t="s">
        <v>72</v>
      </c>
      <c r="G5017" s="17" t="s">
        <v>61</v>
      </c>
      <c r="H5017" s="17" t="s">
        <v>55</v>
      </c>
      <c r="I5017" s="17" t="s">
        <v>32047</v>
      </c>
      <c r="J5017" s="17" t="s">
        <v>32048</v>
      </c>
      <c r="K5017" s="17" t="s">
        <v>32049</v>
      </c>
      <c r="L5017" s="17" t="s">
        <v>32050</v>
      </c>
      <c r="M5017" s="17" t="s">
        <v>32050</v>
      </c>
      <c r="N5017" s="17" t="s">
        <v>54</v>
      </c>
      <c r="O5017" s="17" t="s">
        <v>1176</v>
      </c>
      <c r="P5017" s="7" t="s">
        <v>32051</v>
      </c>
      <c r="Q5017" s="7" t="s">
        <v>89</v>
      </c>
      <c r="R5017" s="15" t="s">
        <v>67</v>
      </c>
      <c r="S5017" s="15" t="s">
        <v>90</v>
      </c>
      <c r="T5017" s="7"/>
      <c r="U5017" s="18" t="s">
        <v>58</v>
      </c>
      <c r="V5017" s="7"/>
      <c r="W5017" s="16" t="s">
        <v>30</v>
      </c>
      <c r="X5017" s="7" t="s">
        <v>48</v>
      </c>
      <c r="Y5017" s="28"/>
      <c r="Z5017" s="17" t="s">
        <v>72</v>
      </c>
      <c r="AA5017" s="16" t="s">
        <v>49</v>
      </c>
      <c r="AB5017" s="7"/>
      <c r="AC5017" s="7" t="s">
        <v>1097</v>
      </c>
      <c r="AD5017" s="7" t="s">
        <v>24</v>
      </c>
      <c r="AE5017" s="15" t="s">
        <v>1098</v>
      </c>
    </row>
    <row r="5018" spans="1:31" customFormat="1" ht="15.5" x14ac:dyDescent="0.35">
      <c r="A5018" s="24">
        <v>45370.492361111108</v>
      </c>
      <c r="B5018" s="17" t="s">
        <v>32052</v>
      </c>
      <c r="C5018" s="17" t="s">
        <v>50</v>
      </c>
      <c r="D5018" s="17" t="s">
        <v>51</v>
      </c>
      <c r="E5018" s="17" t="s">
        <v>50</v>
      </c>
      <c r="F5018" s="17" t="s">
        <v>72</v>
      </c>
      <c r="G5018" s="17" t="s">
        <v>1287</v>
      </c>
      <c r="H5018" s="17" t="s">
        <v>227</v>
      </c>
      <c r="I5018" s="17" t="s">
        <v>32053</v>
      </c>
      <c r="J5018" s="17" t="s">
        <v>32054</v>
      </c>
      <c r="K5018" s="17" t="s">
        <v>32055</v>
      </c>
      <c r="L5018" s="17" t="s">
        <v>32056</v>
      </c>
      <c r="M5018" s="17" t="s">
        <v>32056</v>
      </c>
      <c r="N5018" s="17" t="s">
        <v>54</v>
      </c>
      <c r="O5018" s="17" t="s">
        <v>1033</v>
      </c>
      <c r="P5018" s="7" t="s">
        <v>32057</v>
      </c>
      <c r="Q5018" s="7" t="s">
        <v>135</v>
      </c>
      <c r="R5018" s="15" t="s">
        <v>68</v>
      </c>
      <c r="S5018" s="15" t="s">
        <v>68</v>
      </c>
      <c r="T5018" s="7"/>
      <c r="U5018" s="18" t="s">
        <v>58</v>
      </c>
      <c r="V5018" s="7" t="s">
        <v>69</v>
      </c>
      <c r="W5018" s="7" t="s">
        <v>37</v>
      </c>
      <c r="X5018" s="7" t="s">
        <v>38</v>
      </c>
      <c r="Y5018" s="28" t="s">
        <v>1287</v>
      </c>
      <c r="Z5018" s="17" t="s">
        <v>72</v>
      </c>
      <c r="AA5018" s="7" t="s">
        <v>43</v>
      </c>
      <c r="AB5018" s="7"/>
      <c r="AC5018" s="7" t="s">
        <v>1097</v>
      </c>
      <c r="AD5018" s="7" t="s">
        <v>137</v>
      </c>
      <c r="AE5018" s="15" t="s">
        <v>1098</v>
      </c>
    </row>
    <row r="5019" spans="1:31" customFormat="1" ht="15.5" x14ac:dyDescent="0.35">
      <c r="A5019" s="24">
        <v>45370.500694444447</v>
      </c>
      <c r="B5019" s="7" t="s">
        <v>32058</v>
      </c>
      <c r="C5019" s="7" t="s">
        <v>59</v>
      </c>
      <c r="D5019" s="7" t="s">
        <v>51</v>
      </c>
      <c r="E5019" s="7" t="s">
        <v>59</v>
      </c>
      <c r="F5019" s="7" t="s">
        <v>60</v>
      </c>
      <c r="G5019" s="7" t="s">
        <v>61</v>
      </c>
      <c r="H5019" s="7" t="s">
        <v>55</v>
      </c>
      <c r="I5019" s="7" t="s">
        <v>32059</v>
      </c>
      <c r="J5019" s="7" t="s">
        <v>32060</v>
      </c>
      <c r="K5019" s="7" t="s">
        <v>32061</v>
      </c>
      <c r="L5019" s="7" t="s">
        <v>32062</v>
      </c>
      <c r="M5019" s="7" t="s">
        <v>32062</v>
      </c>
      <c r="N5019" s="7" t="s">
        <v>54</v>
      </c>
      <c r="O5019" s="7" t="s">
        <v>62</v>
      </c>
      <c r="P5019" s="28" t="s">
        <v>32063</v>
      </c>
      <c r="Q5019" s="15" t="s">
        <v>222</v>
      </c>
      <c r="R5019" s="15" t="s">
        <v>67</v>
      </c>
      <c r="S5019" s="15" t="s">
        <v>90</v>
      </c>
      <c r="T5019" s="7"/>
      <c r="U5019" s="18" t="s">
        <v>58</v>
      </c>
      <c r="V5019" s="7" t="s">
        <v>69</v>
      </c>
      <c r="W5019" s="7" t="s">
        <v>37</v>
      </c>
      <c r="X5019" s="7" t="s">
        <v>38</v>
      </c>
      <c r="Y5019" s="15" t="s">
        <v>286</v>
      </c>
      <c r="Z5019" s="17" t="s">
        <v>60</v>
      </c>
      <c r="AA5019" s="7" t="s">
        <v>44</v>
      </c>
      <c r="AB5019" s="7"/>
      <c r="AC5019" s="7" t="s">
        <v>1097</v>
      </c>
      <c r="AD5019" s="7" t="s">
        <v>24</v>
      </c>
      <c r="AE5019" s="15" t="s">
        <v>1098</v>
      </c>
    </row>
    <row r="5020" spans="1:31" customFormat="1" ht="15.5" x14ac:dyDescent="0.35">
      <c r="A5020" s="24">
        <v>45370.503472222219</v>
      </c>
      <c r="B5020" s="17" t="s">
        <v>32064</v>
      </c>
      <c r="C5020" s="17" t="s">
        <v>59</v>
      </c>
      <c r="D5020" s="17" t="s">
        <v>51</v>
      </c>
      <c r="E5020" s="17" t="s">
        <v>59</v>
      </c>
      <c r="F5020" s="17" t="s">
        <v>781</v>
      </c>
      <c r="G5020" s="17" t="s">
        <v>241</v>
      </c>
      <c r="H5020" s="17" t="s">
        <v>55</v>
      </c>
      <c r="I5020" s="17" t="s">
        <v>31953</v>
      </c>
      <c r="J5020" s="17" t="s">
        <v>31955</v>
      </c>
      <c r="K5020" s="17" t="s">
        <v>31956</v>
      </c>
      <c r="L5020" s="17" t="s">
        <v>31957</v>
      </c>
      <c r="M5020" s="17" t="s">
        <v>31954</v>
      </c>
      <c r="N5020" s="17" t="s">
        <v>1897</v>
      </c>
      <c r="O5020" s="17" t="s">
        <v>62</v>
      </c>
      <c r="P5020" s="7" t="s">
        <v>31958</v>
      </c>
      <c r="Q5020" s="15" t="s">
        <v>222</v>
      </c>
      <c r="R5020" s="15" t="s">
        <v>68</v>
      </c>
      <c r="S5020" s="15" t="s">
        <v>68</v>
      </c>
      <c r="T5020" s="7"/>
      <c r="U5020" s="18" t="s">
        <v>58</v>
      </c>
      <c r="V5020" s="7" t="s">
        <v>69</v>
      </c>
      <c r="W5020" s="7" t="s">
        <v>37</v>
      </c>
      <c r="X5020" s="7" t="s">
        <v>38</v>
      </c>
      <c r="Y5020" s="28" t="s">
        <v>788</v>
      </c>
      <c r="Z5020" s="17" t="s">
        <v>81</v>
      </c>
      <c r="AA5020" s="7" t="s">
        <v>43</v>
      </c>
      <c r="AB5020" s="7"/>
      <c r="AC5020" s="7" t="s">
        <v>1097</v>
      </c>
      <c r="AD5020" s="7" t="s">
        <v>137</v>
      </c>
      <c r="AE5020" s="15" t="s">
        <v>1098</v>
      </c>
    </row>
    <row r="5021" spans="1:31" customFormat="1" ht="15.5" x14ac:dyDescent="0.35">
      <c r="A5021" s="24">
        <v>45370.508333333331</v>
      </c>
      <c r="B5021" s="7" t="s">
        <v>32065</v>
      </c>
      <c r="C5021" s="7" t="s">
        <v>53</v>
      </c>
      <c r="D5021" s="7" t="s">
        <v>51</v>
      </c>
      <c r="E5021" s="7" t="s">
        <v>53</v>
      </c>
      <c r="F5021" s="7" t="s">
        <v>149</v>
      </c>
      <c r="G5021" s="7" t="s">
        <v>341</v>
      </c>
      <c r="H5021" s="7" t="s">
        <v>55</v>
      </c>
      <c r="I5021" s="7" t="s">
        <v>32066</v>
      </c>
      <c r="J5021" s="7" t="s">
        <v>32068</v>
      </c>
      <c r="K5021" s="7" t="s">
        <v>32069</v>
      </c>
      <c r="L5021" s="7" t="s">
        <v>32070</v>
      </c>
      <c r="M5021" s="7" t="s">
        <v>32067</v>
      </c>
      <c r="N5021" s="7" t="s">
        <v>54</v>
      </c>
      <c r="O5021" s="17" t="s">
        <v>12609</v>
      </c>
      <c r="P5021" s="28" t="s">
        <v>32071</v>
      </c>
      <c r="Q5021" s="7" t="s">
        <v>135</v>
      </c>
      <c r="R5021" s="15" t="s">
        <v>68</v>
      </c>
      <c r="S5021" s="15" t="s">
        <v>68</v>
      </c>
      <c r="T5021" s="7"/>
      <c r="U5021" s="18" t="s">
        <v>58</v>
      </c>
      <c r="V5021" s="7" t="s">
        <v>69</v>
      </c>
      <c r="W5021" s="7" t="s">
        <v>37</v>
      </c>
      <c r="X5021" s="7" t="s">
        <v>38</v>
      </c>
      <c r="Y5021" s="28" t="s">
        <v>1177</v>
      </c>
      <c r="Z5021" s="17" t="s">
        <v>149</v>
      </c>
      <c r="AA5021" s="7" t="s">
        <v>43</v>
      </c>
      <c r="AB5021" s="7"/>
      <c r="AC5021" s="7" t="s">
        <v>1097</v>
      </c>
      <c r="AD5021" s="7" t="s">
        <v>24</v>
      </c>
      <c r="AE5021" s="15" t="s">
        <v>1098</v>
      </c>
    </row>
    <row r="5022" spans="1:31" customFormat="1" ht="15.5" x14ac:dyDescent="0.35">
      <c r="A5022" s="24">
        <v>45370.518055555556</v>
      </c>
      <c r="B5022" s="17" t="s">
        <v>32072</v>
      </c>
      <c r="C5022" s="17" t="s">
        <v>59</v>
      </c>
      <c r="D5022" s="17" t="s">
        <v>51</v>
      </c>
      <c r="E5022" s="17" t="s">
        <v>59</v>
      </c>
      <c r="F5022" s="17" t="s">
        <v>60</v>
      </c>
      <c r="G5022" s="17" t="s">
        <v>61</v>
      </c>
      <c r="H5022" s="17" t="s">
        <v>55</v>
      </c>
      <c r="I5022" s="17" t="s">
        <v>32073</v>
      </c>
      <c r="J5022" s="17" t="s">
        <v>32074</v>
      </c>
      <c r="K5022" s="17" t="s">
        <v>32075</v>
      </c>
      <c r="L5022" s="17" t="s">
        <v>32076</v>
      </c>
      <c r="M5022" s="17" t="s">
        <v>32076</v>
      </c>
      <c r="N5022" s="17" t="s">
        <v>54</v>
      </c>
      <c r="O5022" s="17" t="s">
        <v>87</v>
      </c>
      <c r="P5022" s="7" t="s">
        <v>32077</v>
      </c>
      <c r="Q5022" s="7" t="s">
        <v>89</v>
      </c>
      <c r="R5022" s="15" t="s">
        <v>67</v>
      </c>
      <c r="S5022" s="15" t="s">
        <v>90</v>
      </c>
      <c r="T5022" s="7"/>
      <c r="U5022" s="18" t="s">
        <v>58</v>
      </c>
      <c r="V5022" s="7" t="s">
        <v>69</v>
      </c>
      <c r="W5022" s="7" t="s">
        <v>37</v>
      </c>
      <c r="X5022" s="7" t="s">
        <v>38</v>
      </c>
      <c r="Y5022" s="28" t="s">
        <v>357</v>
      </c>
      <c r="Z5022" s="17" t="s">
        <v>60</v>
      </c>
      <c r="AA5022" s="7" t="s">
        <v>44</v>
      </c>
      <c r="AB5022" s="7"/>
      <c r="AC5022" s="7" t="s">
        <v>1097</v>
      </c>
      <c r="AD5022" s="7" t="s">
        <v>24</v>
      </c>
      <c r="AE5022" s="15" t="s">
        <v>1098</v>
      </c>
    </row>
    <row r="5023" spans="1:31" customFormat="1" ht="15.5" x14ac:dyDescent="0.35">
      <c r="A5023" s="24">
        <v>45370.043749999997</v>
      </c>
      <c r="B5023" s="7" t="s">
        <v>18469</v>
      </c>
      <c r="C5023" s="7" t="s">
        <v>50</v>
      </c>
      <c r="D5023" s="7" t="s">
        <v>51</v>
      </c>
      <c r="E5023" s="7" t="s">
        <v>50</v>
      </c>
      <c r="F5023" s="7" t="s">
        <v>60</v>
      </c>
      <c r="G5023" s="7" t="s">
        <v>53</v>
      </c>
      <c r="H5023" s="7" t="s">
        <v>291</v>
      </c>
      <c r="I5023" s="7" t="s">
        <v>1020</v>
      </c>
      <c r="J5023" s="7" t="s">
        <v>32078</v>
      </c>
      <c r="K5023" s="7" t="s">
        <v>32079</v>
      </c>
      <c r="L5023" s="7" t="s">
        <v>32080</v>
      </c>
      <c r="M5023" s="7" t="s">
        <v>1024</v>
      </c>
      <c r="N5023" s="7" t="s">
        <v>54</v>
      </c>
      <c r="O5023" s="7" t="s">
        <v>1025</v>
      </c>
      <c r="P5023" s="28" t="s">
        <v>1026</v>
      </c>
      <c r="Q5023" s="7" t="s">
        <v>135</v>
      </c>
      <c r="R5023" s="15" t="s">
        <v>67</v>
      </c>
      <c r="S5023" s="15" t="s">
        <v>90</v>
      </c>
      <c r="T5023" s="7"/>
      <c r="U5023" s="18" t="s">
        <v>58</v>
      </c>
      <c r="V5023" s="7"/>
      <c r="W5023" s="16" t="s">
        <v>30</v>
      </c>
      <c r="X5023" s="7" t="s">
        <v>48</v>
      </c>
      <c r="Y5023" s="28"/>
      <c r="Z5023" s="17" t="s">
        <v>60</v>
      </c>
      <c r="AA5023" s="16" t="s">
        <v>49</v>
      </c>
      <c r="AB5023" s="7"/>
      <c r="AC5023" s="7" t="s">
        <v>1097</v>
      </c>
      <c r="AD5023" s="7" t="s">
        <v>496</v>
      </c>
      <c r="AE5023" s="15" t="s">
        <v>1098</v>
      </c>
    </row>
    <row r="5024" spans="1:31" customFormat="1" ht="15.5" x14ac:dyDescent="0.35">
      <c r="A5024" s="24">
        <v>45370.048611111109</v>
      </c>
      <c r="B5024" s="17" t="s">
        <v>32081</v>
      </c>
      <c r="C5024" s="17" t="s">
        <v>59</v>
      </c>
      <c r="D5024" s="17" t="s">
        <v>51</v>
      </c>
      <c r="E5024" s="17" t="s">
        <v>59</v>
      </c>
      <c r="F5024" s="17" t="s">
        <v>60</v>
      </c>
      <c r="G5024" s="17" t="s">
        <v>61</v>
      </c>
      <c r="H5024" s="17" t="s">
        <v>107</v>
      </c>
      <c r="I5024" s="17" t="s">
        <v>32082</v>
      </c>
      <c r="J5024" s="17" t="s">
        <v>32083</v>
      </c>
      <c r="K5024" s="17" t="s">
        <v>32084</v>
      </c>
      <c r="L5024" s="17" t="s">
        <v>32085</v>
      </c>
      <c r="M5024" s="17" t="s">
        <v>32085</v>
      </c>
      <c r="N5024" s="17" t="s">
        <v>54</v>
      </c>
      <c r="O5024" s="17" t="s">
        <v>1218</v>
      </c>
      <c r="P5024" s="7" t="s">
        <v>32086</v>
      </c>
      <c r="Q5024" s="7" t="s">
        <v>135</v>
      </c>
      <c r="R5024" s="15" t="s">
        <v>67</v>
      </c>
      <c r="S5024" s="15" t="s">
        <v>90</v>
      </c>
      <c r="T5024" s="7"/>
      <c r="U5024" s="18" t="s">
        <v>58</v>
      </c>
      <c r="V5024" s="15" t="s">
        <v>25938</v>
      </c>
      <c r="W5024" s="7" t="s">
        <v>37</v>
      </c>
      <c r="X5024" s="7" t="s">
        <v>38</v>
      </c>
      <c r="Y5024" s="28" t="s">
        <v>141</v>
      </c>
      <c r="Z5024" s="17" t="s">
        <v>60</v>
      </c>
      <c r="AA5024" s="7" t="s">
        <v>41</v>
      </c>
      <c r="AB5024" s="7"/>
      <c r="AC5024" s="7" t="s">
        <v>1097</v>
      </c>
      <c r="AD5024" s="7" t="s">
        <v>137</v>
      </c>
      <c r="AE5024" s="15" t="s">
        <v>1098</v>
      </c>
    </row>
    <row r="5025" spans="1:31" customFormat="1" ht="15.5" x14ac:dyDescent="0.35">
      <c r="A5025" s="24">
        <v>45370.069444444445</v>
      </c>
      <c r="B5025" s="17" t="s">
        <v>32087</v>
      </c>
      <c r="C5025" s="17" t="s">
        <v>59</v>
      </c>
      <c r="D5025" s="17" t="s">
        <v>51</v>
      </c>
      <c r="E5025" s="17" t="s">
        <v>59</v>
      </c>
      <c r="F5025" s="17" t="s">
        <v>781</v>
      </c>
      <c r="G5025" s="17" t="s">
        <v>61</v>
      </c>
      <c r="H5025" s="17" t="s">
        <v>55</v>
      </c>
      <c r="I5025" s="17" t="s">
        <v>32088</v>
      </c>
      <c r="J5025" s="17" t="s">
        <v>32089</v>
      </c>
      <c r="K5025" s="17" t="s">
        <v>32090</v>
      </c>
      <c r="L5025" s="17" t="s">
        <v>32091</v>
      </c>
      <c r="M5025" s="17" t="s">
        <v>32091</v>
      </c>
      <c r="N5025" s="17" t="s">
        <v>54</v>
      </c>
      <c r="O5025" s="17" t="s">
        <v>66</v>
      </c>
      <c r="P5025" s="7" t="s">
        <v>32092</v>
      </c>
      <c r="Q5025" s="7" t="s">
        <v>135</v>
      </c>
      <c r="R5025" s="15" t="s">
        <v>67</v>
      </c>
      <c r="S5025" s="15" t="s">
        <v>90</v>
      </c>
      <c r="T5025" s="7"/>
      <c r="U5025" s="18" t="s">
        <v>58</v>
      </c>
      <c r="V5025" s="7" t="s">
        <v>69</v>
      </c>
      <c r="W5025" s="7" t="s">
        <v>37</v>
      </c>
      <c r="X5025" s="7" t="s">
        <v>38</v>
      </c>
      <c r="Y5025" s="28" t="s">
        <v>788</v>
      </c>
      <c r="Z5025" s="17" t="s">
        <v>81</v>
      </c>
      <c r="AA5025" s="7" t="s">
        <v>44</v>
      </c>
      <c r="AB5025" s="7"/>
      <c r="AC5025" s="7" t="s">
        <v>1097</v>
      </c>
      <c r="AD5025" s="7" t="s">
        <v>24</v>
      </c>
      <c r="AE5025" s="15" t="s">
        <v>1098</v>
      </c>
    </row>
    <row r="5026" spans="1:31" customFormat="1" ht="15.5" x14ac:dyDescent="0.35">
      <c r="A5026" s="24">
        <v>45370.111111111109</v>
      </c>
      <c r="B5026" s="17" t="s">
        <v>32093</v>
      </c>
      <c r="C5026" s="17" t="s">
        <v>59</v>
      </c>
      <c r="D5026" s="17" t="s">
        <v>51</v>
      </c>
      <c r="E5026" s="17" t="s">
        <v>59</v>
      </c>
      <c r="F5026" s="17" t="s">
        <v>72</v>
      </c>
      <c r="G5026" s="17" t="s">
        <v>548</v>
      </c>
      <c r="H5026" s="17" t="s">
        <v>55</v>
      </c>
      <c r="I5026" s="17" t="s">
        <v>32094</v>
      </c>
      <c r="J5026" s="17" t="s">
        <v>32095</v>
      </c>
      <c r="K5026" s="17" t="s">
        <v>32096</v>
      </c>
      <c r="L5026" s="17" t="s">
        <v>32097</v>
      </c>
      <c r="M5026" s="17" t="s">
        <v>32098</v>
      </c>
      <c r="N5026" s="17" t="s">
        <v>213</v>
      </c>
      <c r="O5026" s="17" t="s">
        <v>62</v>
      </c>
      <c r="P5026" s="7" t="s">
        <v>32099</v>
      </c>
      <c r="Q5026" s="15" t="s">
        <v>222</v>
      </c>
      <c r="R5026" s="15" t="s">
        <v>67</v>
      </c>
      <c r="S5026" s="15" t="s">
        <v>90</v>
      </c>
      <c r="T5026" s="7"/>
      <c r="U5026" s="15" t="s">
        <v>58</v>
      </c>
      <c r="V5026" s="15" t="s">
        <v>747</v>
      </c>
      <c r="W5026" s="7" t="s">
        <v>37</v>
      </c>
      <c r="X5026" s="7" t="s">
        <v>38</v>
      </c>
      <c r="Y5026" s="15" t="s">
        <v>286</v>
      </c>
      <c r="Z5026" s="17" t="s">
        <v>72</v>
      </c>
      <c r="AA5026" s="7" t="s">
        <v>41</v>
      </c>
      <c r="AB5026" s="7"/>
      <c r="AC5026" s="7" t="s">
        <v>1097</v>
      </c>
      <c r="AD5026" s="7" t="s">
        <v>24</v>
      </c>
      <c r="AE5026" s="15" t="s">
        <v>1098</v>
      </c>
    </row>
    <row r="5027" spans="1:31" customFormat="1" ht="15.5" x14ac:dyDescent="0.35">
      <c r="A5027" s="24">
        <v>45370.131249999999</v>
      </c>
      <c r="B5027" s="7" t="s">
        <v>32100</v>
      </c>
      <c r="C5027" s="7" t="s">
        <v>50</v>
      </c>
      <c r="D5027" s="7" t="s">
        <v>51</v>
      </c>
      <c r="E5027" s="7" t="s">
        <v>50</v>
      </c>
      <c r="F5027" s="7" t="s">
        <v>72</v>
      </c>
      <c r="G5027" s="7" t="s">
        <v>82</v>
      </c>
      <c r="H5027" s="7" t="s">
        <v>73</v>
      </c>
      <c r="I5027" s="7" t="s">
        <v>32101</v>
      </c>
      <c r="J5027" s="7" t="s">
        <v>32103</v>
      </c>
      <c r="K5027" s="7" t="s">
        <v>32104</v>
      </c>
      <c r="L5027" s="7" t="s">
        <v>32105</v>
      </c>
      <c r="M5027" s="7" t="s">
        <v>32102</v>
      </c>
      <c r="N5027" s="7" t="s">
        <v>54</v>
      </c>
      <c r="O5027" s="7" t="s">
        <v>87</v>
      </c>
      <c r="P5027" s="28" t="s">
        <v>32106</v>
      </c>
      <c r="Q5027" s="7" t="s">
        <v>89</v>
      </c>
      <c r="R5027" s="15" t="s">
        <v>68</v>
      </c>
      <c r="S5027" s="15" t="s">
        <v>68</v>
      </c>
      <c r="T5027" s="7"/>
      <c r="U5027" s="18" t="s">
        <v>58</v>
      </c>
      <c r="V5027" s="7" t="s">
        <v>69</v>
      </c>
      <c r="W5027" s="7" t="s">
        <v>37</v>
      </c>
      <c r="X5027" s="7" t="s">
        <v>38</v>
      </c>
      <c r="Y5027" s="28" t="s">
        <v>1134</v>
      </c>
      <c r="Z5027" s="17" t="s">
        <v>72</v>
      </c>
      <c r="AA5027" s="7" t="s">
        <v>43</v>
      </c>
      <c r="AB5027" s="7"/>
      <c r="AC5027" s="7" t="s">
        <v>1097</v>
      </c>
      <c r="AD5027" s="7" t="s">
        <v>105</v>
      </c>
      <c r="AE5027" s="15" t="s">
        <v>1098</v>
      </c>
    </row>
    <row r="5028" spans="1:31" customFormat="1" ht="15.5" x14ac:dyDescent="0.35">
      <c r="A5028" s="24">
        <v>45370.132638888892</v>
      </c>
      <c r="B5028" s="17" t="s">
        <v>32107</v>
      </c>
      <c r="C5028" s="17" t="s">
        <v>50</v>
      </c>
      <c r="D5028" s="17" t="s">
        <v>51</v>
      </c>
      <c r="E5028" s="17" t="s">
        <v>50</v>
      </c>
      <c r="F5028" s="17" t="s">
        <v>119</v>
      </c>
      <c r="G5028" s="17" t="s">
        <v>53</v>
      </c>
      <c r="H5028" s="17" t="s">
        <v>64</v>
      </c>
      <c r="I5028" s="17" t="s">
        <v>32108</v>
      </c>
      <c r="J5028" s="17" t="s">
        <v>32109</v>
      </c>
      <c r="K5028" s="17" t="s">
        <v>32110</v>
      </c>
      <c r="L5028" s="17" t="s">
        <v>32111</v>
      </c>
      <c r="M5028" s="17" t="s">
        <v>32112</v>
      </c>
      <c r="N5028" s="17" t="s">
        <v>54</v>
      </c>
      <c r="O5028" s="17" t="s">
        <v>87</v>
      </c>
      <c r="P5028" s="7" t="s">
        <v>32113</v>
      </c>
      <c r="Q5028" s="7" t="s">
        <v>89</v>
      </c>
      <c r="R5028" s="15" t="s">
        <v>67</v>
      </c>
      <c r="S5028" s="15" t="s">
        <v>90</v>
      </c>
      <c r="T5028" s="7"/>
      <c r="U5028" s="18" t="s">
        <v>58</v>
      </c>
      <c r="V5028" s="7" t="s">
        <v>69</v>
      </c>
      <c r="W5028" s="7" t="s">
        <v>37</v>
      </c>
      <c r="X5028" s="7" t="s">
        <v>38</v>
      </c>
      <c r="Y5028" s="19" t="s">
        <v>117</v>
      </c>
      <c r="Z5028" s="7" t="s">
        <v>119</v>
      </c>
      <c r="AA5028" s="7" t="s">
        <v>41</v>
      </c>
      <c r="AB5028" s="7"/>
      <c r="AC5028" s="7" t="s">
        <v>1097</v>
      </c>
      <c r="AD5028" s="7" t="s">
        <v>24</v>
      </c>
      <c r="AE5028" s="15" t="s">
        <v>1098</v>
      </c>
    </row>
    <row r="5029" spans="1:31" customFormat="1" ht="15.5" x14ac:dyDescent="0.35">
      <c r="A5029" s="24">
        <v>45370.135416666664</v>
      </c>
      <c r="B5029" s="7" t="s">
        <v>32114</v>
      </c>
      <c r="C5029" s="7" t="s">
        <v>50</v>
      </c>
      <c r="D5029" s="7" t="s">
        <v>51</v>
      </c>
      <c r="E5029" s="7" t="s">
        <v>50</v>
      </c>
      <c r="F5029" s="7" t="s">
        <v>781</v>
      </c>
      <c r="G5029" s="7" t="s">
        <v>141</v>
      </c>
      <c r="H5029" s="7" t="s">
        <v>291</v>
      </c>
      <c r="I5029" s="7" t="s">
        <v>32115</v>
      </c>
      <c r="J5029" s="7" t="s">
        <v>32115</v>
      </c>
      <c r="K5029" s="7" t="s">
        <v>32116</v>
      </c>
      <c r="L5029" s="7" t="s">
        <v>32117</v>
      </c>
      <c r="M5029" s="7" t="s">
        <v>32118</v>
      </c>
      <c r="N5029" s="7" t="s">
        <v>54</v>
      </c>
      <c r="O5029" s="7" t="s">
        <v>3353</v>
      </c>
      <c r="P5029" s="28" t="s">
        <v>32119</v>
      </c>
      <c r="Q5029" s="7" t="s">
        <v>89</v>
      </c>
      <c r="R5029" s="15" t="s">
        <v>68</v>
      </c>
      <c r="S5029" s="15" t="s">
        <v>68</v>
      </c>
      <c r="T5029" s="7"/>
      <c r="U5029" s="18" t="s">
        <v>58</v>
      </c>
      <c r="V5029" s="7" t="s">
        <v>69</v>
      </c>
      <c r="W5029" s="7" t="s">
        <v>37</v>
      </c>
      <c r="X5029" s="7" t="s">
        <v>38</v>
      </c>
      <c r="Y5029" s="28" t="s">
        <v>141</v>
      </c>
      <c r="Z5029" s="17" t="s">
        <v>81</v>
      </c>
      <c r="AA5029" s="7" t="s">
        <v>43</v>
      </c>
      <c r="AB5029" s="7"/>
      <c r="AC5029" s="7" t="s">
        <v>1097</v>
      </c>
      <c r="AD5029" s="7" t="s">
        <v>105</v>
      </c>
      <c r="AE5029" s="15" t="s">
        <v>1098</v>
      </c>
    </row>
    <row r="5030" spans="1:31" customFormat="1" ht="15.5" x14ac:dyDescent="0.35">
      <c r="A5030" s="24">
        <v>45370.138194444444</v>
      </c>
      <c r="B5030" s="17" t="s">
        <v>32120</v>
      </c>
      <c r="C5030" s="17" t="s">
        <v>59</v>
      </c>
      <c r="D5030" s="17" t="s">
        <v>51</v>
      </c>
      <c r="E5030" s="17" t="s">
        <v>59</v>
      </c>
      <c r="F5030" s="17" t="s">
        <v>119</v>
      </c>
      <c r="G5030" s="17" t="s">
        <v>53</v>
      </c>
      <c r="H5030" s="17" t="s">
        <v>55</v>
      </c>
      <c r="I5030" s="17" t="s">
        <v>12512</v>
      </c>
      <c r="J5030" s="17" t="s">
        <v>12513</v>
      </c>
      <c r="K5030" s="17" t="s">
        <v>12514</v>
      </c>
      <c r="L5030" s="17" t="s">
        <v>32121</v>
      </c>
      <c r="M5030" s="17" t="s">
        <v>12515</v>
      </c>
      <c r="N5030" s="17" t="s">
        <v>54</v>
      </c>
      <c r="O5030" s="17" t="s">
        <v>7673</v>
      </c>
      <c r="P5030" s="7" t="s">
        <v>12516</v>
      </c>
      <c r="Q5030" s="7" t="s">
        <v>89</v>
      </c>
      <c r="R5030" s="15" t="s">
        <v>68</v>
      </c>
      <c r="S5030" s="15" t="s">
        <v>68</v>
      </c>
      <c r="T5030" s="7"/>
      <c r="U5030" s="18" t="s">
        <v>58</v>
      </c>
      <c r="V5030" s="7" t="s">
        <v>69</v>
      </c>
      <c r="W5030" s="7" t="s">
        <v>37</v>
      </c>
      <c r="X5030" s="7" t="s">
        <v>38</v>
      </c>
      <c r="Y5030" s="28" t="s">
        <v>141</v>
      </c>
      <c r="Z5030" s="7" t="s">
        <v>119</v>
      </c>
      <c r="AA5030" s="7" t="s">
        <v>43</v>
      </c>
      <c r="AB5030" s="7"/>
      <c r="AC5030" s="7" t="s">
        <v>1097</v>
      </c>
      <c r="AD5030" s="7" t="s">
        <v>24</v>
      </c>
      <c r="AE5030" s="15" t="s">
        <v>1098</v>
      </c>
    </row>
    <row r="5031" spans="1:31" customFormat="1" ht="15.5" x14ac:dyDescent="0.35">
      <c r="A5031" s="24">
        <v>45370.15625</v>
      </c>
      <c r="B5031" s="7" t="s">
        <v>32122</v>
      </c>
      <c r="C5031" s="7" t="s">
        <v>59</v>
      </c>
      <c r="D5031" s="7" t="s">
        <v>51</v>
      </c>
      <c r="E5031" s="7" t="s">
        <v>59</v>
      </c>
      <c r="F5031" s="7" t="s">
        <v>60</v>
      </c>
      <c r="G5031" s="7" t="s">
        <v>6012</v>
      </c>
      <c r="H5031" s="7" t="s">
        <v>55</v>
      </c>
      <c r="I5031" s="7" t="s">
        <v>32123</v>
      </c>
      <c r="J5031" s="7" t="s">
        <v>32124</v>
      </c>
      <c r="K5031" s="7" t="s">
        <v>32125</v>
      </c>
      <c r="L5031" s="7" t="s">
        <v>32126</v>
      </c>
      <c r="M5031" s="7" t="s">
        <v>32127</v>
      </c>
      <c r="N5031" s="7" t="s">
        <v>877</v>
      </c>
      <c r="O5031" s="7" t="s">
        <v>62</v>
      </c>
      <c r="P5031" s="28" t="s">
        <v>32128</v>
      </c>
      <c r="Q5031" s="15" t="s">
        <v>222</v>
      </c>
      <c r="R5031" s="15" t="s">
        <v>67</v>
      </c>
      <c r="S5031" s="15" t="s">
        <v>90</v>
      </c>
      <c r="T5031" s="7"/>
      <c r="U5031" s="18" t="s">
        <v>58</v>
      </c>
      <c r="V5031" s="7" t="s">
        <v>69</v>
      </c>
      <c r="W5031" s="7" t="s">
        <v>37</v>
      </c>
      <c r="X5031" s="7" t="s">
        <v>38</v>
      </c>
      <c r="Y5031" s="28" t="s">
        <v>249</v>
      </c>
      <c r="Z5031" s="17" t="s">
        <v>60</v>
      </c>
      <c r="AA5031" s="7" t="s">
        <v>41</v>
      </c>
      <c r="AB5031" s="7"/>
      <c r="AC5031" s="7" t="s">
        <v>1097</v>
      </c>
      <c r="AD5031" s="7" t="s">
        <v>137</v>
      </c>
      <c r="AE5031" s="15" t="s">
        <v>1098</v>
      </c>
    </row>
    <row r="5032" spans="1:31" customFormat="1" ht="15.5" x14ac:dyDescent="0.35">
      <c r="A5032" s="24">
        <v>45370.15625</v>
      </c>
      <c r="B5032" s="7" t="s">
        <v>32129</v>
      </c>
      <c r="C5032" s="7" t="s">
        <v>59</v>
      </c>
      <c r="D5032" s="7" t="s">
        <v>51</v>
      </c>
      <c r="E5032" s="7" t="s">
        <v>59</v>
      </c>
      <c r="F5032" s="7" t="s">
        <v>81</v>
      </c>
      <c r="G5032" s="7" t="s">
        <v>141</v>
      </c>
      <c r="H5032" s="7" t="s">
        <v>55</v>
      </c>
      <c r="I5032" s="7" t="s">
        <v>32130</v>
      </c>
      <c r="J5032" s="7" t="s">
        <v>32131</v>
      </c>
      <c r="K5032" s="7" t="s">
        <v>32132</v>
      </c>
      <c r="L5032" s="7" t="s">
        <v>32133</v>
      </c>
      <c r="M5032" s="7" t="s">
        <v>32133</v>
      </c>
      <c r="N5032" s="7" t="s">
        <v>54</v>
      </c>
      <c r="O5032" s="7" t="s">
        <v>3353</v>
      </c>
      <c r="P5032" s="28" t="s">
        <v>32134</v>
      </c>
      <c r="Q5032" s="7" t="s">
        <v>89</v>
      </c>
      <c r="R5032" s="15" t="s">
        <v>68</v>
      </c>
      <c r="S5032" s="15" t="s">
        <v>68</v>
      </c>
      <c r="T5032" s="7"/>
      <c r="U5032" s="18" t="s">
        <v>58</v>
      </c>
      <c r="V5032" s="7" t="s">
        <v>69</v>
      </c>
      <c r="W5032" s="7" t="s">
        <v>37</v>
      </c>
      <c r="X5032" s="7" t="s">
        <v>38</v>
      </c>
      <c r="Y5032" s="28" t="s">
        <v>141</v>
      </c>
      <c r="Z5032" s="17" t="s">
        <v>81</v>
      </c>
      <c r="AA5032" s="7" t="s">
        <v>43</v>
      </c>
      <c r="AB5032" s="7"/>
      <c r="AC5032" s="7" t="s">
        <v>1097</v>
      </c>
      <c r="AD5032" s="7" t="s">
        <v>24</v>
      </c>
      <c r="AE5032" s="15" t="s">
        <v>1098</v>
      </c>
    </row>
    <row r="5033" spans="1:31" customFormat="1" ht="15.5" x14ac:dyDescent="0.35">
      <c r="A5033" s="24">
        <v>45370.175000000003</v>
      </c>
      <c r="B5033" s="7" t="s">
        <v>32135</v>
      </c>
      <c r="C5033" s="7" t="s">
        <v>59</v>
      </c>
      <c r="D5033" s="7" t="s">
        <v>51</v>
      </c>
      <c r="E5033" s="7" t="s">
        <v>59</v>
      </c>
      <c r="F5033" s="7" t="s">
        <v>72</v>
      </c>
      <c r="G5033" s="7" t="s">
        <v>61</v>
      </c>
      <c r="H5033" s="7" t="s">
        <v>55</v>
      </c>
      <c r="I5033" s="7" t="s">
        <v>32136</v>
      </c>
      <c r="J5033" s="7" t="s">
        <v>32137</v>
      </c>
      <c r="K5033" s="7" t="s">
        <v>32138</v>
      </c>
      <c r="L5033" s="7" t="s">
        <v>32139</v>
      </c>
      <c r="M5033" s="7" t="s">
        <v>32139</v>
      </c>
      <c r="N5033" s="7" t="s">
        <v>54</v>
      </c>
      <c r="O5033" s="7" t="s">
        <v>16478</v>
      </c>
      <c r="P5033" s="28" t="s">
        <v>54</v>
      </c>
      <c r="Q5033" s="7" t="s">
        <v>135</v>
      </c>
      <c r="R5033" s="15" t="s">
        <v>67</v>
      </c>
      <c r="S5033" s="15" t="s">
        <v>90</v>
      </c>
      <c r="T5033" s="7"/>
      <c r="U5033" s="18" t="s">
        <v>58</v>
      </c>
      <c r="V5033" s="7"/>
      <c r="W5033" s="16" t="s">
        <v>30</v>
      </c>
      <c r="X5033" s="7" t="s">
        <v>48</v>
      </c>
      <c r="Y5033" s="28"/>
      <c r="Z5033" s="17" t="s">
        <v>72</v>
      </c>
      <c r="AA5033" s="16" t="s">
        <v>49</v>
      </c>
      <c r="AB5033" s="7"/>
      <c r="AC5033" s="7" t="s">
        <v>1097</v>
      </c>
      <c r="AD5033" s="7" t="s">
        <v>24</v>
      </c>
      <c r="AE5033" s="15" t="s">
        <v>1098</v>
      </c>
    </row>
    <row r="5034" spans="1:31" customFormat="1" ht="15.5" x14ac:dyDescent="0.35">
      <c r="A5034" s="24">
        <v>45370.190972222219</v>
      </c>
      <c r="B5034" s="7" t="s">
        <v>32140</v>
      </c>
      <c r="C5034" s="7" t="s">
        <v>59</v>
      </c>
      <c r="D5034" s="7" t="s">
        <v>51</v>
      </c>
      <c r="E5034" s="7" t="s">
        <v>59</v>
      </c>
      <c r="F5034" s="7" t="s">
        <v>60</v>
      </c>
      <c r="G5034" s="7" t="s">
        <v>61</v>
      </c>
      <c r="H5034" s="7" t="s">
        <v>55</v>
      </c>
      <c r="I5034" s="7" t="s">
        <v>32141</v>
      </c>
      <c r="J5034" s="7" t="s">
        <v>32142</v>
      </c>
      <c r="K5034" s="7" t="s">
        <v>32143</v>
      </c>
      <c r="L5034" s="7" t="s">
        <v>32144</v>
      </c>
      <c r="M5034" s="7" t="s">
        <v>32144</v>
      </c>
      <c r="N5034" s="7" t="s">
        <v>54</v>
      </c>
      <c r="O5034" s="7" t="s">
        <v>66</v>
      </c>
      <c r="P5034" s="28" t="s">
        <v>54</v>
      </c>
      <c r="Q5034" s="7" t="s">
        <v>135</v>
      </c>
      <c r="R5034" s="15" t="s">
        <v>67</v>
      </c>
      <c r="S5034" s="15" t="s">
        <v>90</v>
      </c>
      <c r="T5034" s="7"/>
      <c r="U5034" s="18" t="s">
        <v>58</v>
      </c>
      <c r="V5034" s="7"/>
      <c r="W5034" s="16" t="s">
        <v>30</v>
      </c>
      <c r="X5034" s="7" t="s">
        <v>48</v>
      </c>
      <c r="Y5034" s="28"/>
      <c r="Z5034" s="17" t="s">
        <v>60</v>
      </c>
      <c r="AA5034" s="16" t="s">
        <v>49</v>
      </c>
      <c r="AB5034" s="7"/>
      <c r="AC5034" s="7" t="s">
        <v>1097</v>
      </c>
      <c r="AD5034" s="7" t="s">
        <v>24</v>
      </c>
      <c r="AE5034" s="15" t="s">
        <v>1098</v>
      </c>
    </row>
    <row r="5035" spans="1:31" customFormat="1" ht="15.5" x14ac:dyDescent="0.35">
      <c r="A5035" s="24">
        <v>45370.190972222219</v>
      </c>
      <c r="B5035" s="7" t="s">
        <v>32145</v>
      </c>
      <c r="C5035" s="7" t="s">
        <v>59</v>
      </c>
      <c r="D5035" s="7" t="s">
        <v>51</v>
      </c>
      <c r="E5035" s="7" t="s">
        <v>59</v>
      </c>
      <c r="F5035" s="7" t="s">
        <v>60</v>
      </c>
      <c r="G5035" s="7" t="s">
        <v>53</v>
      </c>
      <c r="H5035" s="7" t="s">
        <v>55</v>
      </c>
      <c r="I5035" s="7" t="s">
        <v>32146</v>
      </c>
      <c r="J5035" s="7" t="s">
        <v>32147</v>
      </c>
      <c r="K5035" s="7" t="s">
        <v>32148</v>
      </c>
      <c r="L5035" s="7" t="s">
        <v>32149</v>
      </c>
      <c r="M5035" s="7" t="s">
        <v>32150</v>
      </c>
      <c r="N5035" s="7" t="s">
        <v>717</v>
      </c>
      <c r="O5035" s="7" t="s">
        <v>65</v>
      </c>
      <c r="P5035" s="28" t="s">
        <v>54</v>
      </c>
      <c r="Q5035" s="15" t="s">
        <v>104</v>
      </c>
      <c r="R5035" s="15" t="s">
        <v>67</v>
      </c>
      <c r="S5035" s="15" t="s">
        <v>90</v>
      </c>
      <c r="T5035" s="7"/>
      <c r="U5035" s="18" t="s">
        <v>58</v>
      </c>
      <c r="V5035" s="7"/>
      <c r="W5035" s="16" t="s">
        <v>30</v>
      </c>
      <c r="X5035" s="7" t="s">
        <v>48</v>
      </c>
      <c r="Y5035" s="28"/>
      <c r="Z5035" s="17" t="s">
        <v>60</v>
      </c>
      <c r="AA5035" s="16" t="s">
        <v>49</v>
      </c>
      <c r="AB5035" s="7"/>
      <c r="AC5035" s="7" t="s">
        <v>1097</v>
      </c>
      <c r="AD5035" s="7" t="s">
        <v>24</v>
      </c>
      <c r="AE5035" s="15" t="s">
        <v>1098</v>
      </c>
    </row>
    <row r="5036" spans="1:31" customFormat="1" ht="15.5" x14ac:dyDescent="0.35">
      <c r="A5036" s="24">
        <v>45370.190972222219</v>
      </c>
      <c r="B5036" s="7" t="s">
        <v>32151</v>
      </c>
      <c r="C5036" s="7" t="s">
        <v>53</v>
      </c>
      <c r="D5036" s="7" t="s">
        <v>51</v>
      </c>
      <c r="E5036" s="7" t="s">
        <v>53</v>
      </c>
      <c r="F5036" s="7" t="s">
        <v>149</v>
      </c>
      <c r="G5036" s="7" t="s">
        <v>53</v>
      </c>
      <c r="H5036" s="7" t="s">
        <v>55</v>
      </c>
      <c r="I5036" s="7" t="s">
        <v>32152</v>
      </c>
      <c r="J5036" s="7" t="s">
        <v>32153</v>
      </c>
      <c r="K5036" s="7" t="s">
        <v>32154</v>
      </c>
      <c r="L5036" s="7" t="s">
        <v>32155</v>
      </c>
      <c r="M5036" s="7" t="s">
        <v>32156</v>
      </c>
      <c r="N5036" s="7" t="s">
        <v>54</v>
      </c>
      <c r="O5036" s="7" t="s">
        <v>2740</v>
      </c>
      <c r="P5036" s="28" t="s">
        <v>32157</v>
      </c>
      <c r="Q5036" s="15" t="s">
        <v>222</v>
      </c>
      <c r="R5036" s="15" t="s">
        <v>67</v>
      </c>
      <c r="S5036" s="15" t="s">
        <v>90</v>
      </c>
      <c r="T5036" s="7"/>
      <c r="U5036" s="18" t="s">
        <v>58</v>
      </c>
      <c r="V5036" s="7"/>
      <c r="W5036" s="16" t="s">
        <v>30</v>
      </c>
      <c r="X5036" s="7" t="s">
        <v>31</v>
      </c>
      <c r="Y5036" s="28"/>
      <c r="Z5036" s="17" t="s">
        <v>149</v>
      </c>
      <c r="AA5036" s="15" t="s">
        <v>33</v>
      </c>
      <c r="AB5036" s="7"/>
      <c r="AC5036" s="7" t="s">
        <v>1097</v>
      </c>
      <c r="AD5036" s="7" t="s">
        <v>24</v>
      </c>
      <c r="AE5036" s="15" t="s">
        <v>1098</v>
      </c>
    </row>
    <row r="5037" spans="1:31" customFormat="1" ht="15.5" x14ac:dyDescent="0.35">
      <c r="A5037" s="24">
        <v>45370.190972222219</v>
      </c>
      <c r="B5037" s="7" t="s">
        <v>32158</v>
      </c>
      <c r="C5037" s="7" t="s">
        <v>59</v>
      </c>
      <c r="D5037" s="7" t="s">
        <v>51</v>
      </c>
      <c r="E5037" s="7" t="s">
        <v>59</v>
      </c>
      <c r="F5037" s="7" t="s">
        <v>690</v>
      </c>
      <c r="G5037" s="7" t="s">
        <v>61</v>
      </c>
      <c r="H5037" s="7" t="s">
        <v>55</v>
      </c>
      <c r="I5037" s="7" t="s">
        <v>32159</v>
      </c>
      <c r="J5037" s="7" t="s">
        <v>32160</v>
      </c>
      <c r="K5037" s="7" t="s">
        <v>32161</v>
      </c>
      <c r="L5037" s="7" t="s">
        <v>32162</v>
      </c>
      <c r="M5037" s="7" t="s">
        <v>32162</v>
      </c>
      <c r="N5037" s="7" t="s">
        <v>54</v>
      </c>
      <c r="O5037" s="7" t="s">
        <v>266</v>
      </c>
      <c r="P5037" s="28" t="s">
        <v>32163</v>
      </c>
      <c r="Q5037" s="7" t="s">
        <v>135</v>
      </c>
      <c r="R5037" s="15" t="s">
        <v>67</v>
      </c>
      <c r="S5037" s="15" t="s">
        <v>90</v>
      </c>
      <c r="T5037" s="7"/>
      <c r="U5037" s="18" t="s">
        <v>58</v>
      </c>
      <c r="V5037" s="7"/>
      <c r="W5037" s="16" t="s">
        <v>30</v>
      </c>
      <c r="X5037" s="7" t="s">
        <v>48</v>
      </c>
      <c r="Y5037" s="28"/>
      <c r="Z5037" s="17" t="s">
        <v>689</v>
      </c>
      <c r="AA5037" s="16" t="s">
        <v>49</v>
      </c>
      <c r="AB5037" s="7"/>
      <c r="AC5037" s="7" t="s">
        <v>1097</v>
      </c>
      <c r="AD5037" s="7" t="s">
        <v>137</v>
      </c>
      <c r="AE5037" s="15" t="s">
        <v>1098</v>
      </c>
    </row>
    <row r="5038" spans="1:31" customFormat="1" ht="15.5" x14ac:dyDescent="0.35">
      <c r="A5038" s="24">
        <v>45370.199305555558</v>
      </c>
      <c r="B5038" s="7" t="s">
        <v>32164</v>
      </c>
      <c r="C5038" s="7" t="s">
        <v>59</v>
      </c>
      <c r="D5038" s="7" t="s">
        <v>51</v>
      </c>
      <c r="E5038" s="7" t="s">
        <v>59</v>
      </c>
      <c r="F5038" s="7" t="s">
        <v>60</v>
      </c>
      <c r="G5038" s="7" t="s">
        <v>61</v>
      </c>
      <c r="H5038" s="7" t="s">
        <v>55</v>
      </c>
      <c r="I5038" s="7" t="s">
        <v>32165</v>
      </c>
      <c r="J5038" s="7" t="s">
        <v>32166</v>
      </c>
      <c r="K5038" s="7" t="s">
        <v>32167</v>
      </c>
      <c r="L5038" s="7" t="s">
        <v>32168</v>
      </c>
      <c r="M5038" s="7" t="s">
        <v>32168</v>
      </c>
      <c r="N5038" s="7" t="s">
        <v>54</v>
      </c>
      <c r="O5038" s="7" t="s">
        <v>66</v>
      </c>
      <c r="P5038" s="28" t="s">
        <v>54</v>
      </c>
      <c r="Q5038" s="7" t="s">
        <v>135</v>
      </c>
      <c r="R5038" s="15" t="s">
        <v>67</v>
      </c>
      <c r="S5038" s="15" t="s">
        <v>90</v>
      </c>
      <c r="T5038" s="7"/>
      <c r="U5038" s="18" t="s">
        <v>58</v>
      </c>
      <c r="V5038" s="7"/>
      <c r="W5038" s="16" t="s">
        <v>30</v>
      </c>
      <c r="X5038" s="7" t="s">
        <v>48</v>
      </c>
      <c r="Y5038" s="28"/>
      <c r="Z5038" s="17" t="s">
        <v>60</v>
      </c>
      <c r="AA5038" s="16" t="s">
        <v>49</v>
      </c>
      <c r="AB5038" s="7"/>
      <c r="AC5038" s="7" t="s">
        <v>1097</v>
      </c>
      <c r="AD5038" s="7" t="s">
        <v>24</v>
      </c>
      <c r="AE5038" s="15" t="s">
        <v>1098</v>
      </c>
    </row>
    <row r="5039" spans="1:31" customFormat="1" ht="15.5" x14ac:dyDescent="0.35">
      <c r="A5039" s="24">
        <v>45370.199305555558</v>
      </c>
      <c r="B5039" s="7" t="s">
        <v>32169</v>
      </c>
      <c r="C5039" s="7" t="s">
        <v>59</v>
      </c>
      <c r="D5039" s="7" t="s">
        <v>51</v>
      </c>
      <c r="E5039" s="7" t="s">
        <v>59</v>
      </c>
      <c r="F5039" s="7" t="s">
        <v>60</v>
      </c>
      <c r="G5039" s="7" t="s">
        <v>61</v>
      </c>
      <c r="H5039" s="7" t="s">
        <v>55</v>
      </c>
      <c r="I5039" s="7" t="s">
        <v>32170</v>
      </c>
      <c r="J5039" s="7" t="s">
        <v>32171</v>
      </c>
      <c r="K5039" s="7" t="s">
        <v>32172</v>
      </c>
      <c r="L5039" s="7" t="s">
        <v>32173</v>
      </c>
      <c r="M5039" s="7" t="s">
        <v>32173</v>
      </c>
      <c r="N5039" s="7" t="s">
        <v>54</v>
      </c>
      <c r="O5039" s="7" t="s">
        <v>66</v>
      </c>
      <c r="P5039" s="28" t="s">
        <v>32174</v>
      </c>
      <c r="Q5039" s="7" t="s">
        <v>135</v>
      </c>
      <c r="R5039" s="15" t="s">
        <v>67</v>
      </c>
      <c r="S5039" s="15" t="s">
        <v>90</v>
      </c>
      <c r="T5039" s="7"/>
      <c r="U5039" s="18" t="s">
        <v>58</v>
      </c>
      <c r="V5039" s="7"/>
      <c r="W5039" s="16" t="s">
        <v>30</v>
      </c>
      <c r="X5039" s="7" t="s">
        <v>48</v>
      </c>
      <c r="Y5039" s="28"/>
      <c r="Z5039" s="17" t="s">
        <v>60</v>
      </c>
      <c r="AA5039" s="16" t="s">
        <v>49</v>
      </c>
      <c r="AB5039" s="7"/>
      <c r="AC5039" s="7" t="s">
        <v>1097</v>
      </c>
      <c r="AD5039" s="7" t="s">
        <v>24</v>
      </c>
      <c r="AE5039" s="15" t="s">
        <v>1098</v>
      </c>
    </row>
    <row r="5040" spans="1:31" customFormat="1" ht="15.5" x14ac:dyDescent="0.35">
      <c r="A5040" s="24">
        <v>45370.199305555558</v>
      </c>
      <c r="B5040" s="7" t="s">
        <v>32175</v>
      </c>
      <c r="C5040" s="7" t="s">
        <v>53</v>
      </c>
      <c r="D5040" s="7" t="s">
        <v>51</v>
      </c>
      <c r="E5040" s="7" t="s">
        <v>53</v>
      </c>
      <c r="F5040" s="7" t="s">
        <v>149</v>
      </c>
      <c r="G5040" s="7" t="s">
        <v>61</v>
      </c>
      <c r="H5040" s="7" t="s">
        <v>55</v>
      </c>
      <c r="I5040" s="7" t="s">
        <v>32170</v>
      </c>
      <c r="J5040" s="7" t="s">
        <v>32171</v>
      </c>
      <c r="K5040" s="7" t="s">
        <v>32172</v>
      </c>
      <c r="L5040" s="7" t="s">
        <v>32173</v>
      </c>
      <c r="M5040" s="7" t="s">
        <v>32173</v>
      </c>
      <c r="N5040" s="7" t="s">
        <v>54</v>
      </c>
      <c r="O5040" s="7" t="s">
        <v>66</v>
      </c>
      <c r="P5040" s="28" t="s">
        <v>32174</v>
      </c>
      <c r="Q5040" s="7" t="s">
        <v>135</v>
      </c>
      <c r="R5040" s="15" t="s">
        <v>67</v>
      </c>
      <c r="S5040" s="15" t="s">
        <v>90</v>
      </c>
      <c r="T5040" s="7"/>
      <c r="U5040" s="18" t="s">
        <v>58</v>
      </c>
      <c r="V5040" s="7"/>
      <c r="W5040" s="16" t="s">
        <v>30</v>
      </c>
      <c r="X5040" s="7" t="s">
        <v>48</v>
      </c>
      <c r="Y5040" s="28"/>
      <c r="Z5040" s="17" t="s">
        <v>149</v>
      </c>
      <c r="AA5040" s="16" t="s">
        <v>49</v>
      </c>
      <c r="AB5040" s="7"/>
      <c r="AC5040" s="7" t="s">
        <v>1097</v>
      </c>
      <c r="AD5040" s="7" t="s">
        <v>24</v>
      </c>
      <c r="AE5040" s="15" t="s">
        <v>1098</v>
      </c>
    </row>
    <row r="5041" spans="1:31" customFormat="1" ht="15.5" x14ac:dyDescent="0.35">
      <c r="A5041" s="24">
        <v>45370.204861111109</v>
      </c>
      <c r="B5041" s="7" t="s">
        <v>32176</v>
      </c>
      <c r="C5041" s="7" t="s">
        <v>50</v>
      </c>
      <c r="D5041" s="7" t="s">
        <v>51</v>
      </c>
      <c r="E5041" s="7" t="s">
        <v>50</v>
      </c>
      <c r="F5041" s="7" t="s">
        <v>149</v>
      </c>
      <c r="G5041" s="7" t="s">
        <v>50</v>
      </c>
      <c r="H5041" s="7" t="s">
        <v>64</v>
      </c>
      <c r="I5041" s="7" t="s">
        <v>32177</v>
      </c>
      <c r="J5041" s="7" t="s">
        <v>32178</v>
      </c>
      <c r="K5041" s="7" t="s">
        <v>32179</v>
      </c>
      <c r="L5041" s="7" t="s">
        <v>32180</v>
      </c>
      <c r="M5041" s="7" t="s">
        <v>32180</v>
      </c>
      <c r="N5041" s="7" t="s">
        <v>764</v>
      </c>
      <c r="O5041" s="7" t="s">
        <v>66</v>
      </c>
      <c r="P5041" s="28" t="s">
        <v>32181</v>
      </c>
      <c r="Q5041" s="7" t="s">
        <v>135</v>
      </c>
      <c r="R5041" s="15" t="s">
        <v>67</v>
      </c>
      <c r="S5041" s="15" t="s">
        <v>90</v>
      </c>
      <c r="T5041" s="7"/>
      <c r="U5041" s="18" t="s">
        <v>58</v>
      </c>
      <c r="V5041" s="7" t="s">
        <v>69</v>
      </c>
      <c r="W5041" s="7" t="s">
        <v>37</v>
      </c>
      <c r="X5041" s="7" t="s">
        <v>38</v>
      </c>
      <c r="Y5041" s="28" t="s">
        <v>1483</v>
      </c>
      <c r="Z5041" s="17" t="s">
        <v>149</v>
      </c>
      <c r="AA5041" s="7" t="s">
        <v>41</v>
      </c>
      <c r="AB5041" s="7"/>
      <c r="AC5041" s="7" t="s">
        <v>1097</v>
      </c>
      <c r="AD5041" s="7" t="s">
        <v>24</v>
      </c>
      <c r="AE5041" s="15" t="s">
        <v>1098</v>
      </c>
    </row>
    <row r="5042" spans="1:31" customFormat="1" ht="15.5" x14ac:dyDescent="0.35">
      <c r="A5042" s="24">
        <v>45370.252083333333</v>
      </c>
      <c r="B5042" s="7" t="s">
        <v>32182</v>
      </c>
      <c r="C5042" s="7" t="s">
        <v>59</v>
      </c>
      <c r="D5042" s="7" t="s">
        <v>51</v>
      </c>
      <c r="E5042" s="7" t="s">
        <v>59</v>
      </c>
      <c r="F5042" s="7" t="s">
        <v>60</v>
      </c>
      <c r="G5042" s="7" t="s">
        <v>50</v>
      </c>
      <c r="H5042" s="7" t="s">
        <v>55</v>
      </c>
      <c r="I5042" s="7" t="s">
        <v>27885</v>
      </c>
      <c r="J5042" s="7" t="s">
        <v>27886</v>
      </c>
      <c r="K5042" s="7" t="s">
        <v>27887</v>
      </c>
      <c r="L5042" s="7" t="s">
        <v>27888</v>
      </c>
      <c r="M5042" s="7" t="s">
        <v>27888</v>
      </c>
      <c r="N5042" s="7" t="s">
        <v>5036</v>
      </c>
      <c r="O5042" s="7" t="s">
        <v>62</v>
      </c>
      <c r="P5042" s="28" t="s">
        <v>27889</v>
      </c>
      <c r="Q5042" s="15" t="s">
        <v>222</v>
      </c>
      <c r="R5042" s="15" t="s">
        <v>67</v>
      </c>
      <c r="S5042" s="15" t="s">
        <v>90</v>
      </c>
      <c r="T5042" s="7"/>
      <c r="U5042" s="18" t="s">
        <v>58</v>
      </c>
      <c r="V5042" s="7"/>
      <c r="W5042" s="16" t="s">
        <v>30</v>
      </c>
      <c r="X5042" s="7" t="s">
        <v>34</v>
      </c>
      <c r="Y5042" s="28"/>
      <c r="Z5042" s="17" t="s">
        <v>60</v>
      </c>
      <c r="AA5042" s="16" t="s">
        <v>35</v>
      </c>
      <c r="AB5042" s="7"/>
      <c r="AC5042" s="7" t="s">
        <v>1097</v>
      </c>
      <c r="AD5042" s="7" t="s">
        <v>24</v>
      </c>
      <c r="AE5042" s="15" t="s">
        <v>1098</v>
      </c>
    </row>
    <row r="5043" spans="1:31" customFormat="1" ht="14.5" x14ac:dyDescent="0.35">
      <c r="A5043" s="24">
        <v>45370.258333333331</v>
      </c>
      <c r="B5043" s="7" t="s">
        <v>32183</v>
      </c>
      <c r="C5043" s="7" t="s">
        <v>59</v>
      </c>
      <c r="D5043" s="7" t="s">
        <v>51</v>
      </c>
      <c r="E5043" s="7" t="s">
        <v>59</v>
      </c>
      <c r="F5043" s="7" t="s">
        <v>119</v>
      </c>
      <c r="G5043" s="7" t="s">
        <v>341</v>
      </c>
      <c r="H5043" s="7" t="s">
        <v>55</v>
      </c>
      <c r="I5043" s="7" t="s">
        <v>32184</v>
      </c>
      <c r="J5043" s="7" t="s">
        <v>21182</v>
      </c>
      <c r="K5043" s="7" t="s">
        <v>32185</v>
      </c>
      <c r="L5043" s="7" t="s">
        <v>32186</v>
      </c>
      <c r="M5043" s="7" t="s">
        <v>32186</v>
      </c>
      <c r="N5043" s="7" t="s">
        <v>54</v>
      </c>
      <c r="O5043" s="7" t="s">
        <v>339</v>
      </c>
      <c r="P5043" s="28" t="s">
        <v>32187</v>
      </c>
      <c r="Q5043" s="7" t="str">
        <f>VLOOKUP(O5043,[1]Sheet1!$B:$C,2,0)</f>
        <v>EMEA</v>
      </c>
      <c r="R5043" s="15" t="s">
        <v>68</v>
      </c>
      <c r="S5043" s="15" t="s">
        <v>68</v>
      </c>
      <c r="T5043" s="7"/>
      <c r="U5043" s="18" t="s">
        <v>58</v>
      </c>
      <c r="V5043" s="7" t="s">
        <v>69</v>
      </c>
      <c r="W5043" s="7" t="s">
        <v>37</v>
      </c>
      <c r="X5043" s="7" t="s">
        <v>38</v>
      </c>
      <c r="Y5043" s="15" t="s">
        <v>341</v>
      </c>
      <c r="Z5043" s="7" t="str">
        <f>F5043</f>
        <v>Passportal - Advance</v>
      </c>
      <c r="AA5043" s="7" t="s">
        <v>43</v>
      </c>
      <c r="AB5043" s="7"/>
      <c r="AC5043" s="7" t="s">
        <v>1097</v>
      </c>
      <c r="AD5043" s="7" t="s">
        <v>105</v>
      </c>
      <c r="AE5043" s="15" t="s">
        <v>1098</v>
      </c>
    </row>
    <row r="5044" spans="1:31" customFormat="1" ht="15.5" x14ac:dyDescent="0.35">
      <c r="A5044" s="24">
        <v>45370.262499999997</v>
      </c>
      <c r="B5044" s="7" t="s">
        <v>32188</v>
      </c>
      <c r="C5044" s="7" t="s">
        <v>59</v>
      </c>
      <c r="D5044" s="7" t="s">
        <v>51</v>
      </c>
      <c r="E5044" s="7" t="s">
        <v>59</v>
      </c>
      <c r="F5044" s="7" t="s">
        <v>60</v>
      </c>
      <c r="G5044" s="7" t="s">
        <v>61</v>
      </c>
      <c r="H5044" s="7" t="s">
        <v>55</v>
      </c>
      <c r="I5044" s="7" t="s">
        <v>32189</v>
      </c>
      <c r="J5044" s="7" t="s">
        <v>32190</v>
      </c>
      <c r="K5044" s="7" t="s">
        <v>32191</v>
      </c>
      <c r="L5044" s="7" t="s">
        <v>32192</v>
      </c>
      <c r="M5044" s="7" t="s">
        <v>32192</v>
      </c>
      <c r="N5044" s="7" t="s">
        <v>205</v>
      </c>
      <c r="O5044" s="7" t="s">
        <v>65</v>
      </c>
      <c r="P5044" s="28" t="s">
        <v>32193</v>
      </c>
      <c r="Q5044" s="15" t="s">
        <v>104</v>
      </c>
      <c r="R5044" s="15" t="s">
        <v>67</v>
      </c>
      <c r="S5044" s="15" t="s">
        <v>90</v>
      </c>
      <c r="T5044" s="7"/>
      <c r="U5044" s="18" t="s">
        <v>58</v>
      </c>
      <c r="V5044" s="15" t="s">
        <v>25938</v>
      </c>
      <c r="W5044" s="7" t="s">
        <v>37</v>
      </c>
      <c r="X5044" s="7" t="s">
        <v>38</v>
      </c>
      <c r="Y5044" s="28" t="s">
        <v>2551</v>
      </c>
      <c r="Z5044" s="17" t="s">
        <v>60</v>
      </c>
      <c r="AA5044" s="7" t="s">
        <v>41</v>
      </c>
      <c r="AB5044" s="7"/>
      <c r="AC5044" s="7" t="s">
        <v>1097</v>
      </c>
      <c r="AD5044" s="7" t="s">
        <v>24</v>
      </c>
      <c r="AE5044" s="15" t="s">
        <v>1098</v>
      </c>
    </row>
    <row r="5045" spans="1:31" s="2" customFormat="1" ht="15.5" x14ac:dyDescent="0.35">
      <c r="A5045" s="14">
        <v>45370.718055555553</v>
      </c>
      <c r="B5045" s="34" t="s">
        <v>32194</v>
      </c>
      <c r="C5045" s="34" t="s">
        <v>59</v>
      </c>
      <c r="D5045" s="34" t="s">
        <v>51</v>
      </c>
      <c r="E5045" s="34" t="s">
        <v>59</v>
      </c>
      <c r="F5045" s="34" t="s">
        <v>72</v>
      </c>
      <c r="G5045" s="34" t="s">
        <v>50</v>
      </c>
      <c r="H5045" s="34" t="s">
        <v>55</v>
      </c>
      <c r="I5045" s="34" t="s">
        <v>27885</v>
      </c>
      <c r="J5045" s="34" t="s">
        <v>27886</v>
      </c>
      <c r="K5045" s="34" t="s">
        <v>27887</v>
      </c>
      <c r="L5045" s="34" t="s">
        <v>27888</v>
      </c>
      <c r="M5045" s="34" t="s">
        <v>27888</v>
      </c>
      <c r="N5045" s="34" t="s">
        <v>5036</v>
      </c>
      <c r="O5045" s="34" t="s">
        <v>62</v>
      </c>
      <c r="P5045" s="35" t="s">
        <v>27889</v>
      </c>
      <c r="Q5045" s="15" t="s">
        <v>222</v>
      </c>
      <c r="R5045" s="15" t="s">
        <v>67</v>
      </c>
      <c r="S5045" s="15" t="s">
        <v>90</v>
      </c>
      <c r="T5045" s="15"/>
      <c r="U5045" s="15" t="s">
        <v>58</v>
      </c>
      <c r="V5045" s="15" t="s">
        <v>69</v>
      </c>
      <c r="W5045" s="16" t="s">
        <v>37</v>
      </c>
      <c r="X5045" s="16" t="s">
        <v>38</v>
      </c>
      <c r="Y5045" s="15" t="s">
        <v>286</v>
      </c>
      <c r="Z5045" s="17" t="s">
        <v>72</v>
      </c>
      <c r="AA5045" s="16" t="s">
        <v>41</v>
      </c>
      <c r="AB5045" s="15" t="s">
        <v>32195</v>
      </c>
      <c r="AC5045" s="15" t="s">
        <v>1187</v>
      </c>
      <c r="AD5045" s="18" t="s">
        <v>24</v>
      </c>
      <c r="AE5045" s="18" t="s">
        <v>745</v>
      </c>
    </row>
    <row r="5046" spans="1:31" s="2" customFormat="1" ht="15.5" x14ac:dyDescent="0.35">
      <c r="A5046" s="14">
        <v>45370.718055555553</v>
      </c>
      <c r="B5046" s="34" t="s">
        <v>32196</v>
      </c>
      <c r="C5046" s="34" t="s">
        <v>59</v>
      </c>
      <c r="D5046" s="34" t="s">
        <v>51</v>
      </c>
      <c r="E5046" s="34" t="s">
        <v>59</v>
      </c>
      <c r="F5046" s="34" t="s">
        <v>72</v>
      </c>
      <c r="G5046" s="34" t="s">
        <v>61</v>
      </c>
      <c r="H5046" s="34" t="s">
        <v>55</v>
      </c>
      <c r="I5046" s="34" t="s">
        <v>32197</v>
      </c>
      <c r="J5046" s="34" t="s">
        <v>32198</v>
      </c>
      <c r="K5046" s="34" t="s">
        <v>32199</v>
      </c>
      <c r="L5046" s="34" t="s">
        <v>32200</v>
      </c>
      <c r="M5046" s="34" t="s">
        <v>32200</v>
      </c>
      <c r="N5046" s="34" t="s">
        <v>54</v>
      </c>
      <c r="O5046" s="34" t="s">
        <v>78</v>
      </c>
      <c r="P5046" s="35" t="s">
        <v>32201</v>
      </c>
      <c r="Q5046" s="15" t="s">
        <v>89</v>
      </c>
      <c r="R5046" s="15" t="s">
        <v>67</v>
      </c>
      <c r="S5046" s="15" t="s">
        <v>90</v>
      </c>
      <c r="T5046" s="15"/>
      <c r="U5046" s="15" t="s">
        <v>58</v>
      </c>
      <c r="V5046" s="15" t="s">
        <v>69</v>
      </c>
      <c r="W5046" s="16" t="s">
        <v>37</v>
      </c>
      <c r="X5046" s="16" t="s">
        <v>38</v>
      </c>
      <c r="Y5046" s="15" t="s">
        <v>93</v>
      </c>
      <c r="Z5046" s="17" t="s">
        <v>72</v>
      </c>
      <c r="AA5046" s="16" t="s">
        <v>41</v>
      </c>
      <c r="AB5046" s="15" t="s">
        <v>32202</v>
      </c>
      <c r="AC5046" s="15" t="s">
        <v>1187</v>
      </c>
      <c r="AD5046" s="18" t="s">
        <v>24</v>
      </c>
      <c r="AE5046" s="18" t="s">
        <v>745</v>
      </c>
    </row>
    <row r="5047" spans="1:31" s="2" customFormat="1" ht="15.5" x14ac:dyDescent="0.35">
      <c r="A5047" s="14">
        <v>45370.718055555553</v>
      </c>
      <c r="B5047" s="34" t="s">
        <v>32203</v>
      </c>
      <c r="C5047" s="34" t="s">
        <v>59</v>
      </c>
      <c r="D5047" s="34" t="s">
        <v>51</v>
      </c>
      <c r="E5047" s="34" t="s">
        <v>59</v>
      </c>
      <c r="F5047" s="34" t="s">
        <v>72</v>
      </c>
      <c r="G5047" s="34" t="s">
        <v>53</v>
      </c>
      <c r="H5047" s="34" t="s">
        <v>55</v>
      </c>
      <c r="I5047" s="34" t="s">
        <v>32204</v>
      </c>
      <c r="J5047" s="34" t="s">
        <v>32205</v>
      </c>
      <c r="K5047" s="34" t="s">
        <v>32206</v>
      </c>
      <c r="L5047" s="34" t="s">
        <v>32207</v>
      </c>
      <c r="M5047" s="34" t="s">
        <v>32208</v>
      </c>
      <c r="N5047" s="34" t="s">
        <v>7777</v>
      </c>
      <c r="O5047" s="34" t="s">
        <v>3337</v>
      </c>
      <c r="P5047" s="35" t="s">
        <v>32209</v>
      </c>
      <c r="Q5047" s="15" t="s">
        <v>89</v>
      </c>
      <c r="R5047" s="15" t="s">
        <v>67</v>
      </c>
      <c r="S5047" s="15" t="s">
        <v>90</v>
      </c>
      <c r="T5047" s="15"/>
      <c r="U5047" s="15" t="s">
        <v>58</v>
      </c>
      <c r="V5047" s="15"/>
      <c r="W5047" s="16" t="s">
        <v>30</v>
      </c>
      <c r="X5047" s="16" t="s">
        <v>31</v>
      </c>
      <c r="Y5047" s="16"/>
      <c r="Z5047" s="17" t="s">
        <v>72</v>
      </c>
      <c r="AA5047" s="16" t="s">
        <v>33</v>
      </c>
      <c r="AB5047" s="15" t="s">
        <v>32210</v>
      </c>
      <c r="AC5047" s="15" t="s">
        <v>1187</v>
      </c>
      <c r="AD5047" s="18" t="s">
        <v>24</v>
      </c>
      <c r="AE5047" s="18" t="s">
        <v>745</v>
      </c>
    </row>
    <row r="5048" spans="1:31" s="2" customFormat="1" ht="15.5" x14ac:dyDescent="0.35">
      <c r="A5048" s="14">
        <v>45370.718055555553</v>
      </c>
      <c r="B5048" s="34" t="s">
        <v>32211</v>
      </c>
      <c r="C5048" s="34" t="s">
        <v>59</v>
      </c>
      <c r="D5048" s="34" t="s">
        <v>51</v>
      </c>
      <c r="E5048" s="34" t="s">
        <v>59</v>
      </c>
      <c r="F5048" s="34" t="s">
        <v>60</v>
      </c>
      <c r="G5048" s="34" t="s">
        <v>207</v>
      </c>
      <c r="H5048" s="34" t="s">
        <v>107</v>
      </c>
      <c r="I5048" s="34" t="s">
        <v>31542</v>
      </c>
      <c r="J5048" s="34" t="s">
        <v>31543</v>
      </c>
      <c r="K5048" s="34" t="s">
        <v>31544</v>
      </c>
      <c r="L5048" s="34" t="s">
        <v>31545</v>
      </c>
      <c r="M5048" s="34" t="s">
        <v>31546</v>
      </c>
      <c r="N5048" s="34" t="s">
        <v>54</v>
      </c>
      <c r="O5048" s="34" t="s">
        <v>134</v>
      </c>
      <c r="P5048" s="35" t="s">
        <v>31547</v>
      </c>
      <c r="Q5048" s="15" t="s">
        <v>533</v>
      </c>
      <c r="R5048" s="15" t="s">
        <v>67</v>
      </c>
      <c r="S5048" s="15" t="s">
        <v>90</v>
      </c>
      <c r="T5048" s="15"/>
      <c r="U5048" s="15" t="s">
        <v>58</v>
      </c>
      <c r="V5048" s="15"/>
      <c r="W5048" s="16" t="s">
        <v>30</v>
      </c>
      <c r="X5048" s="16" t="s">
        <v>34</v>
      </c>
      <c r="Y5048" s="28"/>
      <c r="Z5048" s="17" t="s">
        <v>60</v>
      </c>
      <c r="AA5048" s="16" t="s">
        <v>35</v>
      </c>
      <c r="AB5048" s="7" t="s">
        <v>32212</v>
      </c>
      <c r="AC5048" s="15" t="s">
        <v>1187</v>
      </c>
      <c r="AD5048" s="18" t="s">
        <v>105</v>
      </c>
      <c r="AE5048" s="18" t="s">
        <v>745</v>
      </c>
    </row>
    <row r="5049" spans="1:31" s="2" customFormat="1" ht="15.5" x14ac:dyDescent="0.35">
      <c r="A5049" s="14">
        <v>45370.727777777778</v>
      </c>
      <c r="B5049" s="34" t="s">
        <v>32213</v>
      </c>
      <c r="C5049" s="34" t="s">
        <v>59</v>
      </c>
      <c r="D5049" s="34" t="s">
        <v>51</v>
      </c>
      <c r="E5049" s="34" t="s">
        <v>59</v>
      </c>
      <c r="F5049" s="34" t="s">
        <v>72</v>
      </c>
      <c r="G5049" s="34" t="s">
        <v>61</v>
      </c>
      <c r="H5049" s="34" t="s">
        <v>55</v>
      </c>
      <c r="I5049" s="34" t="s">
        <v>32214</v>
      </c>
      <c r="J5049" s="34" t="s">
        <v>32215</v>
      </c>
      <c r="K5049" s="34" t="s">
        <v>32216</v>
      </c>
      <c r="L5049" s="34" t="s">
        <v>32217</v>
      </c>
      <c r="M5049" s="34" t="s">
        <v>32217</v>
      </c>
      <c r="N5049" s="34" t="s">
        <v>54</v>
      </c>
      <c r="O5049" s="34" t="s">
        <v>66</v>
      </c>
      <c r="P5049" s="35" t="s">
        <v>32218</v>
      </c>
      <c r="Q5049" s="15" t="s">
        <v>135</v>
      </c>
      <c r="R5049" s="15" t="s">
        <v>67</v>
      </c>
      <c r="S5049" s="15" t="s">
        <v>90</v>
      </c>
      <c r="T5049" s="15"/>
      <c r="U5049" s="15" t="s">
        <v>58</v>
      </c>
      <c r="V5049" s="15" t="s">
        <v>69</v>
      </c>
      <c r="W5049" s="16" t="s">
        <v>37</v>
      </c>
      <c r="X5049" s="16" t="s">
        <v>38</v>
      </c>
      <c r="Y5049" s="15" t="s">
        <v>2377</v>
      </c>
      <c r="Z5049" s="17" t="s">
        <v>72</v>
      </c>
      <c r="AA5049" s="16" t="s">
        <v>40</v>
      </c>
      <c r="AB5049" s="15" t="s">
        <v>29807</v>
      </c>
      <c r="AC5049" s="15" t="s">
        <v>1187</v>
      </c>
      <c r="AD5049" s="7" t="s">
        <v>24</v>
      </c>
      <c r="AE5049" s="18" t="s">
        <v>745</v>
      </c>
    </row>
    <row r="5050" spans="1:31" s="2" customFormat="1" ht="15.5" x14ac:dyDescent="0.35">
      <c r="A5050" s="14">
        <v>45370.727777777778</v>
      </c>
      <c r="B5050" s="34" t="s">
        <v>11349</v>
      </c>
      <c r="C5050" s="34" t="s">
        <v>59</v>
      </c>
      <c r="D5050" s="34" t="s">
        <v>51</v>
      </c>
      <c r="E5050" s="34" t="s">
        <v>59</v>
      </c>
      <c r="F5050" s="34" t="s">
        <v>60</v>
      </c>
      <c r="G5050" s="34" t="s">
        <v>53</v>
      </c>
      <c r="H5050" s="34" t="s">
        <v>55</v>
      </c>
      <c r="I5050" s="34" t="s">
        <v>11350</v>
      </c>
      <c r="J5050" s="34" t="s">
        <v>32219</v>
      </c>
      <c r="K5050" s="34" t="s">
        <v>32220</v>
      </c>
      <c r="L5050" s="34" t="s">
        <v>32221</v>
      </c>
      <c r="M5050" s="34" t="s">
        <v>32222</v>
      </c>
      <c r="N5050" s="34" t="s">
        <v>8585</v>
      </c>
      <c r="O5050" s="34" t="s">
        <v>134</v>
      </c>
      <c r="P5050" s="35" t="s">
        <v>54</v>
      </c>
      <c r="Q5050" s="15" t="s">
        <v>533</v>
      </c>
      <c r="R5050" s="15" t="s">
        <v>67</v>
      </c>
      <c r="S5050" s="15" t="s">
        <v>90</v>
      </c>
      <c r="T5050" s="15"/>
      <c r="U5050" s="15" t="s">
        <v>58</v>
      </c>
      <c r="V5050" s="15"/>
      <c r="W5050" s="16" t="s">
        <v>30</v>
      </c>
      <c r="X5050" s="18" t="s">
        <v>48</v>
      </c>
      <c r="Y5050" s="15"/>
      <c r="Z5050" s="17" t="s">
        <v>60</v>
      </c>
      <c r="AA5050" s="16" t="s">
        <v>49</v>
      </c>
      <c r="AB5050" s="15" t="s">
        <v>19930</v>
      </c>
      <c r="AC5050" s="15" t="s">
        <v>1187</v>
      </c>
      <c r="AD5050" s="7" t="s">
        <v>24</v>
      </c>
      <c r="AE5050" s="18" t="s">
        <v>745</v>
      </c>
    </row>
    <row r="5051" spans="1:31" s="2" customFormat="1" ht="15.5" x14ac:dyDescent="0.35">
      <c r="A5051" s="14">
        <v>45370.736111111109</v>
      </c>
      <c r="B5051" s="34" t="s">
        <v>32223</v>
      </c>
      <c r="C5051" s="34" t="s">
        <v>59</v>
      </c>
      <c r="D5051" s="34" t="s">
        <v>51</v>
      </c>
      <c r="E5051" s="34" t="s">
        <v>59</v>
      </c>
      <c r="F5051" s="34" t="s">
        <v>978</v>
      </c>
      <c r="G5051" s="34" t="s">
        <v>61</v>
      </c>
      <c r="H5051" s="34" t="s">
        <v>107</v>
      </c>
      <c r="I5051" s="34" t="s">
        <v>31069</v>
      </c>
      <c r="J5051" s="34" t="s">
        <v>31070</v>
      </c>
      <c r="K5051" s="34" t="s">
        <v>31071</v>
      </c>
      <c r="L5051" s="34" t="s">
        <v>31072</v>
      </c>
      <c r="M5051" s="34" t="s">
        <v>31072</v>
      </c>
      <c r="N5051" s="34" t="s">
        <v>54</v>
      </c>
      <c r="O5051" s="34" t="s">
        <v>56</v>
      </c>
      <c r="P5051" s="35" t="s">
        <v>54</v>
      </c>
      <c r="Q5051" s="15" t="s">
        <v>135</v>
      </c>
      <c r="R5051" s="15" t="s">
        <v>67</v>
      </c>
      <c r="S5051" s="15" t="s">
        <v>90</v>
      </c>
      <c r="T5051" s="15"/>
      <c r="U5051" s="15" t="s">
        <v>58</v>
      </c>
      <c r="V5051" s="15"/>
      <c r="W5051" s="16" t="s">
        <v>30</v>
      </c>
      <c r="X5051" s="16" t="s">
        <v>34</v>
      </c>
      <c r="Y5051" s="7"/>
      <c r="Z5051" s="34" t="s">
        <v>978</v>
      </c>
      <c r="AA5051" s="16" t="s">
        <v>35</v>
      </c>
      <c r="AB5051" s="7" t="s">
        <v>32224</v>
      </c>
      <c r="AC5051" s="15" t="s">
        <v>1187</v>
      </c>
      <c r="AD5051" s="7" t="s">
        <v>24</v>
      </c>
      <c r="AE5051" s="18" t="s">
        <v>745</v>
      </c>
    </row>
    <row r="5052" spans="1:31" s="2" customFormat="1" ht="15.5" x14ac:dyDescent="0.35">
      <c r="A5052" s="14">
        <v>45370.740972222222</v>
      </c>
      <c r="B5052" s="34" t="s">
        <v>32225</v>
      </c>
      <c r="C5052" s="34" t="s">
        <v>59</v>
      </c>
      <c r="D5052" s="34" t="s">
        <v>51</v>
      </c>
      <c r="E5052" s="34" t="s">
        <v>59</v>
      </c>
      <c r="F5052" s="34" t="s">
        <v>781</v>
      </c>
      <c r="G5052" s="34" t="s">
        <v>141</v>
      </c>
      <c r="H5052" s="34" t="s">
        <v>55</v>
      </c>
      <c r="I5052" s="34" t="s">
        <v>12463</v>
      </c>
      <c r="J5052" s="34" t="s">
        <v>32226</v>
      </c>
      <c r="K5052" s="34" t="s">
        <v>32227</v>
      </c>
      <c r="L5052" s="34" t="s">
        <v>32228</v>
      </c>
      <c r="M5052" s="34" t="s">
        <v>12465</v>
      </c>
      <c r="N5052" s="34" t="s">
        <v>54</v>
      </c>
      <c r="O5052" s="34" t="s">
        <v>7673</v>
      </c>
      <c r="P5052" s="35" t="s">
        <v>12466</v>
      </c>
      <c r="Q5052" s="15" t="s">
        <v>135</v>
      </c>
      <c r="R5052" s="15" t="s">
        <v>68</v>
      </c>
      <c r="S5052" s="15" t="s">
        <v>68</v>
      </c>
      <c r="T5052" s="15"/>
      <c r="U5052" s="15" t="s">
        <v>58</v>
      </c>
      <c r="V5052" s="15" t="s">
        <v>69</v>
      </c>
      <c r="W5052" s="16" t="s">
        <v>37</v>
      </c>
      <c r="X5052" s="16" t="s">
        <v>38</v>
      </c>
      <c r="Y5052" s="15" t="s">
        <v>141</v>
      </c>
      <c r="Z5052" s="17" t="s">
        <v>81</v>
      </c>
      <c r="AA5052" s="16" t="s">
        <v>43</v>
      </c>
      <c r="AB5052" s="15" t="s">
        <v>32229</v>
      </c>
      <c r="AC5052" s="15" t="s">
        <v>1187</v>
      </c>
      <c r="AD5052" s="7" t="s">
        <v>137</v>
      </c>
      <c r="AE5052" s="18" t="s">
        <v>745</v>
      </c>
    </row>
    <row r="5053" spans="1:31" s="2" customFormat="1" ht="15.5" x14ac:dyDescent="0.35">
      <c r="A5053" s="14">
        <v>45370.742361111108</v>
      </c>
      <c r="B5053" s="34" t="s">
        <v>31516</v>
      </c>
      <c r="C5053" s="34" t="s">
        <v>59</v>
      </c>
      <c r="D5053" s="34" t="s">
        <v>51</v>
      </c>
      <c r="E5053" s="34" t="s">
        <v>59</v>
      </c>
      <c r="F5053" s="34" t="s">
        <v>60</v>
      </c>
      <c r="G5053" s="34" t="s">
        <v>93</v>
      </c>
      <c r="H5053" s="34" t="s">
        <v>55</v>
      </c>
      <c r="I5053" s="34" t="s">
        <v>12031</v>
      </c>
      <c r="J5053" s="34" t="s">
        <v>32230</v>
      </c>
      <c r="K5053" s="34" t="s">
        <v>32231</v>
      </c>
      <c r="L5053" s="34" t="s">
        <v>32232</v>
      </c>
      <c r="M5053" s="34" t="s">
        <v>12035</v>
      </c>
      <c r="N5053" s="34" t="s">
        <v>54</v>
      </c>
      <c r="O5053" s="34" t="s">
        <v>78</v>
      </c>
      <c r="P5053" s="35" t="s">
        <v>12036</v>
      </c>
      <c r="Q5053" s="15" t="s">
        <v>89</v>
      </c>
      <c r="R5053" s="15" t="s">
        <v>67</v>
      </c>
      <c r="S5053" s="15" t="s">
        <v>90</v>
      </c>
      <c r="T5053" s="15"/>
      <c r="U5053" s="15" t="s">
        <v>58</v>
      </c>
      <c r="V5053" s="15"/>
      <c r="W5053" s="16" t="s">
        <v>30</v>
      </c>
      <c r="X5053" s="18" t="s">
        <v>48</v>
      </c>
      <c r="Y5053" s="28"/>
      <c r="Z5053" s="17" t="s">
        <v>60</v>
      </c>
      <c r="AA5053" s="16" t="s">
        <v>49</v>
      </c>
      <c r="AB5053" s="15" t="s">
        <v>32233</v>
      </c>
      <c r="AC5053" s="15" t="s">
        <v>1187</v>
      </c>
      <c r="AD5053" s="7" t="s">
        <v>24</v>
      </c>
      <c r="AE5053" s="18" t="s">
        <v>745</v>
      </c>
    </row>
    <row r="5054" spans="1:31" s="2" customFormat="1" ht="15.5" x14ac:dyDescent="0.35">
      <c r="A5054" s="14">
        <v>45370.759722222225</v>
      </c>
      <c r="B5054" s="34" t="s">
        <v>32234</v>
      </c>
      <c r="C5054" s="34" t="s">
        <v>59</v>
      </c>
      <c r="D5054" s="34" t="s">
        <v>51</v>
      </c>
      <c r="E5054" s="34" t="s">
        <v>59</v>
      </c>
      <c r="F5054" s="34" t="s">
        <v>81</v>
      </c>
      <c r="G5054" s="34" t="s">
        <v>1769</v>
      </c>
      <c r="H5054" s="34" t="s">
        <v>55</v>
      </c>
      <c r="I5054" s="34" t="s">
        <v>32235</v>
      </c>
      <c r="J5054" s="34" t="s">
        <v>32236</v>
      </c>
      <c r="K5054" s="34" t="s">
        <v>32237</v>
      </c>
      <c r="L5054" s="34" t="s">
        <v>32238</v>
      </c>
      <c r="M5054" s="34" t="s">
        <v>32239</v>
      </c>
      <c r="N5054" s="34" t="s">
        <v>238</v>
      </c>
      <c r="O5054" s="34" t="s">
        <v>65</v>
      </c>
      <c r="P5054" s="35" t="s">
        <v>32240</v>
      </c>
      <c r="Q5054" s="15" t="s">
        <v>104</v>
      </c>
      <c r="R5054" s="15" t="s">
        <v>68</v>
      </c>
      <c r="S5054" s="15" t="s">
        <v>68</v>
      </c>
      <c r="T5054" s="15"/>
      <c r="U5054" s="15" t="s">
        <v>58</v>
      </c>
      <c r="V5054" s="15" t="s">
        <v>69</v>
      </c>
      <c r="W5054" s="16" t="s">
        <v>37</v>
      </c>
      <c r="X5054" s="16" t="s">
        <v>38</v>
      </c>
      <c r="Y5054" s="28" t="s">
        <v>861</v>
      </c>
      <c r="Z5054" s="17" t="s">
        <v>81</v>
      </c>
      <c r="AA5054" s="16" t="s">
        <v>43</v>
      </c>
      <c r="AB5054" s="15" t="s">
        <v>32241</v>
      </c>
      <c r="AC5054" s="15" t="s">
        <v>1187</v>
      </c>
      <c r="AD5054" s="7" t="s">
        <v>137</v>
      </c>
      <c r="AE5054" s="18" t="s">
        <v>745</v>
      </c>
    </row>
    <row r="5055" spans="1:31" s="2" customFormat="1" ht="15.5" x14ac:dyDescent="0.35">
      <c r="A5055" s="14">
        <v>45370.770138888889</v>
      </c>
      <c r="B5055" s="34" t="s">
        <v>32242</v>
      </c>
      <c r="C5055" s="34" t="s">
        <v>59</v>
      </c>
      <c r="D5055" s="34" t="s">
        <v>51</v>
      </c>
      <c r="E5055" s="34" t="s">
        <v>59</v>
      </c>
      <c r="F5055" s="34" t="s">
        <v>72</v>
      </c>
      <c r="G5055" s="34" t="s">
        <v>61</v>
      </c>
      <c r="H5055" s="34" t="s">
        <v>55</v>
      </c>
      <c r="I5055" s="34" t="s">
        <v>32243</v>
      </c>
      <c r="J5055" s="34" t="s">
        <v>32244</v>
      </c>
      <c r="K5055" s="34" t="s">
        <v>32245</v>
      </c>
      <c r="L5055" s="34" t="s">
        <v>32246</v>
      </c>
      <c r="M5055" s="34" t="s">
        <v>32246</v>
      </c>
      <c r="N5055" s="34" t="s">
        <v>54</v>
      </c>
      <c r="O5055" s="34" t="s">
        <v>1033</v>
      </c>
      <c r="P5055" s="35" t="s">
        <v>32247</v>
      </c>
      <c r="Q5055" s="15" t="s">
        <v>135</v>
      </c>
      <c r="R5055" s="15" t="s">
        <v>67</v>
      </c>
      <c r="S5055" s="15" t="s">
        <v>90</v>
      </c>
      <c r="T5055" s="15"/>
      <c r="U5055" s="15" t="s">
        <v>58</v>
      </c>
      <c r="V5055" s="15" t="s">
        <v>69</v>
      </c>
      <c r="W5055" s="16" t="s">
        <v>37</v>
      </c>
      <c r="X5055" s="16" t="s">
        <v>38</v>
      </c>
      <c r="Y5055" s="28" t="s">
        <v>563</v>
      </c>
      <c r="Z5055" s="17" t="s">
        <v>72</v>
      </c>
      <c r="AA5055" s="16" t="s">
        <v>44</v>
      </c>
      <c r="AB5055" s="15"/>
      <c r="AC5055" s="15" t="s">
        <v>1187</v>
      </c>
      <c r="AD5055" s="7" t="s">
        <v>24</v>
      </c>
      <c r="AE5055" s="15" t="s">
        <v>289</v>
      </c>
    </row>
    <row r="5056" spans="1:31" s="2" customFormat="1" ht="15.5" x14ac:dyDescent="0.35">
      <c r="A5056" s="14">
        <v>45370.770138888889</v>
      </c>
      <c r="B5056" s="34" t="s">
        <v>32248</v>
      </c>
      <c r="C5056" s="34" t="s">
        <v>59</v>
      </c>
      <c r="D5056" s="34" t="s">
        <v>51</v>
      </c>
      <c r="E5056" s="34" t="s">
        <v>59</v>
      </c>
      <c r="F5056" s="34" t="s">
        <v>978</v>
      </c>
      <c r="G5056" s="34" t="s">
        <v>50</v>
      </c>
      <c r="H5056" s="34" t="s">
        <v>55</v>
      </c>
      <c r="I5056" s="34" t="s">
        <v>22309</v>
      </c>
      <c r="J5056" s="34" t="s">
        <v>22310</v>
      </c>
      <c r="K5056" s="34" t="s">
        <v>22311</v>
      </c>
      <c r="L5056" s="34" t="s">
        <v>32249</v>
      </c>
      <c r="M5056" s="34" t="s">
        <v>22312</v>
      </c>
      <c r="N5056" s="34" t="s">
        <v>54</v>
      </c>
      <c r="O5056" s="34" t="s">
        <v>22313</v>
      </c>
      <c r="P5056" s="35" t="s">
        <v>22314</v>
      </c>
      <c r="Q5056" s="15" t="s">
        <v>222</v>
      </c>
      <c r="R5056" s="15" t="s">
        <v>67</v>
      </c>
      <c r="S5056" s="15" t="s">
        <v>90</v>
      </c>
      <c r="T5056" s="15"/>
      <c r="U5056" s="15" t="s">
        <v>58</v>
      </c>
      <c r="V5056" s="15"/>
      <c r="W5056" s="16" t="s">
        <v>30</v>
      </c>
      <c r="X5056" s="16" t="s">
        <v>34</v>
      </c>
      <c r="Y5056" s="7"/>
      <c r="Z5056" s="34" t="s">
        <v>978</v>
      </c>
      <c r="AA5056" s="16" t="s">
        <v>35</v>
      </c>
      <c r="AB5056" s="15" t="s">
        <v>32250</v>
      </c>
      <c r="AC5056" s="15" t="s">
        <v>1187</v>
      </c>
      <c r="AD5056" s="7" t="s">
        <v>24</v>
      </c>
      <c r="AE5056" s="15" t="s">
        <v>289</v>
      </c>
    </row>
    <row r="5057" spans="1:31" s="2" customFormat="1" ht="15.5" x14ac:dyDescent="0.35">
      <c r="A5057" s="14">
        <v>45370.775000000001</v>
      </c>
      <c r="B5057" s="34" t="s">
        <v>32251</v>
      </c>
      <c r="C5057" s="34" t="s">
        <v>50</v>
      </c>
      <c r="D5057" s="34" t="s">
        <v>51</v>
      </c>
      <c r="E5057" s="34" t="s">
        <v>50</v>
      </c>
      <c r="F5057" s="34" t="s">
        <v>536</v>
      </c>
      <c r="G5057" s="34" t="s">
        <v>1531</v>
      </c>
      <c r="H5057" s="34" t="s">
        <v>73</v>
      </c>
      <c r="I5057" s="34" t="s">
        <v>32252</v>
      </c>
      <c r="J5057" s="34" t="s">
        <v>32253</v>
      </c>
      <c r="K5057" s="34" t="s">
        <v>32254</v>
      </c>
      <c r="L5057" s="34" t="s">
        <v>32255</v>
      </c>
      <c r="M5057" s="34" t="s">
        <v>32255</v>
      </c>
      <c r="N5057" s="34" t="s">
        <v>265</v>
      </c>
      <c r="O5057" s="34" t="s">
        <v>266</v>
      </c>
      <c r="P5057" s="35" t="s">
        <v>32256</v>
      </c>
      <c r="Q5057" s="15" t="s">
        <v>135</v>
      </c>
      <c r="R5057" s="15" t="s">
        <v>68</v>
      </c>
      <c r="S5057" s="15" t="s">
        <v>68</v>
      </c>
      <c r="T5057" s="15"/>
      <c r="U5057" s="15" t="s">
        <v>58</v>
      </c>
      <c r="V5057" s="15" t="s">
        <v>69</v>
      </c>
      <c r="W5057" s="16" t="s">
        <v>37</v>
      </c>
      <c r="X5057" s="16" t="s">
        <v>38</v>
      </c>
      <c r="Y5057" s="15" t="s">
        <v>1538</v>
      </c>
      <c r="Z5057" s="34" t="s">
        <v>536</v>
      </c>
      <c r="AA5057" s="16" t="s">
        <v>43</v>
      </c>
      <c r="AB5057" s="15" t="s">
        <v>32257</v>
      </c>
      <c r="AC5057" s="15" t="s">
        <v>1187</v>
      </c>
      <c r="AD5057" s="7" t="s">
        <v>496</v>
      </c>
      <c r="AE5057" s="15" t="s">
        <v>289</v>
      </c>
    </row>
    <row r="5058" spans="1:31" s="2" customFormat="1" ht="15.5" x14ac:dyDescent="0.35">
      <c r="A5058" s="14">
        <v>45370.775000000001</v>
      </c>
      <c r="B5058" s="34" t="s">
        <v>32258</v>
      </c>
      <c r="C5058" s="34" t="s">
        <v>50</v>
      </c>
      <c r="D5058" s="34" t="s">
        <v>51</v>
      </c>
      <c r="E5058" s="34" t="s">
        <v>50</v>
      </c>
      <c r="F5058" s="34" t="s">
        <v>60</v>
      </c>
      <c r="G5058" s="34" t="s">
        <v>61</v>
      </c>
      <c r="H5058" s="34" t="s">
        <v>64</v>
      </c>
      <c r="I5058" s="34" t="s">
        <v>32259</v>
      </c>
      <c r="J5058" s="34" t="s">
        <v>32260</v>
      </c>
      <c r="K5058" s="34" t="s">
        <v>32261</v>
      </c>
      <c r="L5058" s="34" t="s">
        <v>32262</v>
      </c>
      <c r="M5058" s="34" t="s">
        <v>32262</v>
      </c>
      <c r="N5058" s="34" t="s">
        <v>54</v>
      </c>
      <c r="O5058" s="34" t="s">
        <v>22878</v>
      </c>
      <c r="P5058" s="35" t="s">
        <v>32263</v>
      </c>
      <c r="Q5058" s="15" t="s">
        <v>135</v>
      </c>
      <c r="R5058" s="15" t="s">
        <v>67</v>
      </c>
      <c r="S5058" s="15" t="s">
        <v>90</v>
      </c>
      <c r="T5058" s="15"/>
      <c r="U5058" s="15" t="s">
        <v>58</v>
      </c>
      <c r="V5058" s="15" t="s">
        <v>69</v>
      </c>
      <c r="W5058" s="16" t="s">
        <v>37</v>
      </c>
      <c r="X5058" s="16" t="s">
        <v>38</v>
      </c>
      <c r="Y5058" s="15" t="s">
        <v>1361</v>
      </c>
      <c r="Z5058" s="17" t="s">
        <v>60</v>
      </c>
      <c r="AA5058" s="16" t="s">
        <v>41</v>
      </c>
      <c r="AB5058" s="15" t="s">
        <v>32264</v>
      </c>
      <c r="AC5058" s="15" t="s">
        <v>1187</v>
      </c>
      <c r="AD5058" s="7" t="s">
        <v>137</v>
      </c>
      <c r="AE5058" s="15" t="s">
        <v>289</v>
      </c>
    </row>
    <row r="5059" spans="1:31" s="2" customFormat="1" ht="15.5" x14ac:dyDescent="0.35">
      <c r="A5059" s="14">
        <v>45370.775000000001</v>
      </c>
      <c r="B5059" s="34" t="s">
        <v>32265</v>
      </c>
      <c r="C5059" s="34" t="s">
        <v>59</v>
      </c>
      <c r="D5059" s="34" t="s">
        <v>51</v>
      </c>
      <c r="E5059" s="34" t="s">
        <v>59</v>
      </c>
      <c r="F5059" s="34" t="s">
        <v>60</v>
      </c>
      <c r="G5059" s="34" t="s">
        <v>61</v>
      </c>
      <c r="H5059" s="34" t="s">
        <v>55</v>
      </c>
      <c r="I5059" s="34" t="s">
        <v>32259</v>
      </c>
      <c r="J5059" s="34" t="s">
        <v>32260</v>
      </c>
      <c r="K5059" s="34" t="s">
        <v>32261</v>
      </c>
      <c r="L5059" s="34" t="s">
        <v>32262</v>
      </c>
      <c r="M5059" s="34" t="s">
        <v>32262</v>
      </c>
      <c r="N5059" s="34" t="s">
        <v>54</v>
      </c>
      <c r="O5059" s="34" t="s">
        <v>22878</v>
      </c>
      <c r="P5059" s="35" t="s">
        <v>32263</v>
      </c>
      <c r="Q5059" s="15" t="s">
        <v>135</v>
      </c>
      <c r="R5059" s="15" t="s">
        <v>67</v>
      </c>
      <c r="S5059" s="15" t="s">
        <v>90</v>
      </c>
      <c r="T5059" s="15"/>
      <c r="U5059" s="15" t="s">
        <v>58</v>
      </c>
      <c r="V5059" s="15"/>
      <c r="W5059" s="16" t="s">
        <v>30</v>
      </c>
      <c r="X5059" s="16" t="s">
        <v>34</v>
      </c>
      <c r="Y5059" s="7"/>
      <c r="Z5059" s="17" t="s">
        <v>60</v>
      </c>
      <c r="AA5059" s="16" t="s">
        <v>35</v>
      </c>
      <c r="AB5059" s="7" t="s">
        <v>32266</v>
      </c>
      <c r="AC5059" s="15" t="s">
        <v>1187</v>
      </c>
      <c r="AD5059" s="7" t="s">
        <v>24</v>
      </c>
      <c r="AE5059" s="15" t="s">
        <v>289</v>
      </c>
    </row>
    <row r="5060" spans="1:31" s="2" customFormat="1" ht="15.5" x14ac:dyDescent="0.35">
      <c r="A5060" s="14">
        <v>45370.775000000001</v>
      </c>
      <c r="B5060" s="34" t="s">
        <v>32267</v>
      </c>
      <c r="C5060" s="34" t="s">
        <v>59</v>
      </c>
      <c r="D5060" s="34" t="s">
        <v>51</v>
      </c>
      <c r="E5060" s="34" t="s">
        <v>59</v>
      </c>
      <c r="F5060" s="34" t="s">
        <v>72</v>
      </c>
      <c r="G5060" s="34" t="s">
        <v>61</v>
      </c>
      <c r="H5060" s="34" t="s">
        <v>55</v>
      </c>
      <c r="I5060" s="34" t="s">
        <v>32268</v>
      </c>
      <c r="J5060" s="34" t="s">
        <v>32269</v>
      </c>
      <c r="K5060" s="34" t="s">
        <v>32270</v>
      </c>
      <c r="L5060" s="34" t="s">
        <v>32271</v>
      </c>
      <c r="M5060" s="34" t="s">
        <v>32271</v>
      </c>
      <c r="N5060" s="34" t="s">
        <v>54</v>
      </c>
      <c r="O5060" s="34" t="s">
        <v>3904</v>
      </c>
      <c r="P5060" s="35" t="s">
        <v>32272</v>
      </c>
      <c r="Q5060" s="15" t="s">
        <v>135</v>
      </c>
      <c r="R5060" s="15" t="s">
        <v>67</v>
      </c>
      <c r="S5060" s="15" t="s">
        <v>90</v>
      </c>
      <c r="T5060" s="15"/>
      <c r="U5060" s="15" t="s">
        <v>58</v>
      </c>
      <c r="V5060" s="15" t="s">
        <v>25938</v>
      </c>
      <c r="W5060" s="16" t="s">
        <v>37</v>
      </c>
      <c r="X5060" s="16" t="s">
        <v>38</v>
      </c>
      <c r="Y5060" s="33" t="s">
        <v>6726</v>
      </c>
      <c r="Z5060" s="17" t="s">
        <v>72</v>
      </c>
      <c r="AA5060" s="16" t="s">
        <v>44</v>
      </c>
      <c r="AB5060" s="15" t="s">
        <v>32273</v>
      </c>
      <c r="AC5060" s="15" t="s">
        <v>1187</v>
      </c>
      <c r="AD5060" s="7" t="s">
        <v>24</v>
      </c>
      <c r="AE5060" s="15" t="s">
        <v>289</v>
      </c>
    </row>
    <row r="5061" spans="1:31" s="2" customFormat="1" ht="15.5" x14ac:dyDescent="0.35">
      <c r="A5061" s="14">
        <v>45370.791666666664</v>
      </c>
      <c r="B5061" s="34" t="s">
        <v>28620</v>
      </c>
      <c r="C5061" s="34" t="s">
        <v>59</v>
      </c>
      <c r="D5061" s="34" t="s">
        <v>51</v>
      </c>
      <c r="E5061" s="34" t="s">
        <v>59</v>
      </c>
      <c r="F5061" s="34" t="s">
        <v>72</v>
      </c>
      <c r="G5061" s="34" t="s">
        <v>61</v>
      </c>
      <c r="H5061" s="34" t="s">
        <v>107</v>
      </c>
      <c r="I5061" s="34" t="s">
        <v>28621</v>
      </c>
      <c r="J5061" s="34" t="s">
        <v>28622</v>
      </c>
      <c r="K5061" s="34" t="s">
        <v>28623</v>
      </c>
      <c r="L5061" s="34" t="s">
        <v>28624</v>
      </c>
      <c r="M5061" s="34" t="s">
        <v>28625</v>
      </c>
      <c r="N5061" s="34" t="s">
        <v>54</v>
      </c>
      <c r="O5061" s="34" t="s">
        <v>24757</v>
      </c>
      <c r="P5061" s="35" t="s">
        <v>28626</v>
      </c>
      <c r="Q5061" s="15" t="s">
        <v>135</v>
      </c>
      <c r="R5061" s="15" t="s">
        <v>67</v>
      </c>
      <c r="S5061" s="15" t="s">
        <v>90</v>
      </c>
      <c r="T5061" s="15"/>
      <c r="U5061" s="15" t="s">
        <v>58</v>
      </c>
      <c r="V5061" s="15"/>
      <c r="W5061" s="16" t="s">
        <v>30</v>
      </c>
      <c r="X5061" s="18" t="s">
        <v>48</v>
      </c>
      <c r="Y5061" s="15"/>
      <c r="Z5061" s="17" t="s">
        <v>72</v>
      </c>
      <c r="AA5061" s="16" t="s">
        <v>49</v>
      </c>
      <c r="AB5061" s="15" t="s">
        <v>32274</v>
      </c>
      <c r="AC5061" s="15" t="s">
        <v>1187</v>
      </c>
      <c r="AD5061" s="7" t="s">
        <v>105</v>
      </c>
      <c r="AE5061" s="15" t="s">
        <v>289</v>
      </c>
    </row>
    <row r="5062" spans="1:31" s="2" customFormat="1" ht="15.5" x14ac:dyDescent="0.35">
      <c r="A5062" s="14">
        <v>45370.791666666664</v>
      </c>
      <c r="B5062" s="34" t="s">
        <v>32275</v>
      </c>
      <c r="C5062" s="34" t="s">
        <v>59</v>
      </c>
      <c r="D5062" s="34" t="s">
        <v>51</v>
      </c>
      <c r="E5062" s="34" t="s">
        <v>59</v>
      </c>
      <c r="F5062" s="34" t="s">
        <v>119</v>
      </c>
      <c r="G5062" s="34" t="s">
        <v>53</v>
      </c>
      <c r="H5062" s="34" t="s">
        <v>55</v>
      </c>
      <c r="I5062" s="34" t="s">
        <v>32276</v>
      </c>
      <c r="J5062" s="34" t="s">
        <v>32277</v>
      </c>
      <c r="K5062" s="34" t="s">
        <v>32278</v>
      </c>
      <c r="L5062" s="34" t="s">
        <v>32279</v>
      </c>
      <c r="M5062" s="34" t="s">
        <v>32280</v>
      </c>
      <c r="N5062" s="34" t="s">
        <v>54</v>
      </c>
      <c r="O5062" s="34" t="s">
        <v>146</v>
      </c>
      <c r="P5062" s="35" t="s">
        <v>32281</v>
      </c>
      <c r="Q5062" s="15" t="s">
        <v>135</v>
      </c>
      <c r="R5062" s="15" t="s">
        <v>67</v>
      </c>
      <c r="S5062" s="15" t="s">
        <v>90</v>
      </c>
      <c r="T5062" s="15"/>
      <c r="U5062" s="15" t="s">
        <v>58</v>
      </c>
      <c r="V5062" s="15" t="s">
        <v>69</v>
      </c>
      <c r="W5062" s="16" t="s">
        <v>37</v>
      </c>
      <c r="X5062" s="16" t="s">
        <v>38</v>
      </c>
      <c r="Y5062" s="15" t="s">
        <v>526</v>
      </c>
      <c r="Z5062" s="34" t="s">
        <v>119</v>
      </c>
      <c r="AA5062" s="16" t="s">
        <v>41</v>
      </c>
      <c r="AB5062" s="15" t="s">
        <v>32282</v>
      </c>
      <c r="AC5062" s="15" t="s">
        <v>1187</v>
      </c>
      <c r="AD5062" s="7" t="s">
        <v>24</v>
      </c>
      <c r="AE5062" s="15" t="s">
        <v>289</v>
      </c>
    </row>
    <row r="5063" spans="1:31" s="2" customFormat="1" ht="15.5" x14ac:dyDescent="0.35">
      <c r="A5063" s="14">
        <v>45370.791666666664</v>
      </c>
      <c r="B5063" s="34" t="s">
        <v>32283</v>
      </c>
      <c r="C5063" s="34" t="s">
        <v>59</v>
      </c>
      <c r="D5063" s="34" t="s">
        <v>51</v>
      </c>
      <c r="E5063" s="34" t="s">
        <v>59</v>
      </c>
      <c r="F5063" s="34" t="s">
        <v>60</v>
      </c>
      <c r="G5063" s="34" t="s">
        <v>8235</v>
      </c>
      <c r="H5063" s="34" t="s">
        <v>55</v>
      </c>
      <c r="I5063" s="34" t="s">
        <v>32284</v>
      </c>
      <c r="J5063" s="34" t="s">
        <v>32286</v>
      </c>
      <c r="K5063" s="34" t="s">
        <v>32287</v>
      </c>
      <c r="L5063" s="34" t="s">
        <v>32288</v>
      </c>
      <c r="M5063" s="34" t="s">
        <v>32285</v>
      </c>
      <c r="N5063" s="34" t="s">
        <v>5738</v>
      </c>
      <c r="O5063" s="34" t="s">
        <v>65</v>
      </c>
      <c r="P5063" s="35" t="s">
        <v>32289</v>
      </c>
      <c r="Q5063" s="15" t="s">
        <v>104</v>
      </c>
      <c r="R5063" s="15" t="s">
        <v>68</v>
      </c>
      <c r="S5063" s="15" t="s">
        <v>68</v>
      </c>
      <c r="T5063" s="15"/>
      <c r="U5063" s="15" t="s">
        <v>58</v>
      </c>
      <c r="V5063" s="15" t="s">
        <v>69</v>
      </c>
      <c r="W5063" s="16" t="s">
        <v>37</v>
      </c>
      <c r="X5063" s="16" t="s">
        <v>38</v>
      </c>
      <c r="Y5063" s="15" t="s">
        <v>8242</v>
      </c>
      <c r="Z5063" s="17" t="s">
        <v>60</v>
      </c>
      <c r="AA5063" s="16" t="s">
        <v>43</v>
      </c>
      <c r="AB5063" s="7" t="s">
        <v>32290</v>
      </c>
      <c r="AC5063" s="15" t="s">
        <v>1187</v>
      </c>
      <c r="AD5063" s="7" t="s">
        <v>105</v>
      </c>
      <c r="AE5063" s="15" t="s">
        <v>289</v>
      </c>
    </row>
    <row r="5064" spans="1:31" s="2" customFormat="1" ht="15.5" x14ac:dyDescent="0.35">
      <c r="A5064" s="14">
        <v>45370.8</v>
      </c>
      <c r="B5064" s="34" t="s">
        <v>32291</v>
      </c>
      <c r="C5064" s="34" t="s">
        <v>59</v>
      </c>
      <c r="D5064" s="34" t="s">
        <v>51</v>
      </c>
      <c r="E5064" s="34" t="s">
        <v>59</v>
      </c>
      <c r="F5064" s="34" t="s">
        <v>60</v>
      </c>
      <c r="G5064" s="34" t="s">
        <v>32292</v>
      </c>
      <c r="H5064" s="34" t="s">
        <v>55</v>
      </c>
      <c r="I5064" s="34" t="s">
        <v>32293</v>
      </c>
      <c r="J5064" s="34" t="s">
        <v>32294</v>
      </c>
      <c r="K5064" s="34" t="s">
        <v>32295</v>
      </c>
      <c r="L5064" s="34" t="s">
        <v>32296</v>
      </c>
      <c r="M5064" s="34" t="s">
        <v>32297</v>
      </c>
      <c r="N5064" s="34" t="s">
        <v>115</v>
      </c>
      <c r="O5064" s="34" t="s">
        <v>65</v>
      </c>
      <c r="P5064" s="35" t="s">
        <v>32298</v>
      </c>
      <c r="Q5064" s="15" t="s">
        <v>104</v>
      </c>
      <c r="R5064" s="15" t="s">
        <v>67</v>
      </c>
      <c r="S5064" s="15" t="s">
        <v>90</v>
      </c>
      <c r="T5064" s="15"/>
      <c r="U5064" s="15" t="s">
        <v>58</v>
      </c>
      <c r="V5064" s="15"/>
      <c r="W5064" s="16" t="s">
        <v>30</v>
      </c>
      <c r="X5064" s="16" t="s">
        <v>34</v>
      </c>
      <c r="Y5064" s="15"/>
      <c r="Z5064" s="17" t="s">
        <v>60</v>
      </c>
      <c r="AA5064" s="16" t="s">
        <v>35</v>
      </c>
      <c r="AB5064" s="15" t="s">
        <v>32299</v>
      </c>
      <c r="AC5064" s="15" t="s">
        <v>1187</v>
      </c>
      <c r="AD5064" s="7" t="s">
        <v>24</v>
      </c>
      <c r="AE5064" s="15" t="s">
        <v>289</v>
      </c>
    </row>
    <row r="5065" spans="1:31" ht="15.5" x14ac:dyDescent="0.35">
      <c r="A5065" s="24">
        <v>45370.804861111108</v>
      </c>
      <c r="B5065" s="34" t="s">
        <v>32300</v>
      </c>
      <c r="C5065" s="34" t="s">
        <v>59</v>
      </c>
      <c r="D5065" s="34" t="s">
        <v>51</v>
      </c>
      <c r="E5065" s="34" t="s">
        <v>59</v>
      </c>
      <c r="F5065" s="34" t="s">
        <v>81</v>
      </c>
      <c r="G5065" s="34" t="s">
        <v>207</v>
      </c>
      <c r="H5065" s="34" t="s">
        <v>107</v>
      </c>
      <c r="I5065" s="34" t="s">
        <v>15896</v>
      </c>
      <c r="J5065" s="34" t="s">
        <v>15897</v>
      </c>
      <c r="K5065" s="34" t="s">
        <v>15898</v>
      </c>
      <c r="L5065" s="34" t="s">
        <v>15899</v>
      </c>
      <c r="M5065" s="34" t="s">
        <v>15900</v>
      </c>
      <c r="N5065" s="34" t="s">
        <v>54</v>
      </c>
      <c r="O5065" s="34" t="s">
        <v>134</v>
      </c>
      <c r="P5065" s="35" t="s">
        <v>15901</v>
      </c>
      <c r="Q5065" s="15" t="s">
        <v>533</v>
      </c>
      <c r="R5065" s="15" t="s">
        <v>68</v>
      </c>
      <c r="S5065" s="15" t="s">
        <v>68</v>
      </c>
      <c r="T5065" s="18"/>
      <c r="U5065" s="18" t="s">
        <v>58</v>
      </c>
      <c r="V5065" s="15" t="s">
        <v>69</v>
      </c>
      <c r="W5065" s="16" t="s">
        <v>37</v>
      </c>
      <c r="X5065" s="16" t="s">
        <v>38</v>
      </c>
      <c r="Y5065" s="33" t="s">
        <v>6726</v>
      </c>
      <c r="Z5065" s="17" t="s">
        <v>81</v>
      </c>
      <c r="AA5065" s="16" t="s">
        <v>43</v>
      </c>
      <c r="AB5065" s="16" t="s">
        <v>32301</v>
      </c>
      <c r="AC5065" s="15" t="s">
        <v>1187</v>
      </c>
      <c r="AD5065" s="7" t="s">
        <v>137</v>
      </c>
      <c r="AE5065" s="15" t="s">
        <v>289</v>
      </c>
    </row>
    <row r="5066" spans="1:31" ht="15.5" x14ac:dyDescent="0.35">
      <c r="A5066" s="24">
        <v>45370.807638888888</v>
      </c>
      <c r="B5066" s="34" t="s">
        <v>32302</v>
      </c>
      <c r="C5066" s="34" t="s">
        <v>50</v>
      </c>
      <c r="D5066" s="34" t="s">
        <v>51</v>
      </c>
      <c r="E5066" s="34" t="s">
        <v>50</v>
      </c>
      <c r="F5066" s="34" t="s">
        <v>60</v>
      </c>
      <c r="G5066" s="34" t="s">
        <v>61</v>
      </c>
      <c r="H5066" s="34" t="s">
        <v>73</v>
      </c>
      <c r="I5066" s="34" t="s">
        <v>31726</v>
      </c>
      <c r="J5066" s="34" t="s">
        <v>31727</v>
      </c>
      <c r="K5066" s="34" t="s">
        <v>31728</v>
      </c>
      <c r="L5066" s="34" t="s">
        <v>31729</v>
      </c>
      <c r="M5066" s="34" t="s">
        <v>31729</v>
      </c>
      <c r="N5066" s="34" t="s">
        <v>54</v>
      </c>
      <c r="O5066" s="34" t="s">
        <v>7456</v>
      </c>
      <c r="P5066" s="35" t="s">
        <v>54</v>
      </c>
      <c r="Q5066" s="15" t="s">
        <v>135</v>
      </c>
      <c r="R5066" s="15" t="s">
        <v>67</v>
      </c>
      <c r="S5066" s="15" t="s">
        <v>90</v>
      </c>
      <c r="T5066" s="18"/>
      <c r="U5066" s="18" t="s">
        <v>58</v>
      </c>
      <c r="V5066" s="18"/>
      <c r="W5066" s="16" t="s">
        <v>30</v>
      </c>
      <c r="X5066" s="18" t="s">
        <v>48</v>
      </c>
      <c r="Y5066" s="18"/>
      <c r="Z5066" s="17" t="s">
        <v>60</v>
      </c>
      <c r="AA5066" s="16" t="s">
        <v>49</v>
      </c>
      <c r="AB5066" s="18" t="s">
        <v>32303</v>
      </c>
      <c r="AC5066" s="15" t="s">
        <v>1187</v>
      </c>
      <c r="AD5066" s="7" t="s">
        <v>24</v>
      </c>
      <c r="AE5066" s="15" t="s">
        <v>289</v>
      </c>
    </row>
    <row r="5067" spans="1:31" ht="15.5" x14ac:dyDescent="0.35">
      <c r="A5067" s="24">
        <v>45370.807638888888</v>
      </c>
      <c r="B5067" s="34" t="s">
        <v>32304</v>
      </c>
      <c r="C5067" s="34" t="s">
        <v>59</v>
      </c>
      <c r="D5067" s="34" t="s">
        <v>51</v>
      </c>
      <c r="E5067" s="34" t="s">
        <v>59</v>
      </c>
      <c r="F5067" s="34" t="s">
        <v>81</v>
      </c>
      <c r="G5067" s="34" t="s">
        <v>341</v>
      </c>
      <c r="H5067" s="34" t="s">
        <v>55</v>
      </c>
      <c r="I5067" s="34" t="s">
        <v>32305</v>
      </c>
      <c r="J5067" s="34" t="s">
        <v>32306</v>
      </c>
      <c r="K5067" s="34" t="s">
        <v>32307</v>
      </c>
      <c r="L5067" s="34" t="s">
        <v>54</v>
      </c>
      <c r="M5067" s="34" t="s">
        <v>32308</v>
      </c>
      <c r="N5067" s="34" t="s">
        <v>54</v>
      </c>
      <c r="O5067" s="34" t="s">
        <v>441</v>
      </c>
      <c r="P5067" s="35" t="s">
        <v>32309</v>
      </c>
      <c r="Q5067" s="15" t="s">
        <v>89</v>
      </c>
      <c r="R5067" s="15" t="s">
        <v>68</v>
      </c>
      <c r="S5067" s="15" t="s">
        <v>68</v>
      </c>
      <c r="T5067" s="18"/>
      <c r="U5067" s="18" t="s">
        <v>58</v>
      </c>
      <c r="V5067" s="15" t="s">
        <v>69</v>
      </c>
      <c r="W5067" s="16" t="s">
        <v>37</v>
      </c>
      <c r="X5067" s="16" t="s">
        <v>38</v>
      </c>
      <c r="Y5067" s="18" t="s">
        <v>443</v>
      </c>
      <c r="Z5067" s="17" t="s">
        <v>81</v>
      </c>
      <c r="AA5067" s="16" t="s">
        <v>43</v>
      </c>
      <c r="AB5067" s="18" t="s">
        <v>3361</v>
      </c>
      <c r="AC5067" s="15" t="s">
        <v>1187</v>
      </c>
      <c r="AD5067" s="7" t="s">
        <v>24</v>
      </c>
      <c r="AE5067" s="15" t="s">
        <v>289</v>
      </c>
    </row>
    <row r="5068" spans="1:31" ht="15.5" x14ac:dyDescent="0.35">
      <c r="A5068" s="24">
        <v>45370.807638888888</v>
      </c>
      <c r="B5068" s="34" t="s">
        <v>32310</v>
      </c>
      <c r="C5068" s="34" t="s">
        <v>50</v>
      </c>
      <c r="D5068" s="34" t="s">
        <v>51</v>
      </c>
      <c r="E5068" s="34" t="s">
        <v>50</v>
      </c>
      <c r="F5068" s="34" t="s">
        <v>72</v>
      </c>
      <c r="G5068" s="34" t="s">
        <v>207</v>
      </c>
      <c r="H5068" s="34" t="s">
        <v>227</v>
      </c>
      <c r="I5068" s="34" t="s">
        <v>32311</v>
      </c>
      <c r="J5068" s="34" t="s">
        <v>1671</v>
      </c>
      <c r="K5068" s="34" t="s">
        <v>32313</v>
      </c>
      <c r="L5068" s="34" t="s">
        <v>54</v>
      </c>
      <c r="M5068" s="34" t="s">
        <v>32312</v>
      </c>
      <c r="N5068" s="34" t="s">
        <v>54</v>
      </c>
      <c r="O5068" s="34" t="s">
        <v>134</v>
      </c>
      <c r="P5068" s="35" t="s">
        <v>32314</v>
      </c>
      <c r="Q5068" s="15" t="s">
        <v>533</v>
      </c>
      <c r="R5068" s="15" t="s">
        <v>68</v>
      </c>
      <c r="S5068" s="15" t="s">
        <v>68</v>
      </c>
      <c r="T5068" s="18"/>
      <c r="U5068" s="18" t="s">
        <v>58</v>
      </c>
      <c r="V5068" s="15" t="s">
        <v>69</v>
      </c>
      <c r="W5068" s="16" t="s">
        <v>37</v>
      </c>
      <c r="X5068" s="16" t="s">
        <v>38</v>
      </c>
      <c r="Y5068" s="18" t="s">
        <v>207</v>
      </c>
      <c r="Z5068" s="17" t="s">
        <v>72</v>
      </c>
      <c r="AA5068" s="16" t="s">
        <v>43</v>
      </c>
      <c r="AB5068" s="18" t="s">
        <v>3354</v>
      </c>
      <c r="AC5068" s="15" t="s">
        <v>1187</v>
      </c>
      <c r="AD5068" s="7" t="s">
        <v>24</v>
      </c>
      <c r="AE5068" s="15" t="s">
        <v>289</v>
      </c>
    </row>
    <row r="5069" spans="1:31" ht="15.5" x14ac:dyDescent="0.35">
      <c r="A5069" s="24">
        <v>45370.813194444447</v>
      </c>
      <c r="B5069" s="34" t="s">
        <v>32315</v>
      </c>
      <c r="C5069" s="34" t="s">
        <v>59</v>
      </c>
      <c r="D5069" s="34" t="s">
        <v>51</v>
      </c>
      <c r="E5069" s="34" t="s">
        <v>59</v>
      </c>
      <c r="F5069" s="34" t="s">
        <v>72</v>
      </c>
      <c r="G5069" s="34" t="s">
        <v>53</v>
      </c>
      <c r="H5069" s="34" t="s">
        <v>107</v>
      </c>
      <c r="I5069" s="34" t="s">
        <v>14495</v>
      </c>
      <c r="J5069" s="34" t="s">
        <v>14496</v>
      </c>
      <c r="K5069" s="34" t="s">
        <v>14497</v>
      </c>
      <c r="L5069" s="34" t="s">
        <v>14498</v>
      </c>
      <c r="M5069" s="34" t="s">
        <v>14498</v>
      </c>
      <c r="N5069" s="34" t="s">
        <v>1580</v>
      </c>
      <c r="O5069" s="34" t="s">
        <v>65</v>
      </c>
      <c r="P5069" s="35" t="s">
        <v>14499</v>
      </c>
      <c r="Q5069" s="15" t="s">
        <v>104</v>
      </c>
      <c r="R5069" s="15" t="s">
        <v>67</v>
      </c>
      <c r="S5069" s="15" t="s">
        <v>90</v>
      </c>
      <c r="T5069" s="18"/>
      <c r="U5069" s="18" t="s">
        <v>58</v>
      </c>
      <c r="V5069" s="18"/>
      <c r="W5069" s="16" t="s">
        <v>30</v>
      </c>
      <c r="X5069" s="16" t="s">
        <v>34</v>
      </c>
      <c r="Y5069" s="18"/>
      <c r="Z5069" s="17" t="s">
        <v>72</v>
      </c>
      <c r="AA5069" s="16" t="s">
        <v>35</v>
      </c>
      <c r="AB5069" s="18" t="s">
        <v>32316</v>
      </c>
      <c r="AC5069" s="15" t="s">
        <v>1187</v>
      </c>
      <c r="AD5069" s="7" t="s">
        <v>24</v>
      </c>
      <c r="AE5069" s="15" t="s">
        <v>289</v>
      </c>
    </row>
    <row r="5070" spans="1:31" ht="15.5" x14ac:dyDescent="0.35">
      <c r="A5070" s="24">
        <v>45370.813194444447</v>
      </c>
      <c r="B5070" s="34" t="s">
        <v>32317</v>
      </c>
      <c r="C5070" s="34" t="s">
        <v>50</v>
      </c>
      <c r="D5070" s="34" t="s">
        <v>51</v>
      </c>
      <c r="E5070" s="34" t="s">
        <v>50</v>
      </c>
      <c r="F5070" s="34" t="s">
        <v>72</v>
      </c>
      <c r="G5070" s="34" t="s">
        <v>887</v>
      </c>
      <c r="H5070" s="34" t="s">
        <v>227</v>
      </c>
      <c r="I5070" s="34" t="s">
        <v>32318</v>
      </c>
      <c r="J5070" s="34" t="s">
        <v>32319</v>
      </c>
      <c r="K5070" s="34" t="s">
        <v>32320</v>
      </c>
      <c r="L5070" s="34" t="s">
        <v>32321</v>
      </c>
      <c r="M5070" s="34" t="s">
        <v>32322</v>
      </c>
      <c r="N5070" s="34" t="s">
        <v>684</v>
      </c>
      <c r="O5070" s="34" t="s">
        <v>65</v>
      </c>
      <c r="P5070" s="35" t="s">
        <v>32323</v>
      </c>
      <c r="Q5070" s="15" t="s">
        <v>104</v>
      </c>
      <c r="R5070" s="15" t="s">
        <v>68</v>
      </c>
      <c r="S5070" s="15" t="s">
        <v>68</v>
      </c>
      <c r="T5070" s="18"/>
      <c r="U5070" s="18" t="s">
        <v>58</v>
      </c>
      <c r="V5070" s="15" t="s">
        <v>69</v>
      </c>
      <c r="W5070" s="16" t="s">
        <v>37</v>
      </c>
      <c r="X5070" s="16" t="s">
        <v>38</v>
      </c>
      <c r="Y5070" s="52" t="s">
        <v>887</v>
      </c>
      <c r="Z5070" s="17" t="s">
        <v>72</v>
      </c>
      <c r="AA5070" s="16" t="s">
        <v>43</v>
      </c>
      <c r="AB5070" s="18" t="s">
        <v>3354</v>
      </c>
      <c r="AC5070" s="15" t="s">
        <v>1187</v>
      </c>
      <c r="AD5070" s="7" t="s">
        <v>24</v>
      </c>
      <c r="AE5070" s="15" t="s">
        <v>289</v>
      </c>
    </row>
    <row r="5071" spans="1:31" ht="15.5" x14ac:dyDescent="0.35">
      <c r="A5071" s="24">
        <v>45370.816666666666</v>
      </c>
      <c r="B5071" s="34" t="s">
        <v>32324</v>
      </c>
      <c r="C5071" s="34" t="s">
        <v>50</v>
      </c>
      <c r="D5071" s="34" t="s">
        <v>51</v>
      </c>
      <c r="E5071" s="34" t="s">
        <v>50</v>
      </c>
      <c r="F5071" s="34" t="s">
        <v>60</v>
      </c>
      <c r="G5071" s="34" t="s">
        <v>887</v>
      </c>
      <c r="H5071" s="34" t="s">
        <v>227</v>
      </c>
      <c r="I5071" s="34" t="s">
        <v>32325</v>
      </c>
      <c r="J5071" s="34" t="s">
        <v>32327</v>
      </c>
      <c r="K5071" s="34" t="s">
        <v>32328</v>
      </c>
      <c r="L5071" s="34" t="s">
        <v>32326</v>
      </c>
      <c r="M5071" s="34" t="s">
        <v>32326</v>
      </c>
      <c r="N5071" s="34" t="s">
        <v>2400</v>
      </c>
      <c r="O5071" s="34" t="s">
        <v>65</v>
      </c>
      <c r="P5071" s="35" t="s">
        <v>32329</v>
      </c>
      <c r="Q5071" s="15" t="s">
        <v>104</v>
      </c>
      <c r="R5071" s="15" t="s">
        <v>68</v>
      </c>
      <c r="S5071" s="15" t="s">
        <v>68</v>
      </c>
      <c r="T5071" s="18"/>
      <c r="U5071" s="18" t="s">
        <v>58</v>
      </c>
      <c r="V5071" s="15" t="s">
        <v>69</v>
      </c>
      <c r="W5071" s="16" t="s">
        <v>37</v>
      </c>
      <c r="X5071" s="16" t="s">
        <v>38</v>
      </c>
      <c r="Y5071" s="52" t="s">
        <v>887</v>
      </c>
      <c r="Z5071" s="17" t="s">
        <v>60</v>
      </c>
      <c r="AA5071" s="16" t="s">
        <v>43</v>
      </c>
      <c r="AB5071" s="18" t="s">
        <v>3354</v>
      </c>
      <c r="AC5071" s="15" t="s">
        <v>1187</v>
      </c>
      <c r="AD5071" s="7" t="s">
        <v>137</v>
      </c>
      <c r="AE5071" s="15" t="s">
        <v>289</v>
      </c>
    </row>
    <row r="5072" spans="1:31" ht="15.5" x14ac:dyDescent="0.35">
      <c r="A5072" s="24">
        <v>45370.816666666666</v>
      </c>
      <c r="B5072" s="34" t="s">
        <v>32330</v>
      </c>
      <c r="C5072" s="34" t="s">
        <v>50</v>
      </c>
      <c r="D5072" s="34" t="s">
        <v>51</v>
      </c>
      <c r="E5072" s="34" t="s">
        <v>50</v>
      </c>
      <c r="F5072" s="34" t="s">
        <v>72</v>
      </c>
      <c r="G5072" s="34" t="s">
        <v>887</v>
      </c>
      <c r="H5072" s="34" t="s">
        <v>227</v>
      </c>
      <c r="I5072" s="34" t="s">
        <v>32331</v>
      </c>
      <c r="J5072" s="34" t="s">
        <v>32332</v>
      </c>
      <c r="K5072" s="34" t="s">
        <v>32333</v>
      </c>
      <c r="L5072" s="34" t="s">
        <v>32334</v>
      </c>
      <c r="M5072" s="34" t="s">
        <v>32335</v>
      </c>
      <c r="N5072" s="34" t="s">
        <v>554</v>
      </c>
      <c r="O5072" s="34" t="s">
        <v>125</v>
      </c>
      <c r="P5072" s="35" t="s">
        <v>54</v>
      </c>
      <c r="Q5072" s="15" t="s">
        <v>104</v>
      </c>
      <c r="R5072" s="15" t="s">
        <v>68</v>
      </c>
      <c r="S5072" s="15" t="s">
        <v>68</v>
      </c>
      <c r="T5072" s="18"/>
      <c r="U5072" s="18" t="s">
        <v>58</v>
      </c>
      <c r="V5072" s="15" t="s">
        <v>69</v>
      </c>
      <c r="W5072" s="16" t="s">
        <v>37</v>
      </c>
      <c r="X5072" s="16" t="s">
        <v>38</v>
      </c>
      <c r="Y5072" s="52" t="s">
        <v>887</v>
      </c>
      <c r="Z5072" s="17" t="s">
        <v>72</v>
      </c>
      <c r="AA5072" s="16" t="s">
        <v>43</v>
      </c>
      <c r="AB5072" s="18" t="s">
        <v>3354</v>
      </c>
      <c r="AC5072" s="15" t="s">
        <v>1187</v>
      </c>
      <c r="AD5072" s="7" t="s">
        <v>24</v>
      </c>
      <c r="AE5072" s="15" t="s">
        <v>289</v>
      </c>
    </row>
    <row r="5073" spans="1:31" ht="15.5" x14ac:dyDescent="0.35">
      <c r="A5073" s="24">
        <v>45370.854861111111</v>
      </c>
      <c r="B5073" s="34" t="s">
        <v>32336</v>
      </c>
      <c r="C5073" s="34" t="s">
        <v>59</v>
      </c>
      <c r="D5073" s="34" t="s">
        <v>51</v>
      </c>
      <c r="E5073" s="34" t="s">
        <v>59</v>
      </c>
      <c r="F5073" s="34" t="s">
        <v>60</v>
      </c>
      <c r="G5073" s="34" t="s">
        <v>61</v>
      </c>
      <c r="H5073" s="34" t="s">
        <v>55</v>
      </c>
      <c r="I5073" s="34" t="s">
        <v>32337</v>
      </c>
      <c r="J5073" s="34" t="s">
        <v>32338</v>
      </c>
      <c r="K5073" s="34" t="s">
        <v>32339</v>
      </c>
      <c r="L5073" s="34" t="s">
        <v>32340</v>
      </c>
      <c r="M5073" s="34" t="s">
        <v>32340</v>
      </c>
      <c r="N5073" s="34" t="s">
        <v>19684</v>
      </c>
      <c r="O5073" s="34" t="s">
        <v>65</v>
      </c>
      <c r="P5073" s="35" t="s">
        <v>54</v>
      </c>
      <c r="Q5073" s="15" t="s">
        <v>104</v>
      </c>
      <c r="R5073" s="15" t="s">
        <v>67</v>
      </c>
      <c r="S5073" s="15" t="s">
        <v>90</v>
      </c>
      <c r="T5073" s="18"/>
      <c r="U5073" s="18" t="s">
        <v>58</v>
      </c>
      <c r="V5073" s="18"/>
      <c r="W5073" s="16" t="s">
        <v>30</v>
      </c>
      <c r="X5073" s="18" t="s">
        <v>48</v>
      </c>
      <c r="Y5073" s="18"/>
      <c r="Z5073" s="17" t="s">
        <v>60</v>
      </c>
      <c r="AA5073" s="16" t="s">
        <v>49</v>
      </c>
      <c r="AB5073" s="18" t="s">
        <v>32303</v>
      </c>
      <c r="AC5073" s="15" t="s">
        <v>1187</v>
      </c>
      <c r="AD5073" s="7" t="s">
        <v>24</v>
      </c>
      <c r="AE5073" s="15" t="s">
        <v>289</v>
      </c>
    </row>
    <row r="5074" spans="1:31" ht="15.5" x14ac:dyDescent="0.35">
      <c r="A5074" s="24">
        <v>45370.857638888891</v>
      </c>
      <c r="B5074" s="47" t="s">
        <v>32341</v>
      </c>
      <c r="C5074" s="47" t="s">
        <v>50</v>
      </c>
      <c r="D5074" s="47" t="s">
        <v>51</v>
      </c>
      <c r="E5074" s="47" t="s">
        <v>50</v>
      </c>
      <c r="F5074" s="47" t="s">
        <v>60</v>
      </c>
      <c r="G5074" s="47" t="s">
        <v>61</v>
      </c>
      <c r="H5074" s="47" t="s">
        <v>73</v>
      </c>
      <c r="I5074" s="47" t="s">
        <v>32337</v>
      </c>
      <c r="J5074" s="47" t="s">
        <v>32338</v>
      </c>
      <c r="K5074" s="47" t="s">
        <v>32339</v>
      </c>
      <c r="L5074" s="47" t="s">
        <v>32340</v>
      </c>
      <c r="M5074" s="47" t="s">
        <v>32340</v>
      </c>
      <c r="N5074" s="47" t="s">
        <v>19684</v>
      </c>
      <c r="O5074" s="47" t="s">
        <v>65</v>
      </c>
      <c r="P5074" s="48" t="s">
        <v>54</v>
      </c>
      <c r="Q5074" s="15" t="s">
        <v>104</v>
      </c>
      <c r="R5074" s="15" t="s">
        <v>67</v>
      </c>
      <c r="S5074" s="15" t="s">
        <v>90</v>
      </c>
      <c r="T5074" s="18"/>
      <c r="U5074" s="18" t="s">
        <v>58</v>
      </c>
      <c r="V5074" s="18"/>
      <c r="W5074" s="16" t="s">
        <v>30</v>
      </c>
      <c r="X5074" s="18" t="s">
        <v>48</v>
      </c>
      <c r="Y5074" s="18"/>
      <c r="Z5074" s="17" t="s">
        <v>60</v>
      </c>
      <c r="AA5074" s="16" t="s">
        <v>49</v>
      </c>
      <c r="AB5074" s="18" t="s">
        <v>32303</v>
      </c>
      <c r="AC5074" s="15" t="s">
        <v>1187</v>
      </c>
      <c r="AD5074" s="7" t="s">
        <v>24</v>
      </c>
      <c r="AE5074" s="15" t="s">
        <v>289</v>
      </c>
    </row>
    <row r="5075" spans="1:31" ht="15.5" x14ac:dyDescent="0.35">
      <c r="A5075" s="24">
        <v>45370.881249999999</v>
      </c>
      <c r="B5075" s="34" t="s">
        <v>32342</v>
      </c>
      <c r="C5075" s="34" t="s">
        <v>50</v>
      </c>
      <c r="D5075" s="34" t="s">
        <v>51</v>
      </c>
      <c r="E5075" s="34" t="s">
        <v>50</v>
      </c>
      <c r="F5075" s="34" t="s">
        <v>63</v>
      </c>
      <c r="G5075" s="34" t="s">
        <v>624</v>
      </c>
      <c r="H5075" s="34" t="s">
        <v>227</v>
      </c>
      <c r="I5075" s="34" t="s">
        <v>32343</v>
      </c>
      <c r="J5075" s="34" t="s">
        <v>32345</v>
      </c>
      <c r="K5075" s="34" t="s">
        <v>32346</v>
      </c>
      <c r="L5075" s="34" t="s">
        <v>32347</v>
      </c>
      <c r="M5075" s="34" t="s">
        <v>32344</v>
      </c>
      <c r="N5075" s="34" t="s">
        <v>859</v>
      </c>
      <c r="O5075" s="34" t="s">
        <v>65</v>
      </c>
      <c r="P5075" s="35" t="s">
        <v>32348</v>
      </c>
      <c r="Q5075" s="15" t="s">
        <v>104</v>
      </c>
      <c r="R5075" s="15" t="s">
        <v>68</v>
      </c>
      <c r="S5075" s="15" t="s">
        <v>68</v>
      </c>
      <c r="T5075" s="18"/>
      <c r="U5075" s="18" t="s">
        <v>58</v>
      </c>
      <c r="V5075" s="15" t="s">
        <v>69</v>
      </c>
      <c r="W5075" s="16" t="s">
        <v>37</v>
      </c>
      <c r="X5075" s="16" t="s">
        <v>38</v>
      </c>
      <c r="Y5075" s="16" t="s">
        <v>624</v>
      </c>
      <c r="Z5075" s="17" t="s">
        <v>63</v>
      </c>
      <c r="AA5075" s="16" t="s">
        <v>43</v>
      </c>
      <c r="AB5075" s="16" t="s">
        <v>32349</v>
      </c>
      <c r="AC5075" s="15" t="s">
        <v>1187</v>
      </c>
      <c r="AD5075" s="7" t="s">
        <v>24</v>
      </c>
      <c r="AE5075" s="15" t="s">
        <v>289</v>
      </c>
    </row>
    <row r="5076" spans="1:31" ht="15.5" x14ac:dyDescent="0.35">
      <c r="A5076" s="24">
        <v>45370.961805555555</v>
      </c>
      <c r="B5076" s="34" t="s">
        <v>32350</v>
      </c>
      <c r="C5076" s="34" t="s">
        <v>59</v>
      </c>
      <c r="D5076" s="34" t="s">
        <v>51</v>
      </c>
      <c r="E5076" s="34" t="s">
        <v>59</v>
      </c>
      <c r="F5076" s="34" t="s">
        <v>60</v>
      </c>
      <c r="G5076" s="34" t="s">
        <v>61</v>
      </c>
      <c r="H5076" s="34" t="s">
        <v>55</v>
      </c>
      <c r="I5076" s="34" t="s">
        <v>32351</v>
      </c>
      <c r="J5076" s="34" t="s">
        <v>32352</v>
      </c>
      <c r="K5076" s="34" t="s">
        <v>32353</v>
      </c>
      <c r="L5076" s="34" t="s">
        <v>32354</v>
      </c>
      <c r="M5076" s="34" t="s">
        <v>32354</v>
      </c>
      <c r="N5076" s="34" t="s">
        <v>54</v>
      </c>
      <c r="O5076" s="34" t="s">
        <v>78</v>
      </c>
      <c r="P5076" s="35" t="s">
        <v>54</v>
      </c>
      <c r="Q5076" s="15" t="s">
        <v>89</v>
      </c>
      <c r="R5076" s="15" t="s">
        <v>67</v>
      </c>
      <c r="S5076" s="15" t="s">
        <v>90</v>
      </c>
      <c r="T5076" s="18"/>
      <c r="U5076" s="18" t="s">
        <v>58</v>
      </c>
      <c r="V5076" s="15" t="s">
        <v>25938</v>
      </c>
      <c r="W5076" s="16" t="s">
        <v>37</v>
      </c>
      <c r="X5076" s="16" t="s">
        <v>38</v>
      </c>
      <c r="Y5076" s="16" t="s">
        <v>93</v>
      </c>
      <c r="Z5076" s="17" t="s">
        <v>60</v>
      </c>
      <c r="AA5076" s="16" t="s">
        <v>44</v>
      </c>
      <c r="AB5076" s="18" t="s">
        <v>32355</v>
      </c>
      <c r="AC5076" s="15" t="s">
        <v>1187</v>
      </c>
      <c r="AD5076" s="7" t="s">
        <v>24</v>
      </c>
      <c r="AE5076" s="15" t="s">
        <v>289</v>
      </c>
    </row>
    <row r="5077" spans="1:31" ht="15.5" x14ac:dyDescent="0.35">
      <c r="A5077" s="24">
        <v>45371.005555555559</v>
      </c>
      <c r="B5077" s="34" t="s">
        <v>32356</v>
      </c>
      <c r="C5077" s="34" t="s">
        <v>59</v>
      </c>
      <c r="D5077" s="34" t="s">
        <v>51</v>
      </c>
      <c r="E5077" s="34" t="s">
        <v>59</v>
      </c>
      <c r="F5077" s="34" t="s">
        <v>119</v>
      </c>
      <c r="G5077" s="34" t="s">
        <v>6678</v>
      </c>
      <c r="H5077" s="34" t="s">
        <v>107</v>
      </c>
      <c r="I5077" s="34" t="s">
        <v>32357</v>
      </c>
      <c r="J5077" s="34" t="s">
        <v>32358</v>
      </c>
      <c r="K5077" s="34" t="s">
        <v>32359</v>
      </c>
      <c r="L5077" s="34" t="s">
        <v>32360</v>
      </c>
      <c r="M5077" s="34" t="s">
        <v>32361</v>
      </c>
      <c r="N5077" s="34" t="s">
        <v>308</v>
      </c>
      <c r="O5077" s="34" t="s">
        <v>65</v>
      </c>
      <c r="P5077" s="35" t="s">
        <v>32362</v>
      </c>
      <c r="Q5077" s="15" t="s">
        <v>104</v>
      </c>
      <c r="R5077" s="15" t="s">
        <v>68</v>
      </c>
      <c r="S5077" s="15" t="s">
        <v>68</v>
      </c>
      <c r="T5077" s="18"/>
      <c r="U5077" s="18" t="s">
        <v>58</v>
      </c>
      <c r="V5077" s="18"/>
      <c r="W5077" s="16" t="s">
        <v>30</v>
      </c>
      <c r="X5077" s="16" t="s">
        <v>34</v>
      </c>
      <c r="Y5077" s="18"/>
      <c r="Z5077" s="34" t="s">
        <v>119</v>
      </c>
      <c r="AA5077" s="16" t="s">
        <v>35</v>
      </c>
      <c r="AB5077" s="18" t="s">
        <v>32363</v>
      </c>
      <c r="AC5077" s="15" t="s">
        <v>1187</v>
      </c>
      <c r="AD5077" s="7" t="s">
        <v>105</v>
      </c>
      <c r="AE5077" s="15" t="s">
        <v>289</v>
      </c>
    </row>
    <row r="5078" spans="1:31" ht="15.5" x14ac:dyDescent="0.35">
      <c r="A5078" s="24">
        <v>45371.005555555559</v>
      </c>
      <c r="B5078" s="34" t="s">
        <v>32364</v>
      </c>
      <c r="C5078" s="34" t="s">
        <v>59</v>
      </c>
      <c r="D5078" s="34" t="s">
        <v>51</v>
      </c>
      <c r="E5078" s="34" t="s">
        <v>59</v>
      </c>
      <c r="F5078" s="34" t="s">
        <v>72</v>
      </c>
      <c r="G5078" s="34" t="s">
        <v>53</v>
      </c>
      <c r="H5078" s="34" t="s">
        <v>55</v>
      </c>
      <c r="I5078" s="34" t="s">
        <v>32365</v>
      </c>
      <c r="J5078" s="34" t="s">
        <v>32366</v>
      </c>
      <c r="K5078" s="34" t="s">
        <v>32367</v>
      </c>
      <c r="L5078" s="34" t="s">
        <v>32368</v>
      </c>
      <c r="M5078" s="34" t="s">
        <v>32369</v>
      </c>
      <c r="N5078" s="34" t="s">
        <v>213</v>
      </c>
      <c r="O5078" s="34" t="s">
        <v>62</v>
      </c>
      <c r="P5078" s="35" t="s">
        <v>32370</v>
      </c>
      <c r="Q5078" s="15" t="s">
        <v>222</v>
      </c>
      <c r="R5078" s="15" t="s">
        <v>67</v>
      </c>
      <c r="S5078" s="15" t="s">
        <v>90</v>
      </c>
      <c r="T5078" s="18"/>
      <c r="U5078" s="18" t="s">
        <v>58</v>
      </c>
      <c r="V5078" s="15" t="s">
        <v>25938</v>
      </c>
      <c r="W5078" s="16" t="s">
        <v>37</v>
      </c>
      <c r="X5078" s="16" t="s">
        <v>38</v>
      </c>
      <c r="Y5078" s="15" t="s">
        <v>286</v>
      </c>
      <c r="Z5078" s="17" t="s">
        <v>72</v>
      </c>
      <c r="AA5078" s="16" t="s">
        <v>41</v>
      </c>
      <c r="AB5078" s="18" t="s">
        <v>32371</v>
      </c>
      <c r="AC5078" s="15" t="s">
        <v>1187</v>
      </c>
      <c r="AD5078" s="7" t="s">
        <v>24</v>
      </c>
      <c r="AE5078" s="15" t="s">
        <v>289</v>
      </c>
    </row>
    <row r="5079" spans="1:31" ht="15.5" x14ac:dyDescent="0.35">
      <c r="A5079" s="14">
        <v>45370.829861111109</v>
      </c>
      <c r="B5079" s="7" t="s">
        <v>32372</v>
      </c>
      <c r="C5079" s="7" t="s">
        <v>59</v>
      </c>
      <c r="D5079" s="7" t="s">
        <v>51</v>
      </c>
      <c r="E5079" s="7" t="s">
        <v>59</v>
      </c>
      <c r="F5079" s="7" t="s">
        <v>81</v>
      </c>
      <c r="G5079" s="7" t="s">
        <v>691</v>
      </c>
      <c r="H5079" s="7" t="s">
        <v>55</v>
      </c>
      <c r="I5079" s="7" t="s">
        <v>32373</v>
      </c>
      <c r="J5079" s="7" t="s">
        <v>577</v>
      </c>
      <c r="K5079" s="7" t="s">
        <v>32374</v>
      </c>
      <c r="L5079" s="7" t="s">
        <v>54</v>
      </c>
      <c r="M5079" s="7" t="s">
        <v>32375</v>
      </c>
      <c r="N5079" s="7" t="s">
        <v>205</v>
      </c>
      <c r="O5079" s="7" t="s">
        <v>65</v>
      </c>
      <c r="P5079" s="7" t="s">
        <v>32376</v>
      </c>
      <c r="Q5079" s="15" t="s">
        <v>104</v>
      </c>
      <c r="R5079" s="15" t="s">
        <v>68</v>
      </c>
      <c r="S5079" s="15" t="s">
        <v>68</v>
      </c>
      <c r="T5079" s="18"/>
      <c r="U5079" s="18" t="s">
        <v>58</v>
      </c>
      <c r="V5079" s="18" t="s">
        <v>69</v>
      </c>
      <c r="W5079" s="16" t="s">
        <v>37</v>
      </c>
      <c r="X5079" s="16" t="s">
        <v>38</v>
      </c>
      <c r="Y5079" s="18" t="s">
        <v>861</v>
      </c>
      <c r="Z5079" s="17" t="s">
        <v>81</v>
      </c>
      <c r="AA5079" s="16" t="s">
        <v>43</v>
      </c>
      <c r="AB5079" s="18"/>
      <c r="AC5079" s="15" t="s">
        <v>70</v>
      </c>
      <c r="AD5079" s="18" t="s">
        <v>105</v>
      </c>
      <c r="AE5079" s="18" t="s">
        <v>38611</v>
      </c>
    </row>
    <row r="5080" spans="1:31" ht="15.5" x14ac:dyDescent="0.35">
      <c r="A5080" s="14">
        <v>45370.829861111109</v>
      </c>
      <c r="B5080" s="7" t="s">
        <v>32377</v>
      </c>
      <c r="C5080" s="7" t="s">
        <v>59</v>
      </c>
      <c r="D5080" s="7" t="s">
        <v>51</v>
      </c>
      <c r="E5080" s="7" t="s">
        <v>59</v>
      </c>
      <c r="F5080" s="7" t="s">
        <v>781</v>
      </c>
      <c r="G5080" s="7" t="s">
        <v>141</v>
      </c>
      <c r="H5080" s="7" t="s">
        <v>107</v>
      </c>
      <c r="I5080" s="7" t="s">
        <v>32378</v>
      </c>
      <c r="J5080" s="7" t="s">
        <v>32380</v>
      </c>
      <c r="K5080" s="7" t="s">
        <v>32381</v>
      </c>
      <c r="L5080" s="7" t="s">
        <v>32379</v>
      </c>
      <c r="M5080" s="7" t="s">
        <v>32379</v>
      </c>
      <c r="N5080" s="7" t="s">
        <v>54</v>
      </c>
      <c r="O5080" s="7" t="s">
        <v>2596</v>
      </c>
      <c r="P5080" s="7" t="s">
        <v>32382</v>
      </c>
      <c r="Q5080" s="15" t="s">
        <v>135</v>
      </c>
      <c r="R5080" s="15" t="s">
        <v>68</v>
      </c>
      <c r="S5080" s="15" t="s">
        <v>68</v>
      </c>
      <c r="T5080" s="18"/>
      <c r="U5080" s="18" t="s">
        <v>58</v>
      </c>
      <c r="V5080" s="18" t="s">
        <v>69</v>
      </c>
      <c r="W5080" s="16" t="s">
        <v>37</v>
      </c>
      <c r="X5080" s="16" t="s">
        <v>38</v>
      </c>
      <c r="Y5080" s="18" t="s">
        <v>141</v>
      </c>
      <c r="Z5080" s="17" t="s">
        <v>81</v>
      </c>
      <c r="AA5080" s="16" t="s">
        <v>43</v>
      </c>
      <c r="AB5080" s="18"/>
      <c r="AC5080" s="15" t="s">
        <v>70</v>
      </c>
      <c r="AD5080" s="18" t="s">
        <v>137</v>
      </c>
      <c r="AE5080" s="18" t="s">
        <v>38611</v>
      </c>
    </row>
    <row r="5081" spans="1:31" ht="15.5" x14ac:dyDescent="0.35">
      <c r="A5081" s="14">
        <v>45370.85</v>
      </c>
      <c r="B5081" s="7" t="s">
        <v>32383</v>
      </c>
      <c r="C5081" s="7" t="s">
        <v>50</v>
      </c>
      <c r="D5081" s="7" t="s">
        <v>51</v>
      </c>
      <c r="E5081" s="7" t="s">
        <v>50</v>
      </c>
      <c r="F5081" s="7" t="s">
        <v>390</v>
      </c>
      <c r="G5081" s="7" t="s">
        <v>207</v>
      </c>
      <c r="H5081" s="7" t="s">
        <v>73</v>
      </c>
      <c r="I5081" s="7" t="s">
        <v>32384</v>
      </c>
      <c r="J5081" s="7" t="s">
        <v>32385</v>
      </c>
      <c r="K5081" s="7" t="s">
        <v>32386</v>
      </c>
      <c r="L5081" s="7" t="s">
        <v>32387</v>
      </c>
      <c r="M5081" s="7" t="s">
        <v>32388</v>
      </c>
      <c r="N5081" s="7" t="s">
        <v>11721</v>
      </c>
      <c r="O5081" s="7" t="s">
        <v>277</v>
      </c>
      <c r="P5081" s="7" t="s">
        <v>32389</v>
      </c>
      <c r="Q5081" s="15" t="s">
        <v>136</v>
      </c>
      <c r="R5081" s="15" t="s">
        <v>68</v>
      </c>
      <c r="S5081" s="15" t="s">
        <v>68</v>
      </c>
      <c r="T5081" s="18"/>
      <c r="U5081" s="18" t="s">
        <v>58</v>
      </c>
      <c r="V5081" s="18" t="s">
        <v>69</v>
      </c>
      <c r="W5081" s="16" t="s">
        <v>37</v>
      </c>
      <c r="X5081" s="16" t="s">
        <v>38</v>
      </c>
      <c r="Y5081" s="18" t="s">
        <v>207</v>
      </c>
      <c r="Z5081" s="17" t="s">
        <v>390</v>
      </c>
      <c r="AA5081" s="16" t="s">
        <v>43</v>
      </c>
      <c r="AB5081" s="18"/>
      <c r="AC5081" s="15" t="s">
        <v>70</v>
      </c>
      <c r="AD5081" s="18" t="s">
        <v>105</v>
      </c>
      <c r="AE5081" s="18" t="s">
        <v>38611</v>
      </c>
    </row>
    <row r="5082" spans="1:31" ht="14.5" x14ac:dyDescent="0.35">
      <c r="A5082" s="14">
        <v>45370.85</v>
      </c>
      <c r="B5082" s="7" t="s">
        <v>32390</v>
      </c>
      <c r="C5082" s="7" t="s">
        <v>50</v>
      </c>
      <c r="D5082" s="7" t="s">
        <v>51</v>
      </c>
      <c r="E5082" s="7" t="s">
        <v>50</v>
      </c>
      <c r="F5082" s="7" t="s">
        <v>536</v>
      </c>
      <c r="G5082" s="7" t="s">
        <v>413</v>
      </c>
      <c r="H5082" s="7" t="s">
        <v>73</v>
      </c>
      <c r="I5082" s="7" t="s">
        <v>27180</v>
      </c>
      <c r="J5082" s="7" t="s">
        <v>32391</v>
      </c>
      <c r="K5082" s="7" t="s">
        <v>32392</v>
      </c>
      <c r="L5082" s="7" t="s">
        <v>32393</v>
      </c>
      <c r="M5082" s="7" t="s">
        <v>27184</v>
      </c>
      <c r="N5082" s="7" t="s">
        <v>3937</v>
      </c>
      <c r="O5082" s="7" t="s">
        <v>65</v>
      </c>
      <c r="P5082" s="7" t="s">
        <v>27185</v>
      </c>
      <c r="Q5082" s="15" t="s">
        <v>104</v>
      </c>
      <c r="R5082" s="15" t="s">
        <v>68</v>
      </c>
      <c r="S5082" s="15" t="s">
        <v>68</v>
      </c>
      <c r="T5082" s="18"/>
      <c r="U5082" s="18" t="s">
        <v>58</v>
      </c>
      <c r="V5082" s="18" t="s">
        <v>25938</v>
      </c>
      <c r="W5082" s="16" t="s">
        <v>37</v>
      </c>
      <c r="X5082" s="16" t="s">
        <v>38</v>
      </c>
      <c r="Y5082" s="18" t="s">
        <v>3632</v>
      </c>
      <c r="Z5082" s="15" t="str">
        <f>F5082</f>
        <v>Managed Detection and Response (MDR) - Advance</v>
      </c>
      <c r="AA5082" s="16" t="s">
        <v>43</v>
      </c>
      <c r="AB5082" s="18"/>
      <c r="AC5082" s="15" t="s">
        <v>70</v>
      </c>
      <c r="AD5082" s="18" t="s">
        <v>67</v>
      </c>
      <c r="AE5082" s="18" t="s">
        <v>38611</v>
      </c>
    </row>
    <row r="5083" spans="1:31" ht="15.5" x14ac:dyDescent="0.35">
      <c r="A5083" s="14">
        <v>45370.856944444444</v>
      </c>
      <c r="B5083" s="7" t="s">
        <v>32394</v>
      </c>
      <c r="C5083" s="7" t="s">
        <v>50</v>
      </c>
      <c r="D5083" s="7" t="s">
        <v>51</v>
      </c>
      <c r="E5083" s="7" t="s">
        <v>50</v>
      </c>
      <c r="F5083" s="7" t="s">
        <v>72</v>
      </c>
      <c r="G5083" s="7" t="s">
        <v>53</v>
      </c>
      <c r="H5083" s="7" t="s">
        <v>73</v>
      </c>
      <c r="I5083" s="7" t="s">
        <v>32395</v>
      </c>
      <c r="J5083" s="7" t="s">
        <v>32396</v>
      </c>
      <c r="K5083" s="7" t="s">
        <v>32397</v>
      </c>
      <c r="L5083" s="7" t="s">
        <v>32398</v>
      </c>
      <c r="M5083" s="7" t="s">
        <v>32398</v>
      </c>
      <c r="N5083" s="7" t="s">
        <v>54</v>
      </c>
      <c r="O5083" s="7" t="s">
        <v>266</v>
      </c>
      <c r="P5083" s="7" t="s">
        <v>32399</v>
      </c>
      <c r="Q5083" s="15" t="s">
        <v>135</v>
      </c>
      <c r="R5083" s="15" t="s">
        <v>67</v>
      </c>
      <c r="S5083" s="15" t="s">
        <v>90</v>
      </c>
      <c r="T5083" s="18"/>
      <c r="U5083" s="18" t="s">
        <v>58</v>
      </c>
      <c r="V5083" s="15" t="s">
        <v>25938</v>
      </c>
      <c r="W5083" s="16" t="s">
        <v>37</v>
      </c>
      <c r="X5083" s="16" t="s">
        <v>38</v>
      </c>
      <c r="Y5083" s="18" t="s">
        <v>180</v>
      </c>
      <c r="Z5083" s="17" t="s">
        <v>72</v>
      </c>
      <c r="AA5083" s="16" t="s">
        <v>44</v>
      </c>
      <c r="AB5083" s="18"/>
      <c r="AC5083" s="15" t="s">
        <v>70</v>
      </c>
      <c r="AD5083" s="18" t="s">
        <v>67</v>
      </c>
      <c r="AE5083" s="18" t="s">
        <v>38611</v>
      </c>
    </row>
    <row r="5084" spans="1:31" ht="15.5" x14ac:dyDescent="0.35">
      <c r="A5084" s="14">
        <v>45370.865972222222</v>
      </c>
      <c r="B5084" s="7" t="s">
        <v>32400</v>
      </c>
      <c r="C5084" s="7" t="s">
        <v>59</v>
      </c>
      <c r="D5084" s="7" t="s">
        <v>51</v>
      </c>
      <c r="E5084" s="7" t="s">
        <v>59</v>
      </c>
      <c r="F5084" s="7" t="s">
        <v>781</v>
      </c>
      <c r="G5084" s="7" t="s">
        <v>341</v>
      </c>
      <c r="H5084" s="7" t="s">
        <v>107</v>
      </c>
      <c r="I5084" s="7" t="s">
        <v>32401</v>
      </c>
      <c r="J5084" s="7" t="s">
        <v>32402</v>
      </c>
      <c r="K5084" s="7" t="s">
        <v>32403</v>
      </c>
      <c r="L5084" s="7" t="s">
        <v>32404</v>
      </c>
      <c r="M5084" s="7" t="s">
        <v>32405</v>
      </c>
      <c r="N5084" s="7" t="s">
        <v>54</v>
      </c>
      <c r="O5084" s="7" t="s">
        <v>1119</v>
      </c>
      <c r="P5084" s="7" t="s">
        <v>32406</v>
      </c>
      <c r="Q5084" s="15" t="s">
        <v>89</v>
      </c>
      <c r="R5084" s="15" t="s">
        <v>68</v>
      </c>
      <c r="S5084" s="15" t="s">
        <v>68</v>
      </c>
      <c r="T5084" s="18"/>
      <c r="U5084" s="18" t="s">
        <v>58</v>
      </c>
      <c r="V5084" s="18" t="s">
        <v>69</v>
      </c>
      <c r="W5084" s="16" t="s">
        <v>37</v>
      </c>
      <c r="X5084" s="16" t="s">
        <v>38</v>
      </c>
      <c r="Y5084" s="15" t="s">
        <v>341</v>
      </c>
      <c r="Z5084" s="17" t="s">
        <v>81</v>
      </c>
      <c r="AA5084" s="16" t="s">
        <v>43</v>
      </c>
      <c r="AB5084" s="18"/>
      <c r="AC5084" s="15" t="s">
        <v>70</v>
      </c>
      <c r="AD5084" s="18" t="s">
        <v>67</v>
      </c>
      <c r="AE5084" s="18" t="s">
        <v>38611</v>
      </c>
    </row>
    <row r="5085" spans="1:31" ht="14.5" x14ac:dyDescent="0.35">
      <c r="A5085" s="14">
        <v>45370.872916666667</v>
      </c>
      <c r="B5085" s="7" t="s">
        <v>32407</v>
      </c>
      <c r="C5085" s="7" t="s">
        <v>50</v>
      </c>
      <c r="D5085" s="7" t="s">
        <v>51</v>
      </c>
      <c r="E5085" s="7" t="s">
        <v>50</v>
      </c>
      <c r="F5085" s="7" t="s">
        <v>52</v>
      </c>
      <c r="G5085" s="7" t="s">
        <v>50</v>
      </c>
      <c r="H5085" s="7" t="s">
        <v>73</v>
      </c>
      <c r="I5085" s="7" t="s">
        <v>32408</v>
      </c>
      <c r="J5085" s="7" t="s">
        <v>32409</v>
      </c>
      <c r="K5085" s="7" t="s">
        <v>32410</v>
      </c>
      <c r="L5085" s="7" t="s">
        <v>32411</v>
      </c>
      <c r="M5085" s="7" t="s">
        <v>32411</v>
      </c>
      <c r="N5085" s="7" t="s">
        <v>10377</v>
      </c>
      <c r="O5085" s="7" t="s">
        <v>277</v>
      </c>
      <c r="P5085" s="7" t="s">
        <v>32412</v>
      </c>
      <c r="Q5085" s="15" t="s">
        <v>136</v>
      </c>
      <c r="R5085" s="15" t="s">
        <v>67</v>
      </c>
      <c r="S5085" s="15" t="s">
        <v>90</v>
      </c>
      <c r="T5085" s="18"/>
      <c r="U5085" s="18" t="s">
        <v>58</v>
      </c>
      <c r="V5085" s="18" t="s">
        <v>69</v>
      </c>
      <c r="W5085" s="16" t="s">
        <v>37</v>
      </c>
      <c r="X5085" s="16" t="s">
        <v>38</v>
      </c>
      <c r="Y5085" s="18" t="s">
        <v>378</v>
      </c>
      <c r="Z5085" s="15" t="str">
        <f>F5085</f>
        <v>SpamExperts</v>
      </c>
      <c r="AA5085" s="16" t="s">
        <v>41</v>
      </c>
      <c r="AB5085" s="18"/>
      <c r="AC5085" s="15" t="s">
        <v>70</v>
      </c>
      <c r="AD5085" s="18" t="s">
        <v>67</v>
      </c>
      <c r="AE5085" s="18" t="s">
        <v>38611</v>
      </c>
    </row>
    <row r="5086" spans="1:31" ht="15.5" x14ac:dyDescent="0.35">
      <c r="A5086" s="14">
        <v>45370.880555555559</v>
      </c>
      <c r="B5086" s="7" t="s">
        <v>32413</v>
      </c>
      <c r="C5086" s="7" t="s">
        <v>59</v>
      </c>
      <c r="D5086" s="7" t="s">
        <v>51</v>
      </c>
      <c r="E5086" s="7" t="s">
        <v>59</v>
      </c>
      <c r="F5086" s="7" t="s">
        <v>72</v>
      </c>
      <c r="G5086" s="7" t="s">
        <v>207</v>
      </c>
      <c r="H5086" s="7" t="s">
        <v>55</v>
      </c>
      <c r="I5086" s="7" t="s">
        <v>15286</v>
      </c>
      <c r="J5086" s="7" t="s">
        <v>32414</v>
      </c>
      <c r="K5086" s="7" t="s">
        <v>32415</v>
      </c>
      <c r="L5086" s="7" t="s">
        <v>32416</v>
      </c>
      <c r="M5086" s="7" t="s">
        <v>15290</v>
      </c>
      <c r="N5086" s="7" t="s">
        <v>256</v>
      </c>
      <c r="O5086" s="7" t="s">
        <v>134</v>
      </c>
      <c r="P5086" s="7" t="s">
        <v>15291</v>
      </c>
      <c r="Q5086" s="15" t="s">
        <v>136</v>
      </c>
      <c r="R5086" s="15" t="s">
        <v>68</v>
      </c>
      <c r="S5086" s="15" t="s">
        <v>68</v>
      </c>
      <c r="T5086" s="18"/>
      <c r="U5086" s="18" t="s">
        <v>58</v>
      </c>
      <c r="V5086" s="18" t="s">
        <v>69</v>
      </c>
      <c r="W5086" s="16" t="s">
        <v>37</v>
      </c>
      <c r="X5086" s="16" t="s">
        <v>38</v>
      </c>
      <c r="Y5086" s="18" t="s">
        <v>207</v>
      </c>
      <c r="Z5086" s="17" t="s">
        <v>72</v>
      </c>
      <c r="AA5086" s="16" t="s">
        <v>43</v>
      </c>
      <c r="AB5086" s="18"/>
      <c r="AC5086" s="15" t="s">
        <v>70</v>
      </c>
      <c r="AD5086" s="18" t="s">
        <v>67</v>
      </c>
      <c r="AE5086" s="18" t="s">
        <v>38611</v>
      </c>
    </row>
    <row r="5087" spans="1:31" ht="15.5" x14ac:dyDescent="0.35">
      <c r="A5087" s="14">
        <v>45370.880555555559</v>
      </c>
      <c r="B5087" s="7" t="s">
        <v>32417</v>
      </c>
      <c r="C5087" s="7" t="s">
        <v>59</v>
      </c>
      <c r="D5087" s="7" t="s">
        <v>51</v>
      </c>
      <c r="E5087" s="7" t="s">
        <v>59</v>
      </c>
      <c r="F5087" s="7" t="s">
        <v>72</v>
      </c>
      <c r="G5087" s="7" t="s">
        <v>207</v>
      </c>
      <c r="H5087" s="7" t="s">
        <v>107</v>
      </c>
      <c r="I5087" s="7" t="s">
        <v>15286</v>
      </c>
      <c r="J5087" s="7" t="s">
        <v>32414</v>
      </c>
      <c r="K5087" s="7" t="s">
        <v>32415</v>
      </c>
      <c r="L5087" s="7" t="s">
        <v>32416</v>
      </c>
      <c r="M5087" s="7" t="s">
        <v>15290</v>
      </c>
      <c r="N5087" s="7" t="s">
        <v>256</v>
      </c>
      <c r="O5087" s="7" t="s">
        <v>134</v>
      </c>
      <c r="P5087" s="7" t="s">
        <v>15291</v>
      </c>
      <c r="Q5087" s="15" t="s">
        <v>136</v>
      </c>
      <c r="R5087" s="15" t="s">
        <v>68</v>
      </c>
      <c r="S5087" s="15" t="s">
        <v>68</v>
      </c>
      <c r="T5087" s="18"/>
      <c r="U5087" s="18" t="s">
        <v>58</v>
      </c>
      <c r="V5087" s="18"/>
      <c r="W5087" s="16" t="s">
        <v>30</v>
      </c>
      <c r="X5087" s="16" t="s">
        <v>34</v>
      </c>
      <c r="Y5087" s="16"/>
      <c r="Z5087" s="17" t="s">
        <v>72</v>
      </c>
      <c r="AA5087" s="16" t="s">
        <v>35</v>
      </c>
      <c r="AB5087" s="18" t="s">
        <v>32418</v>
      </c>
      <c r="AC5087" s="15" t="s">
        <v>70</v>
      </c>
      <c r="AD5087" s="18" t="s">
        <v>67</v>
      </c>
      <c r="AE5087" s="18" t="s">
        <v>38611</v>
      </c>
    </row>
    <row r="5088" spans="1:31" ht="15.5" x14ac:dyDescent="0.35">
      <c r="A5088" s="14">
        <v>45370.880555555559</v>
      </c>
      <c r="B5088" s="7" t="s">
        <v>32417</v>
      </c>
      <c r="C5088" s="7" t="s">
        <v>59</v>
      </c>
      <c r="D5088" s="7" t="s">
        <v>51</v>
      </c>
      <c r="E5088" s="7" t="s">
        <v>59</v>
      </c>
      <c r="F5088" s="7" t="s">
        <v>72</v>
      </c>
      <c r="G5088" s="7" t="s">
        <v>207</v>
      </c>
      <c r="H5088" s="7" t="s">
        <v>107</v>
      </c>
      <c r="I5088" s="7" t="s">
        <v>15286</v>
      </c>
      <c r="J5088" s="7" t="s">
        <v>32414</v>
      </c>
      <c r="K5088" s="7" t="s">
        <v>32415</v>
      </c>
      <c r="L5088" s="7" t="s">
        <v>32416</v>
      </c>
      <c r="M5088" s="7" t="s">
        <v>15290</v>
      </c>
      <c r="N5088" s="7" t="s">
        <v>256</v>
      </c>
      <c r="O5088" s="7" t="s">
        <v>134</v>
      </c>
      <c r="P5088" s="7" t="s">
        <v>15291</v>
      </c>
      <c r="Q5088" s="15" t="s">
        <v>136</v>
      </c>
      <c r="R5088" s="15" t="s">
        <v>68</v>
      </c>
      <c r="S5088" s="15" t="s">
        <v>68</v>
      </c>
      <c r="T5088" s="18"/>
      <c r="U5088" s="18" t="s">
        <v>58</v>
      </c>
      <c r="V5088" s="18"/>
      <c r="W5088" s="16" t="s">
        <v>30</v>
      </c>
      <c r="X5088" s="16" t="s">
        <v>34</v>
      </c>
      <c r="Y5088" s="16"/>
      <c r="Z5088" s="17" t="s">
        <v>72</v>
      </c>
      <c r="AA5088" s="16" t="s">
        <v>35</v>
      </c>
      <c r="AB5088" s="18" t="s">
        <v>32418</v>
      </c>
      <c r="AC5088" s="15" t="s">
        <v>70</v>
      </c>
      <c r="AD5088" s="18" t="s">
        <v>67</v>
      </c>
      <c r="AE5088" s="18" t="s">
        <v>38611</v>
      </c>
    </row>
    <row r="5089" spans="1:31" ht="14.5" x14ac:dyDescent="0.35">
      <c r="A5089" s="14">
        <v>45370.886111111111</v>
      </c>
      <c r="B5089" s="7" t="s">
        <v>32419</v>
      </c>
      <c r="C5089" s="7" t="s">
        <v>50</v>
      </c>
      <c r="D5089" s="7" t="s">
        <v>51</v>
      </c>
      <c r="E5089" s="7" t="s">
        <v>50</v>
      </c>
      <c r="F5089" s="7" t="s">
        <v>52</v>
      </c>
      <c r="G5089" s="7" t="s">
        <v>50</v>
      </c>
      <c r="H5089" s="7" t="s">
        <v>55</v>
      </c>
      <c r="I5089" s="7" t="s">
        <v>32420</v>
      </c>
      <c r="J5089" s="7" t="s">
        <v>32421</v>
      </c>
      <c r="K5089" s="7" t="s">
        <v>32422</v>
      </c>
      <c r="L5089" s="7" t="s">
        <v>32423</v>
      </c>
      <c r="M5089" s="7" t="s">
        <v>32423</v>
      </c>
      <c r="N5089" s="7" t="s">
        <v>4564</v>
      </c>
      <c r="O5089" s="7" t="s">
        <v>65</v>
      </c>
      <c r="P5089" s="7" t="s">
        <v>54</v>
      </c>
      <c r="Q5089" s="15" t="s">
        <v>104</v>
      </c>
      <c r="R5089" s="15" t="s">
        <v>67</v>
      </c>
      <c r="S5089" s="15" t="s">
        <v>90</v>
      </c>
      <c r="T5089" s="18"/>
      <c r="U5089" s="18" t="s">
        <v>58</v>
      </c>
      <c r="V5089" s="18"/>
      <c r="W5089" s="16" t="s">
        <v>30</v>
      </c>
      <c r="X5089" s="18" t="s">
        <v>48</v>
      </c>
      <c r="Y5089" s="16"/>
      <c r="Z5089" s="15" t="str">
        <f>F5089</f>
        <v>SpamExperts</v>
      </c>
      <c r="AA5089" s="16" t="s">
        <v>49</v>
      </c>
      <c r="AB5089" s="18" t="s">
        <v>32424</v>
      </c>
      <c r="AC5089" s="15" t="s">
        <v>70</v>
      </c>
      <c r="AD5089" s="18" t="s">
        <v>67</v>
      </c>
      <c r="AE5089" s="18" t="s">
        <v>38611</v>
      </c>
    </row>
    <row r="5090" spans="1:31" ht="15.5" x14ac:dyDescent="0.35">
      <c r="A5090" s="14">
        <v>45370.888888888891</v>
      </c>
      <c r="B5090" s="7" t="s">
        <v>32425</v>
      </c>
      <c r="C5090" s="7" t="s">
        <v>59</v>
      </c>
      <c r="D5090" s="7" t="s">
        <v>51</v>
      </c>
      <c r="E5090" s="7" t="s">
        <v>59</v>
      </c>
      <c r="F5090" s="7" t="s">
        <v>72</v>
      </c>
      <c r="G5090" s="7" t="s">
        <v>61</v>
      </c>
      <c r="H5090" s="7" t="s">
        <v>55</v>
      </c>
      <c r="I5090" s="7" t="s">
        <v>32426</v>
      </c>
      <c r="J5090" s="7" t="s">
        <v>32427</v>
      </c>
      <c r="K5090" s="7" t="s">
        <v>32428</v>
      </c>
      <c r="L5090" s="7" t="s">
        <v>32429</v>
      </c>
      <c r="M5090" s="7" t="s">
        <v>32429</v>
      </c>
      <c r="N5090" s="7" t="s">
        <v>54</v>
      </c>
      <c r="O5090" s="7" t="s">
        <v>1382</v>
      </c>
      <c r="P5090" s="7" t="s">
        <v>32430</v>
      </c>
      <c r="Q5090" s="15" t="s">
        <v>135</v>
      </c>
      <c r="R5090" s="15" t="s">
        <v>67</v>
      </c>
      <c r="S5090" s="15" t="s">
        <v>90</v>
      </c>
      <c r="T5090" s="18"/>
      <c r="U5090" s="18" t="s">
        <v>58</v>
      </c>
      <c r="V5090" s="15" t="s">
        <v>25938</v>
      </c>
      <c r="W5090" s="16" t="s">
        <v>37</v>
      </c>
      <c r="X5090" s="16" t="s">
        <v>38</v>
      </c>
      <c r="Y5090" s="18" t="s">
        <v>207</v>
      </c>
      <c r="Z5090" s="17" t="s">
        <v>72</v>
      </c>
      <c r="AA5090" s="18" t="s">
        <v>41</v>
      </c>
      <c r="AB5090" s="18"/>
      <c r="AC5090" s="15" t="s">
        <v>70</v>
      </c>
      <c r="AD5090" s="18" t="s">
        <v>67</v>
      </c>
      <c r="AE5090" s="18" t="s">
        <v>38611</v>
      </c>
    </row>
    <row r="5091" spans="1:31" ht="15.5" x14ac:dyDescent="0.35">
      <c r="A5091" s="14">
        <v>45370.894444444442</v>
      </c>
      <c r="B5091" s="7" t="s">
        <v>32431</v>
      </c>
      <c r="C5091" s="7" t="s">
        <v>59</v>
      </c>
      <c r="D5091" s="7" t="s">
        <v>51</v>
      </c>
      <c r="E5091" s="7" t="s">
        <v>59</v>
      </c>
      <c r="F5091" s="7" t="s">
        <v>690</v>
      </c>
      <c r="G5091" s="7" t="s">
        <v>53</v>
      </c>
      <c r="H5091" s="7" t="s">
        <v>107</v>
      </c>
      <c r="I5091" s="7" t="s">
        <v>22216</v>
      </c>
      <c r="J5091" s="7" t="s">
        <v>22217</v>
      </c>
      <c r="K5091" s="7" t="s">
        <v>22218</v>
      </c>
      <c r="L5091" s="7" t="s">
        <v>23471</v>
      </c>
      <c r="M5091" s="7" t="s">
        <v>22219</v>
      </c>
      <c r="N5091" s="7" t="s">
        <v>54</v>
      </c>
      <c r="O5091" s="7" t="s">
        <v>266</v>
      </c>
      <c r="P5091" s="7" t="s">
        <v>54</v>
      </c>
      <c r="Q5091" s="15" t="s">
        <v>135</v>
      </c>
      <c r="R5091" s="15" t="s">
        <v>67</v>
      </c>
      <c r="S5091" s="15" t="s">
        <v>90</v>
      </c>
      <c r="T5091" s="18"/>
      <c r="U5091" s="18" t="s">
        <v>58</v>
      </c>
      <c r="V5091" s="18"/>
      <c r="W5091" s="16" t="s">
        <v>30</v>
      </c>
      <c r="X5091" s="18" t="s">
        <v>48</v>
      </c>
      <c r="Y5091" s="18"/>
      <c r="Z5091" s="17" t="s">
        <v>689</v>
      </c>
      <c r="AA5091" s="16" t="s">
        <v>49</v>
      </c>
      <c r="AB5091" s="18" t="s">
        <v>32432</v>
      </c>
      <c r="AC5091" s="15" t="s">
        <v>70</v>
      </c>
      <c r="AD5091" s="18" t="s">
        <v>67</v>
      </c>
      <c r="AE5091" s="18" t="s">
        <v>38611</v>
      </c>
    </row>
    <row r="5092" spans="1:31" ht="14.5" x14ac:dyDescent="0.35">
      <c r="A5092" s="14">
        <v>45370.897916666669</v>
      </c>
      <c r="B5092" s="7" t="s">
        <v>29609</v>
      </c>
      <c r="C5092" s="7" t="s">
        <v>50</v>
      </c>
      <c r="D5092" s="7" t="s">
        <v>51</v>
      </c>
      <c r="E5092" s="7" t="s">
        <v>50</v>
      </c>
      <c r="F5092" s="7" t="s">
        <v>978</v>
      </c>
      <c r="G5092" s="7" t="s">
        <v>53</v>
      </c>
      <c r="H5092" s="7" t="s">
        <v>64</v>
      </c>
      <c r="I5092" s="7" t="s">
        <v>29610</v>
      </c>
      <c r="J5092" s="7" t="s">
        <v>29611</v>
      </c>
      <c r="K5092" s="7" t="s">
        <v>32433</v>
      </c>
      <c r="L5092" s="7" t="s">
        <v>32434</v>
      </c>
      <c r="M5092" s="7" t="s">
        <v>29614</v>
      </c>
      <c r="N5092" s="7" t="s">
        <v>54</v>
      </c>
      <c r="O5092" s="7" t="s">
        <v>87</v>
      </c>
      <c r="P5092" s="7" t="s">
        <v>29615</v>
      </c>
      <c r="Q5092" s="15" t="s">
        <v>89</v>
      </c>
      <c r="R5092" s="15" t="s">
        <v>67</v>
      </c>
      <c r="S5092" s="15" t="s">
        <v>90</v>
      </c>
      <c r="T5092" s="18"/>
      <c r="U5092" s="18" t="s">
        <v>58</v>
      </c>
      <c r="V5092" s="18" t="s">
        <v>69</v>
      </c>
      <c r="W5092" s="16" t="s">
        <v>37</v>
      </c>
      <c r="X5092" s="16" t="s">
        <v>38</v>
      </c>
      <c r="Y5092" s="18" t="s">
        <v>330</v>
      </c>
      <c r="Z5092" s="15" t="str">
        <f>F5092</f>
        <v>Mail Assure - Monthly</v>
      </c>
      <c r="AA5092" s="16" t="s">
        <v>39</v>
      </c>
      <c r="AB5092" s="18"/>
      <c r="AC5092" s="15" t="s">
        <v>70</v>
      </c>
      <c r="AD5092" s="18" t="s">
        <v>67</v>
      </c>
      <c r="AE5092" s="18" t="s">
        <v>38611</v>
      </c>
    </row>
    <row r="5093" spans="1:31" ht="14.5" x14ac:dyDescent="0.35">
      <c r="A5093" s="14">
        <v>45370.897916666669</v>
      </c>
      <c r="B5093" s="7" t="s">
        <v>32435</v>
      </c>
      <c r="C5093" s="7" t="s">
        <v>50</v>
      </c>
      <c r="D5093" s="7" t="s">
        <v>51</v>
      </c>
      <c r="E5093" s="7" t="s">
        <v>50</v>
      </c>
      <c r="F5093" s="7" t="s">
        <v>52</v>
      </c>
      <c r="G5093" s="7" t="s">
        <v>50</v>
      </c>
      <c r="H5093" s="7" t="s">
        <v>64</v>
      </c>
      <c r="I5093" s="7" t="s">
        <v>32436</v>
      </c>
      <c r="J5093" s="7" t="s">
        <v>32437</v>
      </c>
      <c r="K5093" s="7" t="s">
        <v>32438</v>
      </c>
      <c r="L5093" s="7" t="s">
        <v>32439</v>
      </c>
      <c r="M5093" s="7" t="s">
        <v>32439</v>
      </c>
      <c r="N5093" s="7" t="s">
        <v>265</v>
      </c>
      <c r="O5093" s="7" t="s">
        <v>266</v>
      </c>
      <c r="P5093" s="7" t="s">
        <v>32440</v>
      </c>
      <c r="Q5093" s="15" t="s">
        <v>135</v>
      </c>
      <c r="R5093" s="15" t="s">
        <v>67</v>
      </c>
      <c r="S5093" s="15" t="s">
        <v>90</v>
      </c>
      <c r="T5093" s="18"/>
      <c r="U5093" s="18" t="s">
        <v>58</v>
      </c>
      <c r="V5093" s="18" t="s">
        <v>69</v>
      </c>
      <c r="W5093" s="16" t="s">
        <v>37</v>
      </c>
      <c r="X5093" s="16" t="s">
        <v>38</v>
      </c>
      <c r="Y5093" s="18" t="s">
        <v>378</v>
      </c>
      <c r="Z5093" s="15" t="str">
        <f>F5093</f>
        <v>SpamExperts</v>
      </c>
      <c r="AA5093" s="18" t="s">
        <v>41</v>
      </c>
      <c r="AB5093" s="18"/>
      <c r="AC5093" s="15" t="s">
        <v>70</v>
      </c>
      <c r="AD5093" s="18" t="s">
        <v>105</v>
      </c>
      <c r="AE5093" s="18" t="s">
        <v>38611</v>
      </c>
    </row>
    <row r="5094" spans="1:31" ht="15.5" x14ac:dyDescent="0.35">
      <c r="A5094" s="14">
        <v>45370.90625</v>
      </c>
      <c r="B5094" s="7" t="s">
        <v>32441</v>
      </c>
      <c r="C5094" s="7" t="s">
        <v>59</v>
      </c>
      <c r="D5094" s="7" t="s">
        <v>51</v>
      </c>
      <c r="E5094" s="7" t="s">
        <v>59</v>
      </c>
      <c r="F5094" s="7" t="s">
        <v>60</v>
      </c>
      <c r="G5094" s="7" t="s">
        <v>61</v>
      </c>
      <c r="H5094" s="7" t="s">
        <v>55</v>
      </c>
      <c r="I5094" s="7" t="s">
        <v>32442</v>
      </c>
      <c r="J5094" s="7" t="s">
        <v>32443</v>
      </c>
      <c r="K5094" s="7" t="s">
        <v>32444</v>
      </c>
      <c r="L5094" s="7" t="s">
        <v>32445</v>
      </c>
      <c r="M5094" s="7" t="s">
        <v>32445</v>
      </c>
      <c r="N5094" s="7" t="s">
        <v>124</v>
      </c>
      <c r="O5094" s="7" t="s">
        <v>125</v>
      </c>
      <c r="P5094" s="7" t="s">
        <v>54</v>
      </c>
      <c r="Q5094" s="15" t="s">
        <v>104</v>
      </c>
      <c r="R5094" s="15" t="s">
        <v>67</v>
      </c>
      <c r="S5094" s="15" t="s">
        <v>90</v>
      </c>
      <c r="T5094" s="18"/>
      <c r="U5094" s="18" t="s">
        <v>58</v>
      </c>
      <c r="V5094" s="18"/>
      <c r="W5094" s="16" t="s">
        <v>30</v>
      </c>
      <c r="X5094" s="18" t="s">
        <v>48</v>
      </c>
      <c r="Y5094" s="18"/>
      <c r="Z5094" s="17" t="s">
        <v>60</v>
      </c>
      <c r="AA5094" s="16" t="s">
        <v>49</v>
      </c>
      <c r="AB5094" s="18" t="s">
        <v>32446</v>
      </c>
      <c r="AC5094" s="15" t="s">
        <v>70</v>
      </c>
      <c r="AD5094" s="18" t="s">
        <v>67</v>
      </c>
      <c r="AE5094" s="18" t="s">
        <v>38611</v>
      </c>
    </row>
    <row r="5095" spans="1:31" ht="15.5" x14ac:dyDescent="0.35">
      <c r="A5095" s="14">
        <v>45370.90625</v>
      </c>
      <c r="B5095" s="7" t="s">
        <v>32447</v>
      </c>
      <c r="C5095" s="7" t="s">
        <v>59</v>
      </c>
      <c r="D5095" s="7" t="s">
        <v>51</v>
      </c>
      <c r="E5095" s="7" t="s">
        <v>59</v>
      </c>
      <c r="F5095" s="7" t="s">
        <v>60</v>
      </c>
      <c r="G5095" s="7" t="s">
        <v>61</v>
      </c>
      <c r="H5095" s="7" t="s">
        <v>107</v>
      </c>
      <c r="I5095" s="7" t="s">
        <v>32442</v>
      </c>
      <c r="J5095" s="7" t="s">
        <v>32443</v>
      </c>
      <c r="K5095" s="7" t="s">
        <v>32444</v>
      </c>
      <c r="L5095" s="7" t="s">
        <v>32445</v>
      </c>
      <c r="M5095" s="7" t="s">
        <v>32445</v>
      </c>
      <c r="N5095" s="7" t="s">
        <v>124</v>
      </c>
      <c r="O5095" s="7" t="s">
        <v>125</v>
      </c>
      <c r="P5095" s="7" t="s">
        <v>54</v>
      </c>
      <c r="Q5095" s="15" t="s">
        <v>104</v>
      </c>
      <c r="R5095" s="15" t="s">
        <v>67</v>
      </c>
      <c r="S5095" s="15" t="s">
        <v>90</v>
      </c>
      <c r="T5095" s="18"/>
      <c r="U5095" s="18" t="s">
        <v>58</v>
      </c>
      <c r="V5095" s="18"/>
      <c r="W5095" s="16" t="s">
        <v>30</v>
      </c>
      <c r="X5095" s="18" t="s">
        <v>34</v>
      </c>
      <c r="Y5095" s="18"/>
      <c r="Z5095" s="17" t="s">
        <v>60</v>
      </c>
      <c r="AA5095" s="18" t="s">
        <v>35</v>
      </c>
      <c r="AB5095" s="18" t="s">
        <v>32448</v>
      </c>
      <c r="AC5095" s="15" t="s">
        <v>70</v>
      </c>
      <c r="AD5095" s="18" t="s">
        <v>67</v>
      </c>
      <c r="AE5095" s="18" t="s">
        <v>38611</v>
      </c>
    </row>
    <row r="5096" spans="1:31" ht="15.5" x14ac:dyDescent="0.35">
      <c r="A5096" s="14">
        <v>45370.90625</v>
      </c>
      <c r="B5096" s="7" t="s">
        <v>32449</v>
      </c>
      <c r="C5096" s="7" t="s">
        <v>59</v>
      </c>
      <c r="D5096" s="7" t="s">
        <v>51</v>
      </c>
      <c r="E5096" s="7" t="s">
        <v>59</v>
      </c>
      <c r="F5096" s="7" t="s">
        <v>72</v>
      </c>
      <c r="G5096" s="7" t="s">
        <v>53</v>
      </c>
      <c r="H5096" s="7" t="s">
        <v>55</v>
      </c>
      <c r="I5096" s="7" t="s">
        <v>32450</v>
      </c>
      <c r="J5096" s="7" t="s">
        <v>32451</v>
      </c>
      <c r="K5096" s="7" t="s">
        <v>32452</v>
      </c>
      <c r="L5096" s="7" t="s">
        <v>32453</v>
      </c>
      <c r="M5096" s="7" t="s">
        <v>32454</v>
      </c>
      <c r="N5096" s="7" t="s">
        <v>54</v>
      </c>
      <c r="O5096" s="7" t="s">
        <v>134</v>
      </c>
      <c r="P5096" s="7" t="s">
        <v>32455</v>
      </c>
      <c r="Q5096" s="15" t="s">
        <v>136</v>
      </c>
      <c r="R5096" s="15" t="s">
        <v>67</v>
      </c>
      <c r="S5096" s="15" t="s">
        <v>90</v>
      </c>
      <c r="T5096" s="18"/>
      <c r="U5096" s="18" t="s">
        <v>58</v>
      </c>
      <c r="V5096" s="18" t="s">
        <v>69</v>
      </c>
      <c r="W5096" s="16" t="s">
        <v>37</v>
      </c>
      <c r="X5096" s="16" t="s">
        <v>38</v>
      </c>
      <c r="Y5096" s="18" t="s">
        <v>207</v>
      </c>
      <c r="Z5096" s="17" t="s">
        <v>72</v>
      </c>
      <c r="AA5096" s="18" t="s">
        <v>41</v>
      </c>
      <c r="AB5096" s="18"/>
      <c r="AC5096" s="15" t="s">
        <v>70</v>
      </c>
      <c r="AD5096" s="18" t="s">
        <v>67</v>
      </c>
      <c r="AE5096" s="18" t="s">
        <v>38611</v>
      </c>
    </row>
    <row r="5097" spans="1:31" ht="15.5" x14ac:dyDescent="0.35">
      <c r="A5097" s="14">
        <v>45370.90625</v>
      </c>
      <c r="B5097" s="7" t="s">
        <v>32456</v>
      </c>
      <c r="C5097" s="7" t="s">
        <v>50</v>
      </c>
      <c r="D5097" s="7" t="s">
        <v>51</v>
      </c>
      <c r="E5097" s="7" t="s">
        <v>50</v>
      </c>
      <c r="F5097" s="7" t="s">
        <v>149</v>
      </c>
      <c r="G5097" s="7" t="s">
        <v>3239</v>
      </c>
      <c r="H5097" s="7" t="s">
        <v>73</v>
      </c>
      <c r="I5097" s="7" t="s">
        <v>32457</v>
      </c>
      <c r="J5097" s="7" t="s">
        <v>32458</v>
      </c>
      <c r="K5097" s="7" t="s">
        <v>32459</v>
      </c>
      <c r="L5097" s="7" t="s">
        <v>32460</v>
      </c>
      <c r="M5097" s="7" t="s">
        <v>32461</v>
      </c>
      <c r="N5097" s="7" t="s">
        <v>1775</v>
      </c>
      <c r="O5097" s="7" t="s">
        <v>65</v>
      </c>
      <c r="P5097" s="7" t="s">
        <v>32462</v>
      </c>
      <c r="Q5097" s="15" t="s">
        <v>104</v>
      </c>
      <c r="R5097" s="15" t="s">
        <v>68</v>
      </c>
      <c r="S5097" s="15" t="s">
        <v>68</v>
      </c>
      <c r="T5097" s="18"/>
      <c r="U5097" s="18" t="s">
        <v>58</v>
      </c>
      <c r="V5097" s="18" t="s">
        <v>69</v>
      </c>
      <c r="W5097" s="16" t="s">
        <v>37</v>
      </c>
      <c r="X5097" s="16" t="s">
        <v>38</v>
      </c>
      <c r="Y5097" s="18" t="s">
        <v>3239</v>
      </c>
      <c r="Z5097" s="17" t="s">
        <v>149</v>
      </c>
      <c r="AA5097" s="18" t="s">
        <v>43</v>
      </c>
      <c r="AB5097" s="18"/>
      <c r="AC5097" s="15" t="s">
        <v>70</v>
      </c>
      <c r="AD5097" s="18" t="s">
        <v>67</v>
      </c>
      <c r="AE5097" s="18" t="s">
        <v>38611</v>
      </c>
    </row>
    <row r="5098" spans="1:31" ht="15.5" x14ac:dyDescent="0.35">
      <c r="A5098" s="14">
        <v>45370.914583333331</v>
      </c>
      <c r="B5098" s="7" t="s">
        <v>32463</v>
      </c>
      <c r="C5098" s="7" t="s">
        <v>59</v>
      </c>
      <c r="D5098" s="7" t="s">
        <v>51</v>
      </c>
      <c r="E5098" s="7" t="s">
        <v>59</v>
      </c>
      <c r="F5098" s="7" t="s">
        <v>72</v>
      </c>
      <c r="G5098" s="7" t="s">
        <v>53</v>
      </c>
      <c r="H5098" s="7" t="s">
        <v>55</v>
      </c>
      <c r="I5098" s="7" t="s">
        <v>32464</v>
      </c>
      <c r="J5098" s="7" t="s">
        <v>32465</v>
      </c>
      <c r="K5098" s="7" t="s">
        <v>32466</v>
      </c>
      <c r="L5098" s="7" t="s">
        <v>32467</v>
      </c>
      <c r="M5098" s="7" t="s">
        <v>32468</v>
      </c>
      <c r="N5098" s="7" t="s">
        <v>54</v>
      </c>
      <c r="O5098" s="7" t="s">
        <v>266</v>
      </c>
      <c r="P5098" s="7" t="s">
        <v>32469</v>
      </c>
      <c r="Q5098" s="15" t="s">
        <v>135</v>
      </c>
      <c r="R5098" s="15" t="s">
        <v>67</v>
      </c>
      <c r="S5098" s="15" t="s">
        <v>90</v>
      </c>
      <c r="T5098" s="18"/>
      <c r="U5098" s="18" t="s">
        <v>58</v>
      </c>
      <c r="V5098" s="15" t="s">
        <v>25938</v>
      </c>
      <c r="W5098" s="16" t="s">
        <v>37</v>
      </c>
      <c r="X5098" s="16" t="s">
        <v>38</v>
      </c>
      <c r="Y5098" s="18" t="s">
        <v>1143</v>
      </c>
      <c r="Z5098" s="17" t="s">
        <v>72</v>
      </c>
      <c r="AA5098" s="18" t="s">
        <v>44</v>
      </c>
      <c r="AB5098" s="18"/>
      <c r="AC5098" s="15" t="s">
        <v>70</v>
      </c>
      <c r="AD5098" s="18" t="s">
        <v>67</v>
      </c>
      <c r="AE5098" s="18" t="s">
        <v>38611</v>
      </c>
    </row>
    <row r="5099" spans="1:31" ht="15.5" x14ac:dyDescent="0.35">
      <c r="A5099" s="14">
        <v>45370.914583333331</v>
      </c>
      <c r="B5099" s="7" t="s">
        <v>32470</v>
      </c>
      <c r="C5099" s="7" t="s">
        <v>59</v>
      </c>
      <c r="D5099" s="7" t="s">
        <v>51</v>
      </c>
      <c r="E5099" s="7" t="s">
        <v>59</v>
      </c>
      <c r="F5099" s="7" t="s">
        <v>781</v>
      </c>
      <c r="G5099" s="7" t="s">
        <v>53</v>
      </c>
      <c r="H5099" s="7" t="s">
        <v>55</v>
      </c>
      <c r="I5099" s="7" t="s">
        <v>32471</v>
      </c>
      <c r="J5099" s="7" t="s">
        <v>32472</v>
      </c>
      <c r="K5099" s="7" t="s">
        <v>32473</v>
      </c>
      <c r="L5099" s="7" t="s">
        <v>32474</v>
      </c>
      <c r="M5099" s="7" t="s">
        <v>32475</v>
      </c>
      <c r="N5099" s="7" t="s">
        <v>54</v>
      </c>
      <c r="O5099" s="7" t="s">
        <v>266</v>
      </c>
      <c r="P5099" s="7" t="s">
        <v>32476</v>
      </c>
      <c r="Q5099" s="15" t="s">
        <v>135</v>
      </c>
      <c r="R5099" s="15" t="s">
        <v>67</v>
      </c>
      <c r="S5099" s="15" t="s">
        <v>90</v>
      </c>
      <c r="T5099" s="18"/>
      <c r="U5099" s="18" t="s">
        <v>58</v>
      </c>
      <c r="V5099" s="18" t="s">
        <v>69</v>
      </c>
      <c r="W5099" s="16" t="s">
        <v>37</v>
      </c>
      <c r="X5099" s="16" t="s">
        <v>38</v>
      </c>
      <c r="Y5099" s="18" t="s">
        <v>563</v>
      </c>
      <c r="Z5099" s="17" t="s">
        <v>81</v>
      </c>
      <c r="AA5099" s="16" t="s">
        <v>46</v>
      </c>
      <c r="AB5099" s="18"/>
      <c r="AC5099" s="15" t="s">
        <v>70</v>
      </c>
      <c r="AD5099" s="18" t="s">
        <v>67</v>
      </c>
      <c r="AE5099" s="18" t="s">
        <v>38611</v>
      </c>
    </row>
    <row r="5100" spans="1:31" ht="15.5" x14ac:dyDescent="0.35">
      <c r="A5100" s="14">
        <v>45370.920138888891</v>
      </c>
      <c r="B5100" s="7" t="s">
        <v>32477</v>
      </c>
      <c r="C5100" s="7" t="s">
        <v>50</v>
      </c>
      <c r="D5100" s="7" t="s">
        <v>51</v>
      </c>
      <c r="E5100" s="7" t="s">
        <v>50</v>
      </c>
      <c r="F5100" s="7" t="s">
        <v>72</v>
      </c>
      <c r="G5100" s="7" t="s">
        <v>50</v>
      </c>
      <c r="H5100" s="7" t="s">
        <v>73</v>
      </c>
      <c r="I5100" s="7" t="s">
        <v>32478</v>
      </c>
      <c r="J5100" s="7" t="s">
        <v>32479</v>
      </c>
      <c r="K5100" s="7" t="s">
        <v>32480</v>
      </c>
      <c r="L5100" s="7" t="s">
        <v>32481</v>
      </c>
      <c r="M5100" s="7" t="s">
        <v>32481</v>
      </c>
      <c r="N5100" s="7" t="s">
        <v>684</v>
      </c>
      <c r="O5100" s="7" t="s">
        <v>65</v>
      </c>
      <c r="P5100" s="7" t="s">
        <v>32482</v>
      </c>
      <c r="Q5100" s="15" t="s">
        <v>104</v>
      </c>
      <c r="R5100" s="15" t="s">
        <v>67</v>
      </c>
      <c r="S5100" s="15" t="s">
        <v>90</v>
      </c>
      <c r="T5100" s="18"/>
      <c r="U5100" s="18" t="s">
        <v>58</v>
      </c>
      <c r="V5100" s="18" t="s">
        <v>69</v>
      </c>
      <c r="W5100" s="16" t="s">
        <v>37</v>
      </c>
      <c r="X5100" s="16" t="s">
        <v>38</v>
      </c>
      <c r="Y5100" s="18" t="s">
        <v>41975</v>
      </c>
      <c r="Z5100" s="17" t="s">
        <v>72</v>
      </c>
      <c r="AA5100" s="18" t="s">
        <v>44</v>
      </c>
      <c r="AB5100" s="18"/>
      <c r="AC5100" s="15" t="s">
        <v>70</v>
      </c>
      <c r="AD5100" s="18" t="s">
        <v>67</v>
      </c>
      <c r="AE5100" s="18" t="s">
        <v>38611</v>
      </c>
    </row>
    <row r="5101" spans="1:31" ht="15.5" x14ac:dyDescent="0.35">
      <c r="A5101" s="14">
        <v>45370.977777777778</v>
      </c>
      <c r="B5101" s="7" t="s">
        <v>32483</v>
      </c>
      <c r="C5101" s="7" t="s">
        <v>50</v>
      </c>
      <c r="D5101" s="7" t="s">
        <v>51</v>
      </c>
      <c r="E5101" s="7" t="s">
        <v>50</v>
      </c>
      <c r="F5101" s="7" t="s">
        <v>72</v>
      </c>
      <c r="G5101" s="7" t="s">
        <v>548</v>
      </c>
      <c r="H5101" s="7" t="s">
        <v>73</v>
      </c>
      <c r="I5101" s="7" t="s">
        <v>32484</v>
      </c>
      <c r="J5101" s="7" t="s">
        <v>32485</v>
      </c>
      <c r="K5101" s="7" t="s">
        <v>32486</v>
      </c>
      <c r="L5101" s="7" t="s">
        <v>32487</v>
      </c>
      <c r="M5101" s="7" t="s">
        <v>32488</v>
      </c>
      <c r="N5101" s="7" t="s">
        <v>670</v>
      </c>
      <c r="O5101" s="7" t="s">
        <v>65</v>
      </c>
      <c r="P5101" s="7" t="s">
        <v>32489</v>
      </c>
      <c r="Q5101" s="15" t="s">
        <v>104</v>
      </c>
      <c r="R5101" s="15" t="s">
        <v>68</v>
      </c>
      <c r="S5101" s="15" t="s">
        <v>68</v>
      </c>
      <c r="T5101" s="18"/>
      <c r="U5101" s="18" t="s">
        <v>58</v>
      </c>
      <c r="V5101" s="18" t="s">
        <v>25938</v>
      </c>
      <c r="W5101" s="16" t="s">
        <v>37</v>
      </c>
      <c r="X5101" s="16" t="s">
        <v>38</v>
      </c>
      <c r="Y5101" s="18" t="s">
        <v>3632</v>
      </c>
      <c r="Z5101" s="17" t="s">
        <v>72</v>
      </c>
      <c r="AA5101" s="18" t="s">
        <v>43</v>
      </c>
      <c r="AB5101" s="18"/>
      <c r="AC5101" s="15" t="s">
        <v>70</v>
      </c>
      <c r="AD5101" s="18" t="s">
        <v>24</v>
      </c>
      <c r="AE5101" s="18" t="s">
        <v>38611</v>
      </c>
    </row>
    <row r="5102" spans="1:31" ht="15.5" x14ac:dyDescent="0.35">
      <c r="A5102" s="14">
        <v>45370.977777777778</v>
      </c>
      <c r="B5102" s="7" t="s">
        <v>32490</v>
      </c>
      <c r="C5102" s="7" t="s">
        <v>59</v>
      </c>
      <c r="D5102" s="7" t="s">
        <v>51</v>
      </c>
      <c r="E5102" s="7" t="s">
        <v>59</v>
      </c>
      <c r="F5102" s="7" t="s">
        <v>72</v>
      </c>
      <c r="G5102" s="7" t="s">
        <v>548</v>
      </c>
      <c r="H5102" s="7" t="s">
        <v>107</v>
      </c>
      <c r="I5102" s="7" t="s">
        <v>32491</v>
      </c>
      <c r="J5102" s="7" t="s">
        <v>32492</v>
      </c>
      <c r="K5102" s="7" t="s">
        <v>32493</v>
      </c>
      <c r="L5102" s="7" t="s">
        <v>32494</v>
      </c>
      <c r="M5102" s="7" t="s">
        <v>32495</v>
      </c>
      <c r="N5102" s="7" t="s">
        <v>8263</v>
      </c>
      <c r="O5102" s="7" t="s">
        <v>65</v>
      </c>
      <c r="P5102" s="7" t="s">
        <v>32496</v>
      </c>
      <c r="Q5102" s="15" t="s">
        <v>104</v>
      </c>
      <c r="R5102" s="15" t="s">
        <v>67</v>
      </c>
      <c r="S5102" s="15" t="s">
        <v>90</v>
      </c>
      <c r="T5102" s="18"/>
      <c r="U5102" s="18" t="s">
        <v>58</v>
      </c>
      <c r="V5102" s="18"/>
      <c r="W5102" s="16" t="s">
        <v>30</v>
      </c>
      <c r="X5102" s="18" t="s">
        <v>34</v>
      </c>
      <c r="Y5102" s="18"/>
      <c r="Z5102" s="17" t="s">
        <v>72</v>
      </c>
      <c r="AA5102" s="18" t="s">
        <v>35</v>
      </c>
      <c r="AB5102" s="18" t="s">
        <v>32497</v>
      </c>
      <c r="AC5102" s="15" t="s">
        <v>70</v>
      </c>
      <c r="AD5102" s="18" t="s">
        <v>105</v>
      </c>
      <c r="AE5102" s="18" t="s">
        <v>38611</v>
      </c>
    </row>
    <row r="5103" spans="1:31" ht="14.5" x14ac:dyDescent="0.35">
      <c r="A5103" s="14">
        <v>45370.989583333336</v>
      </c>
      <c r="B5103" s="7" t="s">
        <v>32498</v>
      </c>
      <c r="C5103" s="7" t="s">
        <v>50</v>
      </c>
      <c r="D5103" s="7" t="s">
        <v>51</v>
      </c>
      <c r="E5103" s="7" t="s">
        <v>50</v>
      </c>
      <c r="F5103" s="7" t="s">
        <v>119</v>
      </c>
      <c r="G5103" s="7" t="s">
        <v>6678</v>
      </c>
      <c r="H5103" s="7" t="s">
        <v>64</v>
      </c>
      <c r="I5103" s="7" t="s">
        <v>32357</v>
      </c>
      <c r="J5103" s="7" t="s">
        <v>32358</v>
      </c>
      <c r="K5103" s="7" t="s">
        <v>32359</v>
      </c>
      <c r="L5103" s="7" t="s">
        <v>32360</v>
      </c>
      <c r="M5103" s="7" t="s">
        <v>32361</v>
      </c>
      <c r="N5103" s="7" t="s">
        <v>308</v>
      </c>
      <c r="O5103" s="7" t="s">
        <v>65</v>
      </c>
      <c r="P5103" s="7" t="s">
        <v>32362</v>
      </c>
      <c r="Q5103" s="15" t="s">
        <v>104</v>
      </c>
      <c r="R5103" s="15" t="s">
        <v>68</v>
      </c>
      <c r="S5103" s="15" t="s">
        <v>68</v>
      </c>
      <c r="T5103" s="18"/>
      <c r="U5103" s="18" t="s">
        <v>58</v>
      </c>
      <c r="V5103" s="18" t="s">
        <v>69</v>
      </c>
      <c r="W5103" s="16" t="s">
        <v>37</v>
      </c>
      <c r="X5103" s="16" t="s">
        <v>38</v>
      </c>
      <c r="Y5103" s="18" t="s">
        <v>861</v>
      </c>
      <c r="Z5103" s="15" t="str">
        <f>F5103</f>
        <v>Passportal - Advance</v>
      </c>
      <c r="AA5103" s="18" t="s">
        <v>43</v>
      </c>
      <c r="AB5103" s="18"/>
      <c r="AC5103" s="15" t="s">
        <v>70</v>
      </c>
      <c r="AD5103" s="18" t="s">
        <v>67</v>
      </c>
      <c r="AE5103" s="18" t="s">
        <v>38611</v>
      </c>
    </row>
    <row r="5104" spans="1:31" ht="15.5" x14ac:dyDescent="0.35">
      <c r="A5104" s="14">
        <v>45370.989583333336</v>
      </c>
      <c r="B5104" s="7" t="s">
        <v>32499</v>
      </c>
      <c r="C5104" s="7" t="s">
        <v>59</v>
      </c>
      <c r="D5104" s="7" t="s">
        <v>51</v>
      </c>
      <c r="E5104" s="7" t="s">
        <v>59</v>
      </c>
      <c r="F5104" s="7" t="s">
        <v>60</v>
      </c>
      <c r="G5104" s="7" t="s">
        <v>53</v>
      </c>
      <c r="H5104" s="7" t="s">
        <v>55</v>
      </c>
      <c r="I5104" s="7" t="s">
        <v>32500</v>
      </c>
      <c r="J5104" s="7" t="s">
        <v>32501</v>
      </c>
      <c r="K5104" s="7" t="s">
        <v>32502</v>
      </c>
      <c r="L5104" s="7" t="s">
        <v>32503</v>
      </c>
      <c r="M5104" s="7" t="s">
        <v>32504</v>
      </c>
      <c r="N5104" s="7" t="s">
        <v>265</v>
      </c>
      <c r="O5104" s="7" t="s">
        <v>266</v>
      </c>
      <c r="P5104" s="7" t="s">
        <v>54</v>
      </c>
      <c r="Q5104" s="15" t="s">
        <v>135</v>
      </c>
      <c r="R5104" s="15" t="s">
        <v>67</v>
      </c>
      <c r="S5104" s="15" t="s">
        <v>90</v>
      </c>
      <c r="T5104" s="18"/>
      <c r="U5104" s="18" t="s">
        <v>58</v>
      </c>
      <c r="V5104" s="18"/>
      <c r="W5104" s="16" t="s">
        <v>30</v>
      </c>
      <c r="X5104" s="18" t="s">
        <v>48</v>
      </c>
      <c r="Y5104" s="18"/>
      <c r="Z5104" s="17" t="s">
        <v>60</v>
      </c>
      <c r="AA5104" s="16" t="s">
        <v>49</v>
      </c>
      <c r="AB5104" s="18" t="s">
        <v>32505</v>
      </c>
      <c r="AC5104" s="15" t="s">
        <v>70</v>
      </c>
      <c r="AD5104" s="18" t="s">
        <v>67</v>
      </c>
      <c r="AE5104" s="18" t="s">
        <v>38611</v>
      </c>
    </row>
    <row r="5105" spans="1:31" ht="15.5" x14ac:dyDescent="0.35">
      <c r="A5105" s="14">
        <v>45371.023611111108</v>
      </c>
      <c r="B5105" s="7" t="s">
        <v>32506</v>
      </c>
      <c r="C5105" s="7" t="s">
        <v>59</v>
      </c>
      <c r="D5105" s="7" t="s">
        <v>51</v>
      </c>
      <c r="E5105" s="7" t="s">
        <v>59</v>
      </c>
      <c r="F5105" s="7" t="s">
        <v>72</v>
      </c>
      <c r="G5105" s="7" t="s">
        <v>61</v>
      </c>
      <c r="H5105" s="7" t="s">
        <v>55</v>
      </c>
      <c r="I5105" s="7" t="s">
        <v>32507</v>
      </c>
      <c r="J5105" s="7" t="s">
        <v>32508</v>
      </c>
      <c r="K5105" s="7" t="s">
        <v>32509</v>
      </c>
      <c r="L5105" s="7" t="s">
        <v>32510</v>
      </c>
      <c r="M5105" s="7" t="s">
        <v>32510</v>
      </c>
      <c r="N5105" s="7" t="s">
        <v>697</v>
      </c>
      <c r="O5105" s="7" t="s">
        <v>65</v>
      </c>
      <c r="P5105" s="7" t="s">
        <v>32511</v>
      </c>
      <c r="Q5105" s="15" t="s">
        <v>104</v>
      </c>
      <c r="R5105" s="15" t="s">
        <v>67</v>
      </c>
      <c r="S5105" s="15" t="s">
        <v>90</v>
      </c>
      <c r="T5105" s="18"/>
      <c r="U5105" s="18" t="s">
        <v>58</v>
      </c>
      <c r="V5105" s="15" t="s">
        <v>25938</v>
      </c>
      <c r="W5105" s="16" t="s">
        <v>37</v>
      </c>
      <c r="X5105" s="16" t="s">
        <v>38</v>
      </c>
      <c r="Y5105" s="18" t="s">
        <v>614</v>
      </c>
      <c r="Z5105" s="17" t="s">
        <v>72</v>
      </c>
      <c r="AA5105" s="18" t="s">
        <v>41</v>
      </c>
      <c r="AB5105" s="18"/>
      <c r="AC5105" s="15" t="s">
        <v>70</v>
      </c>
      <c r="AD5105" s="18" t="s">
        <v>137</v>
      </c>
      <c r="AE5105" s="18" t="s">
        <v>38611</v>
      </c>
    </row>
    <row r="5106" spans="1:31" ht="15.5" x14ac:dyDescent="0.35">
      <c r="A5106" s="14">
        <v>45371.023611111108</v>
      </c>
      <c r="B5106" s="7" t="s">
        <v>32512</v>
      </c>
      <c r="C5106" s="7" t="s">
        <v>59</v>
      </c>
      <c r="D5106" s="7" t="s">
        <v>51</v>
      </c>
      <c r="E5106" s="7" t="s">
        <v>59</v>
      </c>
      <c r="F5106" s="7" t="s">
        <v>60</v>
      </c>
      <c r="G5106" s="7" t="s">
        <v>61</v>
      </c>
      <c r="H5106" s="7" t="s">
        <v>55</v>
      </c>
      <c r="I5106" s="7" t="s">
        <v>32513</v>
      </c>
      <c r="J5106" s="7" t="s">
        <v>32514</v>
      </c>
      <c r="K5106" s="7" t="s">
        <v>32515</v>
      </c>
      <c r="L5106" s="7" t="s">
        <v>32516</v>
      </c>
      <c r="M5106" s="7" t="s">
        <v>32516</v>
      </c>
      <c r="N5106" s="7" t="s">
        <v>124</v>
      </c>
      <c r="O5106" s="7" t="s">
        <v>125</v>
      </c>
      <c r="P5106" s="7" t="s">
        <v>54</v>
      </c>
      <c r="Q5106" s="15" t="s">
        <v>104</v>
      </c>
      <c r="R5106" s="15" t="s">
        <v>67</v>
      </c>
      <c r="S5106" s="15" t="s">
        <v>90</v>
      </c>
      <c r="T5106" s="18"/>
      <c r="U5106" s="18" t="s">
        <v>58</v>
      </c>
      <c r="V5106" s="15" t="s">
        <v>25938</v>
      </c>
      <c r="W5106" s="16" t="s">
        <v>37</v>
      </c>
      <c r="X5106" s="16" t="s">
        <v>38</v>
      </c>
      <c r="Y5106" s="18" t="s">
        <v>41972</v>
      </c>
      <c r="Z5106" s="17" t="s">
        <v>60</v>
      </c>
      <c r="AA5106" s="18" t="s">
        <v>41</v>
      </c>
      <c r="AB5106" s="18"/>
      <c r="AC5106" s="15" t="s">
        <v>70</v>
      </c>
      <c r="AD5106" s="18" t="s">
        <v>1560</v>
      </c>
      <c r="AE5106" s="18" t="s">
        <v>38611</v>
      </c>
    </row>
    <row r="5107" spans="1:31" ht="15.5" x14ac:dyDescent="0.35">
      <c r="A5107" s="14">
        <v>45371.027777777781</v>
      </c>
      <c r="B5107" s="7" t="s">
        <v>32517</v>
      </c>
      <c r="C5107" s="7" t="s">
        <v>59</v>
      </c>
      <c r="D5107" s="7" t="s">
        <v>51</v>
      </c>
      <c r="E5107" s="7" t="s">
        <v>59</v>
      </c>
      <c r="F5107" s="7" t="s">
        <v>781</v>
      </c>
      <c r="G5107" s="7" t="s">
        <v>207</v>
      </c>
      <c r="H5107" s="7" t="s">
        <v>55</v>
      </c>
      <c r="I5107" s="7" t="s">
        <v>27900</v>
      </c>
      <c r="J5107" s="7" t="s">
        <v>32518</v>
      </c>
      <c r="K5107" s="7" t="s">
        <v>27902</v>
      </c>
      <c r="L5107" s="7" t="s">
        <v>32519</v>
      </c>
      <c r="M5107" s="7" t="s">
        <v>27904</v>
      </c>
      <c r="N5107" s="7" t="s">
        <v>3678</v>
      </c>
      <c r="O5107" s="7" t="s">
        <v>134</v>
      </c>
      <c r="P5107" s="7" t="s">
        <v>27905</v>
      </c>
      <c r="Q5107" s="15" t="s">
        <v>136</v>
      </c>
      <c r="R5107" s="15" t="s">
        <v>68</v>
      </c>
      <c r="S5107" s="15" t="s">
        <v>68</v>
      </c>
      <c r="T5107" s="18"/>
      <c r="U5107" s="18" t="s">
        <v>58</v>
      </c>
      <c r="V5107" s="18" t="s">
        <v>69</v>
      </c>
      <c r="W5107" s="16" t="s">
        <v>37</v>
      </c>
      <c r="X5107" s="16" t="s">
        <v>38</v>
      </c>
      <c r="Y5107" s="18" t="s">
        <v>207</v>
      </c>
      <c r="Z5107" s="17" t="s">
        <v>81</v>
      </c>
      <c r="AA5107" s="18" t="s">
        <v>41</v>
      </c>
      <c r="AB5107" s="18"/>
      <c r="AC5107" s="15" t="s">
        <v>70</v>
      </c>
      <c r="AD5107" s="18" t="s">
        <v>105</v>
      </c>
      <c r="AE5107" s="18" t="s">
        <v>38611</v>
      </c>
    </row>
    <row r="5108" spans="1:31" ht="15.5" x14ac:dyDescent="0.35">
      <c r="A5108" s="14">
        <v>45371.029861111114</v>
      </c>
      <c r="B5108" s="7" t="s">
        <v>32520</v>
      </c>
      <c r="C5108" s="7" t="s">
        <v>59</v>
      </c>
      <c r="D5108" s="7" t="s">
        <v>51</v>
      </c>
      <c r="E5108" s="7" t="s">
        <v>59</v>
      </c>
      <c r="F5108" s="7" t="s">
        <v>690</v>
      </c>
      <c r="G5108" s="7" t="s">
        <v>61</v>
      </c>
      <c r="H5108" s="7" t="s">
        <v>55</v>
      </c>
      <c r="I5108" s="7" t="s">
        <v>32521</v>
      </c>
      <c r="J5108" s="7" t="s">
        <v>32522</v>
      </c>
      <c r="K5108" s="7" t="s">
        <v>32523</v>
      </c>
      <c r="L5108" s="7" t="s">
        <v>32524</v>
      </c>
      <c r="M5108" s="7" t="s">
        <v>32524</v>
      </c>
      <c r="N5108" s="7" t="s">
        <v>54</v>
      </c>
      <c r="O5108" s="7" t="s">
        <v>247</v>
      </c>
      <c r="P5108" s="7" t="s">
        <v>32525</v>
      </c>
      <c r="Q5108" s="15" t="s">
        <v>222</v>
      </c>
      <c r="R5108" s="15" t="s">
        <v>67</v>
      </c>
      <c r="S5108" s="15" t="s">
        <v>90</v>
      </c>
      <c r="T5108" s="18"/>
      <c r="U5108" s="18" t="s">
        <v>58</v>
      </c>
      <c r="V5108" s="18"/>
      <c r="W5108" s="16" t="s">
        <v>30</v>
      </c>
      <c r="X5108" s="18" t="s">
        <v>48</v>
      </c>
      <c r="Y5108" s="18"/>
      <c r="Z5108" s="17" t="s">
        <v>689</v>
      </c>
      <c r="AA5108" s="16" t="s">
        <v>49</v>
      </c>
      <c r="AB5108" s="18" t="s">
        <v>32526</v>
      </c>
      <c r="AC5108" s="15" t="s">
        <v>70</v>
      </c>
      <c r="AD5108" s="18" t="s">
        <v>496</v>
      </c>
      <c r="AE5108" s="18" t="s">
        <v>38611</v>
      </c>
    </row>
    <row r="5109" spans="1:31" ht="15.5" x14ac:dyDescent="0.35">
      <c r="A5109" s="14">
        <v>45371.054861111108</v>
      </c>
      <c r="B5109" s="7" t="s">
        <v>32527</v>
      </c>
      <c r="C5109" s="7" t="s">
        <v>50</v>
      </c>
      <c r="D5109" s="7" t="s">
        <v>51</v>
      </c>
      <c r="E5109" s="7" t="s">
        <v>50</v>
      </c>
      <c r="F5109" s="7" t="s">
        <v>72</v>
      </c>
      <c r="G5109" s="7" t="s">
        <v>887</v>
      </c>
      <c r="H5109" s="7" t="s">
        <v>227</v>
      </c>
      <c r="I5109" s="7" t="s">
        <v>32528</v>
      </c>
      <c r="J5109" s="7" t="s">
        <v>32529</v>
      </c>
      <c r="K5109" s="7" t="s">
        <v>32530</v>
      </c>
      <c r="L5109" s="7" t="s">
        <v>32531</v>
      </c>
      <c r="M5109" s="7" t="s">
        <v>32532</v>
      </c>
      <c r="N5109" s="7" t="s">
        <v>205</v>
      </c>
      <c r="O5109" s="7" t="s">
        <v>65</v>
      </c>
      <c r="P5109" s="7" t="s">
        <v>32533</v>
      </c>
      <c r="Q5109" s="15" t="s">
        <v>104</v>
      </c>
      <c r="R5109" s="15" t="s">
        <v>68</v>
      </c>
      <c r="S5109" s="15" t="s">
        <v>68</v>
      </c>
      <c r="T5109" s="18"/>
      <c r="U5109" s="18" t="s">
        <v>58</v>
      </c>
      <c r="V5109" s="18" t="s">
        <v>69</v>
      </c>
      <c r="W5109" s="16" t="s">
        <v>37</v>
      </c>
      <c r="X5109" s="16" t="s">
        <v>38</v>
      </c>
      <c r="Y5109" s="18" t="s">
        <v>887</v>
      </c>
      <c r="Z5109" s="17" t="s">
        <v>72</v>
      </c>
      <c r="AA5109" s="18" t="s">
        <v>43</v>
      </c>
      <c r="AB5109" s="18"/>
      <c r="AC5109" s="15" t="s">
        <v>70</v>
      </c>
      <c r="AD5109" s="18" t="s">
        <v>67</v>
      </c>
      <c r="AE5109" s="18" t="s">
        <v>38611</v>
      </c>
    </row>
    <row r="5110" spans="1:31" ht="15.5" x14ac:dyDescent="0.35">
      <c r="A5110" s="14">
        <v>45371.123611111114</v>
      </c>
      <c r="B5110" s="7" t="s">
        <v>32534</v>
      </c>
      <c r="C5110" s="7" t="s">
        <v>59</v>
      </c>
      <c r="D5110" s="7" t="s">
        <v>51</v>
      </c>
      <c r="E5110" s="7" t="s">
        <v>59</v>
      </c>
      <c r="F5110" s="7" t="s">
        <v>140</v>
      </c>
      <c r="G5110" s="7" t="s">
        <v>11707</v>
      </c>
      <c r="H5110" s="7" t="s">
        <v>55</v>
      </c>
      <c r="I5110" s="7" t="s">
        <v>32535</v>
      </c>
      <c r="J5110" s="7" t="s">
        <v>32536</v>
      </c>
      <c r="K5110" s="7" t="s">
        <v>32537</v>
      </c>
      <c r="L5110" s="7" t="s">
        <v>32538</v>
      </c>
      <c r="M5110" s="7" t="s">
        <v>54</v>
      </c>
      <c r="N5110" s="7" t="s">
        <v>3155</v>
      </c>
      <c r="O5110" s="7" t="s">
        <v>65</v>
      </c>
      <c r="P5110" s="7" t="s">
        <v>54</v>
      </c>
      <c r="Q5110" s="15" t="s">
        <v>104</v>
      </c>
      <c r="R5110" s="15" t="s">
        <v>67</v>
      </c>
      <c r="S5110" s="15" t="s">
        <v>90</v>
      </c>
      <c r="T5110" s="18"/>
      <c r="U5110" s="18" t="s">
        <v>58</v>
      </c>
      <c r="V5110" s="15" t="s">
        <v>25938</v>
      </c>
      <c r="W5110" s="16" t="s">
        <v>37</v>
      </c>
      <c r="X5110" s="16" t="s">
        <v>38</v>
      </c>
      <c r="Y5110" s="18" t="s">
        <v>5310</v>
      </c>
      <c r="Z5110" s="17" t="s">
        <v>63</v>
      </c>
      <c r="AA5110" s="16" t="s">
        <v>46</v>
      </c>
      <c r="AB5110" s="18"/>
      <c r="AC5110" s="15" t="s">
        <v>70</v>
      </c>
      <c r="AD5110" s="18" t="s">
        <v>137</v>
      </c>
      <c r="AE5110" s="18" t="s">
        <v>38611</v>
      </c>
    </row>
    <row r="5111" spans="1:31" ht="15.5" x14ac:dyDescent="0.35">
      <c r="A5111" s="14">
        <v>45371.130555555559</v>
      </c>
      <c r="B5111" s="7" t="s">
        <v>32539</v>
      </c>
      <c r="C5111" s="7" t="s">
        <v>59</v>
      </c>
      <c r="D5111" s="7" t="s">
        <v>51</v>
      </c>
      <c r="E5111" s="7" t="s">
        <v>59</v>
      </c>
      <c r="F5111" s="7" t="s">
        <v>690</v>
      </c>
      <c r="G5111" s="7" t="s">
        <v>6183</v>
      </c>
      <c r="H5111" s="7" t="s">
        <v>55</v>
      </c>
      <c r="I5111" s="7" t="s">
        <v>32540</v>
      </c>
      <c r="J5111" s="7" t="s">
        <v>32542</v>
      </c>
      <c r="K5111" s="7" t="s">
        <v>32543</v>
      </c>
      <c r="L5111" s="7" t="s">
        <v>32544</v>
      </c>
      <c r="M5111" s="7" t="s">
        <v>32541</v>
      </c>
      <c r="N5111" s="7" t="s">
        <v>1553</v>
      </c>
      <c r="O5111" s="7" t="s">
        <v>65</v>
      </c>
      <c r="P5111" s="7" t="s">
        <v>32545</v>
      </c>
      <c r="Q5111" s="15" t="s">
        <v>104</v>
      </c>
      <c r="R5111" s="15" t="s">
        <v>68</v>
      </c>
      <c r="S5111" s="15" t="s">
        <v>68</v>
      </c>
      <c r="T5111" s="18"/>
      <c r="U5111" s="18" t="s">
        <v>58</v>
      </c>
      <c r="V5111" s="18"/>
      <c r="W5111" s="18" t="s">
        <v>30</v>
      </c>
      <c r="X5111" s="18" t="s">
        <v>34</v>
      </c>
      <c r="Y5111" s="18"/>
      <c r="Z5111" s="17" t="s">
        <v>689</v>
      </c>
      <c r="AA5111" s="18" t="s">
        <v>35</v>
      </c>
      <c r="AB5111" s="18" t="s">
        <v>32546</v>
      </c>
      <c r="AC5111" s="15" t="s">
        <v>70</v>
      </c>
      <c r="AD5111" s="18" t="s">
        <v>67</v>
      </c>
      <c r="AE5111" s="18" t="s">
        <v>38611</v>
      </c>
    </row>
    <row r="5112" spans="1:31" ht="15.5" x14ac:dyDescent="0.35">
      <c r="A5112" s="14">
        <v>45371.138888888891</v>
      </c>
      <c r="B5112" s="7" t="s">
        <v>32547</v>
      </c>
      <c r="C5112" s="7" t="s">
        <v>50</v>
      </c>
      <c r="D5112" s="7" t="s">
        <v>51</v>
      </c>
      <c r="E5112" s="7" t="s">
        <v>50</v>
      </c>
      <c r="F5112" s="7" t="s">
        <v>60</v>
      </c>
      <c r="G5112" s="7" t="s">
        <v>50</v>
      </c>
      <c r="H5112" s="7" t="s">
        <v>64</v>
      </c>
      <c r="I5112" s="7" t="s">
        <v>32548</v>
      </c>
      <c r="J5112" s="7" t="s">
        <v>32549</v>
      </c>
      <c r="K5112" s="7" t="s">
        <v>32550</v>
      </c>
      <c r="L5112" s="7" t="s">
        <v>32551</v>
      </c>
      <c r="M5112" s="7" t="s">
        <v>32551</v>
      </c>
      <c r="N5112" s="7" t="s">
        <v>476</v>
      </c>
      <c r="O5112" s="7" t="s">
        <v>65</v>
      </c>
      <c r="P5112" s="7" t="s">
        <v>32552</v>
      </c>
      <c r="Q5112" s="15" t="s">
        <v>104</v>
      </c>
      <c r="R5112" s="15" t="s">
        <v>67</v>
      </c>
      <c r="S5112" s="15" t="s">
        <v>90</v>
      </c>
      <c r="T5112" s="18"/>
      <c r="U5112" s="18" t="s">
        <v>58</v>
      </c>
      <c r="V5112" s="15" t="s">
        <v>25938</v>
      </c>
      <c r="W5112" s="16" t="s">
        <v>37</v>
      </c>
      <c r="X5112" s="16" t="s">
        <v>38</v>
      </c>
      <c r="Y5112" s="18" t="s">
        <v>2919</v>
      </c>
      <c r="Z5112" s="17" t="s">
        <v>60</v>
      </c>
      <c r="AA5112" s="18" t="s">
        <v>41</v>
      </c>
      <c r="AB5112" s="18"/>
      <c r="AC5112" s="15" t="s">
        <v>70</v>
      </c>
      <c r="AD5112" s="18" t="s">
        <v>67</v>
      </c>
      <c r="AE5112" s="18" t="s">
        <v>38611</v>
      </c>
    </row>
    <row r="5113" spans="1:31" ht="15.5" x14ac:dyDescent="0.35">
      <c r="A5113" s="14">
        <v>45371.138888888891</v>
      </c>
      <c r="B5113" s="7" t="s">
        <v>32553</v>
      </c>
      <c r="C5113" s="7" t="s">
        <v>59</v>
      </c>
      <c r="D5113" s="7" t="s">
        <v>51</v>
      </c>
      <c r="E5113" s="7" t="s">
        <v>59</v>
      </c>
      <c r="F5113" s="7" t="s">
        <v>690</v>
      </c>
      <c r="G5113" s="7" t="s">
        <v>53</v>
      </c>
      <c r="H5113" s="7" t="s">
        <v>55</v>
      </c>
      <c r="I5113" s="7" t="s">
        <v>32554</v>
      </c>
      <c r="J5113" s="7" t="s">
        <v>32542</v>
      </c>
      <c r="K5113" s="7" t="s">
        <v>32555</v>
      </c>
      <c r="L5113" s="7" t="s">
        <v>32544</v>
      </c>
      <c r="M5113" s="7" t="s">
        <v>32556</v>
      </c>
      <c r="N5113" s="7" t="s">
        <v>1553</v>
      </c>
      <c r="O5113" s="7" t="s">
        <v>65</v>
      </c>
      <c r="P5113" s="7" t="s">
        <v>32557</v>
      </c>
      <c r="Q5113" s="15" t="s">
        <v>104</v>
      </c>
      <c r="R5113" s="15" t="s">
        <v>67</v>
      </c>
      <c r="S5113" s="15" t="s">
        <v>90</v>
      </c>
      <c r="T5113" s="18"/>
      <c r="U5113" s="18" t="s">
        <v>58</v>
      </c>
      <c r="V5113" s="18" t="s">
        <v>69</v>
      </c>
      <c r="W5113" s="16" t="s">
        <v>37</v>
      </c>
      <c r="X5113" s="16" t="s">
        <v>38</v>
      </c>
      <c r="Y5113" s="33" t="s">
        <v>699</v>
      </c>
      <c r="Z5113" s="17" t="s">
        <v>689</v>
      </c>
      <c r="AA5113" s="18" t="s">
        <v>41</v>
      </c>
      <c r="AB5113" s="18"/>
      <c r="AC5113" s="15" t="s">
        <v>70</v>
      </c>
      <c r="AD5113" s="18" t="s">
        <v>67</v>
      </c>
      <c r="AE5113" s="18" t="s">
        <v>38611</v>
      </c>
    </row>
    <row r="5114" spans="1:31" ht="15.5" x14ac:dyDescent="0.35">
      <c r="A5114" s="14">
        <v>45371.164583333331</v>
      </c>
      <c r="B5114" s="7" t="s">
        <v>32558</v>
      </c>
      <c r="C5114" s="7" t="s">
        <v>59</v>
      </c>
      <c r="D5114" s="7" t="s">
        <v>51</v>
      </c>
      <c r="E5114" s="7" t="s">
        <v>59</v>
      </c>
      <c r="F5114" s="7" t="s">
        <v>60</v>
      </c>
      <c r="G5114" s="7" t="s">
        <v>53</v>
      </c>
      <c r="H5114" s="7" t="s">
        <v>55</v>
      </c>
      <c r="I5114" s="7" t="s">
        <v>32559</v>
      </c>
      <c r="J5114" s="7" t="s">
        <v>32560</v>
      </c>
      <c r="K5114" s="7" t="s">
        <v>32561</v>
      </c>
      <c r="L5114" s="7" t="s">
        <v>32562</v>
      </c>
      <c r="M5114" s="7" t="s">
        <v>32563</v>
      </c>
      <c r="N5114" s="7" t="s">
        <v>365</v>
      </c>
      <c r="O5114" s="7" t="s">
        <v>125</v>
      </c>
      <c r="P5114" s="7" t="s">
        <v>32564</v>
      </c>
      <c r="Q5114" s="15" t="s">
        <v>104</v>
      </c>
      <c r="R5114" s="15" t="s">
        <v>67</v>
      </c>
      <c r="S5114" s="15" t="s">
        <v>90</v>
      </c>
      <c r="T5114" s="18"/>
      <c r="U5114" s="18" t="s">
        <v>58</v>
      </c>
      <c r="V5114" s="18"/>
      <c r="W5114" s="16" t="s">
        <v>30</v>
      </c>
      <c r="X5114" s="16" t="s">
        <v>31</v>
      </c>
      <c r="Y5114" s="18"/>
      <c r="Z5114" s="17" t="s">
        <v>60</v>
      </c>
      <c r="AA5114" s="16" t="s">
        <v>33</v>
      </c>
      <c r="AB5114" s="18"/>
      <c r="AC5114" s="15" t="s">
        <v>70</v>
      </c>
      <c r="AD5114" s="18" t="s">
        <v>67</v>
      </c>
      <c r="AE5114" s="18" t="s">
        <v>38611</v>
      </c>
    </row>
    <row r="5115" spans="1:31" ht="15.5" x14ac:dyDescent="0.35">
      <c r="A5115" s="14">
        <v>45371.164583333331</v>
      </c>
      <c r="B5115" s="7" t="s">
        <v>32565</v>
      </c>
      <c r="C5115" s="7" t="s">
        <v>59</v>
      </c>
      <c r="D5115" s="7" t="s">
        <v>51</v>
      </c>
      <c r="E5115" s="7" t="s">
        <v>59</v>
      </c>
      <c r="F5115" s="7" t="s">
        <v>60</v>
      </c>
      <c r="G5115" s="7" t="s">
        <v>53</v>
      </c>
      <c r="H5115" s="7" t="s">
        <v>107</v>
      </c>
      <c r="I5115" s="7" t="s">
        <v>32559</v>
      </c>
      <c r="J5115" s="7" t="s">
        <v>32560</v>
      </c>
      <c r="K5115" s="7" t="s">
        <v>32561</v>
      </c>
      <c r="L5115" s="7" t="s">
        <v>32562</v>
      </c>
      <c r="M5115" s="7" t="s">
        <v>32563</v>
      </c>
      <c r="N5115" s="7" t="s">
        <v>365</v>
      </c>
      <c r="O5115" s="7" t="s">
        <v>125</v>
      </c>
      <c r="P5115" s="7" t="s">
        <v>32564</v>
      </c>
      <c r="Q5115" s="15" t="s">
        <v>104</v>
      </c>
      <c r="R5115" s="15" t="s">
        <v>67</v>
      </c>
      <c r="S5115" s="15" t="s">
        <v>90</v>
      </c>
      <c r="T5115" s="18"/>
      <c r="U5115" s="18" t="s">
        <v>58</v>
      </c>
      <c r="V5115" s="18"/>
      <c r="W5115" s="16" t="s">
        <v>30</v>
      </c>
      <c r="X5115" s="18" t="s">
        <v>34</v>
      </c>
      <c r="Y5115" s="18"/>
      <c r="Z5115" s="17" t="s">
        <v>60</v>
      </c>
      <c r="AA5115" s="18" t="s">
        <v>35</v>
      </c>
      <c r="AB5115" s="18" t="s">
        <v>32566</v>
      </c>
      <c r="AC5115" s="15" t="s">
        <v>70</v>
      </c>
      <c r="AD5115" s="18" t="s">
        <v>67</v>
      </c>
      <c r="AE5115" s="18" t="s">
        <v>38611</v>
      </c>
    </row>
    <row r="5116" spans="1:31" ht="15.5" x14ac:dyDescent="0.35">
      <c r="A5116" s="14">
        <v>45371.168749999997</v>
      </c>
      <c r="B5116" s="7" t="s">
        <v>32567</v>
      </c>
      <c r="C5116" s="7" t="s">
        <v>50</v>
      </c>
      <c r="D5116" s="7" t="s">
        <v>51</v>
      </c>
      <c r="E5116" s="7" t="s">
        <v>50</v>
      </c>
      <c r="F5116" s="7" t="s">
        <v>72</v>
      </c>
      <c r="G5116" s="7" t="s">
        <v>53</v>
      </c>
      <c r="H5116" s="7" t="s">
        <v>73</v>
      </c>
      <c r="I5116" s="7" t="s">
        <v>32568</v>
      </c>
      <c r="J5116" s="7" t="s">
        <v>32569</v>
      </c>
      <c r="K5116" s="7" t="s">
        <v>32570</v>
      </c>
      <c r="L5116" s="7" t="s">
        <v>32571</v>
      </c>
      <c r="M5116" s="7" t="s">
        <v>32571</v>
      </c>
      <c r="N5116" s="7" t="s">
        <v>795</v>
      </c>
      <c r="O5116" s="7" t="s">
        <v>65</v>
      </c>
      <c r="P5116" s="7" t="s">
        <v>32572</v>
      </c>
      <c r="Q5116" s="15" t="s">
        <v>104</v>
      </c>
      <c r="R5116" s="15" t="s">
        <v>67</v>
      </c>
      <c r="S5116" s="15" t="s">
        <v>90</v>
      </c>
      <c r="T5116" s="18"/>
      <c r="U5116" s="18" t="s">
        <v>58</v>
      </c>
      <c r="V5116" s="18" t="s">
        <v>69</v>
      </c>
      <c r="W5116" s="16" t="s">
        <v>37</v>
      </c>
      <c r="X5116" s="16" t="s">
        <v>38</v>
      </c>
      <c r="Y5116" s="18" t="s">
        <v>41974</v>
      </c>
      <c r="Z5116" s="17" t="s">
        <v>72</v>
      </c>
      <c r="AA5116" s="18" t="s">
        <v>41</v>
      </c>
      <c r="AB5116" s="18"/>
      <c r="AC5116" s="15" t="s">
        <v>70</v>
      </c>
      <c r="AD5116" s="18" t="s">
        <v>67</v>
      </c>
      <c r="AE5116" s="18" t="s">
        <v>38611</v>
      </c>
    </row>
    <row r="5117" spans="1:31" ht="15.5" x14ac:dyDescent="0.35">
      <c r="A5117" s="14">
        <v>45371.168749999997</v>
      </c>
      <c r="B5117" s="7" t="s">
        <v>32573</v>
      </c>
      <c r="C5117" s="7" t="s">
        <v>53</v>
      </c>
      <c r="D5117" s="7" t="s">
        <v>51</v>
      </c>
      <c r="E5117" s="7" t="s">
        <v>53</v>
      </c>
      <c r="F5117" s="7" t="s">
        <v>149</v>
      </c>
      <c r="G5117" s="7" t="s">
        <v>53</v>
      </c>
      <c r="H5117" s="7" t="s">
        <v>55</v>
      </c>
      <c r="I5117" s="7" t="s">
        <v>32568</v>
      </c>
      <c r="J5117" s="7" t="s">
        <v>32569</v>
      </c>
      <c r="K5117" s="7" t="s">
        <v>32570</v>
      </c>
      <c r="L5117" s="7" t="s">
        <v>32571</v>
      </c>
      <c r="M5117" s="7" t="s">
        <v>32571</v>
      </c>
      <c r="N5117" s="7" t="s">
        <v>795</v>
      </c>
      <c r="O5117" s="7" t="s">
        <v>65</v>
      </c>
      <c r="P5117" s="7" t="s">
        <v>32572</v>
      </c>
      <c r="Q5117" s="15" t="s">
        <v>104</v>
      </c>
      <c r="R5117" s="15" t="s">
        <v>67</v>
      </c>
      <c r="S5117" s="15" t="s">
        <v>90</v>
      </c>
      <c r="T5117" s="18"/>
      <c r="U5117" s="18" t="s">
        <v>58</v>
      </c>
      <c r="V5117" s="18" t="s">
        <v>69</v>
      </c>
      <c r="W5117" s="16" t="s">
        <v>37</v>
      </c>
      <c r="X5117" s="16" t="s">
        <v>38</v>
      </c>
      <c r="Y5117" s="18" t="s">
        <v>41974</v>
      </c>
      <c r="Z5117" s="17" t="s">
        <v>149</v>
      </c>
      <c r="AA5117" s="18" t="s">
        <v>41</v>
      </c>
      <c r="AB5117" s="18"/>
      <c r="AC5117" s="15" t="s">
        <v>70</v>
      </c>
      <c r="AD5117" s="18" t="s">
        <v>67</v>
      </c>
      <c r="AE5117" s="18" t="s">
        <v>38611</v>
      </c>
    </row>
    <row r="5118" spans="1:31" s="2" customFormat="1" ht="15.5" x14ac:dyDescent="0.35">
      <c r="A5118" s="14">
        <v>45370.823611111111</v>
      </c>
      <c r="B5118" s="34" t="s">
        <v>32574</v>
      </c>
      <c r="C5118" s="34" t="s">
        <v>50</v>
      </c>
      <c r="D5118" s="34" t="s">
        <v>51</v>
      </c>
      <c r="E5118" s="34" t="s">
        <v>50</v>
      </c>
      <c r="F5118" s="34" t="s">
        <v>781</v>
      </c>
      <c r="G5118" s="34" t="s">
        <v>50</v>
      </c>
      <c r="H5118" s="34" t="s">
        <v>73</v>
      </c>
      <c r="I5118" s="34" t="s">
        <v>32575</v>
      </c>
      <c r="J5118" s="34" t="s">
        <v>32576</v>
      </c>
      <c r="K5118" s="34" t="s">
        <v>32577</v>
      </c>
      <c r="L5118" s="34" t="s">
        <v>32578</v>
      </c>
      <c r="M5118" s="34" t="s">
        <v>32578</v>
      </c>
      <c r="N5118" s="34" t="s">
        <v>54</v>
      </c>
      <c r="O5118" s="34" t="s">
        <v>339</v>
      </c>
      <c r="P5118" s="35" t="s">
        <v>32579</v>
      </c>
      <c r="Q5118" s="15" t="s">
        <v>135</v>
      </c>
      <c r="R5118" s="15" t="s">
        <v>67</v>
      </c>
      <c r="S5118" s="15" t="s">
        <v>90</v>
      </c>
      <c r="T5118" s="15"/>
      <c r="U5118" s="15" t="s">
        <v>58</v>
      </c>
      <c r="V5118" s="15" t="s">
        <v>69</v>
      </c>
      <c r="W5118" s="16" t="s">
        <v>37</v>
      </c>
      <c r="X5118" s="16" t="s">
        <v>38</v>
      </c>
      <c r="Y5118" s="15" t="s">
        <v>341</v>
      </c>
      <c r="Z5118" s="17" t="s">
        <v>81</v>
      </c>
      <c r="AA5118" s="16" t="s">
        <v>41</v>
      </c>
      <c r="AB5118" s="15" t="s">
        <v>32580</v>
      </c>
      <c r="AC5118" s="15" t="s">
        <v>495</v>
      </c>
      <c r="AD5118" s="34" t="s">
        <v>24</v>
      </c>
      <c r="AE5118" s="15" t="s">
        <v>289</v>
      </c>
    </row>
    <row r="5119" spans="1:31" s="2" customFormat="1" ht="15.5" x14ac:dyDescent="0.35">
      <c r="A5119" s="14">
        <v>45370.823611111111</v>
      </c>
      <c r="B5119" s="34" t="s">
        <v>32581</v>
      </c>
      <c r="C5119" s="34" t="s">
        <v>50</v>
      </c>
      <c r="D5119" s="34" t="s">
        <v>51</v>
      </c>
      <c r="E5119" s="34" t="s">
        <v>50</v>
      </c>
      <c r="F5119" s="34" t="s">
        <v>72</v>
      </c>
      <c r="G5119" s="34" t="s">
        <v>1531</v>
      </c>
      <c r="H5119" s="34" t="s">
        <v>73</v>
      </c>
      <c r="I5119" s="34" t="s">
        <v>32582</v>
      </c>
      <c r="J5119" s="34" t="s">
        <v>32583</v>
      </c>
      <c r="K5119" s="34" t="s">
        <v>32584</v>
      </c>
      <c r="L5119" s="34" t="s">
        <v>32585</v>
      </c>
      <c r="M5119" s="34" t="s">
        <v>32585</v>
      </c>
      <c r="N5119" s="34" t="s">
        <v>54</v>
      </c>
      <c r="O5119" s="34" t="s">
        <v>1033</v>
      </c>
      <c r="P5119" s="35" t="s">
        <v>32586</v>
      </c>
      <c r="Q5119" s="15" t="s">
        <v>135</v>
      </c>
      <c r="R5119" s="15" t="s">
        <v>68</v>
      </c>
      <c r="S5119" s="15" t="s">
        <v>68</v>
      </c>
      <c r="T5119" s="15"/>
      <c r="U5119" s="15" t="s">
        <v>58</v>
      </c>
      <c r="V5119" s="15"/>
      <c r="W5119" s="16" t="s">
        <v>30</v>
      </c>
      <c r="X5119" s="16" t="s">
        <v>31</v>
      </c>
      <c r="Y5119" s="28"/>
      <c r="Z5119" s="17" t="s">
        <v>72</v>
      </c>
      <c r="AA5119" s="16" t="s">
        <v>32</v>
      </c>
      <c r="AB5119" s="15" t="s">
        <v>32587</v>
      </c>
      <c r="AC5119" s="15" t="s">
        <v>495</v>
      </c>
      <c r="AD5119" s="16" t="s">
        <v>137</v>
      </c>
      <c r="AE5119" s="15" t="s">
        <v>289</v>
      </c>
    </row>
    <row r="5120" spans="1:31" s="2" customFormat="1" ht="15.5" x14ac:dyDescent="0.35">
      <c r="A5120" s="14">
        <v>45370.836805555555</v>
      </c>
      <c r="B5120" s="20" t="s">
        <v>32588</v>
      </c>
      <c r="C5120" s="20" t="s">
        <v>53</v>
      </c>
      <c r="D5120" s="20" t="s">
        <v>51</v>
      </c>
      <c r="E5120" s="20" t="s">
        <v>53</v>
      </c>
      <c r="F5120" s="20" t="s">
        <v>149</v>
      </c>
      <c r="G5120" s="20" t="s">
        <v>53</v>
      </c>
      <c r="H5120" s="20" t="s">
        <v>55</v>
      </c>
      <c r="I5120" s="20" t="s">
        <v>32589</v>
      </c>
      <c r="J5120" s="20" t="s">
        <v>32590</v>
      </c>
      <c r="K5120" s="20" t="s">
        <v>32591</v>
      </c>
      <c r="L5120" s="20" t="s">
        <v>32592</v>
      </c>
      <c r="M5120" s="20" t="s">
        <v>32592</v>
      </c>
      <c r="N5120" s="20" t="s">
        <v>54</v>
      </c>
      <c r="O5120" s="20" t="s">
        <v>66</v>
      </c>
      <c r="P5120" s="21" t="s">
        <v>54</v>
      </c>
      <c r="Q5120" s="15" t="s">
        <v>135</v>
      </c>
      <c r="R5120" s="15" t="s">
        <v>67</v>
      </c>
      <c r="S5120" s="15" t="s">
        <v>90</v>
      </c>
      <c r="T5120" s="15"/>
      <c r="U5120" s="15" t="s">
        <v>58</v>
      </c>
      <c r="V5120" s="15"/>
      <c r="W5120" s="16" t="s">
        <v>30</v>
      </c>
      <c r="X5120" s="18" t="s">
        <v>48</v>
      </c>
      <c r="Y5120" s="28"/>
      <c r="Z5120" s="17" t="s">
        <v>149</v>
      </c>
      <c r="AA5120" s="16" t="s">
        <v>49</v>
      </c>
      <c r="AB5120" s="7" t="s">
        <v>32593</v>
      </c>
      <c r="AC5120" s="15" t="s">
        <v>495</v>
      </c>
      <c r="AD5120" s="16" t="s">
        <v>24</v>
      </c>
      <c r="AE5120" s="15" t="s">
        <v>289</v>
      </c>
    </row>
    <row r="5121" spans="1:31" s="2" customFormat="1" ht="15.5" x14ac:dyDescent="0.35">
      <c r="A5121" s="14">
        <v>45370.838888888888</v>
      </c>
      <c r="B5121" s="20" t="s">
        <v>32594</v>
      </c>
      <c r="C5121" s="20" t="s">
        <v>50</v>
      </c>
      <c r="D5121" s="20" t="s">
        <v>51</v>
      </c>
      <c r="E5121" s="20" t="s">
        <v>50</v>
      </c>
      <c r="F5121" s="20" t="s">
        <v>72</v>
      </c>
      <c r="G5121" s="20" t="s">
        <v>887</v>
      </c>
      <c r="H5121" s="20" t="s">
        <v>227</v>
      </c>
      <c r="I5121" s="20" t="s">
        <v>32595</v>
      </c>
      <c r="J5121" s="20" t="s">
        <v>32596</v>
      </c>
      <c r="K5121" s="20" t="s">
        <v>32597</v>
      </c>
      <c r="L5121" s="20" t="s">
        <v>32598</v>
      </c>
      <c r="M5121" s="20" t="s">
        <v>32599</v>
      </c>
      <c r="N5121" s="20" t="s">
        <v>1603</v>
      </c>
      <c r="O5121" s="20" t="s">
        <v>65</v>
      </c>
      <c r="P5121" s="21" t="s">
        <v>32600</v>
      </c>
      <c r="Q5121" s="15" t="s">
        <v>104</v>
      </c>
      <c r="R5121" s="15" t="s">
        <v>68</v>
      </c>
      <c r="S5121" s="15" t="s">
        <v>68</v>
      </c>
      <c r="T5121" s="15"/>
      <c r="U5121" s="15" t="s">
        <v>58</v>
      </c>
      <c r="V5121" s="15" t="s">
        <v>69</v>
      </c>
      <c r="W5121" s="16" t="s">
        <v>37</v>
      </c>
      <c r="X5121" s="16" t="s">
        <v>38</v>
      </c>
      <c r="Y5121" s="15" t="s">
        <v>887</v>
      </c>
      <c r="Z5121" s="17" t="s">
        <v>72</v>
      </c>
      <c r="AA5121" s="16" t="s">
        <v>43</v>
      </c>
      <c r="AB5121" s="15" t="s">
        <v>32601</v>
      </c>
      <c r="AC5121" s="15" t="s">
        <v>495</v>
      </c>
      <c r="AD5121" s="16" t="s">
        <v>24</v>
      </c>
      <c r="AE5121" s="15" t="s">
        <v>289</v>
      </c>
    </row>
    <row r="5122" spans="1:31" s="2" customFormat="1" ht="15.5" x14ac:dyDescent="0.35">
      <c r="A5122" s="14">
        <v>45370.842361111114</v>
      </c>
      <c r="B5122" s="20" t="s">
        <v>32602</v>
      </c>
      <c r="C5122" s="20" t="s">
        <v>59</v>
      </c>
      <c r="D5122" s="20" t="s">
        <v>51</v>
      </c>
      <c r="E5122" s="20" t="s">
        <v>59</v>
      </c>
      <c r="F5122" s="20" t="s">
        <v>72</v>
      </c>
      <c r="G5122" s="20" t="s">
        <v>61</v>
      </c>
      <c r="H5122" s="20" t="s">
        <v>55</v>
      </c>
      <c r="I5122" s="20" t="s">
        <v>32603</v>
      </c>
      <c r="J5122" s="20" t="s">
        <v>32604</v>
      </c>
      <c r="K5122" s="20" t="s">
        <v>32605</v>
      </c>
      <c r="L5122" s="20" t="s">
        <v>32606</v>
      </c>
      <c r="M5122" s="20" t="s">
        <v>32606</v>
      </c>
      <c r="N5122" s="20" t="s">
        <v>365</v>
      </c>
      <c r="O5122" s="20" t="s">
        <v>125</v>
      </c>
      <c r="P5122" s="21" t="s">
        <v>32607</v>
      </c>
      <c r="Q5122" s="15" t="s">
        <v>104</v>
      </c>
      <c r="R5122" s="15" t="s">
        <v>67</v>
      </c>
      <c r="S5122" s="15" t="s">
        <v>90</v>
      </c>
      <c r="T5122" s="15"/>
      <c r="U5122" s="15" t="s">
        <v>58</v>
      </c>
      <c r="V5122" s="15" t="s">
        <v>25938</v>
      </c>
      <c r="W5122" s="16" t="s">
        <v>37</v>
      </c>
      <c r="X5122" s="16" t="s">
        <v>38</v>
      </c>
      <c r="Y5122" s="15" t="s">
        <v>805</v>
      </c>
      <c r="Z5122" s="17" t="s">
        <v>72</v>
      </c>
      <c r="AA5122" s="16" t="s">
        <v>44</v>
      </c>
      <c r="AB5122" s="15" t="s">
        <v>32608</v>
      </c>
      <c r="AC5122" s="15" t="s">
        <v>495</v>
      </c>
      <c r="AD5122" s="16" t="s">
        <v>24</v>
      </c>
      <c r="AE5122" s="15" t="s">
        <v>289</v>
      </c>
    </row>
    <row r="5123" spans="1:31" s="2" customFormat="1" ht="15.5" x14ac:dyDescent="0.35">
      <c r="A5123" s="14">
        <v>45370.856944444444</v>
      </c>
      <c r="B5123" s="20" t="s">
        <v>32609</v>
      </c>
      <c r="C5123" s="20" t="s">
        <v>50</v>
      </c>
      <c r="D5123" s="20" t="s">
        <v>51</v>
      </c>
      <c r="E5123" s="20" t="s">
        <v>50</v>
      </c>
      <c r="F5123" s="20" t="s">
        <v>72</v>
      </c>
      <c r="G5123" s="20" t="s">
        <v>226</v>
      </c>
      <c r="H5123" s="20" t="s">
        <v>227</v>
      </c>
      <c r="I5123" s="20" t="s">
        <v>32610</v>
      </c>
      <c r="J5123" s="20" t="s">
        <v>32611</v>
      </c>
      <c r="K5123" s="20" t="s">
        <v>32612</v>
      </c>
      <c r="L5123" s="20" t="s">
        <v>32613</v>
      </c>
      <c r="M5123" s="20" t="s">
        <v>32614</v>
      </c>
      <c r="N5123" s="20" t="s">
        <v>163</v>
      </c>
      <c r="O5123" s="20" t="s">
        <v>65</v>
      </c>
      <c r="P5123" s="21" t="s">
        <v>32615</v>
      </c>
      <c r="Q5123" s="15" t="s">
        <v>104</v>
      </c>
      <c r="R5123" s="15" t="s">
        <v>68</v>
      </c>
      <c r="S5123" s="15" t="s">
        <v>68</v>
      </c>
      <c r="T5123" s="15"/>
      <c r="U5123" s="15" t="s">
        <v>58</v>
      </c>
      <c r="V5123" s="15" t="s">
        <v>69</v>
      </c>
      <c r="W5123" s="16" t="s">
        <v>37</v>
      </c>
      <c r="X5123" s="16" t="s">
        <v>38</v>
      </c>
      <c r="Y5123" s="15" t="s">
        <v>226</v>
      </c>
      <c r="Z5123" s="17" t="s">
        <v>72</v>
      </c>
      <c r="AA5123" s="16" t="s">
        <v>43</v>
      </c>
      <c r="AB5123" s="7" t="s">
        <v>32616</v>
      </c>
      <c r="AC5123" s="15" t="s">
        <v>495</v>
      </c>
      <c r="AD5123" s="16" t="s">
        <v>24</v>
      </c>
      <c r="AE5123" s="15" t="s">
        <v>289</v>
      </c>
    </row>
    <row r="5124" spans="1:31" s="2" customFormat="1" ht="15.5" x14ac:dyDescent="0.35">
      <c r="A5124" s="14">
        <v>45370.859027777777</v>
      </c>
      <c r="B5124" s="20" t="s">
        <v>32617</v>
      </c>
      <c r="C5124" s="20" t="s">
        <v>50</v>
      </c>
      <c r="D5124" s="20" t="s">
        <v>51</v>
      </c>
      <c r="E5124" s="20" t="s">
        <v>50</v>
      </c>
      <c r="F5124" s="20" t="s">
        <v>72</v>
      </c>
      <c r="G5124" s="20" t="s">
        <v>1002</v>
      </c>
      <c r="H5124" s="20" t="s">
        <v>227</v>
      </c>
      <c r="I5124" s="20" t="s">
        <v>32618</v>
      </c>
      <c r="J5124" s="20" t="s">
        <v>32619</v>
      </c>
      <c r="K5124" s="20" t="s">
        <v>32620</v>
      </c>
      <c r="L5124" s="20" t="s">
        <v>32621</v>
      </c>
      <c r="M5124" s="20" t="s">
        <v>32622</v>
      </c>
      <c r="N5124" s="20" t="s">
        <v>54</v>
      </c>
      <c r="O5124" s="20" t="s">
        <v>266</v>
      </c>
      <c r="P5124" s="21" t="s">
        <v>32623</v>
      </c>
      <c r="Q5124" s="15" t="s">
        <v>135</v>
      </c>
      <c r="R5124" s="15" t="s">
        <v>68</v>
      </c>
      <c r="S5124" s="15" t="s">
        <v>68</v>
      </c>
      <c r="T5124" s="15"/>
      <c r="U5124" s="15" t="s">
        <v>58</v>
      </c>
      <c r="V5124" s="15" t="s">
        <v>69</v>
      </c>
      <c r="W5124" s="16" t="s">
        <v>37</v>
      </c>
      <c r="X5124" s="16" t="s">
        <v>38</v>
      </c>
      <c r="Y5124" s="15" t="s">
        <v>1002</v>
      </c>
      <c r="Z5124" s="17" t="s">
        <v>72</v>
      </c>
      <c r="AA5124" s="16" t="s">
        <v>43</v>
      </c>
      <c r="AB5124" s="15" t="s">
        <v>32624</v>
      </c>
      <c r="AC5124" s="15" t="s">
        <v>495</v>
      </c>
      <c r="AD5124" s="16" t="s">
        <v>24</v>
      </c>
      <c r="AE5124" s="15" t="s">
        <v>289</v>
      </c>
    </row>
    <row r="5125" spans="1:31" s="2" customFormat="1" ht="15.5" x14ac:dyDescent="0.35">
      <c r="A5125" s="14">
        <v>45370.863194444442</v>
      </c>
      <c r="B5125" s="20" t="s">
        <v>32625</v>
      </c>
      <c r="C5125" s="20" t="s">
        <v>50</v>
      </c>
      <c r="D5125" s="20" t="s">
        <v>51</v>
      </c>
      <c r="E5125" s="20" t="s">
        <v>50</v>
      </c>
      <c r="F5125" s="20" t="s">
        <v>72</v>
      </c>
      <c r="G5125" s="20" t="s">
        <v>887</v>
      </c>
      <c r="H5125" s="20" t="s">
        <v>227</v>
      </c>
      <c r="I5125" s="20" t="s">
        <v>32626</v>
      </c>
      <c r="J5125" s="20" t="s">
        <v>5734</v>
      </c>
      <c r="K5125" s="20" t="s">
        <v>32627</v>
      </c>
      <c r="L5125" s="20" t="s">
        <v>32628</v>
      </c>
      <c r="M5125" s="20" t="s">
        <v>32629</v>
      </c>
      <c r="N5125" s="20" t="s">
        <v>5738</v>
      </c>
      <c r="O5125" s="20" t="s">
        <v>65</v>
      </c>
      <c r="P5125" s="21" t="s">
        <v>32630</v>
      </c>
      <c r="Q5125" s="15" t="s">
        <v>104</v>
      </c>
      <c r="R5125" s="15" t="s">
        <v>68</v>
      </c>
      <c r="S5125" s="15" t="s">
        <v>68</v>
      </c>
      <c r="T5125" s="15"/>
      <c r="U5125" s="15" t="s">
        <v>58</v>
      </c>
      <c r="V5125" s="15" t="s">
        <v>69</v>
      </c>
      <c r="W5125" s="16" t="s">
        <v>37</v>
      </c>
      <c r="X5125" s="16" t="s">
        <v>38</v>
      </c>
      <c r="Y5125" s="28" t="s">
        <v>887</v>
      </c>
      <c r="Z5125" s="17" t="s">
        <v>72</v>
      </c>
      <c r="AA5125" s="16" t="s">
        <v>43</v>
      </c>
      <c r="AB5125" s="15" t="s">
        <v>32631</v>
      </c>
      <c r="AC5125" s="15" t="s">
        <v>495</v>
      </c>
      <c r="AD5125" s="16" t="s">
        <v>137</v>
      </c>
      <c r="AE5125" s="15" t="s">
        <v>289</v>
      </c>
    </row>
    <row r="5126" spans="1:31" s="2" customFormat="1" ht="15.5" x14ac:dyDescent="0.35">
      <c r="A5126" s="14">
        <v>45370.866666666669</v>
      </c>
      <c r="B5126" s="20" t="s">
        <v>32632</v>
      </c>
      <c r="C5126" s="20" t="s">
        <v>59</v>
      </c>
      <c r="D5126" s="20" t="s">
        <v>51</v>
      </c>
      <c r="E5126" s="20" t="s">
        <v>59</v>
      </c>
      <c r="F5126" s="20" t="s">
        <v>978</v>
      </c>
      <c r="G5126" s="20" t="s">
        <v>1305</v>
      </c>
      <c r="H5126" s="20" t="s">
        <v>55</v>
      </c>
      <c r="I5126" s="20" t="s">
        <v>32633</v>
      </c>
      <c r="J5126" s="20" t="s">
        <v>32634</v>
      </c>
      <c r="K5126" s="20" t="s">
        <v>32635</v>
      </c>
      <c r="L5126" s="20" t="s">
        <v>32636</v>
      </c>
      <c r="M5126" s="20" t="s">
        <v>32637</v>
      </c>
      <c r="N5126" s="20" t="s">
        <v>54</v>
      </c>
      <c r="O5126" s="20" t="s">
        <v>1033</v>
      </c>
      <c r="P5126" s="21" t="s">
        <v>32638</v>
      </c>
      <c r="Q5126" s="15" t="s">
        <v>135</v>
      </c>
      <c r="R5126" s="15" t="s">
        <v>68</v>
      </c>
      <c r="S5126" s="15" t="s">
        <v>68</v>
      </c>
      <c r="T5126" s="15"/>
      <c r="U5126" s="15" t="s">
        <v>58</v>
      </c>
      <c r="V5126" s="15" t="s">
        <v>69</v>
      </c>
      <c r="W5126" s="16" t="s">
        <v>37</v>
      </c>
      <c r="X5126" s="16" t="s">
        <v>38</v>
      </c>
      <c r="Y5126" s="28" t="s">
        <v>1312</v>
      </c>
      <c r="Z5126" s="20" t="s">
        <v>978</v>
      </c>
      <c r="AA5126" s="16" t="s">
        <v>43</v>
      </c>
      <c r="AB5126" s="15" t="s">
        <v>32639</v>
      </c>
      <c r="AC5126" s="15" t="s">
        <v>495</v>
      </c>
      <c r="AD5126" s="16" t="s">
        <v>105</v>
      </c>
      <c r="AE5126" s="15" t="s">
        <v>289</v>
      </c>
    </row>
    <row r="5127" spans="1:31" s="2" customFormat="1" ht="15.5" x14ac:dyDescent="0.35">
      <c r="A5127" s="14">
        <v>45370.873611111114</v>
      </c>
      <c r="B5127" s="20" t="s">
        <v>32640</v>
      </c>
      <c r="C5127" s="20" t="s">
        <v>59</v>
      </c>
      <c r="D5127" s="20" t="s">
        <v>51</v>
      </c>
      <c r="E5127" s="20" t="s">
        <v>59</v>
      </c>
      <c r="F5127" s="20" t="s">
        <v>781</v>
      </c>
      <c r="G5127" s="20" t="s">
        <v>141</v>
      </c>
      <c r="H5127" s="20" t="s">
        <v>55</v>
      </c>
      <c r="I5127" s="20" t="s">
        <v>32641</v>
      </c>
      <c r="J5127" s="20" t="s">
        <v>32642</v>
      </c>
      <c r="K5127" s="20" t="s">
        <v>32643</v>
      </c>
      <c r="L5127" s="20" t="s">
        <v>32644</v>
      </c>
      <c r="M5127" s="20" t="s">
        <v>32645</v>
      </c>
      <c r="N5127" s="20" t="s">
        <v>54</v>
      </c>
      <c r="O5127" s="20" t="s">
        <v>2596</v>
      </c>
      <c r="P5127" s="21" t="s">
        <v>32646</v>
      </c>
      <c r="Q5127" s="15" t="s">
        <v>135</v>
      </c>
      <c r="R5127" s="15" t="s">
        <v>68</v>
      </c>
      <c r="S5127" s="15" t="s">
        <v>68</v>
      </c>
      <c r="T5127" s="15"/>
      <c r="U5127" s="15" t="s">
        <v>58</v>
      </c>
      <c r="V5127" s="15" t="s">
        <v>69</v>
      </c>
      <c r="W5127" s="16" t="s">
        <v>37</v>
      </c>
      <c r="X5127" s="16" t="s">
        <v>38</v>
      </c>
      <c r="Y5127" s="28" t="s">
        <v>141</v>
      </c>
      <c r="Z5127" s="17" t="s">
        <v>81</v>
      </c>
      <c r="AA5127" s="16" t="s">
        <v>43</v>
      </c>
      <c r="AB5127" s="15" t="s">
        <v>32647</v>
      </c>
      <c r="AC5127" s="15" t="s">
        <v>495</v>
      </c>
      <c r="AD5127" s="16" t="s">
        <v>24</v>
      </c>
      <c r="AE5127" s="15" t="s">
        <v>289</v>
      </c>
    </row>
    <row r="5128" spans="1:31" s="2" customFormat="1" ht="15.5" x14ac:dyDescent="0.35">
      <c r="A5128" s="14">
        <v>45370.882638888892</v>
      </c>
      <c r="B5128" s="20" t="s">
        <v>32648</v>
      </c>
      <c r="C5128" s="20" t="s">
        <v>59</v>
      </c>
      <c r="D5128" s="20" t="s">
        <v>51</v>
      </c>
      <c r="E5128" s="20" t="s">
        <v>59</v>
      </c>
      <c r="F5128" s="20" t="s">
        <v>72</v>
      </c>
      <c r="G5128" s="20" t="s">
        <v>61</v>
      </c>
      <c r="H5128" s="20" t="s">
        <v>55</v>
      </c>
      <c r="I5128" s="20" t="s">
        <v>32649</v>
      </c>
      <c r="J5128" s="20" t="s">
        <v>32650</v>
      </c>
      <c r="K5128" s="20" t="s">
        <v>32651</v>
      </c>
      <c r="L5128" s="20" t="s">
        <v>32652</v>
      </c>
      <c r="M5128" s="20" t="s">
        <v>32652</v>
      </c>
      <c r="N5128" s="20" t="s">
        <v>54</v>
      </c>
      <c r="O5128" s="20" t="s">
        <v>32653</v>
      </c>
      <c r="P5128" s="21" t="s">
        <v>32654</v>
      </c>
      <c r="Q5128" s="15" t="s">
        <v>135</v>
      </c>
      <c r="R5128" s="15" t="s">
        <v>67</v>
      </c>
      <c r="S5128" s="15" t="s">
        <v>90</v>
      </c>
      <c r="T5128" s="15"/>
      <c r="U5128" s="15" t="s">
        <v>58</v>
      </c>
      <c r="V5128" s="15" t="s">
        <v>25938</v>
      </c>
      <c r="W5128" s="16" t="s">
        <v>37</v>
      </c>
      <c r="X5128" s="16" t="s">
        <v>38</v>
      </c>
      <c r="Y5128" s="28" t="s">
        <v>2598</v>
      </c>
      <c r="Z5128" s="17" t="s">
        <v>72</v>
      </c>
      <c r="AA5128" s="16" t="s">
        <v>44</v>
      </c>
      <c r="AB5128" s="15" t="s">
        <v>32655</v>
      </c>
      <c r="AC5128" s="15" t="s">
        <v>495</v>
      </c>
      <c r="AD5128" s="16" t="s">
        <v>24</v>
      </c>
      <c r="AE5128" s="15" t="s">
        <v>289</v>
      </c>
    </row>
    <row r="5129" spans="1:31" s="2" customFormat="1" ht="15.5" x14ac:dyDescent="0.35">
      <c r="A5129" s="14">
        <v>45370.945138888892</v>
      </c>
      <c r="B5129" s="34" t="s">
        <v>32656</v>
      </c>
      <c r="C5129" s="34" t="s">
        <v>50</v>
      </c>
      <c r="D5129" s="34" t="s">
        <v>51</v>
      </c>
      <c r="E5129" s="34" t="s">
        <v>50</v>
      </c>
      <c r="F5129" s="34" t="s">
        <v>60</v>
      </c>
      <c r="G5129" s="34" t="s">
        <v>53</v>
      </c>
      <c r="H5129" s="34" t="s">
        <v>73</v>
      </c>
      <c r="I5129" s="34" t="s">
        <v>32657</v>
      </c>
      <c r="J5129" s="34" t="s">
        <v>32659</v>
      </c>
      <c r="K5129" s="34" t="s">
        <v>32660</v>
      </c>
      <c r="L5129" s="34" t="s">
        <v>32661</v>
      </c>
      <c r="M5129" s="34" t="s">
        <v>32658</v>
      </c>
      <c r="N5129" s="34" t="s">
        <v>3155</v>
      </c>
      <c r="O5129" s="34" t="s">
        <v>65</v>
      </c>
      <c r="P5129" s="35" t="s">
        <v>32662</v>
      </c>
      <c r="Q5129" s="15" t="s">
        <v>104</v>
      </c>
      <c r="R5129" s="15" t="s">
        <v>67</v>
      </c>
      <c r="S5129" s="15" t="s">
        <v>90</v>
      </c>
      <c r="T5129" s="15"/>
      <c r="U5129" s="15" t="s">
        <v>58</v>
      </c>
      <c r="V5129" s="15" t="s">
        <v>69</v>
      </c>
      <c r="W5129" s="16" t="s">
        <v>37</v>
      </c>
      <c r="X5129" s="16" t="s">
        <v>38</v>
      </c>
      <c r="Y5129" s="15" t="s">
        <v>2304</v>
      </c>
      <c r="Z5129" s="17" t="s">
        <v>60</v>
      </c>
      <c r="AA5129" s="16" t="s">
        <v>41</v>
      </c>
      <c r="AB5129" s="15" t="s">
        <v>32663</v>
      </c>
      <c r="AC5129" s="15" t="s">
        <v>495</v>
      </c>
      <c r="AD5129" s="16" t="s">
        <v>24</v>
      </c>
      <c r="AE5129" s="15" t="s">
        <v>289</v>
      </c>
    </row>
    <row r="5130" spans="1:31" s="2" customFormat="1" ht="15.5" x14ac:dyDescent="0.35">
      <c r="A5130" s="14">
        <v>45370.945138888892</v>
      </c>
      <c r="B5130" s="34" t="s">
        <v>32664</v>
      </c>
      <c r="C5130" s="34" t="s">
        <v>59</v>
      </c>
      <c r="D5130" s="34" t="s">
        <v>51</v>
      </c>
      <c r="E5130" s="34" t="s">
        <v>59</v>
      </c>
      <c r="F5130" s="34" t="s">
        <v>81</v>
      </c>
      <c r="G5130" s="34" t="s">
        <v>6678</v>
      </c>
      <c r="H5130" s="34" t="s">
        <v>55</v>
      </c>
      <c r="I5130" s="34" t="s">
        <v>32665</v>
      </c>
      <c r="J5130" s="34" t="s">
        <v>32666</v>
      </c>
      <c r="K5130" s="34" t="s">
        <v>32667</v>
      </c>
      <c r="L5130" s="34" t="s">
        <v>32668</v>
      </c>
      <c r="M5130" s="34" t="s">
        <v>32669</v>
      </c>
      <c r="N5130" s="34" t="s">
        <v>1580</v>
      </c>
      <c r="O5130" s="34" t="s">
        <v>65</v>
      </c>
      <c r="P5130" s="35" t="s">
        <v>32670</v>
      </c>
      <c r="Q5130" s="15" t="s">
        <v>104</v>
      </c>
      <c r="R5130" s="15" t="s">
        <v>68</v>
      </c>
      <c r="S5130" s="15" t="s">
        <v>68</v>
      </c>
      <c r="T5130" s="15"/>
      <c r="U5130" s="15" t="s">
        <v>58</v>
      </c>
      <c r="V5130" s="15" t="s">
        <v>69</v>
      </c>
      <c r="W5130" s="16" t="s">
        <v>37</v>
      </c>
      <c r="X5130" s="16" t="s">
        <v>38</v>
      </c>
      <c r="Y5130" s="15" t="s">
        <v>861</v>
      </c>
      <c r="Z5130" s="17" t="s">
        <v>81</v>
      </c>
      <c r="AA5130" s="16" t="s">
        <v>43</v>
      </c>
      <c r="AB5130" s="15" t="s">
        <v>32671</v>
      </c>
      <c r="AC5130" s="15" t="s">
        <v>495</v>
      </c>
      <c r="AD5130" s="16" t="s">
        <v>24</v>
      </c>
      <c r="AE5130" s="15" t="s">
        <v>289</v>
      </c>
    </row>
    <row r="5131" spans="1:31" s="2" customFormat="1" ht="15.5" x14ac:dyDescent="0.35">
      <c r="A5131" s="14">
        <v>45370.96875</v>
      </c>
      <c r="B5131" s="47" t="s">
        <v>32672</v>
      </c>
      <c r="C5131" s="47" t="s">
        <v>50</v>
      </c>
      <c r="D5131" s="47" t="s">
        <v>51</v>
      </c>
      <c r="E5131" s="47" t="s">
        <v>50</v>
      </c>
      <c r="F5131" s="47" t="s">
        <v>72</v>
      </c>
      <c r="G5131" s="47" t="s">
        <v>887</v>
      </c>
      <c r="H5131" s="47" t="s">
        <v>227</v>
      </c>
      <c r="I5131" s="47" t="s">
        <v>32673</v>
      </c>
      <c r="J5131" s="47" t="s">
        <v>32675</v>
      </c>
      <c r="K5131" s="47" t="s">
        <v>32676</v>
      </c>
      <c r="L5131" s="47" t="s">
        <v>32677</v>
      </c>
      <c r="M5131" s="47" t="s">
        <v>32674</v>
      </c>
      <c r="N5131" s="47" t="s">
        <v>3623</v>
      </c>
      <c r="O5131" s="47" t="s">
        <v>65</v>
      </c>
      <c r="P5131" s="48" t="s">
        <v>32678</v>
      </c>
      <c r="Q5131" s="15" t="s">
        <v>104</v>
      </c>
      <c r="R5131" s="15" t="s">
        <v>68</v>
      </c>
      <c r="S5131" s="15" t="s">
        <v>68</v>
      </c>
      <c r="T5131" s="15"/>
      <c r="U5131" s="15" t="s">
        <v>58</v>
      </c>
      <c r="V5131" s="15" t="s">
        <v>69</v>
      </c>
      <c r="W5131" s="16" t="s">
        <v>37</v>
      </c>
      <c r="X5131" s="16" t="s">
        <v>38</v>
      </c>
      <c r="Y5131" s="28" t="s">
        <v>887</v>
      </c>
      <c r="Z5131" s="17" t="s">
        <v>72</v>
      </c>
      <c r="AA5131" s="16" t="s">
        <v>43</v>
      </c>
      <c r="AB5131" s="7" t="s">
        <v>32679</v>
      </c>
      <c r="AC5131" s="15" t="s">
        <v>495</v>
      </c>
      <c r="AD5131" s="16" t="s">
        <v>24</v>
      </c>
      <c r="AE5131" s="15" t="s">
        <v>289</v>
      </c>
    </row>
    <row r="5132" spans="1:31" s="2" customFormat="1" ht="15.5" x14ac:dyDescent="0.35">
      <c r="A5132" s="14">
        <v>45371.020833333336</v>
      </c>
      <c r="B5132" s="34" t="s">
        <v>32680</v>
      </c>
      <c r="C5132" s="34" t="s">
        <v>59</v>
      </c>
      <c r="D5132" s="34" t="s">
        <v>51</v>
      </c>
      <c r="E5132" s="34" t="s">
        <v>59</v>
      </c>
      <c r="F5132" s="34" t="s">
        <v>781</v>
      </c>
      <c r="G5132" s="34" t="s">
        <v>14614</v>
      </c>
      <c r="H5132" s="34" t="s">
        <v>55</v>
      </c>
      <c r="I5132" s="34" t="s">
        <v>32681</v>
      </c>
      <c r="J5132" s="34" t="s">
        <v>32682</v>
      </c>
      <c r="K5132" s="34" t="s">
        <v>32683</v>
      </c>
      <c r="L5132" s="34" t="s">
        <v>32684</v>
      </c>
      <c r="M5132" s="34" t="s">
        <v>32685</v>
      </c>
      <c r="N5132" s="34" t="s">
        <v>365</v>
      </c>
      <c r="O5132" s="34" t="s">
        <v>125</v>
      </c>
      <c r="P5132" s="35" t="s">
        <v>32686</v>
      </c>
      <c r="Q5132" s="15" t="s">
        <v>104</v>
      </c>
      <c r="R5132" s="15" t="s">
        <v>68</v>
      </c>
      <c r="S5132" s="15" t="s">
        <v>68</v>
      </c>
      <c r="T5132" s="15"/>
      <c r="U5132" s="15" t="s">
        <v>58</v>
      </c>
      <c r="V5132" s="15" t="s">
        <v>69</v>
      </c>
      <c r="W5132" s="16" t="s">
        <v>37</v>
      </c>
      <c r="X5132" s="16" t="s">
        <v>38</v>
      </c>
      <c r="Y5132" s="15" t="s">
        <v>861</v>
      </c>
      <c r="Z5132" s="17" t="s">
        <v>81</v>
      </c>
      <c r="AA5132" s="16" t="s">
        <v>43</v>
      </c>
      <c r="AB5132" s="15" t="s">
        <v>32687</v>
      </c>
      <c r="AC5132" s="15" t="s">
        <v>495</v>
      </c>
      <c r="AD5132" s="16" t="s">
        <v>24</v>
      </c>
      <c r="AE5132" s="15" t="s">
        <v>289</v>
      </c>
    </row>
    <row r="5133" spans="1:31" s="2" customFormat="1" ht="15.5" x14ac:dyDescent="0.35">
      <c r="A5133" s="14">
        <v>45371.020833333336</v>
      </c>
      <c r="B5133" s="34" t="s">
        <v>32688</v>
      </c>
      <c r="C5133" s="34" t="s">
        <v>59</v>
      </c>
      <c r="D5133" s="34" t="s">
        <v>51</v>
      </c>
      <c r="E5133" s="34" t="s">
        <v>59</v>
      </c>
      <c r="F5133" s="34" t="s">
        <v>119</v>
      </c>
      <c r="G5133" s="34" t="s">
        <v>1575</v>
      </c>
      <c r="H5133" s="34" t="s">
        <v>55</v>
      </c>
      <c r="I5133" s="34" t="s">
        <v>32689</v>
      </c>
      <c r="J5133" s="34" t="s">
        <v>32690</v>
      </c>
      <c r="K5133" s="34" t="s">
        <v>32691</v>
      </c>
      <c r="L5133" s="34" t="s">
        <v>32692</v>
      </c>
      <c r="M5133" s="34" t="s">
        <v>32693</v>
      </c>
      <c r="N5133" s="34" t="s">
        <v>554</v>
      </c>
      <c r="O5133" s="34" t="s">
        <v>125</v>
      </c>
      <c r="P5133" s="35" t="s">
        <v>32694</v>
      </c>
      <c r="Q5133" s="15" t="s">
        <v>104</v>
      </c>
      <c r="R5133" s="15" t="s">
        <v>68</v>
      </c>
      <c r="S5133" s="15" t="s">
        <v>68</v>
      </c>
      <c r="T5133" s="15"/>
      <c r="U5133" s="15" t="s">
        <v>58</v>
      </c>
      <c r="V5133" s="15" t="s">
        <v>69</v>
      </c>
      <c r="W5133" s="16" t="s">
        <v>37</v>
      </c>
      <c r="X5133" s="16" t="s">
        <v>38</v>
      </c>
      <c r="Y5133" s="15" t="s">
        <v>861</v>
      </c>
      <c r="Z5133" s="34" t="s">
        <v>119</v>
      </c>
      <c r="AA5133" s="16" t="s">
        <v>43</v>
      </c>
      <c r="AB5133" s="15" t="s">
        <v>32695</v>
      </c>
      <c r="AC5133" s="15" t="s">
        <v>495</v>
      </c>
      <c r="AD5133" s="16" t="s">
        <v>24</v>
      </c>
      <c r="AE5133" s="15" t="s">
        <v>289</v>
      </c>
    </row>
    <row r="5134" spans="1:31" s="2" customFormat="1" ht="15.5" x14ac:dyDescent="0.35">
      <c r="A5134" s="14">
        <v>45371.020833333336</v>
      </c>
      <c r="B5134" s="34" t="s">
        <v>32696</v>
      </c>
      <c r="C5134" s="34" t="s">
        <v>50</v>
      </c>
      <c r="D5134" s="34" t="s">
        <v>51</v>
      </c>
      <c r="E5134" s="34" t="s">
        <v>50</v>
      </c>
      <c r="F5134" s="34" t="s">
        <v>60</v>
      </c>
      <c r="G5134" s="34" t="s">
        <v>624</v>
      </c>
      <c r="H5134" s="34" t="s">
        <v>227</v>
      </c>
      <c r="I5134" s="34" t="s">
        <v>32697</v>
      </c>
      <c r="J5134" s="34" t="s">
        <v>32698</v>
      </c>
      <c r="K5134" s="34" t="s">
        <v>32699</v>
      </c>
      <c r="L5134" s="34" t="s">
        <v>32700</v>
      </c>
      <c r="M5134" s="34" t="s">
        <v>32701</v>
      </c>
      <c r="N5134" s="34" t="s">
        <v>238</v>
      </c>
      <c r="O5134" s="34" t="s">
        <v>65</v>
      </c>
      <c r="P5134" s="35" t="s">
        <v>32702</v>
      </c>
      <c r="Q5134" s="15" t="s">
        <v>104</v>
      </c>
      <c r="R5134" s="15" t="s">
        <v>68</v>
      </c>
      <c r="S5134" s="15" t="s">
        <v>68</v>
      </c>
      <c r="T5134" s="15"/>
      <c r="U5134" s="15" t="s">
        <v>58</v>
      </c>
      <c r="V5134" s="15" t="s">
        <v>69</v>
      </c>
      <c r="W5134" s="16" t="s">
        <v>37</v>
      </c>
      <c r="X5134" s="16" t="s">
        <v>38</v>
      </c>
      <c r="Y5134" s="15" t="s">
        <v>624</v>
      </c>
      <c r="Z5134" s="17" t="s">
        <v>60</v>
      </c>
      <c r="AA5134" s="16" t="s">
        <v>43</v>
      </c>
      <c r="AB5134" s="15" t="s">
        <v>32703</v>
      </c>
      <c r="AC5134" s="15" t="s">
        <v>495</v>
      </c>
      <c r="AD5134" s="16" t="s">
        <v>24</v>
      </c>
      <c r="AE5134" s="15" t="s">
        <v>289</v>
      </c>
    </row>
    <row r="5135" spans="1:31" s="2" customFormat="1" ht="15.5" x14ac:dyDescent="0.35">
      <c r="A5135" s="14">
        <v>45371.020833333336</v>
      </c>
      <c r="B5135" s="34" t="s">
        <v>32704</v>
      </c>
      <c r="C5135" s="34" t="s">
        <v>50</v>
      </c>
      <c r="D5135" s="34" t="s">
        <v>51</v>
      </c>
      <c r="E5135" s="34" t="s">
        <v>50</v>
      </c>
      <c r="F5135" s="34" t="s">
        <v>72</v>
      </c>
      <c r="G5135" s="34" t="s">
        <v>887</v>
      </c>
      <c r="H5135" s="34" t="s">
        <v>227</v>
      </c>
      <c r="I5135" s="34" t="s">
        <v>32705</v>
      </c>
      <c r="J5135" s="34" t="s">
        <v>32707</v>
      </c>
      <c r="K5135" s="34" t="s">
        <v>32708</v>
      </c>
      <c r="L5135" s="34" t="s">
        <v>32706</v>
      </c>
      <c r="M5135" s="34" t="s">
        <v>32706</v>
      </c>
      <c r="N5135" s="34" t="s">
        <v>3155</v>
      </c>
      <c r="O5135" s="34" t="s">
        <v>65</v>
      </c>
      <c r="P5135" s="35" t="s">
        <v>32709</v>
      </c>
      <c r="Q5135" s="15" t="s">
        <v>104</v>
      </c>
      <c r="R5135" s="15" t="s">
        <v>68</v>
      </c>
      <c r="S5135" s="15" t="s">
        <v>68</v>
      </c>
      <c r="T5135" s="15"/>
      <c r="U5135" s="15" t="s">
        <v>58</v>
      </c>
      <c r="V5135" s="15" t="s">
        <v>69</v>
      </c>
      <c r="W5135" s="16" t="s">
        <v>37</v>
      </c>
      <c r="X5135" s="16" t="s">
        <v>38</v>
      </c>
      <c r="Y5135" s="15" t="s">
        <v>887</v>
      </c>
      <c r="Z5135" s="17" t="s">
        <v>72</v>
      </c>
      <c r="AA5135" s="16" t="s">
        <v>43</v>
      </c>
      <c r="AB5135" s="7" t="s">
        <v>32710</v>
      </c>
      <c r="AC5135" s="15" t="s">
        <v>495</v>
      </c>
      <c r="AD5135" s="16" t="s">
        <v>105</v>
      </c>
      <c r="AE5135" s="15" t="s">
        <v>289</v>
      </c>
    </row>
    <row r="5136" spans="1:31" s="2" customFormat="1" ht="15.5" x14ac:dyDescent="0.35">
      <c r="A5136" s="14">
        <v>45371.03125</v>
      </c>
      <c r="B5136" s="47" t="s">
        <v>32711</v>
      </c>
      <c r="C5136" s="47" t="s">
        <v>59</v>
      </c>
      <c r="D5136" s="47" t="s">
        <v>51</v>
      </c>
      <c r="E5136" s="47" t="s">
        <v>59</v>
      </c>
      <c r="F5136" s="47" t="s">
        <v>781</v>
      </c>
      <c r="G5136" s="47" t="s">
        <v>53</v>
      </c>
      <c r="H5136" s="47" t="s">
        <v>55</v>
      </c>
      <c r="I5136" s="47" t="s">
        <v>32712</v>
      </c>
      <c r="J5136" s="47" t="s">
        <v>32713</v>
      </c>
      <c r="K5136" s="47" t="s">
        <v>32714</v>
      </c>
      <c r="L5136" s="47" t="s">
        <v>32715</v>
      </c>
      <c r="M5136" s="47" t="s">
        <v>32715</v>
      </c>
      <c r="N5136" s="47" t="s">
        <v>102</v>
      </c>
      <c r="O5136" s="47" t="s">
        <v>65</v>
      </c>
      <c r="P5136" s="48" t="s">
        <v>32716</v>
      </c>
      <c r="Q5136" s="15" t="s">
        <v>104</v>
      </c>
      <c r="R5136" s="15" t="s">
        <v>67</v>
      </c>
      <c r="S5136" s="15" t="s">
        <v>90</v>
      </c>
      <c r="T5136" s="15"/>
      <c r="U5136" s="15" t="s">
        <v>58</v>
      </c>
      <c r="V5136" s="15" t="s">
        <v>69</v>
      </c>
      <c r="W5136" s="16" t="s">
        <v>37</v>
      </c>
      <c r="X5136" s="16" t="s">
        <v>38</v>
      </c>
      <c r="Y5136" s="15" t="s">
        <v>861</v>
      </c>
      <c r="Z5136" s="17" t="s">
        <v>81</v>
      </c>
      <c r="AA5136" s="16" t="s">
        <v>44</v>
      </c>
      <c r="AB5136" s="15" t="s">
        <v>32717</v>
      </c>
      <c r="AC5136" s="15" t="s">
        <v>495</v>
      </c>
      <c r="AD5136" s="16" t="s">
        <v>24</v>
      </c>
      <c r="AE5136" s="15" t="s">
        <v>289</v>
      </c>
    </row>
    <row r="5137" spans="1:31" ht="15.5" x14ac:dyDescent="0.35">
      <c r="A5137" s="24">
        <v>45371.04791666667</v>
      </c>
      <c r="B5137" s="47" t="s">
        <v>32718</v>
      </c>
      <c r="C5137" s="47" t="s">
        <v>50</v>
      </c>
      <c r="D5137" s="47" t="s">
        <v>51</v>
      </c>
      <c r="E5137" s="47" t="s">
        <v>50</v>
      </c>
      <c r="F5137" s="47" t="s">
        <v>781</v>
      </c>
      <c r="G5137" s="47" t="s">
        <v>207</v>
      </c>
      <c r="H5137" s="47" t="s">
        <v>227</v>
      </c>
      <c r="I5137" s="47" t="s">
        <v>32719</v>
      </c>
      <c r="J5137" s="47" t="s">
        <v>32720</v>
      </c>
      <c r="K5137" s="47" t="s">
        <v>32721</v>
      </c>
      <c r="L5137" s="47" t="s">
        <v>32722</v>
      </c>
      <c r="M5137" s="47" t="s">
        <v>32723</v>
      </c>
      <c r="N5137" s="47" t="s">
        <v>256</v>
      </c>
      <c r="O5137" s="47" t="s">
        <v>134</v>
      </c>
      <c r="P5137" s="48" t="s">
        <v>14185</v>
      </c>
      <c r="Q5137" s="15" t="s">
        <v>533</v>
      </c>
      <c r="R5137" s="15" t="s">
        <v>68</v>
      </c>
      <c r="S5137" s="15" t="s">
        <v>68</v>
      </c>
      <c r="T5137" s="18"/>
      <c r="U5137" s="15" t="s">
        <v>58</v>
      </c>
      <c r="V5137" s="15" t="s">
        <v>69</v>
      </c>
      <c r="W5137" s="16" t="s">
        <v>37</v>
      </c>
      <c r="X5137" s="16" t="s">
        <v>38</v>
      </c>
      <c r="Y5137" s="18" t="s">
        <v>207</v>
      </c>
      <c r="Z5137" s="17" t="s">
        <v>81</v>
      </c>
      <c r="AA5137" s="16" t="s">
        <v>43</v>
      </c>
      <c r="AB5137" s="16" t="s">
        <v>32724</v>
      </c>
      <c r="AC5137" s="15" t="s">
        <v>495</v>
      </c>
      <c r="AD5137" s="16" t="s">
        <v>24</v>
      </c>
      <c r="AE5137" s="15" t="s">
        <v>289</v>
      </c>
    </row>
    <row r="5138" spans="1:31" ht="15.5" x14ac:dyDescent="0.35">
      <c r="A5138" s="24">
        <v>45371.052083333336</v>
      </c>
      <c r="B5138" s="47" t="s">
        <v>32725</v>
      </c>
      <c r="C5138" s="47" t="s">
        <v>59</v>
      </c>
      <c r="D5138" s="47" t="s">
        <v>51</v>
      </c>
      <c r="E5138" s="47" t="s">
        <v>59</v>
      </c>
      <c r="F5138" s="47" t="s">
        <v>119</v>
      </c>
      <c r="G5138" s="47" t="s">
        <v>61</v>
      </c>
      <c r="H5138" s="47" t="s">
        <v>55</v>
      </c>
      <c r="I5138" s="47" t="s">
        <v>32726</v>
      </c>
      <c r="J5138" s="47" t="s">
        <v>32727</v>
      </c>
      <c r="K5138" s="47" t="s">
        <v>32728</v>
      </c>
      <c r="L5138" s="47" t="s">
        <v>32729</v>
      </c>
      <c r="M5138" s="47" t="s">
        <v>32729</v>
      </c>
      <c r="N5138" s="47" t="s">
        <v>365</v>
      </c>
      <c r="O5138" s="47" t="s">
        <v>125</v>
      </c>
      <c r="P5138" s="48" t="s">
        <v>54</v>
      </c>
      <c r="Q5138" s="15" t="s">
        <v>104</v>
      </c>
      <c r="R5138" s="15" t="s">
        <v>67</v>
      </c>
      <c r="S5138" s="15" t="s">
        <v>90</v>
      </c>
      <c r="T5138" s="18"/>
      <c r="U5138" s="15" t="s">
        <v>58</v>
      </c>
      <c r="V5138" s="18"/>
      <c r="W5138" s="16" t="s">
        <v>30</v>
      </c>
      <c r="X5138" s="16" t="s">
        <v>48</v>
      </c>
      <c r="Y5138" s="18"/>
      <c r="Z5138" s="47" t="s">
        <v>119</v>
      </c>
      <c r="AA5138" s="16" t="s">
        <v>49</v>
      </c>
      <c r="AB5138" s="18" t="s">
        <v>32730</v>
      </c>
      <c r="AC5138" s="15" t="s">
        <v>495</v>
      </c>
      <c r="AD5138" s="16" t="s">
        <v>24</v>
      </c>
      <c r="AE5138" s="15" t="s">
        <v>289</v>
      </c>
    </row>
    <row r="5139" spans="1:31" ht="15.5" x14ac:dyDescent="0.35">
      <c r="A5139" s="24">
        <v>45371.072222222225</v>
      </c>
      <c r="B5139" s="47" t="s">
        <v>32731</v>
      </c>
      <c r="C5139" s="47" t="s">
        <v>50</v>
      </c>
      <c r="D5139" s="47" t="s">
        <v>51</v>
      </c>
      <c r="E5139" s="47" t="s">
        <v>50</v>
      </c>
      <c r="F5139" s="47" t="s">
        <v>390</v>
      </c>
      <c r="G5139" s="47" t="s">
        <v>50</v>
      </c>
      <c r="H5139" s="47" t="s">
        <v>73</v>
      </c>
      <c r="I5139" s="47" t="s">
        <v>32732</v>
      </c>
      <c r="J5139" s="47" t="s">
        <v>32733</v>
      </c>
      <c r="K5139" s="47" t="s">
        <v>32734</v>
      </c>
      <c r="L5139" s="47" t="s">
        <v>32735</v>
      </c>
      <c r="M5139" s="47" t="s">
        <v>32735</v>
      </c>
      <c r="N5139" s="47" t="s">
        <v>54</v>
      </c>
      <c r="O5139" s="47" t="s">
        <v>24198</v>
      </c>
      <c r="P5139" s="48" t="s">
        <v>54</v>
      </c>
      <c r="Q5139" s="18" t="s">
        <v>533</v>
      </c>
      <c r="R5139" s="15" t="s">
        <v>67</v>
      </c>
      <c r="S5139" s="15" t="s">
        <v>90</v>
      </c>
      <c r="T5139" s="18"/>
      <c r="U5139" s="15" t="s">
        <v>58</v>
      </c>
      <c r="V5139" s="18" t="s">
        <v>69</v>
      </c>
      <c r="W5139" s="16" t="s">
        <v>37</v>
      </c>
      <c r="X5139" s="16" t="s">
        <v>38</v>
      </c>
      <c r="Y5139" s="18" t="s">
        <v>207</v>
      </c>
      <c r="Z5139" s="17" t="s">
        <v>390</v>
      </c>
      <c r="AA5139" s="16" t="s">
        <v>40</v>
      </c>
      <c r="AB5139" s="18" t="s">
        <v>32736</v>
      </c>
      <c r="AC5139" s="15" t="s">
        <v>495</v>
      </c>
      <c r="AD5139" s="16" t="s">
        <v>24</v>
      </c>
      <c r="AE5139" s="15" t="s">
        <v>289</v>
      </c>
    </row>
    <row r="5140" spans="1:31" ht="15.5" x14ac:dyDescent="0.35">
      <c r="A5140" s="24">
        <v>45371.084722222222</v>
      </c>
      <c r="B5140" s="47" t="s">
        <v>32737</v>
      </c>
      <c r="C5140" s="47" t="s">
        <v>53</v>
      </c>
      <c r="D5140" s="47" t="s">
        <v>51</v>
      </c>
      <c r="E5140" s="47" t="s">
        <v>53</v>
      </c>
      <c r="F5140" s="47" t="s">
        <v>149</v>
      </c>
      <c r="G5140" s="47" t="s">
        <v>53</v>
      </c>
      <c r="H5140" s="47" t="s">
        <v>55</v>
      </c>
      <c r="I5140" s="47" t="s">
        <v>32738</v>
      </c>
      <c r="J5140" s="47" t="s">
        <v>32739</v>
      </c>
      <c r="K5140" s="47" t="s">
        <v>32740</v>
      </c>
      <c r="L5140" s="47" t="s">
        <v>32741</v>
      </c>
      <c r="M5140" s="47" t="s">
        <v>32742</v>
      </c>
      <c r="N5140" s="47" t="s">
        <v>4755</v>
      </c>
      <c r="O5140" s="47" t="s">
        <v>65</v>
      </c>
      <c r="P5140" s="48" t="s">
        <v>32743</v>
      </c>
      <c r="Q5140" s="15" t="s">
        <v>104</v>
      </c>
      <c r="R5140" s="15" t="s">
        <v>67</v>
      </c>
      <c r="S5140" s="15" t="s">
        <v>90</v>
      </c>
      <c r="T5140" s="18"/>
      <c r="U5140" s="15" t="s">
        <v>58</v>
      </c>
      <c r="V5140" s="15" t="s">
        <v>25938</v>
      </c>
      <c r="W5140" s="16" t="s">
        <v>37</v>
      </c>
      <c r="X5140" s="16" t="s">
        <v>38</v>
      </c>
      <c r="Y5140" s="18" t="s">
        <v>797</v>
      </c>
      <c r="Z5140" s="17" t="s">
        <v>149</v>
      </c>
      <c r="AA5140" s="16" t="s">
        <v>41</v>
      </c>
      <c r="AB5140" s="18" t="s">
        <v>32744</v>
      </c>
      <c r="AC5140" s="15" t="s">
        <v>495</v>
      </c>
      <c r="AD5140" s="16" t="s">
        <v>137</v>
      </c>
      <c r="AE5140" s="15" t="s">
        <v>289</v>
      </c>
    </row>
    <row r="5141" spans="1:31" ht="15.5" x14ac:dyDescent="0.35">
      <c r="A5141" s="24">
        <v>45371.089583333334</v>
      </c>
      <c r="B5141" s="47" t="s">
        <v>32745</v>
      </c>
      <c r="C5141" s="47" t="s">
        <v>50</v>
      </c>
      <c r="D5141" s="47" t="s">
        <v>51</v>
      </c>
      <c r="E5141" s="47" t="s">
        <v>50</v>
      </c>
      <c r="F5141" s="47" t="s">
        <v>60</v>
      </c>
      <c r="G5141" s="47" t="s">
        <v>1287</v>
      </c>
      <c r="H5141" s="47" t="s">
        <v>227</v>
      </c>
      <c r="I5141" s="47" t="s">
        <v>32746</v>
      </c>
      <c r="J5141" s="47" t="s">
        <v>32747</v>
      </c>
      <c r="K5141" s="47" t="s">
        <v>32748</v>
      </c>
      <c r="L5141" s="47" t="s">
        <v>32749</v>
      </c>
      <c r="M5141" s="47" t="s">
        <v>32749</v>
      </c>
      <c r="N5141" s="47" t="s">
        <v>265</v>
      </c>
      <c r="O5141" s="47" t="s">
        <v>266</v>
      </c>
      <c r="P5141" s="48" t="s">
        <v>32750</v>
      </c>
      <c r="Q5141" s="18" t="s">
        <v>135</v>
      </c>
      <c r="R5141" s="15" t="s">
        <v>68</v>
      </c>
      <c r="S5141" s="15" t="s">
        <v>68</v>
      </c>
      <c r="T5141" s="18"/>
      <c r="U5141" s="15" t="s">
        <v>58</v>
      </c>
      <c r="V5141" s="18" t="s">
        <v>69</v>
      </c>
      <c r="W5141" s="16" t="s">
        <v>37</v>
      </c>
      <c r="X5141" s="16" t="s">
        <v>38</v>
      </c>
      <c r="Y5141" s="18" t="s">
        <v>1287</v>
      </c>
      <c r="Z5141" s="17" t="s">
        <v>60</v>
      </c>
      <c r="AA5141" s="16" t="s">
        <v>43</v>
      </c>
      <c r="AB5141" s="18" t="s">
        <v>32751</v>
      </c>
      <c r="AC5141" s="15" t="s">
        <v>495</v>
      </c>
      <c r="AD5141" s="16" t="s">
        <v>24</v>
      </c>
      <c r="AE5141" s="15" t="s">
        <v>289</v>
      </c>
    </row>
    <row r="5142" spans="1:31" ht="15.5" x14ac:dyDescent="0.35">
      <c r="A5142" s="24">
        <v>45371.094444444447</v>
      </c>
      <c r="B5142" s="47" t="s">
        <v>32752</v>
      </c>
      <c r="C5142" s="47" t="s">
        <v>59</v>
      </c>
      <c r="D5142" s="47" t="s">
        <v>51</v>
      </c>
      <c r="E5142" s="47" t="s">
        <v>59</v>
      </c>
      <c r="F5142" s="47" t="s">
        <v>60</v>
      </c>
      <c r="G5142" s="47" t="s">
        <v>9414</v>
      </c>
      <c r="H5142" s="47" t="s">
        <v>107</v>
      </c>
      <c r="I5142" s="47" t="s">
        <v>32753</v>
      </c>
      <c r="J5142" s="47" t="s">
        <v>32754</v>
      </c>
      <c r="K5142" s="47" t="s">
        <v>32755</v>
      </c>
      <c r="L5142" s="47" t="s">
        <v>32756</v>
      </c>
      <c r="M5142" s="47" t="s">
        <v>32757</v>
      </c>
      <c r="N5142" s="47" t="s">
        <v>717</v>
      </c>
      <c r="O5142" s="47" t="s">
        <v>65</v>
      </c>
      <c r="P5142" s="48" t="s">
        <v>32758</v>
      </c>
      <c r="Q5142" s="15" t="s">
        <v>104</v>
      </c>
      <c r="R5142" s="15" t="s">
        <v>68</v>
      </c>
      <c r="S5142" s="15" t="s">
        <v>68</v>
      </c>
      <c r="T5142" s="18"/>
      <c r="U5142" s="15" t="s">
        <v>58</v>
      </c>
      <c r="V5142" s="18" t="s">
        <v>25938</v>
      </c>
      <c r="W5142" s="16" t="s">
        <v>37</v>
      </c>
      <c r="X5142" s="16" t="s">
        <v>38</v>
      </c>
      <c r="Y5142" s="18" t="s">
        <v>3260</v>
      </c>
      <c r="Z5142" s="17" t="s">
        <v>60</v>
      </c>
      <c r="AA5142" s="16" t="s">
        <v>43</v>
      </c>
      <c r="AB5142" s="18" t="s">
        <v>32759</v>
      </c>
      <c r="AC5142" s="15" t="s">
        <v>495</v>
      </c>
      <c r="AD5142" s="16" t="s">
        <v>137</v>
      </c>
      <c r="AE5142" s="15" t="s">
        <v>289</v>
      </c>
    </row>
    <row r="5143" spans="1:31" ht="15.5" x14ac:dyDescent="0.35">
      <c r="A5143" s="24">
        <v>45371.120138888888</v>
      </c>
      <c r="B5143" s="20" t="s">
        <v>32760</v>
      </c>
      <c r="C5143" s="20" t="s">
        <v>59</v>
      </c>
      <c r="D5143" s="20" t="s">
        <v>51</v>
      </c>
      <c r="E5143" s="20" t="s">
        <v>59</v>
      </c>
      <c r="F5143" s="20" t="s">
        <v>72</v>
      </c>
      <c r="G5143" s="20" t="s">
        <v>50</v>
      </c>
      <c r="H5143" s="20" t="s">
        <v>107</v>
      </c>
      <c r="I5143" s="20" t="s">
        <v>31494</v>
      </c>
      <c r="J5143" s="20" t="s">
        <v>31495</v>
      </c>
      <c r="K5143" s="20" t="s">
        <v>31496</v>
      </c>
      <c r="L5143" s="20" t="s">
        <v>31497</v>
      </c>
      <c r="M5143" s="20" t="s">
        <v>31497</v>
      </c>
      <c r="N5143" s="20" t="s">
        <v>1667</v>
      </c>
      <c r="O5143" s="20" t="s">
        <v>65</v>
      </c>
      <c r="P5143" s="21" t="s">
        <v>31498</v>
      </c>
      <c r="Q5143" s="15" t="s">
        <v>104</v>
      </c>
      <c r="R5143" s="15" t="s">
        <v>67</v>
      </c>
      <c r="S5143" s="15" t="s">
        <v>90</v>
      </c>
      <c r="T5143" s="18"/>
      <c r="U5143" s="15" t="s">
        <v>58</v>
      </c>
      <c r="V5143" s="18"/>
      <c r="W5143" s="16" t="s">
        <v>30</v>
      </c>
      <c r="X5143" s="16" t="s">
        <v>34</v>
      </c>
      <c r="Y5143" s="18"/>
      <c r="Z5143" s="17" t="s">
        <v>72</v>
      </c>
      <c r="AA5143" s="16" t="s">
        <v>35</v>
      </c>
      <c r="AB5143" s="16" t="s">
        <v>32761</v>
      </c>
      <c r="AC5143" s="15" t="s">
        <v>495</v>
      </c>
      <c r="AD5143" s="16" t="s">
        <v>24</v>
      </c>
      <c r="AE5143" s="15" t="s">
        <v>289</v>
      </c>
    </row>
    <row r="5144" spans="1:31" ht="15.5" x14ac:dyDescent="0.35">
      <c r="A5144" s="24">
        <v>45371.122916666667</v>
      </c>
      <c r="B5144" s="20" t="s">
        <v>32762</v>
      </c>
      <c r="C5144" s="20" t="s">
        <v>50</v>
      </c>
      <c r="D5144" s="20" t="s">
        <v>51</v>
      </c>
      <c r="E5144" s="20" t="s">
        <v>50</v>
      </c>
      <c r="F5144" s="20" t="s">
        <v>72</v>
      </c>
      <c r="G5144" s="20" t="s">
        <v>429</v>
      </c>
      <c r="H5144" s="20" t="s">
        <v>227</v>
      </c>
      <c r="I5144" s="20" t="s">
        <v>32763</v>
      </c>
      <c r="J5144" s="20" t="s">
        <v>32764</v>
      </c>
      <c r="K5144" s="20" t="s">
        <v>32765</v>
      </c>
      <c r="L5144" s="20" t="s">
        <v>32766</v>
      </c>
      <c r="M5144" s="20" t="s">
        <v>32767</v>
      </c>
      <c r="N5144" s="20" t="s">
        <v>675</v>
      </c>
      <c r="O5144" s="20" t="s">
        <v>65</v>
      </c>
      <c r="P5144" s="21" t="s">
        <v>32768</v>
      </c>
      <c r="Q5144" s="15" t="s">
        <v>104</v>
      </c>
      <c r="R5144" s="15" t="s">
        <v>68</v>
      </c>
      <c r="S5144" s="15" t="s">
        <v>68</v>
      </c>
      <c r="T5144" s="18"/>
      <c r="U5144" s="15" t="s">
        <v>58</v>
      </c>
      <c r="V5144" s="18" t="s">
        <v>69</v>
      </c>
      <c r="W5144" s="16" t="s">
        <v>37</v>
      </c>
      <c r="X5144" s="16" t="s">
        <v>38</v>
      </c>
      <c r="Y5144" s="16" t="s">
        <v>429</v>
      </c>
      <c r="Z5144" s="17" t="s">
        <v>72</v>
      </c>
      <c r="AA5144" s="16" t="s">
        <v>43</v>
      </c>
      <c r="AB5144" s="18" t="s">
        <v>32769</v>
      </c>
      <c r="AC5144" s="15" t="s">
        <v>495</v>
      </c>
      <c r="AD5144" s="16" t="s">
        <v>24</v>
      </c>
      <c r="AE5144" s="15" t="s">
        <v>289</v>
      </c>
    </row>
    <row r="5145" spans="1:31" ht="15.5" x14ac:dyDescent="0.35">
      <c r="A5145" s="24">
        <v>45371.12777777778</v>
      </c>
      <c r="B5145" s="20" t="s">
        <v>28416</v>
      </c>
      <c r="C5145" s="20" t="s">
        <v>59</v>
      </c>
      <c r="D5145" s="20" t="s">
        <v>51</v>
      </c>
      <c r="E5145" s="20" t="s">
        <v>59</v>
      </c>
      <c r="F5145" s="20" t="s">
        <v>72</v>
      </c>
      <c r="G5145" s="20" t="s">
        <v>53</v>
      </c>
      <c r="H5145" s="20" t="s">
        <v>107</v>
      </c>
      <c r="I5145" s="20" t="s">
        <v>1671</v>
      </c>
      <c r="J5145" s="20" t="s">
        <v>2126</v>
      </c>
      <c r="K5145" s="20" t="s">
        <v>32770</v>
      </c>
      <c r="L5145" s="20" t="s">
        <v>54</v>
      </c>
      <c r="M5145" s="20" t="s">
        <v>54</v>
      </c>
      <c r="N5145" s="20" t="s">
        <v>54</v>
      </c>
      <c r="O5145" s="20" t="s">
        <v>577</v>
      </c>
      <c r="P5145" s="21" t="s">
        <v>1675</v>
      </c>
      <c r="Q5145" s="18" t="s">
        <v>577</v>
      </c>
      <c r="R5145" s="15" t="s">
        <v>67</v>
      </c>
      <c r="S5145" s="15" t="s">
        <v>90</v>
      </c>
      <c r="T5145" s="18"/>
      <c r="U5145" s="15" t="s">
        <v>58</v>
      </c>
      <c r="V5145" s="18"/>
      <c r="W5145" s="16" t="s">
        <v>30</v>
      </c>
      <c r="X5145" s="16" t="s">
        <v>48</v>
      </c>
      <c r="Y5145" s="18"/>
      <c r="Z5145" s="17" t="s">
        <v>72</v>
      </c>
      <c r="AA5145" s="16" t="s">
        <v>49</v>
      </c>
      <c r="AB5145" s="18" t="s">
        <v>16065</v>
      </c>
      <c r="AC5145" s="15" t="s">
        <v>495</v>
      </c>
      <c r="AD5145" s="16" t="s">
        <v>24</v>
      </c>
      <c r="AE5145" s="15" t="s">
        <v>289</v>
      </c>
    </row>
    <row r="5146" spans="1:31" ht="15.5" x14ac:dyDescent="0.35">
      <c r="A5146" s="24">
        <v>45371.129861111112</v>
      </c>
      <c r="B5146" s="17" t="s">
        <v>32771</v>
      </c>
      <c r="C5146" s="17" t="s">
        <v>50</v>
      </c>
      <c r="D5146" s="17" t="s">
        <v>51</v>
      </c>
      <c r="E5146" s="17" t="s">
        <v>50</v>
      </c>
      <c r="F5146" s="17" t="s">
        <v>72</v>
      </c>
      <c r="G5146" s="17" t="s">
        <v>53</v>
      </c>
      <c r="H5146" s="17" t="s">
        <v>73</v>
      </c>
      <c r="I5146" s="17" t="s">
        <v>32772</v>
      </c>
      <c r="J5146" s="17" t="s">
        <v>32773</v>
      </c>
      <c r="K5146" s="17" t="s">
        <v>32774</v>
      </c>
      <c r="L5146" s="17" t="s">
        <v>32775</v>
      </c>
      <c r="M5146" s="17" t="s">
        <v>32776</v>
      </c>
      <c r="N5146" s="17" t="s">
        <v>717</v>
      </c>
      <c r="O5146" s="17" t="s">
        <v>65</v>
      </c>
      <c r="P5146" s="22" t="s">
        <v>32777</v>
      </c>
      <c r="Q5146" s="15" t="s">
        <v>104</v>
      </c>
      <c r="R5146" s="15" t="s">
        <v>67</v>
      </c>
      <c r="S5146" s="15" t="s">
        <v>90</v>
      </c>
      <c r="T5146" s="18"/>
      <c r="U5146" s="15" t="s">
        <v>58</v>
      </c>
      <c r="V5146" s="15" t="s">
        <v>25938</v>
      </c>
      <c r="W5146" s="16" t="s">
        <v>37</v>
      </c>
      <c r="X5146" s="16" t="s">
        <v>38</v>
      </c>
      <c r="Y5146" s="18" t="s">
        <v>614</v>
      </c>
      <c r="Z5146" s="17" t="s">
        <v>72</v>
      </c>
      <c r="AA5146" s="16" t="s">
        <v>41</v>
      </c>
      <c r="AB5146" s="16" t="s">
        <v>32778</v>
      </c>
      <c r="AC5146" s="15" t="s">
        <v>495</v>
      </c>
      <c r="AD5146" s="16" t="s">
        <v>137</v>
      </c>
      <c r="AE5146" s="15" t="s">
        <v>289</v>
      </c>
    </row>
    <row r="5147" spans="1:31" ht="15.5" x14ac:dyDescent="0.35">
      <c r="A5147" s="24">
        <v>45371.136111111111</v>
      </c>
      <c r="B5147" s="17" t="s">
        <v>32779</v>
      </c>
      <c r="C5147" s="17" t="s">
        <v>59</v>
      </c>
      <c r="D5147" s="17" t="s">
        <v>51</v>
      </c>
      <c r="E5147" s="17" t="s">
        <v>59</v>
      </c>
      <c r="F5147" s="17" t="s">
        <v>60</v>
      </c>
      <c r="G5147" s="17" t="s">
        <v>61</v>
      </c>
      <c r="H5147" s="17" t="s">
        <v>55</v>
      </c>
      <c r="I5147" s="17" t="s">
        <v>32780</v>
      </c>
      <c r="J5147" s="17" t="s">
        <v>32781</v>
      </c>
      <c r="K5147" s="17" t="s">
        <v>32782</v>
      </c>
      <c r="L5147" s="17" t="s">
        <v>32783</v>
      </c>
      <c r="M5147" s="17" t="s">
        <v>32783</v>
      </c>
      <c r="N5147" s="17" t="s">
        <v>54</v>
      </c>
      <c r="O5147" s="17" t="s">
        <v>7456</v>
      </c>
      <c r="P5147" s="22" t="s">
        <v>54</v>
      </c>
      <c r="Q5147" s="18" t="s">
        <v>135</v>
      </c>
      <c r="R5147" s="15" t="s">
        <v>67</v>
      </c>
      <c r="S5147" s="15" t="s">
        <v>90</v>
      </c>
      <c r="T5147" s="18"/>
      <c r="U5147" s="15" t="s">
        <v>58</v>
      </c>
      <c r="V5147" s="18"/>
      <c r="W5147" s="16" t="s">
        <v>30</v>
      </c>
      <c r="X5147" s="16" t="s">
        <v>48</v>
      </c>
      <c r="Y5147" s="16"/>
      <c r="Z5147" s="17" t="s">
        <v>60</v>
      </c>
      <c r="AA5147" s="16" t="s">
        <v>49</v>
      </c>
      <c r="AB5147" s="18" t="s">
        <v>32784</v>
      </c>
      <c r="AC5147" s="15" t="s">
        <v>495</v>
      </c>
      <c r="AD5147" s="16" t="s">
        <v>24</v>
      </c>
      <c r="AE5147" s="15" t="s">
        <v>289</v>
      </c>
    </row>
    <row r="5148" spans="1:31" ht="15.5" x14ac:dyDescent="0.35">
      <c r="A5148" s="24">
        <v>45371.140972222223</v>
      </c>
      <c r="B5148" s="17" t="s">
        <v>32785</v>
      </c>
      <c r="C5148" s="17" t="s">
        <v>59</v>
      </c>
      <c r="D5148" s="17" t="s">
        <v>51</v>
      </c>
      <c r="E5148" s="17" t="s">
        <v>59</v>
      </c>
      <c r="F5148" s="17" t="s">
        <v>72</v>
      </c>
      <c r="G5148" s="17" t="s">
        <v>61</v>
      </c>
      <c r="H5148" s="17" t="s">
        <v>55</v>
      </c>
      <c r="I5148" s="17" t="s">
        <v>32786</v>
      </c>
      <c r="J5148" s="17" t="s">
        <v>32787</v>
      </c>
      <c r="K5148" s="17" t="s">
        <v>32788</v>
      </c>
      <c r="L5148" s="17" t="s">
        <v>32789</v>
      </c>
      <c r="M5148" s="17" t="s">
        <v>32789</v>
      </c>
      <c r="N5148" s="17" t="s">
        <v>54</v>
      </c>
      <c r="O5148" s="17" t="s">
        <v>441</v>
      </c>
      <c r="P5148" s="22" t="s">
        <v>32790</v>
      </c>
      <c r="Q5148" s="18" t="s">
        <v>89</v>
      </c>
      <c r="R5148" s="15" t="s">
        <v>67</v>
      </c>
      <c r="S5148" s="15" t="s">
        <v>90</v>
      </c>
      <c r="T5148" s="18"/>
      <c r="U5148" s="15" t="s">
        <v>58</v>
      </c>
      <c r="V5148" s="18" t="s">
        <v>69</v>
      </c>
      <c r="W5148" s="16" t="s">
        <v>37</v>
      </c>
      <c r="X5148" s="16" t="s">
        <v>38</v>
      </c>
      <c r="Y5148" s="18" t="s">
        <v>443</v>
      </c>
      <c r="Z5148" s="17" t="s">
        <v>72</v>
      </c>
      <c r="AA5148" s="16" t="s">
        <v>41</v>
      </c>
      <c r="AB5148" s="18" t="s">
        <v>32791</v>
      </c>
      <c r="AC5148" s="15" t="s">
        <v>495</v>
      </c>
      <c r="AD5148" s="16" t="s">
        <v>137</v>
      </c>
      <c r="AE5148" s="15" t="s">
        <v>289</v>
      </c>
    </row>
    <row r="5149" spans="1:31" ht="15.5" x14ac:dyDescent="0.35">
      <c r="A5149" s="24">
        <v>45371.140972222223</v>
      </c>
      <c r="B5149" s="17" t="s">
        <v>32792</v>
      </c>
      <c r="C5149" s="17" t="s">
        <v>59</v>
      </c>
      <c r="D5149" s="17" t="s">
        <v>51</v>
      </c>
      <c r="E5149" s="17" t="s">
        <v>59</v>
      </c>
      <c r="F5149" s="17" t="s">
        <v>60</v>
      </c>
      <c r="G5149" s="17" t="s">
        <v>61</v>
      </c>
      <c r="H5149" s="17" t="s">
        <v>55</v>
      </c>
      <c r="I5149" s="17" t="s">
        <v>32786</v>
      </c>
      <c r="J5149" s="17" t="s">
        <v>32787</v>
      </c>
      <c r="K5149" s="17" t="s">
        <v>32788</v>
      </c>
      <c r="L5149" s="17" t="s">
        <v>32789</v>
      </c>
      <c r="M5149" s="17" t="s">
        <v>32789</v>
      </c>
      <c r="N5149" s="17" t="s">
        <v>54</v>
      </c>
      <c r="O5149" s="17" t="s">
        <v>441</v>
      </c>
      <c r="P5149" s="22" t="s">
        <v>32790</v>
      </c>
      <c r="Q5149" s="18" t="s">
        <v>89</v>
      </c>
      <c r="R5149" s="15" t="s">
        <v>67</v>
      </c>
      <c r="S5149" s="15" t="s">
        <v>90</v>
      </c>
      <c r="T5149" s="18"/>
      <c r="U5149" s="15" t="s">
        <v>58</v>
      </c>
      <c r="V5149" s="18" t="s">
        <v>69</v>
      </c>
      <c r="W5149" s="16" t="s">
        <v>37</v>
      </c>
      <c r="X5149" s="16" t="s">
        <v>38</v>
      </c>
      <c r="Y5149" s="18" t="s">
        <v>443</v>
      </c>
      <c r="Z5149" s="17" t="s">
        <v>60</v>
      </c>
      <c r="AA5149" s="16" t="s">
        <v>46</v>
      </c>
      <c r="AB5149" s="18" t="s">
        <v>32793</v>
      </c>
      <c r="AC5149" s="15" t="s">
        <v>495</v>
      </c>
      <c r="AD5149" s="16" t="s">
        <v>137</v>
      </c>
      <c r="AE5149" s="15" t="s">
        <v>289</v>
      </c>
    </row>
    <row r="5150" spans="1:31" ht="15.5" x14ac:dyDescent="0.35">
      <c r="A5150" s="24">
        <v>45371.147222222222</v>
      </c>
      <c r="B5150" s="20" t="s">
        <v>32794</v>
      </c>
      <c r="C5150" s="20" t="s">
        <v>59</v>
      </c>
      <c r="D5150" s="20" t="s">
        <v>51</v>
      </c>
      <c r="E5150" s="20" t="s">
        <v>59</v>
      </c>
      <c r="F5150" s="20" t="s">
        <v>72</v>
      </c>
      <c r="G5150" s="20" t="s">
        <v>61</v>
      </c>
      <c r="H5150" s="20" t="s">
        <v>107</v>
      </c>
      <c r="I5150" s="20" t="s">
        <v>32786</v>
      </c>
      <c r="J5150" s="20" t="s">
        <v>32787</v>
      </c>
      <c r="K5150" s="20" t="s">
        <v>32788</v>
      </c>
      <c r="L5150" s="20" t="s">
        <v>32789</v>
      </c>
      <c r="M5150" s="20" t="s">
        <v>32789</v>
      </c>
      <c r="N5150" s="20" t="s">
        <v>54</v>
      </c>
      <c r="O5150" s="20" t="s">
        <v>441</v>
      </c>
      <c r="P5150" s="21" t="s">
        <v>32790</v>
      </c>
      <c r="Q5150" s="18" t="s">
        <v>89</v>
      </c>
      <c r="R5150" s="15" t="s">
        <v>67</v>
      </c>
      <c r="S5150" s="15" t="s">
        <v>90</v>
      </c>
      <c r="T5150" s="18"/>
      <c r="U5150" s="15" t="s">
        <v>58</v>
      </c>
      <c r="V5150" s="18"/>
      <c r="W5150" s="16" t="s">
        <v>30</v>
      </c>
      <c r="X5150" s="16" t="s">
        <v>34</v>
      </c>
      <c r="Y5150" s="18"/>
      <c r="Z5150" s="17" t="s">
        <v>72</v>
      </c>
      <c r="AA5150" s="16" t="s">
        <v>35</v>
      </c>
      <c r="AB5150" s="16" t="s">
        <v>32795</v>
      </c>
      <c r="AC5150" s="15" t="s">
        <v>495</v>
      </c>
      <c r="AD5150" s="16" t="s">
        <v>137</v>
      </c>
      <c r="AE5150" s="15" t="s">
        <v>289</v>
      </c>
    </row>
    <row r="5151" spans="1:31" ht="15.5" x14ac:dyDescent="0.35">
      <c r="A5151" s="24">
        <v>45371.163194444445</v>
      </c>
      <c r="B5151" s="20" t="s">
        <v>32796</v>
      </c>
      <c r="C5151" s="20" t="s">
        <v>59</v>
      </c>
      <c r="D5151" s="20" t="s">
        <v>51</v>
      </c>
      <c r="E5151" s="20" t="s">
        <v>59</v>
      </c>
      <c r="F5151" s="20" t="s">
        <v>60</v>
      </c>
      <c r="G5151" s="20" t="s">
        <v>61</v>
      </c>
      <c r="H5151" s="20" t="s">
        <v>55</v>
      </c>
      <c r="I5151" s="20" t="s">
        <v>32797</v>
      </c>
      <c r="J5151" s="20" t="s">
        <v>32798</v>
      </c>
      <c r="K5151" s="20" t="s">
        <v>32799</v>
      </c>
      <c r="L5151" s="20" t="s">
        <v>32800</v>
      </c>
      <c r="M5151" s="20" t="s">
        <v>32800</v>
      </c>
      <c r="N5151" s="20" t="s">
        <v>554</v>
      </c>
      <c r="O5151" s="20" t="s">
        <v>125</v>
      </c>
      <c r="P5151" s="21" t="s">
        <v>32801</v>
      </c>
      <c r="Q5151" s="15" t="s">
        <v>104</v>
      </c>
      <c r="R5151" s="15" t="s">
        <v>67</v>
      </c>
      <c r="S5151" s="15" t="s">
        <v>90</v>
      </c>
      <c r="T5151" s="18"/>
      <c r="U5151" s="15" t="s">
        <v>58</v>
      </c>
      <c r="V5151" s="15" t="s">
        <v>25938</v>
      </c>
      <c r="W5151" s="16" t="s">
        <v>37</v>
      </c>
      <c r="X5151" s="16" t="s">
        <v>38</v>
      </c>
      <c r="Y5151" s="18" t="s">
        <v>41970</v>
      </c>
      <c r="Z5151" s="17" t="s">
        <v>60</v>
      </c>
      <c r="AA5151" s="16" t="s">
        <v>41</v>
      </c>
      <c r="AB5151" s="18" t="s">
        <v>32802</v>
      </c>
      <c r="AC5151" s="15" t="s">
        <v>495</v>
      </c>
      <c r="AD5151" s="16" t="s">
        <v>24</v>
      </c>
      <c r="AE5151" s="15" t="s">
        <v>289</v>
      </c>
    </row>
    <row r="5152" spans="1:31" ht="15.5" x14ac:dyDescent="0.35">
      <c r="A5152" s="24">
        <v>45371.168055555558</v>
      </c>
      <c r="B5152" s="20" t="s">
        <v>32803</v>
      </c>
      <c r="C5152" s="20" t="s">
        <v>59</v>
      </c>
      <c r="D5152" s="20" t="s">
        <v>51</v>
      </c>
      <c r="E5152" s="20" t="s">
        <v>59</v>
      </c>
      <c r="F5152" s="20" t="s">
        <v>60</v>
      </c>
      <c r="G5152" s="20" t="s">
        <v>53</v>
      </c>
      <c r="H5152" s="20" t="s">
        <v>55</v>
      </c>
      <c r="I5152" s="20" t="s">
        <v>30331</v>
      </c>
      <c r="J5152" s="20" t="s">
        <v>32804</v>
      </c>
      <c r="K5152" s="20" t="s">
        <v>30333</v>
      </c>
      <c r="L5152" s="20" t="s">
        <v>32805</v>
      </c>
      <c r="M5152" s="20" t="s">
        <v>19925</v>
      </c>
      <c r="N5152" s="20" t="s">
        <v>54</v>
      </c>
      <c r="O5152" s="20" t="s">
        <v>30335</v>
      </c>
      <c r="P5152" s="21" t="s">
        <v>54</v>
      </c>
      <c r="Q5152" s="18" t="s">
        <v>135</v>
      </c>
      <c r="R5152" s="15" t="s">
        <v>67</v>
      </c>
      <c r="S5152" s="15" t="s">
        <v>90</v>
      </c>
      <c r="T5152" s="18"/>
      <c r="U5152" s="15" t="s">
        <v>58</v>
      </c>
      <c r="V5152" s="18"/>
      <c r="W5152" s="16" t="s">
        <v>30</v>
      </c>
      <c r="X5152" s="16" t="s">
        <v>48</v>
      </c>
      <c r="Y5152" s="18"/>
      <c r="Z5152" s="17" t="s">
        <v>60</v>
      </c>
      <c r="AA5152" s="16" t="s">
        <v>49</v>
      </c>
      <c r="AB5152" s="18" t="s">
        <v>32806</v>
      </c>
      <c r="AC5152" s="15" t="s">
        <v>495</v>
      </c>
      <c r="AD5152" s="16" t="s">
        <v>24</v>
      </c>
      <c r="AE5152" s="15" t="s">
        <v>289</v>
      </c>
    </row>
    <row r="5153" spans="1:31" s="2" customFormat="1" ht="15.5" x14ac:dyDescent="0.35">
      <c r="A5153" s="14">
        <v>45371.31527777778</v>
      </c>
      <c r="B5153" s="18" t="s">
        <v>32807</v>
      </c>
      <c r="C5153" s="18" t="s">
        <v>59</v>
      </c>
      <c r="D5153" s="18" t="s">
        <v>51</v>
      </c>
      <c r="E5153" s="18" t="s">
        <v>59</v>
      </c>
      <c r="F5153" s="18" t="s">
        <v>60</v>
      </c>
      <c r="G5153" s="18" t="s">
        <v>53</v>
      </c>
      <c r="H5153" s="18" t="s">
        <v>107</v>
      </c>
      <c r="I5153" s="18" t="s">
        <v>29404</v>
      </c>
      <c r="J5153" s="18" t="s">
        <v>29405</v>
      </c>
      <c r="K5153" s="18" t="s">
        <v>29406</v>
      </c>
      <c r="L5153" s="18" t="s">
        <v>29407</v>
      </c>
      <c r="M5153" s="18" t="s">
        <v>29408</v>
      </c>
      <c r="N5153" s="18" t="s">
        <v>786</v>
      </c>
      <c r="O5153" s="18" t="s">
        <v>62</v>
      </c>
      <c r="P5153" s="18" t="s">
        <v>29409</v>
      </c>
      <c r="Q5153" s="15" t="s">
        <v>222</v>
      </c>
      <c r="R5153" s="15" t="s">
        <v>68</v>
      </c>
      <c r="S5153" s="15" t="s">
        <v>68</v>
      </c>
      <c r="T5153" s="18"/>
      <c r="U5153" s="18" t="s">
        <v>58</v>
      </c>
      <c r="V5153" s="18"/>
      <c r="W5153" s="16" t="s">
        <v>30</v>
      </c>
      <c r="X5153" s="25" t="s">
        <v>34</v>
      </c>
      <c r="Y5153" s="18"/>
      <c r="Z5153" s="17" t="s">
        <v>60</v>
      </c>
      <c r="AA5153" s="18" t="s">
        <v>35</v>
      </c>
      <c r="AB5153" s="18" t="s">
        <v>32808</v>
      </c>
      <c r="AC5153" s="18" t="s">
        <v>744</v>
      </c>
      <c r="AD5153" s="18" t="s">
        <v>24</v>
      </c>
      <c r="AE5153" s="18" t="s">
        <v>745</v>
      </c>
    </row>
    <row r="5154" spans="1:31" s="2" customFormat="1" ht="15.5" x14ac:dyDescent="0.35">
      <c r="A5154" s="14">
        <v>45371.316666666666</v>
      </c>
      <c r="B5154" s="18" t="s">
        <v>32809</v>
      </c>
      <c r="C5154" s="18" t="s">
        <v>59</v>
      </c>
      <c r="D5154" s="18" t="s">
        <v>51</v>
      </c>
      <c r="E5154" s="18" t="s">
        <v>59</v>
      </c>
      <c r="F5154" s="18" t="s">
        <v>72</v>
      </c>
      <c r="G5154" s="18" t="s">
        <v>53</v>
      </c>
      <c r="H5154" s="18" t="s">
        <v>55</v>
      </c>
      <c r="I5154" s="18" t="s">
        <v>32810</v>
      </c>
      <c r="J5154" s="18" t="s">
        <v>32811</v>
      </c>
      <c r="K5154" s="18" t="s">
        <v>32812</v>
      </c>
      <c r="L5154" s="18" t="s">
        <v>32813</v>
      </c>
      <c r="M5154" s="18" t="s">
        <v>32814</v>
      </c>
      <c r="N5154" s="18" t="s">
        <v>577</v>
      </c>
      <c r="O5154" s="18" t="s">
        <v>134</v>
      </c>
      <c r="P5154" s="18" t="s">
        <v>54</v>
      </c>
      <c r="Q5154" s="18" t="s">
        <v>533</v>
      </c>
      <c r="R5154" s="15" t="s">
        <v>67</v>
      </c>
      <c r="S5154" s="15" t="s">
        <v>90</v>
      </c>
      <c r="T5154" s="18"/>
      <c r="U5154" s="18" t="s">
        <v>58</v>
      </c>
      <c r="V5154" s="18"/>
      <c r="W5154" s="16" t="s">
        <v>30</v>
      </c>
      <c r="X5154" s="25" t="s">
        <v>48</v>
      </c>
      <c r="Y5154" s="18"/>
      <c r="Z5154" s="17" t="s">
        <v>72</v>
      </c>
      <c r="AA5154" s="16" t="s">
        <v>49</v>
      </c>
      <c r="AB5154" s="18" t="s">
        <v>32815</v>
      </c>
      <c r="AC5154" s="18" t="s">
        <v>744</v>
      </c>
      <c r="AD5154" s="18" t="s">
        <v>24</v>
      </c>
      <c r="AE5154" s="18" t="s">
        <v>745</v>
      </c>
    </row>
    <row r="5155" spans="1:31" s="2" customFormat="1" ht="15.5" x14ac:dyDescent="0.35">
      <c r="A5155" s="14">
        <v>45371.317361111112</v>
      </c>
      <c r="B5155" s="18" t="s">
        <v>32816</v>
      </c>
      <c r="C5155" s="18" t="s">
        <v>50</v>
      </c>
      <c r="D5155" s="18" t="s">
        <v>51</v>
      </c>
      <c r="E5155" s="18" t="s">
        <v>50</v>
      </c>
      <c r="F5155" s="18" t="s">
        <v>690</v>
      </c>
      <c r="G5155" s="18" t="s">
        <v>887</v>
      </c>
      <c r="H5155" s="18" t="s">
        <v>227</v>
      </c>
      <c r="I5155" s="18" t="s">
        <v>32817</v>
      </c>
      <c r="J5155" s="18" t="s">
        <v>32818</v>
      </c>
      <c r="K5155" s="18" t="s">
        <v>32819</v>
      </c>
      <c r="L5155" s="18" t="s">
        <v>32820</v>
      </c>
      <c r="M5155" s="18" t="s">
        <v>32821</v>
      </c>
      <c r="N5155" s="18" t="s">
        <v>1683</v>
      </c>
      <c r="O5155" s="18" t="s">
        <v>125</v>
      </c>
      <c r="P5155" s="18" t="s">
        <v>32822</v>
      </c>
      <c r="Q5155" s="15" t="s">
        <v>104</v>
      </c>
      <c r="R5155" s="15" t="s">
        <v>68</v>
      </c>
      <c r="S5155" s="15" t="s">
        <v>68</v>
      </c>
      <c r="T5155" s="18"/>
      <c r="U5155" s="18" t="s">
        <v>58</v>
      </c>
      <c r="V5155" s="18" t="s">
        <v>69</v>
      </c>
      <c r="W5155" s="16" t="s">
        <v>37</v>
      </c>
      <c r="X5155" s="25" t="s">
        <v>38</v>
      </c>
      <c r="Y5155" s="18" t="s">
        <v>887</v>
      </c>
      <c r="Z5155" s="17" t="s">
        <v>689</v>
      </c>
      <c r="AA5155" s="18" t="s">
        <v>43</v>
      </c>
      <c r="AB5155" s="18" t="s">
        <v>32823</v>
      </c>
      <c r="AC5155" s="18" t="s">
        <v>744</v>
      </c>
      <c r="AD5155" s="18" t="s">
        <v>137</v>
      </c>
      <c r="AE5155" s="18" t="s">
        <v>745</v>
      </c>
    </row>
    <row r="5156" spans="1:31" s="2" customFormat="1" ht="15.5" x14ac:dyDescent="0.35">
      <c r="A5156" s="14">
        <v>45371.318749999999</v>
      </c>
      <c r="B5156" s="18" t="s">
        <v>32824</v>
      </c>
      <c r="C5156" s="18" t="s">
        <v>59</v>
      </c>
      <c r="D5156" s="18" t="s">
        <v>51</v>
      </c>
      <c r="E5156" s="18" t="s">
        <v>59</v>
      </c>
      <c r="F5156" s="18" t="s">
        <v>60</v>
      </c>
      <c r="G5156" s="18" t="s">
        <v>53</v>
      </c>
      <c r="H5156" s="18" t="s">
        <v>107</v>
      </c>
      <c r="I5156" s="18" t="s">
        <v>32825</v>
      </c>
      <c r="J5156" s="18" t="s">
        <v>32826</v>
      </c>
      <c r="K5156" s="18" t="s">
        <v>32827</v>
      </c>
      <c r="L5156" s="18" t="s">
        <v>32828</v>
      </c>
      <c r="M5156" s="18" t="s">
        <v>32829</v>
      </c>
      <c r="N5156" s="18" t="s">
        <v>265</v>
      </c>
      <c r="O5156" s="18" t="s">
        <v>266</v>
      </c>
      <c r="P5156" s="18" t="s">
        <v>32830</v>
      </c>
      <c r="Q5156" s="15" t="s">
        <v>104</v>
      </c>
      <c r="R5156" s="15" t="s">
        <v>67</v>
      </c>
      <c r="S5156" s="15" t="s">
        <v>90</v>
      </c>
      <c r="T5156" s="18"/>
      <c r="U5156" s="18" t="s">
        <v>58</v>
      </c>
      <c r="V5156" s="18" t="s">
        <v>69</v>
      </c>
      <c r="W5156" s="16" t="s">
        <v>37</v>
      </c>
      <c r="X5156" s="25" t="s">
        <v>38</v>
      </c>
      <c r="Y5156" s="18" t="s">
        <v>2967</v>
      </c>
      <c r="Z5156" s="17" t="s">
        <v>60</v>
      </c>
      <c r="AA5156" s="18" t="s">
        <v>41</v>
      </c>
      <c r="AB5156" s="18" t="s">
        <v>32831</v>
      </c>
      <c r="AC5156" s="18" t="s">
        <v>744</v>
      </c>
      <c r="AD5156" s="18" t="s">
        <v>137</v>
      </c>
      <c r="AE5156" s="18" t="s">
        <v>745</v>
      </c>
    </row>
    <row r="5157" spans="1:31" s="2" customFormat="1" ht="15.5" x14ac:dyDescent="0.35">
      <c r="A5157" s="14">
        <v>45371.320138888892</v>
      </c>
      <c r="B5157" s="18" t="s">
        <v>32832</v>
      </c>
      <c r="C5157" s="18" t="s">
        <v>59</v>
      </c>
      <c r="D5157" s="18" t="s">
        <v>51</v>
      </c>
      <c r="E5157" s="18" t="s">
        <v>59</v>
      </c>
      <c r="F5157" s="18" t="s">
        <v>60</v>
      </c>
      <c r="G5157" s="18" t="s">
        <v>61</v>
      </c>
      <c r="H5157" s="18" t="s">
        <v>55</v>
      </c>
      <c r="I5157" s="18" t="s">
        <v>32833</v>
      </c>
      <c r="J5157" s="18" t="s">
        <v>29804</v>
      </c>
      <c r="K5157" s="18" t="s">
        <v>32834</v>
      </c>
      <c r="L5157" s="18" t="s">
        <v>32835</v>
      </c>
      <c r="M5157" s="18" t="s">
        <v>32835</v>
      </c>
      <c r="N5157" s="18" t="s">
        <v>54</v>
      </c>
      <c r="O5157" s="18" t="s">
        <v>266</v>
      </c>
      <c r="P5157" s="18" t="s">
        <v>32836</v>
      </c>
      <c r="Q5157" s="18" t="s">
        <v>135</v>
      </c>
      <c r="R5157" s="15" t="s">
        <v>67</v>
      </c>
      <c r="S5157" s="15" t="s">
        <v>90</v>
      </c>
      <c r="T5157" s="18"/>
      <c r="U5157" s="18" t="s">
        <v>58</v>
      </c>
      <c r="V5157" s="15" t="s">
        <v>25938</v>
      </c>
      <c r="W5157" s="16" t="s">
        <v>37</v>
      </c>
      <c r="X5157" s="25" t="s">
        <v>38</v>
      </c>
      <c r="Y5157" s="18" t="s">
        <v>180</v>
      </c>
      <c r="Z5157" s="17" t="s">
        <v>60</v>
      </c>
      <c r="AA5157" s="18" t="s">
        <v>41</v>
      </c>
      <c r="AB5157" s="18" t="s">
        <v>32837</v>
      </c>
      <c r="AC5157" s="18" t="s">
        <v>744</v>
      </c>
      <c r="AD5157" s="18" t="s">
        <v>24</v>
      </c>
      <c r="AE5157" s="18" t="s">
        <v>745</v>
      </c>
    </row>
    <row r="5158" spans="1:31" s="2" customFormat="1" ht="15.5" x14ac:dyDescent="0.35">
      <c r="A5158" s="14">
        <v>45371.322222222225</v>
      </c>
      <c r="B5158" s="18" t="s">
        <v>32838</v>
      </c>
      <c r="C5158" s="18" t="s">
        <v>59</v>
      </c>
      <c r="D5158" s="18" t="s">
        <v>51</v>
      </c>
      <c r="E5158" s="18" t="s">
        <v>59</v>
      </c>
      <c r="F5158" s="18" t="s">
        <v>72</v>
      </c>
      <c r="G5158" s="18" t="s">
        <v>61</v>
      </c>
      <c r="H5158" s="18" t="s">
        <v>55</v>
      </c>
      <c r="I5158" s="18" t="s">
        <v>32839</v>
      </c>
      <c r="J5158" s="18" t="s">
        <v>32840</v>
      </c>
      <c r="K5158" s="18" t="s">
        <v>32841</v>
      </c>
      <c r="L5158" s="18" t="s">
        <v>32842</v>
      </c>
      <c r="M5158" s="18" t="s">
        <v>32842</v>
      </c>
      <c r="N5158" s="18" t="s">
        <v>54</v>
      </c>
      <c r="O5158" s="18" t="s">
        <v>134</v>
      </c>
      <c r="P5158" s="18" t="s">
        <v>54</v>
      </c>
      <c r="Q5158" s="18" t="s">
        <v>533</v>
      </c>
      <c r="R5158" s="15" t="s">
        <v>67</v>
      </c>
      <c r="S5158" s="15" t="s">
        <v>90</v>
      </c>
      <c r="T5158" s="18"/>
      <c r="U5158" s="18" t="s">
        <v>58</v>
      </c>
      <c r="V5158" s="18"/>
      <c r="W5158" s="16" t="s">
        <v>30</v>
      </c>
      <c r="X5158" s="25" t="s">
        <v>48</v>
      </c>
      <c r="Y5158" s="18"/>
      <c r="Z5158" s="17" t="s">
        <v>72</v>
      </c>
      <c r="AA5158" s="16" t="s">
        <v>49</v>
      </c>
      <c r="AB5158" s="18" t="s">
        <v>32843</v>
      </c>
      <c r="AC5158" s="18" t="s">
        <v>744</v>
      </c>
      <c r="AD5158" s="18" t="s">
        <v>24</v>
      </c>
      <c r="AE5158" s="18" t="s">
        <v>745</v>
      </c>
    </row>
    <row r="5159" spans="1:31" s="2" customFormat="1" ht="15.5" x14ac:dyDescent="0.35">
      <c r="A5159" s="14">
        <v>45371.323611111111</v>
      </c>
      <c r="B5159" s="18" t="s">
        <v>32844</v>
      </c>
      <c r="C5159" s="18" t="s">
        <v>59</v>
      </c>
      <c r="D5159" s="18" t="s">
        <v>51</v>
      </c>
      <c r="E5159" s="18" t="s">
        <v>59</v>
      </c>
      <c r="F5159" s="18" t="s">
        <v>72</v>
      </c>
      <c r="G5159" s="18" t="s">
        <v>61</v>
      </c>
      <c r="H5159" s="18" t="s">
        <v>55</v>
      </c>
      <c r="I5159" s="18" t="s">
        <v>32845</v>
      </c>
      <c r="J5159" s="18" t="s">
        <v>32846</v>
      </c>
      <c r="K5159" s="18" t="s">
        <v>32847</v>
      </c>
      <c r="L5159" s="18" t="s">
        <v>32848</v>
      </c>
      <c r="M5159" s="18" t="s">
        <v>32848</v>
      </c>
      <c r="N5159" s="18" t="s">
        <v>54</v>
      </c>
      <c r="O5159" s="18" t="s">
        <v>134</v>
      </c>
      <c r="P5159" s="18" t="s">
        <v>54</v>
      </c>
      <c r="Q5159" s="18" t="s">
        <v>533</v>
      </c>
      <c r="R5159" s="15" t="s">
        <v>67</v>
      </c>
      <c r="S5159" s="15" t="s">
        <v>90</v>
      </c>
      <c r="T5159" s="18"/>
      <c r="U5159" s="18" t="s">
        <v>58</v>
      </c>
      <c r="V5159" s="18"/>
      <c r="W5159" s="16" t="s">
        <v>30</v>
      </c>
      <c r="X5159" s="25" t="s">
        <v>48</v>
      </c>
      <c r="Y5159" s="18"/>
      <c r="Z5159" s="17" t="s">
        <v>72</v>
      </c>
      <c r="AA5159" s="16" t="s">
        <v>49</v>
      </c>
      <c r="AB5159" s="18" t="s">
        <v>32849</v>
      </c>
      <c r="AC5159" s="18" t="s">
        <v>744</v>
      </c>
      <c r="AD5159" s="18" t="s">
        <v>24</v>
      </c>
      <c r="AE5159" s="18" t="s">
        <v>745</v>
      </c>
    </row>
    <row r="5160" spans="1:31" s="2" customFormat="1" ht="15.5" x14ac:dyDescent="0.35">
      <c r="A5160" s="14">
        <v>45371.324305555558</v>
      </c>
      <c r="B5160" s="18" t="s">
        <v>10061</v>
      </c>
      <c r="C5160" s="18" t="s">
        <v>59</v>
      </c>
      <c r="D5160" s="18" t="s">
        <v>51</v>
      </c>
      <c r="E5160" s="18" t="s">
        <v>59</v>
      </c>
      <c r="F5160" s="18" t="s">
        <v>781</v>
      </c>
      <c r="G5160" s="18" t="s">
        <v>53</v>
      </c>
      <c r="H5160" s="18" t="s">
        <v>55</v>
      </c>
      <c r="I5160" s="18" t="s">
        <v>10062</v>
      </c>
      <c r="J5160" s="18" t="s">
        <v>10063</v>
      </c>
      <c r="K5160" s="18" t="s">
        <v>32850</v>
      </c>
      <c r="L5160" s="18" t="s">
        <v>27108</v>
      </c>
      <c r="M5160" s="18" t="s">
        <v>10066</v>
      </c>
      <c r="N5160" s="18" t="s">
        <v>54</v>
      </c>
      <c r="O5160" s="18" t="s">
        <v>10067</v>
      </c>
      <c r="P5160" s="18" t="s">
        <v>10068</v>
      </c>
      <c r="Q5160" s="18" t="s">
        <v>533</v>
      </c>
      <c r="R5160" s="15" t="s">
        <v>67</v>
      </c>
      <c r="S5160" s="15" t="s">
        <v>90</v>
      </c>
      <c r="T5160" s="18"/>
      <c r="U5160" s="18" t="s">
        <v>58</v>
      </c>
      <c r="V5160" s="18"/>
      <c r="W5160" s="16" t="s">
        <v>30</v>
      </c>
      <c r="X5160" s="25" t="s">
        <v>48</v>
      </c>
      <c r="Y5160" s="18"/>
      <c r="Z5160" s="17" t="s">
        <v>81</v>
      </c>
      <c r="AA5160" s="16" t="s">
        <v>49</v>
      </c>
      <c r="AB5160" s="18" t="s">
        <v>30162</v>
      </c>
      <c r="AC5160" s="18" t="s">
        <v>744</v>
      </c>
      <c r="AD5160" s="18" t="s">
        <v>105</v>
      </c>
      <c r="AE5160" s="18" t="s">
        <v>745</v>
      </c>
    </row>
    <row r="5161" spans="1:31" s="2" customFormat="1" ht="15.5" x14ac:dyDescent="0.35">
      <c r="A5161" s="14">
        <v>45371.324999999997</v>
      </c>
      <c r="B5161" s="18" t="s">
        <v>32851</v>
      </c>
      <c r="C5161" s="18" t="s">
        <v>59</v>
      </c>
      <c r="D5161" s="18" t="s">
        <v>51</v>
      </c>
      <c r="E5161" s="18" t="s">
        <v>59</v>
      </c>
      <c r="F5161" s="18" t="s">
        <v>72</v>
      </c>
      <c r="G5161" s="18" t="s">
        <v>61</v>
      </c>
      <c r="H5161" s="18" t="s">
        <v>55</v>
      </c>
      <c r="I5161" s="18" t="s">
        <v>32852</v>
      </c>
      <c r="J5161" s="18" t="s">
        <v>32853</v>
      </c>
      <c r="K5161" s="18" t="s">
        <v>32854</v>
      </c>
      <c r="L5161" s="18" t="s">
        <v>32855</v>
      </c>
      <c r="M5161" s="18" t="s">
        <v>32855</v>
      </c>
      <c r="N5161" s="18" t="s">
        <v>54</v>
      </c>
      <c r="O5161" s="18" t="s">
        <v>134</v>
      </c>
      <c r="P5161" s="18" t="s">
        <v>54</v>
      </c>
      <c r="Q5161" s="18" t="s">
        <v>533</v>
      </c>
      <c r="R5161" s="15" t="s">
        <v>67</v>
      </c>
      <c r="S5161" s="15" t="s">
        <v>90</v>
      </c>
      <c r="T5161" s="18"/>
      <c r="U5161" s="18" t="s">
        <v>58</v>
      </c>
      <c r="V5161" s="18"/>
      <c r="W5161" s="16" t="s">
        <v>30</v>
      </c>
      <c r="X5161" s="25" t="s">
        <v>48</v>
      </c>
      <c r="Y5161" s="18"/>
      <c r="Z5161" s="17" t="s">
        <v>72</v>
      </c>
      <c r="AA5161" s="16" t="s">
        <v>49</v>
      </c>
      <c r="AB5161" s="18" t="s">
        <v>32856</v>
      </c>
      <c r="AC5161" s="18" t="s">
        <v>744</v>
      </c>
      <c r="AD5161" s="18" t="s">
        <v>496</v>
      </c>
      <c r="AE5161" s="18" t="s">
        <v>745</v>
      </c>
    </row>
    <row r="5162" spans="1:31" s="2" customFormat="1" ht="15.5" x14ac:dyDescent="0.35">
      <c r="A5162" s="14">
        <v>45371.325694444444</v>
      </c>
      <c r="B5162" s="18" t="s">
        <v>31952</v>
      </c>
      <c r="C5162" s="18" t="s">
        <v>50</v>
      </c>
      <c r="D5162" s="18" t="s">
        <v>51</v>
      </c>
      <c r="E5162" s="18" t="s">
        <v>50</v>
      </c>
      <c r="F5162" s="18" t="s">
        <v>72</v>
      </c>
      <c r="G5162" s="18" t="s">
        <v>241</v>
      </c>
      <c r="H5162" s="18" t="s">
        <v>227</v>
      </c>
      <c r="I5162" s="18" t="s">
        <v>31953</v>
      </c>
      <c r="J5162" s="18" t="s">
        <v>32857</v>
      </c>
      <c r="K5162" s="18" t="s">
        <v>32858</v>
      </c>
      <c r="L5162" s="18" t="s">
        <v>31957</v>
      </c>
      <c r="M5162" s="18" t="s">
        <v>31954</v>
      </c>
      <c r="N5162" s="18" t="s">
        <v>1897</v>
      </c>
      <c r="O5162" s="18" t="s">
        <v>62</v>
      </c>
      <c r="P5162" s="18" t="s">
        <v>31958</v>
      </c>
      <c r="Q5162" s="15" t="s">
        <v>222</v>
      </c>
      <c r="R5162" s="15" t="s">
        <v>68</v>
      </c>
      <c r="S5162" s="15" t="s">
        <v>68</v>
      </c>
      <c r="T5162" s="18"/>
      <c r="U5162" s="18" t="s">
        <v>58</v>
      </c>
      <c r="V5162" s="18" t="s">
        <v>69</v>
      </c>
      <c r="W5162" s="16" t="s">
        <v>37</v>
      </c>
      <c r="X5162" s="25" t="s">
        <v>38</v>
      </c>
      <c r="Y5162" s="18" t="s">
        <v>241</v>
      </c>
      <c r="Z5162" s="17" t="s">
        <v>72</v>
      </c>
      <c r="AA5162" s="18" t="s">
        <v>43</v>
      </c>
      <c r="AB5162" s="18" t="s">
        <v>32859</v>
      </c>
      <c r="AC5162" s="18" t="s">
        <v>744</v>
      </c>
      <c r="AD5162" s="18" t="s">
        <v>137</v>
      </c>
      <c r="AE5162" s="18" t="s">
        <v>745</v>
      </c>
    </row>
    <row r="5163" spans="1:31" s="2" customFormat="1" ht="15.5" x14ac:dyDescent="0.35">
      <c r="A5163" s="14">
        <v>45371.32708333333</v>
      </c>
      <c r="B5163" s="18" t="s">
        <v>32860</v>
      </c>
      <c r="C5163" s="18" t="s">
        <v>59</v>
      </c>
      <c r="D5163" s="18" t="s">
        <v>51</v>
      </c>
      <c r="E5163" s="18" t="s">
        <v>59</v>
      </c>
      <c r="F5163" s="18" t="s">
        <v>72</v>
      </c>
      <c r="G5163" s="18" t="s">
        <v>61</v>
      </c>
      <c r="H5163" s="18" t="s">
        <v>55</v>
      </c>
      <c r="I5163" s="18" t="s">
        <v>32861</v>
      </c>
      <c r="J5163" s="18" t="s">
        <v>32862</v>
      </c>
      <c r="K5163" s="18" t="s">
        <v>32863</v>
      </c>
      <c r="L5163" s="18" t="s">
        <v>32864</v>
      </c>
      <c r="M5163" s="18" t="s">
        <v>32864</v>
      </c>
      <c r="N5163" s="18" t="s">
        <v>54</v>
      </c>
      <c r="O5163" s="18" t="s">
        <v>62</v>
      </c>
      <c r="P5163" s="18" t="s">
        <v>32865</v>
      </c>
      <c r="Q5163" s="15" t="s">
        <v>222</v>
      </c>
      <c r="R5163" s="15" t="s">
        <v>67</v>
      </c>
      <c r="S5163" s="15" t="s">
        <v>90</v>
      </c>
      <c r="T5163" s="18"/>
      <c r="U5163" s="18" t="s">
        <v>58</v>
      </c>
      <c r="V5163" s="18" t="s">
        <v>69</v>
      </c>
      <c r="W5163" s="16" t="s">
        <v>37</v>
      </c>
      <c r="X5163" s="25" t="s">
        <v>38</v>
      </c>
      <c r="Y5163" s="15" t="s">
        <v>286</v>
      </c>
      <c r="Z5163" s="17" t="s">
        <v>72</v>
      </c>
      <c r="AA5163" s="18" t="s">
        <v>41</v>
      </c>
      <c r="AB5163" s="18" t="s">
        <v>32866</v>
      </c>
      <c r="AC5163" s="18" t="s">
        <v>744</v>
      </c>
      <c r="AD5163" s="18" t="s">
        <v>24</v>
      </c>
      <c r="AE5163" s="18" t="s">
        <v>745</v>
      </c>
    </row>
    <row r="5164" spans="1:31" s="2" customFormat="1" ht="15.5" x14ac:dyDescent="0.35">
      <c r="A5164" s="14">
        <v>45371.328472222223</v>
      </c>
      <c r="B5164" s="18" t="s">
        <v>32867</v>
      </c>
      <c r="C5164" s="18" t="s">
        <v>53</v>
      </c>
      <c r="D5164" s="18" t="s">
        <v>51</v>
      </c>
      <c r="E5164" s="18" t="s">
        <v>53</v>
      </c>
      <c r="F5164" s="18" t="s">
        <v>24874</v>
      </c>
      <c r="G5164" s="18" t="s">
        <v>53</v>
      </c>
      <c r="H5164" s="18" t="s">
        <v>55</v>
      </c>
      <c r="I5164" s="18" t="s">
        <v>5867</v>
      </c>
      <c r="J5164" s="18" t="s">
        <v>5868</v>
      </c>
      <c r="K5164" s="18" t="s">
        <v>5869</v>
      </c>
      <c r="L5164" s="18" t="s">
        <v>5870</v>
      </c>
      <c r="M5164" s="18" t="s">
        <v>5870</v>
      </c>
      <c r="N5164" s="18" t="s">
        <v>54</v>
      </c>
      <c r="O5164" s="18" t="s">
        <v>134</v>
      </c>
      <c r="P5164" s="18" t="s">
        <v>5871</v>
      </c>
      <c r="Q5164" s="18" t="s">
        <v>533</v>
      </c>
      <c r="R5164" s="15" t="s">
        <v>67</v>
      </c>
      <c r="S5164" s="15" t="s">
        <v>90</v>
      </c>
      <c r="T5164" s="18"/>
      <c r="U5164" s="18" t="s">
        <v>58</v>
      </c>
      <c r="V5164" s="18" t="s">
        <v>69</v>
      </c>
      <c r="W5164" s="16" t="s">
        <v>37</v>
      </c>
      <c r="X5164" s="25" t="s">
        <v>38</v>
      </c>
      <c r="Y5164" s="18" t="s">
        <v>207</v>
      </c>
      <c r="Z5164" s="17" t="s">
        <v>2480</v>
      </c>
      <c r="AA5164" s="18" t="s">
        <v>44</v>
      </c>
      <c r="AB5164" s="18" t="s">
        <v>32868</v>
      </c>
      <c r="AC5164" s="18" t="s">
        <v>744</v>
      </c>
      <c r="AD5164" s="18" t="s">
        <v>24</v>
      </c>
      <c r="AE5164" s="18" t="s">
        <v>745</v>
      </c>
    </row>
    <row r="5165" spans="1:31" s="2" customFormat="1" ht="15.5" x14ac:dyDescent="0.35">
      <c r="A5165" s="14">
        <v>45371.329861111109</v>
      </c>
      <c r="B5165" s="18" t="s">
        <v>32869</v>
      </c>
      <c r="C5165" s="18" t="s">
        <v>50</v>
      </c>
      <c r="D5165" s="18" t="s">
        <v>51</v>
      </c>
      <c r="E5165" s="18" t="s">
        <v>50</v>
      </c>
      <c r="F5165" s="18" t="s">
        <v>60</v>
      </c>
      <c r="G5165" s="18" t="s">
        <v>50</v>
      </c>
      <c r="H5165" s="18" t="s">
        <v>64</v>
      </c>
      <c r="I5165" s="18" t="s">
        <v>32870</v>
      </c>
      <c r="J5165" s="18" t="s">
        <v>32871</v>
      </c>
      <c r="K5165" s="18" t="s">
        <v>32872</v>
      </c>
      <c r="L5165" s="18" t="s">
        <v>32873</v>
      </c>
      <c r="M5165" s="18" t="s">
        <v>32873</v>
      </c>
      <c r="N5165" s="18" t="s">
        <v>308</v>
      </c>
      <c r="O5165" s="18" t="s">
        <v>65</v>
      </c>
      <c r="P5165" s="18" t="s">
        <v>32874</v>
      </c>
      <c r="Q5165" s="15" t="s">
        <v>104</v>
      </c>
      <c r="R5165" s="15" t="s">
        <v>67</v>
      </c>
      <c r="S5165" s="15" t="s">
        <v>90</v>
      </c>
      <c r="T5165" s="18"/>
      <c r="U5165" s="18" t="s">
        <v>58</v>
      </c>
      <c r="V5165" s="15" t="s">
        <v>25938</v>
      </c>
      <c r="W5165" s="16" t="s">
        <v>37</v>
      </c>
      <c r="X5165" s="25" t="s">
        <v>38</v>
      </c>
      <c r="Y5165" s="18" t="s">
        <v>2622</v>
      </c>
      <c r="Z5165" s="17" t="s">
        <v>60</v>
      </c>
      <c r="AA5165" s="18" t="s">
        <v>41</v>
      </c>
      <c r="AB5165" s="18" t="s">
        <v>32875</v>
      </c>
      <c r="AC5165" s="18" t="s">
        <v>744</v>
      </c>
      <c r="AD5165" s="18" t="s">
        <v>24</v>
      </c>
      <c r="AE5165" s="18" t="s">
        <v>745</v>
      </c>
    </row>
    <row r="5166" spans="1:31" s="2" customFormat="1" ht="15.5" x14ac:dyDescent="0.35">
      <c r="A5166" s="14">
        <v>45371.331250000003</v>
      </c>
      <c r="B5166" s="18" t="s">
        <v>32876</v>
      </c>
      <c r="C5166" s="18" t="s">
        <v>59</v>
      </c>
      <c r="D5166" s="18" t="s">
        <v>51</v>
      </c>
      <c r="E5166" s="18" t="s">
        <v>59</v>
      </c>
      <c r="F5166" s="18" t="s">
        <v>60</v>
      </c>
      <c r="G5166" s="18" t="s">
        <v>4775</v>
      </c>
      <c r="H5166" s="18" t="s">
        <v>55</v>
      </c>
      <c r="I5166" s="18" t="s">
        <v>15072</v>
      </c>
      <c r="J5166" s="18" t="s">
        <v>15073</v>
      </c>
      <c r="K5166" s="18" t="s">
        <v>15074</v>
      </c>
      <c r="L5166" s="18" t="s">
        <v>15075</v>
      </c>
      <c r="M5166" s="18" t="s">
        <v>15076</v>
      </c>
      <c r="N5166" s="18" t="s">
        <v>1156</v>
      </c>
      <c r="O5166" s="18" t="s">
        <v>65</v>
      </c>
      <c r="P5166" s="18" t="s">
        <v>15077</v>
      </c>
      <c r="Q5166" s="15" t="s">
        <v>104</v>
      </c>
      <c r="R5166" s="15" t="s">
        <v>68</v>
      </c>
      <c r="S5166" s="15" t="s">
        <v>68</v>
      </c>
      <c r="T5166" s="18"/>
      <c r="U5166" s="18" t="s">
        <v>58</v>
      </c>
      <c r="V5166" s="18" t="s">
        <v>69</v>
      </c>
      <c r="W5166" s="16" t="s">
        <v>37</v>
      </c>
      <c r="X5166" s="25" t="s">
        <v>38</v>
      </c>
      <c r="Y5166" s="18" t="s">
        <v>8097</v>
      </c>
      <c r="Z5166" s="17" t="s">
        <v>60</v>
      </c>
      <c r="AA5166" s="18" t="s">
        <v>43</v>
      </c>
      <c r="AB5166" s="18" t="s">
        <v>32877</v>
      </c>
      <c r="AC5166" s="18" t="s">
        <v>744</v>
      </c>
      <c r="AD5166" s="18" t="s">
        <v>24</v>
      </c>
      <c r="AE5166" s="18" t="s">
        <v>745</v>
      </c>
    </row>
    <row r="5167" spans="1:31" s="2" customFormat="1" ht="15.5" x14ac:dyDescent="0.35">
      <c r="A5167" s="14">
        <v>45371.332638888889</v>
      </c>
      <c r="B5167" s="18" t="s">
        <v>32878</v>
      </c>
      <c r="C5167" s="18" t="s">
        <v>53</v>
      </c>
      <c r="D5167" s="18" t="s">
        <v>51</v>
      </c>
      <c r="E5167" s="18" t="s">
        <v>53</v>
      </c>
      <c r="F5167" s="18" t="s">
        <v>149</v>
      </c>
      <c r="G5167" s="18" t="s">
        <v>61</v>
      </c>
      <c r="H5167" s="18" t="s">
        <v>55</v>
      </c>
      <c r="I5167" s="18" t="s">
        <v>32861</v>
      </c>
      <c r="J5167" s="18" t="s">
        <v>32862</v>
      </c>
      <c r="K5167" s="18" t="s">
        <v>32863</v>
      </c>
      <c r="L5167" s="18" t="s">
        <v>32864</v>
      </c>
      <c r="M5167" s="18" t="s">
        <v>32864</v>
      </c>
      <c r="N5167" s="18" t="s">
        <v>54</v>
      </c>
      <c r="O5167" s="18" t="s">
        <v>62</v>
      </c>
      <c r="P5167" s="18" t="s">
        <v>32865</v>
      </c>
      <c r="Q5167" s="15" t="s">
        <v>222</v>
      </c>
      <c r="R5167" s="15" t="s">
        <v>67</v>
      </c>
      <c r="S5167" s="15" t="s">
        <v>90</v>
      </c>
      <c r="T5167" s="18"/>
      <c r="U5167" s="18" t="s">
        <v>58</v>
      </c>
      <c r="V5167" s="18" t="s">
        <v>69</v>
      </c>
      <c r="W5167" s="16" t="s">
        <v>37</v>
      </c>
      <c r="X5167" s="25" t="s">
        <v>38</v>
      </c>
      <c r="Y5167" s="15" t="s">
        <v>286</v>
      </c>
      <c r="Z5167" s="17" t="s">
        <v>149</v>
      </c>
      <c r="AA5167" s="18" t="s">
        <v>41</v>
      </c>
      <c r="AB5167" s="18" t="s">
        <v>32879</v>
      </c>
      <c r="AC5167" s="18" t="s">
        <v>744</v>
      </c>
      <c r="AD5167" s="18" t="s">
        <v>24</v>
      </c>
      <c r="AE5167" s="18" t="s">
        <v>745</v>
      </c>
    </row>
    <row r="5168" spans="1:31" s="2" customFormat="1" ht="15.5" x14ac:dyDescent="0.35">
      <c r="A5168" s="14">
        <v>45371.334027777775</v>
      </c>
      <c r="B5168" s="18" t="s">
        <v>32880</v>
      </c>
      <c r="C5168" s="18" t="s">
        <v>59</v>
      </c>
      <c r="D5168" s="18" t="s">
        <v>51</v>
      </c>
      <c r="E5168" s="18" t="s">
        <v>59</v>
      </c>
      <c r="F5168" s="18" t="s">
        <v>72</v>
      </c>
      <c r="G5168" s="18" t="s">
        <v>53</v>
      </c>
      <c r="H5168" s="18" t="s">
        <v>55</v>
      </c>
      <c r="I5168" s="18" t="s">
        <v>32881</v>
      </c>
      <c r="J5168" s="18" t="s">
        <v>32882</v>
      </c>
      <c r="K5168" s="18" t="s">
        <v>32883</v>
      </c>
      <c r="L5168" s="18" t="s">
        <v>32884</v>
      </c>
      <c r="M5168" s="18" t="s">
        <v>32885</v>
      </c>
      <c r="N5168" s="18" t="s">
        <v>54</v>
      </c>
      <c r="O5168" s="18" t="s">
        <v>134</v>
      </c>
      <c r="P5168" s="18" t="s">
        <v>54</v>
      </c>
      <c r="Q5168" s="18" t="s">
        <v>533</v>
      </c>
      <c r="R5168" s="15" t="s">
        <v>67</v>
      </c>
      <c r="S5168" s="15" t="s">
        <v>90</v>
      </c>
      <c r="T5168" s="18"/>
      <c r="U5168" s="18" t="s">
        <v>58</v>
      </c>
      <c r="V5168" s="18"/>
      <c r="W5168" s="16" t="s">
        <v>30</v>
      </c>
      <c r="X5168" s="25" t="s">
        <v>31</v>
      </c>
      <c r="Y5168" s="18"/>
      <c r="Z5168" s="17" t="s">
        <v>72</v>
      </c>
      <c r="AA5168" s="16" t="s">
        <v>32</v>
      </c>
      <c r="AB5168" s="18" t="s">
        <v>47</v>
      </c>
      <c r="AC5168" s="18" t="s">
        <v>744</v>
      </c>
      <c r="AD5168" s="18" t="s">
        <v>24</v>
      </c>
      <c r="AE5168" s="18" t="s">
        <v>745</v>
      </c>
    </row>
    <row r="5169" spans="1:31" s="2" customFormat="1" ht="15.5" x14ac:dyDescent="0.35">
      <c r="A5169" s="14">
        <v>45371.334722222222</v>
      </c>
      <c r="B5169" s="18" t="s">
        <v>32886</v>
      </c>
      <c r="C5169" s="18" t="s">
        <v>59</v>
      </c>
      <c r="D5169" s="18" t="s">
        <v>51</v>
      </c>
      <c r="E5169" s="18" t="s">
        <v>59</v>
      </c>
      <c r="F5169" s="18" t="s">
        <v>72</v>
      </c>
      <c r="G5169" s="18" t="s">
        <v>61</v>
      </c>
      <c r="H5169" s="18" t="s">
        <v>55</v>
      </c>
      <c r="I5169" s="18" t="s">
        <v>32887</v>
      </c>
      <c r="J5169" s="18" t="s">
        <v>32888</v>
      </c>
      <c r="K5169" s="18" t="s">
        <v>32889</v>
      </c>
      <c r="L5169" s="18" t="s">
        <v>32890</v>
      </c>
      <c r="M5169" s="18" t="s">
        <v>32890</v>
      </c>
      <c r="N5169" s="18" t="s">
        <v>54</v>
      </c>
      <c r="O5169" s="18" t="s">
        <v>134</v>
      </c>
      <c r="P5169" s="18" t="s">
        <v>54</v>
      </c>
      <c r="Q5169" s="18" t="s">
        <v>533</v>
      </c>
      <c r="R5169" s="15" t="s">
        <v>67</v>
      </c>
      <c r="S5169" s="15" t="s">
        <v>90</v>
      </c>
      <c r="T5169" s="18"/>
      <c r="U5169" s="18" t="s">
        <v>58</v>
      </c>
      <c r="V5169" s="18"/>
      <c r="W5169" s="16" t="s">
        <v>30</v>
      </c>
      <c r="X5169" s="25" t="s">
        <v>48</v>
      </c>
      <c r="Y5169" s="18"/>
      <c r="Z5169" s="17" t="s">
        <v>72</v>
      </c>
      <c r="AA5169" s="16" t="s">
        <v>49</v>
      </c>
      <c r="AB5169" s="18" t="s">
        <v>32891</v>
      </c>
      <c r="AC5169" s="18" t="s">
        <v>744</v>
      </c>
      <c r="AD5169" s="18" t="s">
        <v>24</v>
      </c>
      <c r="AE5169" s="18" t="s">
        <v>745</v>
      </c>
    </row>
    <row r="5170" spans="1:31" s="2" customFormat="1" ht="15.5" x14ac:dyDescent="0.35">
      <c r="A5170" s="14">
        <v>45371.336805555555</v>
      </c>
      <c r="B5170" s="18" t="s">
        <v>16794</v>
      </c>
      <c r="C5170" s="18" t="s">
        <v>53</v>
      </c>
      <c r="D5170" s="18" t="s">
        <v>51</v>
      </c>
      <c r="E5170" s="18" t="s">
        <v>53</v>
      </c>
      <c r="F5170" s="18" t="s">
        <v>149</v>
      </c>
      <c r="G5170" s="18" t="s">
        <v>53</v>
      </c>
      <c r="H5170" s="18" t="s">
        <v>55</v>
      </c>
      <c r="I5170" s="18" t="s">
        <v>3136</v>
      </c>
      <c r="J5170" s="18" t="s">
        <v>32892</v>
      </c>
      <c r="K5170" s="18" t="s">
        <v>32893</v>
      </c>
      <c r="L5170" s="18" t="s">
        <v>32894</v>
      </c>
      <c r="M5170" s="18" t="s">
        <v>32895</v>
      </c>
      <c r="N5170" s="18" t="s">
        <v>54</v>
      </c>
      <c r="O5170" s="18" t="s">
        <v>13429</v>
      </c>
      <c r="P5170" s="18" t="s">
        <v>54</v>
      </c>
      <c r="Q5170" s="18" t="s">
        <v>135</v>
      </c>
      <c r="R5170" s="15" t="s">
        <v>67</v>
      </c>
      <c r="S5170" s="15" t="s">
        <v>90</v>
      </c>
      <c r="T5170" s="18"/>
      <c r="U5170" s="18" t="s">
        <v>58</v>
      </c>
      <c r="V5170" s="18"/>
      <c r="W5170" s="16" t="s">
        <v>30</v>
      </c>
      <c r="X5170" s="25" t="s">
        <v>48</v>
      </c>
      <c r="Y5170" s="18"/>
      <c r="Z5170" s="17" t="s">
        <v>149</v>
      </c>
      <c r="AA5170" s="16" t="s">
        <v>49</v>
      </c>
      <c r="AB5170" s="18" t="s">
        <v>32896</v>
      </c>
      <c r="AC5170" s="18" t="s">
        <v>744</v>
      </c>
      <c r="AD5170" s="18" t="s">
        <v>24</v>
      </c>
      <c r="AE5170" s="18" t="s">
        <v>745</v>
      </c>
    </row>
    <row r="5171" spans="1:31" s="2" customFormat="1" ht="15.5" x14ac:dyDescent="0.35">
      <c r="A5171" s="14">
        <v>45371.337500000001</v>
      </c>
      <c r="B5171" s="18" t="s">
        <v>32897</v>
      </c>
      <c r="C5171" s="18" t="s">
        <v>59</v>
      </c>
      <c r="D5171" s="18" t="s">
        <v>51</v>
      </c>
      <c r="E5171" s="18" t="s">
        <v>59</v>
      </c>
      <c r="F5171" s="18" t="s">
        <v>81</v>
      </c>
      <c r="G5171" s="18" t="s">
        <v>548</v>
      </c>
      <c r="H5171" s="18" t="s">
        <v>107</v>
      </c>
      <c r="I5171" s="18" t="s">
        <v>32898</v>
      </c>
      <c r="J5171" s="18" t="s">
        <v>32899</v>
      </c>
      <c r="K5171" s="18" t="s">
        <v>32900</v>
      </c>
      <c r="L5171" s="18" t="s">
        <v>32901</v>
      </c>
      <c r="M5171" s="18" t="s">
        <v>32902</v>
      </c>
      <c r="N5171" s="18" t="s">
        <v>238</v>
      </c>
      <c r="O5171" s="18" t="s">
        <v>65</v>
      </c>
      <c r="P5171" s="18" t="s">
        <v>32903</v>
      </c>
      <c r="Q5171" s="15" t="s">
        <v>104</v>
      </c>
      <c r="R5171" s="15" t="s">
        <v>68</v>
      </c>
      <c r="S5171" s="15" t="s">
        <v>68</v>
      </c>
      <c r="T5171" s="18"/>
      <c r="U5171" s="18" t="s">
        <v>58</v>
      </c>
      <c r="V5171" s="18" t="s">
        <v>69</v>
      </c>
      <c r="W5171" s="16" t="s">
        <v>37</v>
      </c>
      <c r="X5171" s="25" t="s">
        <v>38</v>
      </c>
      <c r="Y5171" s="18" t="s">
        <v>861</v>
      </c>
      <c r="Z5171" s="17" t="s">
        <v>81</v>
      </c>
      <c r="AA5171" s="18" t="s">
        <v>43</v>
      </c>
      <c r="AB5171" s="18" t="s">
        <v>32904</v>
      </c>
      <c r="AC5171" s="18" t="s">
        <v>744</v>
      </c>
      <c r="AD5171" s="18" t="s">
        <v>24</v>
      </c>
      <c r="AE5171" s="18" t="s">
        <v>745</v>
      </c>
    </row>
    <row r="5172" spans="1:31" s="2" customFormat="1" ht="14.5" x14ac:dyDescent="0.3">
      <c r="A5172" s="14">
        <v>45371.338888888888</v>
      </c>
      <c r="B5172" s="18" t="s">
        <v>32905</v>
      </c>
      <c r="C5172" s="18" t="s">
        <v>59</v>
      </c>
      <c r="D5172" s="18" t="s">
        <v>51</v>
      </c>
      <c r="E5172" s="18" t="s">
        <v>59</v>
      </c>
      <c r="F5172" s="18" t="s">
        <v>978</v>
      </c>
      <c r="G5172" s="18" t="s">
        <v>61</v>
      </c>
      <c r="H5172" s="18" t="s">
        <v>55</v>
      </c>
      <c r="I5172" s="18" t="s">
        <v>32906</v>
      </c>
      <c r="J5172" s="18" t="s">
        <v>32907</v>
      </c>
      <c r="K5172" s="18" t="s">
        <v>32908</v>
      </c>
      <c r="L5172" s="18" t="s">
        <v>32909</v>
      </c>
      <c r="M5172" s="18" t="s">
        <v>32909</v>
      </c>
      <c r="N5172" s="18" t="s">
        <v>451</v>
      </c>
      <c r="O5172" s="18" t="s">
        <v>65</v>
      </c>
      <c r="P5172" s="18" t="s">
        <v>54</v>
      </c>
      <c r="Q5172" s="15" t="s">
        <v>104</v>
      </c>
      <c r="R5172" s="15" t="s">
        <v>67</v>
      </c>
      <c r="S5172" s="15" t="s">
        <v>90</v>
      </c>
      <c r="T5172" s="18"/>
      <c r="U5172" s="18" t="s">
        <v>58</v>
      </c>
      <c r="V5172" s="18" t="s">
        <v>69</v>
      </c>
      <c r="W5172" s="16" t="s">
        <v>37</v>
      </c>
      <c r="X5172" s="25" t="s">
        <v>38</v>
      </c>
      <c r="Y5172" s="18" t="s">
        <v>861</v>
      </c>
      <c r="Z5172" s="18" t="s">
        <v>978</v>
      </c>
      <c r="AA5172" s="18" t="s">
        <v>44</v>
      </c>
      <c r="AB5172" s="18" t="s">
        <v>32910</v>
      </c>
      <c r="AC5172" s="18" t="s">
        <v>744</v>
      </c>
      <c r="AD5172" s="18" t="s">
        <v>24</v>
      </c>
      <c r="AE5172" s="18" t="s">
        <v>745</v>
      </c>
    </row>
    <row r="5173" spans="1:31" s="2" customFormat="1" ht="14.5" x14ac:dyDescent="0.3">
      <c r="A5173" s="14">
        <v>45371.354861111111</v>
      </c>
      <c r="B5173" s="18" t="s">
        <v>32911</v>
      </c>
      <c r="C5173" s="18" t="s">
        <v>50</v>
      </c>
      <c r="D5173" s="18" t="s">
        <v>51</v>
      </c>
      <c r="E5173" s="18" t="s">
        <v>50</v>
      </c>
      <c r="F5173" s="18" t="s">
        <v>52</v>
      </c>
      <c r="G5173" s="18" t="s">
        <v>50</v>
      </c>
      <c r="H5173" s="18" t="s">
        <v>55</v>
      </c>
      <c r="I5173" s="18" t="s">
        <v>32912</v>
      </c>
      <c r="J5173" s="18" t="s">
        <v>32913</v>
      </c>
      <c r="K5173" s="18" t="s">
        <v>32914</v>
      </c>
      <c r="L5173" s="18" t="s">
        <v>32915</v>
      </c>
      <c r="M5173" s="18" t="s">
        <v>32915</v>
      </c>
      <c r="N5173" s="18" t="s">
        <v>54</v>
      </c>
      <c r="O5173" s="18" t="s">
        <v>12609</v>
      </c>
      <c r="P5173" s="18" t="s">
        <v>32916</v>
      </c>
      <c r="Q5173" s="18" t="s">
        <v>135</v>
      </c>
      <c r="R5173" s="15" t="s">
        <v>67</v>
      </c>
      <c r="S5173" s="15" t="s">
        <v>90</v>
      </c>
      <c r="T5173" s="18"/>
      <c r="U5173" s="18" t="s">
        <v>58</v>
      </c>
      <c r="V5173" s="18" t="s">
        <v>69</v>
      </c>
      <c r="W5173" s="16" t="s">
        <v>37</v>
      </c>
      <c r="X5173" s="25" t="s">
        <v>38</v>
      </c>
      <c r="Y5173" s="18" t="s">
        <v>378</v>
      </c>
      <c r="Z5173" s="18" t="s">
        <v>52</v>
      </c>
      <c r="AA5173" s="18" t="s">
        <v>44</v>
      </c>
      <c r="AB5173" s="18" t="s">
        <v>32917</v>
      </c>
      <c r="AC5173" s="18" t="s">
        <v>744</v>
      </c>
      <c r="AD5173" s="18" t="s">
        <v>105</v>
      </c>
      <c r="AE5173" s="18" t="s">
        <v>745</v>
      </c>
    </row>
    <row r="5174" spans="1:31" s="2" customFormat="1" ht="15.5" x14ac:dyDescent="0.35">
      <c r="A5174" s="14">
        <v>45371.356249999997</v>
      </c>
      <c r="B5174" s="18" t="s">
        <v>32918</v>
      </c>
      <c r="C5174" s="18" t="s">
        <v>50</v>
      </c>
      <c r="D5174" s="18" t="s">
        <v>51</v>
      </c>
      <c r="E5174" s="18" t="s">
        <v>50</v>
      </c>
      <c r="F5174" s="18" t="s">
        <v>72</v>
      </c>
      <c r="G5174" s="18" t="s">
        <v>53</v>
      </c>
      <c r="H5174" s="18" t="s">
        <v>227</v>
      </c>
      <c r="I5174" s="18" t="s">
        <v>32919</v>
      </c>
      <c r="J5174" s="18" t="s">
        <v>32921</v>
      </c>
      <c r="K5174" s="18" t="s">
        <v>32922</v>
      </c>
      <c r="L5174" s="18" t="s">
        <v>32923</v>
      </c>
      <c r="M5174" s="18" t="s">
        <v>32920</v>
      </c>
      <c r="N5174" s="18" t="s">
        <v>554</v>
      </c>
      <c r="O5174" s="18" t="s">
        <v>125</v>
      </c>
      <c r="P5174" s="18" t="s">
        <v>32924</v>
      </c>
      <c r="Q5174" s="15" t="s">
        <v>104</v>
      </c>
      <c r="R5174" s="15" t="s">
        <v>68</v>
      </c>
      <c r="S5174" s="15" t="s">
        <v>68</v>
      </c>
      <c r="T5174" s="18"/>
      <c r="U5174" s="18" t="s">
        <v>58</v>
      </c>
      <c r="V5174" s="18" t="s">
        <v>69</v>
      </c>
      <c r="W5174" s="16" t="s">
        <v>37</v>
      </c>
      <c r="X5174" s="25" t="s">
        <v>38</v>
      </c>
      <c r="Y5174" s="18" t="s">
        <v>548</v>
      </c>
      <c r="Z5174" s="17" t="s">
        <v>72</v>
      </c>
      <c r="AA5174" s="18" t="s">
        <v>41</v>
      </c>
      <c r="AB5174" s="18" t="s">
        <v>32925</v>
      </c>
      <c r="AC5174" s="18" t="s">
        <v>744</v>
      </c>
      <c r="AD5174" s="18" t="s">
        <v>24</v>
      </c>
      <c r="AE5174" s="18" t="s">
        <v>745</v>
      </c>
    </row>
    <row r="5175" spans="1:31" s="2" customFormat="1" ht="15.5" x14ac:dyDescent="0.35">
      <c r="A5175" s="14">
        <v>45371.400694444441</v>
      </c>
      <c r="B5175" s="18" t="s">
        <v>32926</v>
      </c>
      <c r="C5175" s="18" t="s">
        <v>59</v>
      </c>
      <c r="D5175" s="18" t="s">
        <v>51</v>
      </c>
      <c r="E5175" s="18" t="s">
        <v>59</v>
      </c>
      <c r="F5175" s="18" t="s">
        <v>72</v>
      </c>
      <c r="G5175" s="18" t="s">
        <v>53</v>
      </c>
      <c r="H5175" s="18" t="s">
        <v>55</v>
      </c>
      <c r="I5175" s="18" t="s">
        <v>31457</v>
      </c>
      <c r="J5175" s="18" t="s">
        <v>31458</v>
      </c>
      <c r="K5175" s="18" t="s">
        <v>31459</v>
      </c>
      <c r="L5175" s="18" t="s">
        <v>31460</v>
      </c>
      <c r="M5175" s="18" t="s">
        <v>31460</v>
      </c>
      <c r="N5175" s="18" t="s">
        <v>365</v>
      </c>
      <c r="O5175" s="18" t="s">
        <v>125</v>
      </c>
      <c r="P5175" s="18" t="s">
        <v>31461</v>
      </c>
      <c r="Q5175" s="15" t="s">
        <v>104</v>
      </c>
      <c r="R5175" s="15" t="s">
        <v>67</v>
      </c>
      <c r="S5175" s="15" t="s">
        <v>90</v>
      </c>
      <c r="T5175" s="18"/>
      <c r="U5175" s="18" t="s">
        <v>58</v>
      </c>
      <c r="V5175" s="18" t="s">
        <v>69</v>
      </c>
      <c r="W5175" s="16" t="s">
        <v>37</v>
      </c>
      <c r="X5175" s="25" t="s">
        <v>38</v>
      </c>
      <c r="Y5175" s="18" t="s">
        <v>909</v>
      </c>
      <c r="Z5175" s="17" t="s">
        <v>72</v>
      </c>
      <c r="AA5175" s="16" t="s">
        <v>46</v>
      </c>
      <c r="AB5175" s="18" t="s">
        <v>32927</v>
      </c>
      <c r="AC5175" s="18" t="s">
        <v>744</v>
      </c>
      <c r="AD5175" s="18" t="s">
        <v>24</v>
      </c>
      <c r="AE5175" s="18" t="s">
        <v>745</v>
      </c>
    </row>
    <row r="5176" spans="1:31" s="2" customFormat="1" ht="15.5" x14ac:dyDescent="0.35">
      <c r="A5176" s="14">
        <v>45371.430555555555</v>
      </c>
      <c r="B5176" s="18" t="s">
        <v>32928</v>
      </c>
      <c r="C5176" s="18" t="s">
        <v>50</v>
      </c>
      <c r="D5176" s="18" t="s">
        <v>51</v>
      </c>
      <c r="E5176" s="18" t="s">
        <v>50</v>
      </c>
      <c r="F5176" s="18" t="s">
        <v>60</v>
      </c>
      <c r="G5176" s="18" t="s">
        <v>50</v>
      </c>
      <c r="H5176" s="18" t="s">
        <v>64</v>
      </c>
      <c r="I5176" s="18" t="s">
        <v>32929</v>
      </c>
      <c r="J5176" s="18" t="s">
        <v>32930</v>
      </c>
      <c r="K5176" s="18" t="s">
        <v>32931</v>
      </c>
      <c r="L5176" s="18" t="s">
        <v>32932</v>
      </c>
      <c r="M5176" s="18" t="s">
        <v>32932</v>
      </c>
      <c r="N5176" s="18" t="s">
        <v>178</v>
      </c>
      <c r="O5176" s="18" t="s">
        <v>66</v>
      </c>
      <c r="P5176" s="18" t="s">
        <v>32933</v>
      </c>
      <c r="Q5176" s="18" t="s">
        <v>135</v>
      </c>
      <c r="R5176" s="15" t="s">
        <v>67</v>
      </c>
      <c r="S5176" s="15" t="s">
        <v>90</v>
      </c>
      <c r="T5176" s="18"/>
      <c r="U5176" s="18" t="s">
        <v>58</v>
      </c>
      <c r="V5176" s="15" t="s">
        <v>25938</v>
      </c>
      <c r="W5176" s="16" t="s">
        <v>37</v>
      </c>
      <c r="X5176" s="25" t="s">
        <v>38</v>
      </c>
      <c r="Y5176" s="18" t="s">
        <v>180</v>
      </c>
      <c r="Z5176" s="17" t="s">
        <v>60</v>
      </c>
      <c r="AA5176" s="18" t="s">
        <v>41</v>
      </c>
      <c r="AB5176" s="18" t="s">
        <v>32934</v>
      </c>
      <c r="AC5176" s="18" t="s">
        <v>744</v>
      </c>
      <c r="AD5176" s="18" t="s">
        <v>137</v>
      </c>
      <c r="AE5176" s="18" t="s">
        <v>745</v>
      </c>
    </row>
    <row r="5177" spans="1:31" s="2" customFormat="1" ht="15.5" x14ac:dyDescent="0.35">
      <c r="A5177" s="14">
        <v>45371.463194444441</v>
      </c>
      <c r="B5177" s="18" t="s">
        <v>32935</v>
      </c>
      <c r="C5177" s="18" t="s">
        <v>53</v>
      </c>
      <c r="D5177" s="18" t="s">
        <v>51</v>
      </c>
      <c r="E5177" s="18" t="s">
        <v>53</v>
      </c>
      <c r="F5177" s="18" t="s">
        <v>149</v>
      </c>
      <c r="G5177" s="18" t="s">
        <v>53</v>
      </c>
      <c r="H5177" s="18" t="s">
        <v>55</v>
      </c>
      <c r="I5177" s="18" t="s">
        <v>32936</v>
      </c>
      <c r="J5177" s="18" t="s">
        <v>32937</v>
      </c>
      <c r="K5177" s="18" t="s">
        <v>32938</v>
      </c>
      <c r="L5177" s="18" t="s">
        <v>32939</v>
      </c>
      <c r="M5177" s="18" t="s">
        <v>32939</v>
      </c>
      <c r="N5177" s="18" t="s">
        <v>54</v>
      </c>
      <c r="O5177" s="18" t="s">
        <v>2792</v>
      </c>
      <c r="P5177" s="18" t="s">
        <v>32940</v>
      </c>
      <c r="Q5177" s="15" t="s">
        <v>222</v>
      </c>
      <c r="R5177" s="15" t="s">
        <v>67</v>
      </c>
      <c r="S5177" s="15" t="s">
        <v>90</v>
      </c>
      <c r="T5177" s="18"/>
      <c r="U5177" s="18" t="s">
        <v>58</v>
      </c>
      <c r="V5177" s="18" t="s">
        <v>69</v>
      </c>
      <c r="W5177" s="16" t="s">
        <v>37</v>
      </c>
      <c r="X5177" s="25" t="s">
        <v>38</v>
      </c>
      <c r="Y5177" s="18" t="s">
        <v>1177</v>
      </c>
      <c r="Z5177" s="17" t="s">
        <v>149</v>
      </c>
      <c r="AA5177" s="18" t="s">
        <v>41</v>
      </c>
      <c r="AB5177" s="18" t="s">
        <v>32941</v>
      </c>
      <c r="AC5177" s="18" t="s">
        <v>744</v>
      </c>
      <c r="AD5177" s="18" t="s">
        <v>24</v>
      </c>
      <c r="AE5177" s="18" t="s">
        <v>745</v>
      </c>
    </row>
    <row r="5178" spans="1:31" s="2" customFormat="1" ht="15.5" x14ac:dyDescent="0.35">
      <c r="A5178" s="14">
        <v>45371.467361111114</v>
      </c>
      <c r="B5178" s="18" t="s">
        <v>32942</v>
      </c>
      <c r="C5178" s="18" t="s">
        <v>50</v>
      </c>
      <c r="D5178" s="18" t="s">
        <v>51</v>
      </c>
      <c r="E5178" s="18" t="s">
        <v>50</v>
      </c>
      <c r="F5178" s="18" t="s">
        <v>149</v>
      </c>
      <c r="G5178" s="18" t="s">
        <v>53</v>
      </c>
      <c r="H5178" s="18" t="s">
        <v>107</v>
      </c>
      <c r="I5178" s="18" t="s">
        <v>32589</v>
      </c>
      <c r="J5178" s="18" t="s">
        <v>32590</v>
      </c>
      <c r="K5178" s="18" t="s">
        <v>32591</v>
      </c>
      <c r="L5178" s="18" t="s">
        <v>32943</v>
      </c>
      <c r="M5178" s="18" t="s">
        <v>32592</v>
      </c>
      <c r="N5178" s="18" t="s">
        <v>54</v>
      </c>
      <c r="O5178" s="18" t="s">
        <v>66</v>
      </c>
      <c r="P5178" s="18" t="s">
        <v>54</v>
      </c>
      <c r="Q5178" s="18" t="s">
        <v>135</v>
      </c>
      <c r="R5178" s="15" t="s">
        <v>67</v>
      </c>
      <c r="S5178" s="15" t="s">
        <v>90</v>
      </c>
      <c r="T5178" s="18"/>
      <c r="U5178" s="18" t="s">
        <v>58</v>
      </c>
      <c r="V5178" s="18"/>
      <c r="W5178" s="16" t="s">
        <v>30</v>
      </c>
      <c r="X5178" s="25" t="s">
        <v>48</v>
      </c>
      <c r="Y5178" s="18"/>
      <c r="Z5178" s="17" t="s">
        <v>149</v>
      </c>
      <c r="AA5178" s="16" t="s">
        <v>49</v>
      </c>
      <c r="AB5178" s="18" t="s">
        <v>32944</v>
      </c>
      <c r="AC5178" s="18" t="s">
        <v>744</v>
      </c>
      <c r="AD5178" s="18" t="s">
        <v>24</v>
      </c>
      <c r="AE5178" s="18" t="s">
        <v>745</v>
      </c>
    </row>
    <row r="5179" spans="1:31" s="2" customFormat="1" ht="15.5" x14ac:dyDescent="0.35">
      <c r="A5179" s="14">
        <v>45371.473611111112</v>
      </c>
      <c r="B5179" s="18" t="s">
        <v>32945</v>
      </c>
      <c r="C5179" s="18" t="s">
        <v>53</v>
      </c>
      <c r="D5179" s="18" t="s">
        <v>51</v>
      </c>
      <c r="E5179" s="18" t="s">
        <v>53</v>
      </c>
      <c r="F5179" s="18" t="s">
        <v>149</v>
      </c>
      <c r="G5179" s="18" t="s">
        <v>53</v>
      </c>
      <c r="H5179" s="18" t="s">
        <v>55</v>
      </c>
      <c r="I5179" s="18" t="s">
        <v>32946</v>
      </c>
      <c r="J5179" s="18" t="s">
        <v>32947</v>
      </c>
      <c r="K5179" s="18" t="s">
        <v>32948</v>
      </c>
      <c r="L5179" s="18" t="s">
        <v>32949</v>
      </c>
      <c r="M5179" s="18" t="s">
        <v>32949</v>
      </c>
      <c r="N5179" s="18" t="s">
        <v>6928</v>
      </c>
      <c r="O5179" s="18" t="s">
        <v>65</v>
      </c>
      <c r="P5179" s="18" t="s">
        <v>32950</v>
      </c>
      <c r="Q5179" s="15" t="s">
        <v>104</v>
      </c>
      <c r="R5179" s="15" t="s">
        <v>67</v>
      </c>
      <c r="S5179" s="15" t="s">
        <v>90</v>
      </c>
      <c r="T5179" s="18"/>
      <c r="U5179" s="18" t="s">
        <v>58</v>
      </c>
      <c r="V5179" s="15" t="s">
        <v>25938</v>
      </c>
      <c r="W5179" s="16" t="s">
        <v>37</v>
      </c>
      <c r="X5179" s="25" t="s">
        <v>38</v>
      </c>
      <c r="Y5179" s="18" t="s">
        <v>2919</v>
      </c>
      <c r="Z5179" s="17" t="s">
        <v>149</v>
      </c>
      <c r="AA5179" s="18" t="s">
        <v>41</v>
      </c>
      <c r="AB5179" s="18" t="s">
        <v>32951</v>
      </c>
      <c r="AC5179" s="18" t="s">
        <v>744</v>
      </c>
      <c r="AD5179" s="18" t="s">
        <v>137</v>
      </c>
      <c r="AE5179" s="18" t="s">
        <v>745</v>
      </c>
    </row>
    <row r="5180" spans="1:31" s="2" customFormat="1" ht="15.5" x14ac:dyDescent="0.35">
      <c r="A5180" s="14">
        <v>45371.509722222225</v>
      </c>
      <c r="B5180" s="18" t="s">
        <v>32952</v>
      </c>
      <c r="C5180" s="18" t="s">
        <v>53</v>
      </c>
      <c r="D5180" s="18" t="s">
        <v>51</v>
      </c>
      <c r="E5180" s="18" t="s">
        <v>53</v>
      </c>
      <c r="F5180" s="18" t="s">
        <v>149</v>
      </c>
      <c r="G5180" s="18" t="s">
        <v>53</v>
      </c>
      <c r="H5180" s="18" t="s">
        <v>55</v>
      </c>
      <c r="I5180" s="18" t="s">
        <v>5727</v>
      </c>
      <c r="J5180" s="18" t="s">
        <v>32953</v>
      </c>
      <c r="K5180" s="18" t="s">
        <v>32954</v>
      </c>
      <c r="L5180" s="18" t="s">
        <v>32955</v>
      </c>
      <c r="M5180" s="18" t="s">
        <v>32956</v>
      </c>
      <c r="N5180" s="18" t="s">
        <v>675</v>
      </c>
      <c r="O5180" s="18" t="s">
        <v>65</v>
      </c>
      <c r="P5180" s="18" t="s">
        <v>32957</v>
      </c>
      <c r="Q5180" s="15" t="s">
        <v>104</v>
      </c>
      <c r="R5180" s="15" t="s">
        <v>67</v>
      </c>
      <c r="S5180" s="15" t="s">
        <v>90</v>
      </c>
      <c r="T5180" s="18"/>
      <c r="U5180" s="18" t="s">
        <v>58</v>
      </c>
      <c r="V5180" s="18"/>
      <c r="W5180" s="16" t="s">
        <v>30</v>
      </c>
      <c r="X5180" s="25" t="s">
        <v>48</v>
      </c>
      <c r="Y5180" s="18"/>
      <c r="Z5180" s="17" t="s">
        <v>149</v>
      </c>
      <c r="AA5180" s="16" t="s">
        <v>49</v>
      </c>
      <c r="AB5180" s="18" t="s">
        <v>32958</v>
      </c>
      <c r="AC5180" s="18" t="s">
        <v>744</v>
      </c>
      <c r="AD5180" s="18" t="s">
        <v>24</v>
      </c>
      <c r="AE5180" s="18" t="s">
        <v>745</v>
      </c>
    </row>
    <row r="5181" spans="1:31" s="2" customFormat="1" ht="15.5" x14ac:dyDescent="0.35">
      <c r="A5181" s="14">
        <v>45371.568055555559</v>
      </c>
      <c r="B5181" s="18" t="s">
        <v>29538</v>
      </c>
      <c r="C5181" s="18" t="s">
        <v>59</v>
      </c>
      <c r="D5181" s="18" t="s">
        <v>51</v>
      </c>
      <c r="E5181" s="18" t="s">
        <v>59</v>
      </c>
      <c r="F5181" s="18" t="s">
        <v>60</v>
      </c>
      <c r="G5181" s="18" t="s">
        <v>53</v>
      </c>
      <c r="H5181" s="18" t="s">
        <v>55</v>
      </c>
      <c r="I5181" s="18" t="s">
        <v>29539</v>
      </c>
      <c r="J5181" s="18" t="s">
        <v>32959</v>
      </c>
      <c r="K5181" s="18" t="s">
        <v>32960</v>
      </c>
      <c r="L5181" s="18" t="s">
        <v>32961</v>
      </c>
      <c r="M5181" s="18" t="s">
        <v>29821</v>
      </c>
      <c r="N5181" s="18" t="s">
        <v>1156</v>
      </c>
      <c r="O5181" s="18" t="s">
        <v>65</v>
      </c>
      <c r="P5181" s="18" t="s">
        <v>54</v>
      </c>
      <c r="Q5181" s="15" t="s">
        <v>104</v>
      </c>
      <c r="R5181" s="15" t="s">
        <v>67</v>
      </c>
      <c r="S5181" s="15" t="s">
        <v>90</v>
      </c>
      <c r="T5181" s="18"/>
      <c r="U5181" s="18" t="s">
        <v>58</v>
      </c>
      <c r="V5181" s="18"/>
      <c r="W5181" s="16" t="s">
        <v>30</v>
      </c>
      <c r="X5181" s="25" t="s">
        <v>48</v>
      </c>
      <c r="Y5181" s="18"/>
      <c r="Z5181" s="17" t="s">
        <v>60</v>
      </c>
      <c r="AA5181" s="16" t="s">
        <v>49</v>
      </c>
      <c r="AB5181" s="18" t="s">
        <v>32962</v>
      </c>
      <c r="AC5181" s="18" t="s">
        <v>744</v>
      </c>
      <c r="AD5181" s="18" t="s">
        <v>24</v>
      </c>
      <c r="AE5181" s="18" t="s">
        <v>745</v>
      </c>
    </row>
    <row r="5182" spans="1:31" s="2" customFormat="1" ht="15.5" x14ac:dyDescent="0.35">
      <c r="A5182" s="14">
        <v>45371.568055555559</v>
      </c>
      <c r="B5182" s="18" t="s">
        <v>32963</v>
      </c>
      <c r="C5182" s="18" t="s">
        <v>59</v>
      </c>
      <c r="D5182" s="18" t="s">
        <v>51</v>
      </c>
      <c r="E5182" s="18" t="s">
        <v>59</v>
      </c>
      <c r="F5182" s="18" t="s">
        <v>60</v>
      </c>
      <c r="G5182" s="18" t="s">
        <v>53</v>
      </c>
      <c r="H5182" s="18" t="s">
        <v>107</v>
      </c>
      <c r="I5182" s="18" t="s">
        <v>29539</v>
      </c>
      <c r="J5182" s="18" t="s">
        <v>32959</v>
      </c>
      <c r="K5182" s="18" t="s">
        <v>32960</v>
      </c>
      <c r="L5182" s="18" t="s">
        <v>32961</v>
      </c>
      <c r="M5182" s="18" t="s">
        <v>29821</v>
      </c>
      <c r="N5182" s="18" t="s">
        <v>1156</v>
      </c>
      <c r="O5182" s="18" t="s">
        <v>65</v>
      </c>
      <c r="P5182" s="18" t="s">
        <v>54</v>
      </c>
      <c r="Q5182" s="15" t="s">
        <v>104</v>
      </c>
      <c r="R5182" s="15" t="s">
        <v>67</v>
      </c>
      <c r="S5182" s="15" t="s">
        <v>90</v>
      </c>
      <c r="T5182" s="18"/>
      <c r="U5182" s="18" t="s">
        <v>58</v>
      </c>
      <c r="V5182" s="18"/>
      <c r="W5182" s="16" t="s">
        <v>30</v>
      </c>
      <c r="X5182" s="25" t="s">
        <v>48</v>
      </c>
      <c r="Y5182" s="18"/>
      <c r="Z5182" s="17" t="s">
        <v>60</v>
      </c>
      <c r="AA5182" s="16" t="s">
        <v>49</v>
      </c>
      <c r="AB5182" s="18" t="s">
        <v>32962</v>
      </c>
      <c r="AC5182" s="18" t="s">
        <v>744</v>
      </c>
      <c r="AD5182" s="18" t="s">
        <v>24</v>
      </c>
      <c r="AE5182" s="18" t="s">
        <v>745</v>
      </c>
    </row>
    <row r="5183" spans="1:31" s="2" customFormat="1" ht="15.5" x14ac:dyDescent="0.35">
      <c r="A5183" s="14">
        <v>45371.569444444445</v>
      </c>
      <c r="B5183" s="18" t="s">
        <v>32964</v>
      </c>
      <c r="C5183" s="18" t="s">
        <v>59</v>
      </c>
      <c r="D5183" s="18" t="s">
        <v>51</v>
      </c>
      <c r="E5183" s="18" t="s">
        <v>59</v>
      </c>
      <c r="F5183" s="18" t="s">
        <v>60</v>
      </c>
      <c r="G5183" s="18" t="s">
        <v>61</v>
      </c>
      <c r="H5183" s="18" t="s">
        <v>55</v>
      </c>
      <c r="I5183" s="18" t="s">
        <v>32965</v>
      </c>
      <c r="J5183" s="18" t="s">
        <v>32966</v>
      </c>
      <c r="K5183" s="18" t="s">
        <v>32967</v>
      </c>
      <c r="L5183" s="18" t="s">
        <v>32968</v>
      </c>
      <c r="M5183" s="18" t="s">
        <v>32968</v>
      </c>
      <c r="N5183" s="18" t="s">
        <v>54</v>
      </c>
      <c r="O5183" s="18" t="s">
        <v>66</v>
      </c>
      <c r="P5183" s="18" t="s">
        <v>54</v>
      </c>
      <c r="Q5183" s="18" t="s">
        <v>135</v>
      </c>
      <c r="R5183" s="15" t="s">
        <v>67</v>
      </c>
      <c r="S5183" s="15" t="s">
        <v>90</v>
      </c>
      <c r="T5183" s="18"/>
      <c r="U5183" s="18" t="s">
        <v>58</v>
      </c>
      <c r="V5183" s="18"/>
      <c r="W5183" s="16" t="s">
        <v>30</v>
      </c>
      <c r="X5183" s="25" t="s">
        <v>48</v>
      </c>
      <c r="Y5183" s="18"/>
      <c r="Z5183" s="17" t="s">
        <v>60</v>
      </c>
      <c r="AA5183" s="16" t="s">
        <v>49</v>
      </c>
      <c r="AB5183" s="18" t="s">
        <v>32969</v>
      </c>
      <c r="AC5183" s="18" t="s">
        <v>744</v>
      </c>
      <c r="AD5183" s="18" t="s">
        <v>24</v>
      </c>
      <c r="AE5183" s="18" t="s">
        <v>745</v>
      </c>
    </row>
    <row r="5184" spans="1:31" s="2" customFormat="1" ht="14.5" x14ac:dyDescent="0.3">
      <c r="A5184" s="14">
        <v>45371.580555555556</v>
      </c>
      <c r="B5184" s="18" t="s">
        <v>32970</v>
      </c>
      <c r="C5184" s="18" t="s">
        <v>50</v>
      </c>
      <c r="D5184" s="18" t="s">
        <v>51</v>
      </c>
      <c r="E5184" s="18" t="s">
        <v>50</v>
      </c>
      <c r="F5184" s="18" t="s">
        <v>119</v>
      </c>
      <c r="G5184" s="18" t="s">
        <v>1002</v>
      </c>
      <c r="H5184" s="18" t="s">
        <v>227</v>
      </c>
      <c r="I5184" s="18" t="s">
        <v>32971</v>
      </c>
      <c r="J5184" s="18" t="s">
        <v>32972</v>
      </c>
      <c r="K5184" s="18" t="s">
        <v>32973</v>
      </c>
      <c r="L5184" s="18" t="s">
        <v>32974</v>
      </c>
      <c r="M5184" s="18" t="s">
        <v>32974</v>
      </c>
      <c r="N5184" s="18" t="s">
        <v>54</v>
      </c>
      <c r="O5184" s="18" t="s">
        <v>66</v>
      </c>
      <c r="P5184" s="18" t="s">
        <v>32975</v>
      </c>
      <c r="Q5184" s="18" t="s">
        <v>135</v>
      </c>
      <c r="R5184" s="15" t="s">
        <v>68</v>
      </c>
      <c r="S5184" s="15" t="s">
        <v>68</v>
      </c>
      <c r="T5184" s="18"/>
      <c r="U5184" s="18" t="s">
        <v>58</v>
      </c>
      <c r="V5184" s="18" t="s">
        <v>69</v>
      </c>
      <c r="W5184" s="16" t="s">
        <v>37</v>
      </c>
      <c r="X5184" s="25" t="s">
        <v>38</v>
      </c>
      <c r="Y5184" s="18" t="s">
        <v>1002</v>
      </c>
      <c r="Z5184" s="18" t="s">
        <v>119</v>
      </c>
      <c r="AA5184" s="18" t="s">
        <v>43</v>
      </c>
      <c r="AB5184" s="18" t="s">
        <v>32976</v>
      </c>
      <c r="AC5184" s="18" t="s">
        <v>744</v>
      </c>
      <c r="AD5184" s="18" t="s">
        <v>24</v>
      </c>
      <c r="AE5184" s="18" t="s">
        <v>745</v>
      </c>
    </row>
    <row r="5185" spans="1:31" s="2" customFormat="1" ht="15.5" x14ac:dyDescent="0.35">
      <c r="A5185" s="14">
        <v>45371.581944444442</v>
      </c>
      <c r="B5185" s="18" t="s">
        <v>32977</v>
      </c>
      <c r="C5185" s="18" t="s">
        <v>59</v>
      </c>
      <c r="D5185" s="18" t="s">
        <v>51</v>
      </c>
      <c r="E5185" s="18" t="s">
        <v>59</v>
      </c>
      <c r="F5185" s="18" t="s">
        <v>72</v>
      </c>
      <c r="G5185" s="18" t="s">
        <v>61</v>
      </c>
      <c r="H5185" s="18" t="s">
        <v>55</v>
      </c>
      <c r="I5185" s="18" t="s">
        <v>32978</v>
      </c>
      <c r="J5185" s="18" t="s">
        <v>32979</v>
      </c>
      <c r="K5185" s="18" t="s">
        <v>32980</v>
      </c>
      <c r="L5185" s="18" t="s">
        <v>32981</v>
      </c>
      <c r="M5185" s="18" t="s">
        <v>32981</v>
      </c>
      <c r="N5185" s="18" t="s">
        <v>786</v>
      </c>
      <c r="O5185" s="18" t="s">
        <v>62</v>
      </c>
      <c r="P5185" s="18" t="s">
        <v>32982</v>
      </c>
      <c r="Q5185" s="15" t="s">
        <v>222</v>
      </c>
      <c r="R5185" s="15" t="s">
        <v>67</v>
      </c>
      <c r="S5185" s="15" t="s">
        <v>90</v>
      </c>
      <c r="T5185" s="18"/>
      <c r="U5185" s="18" t="s">
        <v>58</v>
      </c>
      <c r="V5185" s="18" t="s">
        <v>69</v>
      </c>
      <c r="W5185" s="16" t="s">
        <v>37</v>
      </c>
      <c r="X5185" s="25" t="s">
        <v>38</v>
      </c>
      <c r="Y5185" s="15" t="s">
        <v>286</v>
      </c>
      <c r="Z5185" s="17" t="s">
        <v>72</v>
      </c>
      <c r="AA5185" s="18" t="s">
        <v>41</v>
      </c>
      <c r="AB5185" s="18" t="s">
        <v>32983</v>
      </c>
      <c r="AC5185" s="18" t="s">
        <v>744</v>
      </c>
      <c r="AD5185" s="18" t="s">
        <v>24</v>
      </c>
      <c r="AE5185" s="18" t="s">
        <v>745</v>
      </c>
    </row>
    <row r="5186" spans="1:31" s="2" customFormat="1" ht="15.5" x14ac:dyDescent="0.35">
      <c r="A5186" s="14">
        <v>45371.582638888889</v>
      </c>
      <c r="B5186" s="18" t="s">
        <v>32984</v>
      </c>
      <c r="C5186" s="18" t="s">
        <v>59</v>
      </c>
      <c r="D5186" s="18" t="s">
        <v>51</v>
      </c>
      <c r="E5186" s="18" t="s">
        <v>59</v>
      </c>
      <c r="F5186" s="18" t="s">
        <v>72</v>
      </c>
      <c r="G5186" s="18" t="s">
        <v>61</v>
      </c>
      <c r="H5186" s="18" t="s">
        <v>55</v>
      </c>
      <c r="I5186" s="18" t="s">
        <v>32985</v>
      </c>
      <c r="J5186" s="18" t="s">
        <v>32986</v>
      </c>
      <c r="K5186" s="18" t="s">
        <v>32987</v>
      </c>
      <c r="L5186" s="18" t="s">
        <v>32988</v>
      </c>
      <c r="M5186" s="18" t="s">
        <v>32988</v>
      </c>
      <c r="N5186" s="18" t="s">
        <v>54</v>
      </c>
      <c r="O5186" s="18" t="s">
        <v>32989</v>
      </c>
      <c r="P5186" s="18" t="s">
        <v>54</v>
      </c>
      <c r="Q5186" s="18" t="s">
        <v>135</v>
      </c>
      <c r="R5186" s="15" t="s">
        <v>67</v>
      </c>
      <c r="S5186" s="15" t="s">
        <v>90</v>
      </c>
      <c r="T5186" s="18"/>
      <c r="U5186" s="18" t="s">
        <v>58</v>
      </c>
      <c r="V5186" s="18"/>
      <c r="W5186" s="16" t="s">
        <v>30</v>
      </c>
      <c r="X5186" s="25" t="s">
        <v>48</v>
      </c>
      <c r="Y5186" s="18"/>
      <c r="Z5186" s="17" t="s">
        <v>72</v>
      </c>
      <c r="AA5186" s="16" t="s">
        <v>49</v>
      </c>
      <c r="AB5186" s="18" t="s">
        <v>32990</v>
      </c>
      <c r="AC5186" s="18" t="s">
        <v>744</v>
      </c>
      <c r="AD5186" s="18" t="s">
        <v>24</v>
      </c>
      <c r="AE5186" s="18" t="s">
        <v>745</v>
      </c>
    </row>
    <row r="5187" spans="1:31" s="2" customFormat="1" ht="15.5" x14ac:dyDescent="0.35">
      <c r="A5187" s="14">
        <v>45371.6</v>
      </c>
      <c r="B5187" s="18" t="s">
        <v>32991</v>
      </c>
      <c r="C5187" s="18" t="s">
        <v>53</v>
      </c>
      <c r="D5187" s="18" t="s">
        <v>51</v>
      </c>
      <c r="E5187" s="18" t="s">
        <v>53</v>
      </c>
      <c r="F5187" s="18" t="s">
        <v>149</v>
      </c>
      <c r="G5187" s="18" t="s">
        <v>341</v>
      </c>
      <c r="H5187" s="18" t="s">
        <v>55</v>
      </c>
      <c r="I5187" s="18" t="s">
        <v>14046</v>
      </c>
      <c r="J5187" s="18" t="s">
        <v>32992</v>
      </c>
      <c r="K5187" s="18" t="s">
        <v>32993</v>
      </c>
      <c r="L5187" s="18" t="s">
        <v>19645</v>
      </c>
      <c r="M5187" s="18" t="s">
        <v>32994</v>
      </c>
      <c r="N5187" s="18" t="s">
        <v>27759</v>
      </c>
      <c r="O5187" s="18" t="s">
        <v>441</v>
      </c>
      <c r="P5187" s="18" t="s">
        <v>32995</v>
      </c>
      <c r="Q5187" s="18" t="s">
        <v>89</v>
      </c>
      <c r="R5187" s="15" t="s">
        <v>68</v>
      </c>
      <c r="S5187" s="15" t="s">
        <v>68</v>
      </c>
      <c r="T5187" s="18"/>
      <c r="U5187" s="18" t="s">
        <v>58</v>
      </c>
      <c r="V5187" s="18" t="s">
        <v>69</v>
      </c>
      <c r="W5187" s="16" t="s">
        <v>37</v>
      </c>
      <c r="X5187" s="25" t="s">
        <v>38</v>
      </c>
      <c r="Y5187" s="18" t="s">
        <v>443</v>
      </c>
      <c r="Z5187" s="17" t="s">
        <v>149</v>
      </c>
      <c r="AA5187" s="18" t="s">
        <v>43</v>
      </c>
      <c r="AB5187" s="18" t="s">
        <v>32996</v>
      </c>
      <c r="AC5187" s="18" t="s">
        <v>744</v>
      </c>
      <c r="AD5187" s="18" t="s">
        <v>24</v>
      </c>
      <c r="AE5187" s="18" t="s">
        <v>745</v>
      </c>
    </row>
    <row r="5188" spans="1:31" s="2" customFormat="1" ht="15.5" x14ac:dyDescent="0.35">
      <c r="A5188" s="14">
        <v>45371.614583333336</v>
      </c>
      <c r="B5188" s="18" t="s">
        <v>32997</v>
      </c>
      <c r="C5188" s="18" t="s">
        <v>59</v>
      </c>
      <c r="D5188" s="18" t="s">
        <v>51</v>
      </c>
      <c r="E5188" s="18" t="s">
        <v>59</v>
      </c>
      <c r="F5188" s="18" t="s">
        <v>72</v>
      </c>
      <c r="G5188" s="18" t="s">
        <v>61</v>
      </c>
      <c r="H5188" s="18" t="s">
        <v>55</v>
      </c>
      <c r="I5188" s="18" t="s">
        <v>13517</v>
      </c>
      <c r="J5188" s="18" t="s">
        <v>13518</v>
      </c>
      <c r="K5188" s="18" t="s">
        <v>13519</v>
      </c>
      <c r="L5188" s="18" t="s">
        <v>29613</v>
      </c>
      <c r="M5188" s="18" t="s">
        <v>13520</v>
      </c>
      <c r="N5188" s="18" t="s">
        <v>54</v>
      </c>
      <c r="O5188" s="18" t="s">
        <v>87</v>
      </c>
      <c r="P5188" s="18" t="s">
        <v>13521</v>
      </c>
      <c r="Q5188" s="18" t="s">
        <v>89</v>
      </c>
      <c r="R5188" s="15" t="s">
        <v>67</v>
      </c>
      <c r="S5188" s="15" t="s">
        <v>90</v>
      </c>
      <c r="T5188" s="18"/>
      <c r="U5188" s="18" t="s">
        <v>58</v>
      </c>
      <c r="V5188" s="18" t="s">
        <v>69</v>
      </c>
      <c r="W5188" s="16" t="s">
        <v>37</v>
      </c>
      <c r="X5188" s="25" t="s">
        <v>38</v>
      </c>
      <c r="Y5188" s="18" t="s">
        <v>357</v>
      </c>
      <c r="Z5188" s="17" t="s">
        <v>72</v>
      </c>
      <c r="AA5188" s="16" t="s">
        <v>46</v>
      </c>
      <c r="AB5188" s="18" t="s">
        <v>32998</v>
      </c>
      <c r="AC5188" s="18" t="s">
        <v>744</v>
      </c>
      <c r="AD5188" s="18" t="s">
        <v>137</v>
      </c>
      <c r="AE5188" s="18" t="s">
        <v>745</v>
      </c>
    </row>
    <row r="5189" spans="1:31" s="2" customFormat="1" ht="15.5" x14ac:dyDescent="0.35">
      <c r="A5189" s="14">
        <v>45371.616666666669</v>
      </c>
      <c r="B5189" s="18" t="s">
        <v>32999</v>
      </c>
      <c r="C5189" s="18" t="s">
        <v>59</v>
      </c>
      <c r="D5189" s="18" t="s">
        <v>51</v>
      </c>
      <c r="E5189" s="18" t="s">
        <v>59</v>
      </c>
      <c r="F5189" s="18" t="s">
        <v>72</v>
      </c>
      <c r="G5189" s="18" t="s">
        <v>61</v>
      </c>
      <c r="H5189" s="18" t="s">
        <v>55</v>
      </c>
      <c r="I5189" s="18" t="s">
        <v>33000</v>
      </c>
      <c r="J5189" s="18" t="s">
        <v>13518</v>
      </c>
      <c r="K5189" s="18" t="s">
        <v>33001</v>
      </c>
      <c r="L5189" s="18" t="s">
        <v>33002</v>
      </c>
      <c r="M5189" s="18" t="s">
        <v>33002</v>
      </c>
      <c r="N5189" s="18" t="s">
        <v>54</v>
      </c>
      <c r="O5189" s="18" t="s">
        <v>87</v>
      </c>
      <c r="P5189" s="18" t="s">
        <v>33003</v>
      </c>
      <c r="Q5189" s="18" t="s">
        <v>89</v>
      </c>
      <c r="R5189" s="15" t="s">
        <v>67</v>
      </c>
      <c r="S5189" s="15" t="s">
        <v>90</v>
      </c>
      <c r="T5189" s="18"/>
      <c r="U5189" s="18" t="s">
        <v>58</v>
      </c>
      <c r="V5189" s="18" t="s">
        <v>69</v>
      </c>
      <c r="W5189" s="16" t="s">
        <v>37</v>
      </c>
      <c r="X5189" s="25" t="s">
        <v>38</v>
      </c>
      <c r="Y5189" s="18" t="s">
        <v>357</v>
      </c>
      <c r="Z5189" s="17" t="s">
        <v>72</v>
      </c>
      <c r="AA5189" s="16" t="s">
        <v>46</v>
      </c>
      <c r="AB5189" s="18" t="s">
        <v>33004</v>
      </c>
      <c r="AC5189" s="18" t="s">
        <v>744</v>
      </c>
      <c r="AD5189" s="18" t="s">
        <v>137</v>
      </c>
      <c r="AE5189" s="18" t="s">
        <v>745</v>
      </c>
    </row>
    <row r="5190" spans="1:31" s="2" customFormat="1" ht="15.5" x14ac:dyDescent="0.35">
      <c r="A5190" s="14">
        <v>45371.618750000001</v>
      </c>
      <c r="B5190" s="18" t="s">
        <v>28448</v>
      </c>
      <c r="C5190" s="18" t="s">
        <v>59</v>
      </c>
      <c r="D5190" s="18" t="s">
        <v>51</v>
      </c>
      <c r="E5190" s="18" t="s">
        <v>59</v>
      </c>
      <c r="F5190" s="18" t="s">
        <v>72</v>
      </c>
      <c r="G5190" s="18" t="s">
        <v>1531</v>
      </c>
      <c r="H5190" s="18" t="s">
        <v>107</v>
      </c>
      <c r="I5190" s="18" t="s">
        <v>16987</v>
      </c>
      <c r="J5190" s="18" t="s">
        <v>16988</v>
      </c>
      <c r="K5190" s="18" t="s">
        <v>16989</v>
      </c>
      <c r="L5190" s="18" t="s">
        <v>33005</v>
      </c>
      <c r="M5190" s="18" t="s">
        <v>16990</v>
      </c>
      <c r="N5190" s="18" t="s">
        <v>265</v>
      </c>
      <c r="O5190" s="18" t="s">
        <v>266</v>
      </c>
      <c r="P5190" s="18" t="s">
        <v>16991</v>
      </c>
      <c r="Q5190" s="18" t="s">
        <v>135</v>
      </c>
      <c r="R5190" s="15" t="s">
        <v>67</v>
      </c>
      <c r="S5190" s="15" t="s">
        <v>90</v>
      </c>
      <c r="T5190" s="18"/>
      <c r="U5190" s="18" t="s">
        <v>58</v>
      </c>
      <c r="V5190" s="18"/>
      <c r="W5190" s="16" t="s">
        <v>30</v>
      </c>
      <c r="X5190" s="25" t="s">
        <v>34</v>
      </c>
      <c r="Y5190" s="18"/>
      <c r="Z5190" s="17" t="s">
        <v>72</v>
      </c>
      <c r="AA5190" s="18" t="s">
        <v>35</v>
      </c>
      <c r="AB5190" s="18" t="s">
        <v>33006</v>
      </c>
      <c r="AC5190" s="18" t="s">
        <v>744</v>
      </c>
      <c r="AD5190" s="18" t="s">
        <v>24</v>
      </c>
      <c r="AE5190" s="18" t="s">
        <v>745</v>
      </c>
    </row>
    <row r="5191" spans="1:31" s="2" customFormat="1" ht="15.5" x14ac:dyDescent="0.35">
      <c r="A5191" s="14">
        <v>45371.625694444447</v>
      </c>
      <c r="B5191" s="18" t="s">
        <v>33007</v>
      </c>
      <c r="C5191" s="18" t="s">
        <v>50</v>
      </c>
      <c r="D5191" s="18" t="s">
        <v>51</v>
      </c>
      <c r="E5191" s="18" t="s">
        <v>50</v>
      </c>
      <c r="F5191" s="18" t="s">
        <v>72</v>
      </c>
      <c r="G5191" s="18" t="s">
        <v>1531</v>
      </c>
      <c r="H5191" s="18" t="s">
        <v>227</v>
      </c>
      <c r="I5191" s="18" t="s">
        <v>33008</v>
      </c>
      <c r="J5191" s="18" t="s">
        <v>33010</v>
      </c>
      <c r="K5191" s="18" t="s">
        <v>33011</v>
      </c>
      <c r="L5191" s="18" t="s">
        <v>33009</v>
      </c>
      <c r="M5191" s="18" t="s">
        <v>33009</v>
      </c>
      <c r="N5191" s="18" t="s">
        <v>54</v>
      </c>
      <c r="O5191" s="18" t="s">
        <v>7456</v>
      </c>
      <c r="P5191" s="18" t="s">
        <v>33012</v>
      </c>
      <c r="Q5191" s="18" t="s">
        <v>135</v>
      </c>
      <c r="R5191" s="15" t="s">
        <v>68</v>
      </c>
      <c r="S5191" s="15" t="s">
        <v>68</v>
      </c>
      <c r="T5191" s="18"/>
      <c r="U5191" s="18" t="s">
        <v>58</v>
      </c>
      <c r="V5191" s="18" t="s">
        <v>69</v>
      </c>
      <c r="W5191" s="16" t="s">
        <v>37</v>
      </c>
      <c r="X5191" s="25" t="s">
        <v>38</v>
      </c>
      <c r="Y5191" s="18" t="s">
        <v>1531</v>
      </c>
      <c r="Z5191" s="17" t="s">
        <v>72</v>
      </c>
      <c r="AA5191" s="18" t="s">
        <v>43</v>
      </c>
      <c r="AB5191" s="18" t="s">
        <v>33013</v>
      </c>
      <c r="AC5191" s="18" t="s">
        <v>744</v>
      </c>
      <c r="AD5191" s="18" t="s">
        <v>137</v>
      </c>
      <c r="AE5191" s="18" t="s">
        <v>745</v>
      </c>
    </row>
    <row r="5192" spans="1:31" s="2" customFormat="1" ht="15.5" x14ac:dyDescent="0.35">
      <c r="A5192" s="14">
        <v>45371.625694444447</v>
      </c>
      <c r="B5192" s="18" t="s">
        <v>33014</v>
      </c>
      <c r="C5192" s="18" t="s">
        <v>59</v>
      </c>
      <c r="D5192" s="18" t="s">
        <v>51</v>
      </c>
      <c r="E5192" s="18" t="s">
        <v>59</v>
      </c>
      <c r="F5192" s="18" t="s">
        <v>81</v>
      </c>
      <c r="G5192" s="18" t="s">
        <v>1002</v>
      </c>
      <c r="H5192" s="18" t="s">
        <v>55</v>
      </c>
      <c r="I5192" s="18" t="s">
        <v>33015</v>
      </c>
      <c r="J5192" s="18" t="s">
        <v>33017</v>
      </c>
      <c r="K5192" s="18" t="s">
        <v>33018</v>
      </c>
      <c r="L5192" s="18" t="s">
        <v>33019</v>
      </c>
      <c r="M5192" s="18" t="s">
        <v>33016</v>
      </c>
      <c r="N5192" s="18" t="s">
        <v>33020</v>
      </c>
      <c r="O5192" s="18" t="s">
        <v>66</v>
      </c>
      <c r="P5192" s="18" t="s">
        <v>33021</v>
      </c>
      <c r="Q5192" s="18" t="s">
        <v>135</v>
      </c>
      <c r="R5192" s="15" t="s">
        <v>68</v>
      </c>
      <c r="S5192" s="15" t="s">
        <v>68</v>
      </c>
      <c r="T5192" s="18"/>
      <c r="U5192" s="18" t="s">
        <v>58</v>
      </c>
      <c r="V5192" s="18" t="s">
        <v>69</v>
      </c>
      <c r="W5192" s="16" t="s">
        <v>37</v>
      </c>
      <c r="X5192" s="25" t="s">
        <v>38</v>
      </c>
      <c r="Y5192" s="18" t="s">
        <v>788</v>
      </c>
      <c r="Z5192" s="17" t="s">
        <v>81</v>
      </c>
      <c r="AA5192" s="18" t="s">
        <v>43</v>
      </c>
      <c r="AB5192" s="18" t="s">
        <v>33022</v>
      </c>
      <c r="AC5192" s="18" t="s">
        <v>744</v>
      </c>
      <c r="AD5192" s="18" t="s">
        <v>105</v>
      </c>
      <c r="AE5192" s="18" t="s">
        <v>745</v>
      </c>
    </row>
    <row r="5193" spans="1:31" s="2" customFormat="1" ht="15.5" x14ac:dyDescent="0.35">
      <c r="A5193" s="14">
        <v>45371.62777777778</v>
      </c>
      <c r="B5193" s="18" t="s">
        <v>33023</v>
      </c>
      <c r="C5193" s="18" t="s">
        <v>50</v>
      </c>
      <c r="D5193" s="18" t="s">
        <v>51</v>
      </c>
      <c r="E5193" s="18" t="s">
        <v>50</v>
      </c>
      <c r="F5193" s="18" t="s">
        <v>149</v>
      </c>
      <c r="G5193" s="18" t="s">
        <v>53</v>
      </c>
      <c r="H5193" s="18" t="s">
        <v>107</v>
      </c>
      <c r="I5193" s="18" t="s">
        <v>33024</v>
      </c>
      <c r="J5193" s="18" t="s">
        <v>33025</v>
      </c>
      <c r="K5193" s="18" t="s">
        <v>33026</v>
      </c>
      <c r="L5193" s="18" t="s">
        <v>33027</v>
      </c>
      <c r="M5193" s="18" t="s">
        <v>33027</v>
      </c>
      <c r="N5193" s="18" t="s">
        <v>54</v>
      </c>
      <c r="O5193" s="18" t="s">
        <v>146</v>
      </c>
      <c r="P5193" s="18" t="s">
        <v>54</v>
      </c>
      <c r="Q5193" s="18" t="s">
        <v>89</v>
      </c>
      <c r="R5193" s="15" t="s">
        <v>67</v>
      </c>
      <c r="S5193" s="15" t="s">
        <v>90</v>
      </c>
      <c r="T5193" s="18"/>
      <c r="U5193" s="18" t="s">
        <v>58</v>
      </c>
      <c r="V5193" s="18"/>
      <c r="W5193" s="16" t="s">
        <v>30</v>
      </c>
      <c r="X5193" s="25" t="s">
        <v>48</v>
      </c>
      <c r="Y5193" s="18"/>
      <c r="Z5193" s="17" t="s">
        <v>149</v>
      </c>
      <c r="AA5193" s="16" t="s">
        <v>49</v>
      </c>
      <c r="AB5193" s="18" t="s">
        <v>33028</v>
      </c>
      <c r="AC5193" s="18" t="s">
        <v>744</v>
      </c>
      <c r="AD5193" s="18" t="s">
        <v>24</v>
      </c>
      <c r="AE5193" s="18" t="s">
        <v>745</v>
      </c>
    </row>
    <row r="5194" spans="1:31" s="2" customFormat="1" ht="15.5" x14ac:dyDescent="0.35">
      <c r="A5194" s="14">
        <v>45371.654861111114</v>
      </c>
      <c r="B5194" s="18" t="s">
        <v>33029</v>
      </c>
      <c r="C5194" s="18" t="s">
        <v>59</v>
      </c>
      <c r="D5194" s="18" t="s">
        <v>51</v>
      </c>
      <c r="E5194" s="18" t="s">
        <v>59</v>
      </c>
      <c r="F5194" s="18" t="s">
        <v>60</v>
      </c>
      <c r="G5194" s="18" t="s">
        <v>53</v>
      </c>
      <c r="H5194" s="18" t="s">
        <v>55</v>
      </c>
      <c r="I5194" s="18" t="s">
        <v>33030</v>
      </c>
      <c r="J5194" s="18" t="s">
        <v>33031</v>
      </c>
      <c r="K5194" s="18" t="s">
        <v>33032</v>
      </c>
      <c r="L5194" s="18" t="s">
        <v>33033</v>
      </c>
      <c r="M5194" s="18" t="s">
        <v>33034</v>
      </c>
      <c r="N5194" s="18" t="s">
        <v>54</v>
      </c>
      <c r="O5194" s="18" t="s">
        <v>1407</v>
      </c>
      <c r="P5194" s="18" t="s">
        <v>1925</v>
      </c>
      <c r="Q5194" s="18" t="s">
        <v>89</v>
      </c>
      <c r="R5194" s="15" t="s">
        <v>67</v>
      </c>
      <c r="S5194" s="15" t="s">
        <v>90</v>
      </c>
      <c r="T5194" s="18"/>
      <c r="U5194" s="18" t="s">
        <v>58</v>
      </c>
      <c r="V5194" s="18" t="s">
        <v>69</v>
      </c>
      <c r="W5194" s="16" t="s">
        <v>37</v>
      </c>
      <c r="X5194" s="25" t="s">
        <v>38</v>
      </c>
      <c r="Y5194" s="18" t="s">
        <v>357</v>
      </c>
      <c r="Z5194" s="17" t="s">
        <v>60</v>
      </c>
      <c r="AA5194" s="18" t="s">
        <v>41</v>
      </c>
      <c r="AB5194" s="18" t="s">
        <v>33035</v>
      </c>
      <c r="AC5194" s="18" t="s">
        <v>744</v>
      </c>
      <c r="AD5194" s="18" t="s">
        <v>24</v>
      </c>
      <c r="AE5194" s="18" t="s">
        <v>745</v>
      </c>
    </row>
    <row r="5195" spans="1:31" s="2" customFormat="1" ht="15.5" x14ac:dyDescent="0.35">
      <c r="A5195" s="14">
        <v>45371.655555555553</v>
      </c>
      <c r="B5195" s="18" t="s">
        <v>33036</v>
      </c>
      <c r="C5195" s="18" t="s">
        <v>50</v>
      </c>
      <c r="D5195" s="18" t="s">
        <v>51</v>
      </c>
      <c r="E5195" s="18" t="s">
        <v>50</v>
      </c>
      <c r="F5195" s="18" t="s">
        <v>149</v>
      </c>
      <c r="G5195" s="18" t="s">
        <v>53</v>
      </c>
      <c r="H5195" s="18" t="s">
        <v>107</v>
      </c>
      <c r="I5195" s="18" t="s">
        <v>33037</v>
      </c>
      <c r="J5195" s="18" t="s">
        <v>33038</v>
      </c>
      <c r="K5195" s="18" t="s">
        <v>33039</v>
      </c>
      <c r="L5195" s="18" t="s">
        <v>33040</v>
      </c>
      <c r="M5195" s="18" t="s">
        <v>33040</v>
      </c>
      <c r="N5195" s="18" t="s">
        <v>54</v>
      </c>
      <c r="O5195" s="18" t="s">
        <v>146</v>
      </c>
      <c r="P5195" s="18" t="s">
        <v>54</v>
      </c>
      <c r="Q5195" s="18" t="s">
        <v>89</v>
      </c>
      <c r="R5195" s="15" t="s">
        <v>67</v>
      </c>
      <c r="S5195" s="15" t="s">
        <v>90</v>
      </c>
      <c r="T5195" s="18"/>
      <c r="U5195" s="18" t="s">
        <v>58</v>
      </c>
      <c r="V5195" s="18"/>
      <c r="W5195" s="16" t="s">
        <v>30</v>
      </c>
      <c r="X5195" s="25" t="s">
        <v>48</v>
      </c>
      <c r="Y5195" s="18"/>
      <c r="Z5195" s="17" t="s">
        <v>149</v>
      </c>
      <c r="AA5195" s="16" t="s">
        <v>49</v>
      </c>
      <c r="AB5195" s="18" t="s">
        <v>33041</v>
      </c>
      <c r="AC5195" s="18" t="s">
        <v>744</v>
      </c>
      <c r="AD5195" s="18" t="s">
        <v>24</v>
      </c>
      <c r="AE5195" s="18" t="s">
        <v>745</v>
      </c>
    </row>
    <row r="5196" spans="1:31" s="2" customFormat="1" ht="15.5" x14ac:dyDescent="0.35">
      <c r="A5196" s="14">
        <v>45371.656944444447</v>
      </c>
      <c r="B5196" s="18" t="s">
        <v>33042</v>
      </c>
      <c r="C5196" s="18" t="s">
        <v>59</v>
      </c>
      <c r="D5196" s="18" t="s">
        <v>51</v>
      </c>
      <c r="E5196" s="18" t="s">
        <v>59</v>
      </c>
      <c r="F5196" s="18" t="s">
        <v>60</v>
      </c>
      <c r="G5196" s="18" t="s">
        <v>61</v>
      </c>
      <c r="H5196" s="18" t="s">
        <v>55</v>
      </c>
      <c r="I5196" s="18" t="s">
        <v>33043</v>
      </c>
      <c r="J5196" s="18" t="s">
        <v>33044</v>
      </c>
      <c r="K5196" s="18" t="s">
        <v>33045</v>
      </c>
      <c r="L5196" s="18" t="s">
        <v>33046</v>
      </c>
      <c r="M5196" s="18" t="s">
        <v>33046</v>
      </c>
      <c r="N5196" s="18" t="s">
        <v>54</v>
      </c>
      <c r="O5196" s="18" t="s">
        <v>6029</v>
      </c>
      <c r="P5196" s="18" t="s">
        <v>24858</v>
      </c>
      <c r="Q5196" s="18" t="s">
        <v>135</v>
      </c>
      <c r="R5196" s="15" t="s">
        <v>67</v>
      </c>
      <c r="S5196" s="15" t="s">
        <v>90</v>
      </c>
      <c r="T5196" s="18"/>
      <c r="U5196" s="18" t="s">
        <v>58</v>
      </c>
      <c r="V5196" s="18"/>
      <c r="W5196" s="16" t="s">
        <v>30</v>
      </c>
      <c r="X5196" s="25" t="s">
        <v>48</v>
      </c>
      <c r="Y5196" s="18"/>
      <c r="Z5196" s="17" t="s">
        <v>60</v>
      </c>
      <c r="AA5196" s="16" t="s">
        <v>49</v>
      </c>
      <c r="AB5196" s="18" t="s">
        <v>33047</v>
      </c>
      <c r="AC5196" s="18" t="s">
        <v>744</v>
      </c>
      <c r="AD5196" s="18" t="s">
        <v>24</v>
      </c>
      <c r="AE5196" s="18" t="s">
        <v>745</v>
      </c>
    </row>
    <row r="5197" spans="1:31" s="2" customFormat="1" ht="15.5" x14ac:dyDescent="0.35">
      <c r="A5197" s="14">
        <v>45371.661111111112</v>
      </c>
      <c r="B5197" s="20" t="s">
        <v>33048</v>
      </c>
      <c r="C5197" s="20" t="s">
        <v>59</v>
      </c>
      <c r="D5197" s="20" t="s">
        <v>51</v>
      </c>
      <c r="E5197" s="20" t="s">
        <v>59</v>
      </c>
      <c r="F5197" s="20" t="s">
        <v>72</v>
      </c>
      <c r="G5197" s="20" t="s">
        <v>61</v>
      </c>
      <c r="H5197" s="20" t="s">
        <v>55</v>
      </c>
      <c r="I5197" s="20" t="s">
        <v>33049</v>
      </c>
      <c r="J5197" s="20" t="s">
        <v>33050</v>
      </c>
      <c r="K5197" s="20" t="s">
        <v>33051</v>
      </c>
      <c r="L5197" s="20" t="s">
        <v>33052</v>
      </c>
      <c r="M5197" s="20" t="s">
        <v>33052</v>
      </c>
      <c r="N5197" s="20" t="s">
        <v>54</v>
      </c>
      <c r="O5197" s="20" t="s">
        <v>3353</v>
      </c>
      <c r="P5197" s="21" t="s">
        <v>33053</v>
      </c>
      <c r="Q5197" s="18" t="s">
        <v>89</v>
      </c>
      <c r="R5197" s="15" t="s">
        <v>67</v>
      </c>
      <c r="S5197" s="15" t="s">
        <v>90</v>
      </c>
      <c r="T5197" s="18"/>
      <c r="U5197" s="18" t="s">
        <v>58</v>
      </c>
      <c r="V5197" s="15" t="s">
        <v>25938</v>
      </c>
      <c r="W5197" s="16" t="s">
        <v>37</v>
      </c>
      <c r="X5197" s="25" t="s">
        <v>38</v>
      </c>
      <c r="Y5197" s="18" t="s">
        <v>141</v>
      </c>
      <c r="Z5197" s="17" t="s">
        <v>72</v>
      </c>
      <c r="AA5197" s="18" t="s">
        <v>44</v>
      </c>
      <c r="AB5197" s="18" t="s">
        <v>33054</v>
      </c>
      <c r="AC5197" s="18" t="s">
        <v>744</v>
      </c>
      <c r="AD5197" s="18" t="s">
        <v>24</v>
      </c>
      <c r="AE5197" s="18" t="s">
        <v>745</v>
      </c>
    </row>
    <row r="5198" spans="1:31" customFormat="1" ht="15.5" x14ac:dyDescent="0.35">
      <c r="A5198" s="24">
        <v>45371.420138888891</v>
      </c>
      <c r="B5198" s="17" t="s">
        <v>33055</v>
      </c>
      <c r="C5198" s="17" t="s">
        <v>53</v>
      </c>
      <c r="D5198" s="17" t="s">
        <v>51</v>
      </c>
      <c r="E5198" s="17" t="s">
        <v>53</v>
      </c>
      <c r="F5198" s="17" t="s">
        <v>149</v>
      </c>
      <c r="G5198" s="17" t="s">
        <v>16675</v>
      </c>
      <c r="H5198" s="17" t="s">
        <v>55</v>
      </c>
      <c r="I5198" s="17" t="s">
        <v>33056</v>
      </c>
      <c r="J5198" s="17" t="s">
        <v>33057</v>
      </c>
      <c r="K5198" s="17" t="s">
        <v>33058</v>
      </c>
      <c r="L5198" s="17" t="s">
        <v>33059</v>
      </c>
      <c r="M5198" s="17" t="s">
        <v>33060</v>
      </c>
      <c r="N5198" s="17" t="s">
        <v>786</v>
      </c>
      <c r="O5198" s="17" t="s">
        <v>62</v>
      </c>
      <c r="P5198" s="22"/>
      <c r="Q5198" s="15" t="s">
        <v>222</v>
      </c>
      <c r="R5198" s="15" t="s">
        <v>67</v>
      </c>
      <c r="S5198" s="15" t="s">
        <v>90</v>
      </c>
      <c r="T5198" s="7"/>
      <c r="U5198" s="7" t="s">
        <v>58</v>
      </c>
      <c r="V5198" s="7" t="s">
        <v>69</v>
      </c>
      <c r="W5198" s="7" t="s">
        <v>37</v>
      </c>
      <c r="X5198" s="7" t="s">
        <v>38</v>
      </c>
      <c r="Y5198" s="15" t="s">
        <v>286</v>
      </c>
      <c r="Z5198" s="17" t="s">
        <v>149</v>
      </c>
      <c r="AA5198" s="7" t="s">
        <v>41</v>
      </c>
      <c r="AB5198" s="7"/>
      <c r="AC5198" s="7" t="s">
        <v>1097</v>
      </c>
      <c r="AD5198" s="7" t="s">
        <v>24</v>
      </c>
      <c r="AE5198" s="15" t="s">
        <v>1098</v>
      </c>
    </row>
    <row r="5199" spans="1:31" customFormat="1" ht="15.5" x14ac:dyDescent="0.35">
      <c r="A5199" s="24">
        <v>45371.493055555555</v>
      </c>
      <c r="B5199" s="17" t="s">
        <v>33061</v>
      </c>
      <c r="C5199" s="17" t="s">
        <v>50</v>
      </c>
      <c r="D5199" s="17" t="s">
        <v>51</v>
      </c>
      <c r="E5199" s="17" t="s">
        <v>50</v>
      </c>
      <c r="F5199" s="17" t="s">
        <v>72</v>
      </c>
      <c r="G5199" s="17" t="s">
        <v>1730</v>
      </c>
      <c r="H5199" s="17" t="s">
        <v>227</v>
      </c>
      <c r="I5199" s="17" t="s">
        <v>33062</v>
      </c>
      <c r="J5199" s="17" t="s">
        <v>33063</v>
      </c>
      <c r="K5199" s="17" t="s">
        <v>33064</v>
      </c>
      <c r="L5199" s="17" t="s">
        <v>33065</v>
      </c>
      <c r="M5199" s="17" t="s">
        <v>33066</v>
      </c>
      <c r="N5199" s="17" t="s">
        <v>717</v>
      </c>
      <c r="O5199" s="17" t="s">
        <v>65</v>
      </c>
      <c r="P5199" s="7" t="s">
        <v>33067</v>
      </c>
      <c r="Q5199" s="15" t="s">
        <v>104</v>
      </c>
      <c r="R5199" s="15" t="s">
        <v>68</v>
      </c>
      <c r="S5199" s="15" t="s">
        <v>68</v>
      </c>
      <c r="T5199" s="7"/>
      <c r="U5199" s="7"/>
      <c r="V5199" s="7" t="s">
        <v>69</v>
      </c>
      <c r="W5199" s="7" t="s">
        <v>37</v>
      </c>
      <c r="X5199" s="7" t="s">
        <v>38</v>
      </c>
      <c r="Y5199" s="28" t="s">
        <v>1730</v>
      </c>
      <c r="Z5199" s="17" t="s">
        <v>72</v>
      </c>
      <c r="AA5199" s="7" t="s">
        <v>43</v>
      </c>
      <c r="AB5199" s="7"/>
      <c r="AC5199" s="7" t="s">
        <v>1097</v>
      </c>
      <c r="AD5199" s="7" t="s">
        <v>137</v>
      </c>
      <c r="AE5199" s="15" t="s">
        <v>1098</v>
      </c>
    </row>
    <row r="5200" spans="1:31" customFormat="1" ht="14.5" x14ac:dyDescent="0.35">
      <c r="A5200" s="24">
        <v>45371.496527777781</v>
      </c>
      <c r="B5200" s="7" t="s">
        <v>33068</v>
      </c>
      <c r="C5200" s="7" t="s">
        <v>50</v>
      </c>
      <c r="D5200" s="7" t="s">
        <v>51</v>
      </c>
      <c r="E5200" s="7" t="s">
        <v>50</v>
      </c>
      <c r="F5200" s="7" t="s">
        <v>536</v>
      </c>
      <c r="G5200" s="7" t="s">
        <v>241</v>
      </c>
      <c r="H5200" s="7" t="s">
        <v>73</v>
      </c>
      <c r="I5200" s="7" t="s">
        <v>33069</v>
      </c>
      <c r="J5200" s="7" t="s">
        <v>33070</v>
      </c>
      <c r="K5200" s="7" t="s">
        <v>33071</v>
      </c>
      <c r="L5200" s="7" t="s">
        <v>33072</v>
      </c>
      <c r="M5200" s="7" t="s">
        <v>33073</v>
      </c>
      <c r="N5200" s="7" t="s">
        <v>2454</v>
      </c>
      <c r="O5200" s="7" t="s">
        <v>62</v>
      </c>
      <c r="P5200" s="28" t="s">
        <v>33074</v>
      </c>
      <c r="Q5200" s="15" t="s">
        <v>222</v>
      </c>
      <c r="R5200" s="15" t="s">
        <v>68</v>
      </c>
      <c r="S5200" s="15" t="s">
        <v>68</v>
      </c>
      <c r="T5200" s="7"/>
      <c r="U5200" s="7"/>
      <c r="V5200" s="7" t="s">
        <v>69</v>
      </c>
      <c r="W5200" s="7" t="s">
        <v>37</v>
      </c>
      <c r="X5200" s="7" t="s">
        <v>38</v>
      </c>
      <c r="Y5200" s="28" t="s">
        <v>249</v>
      </c>
      <c r="Z5200" s="7" t="s">
        <v>536</v>
      </c>
      <c r="AA5200" s="7" t="s">
        <v>43</v>
      </c>
      <c r="AB5200" s="7"/>
      <c r="AC5200" s="7" t="s">
        <v>1097</v>
      </c>
      <c r="AD5200" s="7" t="s">
        <v>24</v>
      </c>
      <c r="AE5200" s="15" t="s">
        <v>1098</v>
      </c>
    </row>
    <row r="5201" spans="1:31" customFormat="1" ht="15.5" x14ac:dyDescent="0.35">
      <c r="A5201" s="24">
        <v>45371.515277777777</v>
      </c>
      <c r="B5201" s="7" t="s">
        <v>33075</v>
      </c>
      <c r="C5201" s="7" t="s">
        <v>59</v>
      </c>
      <c r="D5201" s="7" t="s">
        <v>51</v>
      </c>
      <c r="E5201" s="7" t="s">
        <v>59</v>
      </c>
      <c r="F5201" s="7" t="s">
        <v>72</v>
      </c>
      <c r="G5201" s="7" t="s">
        <v>61</v>
      </c>
      <c r="H5201" s="7" t="s">
        <v>55</v>
      </c>
      <c r="I5201" s="7" t="s">
        <v>16601</v>
      </c>
      <c r="J5201" s="7" t="s">
        <v>16602</v>
      </c>
      <c r="K5201" s="7" t="s">
        <v>26978</v>
      </c>
      <c r="L5201" s="7" t="s">
        <v>16604</v>
      </c>
      <c r="M5201" s="7" t="s">
        <v>16604</v>
      </c>
      <c r="N5201" s="7" t="s">
        <v>54</v>
      </c>
      <c r="O5201" s="7" t="s">
        <v>2965</v>
      </c>
      <c r="P5201" s="28" t="s">
        <v>16605</v>
      </c>
      <c r="Q5201" s="7" t="s">
        <v>89</v>
      </c>
      <c r="R5201" s="15" t="s">
        <v>67</v>
      </c>
      <c r="S5201" s="15" t="s">
        <v>90</v>
      </c>
      <c r="T5201" s="7"/>
      <c r="U5201" s="7" t="s">
        <v>58</v>
      </c>
      <c r="V5201" s="7" t="s">
        <v>69</v>
      </c>
      <c r="W5201" s="7" t="s">
        <v>37</v>
      </c>
      <c r="X5201" s="7" t="s">
        <v>38</v>
      </c>
      <c r="Y5201" s="28" t="s">
        <v>1177</v>
      </c>
      <c r="Z5201" s="17" t="s">
        <v>72</v>
      </c>
      <c r="AA5201" s="7" t="s">
        <v>44</v>
      </c>
      <c r="AB5201" s="7"/>
      <c r="AC5201" s="7" t="s">
        <v>1097</v>
      </c>
      <c r="AD5201" s="7" t="s">
        <v>24</v>
      </c>
      <c r="AE5201" s="15" t="s">
        <v>1098</v>
      </c>
    </row>
    <row r="5202" spans="1:31" customFormat="1" ht="14.5" x14ac:dyDescent="0.35">
      <c r="A5202" s="24">
        <v>45371.524305555555</v>
      </c>
      <c r="B5202" s="7" t="s">
        <v>33076</v>
      </c>
      <c r="C5202" s="7" t="s">
        <v>59</v>
      </c>
      <c r="D5202" s="7" t="s">
        <v>51</v>
      </c>
      <c r="E5202" s="7" t="s">
        <v>59</v>
      </c>
      <c r="F5202" s="7" t="s">
        <v>119</v>
      </c>
      <c r="G5202" s="7" t="s">
        <v>61</v>
      </c>
      <c r="H5202" s="7" t="s">
        <v>107</v>
      </c>
      <c r="I5202" s="7" t="s">
        <v>33077</v>
      </c>
      <c r="J5202" s="7" t="s">
        <v>33078</v>
      </c>
      <c r="K5202" s="7" t="s">
        <v>33079</v>
      </c>
      <c r="L5202" s="7" t="s">
        <v>20423</v>
      </c>
      <c r="M5202" s="7" t="s">
        <v>20423</v>
      </c>
      <c r="N5202" s="7" t="s">
        <v>54</v>
      </c>
      <c r="O5202" s="7" t="s">
        <v>1033</v>
      </c>
      <c r="P5202" s="28" t="s">
        <v>33080</v>
      </c>
      <c r="Q5202" s="7" t="s">
        <v>135</v>
      </c>
      <c r="R5202" s="15" t="s">
        <v>67</v>
      </c>
      <c r="S5202" s="15" t="s">
        <v>90</v>
      </c>
      <c r="T5202" s="7"/>
      <c r="U5202" s="7" t="s">
        <v>58</v>
      </c>
      <c r="V5202" s="15" t="s">
        <v>25938</v>
      </c>
      <c r="W5202" s="7" t="s">
        <v>37</v>
      </c>
      <c r="X5202" s="7" t="s">
        <v>38</v>
      </c>
      <c r="Y5202" s="28" t="s">
        <v>598</v>
      </c>
      <c r="Z5202" s="7" t="s">
        <v>119</v>
      </c>
      <c r="AA5202" s="7" t="s">
        <v>41</v>
      </c>
      <c r="AB5202" s="7"/>
      <c r="AC5202" s="7" t="s">
        <v>1097</v>
      </c>
      <c r="AD5202" s="7" t="s">
        <v>24</v>
      </c>
      <c r="AE5202" s="15" t="s">
        <v>1098</v>
      </c>
    </row>
    <row r="5203" spans="1:31" customFormat="1" ht="15.5" x14ac:dyDescent="0.35">
      <c r="A5203" s="24">
        <v>45371.540972222225</v>
      </c>
      <c r="B5203" s="7" t="s">
        <v>18593</v>
      </c>
      <c r="C5203" s="7" t="s">
        <v>59</v>
      </c>
      <c r="D5203" s="7" t="s">
        <v>51</v>
      </c>
      <c r="E5203" s="7" t="s">
        <v>59</v>
      </c>
      <c r="F5203" s="7" t="s">
        <v>60</v>
      </c>
      <c r="G5203" s="7" t="s">
        <v>53</v>
      </c>
      <c r="H5203" s="7" t="s">
        <v>55</v>
      </c>
      <c r="I5203" s="7" t="s">
        <v>18594</v>
      </c>
      <c r="J5203" s="7" t="s">
        <v>33081</v>
      </c>
      <c r="K5203" s="7" t="s">
        <v>33082</v>
      </c>
      <c r="L5203" s="7" t="s">
        <v>33083</v>
      </c>
      <c r="M5203" s="7" t="s">
        <v>33084</v>
      </c>
      <c r="N5203" s="7" t="s">
        <v>877</v>
      </c>
      <c r="O5203" s="7" t="s">
        <v>62</v>
      </c>
      <c r="P5203" s="28" t="s">
        <v>33085</v>
      </c>
      <c r="Q5203" s="15" t="s">
        <v>222</v>
      </c>
      <c r="R5203" s="15" t="s">
        <v>67</v>
      </c>
      <c r="S5203" s="15" t="s">
        <v>90</v>
      </c>
      <c r="T5203" s="7"/>
      <c r="U5203" s="7" t="s">
        <v>58</v>
      </c>
      <c r="V5203" s="7"/>
      <c r="W5203" s="16" t="s">
        <v>30</v>
      </c>
      <c r="X5203" s="7" t="s">
        <v>48</v>
      </c>
      <c r="Y5203" s="28"/>
      <c r="Z5203" s="17" t="s">
        <v>60</v>
      </c>
      <c r="AA5203" s="16" t="s">
        <v>49</v>
      </c>
      <c r="AB5203" s="7"/>
      <c r="AC5203" s="7" t="s">
        <v>1097</v>
      </c>
      <c r="AD5203" s="7" t="s">
        <v>24</v>
      </c>
      <c r="AE5203" s="15" t="s">
        <v>1098</v>
      </c>
    </row>
    <row r="5204" spans="1:31" customFormat="1" ht="15.5" x14ac:dyDescent="0.35">
      <c r="A5204" s="24">
        <v>45371.043749999997</v>
      </c>
      <c r="B5204" s="17" t="s">
        <v>33086</v>
      </c>
      <c r="C5204" s="17" t="s">
        <v>59</v>
      </c>
      <c r="D5204" s="17" t="s">
        <v>51</v>
      </c>
      <c r="E5204" s="17" t="s">
        <v>59</v>
      </c>
      <c r="F5204" s="17" t="s">
        <v>60</v>
      </c>
      <c r="G5204" s="17" t="s">
        <v>53</v>
      </c>
      <c r="H5204" s="17" t="s">
        <v>55</v>
      </c>
      <c r="I5204" s="17" t="s">
        <v>13228</v>
      </c>
      <c r="J5204" s="17" t="s">
        <v>33087</v>
      </c>
      <c r="K5204" s="17" t="s">
        <v>13230</v>
      </c>
      <c r="L5204" s="17" t="s">
        <v>13231</v>
      </c>
      <c r="M5204" s="17" t="s">
        <v>13231</v>
      </c>
      <c r="N5204" s="17" t="s">
        <v>54</v>
      </c>
      <c r="O5204" s="17" t="s">
        <v>134</v>
      </c>
      <c r="P5204" s="7" t="s">
        <v>54</v>
      </c>
      <c r="Q5204" s="7" t="s">
        <v>136</v>
      </c>
      <c r="R5204" s="15" t="s">
        <v>67</v>
      </c>
      <c r="S5204" s="15" t="s">
        <v>90</v>
      </c>
      <c r="T5204" s="7"/>
      <c r="U5204" s="7" t="s">
        <v>58</v>
      </c>
      <c r="V5204" s="7" t="s">
        <v>69</v>
      </c>
      <c r="W5204" s="7" t="s">
        <v>37</v>
      </c>
      <c r="X5204" s="7" t="s">
        <v>38</v>
      </c>
      <c r="Y5204" s="28" t="s">
        <v>207</v>
      </c>
      <c r="Z5204" s="17" t="s">
        <v>60</v>
      </c>
      <c r="AA5204" s="7" t="s">
        <v>44</v>
      </c>
      <c r="AB5204" s="7"/>
      <c r="AC5204" s="7" t="s">
        <v>1097</v>
      </c>
      <c r="AD5204" s="7" t="s">
        <v>24</v>
      </c>
      <c r="AE5204" s="15" t="s">
        <v>1098</v>
      </c>
    </row>
    <row r="5205" spans="1:31" customFormat="1" ht="15.5" x14ac:dyDescent="0.35">
      <c r="A5205" s="24">
        <v>45371.100694444445</v>
      </c>
      <c r="B5205" s="17" t="s">
        <v>33088</v>
      </c>
      <c r="C5205" s="17" t="s">
        <v>50</v>
      </c>
      <c r="D5205" s="17" t="s">
        <v>51</v>
      </c>
      <c r="E5205" s="17" t="s">
        <v>50</v>
      </c>
      <c r="F5205" s="17" t="s">
        <v>72</v>
      </c>
      <c r="G5205" s="17" t="s">
        <v>82</v>
      </c>
      <c r="H5205" s="17" t="s">
        <v>73</v>
      </c>
      <c r="I5205" s="17" t="s">
        <v>33089</v>
      </c>
      <c r="J5205" s="17" t="s">
        <v>33090</v>
      </c>
      <c r="K5205" s="17" t="s">
        <v>33091</v>
      </c>
      <c r="L5205" s="17" t="s">
        <v>33092</v>
      </c>
      <c r="M5205" s="17" t="s">
        <v>33093</v>
      </c>
      <c r="N5205" s="17" t="s">
        <v>54</v>
      </c>
      <c r="O5205" s="17" t="s">
        <v>87</v>
      </c>
      <c r="P5205" s="7" t="s">
        <v>33094</v>
      </c>
      <c r="Q5205" s="7" t="s">
        <v>89</v>
      </c>
      <c r="R5205" s="15" t="s">
        <v>68</v>
      </c>
      <c r="S5205" s="15" t="s">
        <v>68</v>
      </c>
      <c r="T5205" s="7"/>
      <c r="U5205" s="7"/>
      <c r="V5205" s="7" t="s">
        <v>69</v>
      </c>
      <c r="W5205" s="7" t="s">
        <v>37</v>
      </c>
      <c r="X5205" s="7" t="s">
        <v>38</v>
      </c>
      <c r="Y5205" s="28" t="s">
        <v>3813</v>
      </c>
      <c r="Z5205" s="17" t="s">
        <v>72</v>
      </c>
      <c r="AA5205" s="7" t="s">
        <v>43</v>
      </c>
      <c r="AB5205" s="7"/>
      <c r="AC5205" s="7" t="s">
        <v>1097</v>
      </c>
      <c r="AD5205" s="7" t="s">
        <v>24</v>
      </c>
      <c r="AE5205" s="15" t="s">
        <v>1098</v>
      </c>
    </row>
    <row r="5206" spans="1:31" customFormat="1" ht="15.5" x14ac:dyDescent="0.35">
      <c r="A5206" s="24">
        <v>45371.107638888891</v>
      </c>
      <c r="B5206" s="17" t="s">
        <v>33095</v>
      </c>
      <c r="C5206" s="17" t="s">
        <v>59</v>
      </c>
      <c r="D5206" s="17" t="s">
        <v>51</v>
      </c>
      <c r="E5206" s="17" t="s">
        <v>59</v>
      </c>
      <c r="F5206" s="17" t="s">
        <v>72</v>
      </c>
      <c r="G5206" s="17" t="s">
        <v>30942</v>
      </c>
      <c r="H5206" s="17" t="s">
        <v>55</v>
      </c>
      <c r="I5206" s="17" t="s">
        <v>33096</v>
      </c>
      <c r="J5206" s="17" t="s">
        <v>33097</v>
      </c>
      <c r="K5206" s="17" t="s">
        <v>33098</v>
      </c>
      <c r="L5206" s="17" t="s">
        <v>33099</v>
      </c>
      <c r="M5206" s="17" t="s">
        <v>33100</v>
      </c>
      <c r="N5206" s="17" t="s">
        <v>54</v>
      </c>
      <c r="O5206" s="17" t="s">
        <v>87</v>
      </c>
      <c r="P5206" s="7" t="s">
        <v>33101</v>
      </c>
      <c r="Q5206" s="7" t="s">
        <v>89</v>
      </c>
      <c r="R5206" s="15" t="s">
        <v>67</v>
      </c>
      <c r="S5206" s="15" t="s">
        <v>90</v>
      </c>
      <c r="T5206" s="7"/>
      <c r="U5206" s="15" t="s">
        <v>58</v>
      </c>
      <c r="V5206" s="15" t="s">
        <v>747</v>
      </c>
      <c r="W5206" s="7" t="s">
        <v>37</v>
      </c>
      <c r="X5206" s="7" t="s">
        <v>38</v>
      </c>
      <c r="Y5206" s="28" t="s">
        <v>3760</v>
      </c>
      <c r="Z5206" s="17" t="s">
        <v>72</v>
      </c>
      <c r="AA5206" s="7" t="s">
        <v>41</v>
      </c>
      <c r="AB5206" s="7"/>
      <c r="AC5206" s="7" t="s">
        <v>1097</v>
      </c>
      <c r="AD5206" s="7" t="s">
        <v>24</v>
      </c>
      <c r="AE5206" s="15" t="s">
        <v>1098</v>
      </c>
    </row>
    <row r="5207" spans="1:31" customFormat="1" ht="15.5" x14ac:dyDescent="0.35">
      <c r="A5207" s="24">
        <v>45371.118055555555</v>
      </c>
      <c r="B5207" s="17" t="s">
        <v>33102</v>
      </c>
      <c r="C5207" s="17" t="s">
        <v>50</v>
      </c>
      <c r="D5207" s="17" t="s">
        <v>51</v>
      </c>
      <c r="E5207" s="17" t="s">
        <v>50</v>
      </c>
      <c r="F5207" s="17" t="s">
        <v>72</v>
      </c>
      <c r="G5207" s="17" t="s">
        <v>50</v>
      </c>
      <c r="H5207" s="17" t="s">
        <v>73</v>
      </c>
      <c r="I5207" s="17" t="s">
        <v>33103</v>
      </c>
      <c r="J5207" s="17" t="s">
        <v>33104</v>
      </c>
      <c r="K5207" s="17" t="s">
        <v>33105</v>
      </c>
      <c r="L5207" s="17" t="s">
        <v>33106</v>
      </c>
      <c r="M5207" s="17" t="s">
        <v>33106</v>
      </c>
      <c r="N5207" s="17" t="s">
        <v>54</v>
      </c>
      <c r="O5207" s="17" t="s">
        <v>78</v>
      </c>
      <c r="P5207" s="7" t="s">
        <v>33107</v>
      </c>
      <c r="Q5207" s="7" t="s">
        <v>89</v>
      </c>
      <c r="R5207" s="15" t="s">
        <v>67</v>
      </c>
      <c r="S5207" s="15" t="s">
        <v>90</v>
      </c>
      <c r="T5207" s="7"/>
      <c r="U5207" s="7" t="s">
        <v>58</v>
      </c>
      <c r="V5207" s="7" t="s">
        <v>69</v>
      </c>
      <c r="W5207" s="7" t="s">
        <v>37</v>
      </c>
      <c r="X5207" s="7" t="s">
        <v>38</v>
      </c>
      <c r="Y5207" s="28" t="s">
        <v>93</v>
      </c>
      <c r="Z5207" s="17" t="s">
        <v>72</v>
      </c>
      <c r="AA5207" s="7" t="s">
        <v>44</v>
      </c>
      <c r="AB5207" s="7"/>
      <c r="AC5207" s="7" t="s">
        <v>1097</v>
      </c>
      <c r="AD5207" s="7" t="s">
        <v>24</v>
      </c>
      <c r="AE5207" s="15" t="s">
        <v>1098</v>
      </c>
    </row>
    <row r="5208" spans="1:31" customFormat="1" ht="15.5" x14ac:dyDescent="0.35">
      <c r="A5208" s="24">
        <v>45371.121527777781</v>
      </c>
      <c r="B5208" s="17" t="s">
        <v>33108</v>
      </c>
      <c r="C5208" s="17" t="s">
        <v>59</v>
      </c>
      <c r="D5208" s="17" t="s">
        <v>51</v>
      </c>
      <c r="E5208" s="17" t="s">
        <v>59</v>
      </c>
      <c r="F5208" s="17" t="s">
        <v>140</v>
      </c>
      <c r="G5208" s="17" t="s">
        <v>8450</v>
      </c>
      <c r="H5208" s="17" t="s">
        <v>55</v>
      </c>
      <c r="I5208" s="17" t="s">
        <v>33109</v>
      </c>
      <c r="J5208" s="17" t="s">
        <v>33110</v>
      </c>
      <c r="K5208" s="17" t="s">
        <v>33111</v>
      </c>
      <c r="L5208" s="17" t="s">
        <v>33112</v>
      </c>
      <c r="M5208" s="17" t="s">
        <v>33113</v>
      </c>
      <c r="N5208" s="17" t="s">
        <v>7769</v>
      </c>
      <c r="O5208" s="17" t="s">
        <v>66</v>
      </c>
      <c r="P5208" s="7" t="s">
        <v>33114</v>
      </c>
      <c r="Q5208" s="7" t="s">
        <v>135</v>
      </c>
      <c r="R5208" s="15" t="s">
        <v>68</v>
      </c>
      <c r="S5208" s="15" t="s">
        <v>68</v>
      </c>
      <c r="T5208" s="7"/>
      <c r="U5208" s="7"/>
      <c r="V5208" s="7" t="s">
        <v>69</v>
      </c>
      <c r="W5208" s="7" t="s">
        <v>37</v>
      </c>
      <c r="X5208" s="7" t="s">
        <v>38</v>
      </c>
      <c r="Y5208" s="28" t="s">
        <v>7876</v>
      </c>
      <c r="Z5208" s="17" t="s">
        <v>63</v>
      </c>
      <c r="AA5208" s="7" t="s">
        <v>43</v>
      </c>
      <c r="AB5208" s="7"/>
      <c r="AC5208" s="7" t="s">
        <v>1097</v>
      </c>
      <c r="AD5208" s="7" t="s">
        <v>24</v>
      </c>
      <c r="AE5208" s="15" t="s">
        <v>1098</v>
      </c>
    </row>
    <row r="5209" spans="1:31" customFormat="1" ht="15.5" x14ac:dyDescent="0.35">
      <c r="A5209" s="24">
        <v>45371.135416666664</v>
      </c>
      <c r="B5209" s="17" t="s">
        <v>33115</v>
      </c>
      <c r="C5209" s="17" t="s">
        <v>59</v>
      </c>
      <c r="D5209" s="17" t="s">
        <v>51</v>
      </c>
      <c r="E5209" s="17" t="s">
        <v>59</v>
      </c>
      <c r="F5209" s="17" t="s">
        <v>978</v>
      </c>
      <c r="G5209" s="17" t="s">
        <v>53</v>
      </c>
      <c r="H5209" s="17" t="s">
        <v>55</v>
      </c>
      <c r="I5209" s="17" t="s">
        <v>33116</v>
      </c>
      <c r="J5209" s="17" t="s">
        <v>33117</v>
      </c>
      <c r="K5209" s="17" t="s">
        <v>33118</v>
      </c>
      <c r="L5209" s="17" t="s">
        <v>33119</v>
      </c>
      <c r="M5209" s="17" t="s">
        <v>33120</v>
      </c>
      <c r="N5209" s="17" t="s">
        <v>795</v>
      </c>
      <c r="O5209" s="17" t="s">
        <v>65</v>
      </c>
      <c r="P5209" s="7" t="s">
        <v>33121</v>
      </c>
      <c r="Q5209" s="15" t="s">
        <v>104</v>
      </c>
      <c r="R5209" s="15" t="s">
        <v>67</v>
      </c>
      <c r="S5209" s="15" t="s">
        <v>90</v>
      </c>
      <c r="T5209" s="7"/>
      <c r="U5209" s="7" t="s">
        <v>58</v>
      </c>
      <c r="V5209" s="7"/>
      <c r="W5209" s="16" t="s">
        <v>30</v>
      </c>
      <c r="X5209" s="7" t="s">
        <v>48</v>
      </c>
      <c r="Y5209" s="28"/>
      <c r="Z5209" s="7" t="s">
        <v>978</v>
      </c>
      <c r="AA5209" s="16" t="s">
        <v>49</v>
      </c>
      <c r="AB5209" s="7"/>
      <c r="AC5209" s="7" t="s">
        <v>1097</v>
      </c>
      <c r="AD5209" s="7" t="s">
        <v>24</v>
      </c>
      <c r="AE5209" s="15" t="s">
        <v>1098</v>
      </c>
    </row>
    <row r="5210" spans="1:31" customFormat="1" ht="15.5" x14ac:dyDescent="0.35">
      <c r="A5210" s="24">
        <v>45371.144444444442</v>
      </c>
      <c r="B5210" s="7" t="s">
        <v>33122</v>
      </c>
      <c r="C5210" s="7" t="s">
        <v>50</v>
      </c>
      <c r="D5210" s="7" t="s">
        <v>51</v>
      </c>
      <c r="E5210" s="7" t="s">
        <v>50</v>
      </c>
      <c r="F5210" s="7" t="s">
        <v>149</v>
      </c>
      <c r="G5210" s="7" t="s">
        <v>1287</v>
      </c>
      <c r="H5210" s="7" t="s">
        <v>227</v>
      </c>
      <c r="I5210" s="7" t="s">
        <v>33123</v>
      </c>
      <c r="J5210" s="7" t="s">
        <v>33124</v>
      </c>
      <c r="K5210" s="7" t="s">
        <v>33125</v>
      </c>
      <c r="L5210" s="7" t="s">
        <v>33126</v>
      </c>
      <c r="M5210" s="7" t="s">
        <v>33127</v>
      </c>
      <c r="N5210" s="7" t="s">
        <v>178</v>
      </c>
      <c r="O5210" s="7" t="s">
        <v>66</v>
      </c>
      <c r="P5210" s="28" t="s">
        <v>33128</v>
      </c>
      <c r="Q5210" s="7" t="s">
        <v>135</v>
      </c>
      <c r="R5210" s="15" t="s">
        <v>68</v>
      </c>
      <c r="S5210" s="15" t="s">
        <v>68</v>
      </c>
      <c r="T5210" s="7"/>
      <c r="U5210" s="7"/>
      <c r="V5210" s="7" t="s">
        <v>69</v>
      </c>
      <c r="W5210" s="7" t="s">
        <v>37</v>
      </c>
      <c r="X5210" s="7" t="s">
        <v>38</v>
      </c>
      <c r="Y5210" s="15" t="s">
        <v>1287</v>
      </c>
      <c r="Z5210" s="17" t="s">
        <v>149</v>
      </c>
      <c r="AA5210" s="7" t="s">
        <v>43</v>
      </c>
      <c r="AB5210" s="7"/>
      <c r="AC5210" s="7" t="s">
        <v>1097</v>
      </c>
      <c r="AD5210" s="7" t="s">
        <v>24</v>
      </c>
      <c r="AE5210" s="15" t="s">
        <v>1098</v>
      </c>
    </row>
    <row r="5211" spans="1:31" customFormat="1" ht="15.5" x14ac:dyDescent="0.35">
      <c r="A5211" s="24">
        <v>45371.144444444442</v>
      </c>
      <c r="B5211" s="7" t="s">
        <v>33129</v>
      </c>
      <c r="C5211" s="7" t="s">
        <v>59</v>
      </c>
      <c r="D5211" s="7" t="s">
        <v>51</v>
      </c>
      <c r="E5211" s="7" t="s">
        <v>59</v>
      </c>
      <c r="F5211" s="7" t="s">
        <v>60</v>
      </c>
      <c r="G5211" s="7" t="s">
        <v>548</v>
      </c>
      <c r="H5211" s="7" t="s">
        <v>107</v>
      </c>
      <c r="I5211" s="7" t="s">
        <v>32491</v>
      </c>
      <c r="J5211" s="7" t="s">
        <v>32492</v>
      </c>
      <c r="K5211" s="7" t="s">
        <v>32493</v>
      </c>
      <c r="L5211" s="7" t="s">
        <v>32494</v>
      </c>
      <c r="M5211" s="7" t="s">
        <v>32495</v>
      </c>
      <c r="N5211" s="7" t="s">
        <v>8263</v>
      </c>
      <c r="O5211" s="7" t="s">
        <v>65</v>
      </c>
      <c r="P5211" s="28" t="s">
        <v>32496</v>
      </c>
      <c r="Q5211" s="15" t="s">
        <v>104</v>
      </c>
      <c r="R5211" s="15" t="s">
        <v>67</v>
      </c>
      <c r="S5211" s="15" t="s">
        <v>90</v>
      </c>
      <c r="T5211" s="7"/>
      <c r="U5211" s="7" t="s">
        <v>58</v>
      </c>
      <c r="V5211" s="7" t="s">
        <v>69</v>
      </c>
      <c r="W5211" s="7" t="s">
        <v>37</v>
      </c>
      <c r="X5211" s="7" t="s">
        <v>38</v>
      </c>
      <c r="Y5211" s="28" t="s">
        <v>909</v>
      </c>
      <c r="Z5211" s="17" t="s">
        <v>60</v>
      </c>
      <c r="AA5211" s="16" t="s">
        <v>46</v>
      </c>
      <c r="AB5211" s="7"/>
      <c r="AC5211" s="7" t="s">
        <v>1097</v>
      </c>
      <c r="AD5211" s="7" t="s">
        <v>105</v>
      </c>
      <c r="AE5211" s="15" t="s">
        <v>1098</v>
      </c>
    </row>
    <row r="5212" spans="1:31" customFormat="1" ht="15.5" x14ac:dyDescent="0.35">
      <c r="A5212" s="24">
        <v>45371.144444444442</v>
      </c>
      <c r="B5212" s="7" t="s">
        <v>33130</v>
      </c>
      <c r="C5212" s="7" t="s">
        <v>59</v>
      </c>
      <c r="D5212" s="7" t="s">
        <v>51</v>
      </c>
      <c r="E5212" s="7" t="s">
        <v>59</v>
      </c>
      <c r="F5212" s="7" t="s">
        <v>60</v>
      </c>
      <c r="G5212" s="7" t="s">
        <v>61</v>
      </c>
      <c r="H5212" s="7" t="s">
        <v>55</v>
      </c>
      <c r="I5212" s="7" t="s">
        <v>33131</v>
      </c>
      <c r="J5212" s="7" t="s">
        <v>33132</v>
      </c>
      <c r="K5212" s="7" t="s">
        <v>33133</v>
      </c>
      <c r="L5212" s="7" t="s">
        <v>33134</v>
      </c>
      <c r="M5212" s="7" t="s">
        <v>33134</v>
      </c>
      <c r="N5212" s="7" t="s">
        <v>717</v>
      </c>
      <c r="O5212" s="7" t="s">
        <v>65</v>
      </c>
      <c r="P5212" s="28" t="s">
        <v>54</v>
      </c>
      <c r="Q5212" s="15" t="s">
        <v>104</v>
      </c>
      <c r="R5212" s="15" t="s">
        <v>67</v>
      </c>
      <c r="S5212" s="15" t="s">
        <v>90</v>
      </c>
      <c r="T5212" s="7"/>
      <c r="U5212" s="7" t="s">
        <v>58</v>
      </c>
      <c r="V5212" s="7"/>
      <c r="W5212" s="16" t="s">
        <v>30</v>
      </c>
      <c r="X5212" s="7" t="s">
        <v>48</v>
      </c>
      <c r="Y5212" s="28"/>
      <c r="Z5212" s="17" t="s">
        <v>60</v>
      </c>
      <c r="AA5212" s="16" t="s">
        <v>49</v>
      </c>
      <c r="AB5212" s="7"/>
      <c r="AC5212" s="7" t="s">
        <v>1097</v>
      </c>
      <c r="AD5212" s="7" t="s">
        <v>24</v>
      </c>
      <c r="AE5212" s="15" t="s">
        <v>1098</v>
      </c>
    </row>
    <row r="5213" spans="1:31" customFormat="1" ht="15.5" x14ac:dyDescent="0.35">
      <c r="A5213" s="24">
        <v>45371.144444444442</v>
      </c>
      <c r="B5213" s="7" t="s">
        <v>33135</v>
      </c>
      <c r="C5213" s="7" t="s">
        <v>59</v>
      </c>
      <c r="D5213" s="7" t="s">
        <v>51</v>
      </c>
      <c r="E5213" s="7" t="s">
        <v>59</v>
      </c>
      <c r="F5213" s="7" t="s">
        <v>60</v>
      </c>
      <c r="G5213" s="7" t="s">
        <v>53</v>
      </c>
      <c r="H5213" s="7" t="s">
        <v>55</v>
      </c>
      <c r="I5213" s="7" t="s">
        <v>33136</v>
      </c>
      <c r="J5213" s="7" t="s">
        <v>33137</v>
      </c>
      <c r="K5213" s="7" t="s">
        <v>33138</v>
      </c>
      <c r="L5213" s="7" t="s">
        <v>33139</v>
      </c>
      <c r="M5213" s="7" t="s">
        <v>33140</v>
      </c>
      <c r="N5213" s="7" t="s">
        <v>717</v>
      </c>
      <c r="O5213" s="7" t="s">
        <v>65</v>
      </c>
      <c r="P5213" s="28" t="s">
        <v>33141</v>
      </c>
      <c r="Q5213" s="15" t="s">
        <v>104</v>
      </c>
      <c r="R5213" s="15" t="s">
        <v>67</v>
      </c>
      <c r="S5213" s="15" t="s">
        <v>90</v>
      </c>
      <c r="T5213" s="7"/>
      <c r="U5213" s="7" t="s">
        <v>58</v>
      </c>
      <c r="V5213" s="7" t="s">
        <v>69</v>
      </c>
      <c r="W5213" s="7" t="s">
        <v>37</v>
      </c>
      <c r="X5213" s="7" t="s">
        <v>38</v>
      </c>
      <c r="Y5213" s="28" t="s">
        <v>940</v>
      </c>
      <c r="Z5213" s="17" t="s">
        <v>60</v>
      </c>
      <c r="AA5213" s="7" t="s">
        <v>41</v>
      </c>
      <c r="AB5213" s="7"/>
      <c r="AC5213" s="7" t="s">
        <v>1097</v>
      </c>
      <c r="AD5213" s="7" t="s">
        <v>137</v>
      </c>
      <c r="AE5213" s="15" t="s">
        <v>1098</v>
      </c>
    </row>
    <row r="5214" spans="1:31" customFormat="1" ht="15.5" x14ac:dyDescent="0.35">
      <c r="A5214" s="24">
        <v>45371.144444444442</v>
      </c>
      <c r="B5214" s="7" t="s">
        <v>33142</v>
      </c>
      <c r="C5214" s="7" t="s">
        <v>59</v>
      </c>
      <c r="D5214" s="7" t="s">
        <v>51</v>
      </c>
      <c r="E5214" s="7" t="s">
        <v>59</v>
      </c>
      <c r="F5214" s="7" t="s">
        <v>60</v>
      </c>
      <c r="G5214" s="7" t="s">
        <v>53</v>
      </c>
      <c r="H5214" s="7" t="s">
        <v>55</v>
      </c>
      <c r="I5214" s="7" t="s">
        <v>2695</v>
      </c>
      <c r="J5214" s="7" t="s">
        <v>33143</v>
      </c>
      <c r="K5214" s="7" t="s">
        <v>33144</v>
      </c>
      <c r="L5214" s="7" t="s">
        <v>33145</v>
      </c>
      <c r="M5214" s="7" t="s">
        <v>30327</v>
      </c>
      <c r="N5214" s="7" t="s">
        <v>238</v>
      </c>
      <c r="O5214" s="7" t="s">
        <v>65</v>
      </c>
      <c r="P5214" s="28" t="s">
        <v>30328</v>
      </c>
      <c r="Q5214" s="15" t="s">
        <v>104</v>
      </c>
      <c r="R5214" s="15" t="s">
        <v>67</v>
      </c>
      <c r="S5214" s="15" t="s">
        <v>90</v>
      </c>
      <c r="T5214" s="7"/>
      <c r="U5214" s="7" t="s">
        <v>58</v>
      </c>
      <c r="V5214" s="7"/>
      <c r="W5214" s="16" t="s">
        <v>30</v>
      </c>
      <c r="X5214" s="7" t="s">
        <v>48</v>
      </c>
      <c r="Y5214" s="28"/>
      <c r="Z5214" s="17" t="s">
        <v>60</v>
      </c>
      <c r="AA5214" s="16" t="s">
        <v>49</v>
      </c>
      <c r="AB5214" s="7"/>
      <c r="AC5214" s="7" t="s">
        <v>1097</v>
      </c>
      <c r="AD5214" s="7" t="s">
        <v>24</v>
      </c>
      <c r="AE5214" s="15" t="s">
        <v>1098</v>
      </c>
    </row>
    <row r="5215" spans="1:31" customFormat="1" ht="15.5" x14ac:dyDescent="0.35">
      <c r="A5215" s="24">
        <v>45371.144444444442</v>
      </c>
      <c r="B5215" s="7" t="s">
        <v>33146</v>
      </c>
      <c r="C5215" s="7" t="s">
        <v>59</v>
      </c>
      <c r="D5215" s="7" t="s">
        <v>51</v>
      </c>
      <c r="E5215" s="7" t="s">
        <v>59</v>
      </c>
      <c r="F5215" s="7" t="s">
        <v>60</v>
      </c>
      <c r="G5215" s="7" t="s">
        <v>61</v>
      </c>
      <c r="H5215" s="7" t="s">
        <v>55</v>
      </c>
      <c r="I5215" s="7" t="s">
        <v>33147</v>
      </c>
      <c r="J5215" s="7" t="s">
        <v>33148</v>
      </c>
      <c r="K5215" s="7" t="s">
        <v>33149</v>
      </c>
      <c r="L5215" s="7" t="s">
        <v>33150</v>
      </c>
      <c r="M5215" s="7" t="s">
        <v>33150</v>
      </c>
      <c r="N5215" s="7" t="s">
        <v>670</v>
      </c>
      <c r="O5215" s="7" t="s">
        <v>65</v>
      </c>
      <c r="P5215" s="28" t="s">
        <v>54</v>
      </c>
      <c r="Q5215" s="15" t="s">
        <v>104</v>
      </c>
      <c r="R5215" s="15" t="s">
        <v>67</v>
      </c>
      <c r="S5215" s="15" t="s">
        <v>90</v>
      </c>
      <c r="T5215" s="7"/>
      <c r="U5215" s="7" t="s">
        <v>58</v>
      </c>
      <c r="V5215" s="7"/>
      <c r="W5215" s="16" t="s">
        <v>30</v>
      </c>
      <c r="X5215" s="7" t="s">
        <v>48</v>
      </c>
      <c r="Y5215" s="28"/>
      <c r="Z5215" s="17" t="s">
        <v>60</v>
      </c>
      <c r="AA5215" s="16" t="s">
        <v>49</v>
      </c>
      <c r="AB5215" s="7"/>
      <c r="AC5215" s="7" t="s">
        <v>1097</v>
      </c>
      <c r="AD5215" s="7" t="s">
        <v>24</v>
      </c>
      <c r="AE5215" s="15" t="s">
        <v>1098</v>
      </c>
    </row>
    <row r="5216" spans="1:31" customFormat="1" ht="15.5" x14ac:dyDescent="0.35">
      <c r="A5216" s="24">
        <v>45371.144444444442</v>
      </c>
      <c r="B5216" s="7" t="s">
        <v>33151</v>
      </c>
      <c r="C5216" s="7" t="s">
        <v>59</v>
      </c>
      <c r="D5216" s="7" t="s">
        <v>51</v>
      </c>
      <c r="E5216" s="7" t="s">
        <v>59</v>
      </c>
      <c r="F5216" s="7" t="s">
        <v>60</v>
      </c>
      <c r="G5216" s="7" t="s">
        <v>53</v>
      </c>
      <c r="H5216" s="7" t="s">
        <v>55</v>
      </c>
      <c r="I5216" s="7" t="s">
        <v>33152</v>
      </c>
      <c r="J5216" s="7" t="s">
        <v>33153</v>
      </c>
      <c r="K5216" s="7" t="s">
        <v>33154</v>
      </c>
      <c r="L5216" s="7" t="s">
        <v>33155</v>
      </c>
      <c r="M5216" s="7" t="s">
        <v>33156</v>
      </c>
      <c r="N5216" s="7" t="s">
        <v>1580</v>
      </c>
      <c r="O5216" s="7" t="s">
        <v>65</v>
      </c>
      <c r="P5216" s="28" t="s">
        <v>33157</v>
      </c>
      <c r="Q5216" s="15" t="s">
        <v>104</v>
      </c>
      <c r="R5216" s="15" t="s">
        <v>68</v>
      </c>
      <c r="S5216" s="15" t="s">
        <v>68</v>
      </c>
      <c r="T5216" s="7"/>
      <c r="U5216" s="7"/>
      <c r="V5216" s="7" t="s">
        <v>69</v>
      </c>
      <c r="W5216" s="7" t="s">
        <v>37</v>
      </c>
      <c r="X5216" s="7" t="s">
        <v>38</v>
      </c>
      <c r="Y5216" s="28" t="s">
        <v>6678</v>
      </c>
      <c r="Z5216" s="17" t="s">
        <v>60</v>
      </c>
      <c r="AA5216" s="7" t="s">
        <v>43</v>
      </c>
      <c r="AB5216" s="7"/>
      <c r="AC5216" s="7" t="s">
        <v>1097</v>
      </c>
      <c r="AD5216" s="7" t="s">
        <v>24</v>
      </c>
      <c r="AE5216" s="15" t="s">
        <v>1098</v>
      </c>
    </row>
    <row r="5217" spans="1:31" customFormat="1" ht="15.5" x14ac:dyDescent="0.35">
      <c r="A5217" s="24">
        <v>45371.144444444442</v>
      </c>
      <c r="B5217" s="7" t="s">
        <v>32963</v>
      </c>
      <c r="C5217" s="7" t="s">
        <v>59</v>
      </c>
      <c r="D5217" s="7" t="s">
        <v>51</v>
      </c>
      <c r="E5217" s="7" t="s">
        <v>59</v>
      </c>
      <c r="F5217" s="7" t="s">
        <v>60</v>
      </c>
      <c r="G5217" s="7" t="s">
        <v>53</v>
      </c>
      <c r="H5217" s="7" t="s">
        <v>107</v>
      </c>
      <c r="I5217" s="7" t="s">
        <v>29539</v>
      </c>
      <c r="J5217" s="7" t="s">
        <v>32959</v>
      </c>
      <c r="K5217" s="7" t="s">
        <v>32960</v>
      </c>
      <c r="L5217" s="7" t="s">
        <v>32961</v>
      </c>
      <c r="M5217" s="7" t="s">
        <v>29821</v>
      </c>
      <c r="N5217" s="7" t="s">
        <v>1156</v>
      </c>
      <c r="O5217" s="7" t="s">
        <v>65</v>
      </c>
      <c r="P5217" s="28" t="s">
        <v>54</v>
      </c>
      <c r="Q5217" s="15" t="s">
        <v>104</v>
      </c>
      <c r="R5217" s="15" t="s">
        <v>67</v>
      </c>
      <c r="S5217" s="15" t="s">
        <v>90</v>
      </c>
      <c r="T5217" s="7"/>
      <c r="U5217" s="7" t="s">
        <v>58</v>
      </c>
      <c r="V5217" s="7"/>
      <c r="W5217" s="16" t="s">
        <v>30</v>
      </c>
      <c r="X5217" s="7" t="s">
        <v>48</v>
      </c>
      <c r="Y5217" s="28"/>
      <c r="Z5217" s="17" t="s">
        <v>60</v>
      </c>
      <c r="AA5217" s="16" t="s">
        <v>49</v>
      </c>
      <c r="AB5217" s="7"/>
      <c r="AC5217" s="7" t="s">
        <v>1097</v>
      </c>
      <c r="AD5217" s="7" t="s">
        <v>24</v>
      </c>
      <c r="AE5217" s="15" t="s">
        <v>1098</v>
      </c>
    </row>
    <row r="5218" spans="1:31" customFormat="1" ht="15.5" x14ac:dyDescent="0.35">
      <c r="A5218" s="24">
        <v>45371.157638888886</v>
      </c>
      <c r="B5218" s="17" t="s">
        <v>33158</v>
      </c>
      <c r="C5218" s="17" t="s">
        <v>50</v>
      </c>
      <c r="D5218" s="17" t="s">
        <v>51</v>
      </c>
      <c r="E5218" s="17" t="s">
        <v>50</v>
      </c>
      <c r="F5218" s="17" t="s">
        <v>72</v>
      </c>
      <c r="G5218" s="17" t="s">
        <v>341</v>
      </c>
      <c r="H5218" s="17" t="s">
        <v>227</v>
      </c>
      <c r="I5218" s="17" t="s">
        <v>33159</v>
      </c>
      <c r="J5218" s="17" t="s">
        <v>1671</v>
      </c>
      <c r="K5218" s="17" t="s">
        <v>33160</v>
      </c>
      <c r="L5218" s="17" t="s">
        <v>54</v>
      </c>
      <c r="M5218" s="17" t="s">
        <v>33161</v>
      </c>
      <c r="N5218" s="17" t="s">
        <v>54</v>
      </c>
      <c r="O5218" s="17" t="s">
        <v>339</v>
      </c>
      <c r="P5218" s="7" t="s">
        <v>33162</v>
      </c>
      <c r="Q5218" s="7" t="s">
        <v>135</v>
      </c>
      <c r="R5218" s="15" t="s">
        <v>68</v>
      </c>
      <c r="S5218" s="15" t="s">
        <v>68</v>
      </c>
      <c r="T5218" s="7"/>
      <c r="U5218" s="7"/>
      <c r="V5218" s="7" t="s">
        <v>69</v>
      </c>
      <c r="W5218" s="7" t="s">
        <v>37</v>
      </c>
      <c r="X5218" s="7" t="s">
        <v>38</v>
      </c>
      <c r="Y5218" s="15" t="s">
        <v>341</v>
      </c>
      <c r="Z5218" s="17" t="s">
        <v>72</v>
      </c>
      <c r="AA5218" s="7" t="s">
        <v>43</v>
      </c>
      <c r="AB5218" s="7"/>
      <c r="AC5218" s="7" t="s">
        <v>1097</v>
      </c>
      <c r="AD5218" s="7" t="s">
        <v>24</v>
      </c>
      <c r="AE5218" s="15" t="s">
        <v>1098</v>
      </c>
    </row>
    <row r="5219" spans="1:31" customFormat="1" ht="15.5" x14ac:dyDescent="0.35">
      <c r="A5219" s="24">
        <v>45371.193055555559</v>
      </c>
      <c r="B5219" s="7" t="s">
        <v>33163</v>
      </c>
      <c r="C5219" s="7" t="s">
        <v>59</v>
      </c>
      <c r="D5219" s="7" t="s">
        <v>51</v>
      </c>
      <c r="E5219" s="7" t="s">
        <v>59</v>
      </c>
      <c r="F5219" s="7" t="s">
        <v>72</v>
      </c>
      <c r="G5219" s="7" t="s">
        <v>53</v>
      </c>
      <c r="H5219" s="7" t="s">
        <v>55</v>
      </c>
      <c r="I5219" s="7" t="s">
        <v>33164</v>
      </c>
      <c r="J5219" s="7" t="s">
        <v>33165</v>
      </c>
      <c r="K5219" s="7" t="s">
        <v>33166</v>
      </c>
      <c r="L5219" s="7" t="s">
        <v>33167</v>
      </c>
      <c r="M5219" s="7" t="s">
        <v>33168</v>
      </c>
      <c r="N5219" s="7" t="s">
        <v>786</v>
      </c>
      <c r="O5219" s="7" t="s">
        <v>62</v>
      </c>
      <c r="P5219" s="28" t="s">
        <v>33169</v>
      </c>
      <c r="Q5219" s="15" t="s">
        <v>222</v>
      </c>
      <c r="R5219" s="15" t="s">
        <v>67</v>
      </c>
      <c r="S5219" s="15" t="s">
        <v>90</v>
      </c>
      <c r="T5219" s="7"/>
      <c r="U5219" s="15" t="s">
        <v>58</v>
      </c>
      <c r="V5219" s="15" t="s">
        <v>747</v>
      </c>
      <c r="W5219" s="7" t="s">
        <v>37</v>
      </c>
      <c r="X5219" s="7" t="s">
        <v>38</v>
      </c>
      <c r="Y5219" s="15" t="s">
        <v>286</v>
      </c>
      <c r="Z5219" s="17" t="s">
        <v>72</v>
      </c>
      <c r="AA5219" s="7" t="s">
        <v>44</v>
      </c>
      <c r="AB5219" s="7"/>
      <c r="AC5219" s="7" t="s">
        <v>1097</v>
      </c>
      <c r="AD5219" s="7" t="s">
        <v>24</v>
      </c>
      <c r="AE5219" s="15" t="s">
        <v>1098</v>
      </c>
    </row>
    <row r="5220" spans="1:31" customFormat="1" ht="15.5" x14ac:dyDescent="0.35">
      <c r="A5220" s="24">
        <v>45371.231249999997</v>
      </c>
      <c r="B5220" s="17" t="s">
        <v>33170</v>
      </c>
      <c r="C5220" s="17" t="s">
        <v>50</v>
      </c>
      <c r="D5220" s="17" t="s">
        <v>51</v>
      </c>
      <c r="E5220" s="17" t="s">
        <v>50</v>
      </c>
      <c r="F5220" s="17" t="s">
        <v>149</v>
      </c>
      <c r="G5220" s="17" t="s">
        <v>53</v>
      </c>
      <c r="H5220" s="17" t="s">
        <v>107</v>
      </c>
      <c r="I5220" s="17" t="s">
        <v>26679</v>
      </c>
      <c r="J5220" s="17" t="s">
        <v>26680</v>
      </c>
      <c r="K5220" s="17" t="s">
        <v>26681</v>
      </c>
      <c r="L5220" s="17" t="s">
        <v>26682</v>
      </c>
      <c r="M5220" s="17" t="s">
        <v>26683</v>
      </c>
      <c r="N5220" s="17" t="s">
        <v>764</v>
      </c>
      <c r="O5220" s="17" t="s">
        <v>66</v>
      </c>
      <c r="P5220" s="7" t="s">
        <v>26684</v>
      </c>
      <c r="Q5220" s="7" t="s">
        <v>135</v>
      </c>
      <c r="R5220" s="15" t="s">
        <v>67</v>
      </c>
      <c r="S5220" s="15" t="s">
        <v>90</v>
      </c>
      <c r="T5220" s="7"/>
      <c r="U5220" s="15" t="s">
        <v>58</v>
      </c>
      <c r="V5220" s="15" t="s">
        <v>747</v>
      </c>
      <c r="W5220" s="7" t="s">
        <v>37</v>
      </c>
      <c r="X5220" s="7" t="s">
        <v>38</v>
      </c>
      <c r="Y5220" s="28" t="s">
        <v>33171</v>
      </c>
      <c r="Z5220" s="17" t="s">
        <v>149</v>
      </c>
      <c r="AA5220" s="7" t="s">
        <v>41</v>
      </c>
      <c r="AB5220" s="7"/>
      <c r="AC5220" s="7" t="s">
        <v>1097</v>
      </c>
      <c r="AD5220" s="7" t="s">
        <v>24</v>
      </c>
      <c r="AE5220" s="15" t="s">
        <v>1098</v>
      </c>
    </row>
    <row r="5221" spans="1:31" customFormat="1" ht="15.5" x14ac:dyDescent="0.35">
      <c r="A5221" s="24">
        <v>45371.231249999997</v>
      </c>
      <c r="B5221" s="17" t="s">
        <v>33172</v>
      </c>
      <c r="C5221" s="17" t="s">
        <v>59</v>
      </c>
      <c r="D5221" s="17" t="s">
        <v>51</v>
      </c>
      <c r="E5221" s="17" t="s">
        <v>59</v>
      </c>
      <c r="F5221" s="17" t="s">
        <v>781</v>
      </c>
      <c r="G5221" s="17" t="s">
        <v>53</v>
      </c>
      <c r="H5221" s="17" t="s">
        <v>55</v>
      </c>
      <c r="I5221" s="17" t="s">
        <v>33173</v>
      </c>
      <c r="J5221" s="17" t="s">
        <v>33174</v>
      </c>
      <c r="K5221" s="17" t="s">
        <v>33175</v>
      </c>
      <c r="L5221" s="17" t="s">
        <v>33176</v>
      </c>
      <c r="M5221" s="17" t="s">
        <v>33177</v>
      </c>
      <c r="N5221" s="17" t="s">
        <v>54</v>
      </c>
      <c r="O5221" s="17" t="s">
        <v>10067</v>
      </c>
      <c r="P5221" s="7" t="s">
        <v>33178</v>
      </c>
      <c r="Q5221" s="7" t="s">
        <v>135</v>
      </c>
      <c r="R5221" s="15" t="s">
        <v>67</v>
      </c>
      <c r="S5221" s="15" t="s">
        <v>90</v>
      </c>
      <c r="T5221" s="7"/>
      <c r="U5221" s="15" t="s">
        <v>58</v>
      </c>
      <c r="V5221" s="15" t="s">
        <v>747</v>
      </c>
      <c r="W5221" s="7" t="s">
        <v>37</v>
      </c>
      <c r="X5221" s="7" t="s">
        <v>38</v>
      </c>
      <c r="Y5221" s="28" t="s">
        <v>788</v>
      </c>
      <c r="Z5221" s="17" t="s">
        <v>81</v>
      </c>
      <c r="AA5221" s="7" t="s">
        <v>41</v>
      </c>
      <c r="AB5221" s="7"/>
      <c r="AC5221" s="7" t="s">
        <v>1097</v>
      </c>
      <c r="AD5221" s="7" t="s">
        <v>24</v>
      </c>
      <c r="AE5221" s="15" t="s">
        <v>1098</v>
      </c>
    </row>
    <row r="5222" spans="1:31" customFormat="1" ht="15.5" x14ac:dyDescent="0.35">
      <c r="A5222" s="24">
        <v>45371.231249999997</v>
      </c>
      <c r="B5222" s="17" t="s">
        <v>33179</v>
      </c>
      <c r="C5222" s="17" t="s">
        <v>59</v>
      </c>
      <c r="D5222" s="17" t="s">
        <v>51</v>
      </c>
      <c r="E5222" s="17" t="s">
        <v>59</v>
      </c>
      <c r="F5222" s="17" t="s">
        <v>72</v>
      </c>
      <c r="G5222" s="17" t="s">
        <v>53</v>
      </c>
      <c r="H5222" s="17" t="s">
        <v>55</v>
      </c>
      <c r="I5222" s="17" t="s">
        <v>33180</v>
      </c>
      <c r="J5222" s="17" t="s">
        <v>33181</v>
      </c>
      <c r="K5222" s="17" t="s">
        <v>33182</v>
      </c>
      <c r="L5222" s="17" t="s">
        <v>33183</v>
      </c>
      <c r="M5222" s="17" t="s">
        <v>33184</v>
      </c>
      <c r="N5222" s="17" t="s">
        <v>54</v>
      </c>
      <c r="O5222" s="17" t="s">
        <v>134</v>
      </c>
      <c r="P5222" s="7" t="s">
        <v>54</v>
      </c>
      <c r="Q5222" s="7" t="s">
        <v>136</v>
      </c>
      <c r="R5222" s="15" t="s">
        <v>67</v>
      </c>
      <c r="S5222" s="15" t="s">
        <v>90</v>
      </c>
      <c r="T5222" s="7"/>
      <c r="U5222" s="15" t="s">
        <v>58</v>
      </c>
      <c r="V5222" s="15" t="s">
        <v>747</v>
      </c>
      <c r="W5222" s="7" t="s">
        <v>37</v>
      </c>
      <c r="X5222" s="7" t="s">
        <v>38</v>
      </c>
      <c r="Y5222" s="28" t="s">
        <v>207</v>
      </c>
      <c r="Z5222" s="17" t="s">
        <v>72</v>
      </c>
      <c r="AA5222" s="7" t="s">
        <v>44</v>
      </c>
      <c r="AB5222" s="7"/>
      <c r="AC5222" s="7" t="s">
        <v>1097</v>
      </c>
      <c r="AD5222" s="7" t="s">
        <v>24</v>
      </c>
      <c r="AE5222" s="15" t="s">
        <v>1098</v>
      </c>
    </row>
    <row r="5223" spans="1:31" customFormat="1" ht="15.5" x14ac:dyDescent="0.35">
      <c r="A5223" s="24">
        <v>45371.231249999997</v>
      </c>
      <c r="B5223" s="17" t="s">
        <v>33185</v>
      </c>
      <c r="C5223" s="17" t="s">
        <v>59</v>
      </c>
      <c r="D5223" s="17" t="s">
        <v>51</v>
      </c>
      <c r="E5223" s="17" t="s">
        <v>59</v>
      </c>
      <c r="F5223" s="17" t="s">
        <v>72</v>
      </c>
      <c r="G5223" s="17" t="s">
        <v>53</v>
      </c>
      <c r="H5223" s="17" t="s">
        <v>107</v>
      </c>
      <c r="I5223" s="17" t="s">
        <v>33186</v>
      </c>
      <c r="J5223" s="17" t="s">
        <v>33187</v>
      </c>
      <c r="K5223" s="17" t="s">
        <v>33188</v>
      </c>
      <c r="L5223" s="17" t="s">
        <v>33189</v>
      </c>
      <c r="M5223" s="17" t="s">
        <v>33190</v>
      </c>
      <c r="N5223" s="17" t="s">
        <v>54</v>
      </c>
      <c r="O5223" s="17" t="s">
        <v>339</v>
      </c>
      <c r="P5223" s="7" t="s">
        <v>33191</v>
      </c>
      <c r="Q5223" s="7" t="s">
        <v>135</v>
      </c>
      <c r="R5223" s="15" t="s">
        <v>67</v>
      </c>
      <c r="S5223" s="15" t="s">
        <v>90</v>
      </c>
      <c r="T5223" s="7"/>
      <c r="U5223" s="7" t="s">
        <v>58</v>
      </c>
      <c r="V5223" s="7"/>
      <c r="W5223" s="16" t="s">
        <v>30</v>
      </c>
      <c r="X5223" s="7" t="s">
        <v>34</v>
      </c>
      <c r="Y5223" s="28"/>
      <c r="Z5223" s="17" t="s">
        <v>72</v>
      </c>
      <c r="AA5223" s="16" t="s">
        <v>35</v>
      </c>
      <c r="AB5223" s="7"/>
      <c r="AC5223" s="7" t="s">
        <v>1097</v>
      </c>
      <c r="AD5223" s="7" t="s">
        <v>137</v>
      </c>
      <c r="AE5223" s="15" t="s">
        <v>1098</v>
      </c>
    </row>
    <row r="5224" spans="1:31" customFormat="1" ht="15.5" x14ac:dyDescent="0.35">
      <c r="A5224" s="24">
        <v>45371.231249999997</v>
      </c>
      <c r="B5224" s="17" t="s">
        <v>33192</v>
      </c>
      <c r="C5224" s="17" t="s">
        <v>59</v>
      </c>
      <c r="D5224" s="17" t="s">
        <v>51</v>
      </c>
      <c r="E5224" s="17" t="s">
        <v>59</v>
      </c>
      <c r="F5224" s="17" t="s">
        <v>72</v>
      </c>
      <c r="G5224" s="17" t="s">
        <v>53</v>
      </c>
      <c r="H5224" s="17" t="s">
        <v>55</v>
      </c>
      <c r="I5224" s="17" t="s">
        <v>33186</v>
      </c>
      <c r="J5224" s="17" t="s">
        <v>33187</v>
      </c>
      <c r="K5224" s="17" t="s">
        <v>33188</v>
      </c>
      <c r="L5224" s="17" t="s">
        <v>33189</v>
      </c>
      <c r="M5224" s="17" t="s">
        <v>33190</v>
      </c>
      <c r="N5224" s="17" t="s">
        <v>54</v>
      </c>
      <c r="O5224" s="17" t="s">
        <v>339</v>
      </c>
      <c r="P5224" s="7" t="s">
        <v>33191</v>
      </c>
      <c r="Q5224" s="7" t="s">
        <v>135</v>
      </c>
      <c r="R5224" s="15" t="s">
        <v>67</v>
      </c>
      <c r="S5224" s="15" t="s">
        <v>90</v>
      </c>
      <c r="T5224" s="7"/>
      <c r="U5224" s="7" t="s">
        <v>58</v>
      </c>
      <c r="V5224" s="15" t="s">
        <v>25938</v>
      </c>
      <c r="W5224" s="7" t="s">
        <v>37</v>
      </c>
      <c r="X5224" s="7" t="s">
        <v>38</v>
      </c>
      <c r="Y5224" s="15" t="s">
        <v>341</v>
      </c>
      <c r="Z5224" s="17" t="s">
        <v>72</v>
      </c>
      <c r="AA5224" s="7" t="s">
        <v>44</v>
      </c>
      <c r="AB5224" s="7"/>
      <c r="AC5224" s="7" t="s">
        <v>1097</v>
      </c>
      <c r="AD5224" s="7" t="s">
        <v>137</v>
      </c>
      <c r="AE5224" s="15" t="s">
        <v>1098</v>
      </c>
    </row>
    <row r="5225" spans="1:31" customFormat="1" ht="15.5" x14ac:dyDescent="0.35">
      <c r="A5225" s="24">
        <v>45371.231249999997</v>
      </c>
      <c r="B5225" s="17" t="s">
        <v>33193</v>
      </c>
      <c r="C5225" s="17" t="s">
        <v>59</v>
      </c>
      <c r="D5225" s="17" t="s">
        <v>51</v>
      </c>
      <c r="E5225" s="17" t="s">
        <v>59</v>
      </c>
      <c r="F5225" s="17" t="s">
        <v>140</v>
      </c>
      <c r="G5225" s="17" t="s">
        <v>341</v>
      </c>
      <c r="H5225" s="17" t="s">
        <v>55</v>
      </c>
      <c r="I5225" s="17" t="s">
        <v>13876</v>
      </c>
      <c r="J5225" s="17" t="s">
        <v>13877</v>
      </c>
      <c r="K5225" s="17" t="s">
        <v>33194</v>
      </c>
      <c r="L5225" s="17" t="s">
        <v>13879</v>
      </c>
      <c r="M5225" s="17" t="s">
        <v>13879</v>
      </c>
      <c r="N5225" s="17" t="s">
        <v>3426</v>
      </c>
      <c r="O5225" s="17" t="s">
        <v>441</v>
      </c>
      <c r="P5225" s="7" t="s">
        <v>13880</v>
      </c>
      <c r="Q5225" s="7" t="s">
        <v>89</v>
      </c>
      <c r="R5225" s="15" t="s">
        <v>68</v>
      </c>
      <c r="S5225" s="15" t="s">
        <v>68</v>
      </c>
      <c r="T5225" s="7"/>
      <c r="U5225" s="7"/>
      <c r="V5225" s="7" t="s">
        <v>69</v>
      </c>
      <c r="W5225" s="7" t="s">
        <v>37</v>
      </c>
      <c r="X5225" s="7" t="s">
        <v>38</v>
      </c>
      <c r="Y5225" s="28" t="s">
        <v>443</v>
      </c>
      <c r="Z5225" s="17" t="s">
        <v>63</v>
      </c>
      <c r="AA5225" s="7" t="s">
        <v>43</v>
      </c>
      <c r="AB5225" s="7"/>
      <c r="AC5225" s="7" t="s">
        <v>1097</v>
      </c>
      <c r="AD5225" s="7" t="s">
        <v>24</v>
      </c>
      <c r="AE5225" s="15" t="s">
        <v>1098</v>
      </c>
    </row>
    <row r="5226" spans="1:31" customFormat="1" ht="15.5" x14ac:dyDescent="0.35">
      <c r="A5226" s="24">
        <v>45371.245138888888</v>
      </c>
      <c r="B5226" s="17" t="s">
        <v>33195</v>
      </c>
      <c r="C5226" s="17" t="s">
        <v>59</v>
      </c>
      <c r="D5226" s="17" t="s">
        <v>51</v>
      </c>
      <c r="E5226" s="17" t="s">
        <v>59</v>
      </c>
      <c r="F5226" s="17" t="s">
        <v>60</v>
      </c>
      <c r="G5226" s="17" t="s">
        <v>341</v>
      </c>
      <c r="H5226" s="17" t="s">
        <v>55</v>
      </c>
      <c r="I5226" s="17" t="s">
        <v>13876</v>
      </c>
      <c r="J5226" s="17" t="s">
        <v>33196</v>
      </c>
      <c r="K5226" s="17" t="s">
        <v>33194</v>
      </c>
      <c r="L5226" s="17" t="s">
        <v>13879</v>
      </c>
      <c r="M5226" s="17" t="s">
        <v>13879</v>
      </c>
      <c r="N5226" s="17" t="s">
        <v>3426</v>
      </c>
      <c r="O5226" s="17" t="s">
        <v>441</v>
      </c>
      <c r="P5226" s="7" t="s">
        <v>13880</v>
      </c>
      <c r="Q5226" s="7" t="str">
        <f>VLOOKUP(O5226,[1]Sheet1!$B:$C,2,0)</f>
        <v>DISTI</v>
      </c>
      <c r="R5226" s="15" t="s">
        <v>68</v>
      </c>
      <c r="S5226" s="15" t="s">
        <v>68</v>
      </c>
      <c r="T5226" s="7"/>
      <c r="U5226" s="7"/>
      <c r="V5226" s="7" t="s">
        <v>69</v>
      </c>
      <c r="W5226" s="7" t="s">
        <v>37</v>
      </c>
      <c r="X5226" s="7" t="s">
        <v>38</v>
      </c>
      <c r="Y5226" s="28" t="s">
        <v>443</v>
      </c>
      <c r="Z5226" s="17" t="s">
        <v>60</v>
      </c>
      <c r="AA5226" s="7" t="s">
        <v>43</v>
      </c>
      <c r="AB5226" s="7"/>
      <c r="AC5226" s="7" t="s">
        <v>1097</v>
      </c>
      <c r="AD5226" s="7" t="s">
        <v>24</v>
      </c>
      <c r="AE5226" s="15" t="s">
        <v>1098</v>
      </c>
    </row>
    <row r="5227" spans="1:31" customFormat="1" ht="15.5" x14ac:dyDescent="0.35">
      <c r="A5227" s="24">
        <v>45371.26458333333</v>
      </c>
      <c r="B5227" s="7" t="s">
        <v>19399</v>
      </c>
      <c r="C5227" s="7" t="s">
        <v>50</v>
      </c>
      <c r="D5227" s="7" t="s">
        <v>51</v>
      </c>
      <c r="E5227" s="7" t="s">
        <v>50</v>
      </c>
      <c r="F5227" s="7" t="s">
        <v>149</v>
      </c>
      <c r="G5227" s="7" t="s">
        <v>53</v>
      </c>
      <c r="H5227" s="7" t="s">
        <v>107</v>
      </c>
      <c r="I5227" s="7" t="s">
        <v>1671</v>
      </c>
      <c r="J5227" s="7" t="s">
        <v>2126</v>
      </c>
      <c r="K5227" s="7" t="s">
        <v>33197</v>
      </c>
      <c r="L5227" s="7" t="s">
        <v>54</v>
      </c>
      <c r="M5227" s="7" t="s">
        <v>54</v>
      </c>
      <c r="N5227" s="7" t="s">
        <v>54</v>
      </c>
      <c r="O5227" s="7" t="s">
        <v>577</v>
      </c>
      <c r="P5227" s="28" t="s">
        <v>1675</v>
      </c>
      <c r="Q5227" s="7" t="s">
        <v>135</v>
      </c>
      <c r="R5227" s="15" t="s">
        <v>67</v>
      </c>
      <c r="S5227" s="15" t="s">
        <v>90</v>
      </c>
      <c r="T5227" s="7"/>
      <c r="U5227" s="7" t="s">
        <v>58</v>
      </c>
      <c r="V5227" s="7"/>
      <c r="W5227" s="16" t="s">
        <v>30</v>
      </c>
      <c r="X5227" s="7" t="s">
        <v>48</v>
      </c>
      <c r="Y5227" s="28"/>
      <c r="Z5227" s="17" t="s">
        <v>149</v>
      </c>
      <c r="AA5227" s="16" t="s">
        <v>49</v>
      </c>
      <c r="AB5227" s="7"/>
      <c r="AC5227" s="7" t="s">
        <v>1097</v>
      </c>
      <c r="AD5227" s="7" t="s">
        <v>24</v>
      </c>
      <c r="AE5227" s="15" t="s">
        <v>1098</v>
      </c>
    </row>
    <row r="5228" spans="1:31" customFormat="1" ht="15.5" x14ac:dyDescent="0.35">
      <c r="A5228" s="24">
        <v>45371.265972222223</v>
      </c>
      <c r="B5228" s="17" t="s">
        <v>33198</v>
      </c>
      <c r="C5228" s="17" t="s">
        <v>59</v>
      </c>
      <c r="D5228" s="17" t="s">
        <v>51</v>
      </c>
      <c r="E5228" s="17" t="s">
        <v>59</v>
      </c>
      <c r="F5228" s="17" t="s">
        <v>60</v>
      </c>
      <c r="G5228" s="17" t="s">
        <v>61</v>
      </c>
      <c r="H5228" s="17" t="s">
        <v>107</v>
      </c>
      <c r="I5228" s="17" t="s">
        <v>33199</v>
      </c>
      <c r="J5228" s="17" t="s">
        <v>33200</v>
      </c>
      <c r="K5228" s="17" t="s">
        <v>33201</v>
      </c>
      <c r="L5228" s="17" t="s">
        <v>33202</v>
      </c>
      <c r="M5228" s="17" t="s">
        <v>33202</v>
      </c>
      <c r="N5228" s="17" t="s">
        <v>102</v>
      </c>
      <c r="O5228" s="17" t="s">
        <v>65</v>
      </c>
      <c r="P5228" s="22" t="s">
        <v>54</v>
      </c>
      <c r="Q5228" s="15" t="s">
        <v>104</v>
      </c>
      <c r="R5228" s="15" t="s">
        <v>67</v>
      </c>
      <c r="S5228" s="15" t="s">
        <v>90</v>
      </c>
      <c r="T5228" s="7"/>
      <c r="U5228" s="7" t="s">
        <v>58</v>
      </c>
      <c r="V5228" s="7"/>
      <c r="W5228" s="16" t="s">
        <v>30</v>
      </c>
      <c r="X5228" s="7" t="s">
        <v>34</v>
      </c>
      <c r="Y5228" s="28"/>
      <c r="Z5228" s="17" t="s">
        <v>60</v>
      </c>
      <c r="AA5228" s="16" t="s">
        <v>35</v>
      </c>
      <c r="AB5228" s="7"/>
      <c r="AC5228" s="7" t="s">
        <v>1097</v>
      </c>
      <c r="AD5228" s="7" t="s">
        <v>24</v>
      </c>
      <c r="AE5228" s="15" t="s">
        <v>1098</v>
      </c>
    </row>
    <row r="5229" spans="1:31" s="2" customFormat="1" ht="15.5" x14ac:dyDescent="0.35">
      <c r="A5229" s="14">
        <v>45371.652777777781</v>
      </c>
      <c r="B5229" s="34" t="s">
        <v>33203</v>
      </c>
      <c r="C5229" s="34" t="s">
        <v>59</v>
      </c>
      <c r="D5229" s="34" t="s">
        <v>51</v>
      </c>
      <c r="E5229" s="34" t="s">
        <v>59</v>
      </c>
      <c r="F5229" s="34" t="s">
        <v>60</v>
      </c>
      <c r="G5229" s="34" t="s">
        <v>53</v>
      </c>
      <c r="H5229" s="34" t="s">
        <v>55</v>
      </c>
      <c r="I5229" s="34" t="s">
        <v>32825</v>
      </c>
      <c r="J5229" s="34" t="s">
        <v>33204</v>
      </c>
      <c r="K5229" s="34" t="s">
        <v>33205</v>
      </c>
      <c r="L5229" s="34" t="s">
        <v>33206</v>
      </c>
      <c r="M5229" s="34" t="s">
        <v>32829</v>
      </c>
      <c r="N5229" s="34" t="s">
        <v>265</v>
      </c>
      <c r="O5229" s="34" t="s">
        <v>266</v>
      </c>
      <c r="P5229" s="35" t="s">
        <v>32830</v>
      </c>
      <c r="Q5229" s="15" t="s">
        <v>135</v>
      </c>
      <c r="R5229" s="15" t="s">
        <v>67</v>
      </c>
      <c r="S5229" s="15" t="s">
        <v>90</v>
      </c>
      <c r="T5229" s="15"/>
      <c r="U5229" s="15" t="s">
        <v>58</v>
      </c>
      <c r="V5229" s="15" t="s">
        <v>69</v>
      </c>
      <c r="W5229" s="16" t="s">
        <v>37</v>
      </c>
      <c r="X5229" s="16" t="s">
        <v>38</v>
      </c>
      <c r="Y5229" s="19" t="s">
        <v>1800</v>
      </c>
      <c r="Z5229" s="17" t="s">
        <v>60</v>
      </c>
      <c r="AA5229" s="16" t="s">
        <v>41</v>
      </c>
      <c r="AB5229" s="15" t="s">
        <v>33207</v>
      </c>
      <c r="AC5229" s="15" t="s">
        <v>1187</v>
      </c>
      <c r="AD5229" s="18" t="s">
        <v>24</v>
      </c>
      <c r="AE5229" s="15" t="s">
        <v>745</v>
      </c>
    </row>
    <row r="5230" spans="1:31" s="2" customFormat="1" ht="15.5" x14ac:dyDescent="0.35">
      <c r="A5230" s="14">
        <v>45371.652777777781</v>
      </c>
      <c r="B5230" s="34" t="s">
        <v>33208</v>
      </c>
      <c r="C5230" s="34" t="s">
        <v>59</v>
      </c>
      <c r="D5230" s="34" t="s">
        <v>51</v>
      </c>
      <c r="E5230" s="34" t="s">
        <v>59</v>
      </c>
      <c r="F5230" s="34" t="s">
        <v>60</v>
      </c>
      <c r="G5230" s="34" t="s">
        <v>61</v>
      </c>
      <c r="H5230" s="34" t="s">
        <v>55</v>
      </c>
      <c r="I5230" s="34" t="s">
        <v>33199</v>
      </c>
      <c r="J5230" s="34" t="s">
        <v>33200</v>
      </c>
      <c r="K5230" s="34" t="s">
        <v>33201</v>
      </c>
      <c r="L5230" s="34" t="s">
        <v>33202</v>
      </c>
      <c r="M5230" s="34" t="s">
        <v>33202</v>
      </c>
      <c r="N5230" s="34" t="s">
        <v>102</v>
      </c>
      <c r="O5230" s="34" t="s">
        <v>65</v>
      </c>
      <c r="P5230" s="35" t="s">
        <v>54</v>
      </c>
      <c r="Q5230" s="15" t="s">
        <v>104</v>
      </c>
      <c r="R5230" s="15" t="s">
        <v>67</v>
      </c>
      <c r="S5230" s="15" t="s">
        <v>90</v>
      </c>
      <c r="T5230" s="15"/>
      <c r="U5230" s="15" t="s">
        <v>58</v>
      </c>
      <c r="V5230" s="15" t="s">
        <v>69</v>
      </c>
      <c r="W5230" s="16" t="s">
        <v>37</v>
      </c>
      <c r="X5230" s="16" t="s">
        <v>38</v>
      </c>
      <c r="Y5230" s="19" t="s">
        <v>2074</v>
      </c>
      <c r="Z5230" s="17" t="s">
        <v>60</v>
      </c>
      <c r="AA5230" s="16" t="s">
        <v>41</v>
      </c>
      <c r="AB5230" s="15" t="s">
        <v>33209</v>
      </c>
      <c r="AC5230" s="15" t="s">
        <v>1187</v>
      </c>
      <c r="AD5230" s="18" t="s">
        <v>24</v>
      </c>
      <c r="AE5230" s="15" t="s">
        <v>745</v>
      </c>
    </row>
    <row r="5231" spans="1:31" s="2" customFormat="1" ht="15.5" x14ac:dyDescent="0.35">
      <c r="A5231" s="14">
        <v>45371.652777777781</v>
      </c>
      <c r="B5231" s="34" t="s">
        <v>33210</v>
      </c>
      <c r="C5231" s="34" t="s">
        <v>59</v>
      </c>
      <c r="D5231" s="34" t="s">
        <v>51</v>
      </c>
      <c r="E5231" s="34" t="s">
        <v>59</v>
      </c>
      <c r="F5231" s="34" t="s">
        <v>60</v>
      </c>
      <c r="G5231" s="34" t="s">
        <v>61</v>
      </c>
      <c r="H5231" s="34" t="s">
        <v>55</v>
      </c>
      <c r="I5231" s="34" t="s">
        <v>33211</v>
      </c>
      <c r="J5231" s="34" t="s">
        <v>33212</v>
      </c>
      <c r="K5231" s="34" t="s">
        <v>33213</v>
      </c>
      <c r="L5231" s="34" t="s">
        <v>33214</v>
      </c>
      <c r="M5231" s="34" t="s">
        <v>33214</v>
      </c>
      <c r="N5231" s="34" t="s">
        <v>1553</v>
      </c>
      <c r="O5231" s="34" t="s">
        <v>65</v>
      </c>
      <c r="P5231" s="35" t="s">
        <v>493</v>
      </c>
      <c r="Q5231" s="15" t="s">
        <v>104</v>
      </c>
      <c r="R5231" s="15" t="s">
        <v>67</v>
      </c>
      <c r="S5231" s="15" t="s">
        <v>90</v>
      </c>
      <c r="T5231" s="15"/>
      <c r="U5231" s="15" t="s">
        <v>58</v>
      </c>
      <c r="V5231" s="15"/>
      <c r="W5231" s="16" t="s">
        <v>30</v>
      </c>
      <c r="X5231" s="18" t="s">
        <v>48</v>
      </c>
      <c r="Y5231" s="28"/>
      <c r="Z5231" s="17" t="s">
        <v>60</v>
      </c>
      <c r="AA5231" s="16" t="s">
        <v>49</v>
      </c>
      <c r="AB5231" s="15" t="s">
        <v>3077</v>
      </c>
      <c r="AC5231" s="15" t="s">
        <v>1187</v>
      </c>
      <c r="AD5231" s="18" t="s">
        <v>24</v>
      </c>
      <c r="AE5231" s="15" t="s">
        <v>745</v>
      </c>
    </row>
    <row r="5232" spans="1:31" s="2" customFormat="1" ht="15.5" x14ac:dyDescent="0.35">
      <c r="A5232" s="14">
        <v>45371.652777777781</v>
      </c>
      <c r="B5232" s="34" t="s">
        <v>33210</v>
      </c>
      <c r="C5232" s="34" t="s">
        <v>59</v>
      </c>
      <c r="D5232" s="34" t="s">
        <v>51</v>
      </c>
      <c r="E5232" s="34" t="s">
        <v>59</v>
      </c>
      <c r="F5232" s="34" t="s">
        <v>60</v>
      </c>
      <c r="G5232" s="34" t="s">
        <v>61</v>
      </c>
      <c r="H5232" s="34" t="s">
        <v>55</v>
      </c>
      <c r="I5232" s="34" t="s">
        <v>33211</v>
      </c>
      <c r="J5232" s="34" t="s">
        <v>33212</v>
      </c>
      <c r="K5232" s="34" t="s">
        <v>33215</v>
      </c>
      <c r="L5232" s="34" t="s">
        <v>33214</v>
      </c>
      <c r="M5232" s="34" t="s">
        <v>33214</v>
      </c>
      <c r="N5232" s="34" t="s">
        <v>1553</v>
      </c>
      <c r="O5232" s="34" t="s">
        <v>65</v>
      </c>
      <c r="P5232" s="35" t="s">
        <v>493</v>
      </c>
      <c r="Q5232" s="15" t="s">
        <v>104</v>
      </c>
      <c r="R5232" s="15" t="s">
        <v>67</v>
      </c>
      <c r="S5232" s="15" t="s">
        <v>90</v>
      </c>
      <c r="T5232" s="15"/>
      <c r="U5232" s="15" t="s">
        <v>58</v>
      </c>
      <c r="V5232" s="15"/>
      <c r="W5232" s="16" t="s">
        <v>30</v>
      </c>
      <c r="X5232" s="18" t="s">
        <v>48</v>
      </c>
      <c r="Y5232" s="28"/>
      <c r="Z5232" s="17" t="s">
        <v>60</v>
      </c>
      <c r="AA5232" s="16" t="s">
        <v>49</v>
      </c>
      <c r="AB5232" s="15" t="s">
        <v>3077</v>
      </c>
      <c r="AC5232" s="15" t="s">
        <v>1187</v>
      </c>
      <c r="AD5232" s="18" t="s">
        <v>24</v>
      </c>
      <c r="AE5232" s="15" t="s">
        <v>745</v>
      </c>
    </row>
    <row r="5233" spans="1:31" s="2" customFormat="1" ht="15.5" x14ac:dyDescent="0.35">
      <c r="A5233" s="14">
        <v>45371.674305555556</v>
      </c>
      <c r="B5233" s="17" t="s">
        <v>33216</v>
      </c>
      <c r="C5233" s="17" t="s">
        <v>59</v>
      </c>
      <c r="D5233" s="17" t="s">
        <v>51</v>
      </c>
      <c r="E5233" s="17" t="s">
        <v>59</v>
      </c>
      <c r="F5233" s="17" t="s">
        <v>781</v>
      </c>
      <c r="G5233" s="17" t="s">
        <v>548</v>
      </c>
      <c r="H5233" s="17" t="s">
        <v>55</v>
      </c>
      <c r="I5233" s="17" t="s">
        <v>33217</v>
      </c>
      <c r="J5233" s="17" t="s">
        <v>33218</v>
      </c>
      <c r="K5233" s="17" t="s">
        <v>33219</v>
      </c>
      <c r="L5233" s="17" t="s">
        <v>33220</v>
      </c>
      <c r="M5233" s="17" t="s">
        <v>33220</v>
      </c>
      <c r="N5233" s="17" t="s">
        <v>54</v>
      </c>
      <c r="O5233" s="17" t="s">
        <v>2596</v>
      </c>
      <c r="P5233" s="22" t="s">
        <v>33221</v>
      </c>
      <c r="Q5233" s="15" t="s">
        <v>135</v>
      </c>
      <c r="R5233" s="15" t="s">
        <v>68</v>
      </c>
      <c r="S5233" s="15" t="s">
        <v>68</v>
      </c>
      <c r="T5233" s="15"/>
      <c r="U5233" s="15" t="s">
        <v>58</v>
      </c>
      <c r="V5233" s="15" t="s">
        <v>69</v>
      </c>
      <c r="W5233" s="16" t="s">
        <v>37</v>
      </c>
      <c r="X5233" s="16" t="s">
        <v>38</v>
      </c>
      <c r="Y5233" s="15" t="s">
        <v>141</v>
      </c>
      <c r="Z5233" s="17" t="s">
        <v>81</v>
      </c>
      <c r="AA5233" s="16" t="s">
        <v>43</v>
      </c>
      <c r="AB5233" s="15" t="s">
        <v>3361</v>
      </c>
      <c r="AC5233" s="15" t="s">
        <v>1187</v>
      </c>
      <c r="AD5233" s="7" t="s">
        <v>24</v>
      </c>
      <c r="AE5233" s="15" t="s">
        <v>745</v>
      </c>
    </row>
    <row r="5234" spans="1:31" s="2" customFormat="1" ht="15.5" x14ac:dyDescent="0.35">
      <c r="A5234" s="14">
        <v>45371.704861111109</v>
      </c>
      <c r="B5234" s="17" t="s">
        <v>33222</v>
      </c>
      <c r="C5234" s="17" t="s">
        <v>50</v>
      </c>
      <c r="D5234" s="17" t="s">
        <v>51</v>
      </c>
      <c r="E5234" s="17" t="s">
        <v>50</v>
      </c>
      <c r="F5234" s="17" t="s">
        <v>72</v>
      </c>
      <c r="G5234" s="17" t="s">
        <v>53</v>
      </c>
      <c r="H5234" s="17" t="s">
        <v>73</v>
      </c>
      <c r="I5234" s="17" t="s">
        <v>33223</v>
      </c>
      <c r="J5234" s="17" t="s">
        <v>33224</v>
      </c>
      <c r="K5234" s="17" t="s">
        <v>33225</v>
      </c>
      <c r="L5234" s="17" t="s">
        <v>33226</v>
      </c>
      <c r="M5234" s="17" t="s">
        <v>33227</v>
      </c>
      <c r="N5234" s="17" t="s">
        <v>577</v>
      </c>
      <c r="O5234" s="17" t="s">
        <v>134</v>
      </c>
      <c r="P5234" s="22" t="s">
        <v>33228</v>
      </c>
      <c r="Q5234" s="15" t="s">
        <v>533</v>
      </c>
      <c r="R5234" s="15" t="s">
        <v>67</v>
      </c>
      <c r="S5234" s="15" t="s">
        <v>90</v>
      </c>
      <c r="T5234" s="15"/>
      <c r="U5234" s="15" t="s">
        <v>58</v>
      </c>
      <c r="V5234" s="15" t="s">
        <v>69</v>
      </c>
      <c r="W5234" s="16" t="s">
        <v>37</v>
      </c>
      <c r="X5234" s="16" t="s">
        <v>38</v>
      </c>
      <c r="Y5234" s="15" t="s">
        <v>207</v>
      </c>
      <c r="Z5234" s="17" t="s">
        <v>72</v>
      </c>
      <c r="AA5234" s="16" t="s">
        <v>41</v>
      </c>
      <c r="AB5234" s="15" t="s">
        <v>33229</v>
      </c>
      <c r="AC5234" s="15" t="s">
        <v>1187</v>
      </c>
      <c r="AD5234" s="7" t="s">
        <v>137</v>
      </c>
      <c r="AE5234" s="15" t="s">
        <v>745</v>
      </c>
    </row>
    <row r="5235" spans="1:31" s="2" customFormat="1" ht="15.5" x14ac:dyDescent="0.35">
      <c r="A5235" s="14">
        <v>45371.704861111109</v>
      </c>
      <c r="B5235" s="17" t="s">
        <v>33230</v>
      </c>
      <c r="C5235" s="17" t="s">
        <v>59</v>
      </c>
      <c r="D5235" s="17" t="s">
        <v>51</v>
      </c>
      <c r="E5235" s="17" t="s">
        <v>59</v>
      </c>
      <c r="F5235" s="17" t="s">
        <v>60</v>
      </c>
      <c r="G5235" s="17" t="s">
        <v>61</v>
      </c>
      <c r="H5235" s="17" t="s">
        <v>55</v>
      </c>
      <c r="I5235" s="17" t="s">
        <v>33231</v>
      </c>
      <c r="J5235" s="17" t="s">
        <v>33232</v>
      </c>
      <c r="K5235" s="17" t="s">
        <v>33233</v>
      </c>
      <c r="L5235" s="17" t="s">
        <v>33234</v>
      </c>
      <c r="M5235" s="17" t="s">
        <v>33234</v>
      </c>
      <c r="N5235" s="17" t="s">
        <v>308</v>
      </c>
      <c r="O5235" s="17" t="s">
        <v>65</v>
      </c>
      <c r="P5235" s="22" t="s">
        <v>54</v>
      </c>
      <c r="Q5235" s="15" t="s">
        <v>104</v>
      </c>
      <c r="R5235" s="15" t="s">
        <v>67</v>
      </c>
      <c r="S5235" s="15" t="s">
        <v>90</v>
      </c>
      <c r="T5235" s="15"/>
      <c r="U5235" s="15" t="s">
        <v>58</v>
      </c>
      <c r="V5235" s="15"/>
      <c r="W5235" s="16" t="s">
        <v>30</v>
      </c>
      <c r="X5235" s="18" t="s">
        <v>48</v>
      </c>
      <c r="Y5235" s="7"/>
      <c r="Z5235" s="17" t="s">
        <v>60</v>
      </c>
      <c r="AA5235" s="16" t="s">
        <v>49</v>
      </c>
      <c r="AB5235" s="15" t="s">
        <v>3077</v>
      </c>
      <c r="AC5235" s="15" t="s">
        <v>1187</v>
      </c>
      <c r="AD5235" s="7" t="s">
        <v>24</v>
      </c>
      <c r="AE5235" s="15" t="s">
        <v>745</v>
      </c>
    </row>
    <row r="5236" spans="1:31" s="2" customFormat="1" ht="15.5" x14ac:dyDescent="0.35">
      <c r="A5236" s="14">
        <v>45371.704861111109</v>
      </c>
      <c r="B5236" s="17" t="s">
        <v>33235</v>
      </c>
      <c r="C5236" s="17" t="s">
        <v>59</v>
      </c>
      <c r="D5236" s="17" t="s">
        <v>51</v>
      </c>
      <c r="E5236" s="17" t="s">
        <v>59</v>
      </c>
      <c r="F5236" s="17" t="s">
        <v>60</v>
      </c>
      <c r="G5236" s="17" t="s">
        <v>53</v>
      </c>
      <c r="H5236" s="17" t="s">
        <v>55</v>
      </c>
      <c r="I5236" s="17" t="s">
        <v>33236</v>
      </c>
      <c r="J5236" s="17" t="s">
        <v>33237</v>
      </c>
      <c r="K5236" s="17" t="s">
        <v>33238</v>
      </c>
      <c r="L5236" s="17" t="s">
        <v>33239</v>
      </c>
      <c r="M5236" s="17" t="s">
        <v>33240</v>
      </c>
      <c r="N5236" s="17" t="s">
        <v>54</v>
      </c>
      <c r="O5236" s="17" t="s">
        <v>4977</v>
      </c>
      <c r="P5236" s="22" t="s">
        <v>33241</v>
      </c>
      <c r="Q5236" s="15" t="s">
        <v>135</v>
      </c>
      <c r="R5236" s="15" t="s">
        <v>67</v>
      </c>
      <c r="S5236" s="15" t="s">
        <v>90</v>
      </c>
      <c r="T5236" s="15"/>
      <c r="U5236" s="15" t="s">
        <v>58</v>
      </c>
      <c r="V5236" s="15"/>
      <c r="W5236" s="16" t="s">
        <v>30</v>
      </c>
      <c r="X5236" s="18" t="s">
        <v>48</v>
      </c>
      <c r="Y5236" s="15"/>
      <c r="Z5236" s="17" t="s">
        <v>60</v>
      </c>
      <c r="AA5236" s="16" t="s">
        <v>49</v>
      </c>
      <c r="AB5236" s="15" t="s">
        <v>3077</v>
      </c>
      <c r="AC5236" s="15" t="s">
        <v>1187</v>
      </c>
      <c r="AD5236" s="7" t="s">
        <v>24</v>
      </c>
      <c r="AE5236" s="15" t="s">
        <v>745</v>
      </c>
    </row>
    <row r="5237" spans="1:31" s="2" customFormat="1" ht="15.5" x14ac:dyDescent="0.35">
      <c r="A5237" s="14">
        <v>45371.704861111109</v>
      </c>
      <c r="B5237" s="17" t="s">
        <v>33242</v>
      </c>
      <c r="C5237" s="17" t="s">
        <v>59</v>
      </c>
      <c r="D5237" s="17" t="s">
        <v>51</v>
      </c>
      <c r="E5237" s="17" t="s">
        <v>59</v>
      </c>
      <c r="F5237" s="17" t="s">
        <v>390</v>
      </c>
      <c r="G5237" s="17" t="s">
        <v>1287</v>
      </c>
      <c r="H5237" s="17" t="s">
        <v>107</v>
      </c>
      <c r="I5237" s="17" t="s">
        <v>19705</v>
      </c>
      <c r="J5237" s="17" t="s">
        <v>19713</v>
      </c>
      <c r="K5237" s="17" t="s">
        <v>19714</v>
      </c>
      <c r="L5237" s="17" t="s">
        <v>19715</v>
      </c>
      <c r="M5237" s="17" t="s">
        <v>19708</v>
      </c>
      <c r="N5237" s="17" t="s">
        <v>54</v>
      </c>
      <c r="O5237" s="17" t="s">
        <v>66</v>
      </c>
      <c r="P5237" s="22" t="s">
        <v>19709</v>
      </c>
      <c r="Q5237" s="15" t="s">
        <v>135</v>
      </c>
      <c r="R5237" s="15" t="s">
        <v>68</v>
      </c>
      <c r="S5237" s="15" t="s">
        <v>68</v>
      </c>
      <c r="T5237" s="15"/>
      <c r="U5237" s="15" t="s">
        <v>58</v>
      </c>
      <c r="V5237" s="15" t="s">
        <v>69</v>
      </c>
      <c r="W5237" s="16" t="s">
        <v>37</v>
      </c>
      <c r="X5237" s="16" t="s">
        <v>38</v>
      </c>
      <c r="Y5237" s="36" t="s">
        <v>1287</v>
      </c>
      <c r="Z5237" s="17" t="s">
        <v>390</v>
      </c>
      <c r="AA5237" s="16" t="s">
        <v>43</v>
      </c>
      <c r="AB5237" s="15" t="s">
        <v>33243</v>
      </c>
      <c r="AC5237" s="15" t="s">
        <v>1187</v>
      </c>
      <c r="AD5237" s="7" t="s">
        <v>24</v>
      </c>
      <c r="AE5237" s="15" t="s">
        <v>745</v>
      </c>
    </row>
    <row r="5238" spans="1:31" s="2" customFormat="1" ht="15.5" x14ac:dyDescent="0.35">
      <c r="A5238" s="14">
        <v>45371.711805555555</v>
      </c>
      <c r="B5238" s="34" t="s">
        <v>33244</v>
      </c>
      <c r="C5238" s="34" t="s">
        <v>59</v>
      </c>
      <c r="D5238" s="34" t="s">
        <v>51</v>
      </c>
      <c r="E5238" s="34" t="s">
        <v>59</v>
      </c>
      <c r="F5238" s="34" t="s">
        <v>72</v>
      </c>
      <c r="G5238" s="34" t="s">
        <v>141</v>
      </c>
      <c r="H5238" s="34" t="s">
        <v>55</v>
      </c>
      <c r="I5238" s="34" t="s">
        <v>33245</v>
      </c>
      <c r="J5238" s="34" t="s">
        <v>33246</v>
      </c>
      <c r="K5238" s="34" t="s">
        <v>33247</v>
      </c>
      <c r="L5238" s="34" t="s">
        <v>33248</v>
      </c>
      <c r="M5238" s="34" t="s">
        <v>33248</v>
      </c>
      <c r="N5238" s="34" t="s">
        <v>54</v>
      </c>
      <c r="O5238" s="34" t="s">
        <v>3353</v>
      </c>
      <c r="P5238" s="35" t="s">
        <v>33249</v>
      </c>
      <c r="Q5238" s="15" t="s">
        <v>89</v>
      </c>
      <c r="R5238" s="15" t="s">
        <v>67</v>
      </c>
      <c r="S5238" s="15" t="s">
        <v>90</v>
      </c>
      <c r="T5238" s="15"/>
      <c r="U5238" s="15" t="s">
        <v>58</v>
      </c>
      <c r="V5238" s="15" t="s">
        <v>69</v>
      </c>
      <c r="W5238" s="16" t="s">
        <v>37</v>
      </c>
      <c r="X5238" s="16" t="s">
        <v>38</v>
      </c>
      <c r="Y5238" s="28" t="s">
        <v>141</v>
      </c>
      <c r="Z5238" s="17" t="s">
        <v>72</v>
      </c>
      <c r="AA5238" s="16" t="s">
        <v>41</v>
      </c>
      <c r="AB5238" s="15" t="s">
        <v>33250</v>
      </c>
      <c r="AC5238" s="15" t="s">
        <v>1187</v>
      </c>
      <c r="AD5238" s="7" t="s">
        <v>24</v>
      </c>
      <c r="AE5238" s="15" t="s">
        <v>745</v>
      </c>
    </row>
    <row r="5239" spans="1:31" s="2" customFormat="1" ht="15.5" x14ac:dyDescent="0.35">
      <c r="A5239" s="14">
        <v>45371.757638888892</v>
      </c>
      <c r="B5239" s="34" t="s">
        <v>33251</v>
      </c>
      <c r="C5239" s="34" t="s">
        <v>59</v>
      </c>
      <c r="D5239" s="34" t="s">
        <v>51</v>
      </c>
      <c r="E5239" s="34" t="s">
        <v>59</v>
      </c>
      <c r="F5239" s="34" t="s">
        <v>60</v>
      </c>
      <c r="G5239" s="34" t="s">
        <v>61</v>
      </c>
      <c r="H5239" s="34" t="s">
        <v>55</v>
      </c>
      <c r="I5239" s="34" t="s">
        <v>33252</v>
      </c>
      <c r="J5239" s="34" t="s">
        <v>33253</v>
      </c>
      <c r="K5239" s="34" t="s">
        <v>33254</v>
      </c>
      <c r="L5239" s="34" t="s">
        <v>33255</v>
      </c>
      <c r="M5239" s="34" t="s">
        <v>33255</v>
      </c>
      <c r="N5239" s="34" t="s">
        <v>54</v>
      </c>
      <c r="O5239" s="34" t="s">
        <v>134</v>
      </c>
      <c r="P5239" s="35" t="s">
        <v>54</v>
      </c>
      <c r="Q5239" s="15" t="s">
        <v>533</v>
      </c>
      <c r="R5239" s="15" t="s">
        <v>67</v>
      </c>
      <c r="S5239" s="15" t="s">
        <v>90</v>
      </c>
      <c r="T5239" s="15"/>
      <c r="U5239" s="15" t="s">
        <v>58</v>
      </c>
      <c r="V5239" s="15"/>
      <c r="W5239" s="16" t="s">
        <v>30</v>
      </c>
      <c r="X5239" s="18" t="s">
        <v>48</v>
      </c>
      <c r="Y5239" s="28"/>
      <c r="Z5239" s="17" t="s">
        <v>60</v>
      </c>
      <c r="AA5239" s="16" t="s">
        <v>49</v>
      </c>
      <c r="AB5239" s="15" t="s">
        <v>3077</v>
      </c>
      <c r="AC5239" s="15" t="s">
        <v>1187</v>
      </c>
      <c r="AD5239" s="7" t="s">
        <v>24</v>
      </c>
      <c r="AE5239" s="15" t="s">
        <v>745</v>
      </c>
    </row>
    <row r="5240" spans="1:31" s="2" customFormat="1" ht="15.5" x14ac:dyDescent="0.35">
      <c r="A5240" s="14">
        <v>45371.770138888889</v>
      </c>
      <c r="B5240" s="34" t="s">
        <v>33256</v>
      </c>
      <c r="C5240" s="34" t="s">
        <v>53</v>
      </c>
      <c r="D5240" s="34" t="s">
        <v>51</v>
      </c>
      <c r="E5240" s="34" t="s">
        <v>53</v>
      </c>
      <c r="F5240" s="34" t="s">
        <v>149</v>
      </c>
      <c r="G5240" s="34" t="s">
        <v>7989</v>
      </c>
      <c r="H5240" s="34" t="s">
        <v>55</v>
      </c>
      <c r="I5240" s="34" t="s">
        <v>33257</v>
      </c>
      <c r="J5240" s="34" t="s">
        <v>33258</v>
      </c>
      <c r="K5240" s="34" t="s">
        <v>33259</v>
      </c>
      <c r="L5240" s="34" t="s">
        <v>33260</v>
      </c>
      <c r="M5240" s="34" t="s">
        <v>33261</v>
      </c>
      <c r="N5240" s="34" t="s">
        <v>308</v>
      </c>
      <c r="O5240" s="34" t="s">
        <v>65</v>
      </c>
      <c r="P5240" s="35" t="s">
        <v>33262</v>
      </c>
      <c r="Q5240" s="15" t="s">
        <v>104</v>
      </c>
      <c r="R5240" s="15" t="s">
        <v>68</v>
      </c>
      <c r="S5240" s="15" t="s">
        <v>68</v>
      </c>
      <c r="T5240" s="15"/>
      <c r="U5240" s="15" t="s">
        <v>58</v>
      </c>
      <c r="V5240" s="15" t="s">
        <v>69</v>
      </c>
      <c r="W5240" s="16" t="s">
        <v>37</v>
      </c>
      <c r="X5240" s="16" t="s">
        <v>38</v>
      </c>
      <c r="Y5240" s="15" t="s">
        <v>2536</v>
      </c>
      <c r="Z5240" s="17" t="s">
        <v>149</v>
      </c>
      <c r="AA5240" s="16" t="s">
        <v>43</v>
      </c>
      <c r="AB5240" s="15" t="s">
        <v>33263</v>
      </c>
      <c r="AC5240" s="15" t="s">
        <v>1187</v>
      </c>
      <c r="AD5240" s="7" t="s">
        <v>24</v>
      </c>
      <c r="AE5240" s="15" t="s">
        <v>745</v>
      </c>
    </row>
    <row r="5241" spans="1:31" s="2" customFormat="1" ht="15.5" x14ac:dyDescent="0.35">
      <c r="A5241" s="14">
        <v>45371.770138888889</v>
      </c>
      <c r="B5241" s="34" t="s">
        <v>33264</v>
      </c>
      <c r="C5241" s="34" t="s">
        <v>59</v>
      </c>
      <c r="D5241" s="34" t="s">
        <v>51</v>
      </c>
      <c r="E5241" s="34" t="s">
        <v>59</v>
      </c>
      <c r="F5241" s="34" t="s">
        <v>119</v>
      </c>
      <c r="G5241" s="34" t="s">
        <v>61</v>
      </c>
      <c r="H5241" s="34" t="s">
        <v>55</v>
      </c>
      <c r="I5241" s="34" t="s">
        <v>33265</v>
      </c>
      <c r="J5241" s="34" t="s">
        <v>33266</v>
      </c>
      <c r="K5241" s="34" t="s">
        <v>33267</v>
      </c>
      <c r="L5241" s="34" t="s">
        <v>33268</v>
      </c>
      <c r="M5241" s="34" t="s">
        <v>33268</v>
      </c>
      <c r="N5241" s="34" t="s">
        <v>54</v>
      </c>
      <c r="O5241" s="34" t="s">
        <v>78</v>
      </c>
      <c r="P5241" s="35" t="s">
        <v>33269</v>
      </c>
      <c r="Q5241" s="15" t="s">
        <v>89</v>
      </c>
      <c r="R5241" s="15" t="s">
        <v>67</v>
      </c>
      <c r="S5241" s="15" t="s">
        <v>90</v>
      </c>
      <c r="T5241" s="15"/>
      <c r="U5241" s="15" t="s">
        <v>58</v>
      </c>
      <c r="V5241" s="15" t="s">
        <v>69</v>
      </c>
      <c r="W5241" s="16" t="s">
        <v>37</v>
      </c>
      <c r="X5241" s="16" t="s">
        <v>38</v>
      </c>
      <c r="Y5241" s="15" t="s">
        <v>93</v>
      </c>
      <c r="Z5241" s="34" t="s">
        <v>119</v>
      </c>
      <c r="AA5241" s="16" t="s">
        <v>44</v>
      </c>
      <c r="AB5241" s="15"/>
      <c r="AC5241" s="15" t="s">
        <v>1187</v>
      </c>
      <c r="AD5241" s="7" t="s">
        <v>24</v>
      </c>
      <c r="AE5241" s="15" t="s">
        <v>289</v>
      </c>
    </row>
    <row r="5242" spans="1:31" s="2" customFormat="1" ht="15.5" x14ac:dyDescent="0.35">
      <c r="A5242" s="14">
        <v>45371.777083333334</v>
      </c>
      <c r="B5242" s="34" t="s">
        <v>33270</v>
      </c>
      <c r="C5242" s="34" t="s">
        <v>59</v>
      </c>
      <c r="D5242" s="34" t="s">
        <v>51</v>
      </c>
      <c r="E5242" s="34" t="s">
        <v>59</v>
      </c>
      <c r="F5242" s="34" t="s">
        <v>72</v>
      </c>
      <c r="G5242" s="34" t="s">
        <v>548</v>
      </c>
      <c r="H5242" s="34" t="s">
        <v>55</v>
      </c>
      <c r="I5242" s="34" t="s">
        <v>33271</v>
      </c>
      <c r="J5242" s="34" t="s">
        <v>33272</v>
      </c>
      <c r="K5242" s="34" t="s">
        <v>33273</v>
      </c>
      <c r="L5242" s="34" t="s">
        <v>33274</v>
      </c>
      <c r="M5242" s="34" t="s">
        <v>33275</v>
      </c>
      <c r="N5242" s="34" t="s">
        <v>764</v>
      </c>
      <c r="O5242" s="34" t="s">
        <v>66</v>
      </c>
      <c r="P5242" s="35" t="s">
        <v>33276</v>
      </c>
      <c r="Q5242" s="15" t="s">
        <v>135</v>
      </c>
      <c r="R5242" s="15" t="s">
        <v>68</v>
      </c>
      <c r="S5242" s="15" t="s">
        <v>68</v>
      </c>
      <c r="T5242" s="15"/>
      <c r="U5242" s="15" t="s">
        <v>58</v>
      </c>
      <c r="V5242" s="15" t="s">
        <v>69</v>
      </c>
      <c r="W5242" s="16" t="s">
        <v>37</v>
      </c>
      <c r="X5242" s="16" t="s">
        <v>38</v>
      </c>
      <c r="Y5242" s="15" t="s">
        <v>269</v>
      </c>
      <c r="Z5242" s="17" t="s">
        <v>72</v>
      </c>
      <c r="AA5242" s="16" t="s">
        <v>43</v>
      </c>
      <c r="AB5242" s="15" t="s">
        <v>33277</v>
      </c>
      <c r="AC5242" s="15" t="s">
        <v>1187</v>
      </c>
      <c r="AD5242" s="7" t="s">
        <v>24</v>
      </c>
      <c r="AE5242" s="15" t="s">
        <v>289</v>
      </c>
    </row>
    <row r="5243" spans="1:31" s="2" customFormat="1" ht="15.5" x14ac:dyDescent="0.35">
      <c r="A5243" s="14">
        <v>45371.777083333334</v>
      </c>
      <c r="B5243" s="34" t="s">
        <v>33278</v>
      </c>
      <c r="C5243" s="34" t="s">
        <v>53</v>
      </c>
      <c r="D5243" s="34" t="s">
        <v>51</v>
      </c>
      <c r="E5243" s="34" t="s">
        <v>53</v>
      </c>
      <c r="F5243" s="34" t="s">
        <v>149</v>
      </c>
      <c r="G5243" s="34" t="s">
        <v>548</v>
      </c>
      <c r="H5243" s="34" t="s">
        <v>55</v>
      </c>
      <c r="I5243" s="34" t="s">
        <v>33279</v>
      </c>
      <c r="J5243" s="34" t="s">
        <v>33280</v>
      </c>
      <c r="K5243" s="34" t="s">
        <v>33281</v>
      </c>
      <c r="L5243" s="34" t="s">
        <v>33282</v>
      </c>
      <c r="M5243" s="34" t="s">
        <v>33283</v>
      </c>
      <c r="N5243" s="34" t="s">
        <v>265</v>
      </c>
      <c r="O5243" s="34" t="s">
        <v>266</v>
      </c>
      <c r="P5243" s="35" t="s">
        <v>33284</v>
      </c>
      <c r="Q5243" s="15" t="s">
        <v>135</v>
      </c>
      <c r="R5243" s="15" t="s">
        <v>68</v>
      </c>
      <c r="S5243" s="15" t="s">
        <v>68</v>
      </c>
      <c r="T5243" s="15"/>
      <c r="U5243" s="15" t="s">
        <v>58</v>
      </c>
      <c r="V5243" s="15" t="s">
        <v>25938</v>
      </c>
      <c r="W5243" s="16" t="s">
        <v>37</v>
      </c>
      <c r="X5243" s="16" t="s">
        <v>38</v>
      </c>
      <c r="Y5243" s="19" t="s">
        <v>1143</v>
      </c>
      <c r="Z5243" s="17" t="s">
        <v>149</v>
      </c>
      <c r="AA5243" s="16" t="s">
        <v>43</v>
      </c>
      <c r="AB5243" s="7" t="s">
        <v>33285</v>
      </c>
      <c r="AC5243" s="15" t="s">
        <v>1187</v>
      </c>
      <c r="AD5243" s="7" t="s">
        <v>24</v>
      </c>
      <c r="AE5243" s="15" t="s">
        <v>289</v>
      </c>
    </row>
    <row r="5244" spans="1:31" s="2" customFormat="1" ht="15.5" x14ac:dyDescent="0.35">
      <c r="A5244" s="14">
        <v>45371.785416666666</v>
      </c>
      <c r="B5244" s="17" t="s">
        <v>33286</v>
      </c>
      <c r="C5244" s="17" t="s">
        <v>59</v>
      </c>
      <c r="D5244" s="17" t="s">
        <v>51</v>
      </c>
      <c r="E5244" s="17" t="s">
        <v>59</v>
      </c>
      <c r="F5244" s="17" t="s">
        <v>60</v>
      </c>
      <c r="G5244" s="17" t="s">
        <v>61</v>
      </c>
      <c r="H5244" s="17" t="s">
        <v>55</v>
      </c>
      <c r="I5244" s="17" t="s">
        <v>33287</v>
      </c>
      <c r="J5244" s="17" t="s">
        <v>33288</v>
      </c>
      <c r="K5244" s="17" t="s">
        <v>33289</v>
      </c>
      <c r="L5244" s="17" t="s">
        <v>33290</v>
      </c>
      <c r="M5244" s="17" t="s">
        <v>33290</v>
      </c>
      <c r="N5244" s="17" t="s">
        <v>54</v>
      </c>
      <c r="O5244" s="17" t="s">
        <v>66</v>
      </c>
      <c r="P5244" s="22" t="s">
        <v>33291</v>
      </c>
      <c r="Q5244" s="15" t="s">
        <v>135</v>
      </c>
      <c r="R5244" s="15" t="s">
        <v>67</v>
      </c>
      <c r="S5244" s="15" t="s">
        <v>90</v>
      </c>
      <c r="T5244" s="15"/>
      <c r="U5244" s="15" t="s">
        <v>58</v>
      </c>
      <c r="V5244" s="15" t="s">
        <v>25938</v>
      </c>
      <c r="W5244" s="16" t="s">
        <v>37</v>
      </c>
      <c r="X5244" s="16" t="s">
        <v>38</v>
      </c>
      <c r="Y5244" s="19" t="s">
        <v>180</v>
      </c>
      <c r="Z5244" s="17" t="s">
        <v>60</v>
      </c>
      <c r="AA5244" s="16" t="s">
        <v>41</v>
      </c>
      <c r="AB5244" s="15" t="s">
        <v>33292</v>
      </c>
      <c r="AC5244" s="15" t="s">
        <v>1187</v>
      </c>
      <c r="AD5244" s="7" t="s">
        <v>24</v>
      </c>
      <c r="AE5244" s="15" t="s">
        <v>289</v>
      </c>
    </row>
    <row r="5245" spans="1:31" s="2" customFormat="1" ht="15.5" x14ac:dyDescent="0.35">
      <c r="A5245" s="14">
        <v>45371.785416666666</v>
      </c>
      <c r="B5245" s="17" t="s">
        <v>33293</v>
      </c>
      <c r="C5245" s="17" t="s">
        <v>50</v>
      </c>
      <c r="D5245" s="17" t="s">
        <v>51</v>
      </c>
      <c r="E5245" s="17" t="s">
        <v>50</v>
      </c>
      <c r="F5245" s="17" t="s">
        <v>149</v>
      </c>
      <c r="G5245" s="17" t="s">
        <v>548</v>
      </c>
      <c r="H5245" s="17" t="s">
        <v>107</v>
      </c>
      <c r="I5245" s="17" t="s">
        <v>33271</v>
      </c>
      <c r="J5245" s="17" t="s">
        <v>33294</v>
      </c>
      <c r="K5245" s="17" t="s">
        <v>33295</v>
      </c>
      <c r="L5245" s="17" t="s">
        <v>33296</v>
      </c>
      <c r="M5245" s="17" t="s">
        <v>33275</v>
      </c>
      <c r="N5245" s="17" t="s">
        <v>764</v>
      </c>
      <c r="O5245" s="17" t="s">
        <v>66</v>
      </c>
      <c r="P5245" s="22" t="s">
        <v>33276</v>
      </c>
      <c r="Q5245" s="15" t="s">
        <v>135</v>
      </c>
      <c r="R5245" s="15" t="s">
        <v>68</v>
      </c>
      <c r="S5245" s="15" t="s">
        <v>68</v>
      </c>
      <c r="T5245" s="15"/>
      <c r="U5245" s="15" t="s">
        <v>58</v>
      </c>
      <c r="V5245" s="15" t="s">
        <v>69</v>
      </c>
      <c r="W5245" s="16" t="s">
        <v>37</v>
      </c>
      <c r="X5245" s="16" t="s">
        <v>38</v>
      </c>
      <c r="Y5245" s="15" t="s">
        <v>269</v>
      </c>
      <c r="Z5245" s="17" t="s">
        <v>149</v>
      </c>
      <c r="AA5245" s="16" t="s">
        <v>43</v>
      </c>
      <c r="AB5245" s="15" t="s">
        <v>33297</v>
      </c>
      <c r="AC5245" s="15" t="s">
        <v>1187</v>
      </c>
      <c r="AD5245" s="7" t="s">
        <v>24</v>
      </c>
      <c r="AE5245" s="15" t="s">
        <v>289</v>
      </c>
    </row>
    <row r="5246" spans="1:31" s="2" customFormat="1" ht="15.5" x14ac:dyDescent="0.35">
      <c r="A5246" s="14">
        <v>45371.785416666666</v>
      </c>
      <c r="B5246" s="17" t="s">
        <v>33298</v>
      </c>
      <c r="C5246" s="17" t="s">
        <v>59</v>
      </c>
      <c r="D5246" s="17" t="s">
        <v>51</v>
      </c>
      <c r="E5246" s="17" t="s">
        <v>59</v>
      </c>
      <c r="F5246" s="17" t="s">
        <v>72</v>
      </c>
      <c r="G5246" s="17" t="s">
        <v>53</v>
      </c>
      <c r="H5246" s="17" t="s">
        <v>55</v>
      </c>
      <c r="I5246" s="17" t="s">
        <v>1548</v>
      </c>
      <c r="J5246" s="17" t="s">
        <v>33299</v>
      </c>
      <c r="K5246" s="17" t="s">
        <v>33300</v>
      </c>
      <c r="L5246" s="17" t="s">
        <v>33301</v>
      </c>
      <c r="M5246" s="17" t="s">
        <v>33302</v>
      </c>
      <c r="N5246" s="17" t="s">
        <v>54</v>
      </c>
      <c r="O5246" s="17" t="s">
        <v>1033</v>
      </c>
      <c r="P5246" s="22" t="s">
        <v>33303</v>
      </c>
      <c r="Q5246" s="15" t="s">
        <v>135</v>
      </c>
      <c r="R5246" s="15" t="s">
        <v>67</v>
      </c>
      <c r="S5246" s="15" t="s">
        <v>90</v>
      </c>
      <c r="T5246" s="15"/>
      <c r="U5246" s="15" t="s">
        <v>58</v>
      </c>
      <c r="V5246" s="15"/>
      <c r="W5246" s="16" t="s">
        <v>30</v>
      </c>
      <c r="X5246" s="18" t="s">
        <v>48</v>
      </c>
      <c r="Y5246" s="15"/>
      <c r="Z5246" s="17" t="s">
        <v>72</v>
      </c>
      <c r="AA5246" s="16" t="s">
        <v>49</v>
      </c>
      <c r="AB5246" s="15" t="s">
        <v>33304</v>
      </c>
      <c r="AC5246" s="15" t="s">
        <v>1187</v>
      </c>
      <c r="AD5246" s="7" t="s">
        <v>105</v>
      </c>
      <c r="AE5246" s="15" t="s">
        <v>289</v>
      </c>
    </row>
    <row r="5247" spans="1:31" s="2" customFormat="1" ht="15.5" x14ac:dyDescent="0.35">
      <c r="A5247" s="14">
        <v>45371.797222222223</v>
      </c>
      <c r="B5247" s="34" t="s">
        <v>33305</v>
      </c>
      <c r="C5247" s="34" t="s">
        <v>50</v>
      </c>
      <c r="D5247" s="34" t="s">
        <v>51</v>
      </c>
      <c r="E5247" s="34" t="s">
        <v>50</v>
      </c>
      <c r="F5247" s="34" t="s">
        <v>72</v>
      </c>
      <c r="G5247" s="34" t="s">
        <v>1730</v>
      </c>
      <c r="H5247" s="34" t="s">
        <v>227</v>
      </c>
      <c r="I5247" s="34" t="s">
        <v>33306</v>
      </c>
      <c r="J5247" s="34" t="s">
        <v>33307</v>
      </c>
      <c r="K5247" s="34" t="s">
        <v>33308</v>
      </c>
      <c r="L5247" s="34" t="s">
        <v>33309</v>
      </c>
      <c r="M5247" s="34" t="s">
        <v>33310</v>
      </c>
      <c r="N5247" s="34" t="s">
        <v>163</v>
      </c>
      <c r="O5247" s="34" t="s">
        <v>65</v>
      </c>
      <c r="P5247" s="35" t="s">
        <v>33311</v>
      </c>
      <c r="Q5247" s="15" t="s">
        <v>104</v>
      </c>
      <c r="R5247" s="15" t="s">
        <v>68</v>
      </c>
      <c r="S5247" s="15" t="s">
        <v>68</v>
      </c>
      <c r="T5247" s="15"/>
      <c r="U5247" s="15" t="s">
        <v>58</v>
      </c>
      <c r="V5247" s="15" t="s">
        <v>69</v>
      </c>
      <c r="W5247" s="16" t="s">
        <v>37</v>
      </c>
      <c r="X5247" s="16" t="s">
        <v>38</v>
      </c>
      <c r="Y5247" s="37" t="s">
        <v>1730</v>
      </c>
      <c r="Z5247" s="17" t="s">
        <v>72</v>
      </c>
      <c r="AA5247" s="16" t="s">
        <v>43</v>
      </c>
      <c r="AB5247" s="7" t="s">
        <v>3361</v>
      </c>
      <c r="AC5247" s="15" t="s">
        <v>1187</v>
      </c>
      <c r="AD5247" s="7" t="s">
        <v>24</v>
      </c>
      <c r="AE5247" s="15" t="s">
        <v>289</v>
      </c>
    </row>
    <row r="5248" spans="1:31" s="2" customFormat="1" ht="15.5" x14ac:dyDescent="0.35">
      <c r="A5248" s="14">
        <v>45371.813888888886</v>
      </c>
      <c r="B5248" s="34" t="s">
        <v>33312</v>
      </c>
      <c r="C5248" s="34" t="s">
        <v>59</v>
      </c>
      <c r="D5248" s="34" t="s">
        <v>51</v>
      </c>
      <c r="E5248" s="34" t="s">
        <v>59</v>
      </c>
      <c r="F5248" s="34" t="s">
        <v>60</v>
      </c>
      <c r="G5248" s="34" t="s">
        <v>1862</v>
      </c>
      <c r="H5248" s="34" t="s">
        <v>55</v>
      </c>
      <c r="I5248" s="34" t="s">
        <v>1863</v>
      </c>
      <c r="J5248" s="34" t="s">
        <v>16900</v>
      </c>
      <c r="K5248" s="34" t="s">
        <v>16901</v>
      </c>
      <c r="L5248" s="34" t="s">
        <v>33313</v>
      </c>
      <c r="M5248" s="34" t="s">
        <v>1863</v>
      </c>
      <c r="N5248" s="34" t="s">
        <v>163</v>
      </c>
      <c r="O5248" s="34" t="s">
        <v>65</v>
      </c>
      <c r="P5248" s="35" t="s">
        <v>1867</v>
      </c>
      <c r="Q5248" s="15" t="s">
        <v>104</v>
      </c>
      <c r="R5248" s="15" t="s">
        <v>68</v>
      </c>
      <c r="S5248" s="15" t="s">
        <v>68</v>
      </c>
      <c r="T5248" s="15"/>
      <c r="U5248" s="15" t="s">
        <v>94</v>
      </c>
      <c r="V5248" s="15" t="s">
        <v>69</v>
      </c>
      <c r="W5248" s="16" t="s">
        <v>37</v>
      </c>
      <c r="X5248" s="16" t="s">
        <v>38</v>
      </c>
      <c r="Y5248" s="15" t="s">
        <v>7876</v>
      </c>
      <c r="Z5248" s="17" t="s">
        <v>60</v>
      </c>
      <c r="AA5248" s="16" t="s">
        <v>43</v>
      </c>
      <c r="AB5248" s="15" t="s">
        <v>33314</v>
      </c>
      <c r="AC5248" s="15" t="s">
        <v>1187</v>
      </c>
      <c r="AD5248" s="7" t="s">
        <v>137</v>
      </c>
      <c r="AE5248" s="15" t="s">
        <v>289</v>
      </c>
    </row>
    <row r="5249" spans="1:31" ht="15.5" x14ac:dyDescent="0.35">
      <c r="A5249" s="24">
        <v>45371.816666666666</v>
      </c>
      <c r="B5249" s="34" t="s">
        <v>33315</v>
      </c>
      <c r="C5249" s="34" t="s">
        <v>59</v>
      </c>
      <c r="D5249" s="34" t="s">
        <v>51</v>
      </c>
      <c r="E5249" s="34" t="s">
        <v>59</v>
      </c>
      <c r="F5249" s="34" t="s">
        <v>781</v>
      </c>
      <c r="G5249" s="34" t="s">
        <v>207</v>
      </c>
      <c r="H5249" s="34" t="s">
        <v>55</v>
      </c>
      <c r="I5249" s="34" t="s">
        <v>33316</v>
      </c>
      <c r="J5249" s="34" t="s">
        <v>33318</v>
      </c>
      <c r="K5249" s="34" t="s">
        <v>33319</v>
      </c>
      <c r="L5249" s="34" t="s">
        <v>33320</v>
      </c>
      <c r="M5249" s="34" t="s">
        <v>33317</v>
      </c>
      <c r="N5249" s="34" t="s">
        <v>54</v>
      </c>
      <c r="O5249" s="34" t="s">
        <v>7139</v>
      </c>
      <c r="P5249" s="35" t="s">
        <v>33321</v>
      </c>
      <c r="Q5249" s="15" t="s">
        <v>135</v>
      </c>
      <c r="R5249" s="15" t="s">
        <v>68</v>
      </c>
      <c r="S5249" s="15" t="s">
        <v>68</v>
      </c>
      <c r="T5249" s="18"/>
      <c r="U5249" s="18" t="s">
        <v>58</v>
      </c>
      <c r="V5249" s="15" t="s">
        <v>69</v>
      </c>
      <c r="W5249" s="16" t="s">
        <v>37</v>
      </c>
      <c r="X5249" s="16" t="s">
        <v>38</v>
      </c>
      <c r="Y5249" s="33" t="s">
        <v>6726</v>
      </c>
      <c r="Z5249" s="17" t="s">
        <v>81</v>
      </c>
      <c r="AA5249" s="16" t="s">
        <v>43</v>
      </c>
      <c r="AB5249" s="16" t="s">
        <v>33322</v>
      </c>
      <c r="AC5249" s="15" t="s">
        <v>1187</v>
      </c>
      <c r="AD5249" s="7" t="s">
        <v>24</v>
      </c>
      <c r="AE5249" s="15" t="s">
        <v>289</v>
      </c>
    </row>
    <row r="5250" spans="1:31" ht="15.5" x14ac:dyDescent="0.35">
      <c r="A5250" s="24">
        <v>45371.835416666669</v>
      </c>
      <c r="B5250" s="34" t="s">
        <v>33323</v>
      </c>
      <c r="C5250" s="34" t="s">
        <v>59</v>
      </c>
      <c r="D5250" s="34" t="s">
        <v>51</v>
      </c>
      <c r="E5250" s="34" t="s">
        <v>59</v>
      </c>
      <c r="F5250" s="34" t="s">
        <v>72</v>
      </c>
      <c r="G5250" s="34" t="s">
        <v>61</v>
      </c>
      <c r="H5250" s="34" t="s">
        <v>55</v>
      </c>
      <c r="I5250" s="34" t="s">
        <v>33324</v>
      </c>
      <c r="J5250" s="34" t="s">
        <v>33325</v>
      </c>
      <c r="K5250" s="34" t="s">
        <v>33326</v>
      </c>
      <c r="L5250" s="34" t="s">
        <v>33327</v>
      </c>
      <c r="M5250" s="34" t="s">
        <v>33327</v>
      </c>
      <c r="N5250" s="34" t="s">
        <v>543</v>
      </c>
      <c r="O5250" s="34" t="s">
        <v>65</v>
      </c>
      <c r="P5250" s="35" t="s">
        <v>33328</v>
      </c>
      <c r="Q5250" s="15" t="s">
        <v>104</v>
      </c>
      <c r="R5250" s="15" t="s">
        <v>67</v>
      </c>
      <c r="S5250" s="15" t="s">
        <v>90</v>
      </c>
      <c r="T5250" s="18"/>
      <c r="U5250" s="18" t="s">
        <v>58</v>
      </c>
      <c r="V5250" s="18" t="s">
        <v>69</v>
      </c>
      <c r="W5250" s="16" t="s">
        <v>37</v>
      </c>
      <c r="X5250" s="16" t="s">
        <v>38</v>
      </c>
      <c r="Y5250" s="18" t="s">
        <v>909</v>
      </c>
      <c r="Z5250" s="17" t="s">
        <v>72</v>
      </c>
      <c r="AA5250" s="16" t="s">
        <v>40</v>
      </c>
      <c r="AB5250" s="18" t="s">
        <v>29746</v>
      </c>
      <c r="AC5250" s="15" t="s">
        <v>1187</v>
      </c>
      <c r="AD5250" s="7" t="s">
        <v>24</v>
      </c>
      <c r="AE5250" s="15" t="s">
        <v>289</v>
      </c>
    </row>
    <row r="5251" spans="1:31" ht="15.5" x14ac:dyDescent="0.35">
      <c r="A5251" s="24">
        <v>45371.835416666669</v>
      </c>
      <c r="B5251" s="34" t="s">
        <v>33329</v>
      </c>
      <c r="C5251" s="34" t="s">
        <v>59</v>
      </c>
      <c r="D5251" s="34" t="s">
        <v>51</v>
      </c>
      <c r="E5251" s="34" t="s">
        <v>59</v>
      </c>
      <c r="F5251" s="34" t="s">
        <v>140</v>
      </c>
      <c r="G5251" s="34" t="s">
        <v>1730</v>
      </c>
      <c r="H5251" s="34" t="s">
        <v>55</v>
      </c>
      <c r="I5251" s="34" t="s">
        <v>33330</v>
      </c>
      <c r="J5251" s="34" t="s">
        <v>33331</v>
      </c>
      <c r="K5251" s="34" t="s">
        <v>33332</v>
      </c>
      <c r="L5251" s="34" t="s">
        <v>33333</v>
      </c>
      <c r="M5251" s="34" t="s">
        <v>33333</v>
      </c>
      <c r="N5251" s="34" t="s">
        <v>4238</v>
      </c>
      <c r="O5251" s="34" t="s">
        <v>65</v>
      </c>
      <c r="P5251" s="35" t="s">
        <v>33334</v>
      </c>
      <c r="Q5251" s="15" t="s">
        <v>104</v>
      </c>
      <c r="R5251" s="15" t="s">
        <v>68</v>
      </c>
      <c r="S5251" s="15" t="s">
        <v>68</v>
      </c>
      <c r="T5251" s="18"/>
      <c r="U5251" s="18" t="s">
        <v>58</v>
      </c>
      <c r="V5251" s="18" t="s">
        <v>69</v>
      </c>
      <c r="W5251" s="16" t="s">
        <v>37</v>
      </c>
      <c r="X5251" s="16" t="s">
        <v>38</v>
      </c>
      <c r="Y5251" s="18" t="s">
        <v>630</v>
      </c>
      <c r="Z5251" s="17" t="s">
        <v>63</v>
      </c>
      <c r="AA5251" s="16" t="s">
        <v>43</v>
      </c>
      <c r="AB5251" s="18" t="s">
        <v>33335</v>
      </c>
      <c r="AC5251" s="15" t="s">
        <v>1187</v>
      </c>
      <c r="AD5251" s="7" t="s">
        <v>24</v>
      </c>
      <c r="AE5251" s="15" t="s">
        <v>289</v>
      </c>
    </row>
    <row r="5252" spans="1:31" ht="15.5" x14ac:dyDescent="0.35">
      <c r="A5252" s="24">
        <v>45371.835416666669</v>
      </c>
      <c r="B5252" s="34" t="s">
        <v>33336</v>
      </c>
      <c r="C5252" s="34" t="s">
        <v>59</v>
      </c>
      <c r="D5252" s="34" t="s">
        <v>51</v>
      </c>
      <c r="E5252" s="34" t="s">
        <v>59</v>
      </c>
      <c r="F5252" s="34" t="s">
        <v>60</v>
      </c>
      <c r="G5252" s="34" t="s">
        <v>61</v>
      </c>
      <c r="H5252" s="34" t="s">
        <v>55</v>
      </c>
      <c r="I5252" s="34" t="s">
        <v>33337</v>
      </c>
      <c r="J5252" s="34" t="s">
        <v>33338</v>
      </c>
      <c r="K5252" s="34" t="s">
        <v>33339</v>
      </c>
      <c r="L5252" s="34" t="s">
        <v>33340</v>
      </c>
      <c r="M5252" s="34" t="s">
        <v>33340</v>
      </c>
      <c r="N5252" s="34" t="s">
        <v>54</v>
      </c>
      <c r="O5252" s="34" t="s">
        <v>87</v>
      </c>
      <c r="P5252" s="35" t="s">
        <v>33341</v>
      </c>
      <c r="Q5252" s="15" t="s">
        <v>89</v>
      </c>
      <c r="R5252" s="15" t="s">
        <v>67</v>
      </c>
      <c r="S5252" s="15" t="s">
        <v>90</v>
      </c>
      <c r="T5252" s="18"/>
      <c r="U5252" s="18" t="s">
        <v>58</v>
      </c>
      <c r="V5252" s="15" t="s">
        <v>25938</v>
      </c>
      <c r="W5252" s="16" t="s">
        <v>37</v>
      </c>
      <c r="X5252" s="16" t="s">
        <v>38</v>
      </c>
      <c r="Y5252" s="18" t="s">
        <v>3760</v>
      </c>
      <c r="Z5252" s="17" t="s">
        <v>60</v>
      </c>
      <c r="AA5252" s="16" t="s">
        <v>46</v>
      </c>
      <c r="AB5252" s="18" t="s">
        <v>33342</v>
      </c>
      <c r="AC5252" s="15" t="s">
        <v>1187</v>
      </c>
      <c r="AD5252" s="7" t="s">
        <v>24</v>
      </c>
      <c r="AE5252" s="15" t="s">
        <v>289</v>
      </c>
    </row>
    <row r="5253" spans="1:31" ht="15.5" x14ac:dyDescent="0.35">
      <c r="A5253" s="24">
        <v>45371.840277777781</v>
      </c>
      <c r="B5253" s="34" t="s">
        <v>33343</v>
      </c>
      <c r="C5253" s="34" t="s">
        <v>59</v>
      </c>
      <c r="D5253" s="34" t="s">
        <v>51</v>
      </c>
      <c r="E5253" s="34" t="s">
        <v>59</v>
      </c>
      <c r="F5253" s="34" t="s">
        <v>72</v>
      </c>
      <c r="G5253" s="34" t="s">
        <v>61</v>
      </c>
      <c r="H5253" s="34" t="s">
        <v>55</v>
      </c>
      <c r="I5253" s="34" t="s">
        <v>33337</v>
      </c>
      <c r="J5253" s="34" t="s">
        <v>33338</v>
      </c>
      <c r="K5253" s="34" t="s">
        <v>33339</v>
      </c>
      <c r="L5253" s="34" t="s">
        <v>33340</v>
      </c>
      <c r="M5253" s="34" t="s">
        <v>33340</v>
      </c>
      <c r="N5253" s="34" t="s">
        <v>54</v>
      </c>
      <c r="O5253" s="34" t="s">
        <v>87</v>
      </c>
      <c r="P5253" s="35" t="s">
        <v>33341</v>
      </c>
      <c r="Q5253" s="15" t="s">
        <v>89</v>
      </c>
      <c r="R5253" s="15" t="s">
        <v>67</v>
      </c>
      <c r="S5253" s="15" t="s">
        <v>90</v>
      </c>
      <c r="T5253" s="18"/>
      <c r="U5253" s="18" t="s">
        <v>58</v>
      </c>
      <c r="V5253" s="15" t="s">
        <v>25938</v>
      </c>
      <c r="W5253" s="16" t="s">
        <v>37</v>
      </c>
      <c r="X5253" s="16" t="s">
        <v>38</v>
      </c>
      <c r="Y5253" s="18" t="s">
        <v>3760</v>
      </c>
      <c r="Z5253" s="17" t="s">
        <v>72</v>
      </c>
      <c r="AA5253" s="16" t="s">
        <v>41</v>
      </c>
      <c r="AB5253" s="18" t="s">
        <v>33344</v>
      </c>
      <c r="AC5253" s="15" t="s">
        <v>1187</v>
      </c>
      <c r="AD5253" s="7" t="s">
        <v>24</v>
      </c>
      <c r="AE5253" s="15" t="s">
        <v>289</v>
      </c>
    </row>
    <row r="5254" spans="1:31" ht="15.5" x14ac:dyDescent="0.35">
      <c r="A5254" s="24">
        <v>45371.857638888891</v>
      </c>
      <c r="B5254" s="34" t="s">
        <v>32824</v>
      </c>
      <c r="C5254" s="34" t="s">
        <v>59</v>
      </c>
      <c r="D5254" s="34" t="s">
        <v>51</v>
      </c>
      <c r="E5254" s="34" t="s">
        <v>59</v>
      </c>
      <c r="F5254" s="34" t="s">
        <v>60</v>
      </c>
      <c r="G5254" s="34" t="s">
        <v>53</v>
      </c>
      <c r="H5254" s="34" t="s">
        <v>107</v>
      </c>
      <c r="I5254" s="34" t="s">
        <v>32825</v>
      </c>
      <c r="J5254" s="34" t="s">
        <v>33345</v>
      </c>
      <c r="K5254" s="34" t="s">
        <v>33346</v>
      </c>
      <c r="L5254" s="34" t="s">
        <v>33347</v>
      </c>
      <c r="M5254" s="34" t="s">
        <v>32829</v>
      </c>
      <c r="N5254" s="34" t="s">
        <v>265</v>
      </c>
      <c r="O5254" s="34" t="s">
        <v>266</v>
      </c>
      <c r="P5254" s="35" t="s">
        <v>32830</v>
      </c>
      <c r="Q5254" s="15" t="s">
        <v>135</v>
      </c>
      <c r="R5254" s="15" t="s">
        <v>67</v>
      </c>
      <c r="S5254" s="15" t="s">
        <v>90</v>
      </c>
      <c r="T5254" s="18"/>
      <c r="U5254" s="18" t="s">
        <v>58</v>
      </c>
      <c r="V5254" s="18"/>
      <c r="W5254" s="16" t="s">
        <v>30</v>
      </c>
      <c r="X5254" s="16" t="s">
        <v>34</v>
      </c>
      <c r="Y5254" s="18"/>
      <c r="Z5254" s="17" t="s">
        <v>60</v>
      </c>
      <c r="AA5254" s="16" t="s">
        <v>35</v>
      </c>
      <c r="AB5254" s="18" t="s">
        <v>33348</v>
      </c>
      <c r="AC5254" s="15" t="s">
        <v>1187</v>
      </c>
      <c r="AD5254" s="7" t="s">
        <v>24</v>
      </c>
      <c r="AE5254" s="15" t="s">
        <v>289</v>
      </c>
    </row>
    <row r="5255" spans="1:31" ht="15.5" x14ac:dyDescent="0.35">
      <c r="A5255" s="24">
        <v>45371.861111111109</v>
      </c>
      <c r="B5255" s="34" t="s">
        <v>33349</v>
      </c>
      <c r="C5255" s="34" t="s">
        <v>50</v>
      </c>
      <c r="D5255" s="34" t="s">
        <v>51</v>
      </c>
      <c r="E5255" s="34" t="s">
        <v>50</v>
      </c>
      <c r="F5255" s="34" t="s">
        <v>63</v>
      </c>
      <c r="G5255" s="34" t="s">
        <v>1287</v>
      </c>
      <c r="H5255" s="34" t="s">
        <v>291</v>
      </c>
      <c r="I5255" s="34" t="s">
        <v>33350</v>
      </c>
      <c r="J5255" s="34" t="s">
        <v>33351</v>
      </c>
      <c r="K5255" s="34" t="s">
        <v>33352</v>
      </c>
      <c r="L5255" s="34" t="s">
        <v>33353</v>
      </c>
      <c r="M5255" s="34" t="s">
        <v>33353</v>
      </c>
      <c r="N5255" s="34" t="s">
        <v>54</v>
      </c>
      <c r="O5255" s="34" t="s">
        <v>266</v>
      </c>
      <c r="P5255" s="35" t="s">
        <v>33354</v>
      </c>
      <c r="Q5255" s="15" t="s">
        <v>135</v>
      </c>
      <c r="R5255" s="15" t="s">
        <v>68</v>
      </c>
      <c r="S5255" s="15" t="s">
        <v>68</v>
      </c>
      <c r="T5255" s="18"/>
      <c r="U5255" s="18" t="s">
        <v>58</v>
      </c>
      <c r="V5255" s="18" t="s">
        <v>69</v>
      </c>
      <c r="W5255" s="16" t="s">
        <v>37</v>
      </c>
      <c r="X5255" s="16" t="s">
        <v>38</v>
      </c>
      <c r="Y5255" s="19" t="s">
        <v>6115</v>
      </c>
      <c r="Z5255" s="17" t="s">
        <v>63</v>
      </c>
      <c r="AA5255" s="16" t="s">
        <v>43</v>
      </c>
      <c r="AB5255" s="16" t="s">
        <v>33355</v>
      </c>
      <c r="AC5255" s="15" t="s">
        <v>1187</v>
      </c>
      <c r="AD5255" s="7" t="s">
        <v>24</v>
      </c>
      <c r="AE5255" s="15" t="s">
        <v>289</v>
      </c>
    </row>
    <row r="5256" spans="1:31" ht="247" x14ac:dyDescent="0.35">
      <c r="A5256" s="24">
        <v>45371.915972222225</v>
      </c>
      <c r="B5256" s="34" t="s">
        <v>33356</v>
      </c>
      <c r="C5256" s="34" t="s">
        <v>50</v>
      </c>
      <c r="D5256" s="34" t="s">
        <v>51</v>
      </c>
      <c r="E5256" s="34" t="s">
        <v>50</v>
      </c>
      <c r="F5256" s="34" t="s">
        <v>978</v>
      </c>
      <c r="G5256" s="34" t="s">
        <v>575</v>
      </c>
      <c r="H5256" s="34" t="s">
        <v>64</v>
      </c>
      <c r="I5256" s="34" t="s">
        <v>33357</v>
      </c>
      <c r="J5256" s="34" t="s">
        <v>33359</v>
      </c>
      <c r="K5256" s="34" t="s">
        <v>33360</v>
      </c>
      <c r="L5256" s="34" t="s">
        <v>33361</v>
      </c>
      <c r="M5256" s="34" t="s">
        <v>33358</v>
      </c>
      <c r="N5256" s="34" t="s">
        <v>859</v>
      </c>
      <c r="O5256" s="34" t="s">
        <v>65</v>
      </c>
      <c r="P5256" s="35" t="s">
        <v>33362</v>
      </c>
      <c r="Q5256" s="15" t="s">
        <v>104</v>
      </c>
      <c r="R5256" s="15" t="s">
        <v>68</v>
      </c>
      <c r="S5256" s="15" t="s">
        <v>68</v>
      </c>
      <c r="T5256" s="18"/>
      <c r="U5256" s="18" t="s">
        <v>58</v>
      </c>
      <c r="V5256" s="18" t="s">
        <v>69</v>
      </c>
      <c r="W5256" s="16" t="s">
        <v>37</v>
      </c>
      <c r="X5256" s="16" t="s">
        <v>38</v>
      </c>
      <c r="Y5256" s="16" t="s">
        <v>861</v>
      </c>
      <c r="Z5256" s="34" t="s">
        <v>978</v>
      </c>
      <c r="AA5256" s="16" t="s">
        <v>43</v>
      </c>
      <c r="AB5256" s="52" t="s">
        <v>41969</v>
      </c>
      <c r="AC5256" s="15" t="s">
        <v>1187</v>
      </c>
      <c r="AD5256" s="7" t="s">
        <v>24</v>
      </c>
      <c r="AE5256" s="15" t="s">
        <v>289</v>
      </c>
    </row>
    <row r="5257" spans="1:31" ht="15.5" x14ac:dyDescent="0.35">
      <c r="A5257" s="24">
        <v>45371.954861111109</v>
      </c>
      <c r="B5257" s="47" t="s">
        <v>33363</v>
      </c>
      <c r="C5257" s="47" t="s">
        <v>50</v>
      </c>
      <c r="D5257" s="47" t="s">
        <v>51</v>
      </c>
      <c r="E5257" s="47" t="s">
        <v>50</v>
      </c>
      <c r="F5257" s="47" t="s">
        <v>149</v>
      </c>
      <c r="G5257" s="47" t="s">
        <v>50</v>
      </c>
      <c r="H5257" s="47" t="s">
        <v>73</v>
      </c>
      <c r="I5257" s="47" t="s">
        <v>33364</v>
      </c>
      <c r="J5257" s="47" t="s">
        <v>33365</v>
      </c>
      <c r="K5257" s="47" t="s">
        <v>33366</v>
      </c>
      <c r="L5257" s="47" t="s">
        <v>33367</v>
      </c>
      <c r="M5257" s="47" t="s">
        <v>33367</v>
      </c>
      <c r="N5257" s="47" t="s">
        <v>124</v>
      </c>
      <c r="O5257" s="47" t="s">
        <v>125</v>
      </c>
      <c r="P5257" s="48" t="s">
        <v>33368</v>
      </c>
      <c r="Q5257" s="15" t="s">
        <v>104</v>
      </c>
      <c r="R5257" s="15" t="s">
        <v>67</v>
      </c>
      <c r="S5257" s="15" t="s">
        <v>90</v>
      </c>
      <c r="T5257" s="18"/>
      <c r="U5257" s="18" t="s">
        <v>58</v>
      </c>
      <c r="V5257" s="15" t="s">
        <v>25938</v>
      </c>
      <c r="W5257" s="16" t="s">
        <v>37</v>
      </c>
      <c r="X5257" s="16" t="s">
        <v>38</v>
      </c>
      <c r="Y5257" s="18" t="s">
        <v>5310</v>
      </c>
      <c r="Z5257" s="17" t="s">
        <v>149</v>
      </c>
      <c r="AA5257" s="16" t="s">
        <v>41</v>
      </c>
      <c r="AB5257" s="18" t="s">
        <v>33369</v>
      </c>
      <c r="AC5257" s="15" t="s">
        <v>1187</v>
      </c>
      <c r="AD5257" s="7" t="s">
        <v>24</v>
      </c>
      <c r="AE5257" s="15" t="s">
        <v>289</v>
      </c>
    </row>
    <row r="5258" spans="1:31" ht="15.5" x14ac:dyDescent="0.35">
      <c r="A5258" s="24">
        <v>45371.958333333336</v>
      </c>
      <c r="B5258" s="34" t="s">
        <v>33370</v>
      </c>
      <c r="C5258" s="34" t="s">
        <v>59</v>
      </c>
      <c r="D5258" s="34" t="s">
        <v>51</v>
      </c>
      <c r="E5258" s="34" t="s">
        <v>59</v>
      </c>
      <c r="F5258" s="34" t="s">
        <v>72</v>
      </c>
      <c r="G5258" s="34" t="s">
        <v>53</v>
      </c>
      <c r="H5258" s="34" t="s">
        <v>107</v>
      </c>
      <c r="I5258" s="34" t="s">
        <v>33371</v>
      </c>
      <c r="J5258" s="34" t="s">
        <v>33372</v>
      </c>
      <c r="K5258" s="34" t="s">
        <v>33373</v>
      </c>
      <c r="L5258" s="34" t="s">
        <v>33374</v>
      </c>
      <c r="M5258" s="34" t="s">
        <v>33374</v>
      </c>
      <c r="N5258" s="34" t="s">
        <v>33375</v>
      </c>
      <c r="O5258" s="34" t="s">
        <v>277</v>
      </c>
      <c r="P5258" s="35" t="s">
        <v>33376</v>
      </c>
      <c r="Q5258" s="15" t="s">
        <v>533</v>
      </c>
      <c r="R5258" s="15" t="s">
        <v>67</v>
      </c>
      <c r="S5258" s="15" t="s">
        <v>90</v>
      </c>
      <c r="T5258" s="18"/>
      <c r="U5258" s="18" t="s">
        <v>58</v>
      </c>
      <c r="V5258" s="18" t="s">
        <v>69</v>
      </c>
      <c r="W5258" s="16" t="s">
        <v>37</v>
      </c>
      <c r="X5258" s="16" t="s">
        <v>38</v>
      </c>
      <c r="Y5258" s="18" t="s">
        <v>207</v>
      </c>
      <c r="Z5258" s="17" t="s">
        <v>72</v>
      </c>
      <c r="AA5258" s="16" t="s">
        <v>44</v>
      </c>
      <c r="AB5258" s="16"/>
      <c r="AC5258" s="15" t="s">
        <v>1187</v>
      </c>
      <c r="AD5258" s="7" t="s">
        <v>137</v>
      </c>
      <c r="AE5258" s="15" t="s">
        <v>289</v>
      </c>
    </row>
    <row r="5259" spans="1:31" ht="15.5" x14ac:dyDescent="0.35">
      <c r="A5259" s="24">
        <v>45371.958333333336</v>
      </c>
      <c r="B5259" s="34" t="s">
        <v>33377</v>
      </c>
      <c r="C5259" s="34" t="s">
        <v>50</v>
      </c>
      <c r="D5259" s="34" t="s">
        <v>51</v>
      </c>
      <c r="E5259" s="34" t="s">
        <v>50</v>
      </c>
      <c r="F5259" s="34" t="s">
        <v>72</v>
      </c>
      <c r="G5259" s="34" t="s">
        <v>50</v>
      </c>
      <c r="H5259" s="34" t="s">
        <v>73</v>
      </c>
      <c r="I5259" s="34" t="s">
        <v>33378</v>
      </c>
      <c r="J5259" s="34" t="s">
        <v>33379</v>
      </c>
      <c r="K5259" s="34" t="s">
        <v>33380</v>
      </c>
      <c r="L5259" s="34" t="s">
        <v>33381</v>
      </c>
      <c r="M5259" s="34" t="s">
        <v>33381</v>
      </c>
      <c r="N5259" s="34" t="s">
        <v>2019</v>
      </c>
      <c r="O5259" s="34" t="s">
        <v>65</v>
      </c>
      <c r="P5259" s="35" t="s">
        <v>54</v>
      </c>
      <c r="Q5259" s="15" t="s">
        <v>104</v>
      </c>
      <c r="R5259" s="15" t="s">
        <v>67</v>
      </c>
      <c r="S5259" s="15" t="s">
        <v>90</v>
      </c>
      <c r="T5259" s="18"/>
      <c r="U5259" s="18" t="s">
        <v>58</v>
      </c>
      <c r="V5259" s="18" t="s">
        <v>69</v>
      </c>
      <c r="W5259" s="16" t="s">
        <v>37</v>
      </c>
      <c r="X5259" s="16" t="s">
        <v>38</v>
      </c>
      <c r="Y5259" s="16" t="s">
        <v>41975</v>
      </c>
      <c r="Z5259" s="17" t="s">
        <v>72</v>
      </c>
      <c r="AA5259" s="16" t="s">
        <v>40</v>
      </c>
      <c r="AB5259" s="16" t="s">
        <v>33382</v>
      </c>
      <c r="AC5259" s="15" t="s">
        <v>1187</v>
      </c>
      <c r="AD5259" s="7" t="s">
        <v>137</v>
      </c>
      <c r="AE5259" s="15" t="s">
        <v>289</v>
      </c>
    </row>
    <row r="5260" spans="1:31" ht="15.5" x14ac:dyDescent="0.35">
      <c r="A5260" s="24">
        <v>45371.958333333336</v>
      </c>
      <c r="B5260" s="34" t="s">
        <v>33383</v>
      </c>
      <c r="C5260" s="34" t="s">
        <v>50</v>
      </c>
      <c r="D5260" s="34" t="s">
        <v>51</v>
      </c>
      <c r="E5260" s="34" t="s">
        <v>50</v>
      </c>
      <c r="F5260" s="34" t="s">
        <v>60</v>
      </c>
      <c r="G5260" s="34" t="s">
        <v>6678</v>
      </c>
      <c r="H5260" s="34" t="s">
        <v>64</v>
      </c>
      <c r="I5260" s="34" t="s">
        <v>33384</v>
      </c>
      <c r="J5260" s="34" t="s">
        <v>33385</v>
      </c>
      <c r="K5260" s="34" t="s">
        <v>33386</v>
      </c>
      <c r="L5260" s="34" t="s">
        <v>33387</v>
      </c>
      <c r="M5260" s="34" t="s">
        <v>33388</v>
      </c>
      <c r="N5260" s="34" t="s">
        <v>205</v>
      </c>
      <c r="O5260" s="34" t="s">
        <v>65</v>
      </c>
      <c r="P5260" s="35" t="s">
        <v>33389</v>
      </c>
      <c r="Q5260" s="15" t="s">
        <v>104</v>
      </c>
      <c r="R5260" s="15" t="s">
        <v>68</v>
      </c>
      <c r="S5260" s="15" t="s">
        <v>68</v>
      </c>
      <c r="T5260" s="18"/>
      <c r="U5260" s="18" t="s">
        <v>58</v>
      </c>
      <c r="V5260" s="18" t="s">
        <v>69</v>
      </c>
      <c r="W5260" s="16" t="s">
        <v>37</v>
      </c>
      <c r="X5260" s="16" t="s">
        <v>38</v>
      </c>
      <c r="Y5260" s="16" t="s">
        <v>8257</v>
      </c>
      <c r="Z5260" s="17" t="s">
        <v>60</v>
      </c>
      <c r="AA5260" s="16" t="s">
        <v>43</v>
      </c>
      <c r="AB5260" s="18" t="s">
        <v>33390</v>
      </c>
      <c r="AC5260" s="15" t="s">
        <v>1187</v>
      </c>
      <c r="AD5260" s="7" t="s">
        <v>24</v>
      </c>
      <c r="AE5260" s="15" t="s">
        <v>289</v>
      </c>
    </row>
    <row r="5261" spans="1:31" ht="15.5" x14ac:dyDescent="0.35">
      <c r="A5261" s="24">
        <v>45371.984722222223</v>
      </c>
      <c r="B5261" s="34" t="s">
        <v>33391</v>
      </c>
      <c r="C5261" s="34" t="s">
        <v>50</v>
      </c>
      <c r="D5261" s="34" t="s">
        <v>51</v>
      </c>
      <c r="E5261" s="34" t="s">
        <v>50</v>
      </c>
      <c r="F5261" s="34" t="s">
        <v>72</v>
      </c>
      <c r="G5261" s="34" t="s">
        <v>302</v>
      </c>
      <c r="H5261" s="34" t="s">
        <v>227</v>
      </c>
      <c r="I5261" s="34" t="s">
        <v>33392</v>
      </c>
      <c r="J5261" s="34" t="s">
        <v>33394</v>
      </c>
      <c r="K5261" s="34" t="s">
        <v>33395</v>
      </c>
      <c r="L5261" s="34" t="s">
        <v>33396</v>
      </c>
      <c r="M5261" s="34" t="s">
        <v>33393</v>
      </c>
      <c r="N5261" s="34" t="s">
        <v>205</v>
      </c>
      <c r="O5261" s="34" t="s">
        <v>65</v>
      </c>
      <c r="P5261" s="35" t="s">
        <v>33397</v>
      </c>
      <c r="Q5261" s="15" t="s">
        <v>104</v>
      </c>
      <c r="R5261" s="15" t="s">
        <v>68</v>
      </c>
      <c r="S5261" s="15" t="s">
        <v>68</v>
      </c>
      <c r="T5261" s="18"/>
      <c r="U5261" s="18" t="s">
        <v>58</v>
      </c>
      <c r="V5261" s="18" t="s">
        <v>69</v>
      </c>
      <c r="W5261" s="16" t="s">
        <v>37</v>
      </c>
      <c r="X5261" s="16" t="s">
        <v>38</v>
      </c>
      <c r="Y5261" s="18" t="s">
        <v>302</v>
      </c>
      <c r="Z5261" s="17" t="s">
        <v>72</v>
      </c>
      <c r="AA5261" s="16" t="s">
        <v>43</v>
      </c>
      <c r="AB5261" s="18" t="s">
        <v>3206</v>
      </c>
      <c r="AC5261" s="15" t="s">
        <v>1187</v>
      </c>
      <c r="AD5261" s="7" t="s">
        <v>24</v>
      </c>
      <c r="AE5261" s="15" t="s">
        <v>289</v>
      </c>
    </row>
    <row r="5262" spans="1:31" ht="15.5" x14ac:dyDescent="0.35">
      <c r="A5262" s="24">
        <v>45371.997916666667</v>
      </c>
      <c r="B5262" s="34" t="s">
        <v>33398</v>
      </c>
      <c r="C5262" s="34" t="s">
        <v>59</v>
      </c>
      <c r="D5262" s="34" t="s">
        <v>51</v>
      </c>
      <c r="E5262" s="34" t="s">
        <v>59</v>
      </c>
      <c r="F5262" s="34" t="s">
        <v>60</v>
      </c>
      <c r="G5262" s="34" t="s">
        <v>53</v>
      </c>
      <c r="H5262" s="34" t="s">
        <v>55</v>
      </c>
      <c r="I5262" s="34" t="s">
        <v>33399</v>
      </c>
      <c r="J5262" s="34" t="s">
        <v>33400</v>
      </c>
      <c r="K5262" s="34" t="s">
        <v>33401</v>
      </c>
      <c r="L5262" s="34" t="s">
        <v>33402</v>
      </c>
      <c r="M5262" s="34" t="s">
        <v>33402</v>
      </c>
      <c r="N5262" s="34" t="s">
        <v>54</v>
      </c>
      <c r="O5262" s="34" t="s">
        <v>577</v>
      </c>
      <c r="P5262" s="35" t="s">
        <v>33403</v>
      </c>
      <c r="Q5262" s="15" t="s">
        <v>104</v>
      </c>
      <c r="R5262" s="15" t="s">
        <v>67</v>
      </c>
      <c r="S5262" s="15" t="s">
        <v>90</v>
      </c>
      <c r="T5262" s="18"/>
      <c r="U5262" s="18" t="s">
        <v>58</v>
      </c>
      <c r="V5262" s="18" t="s">
        <v>69</v>
      </c>
      <c r="W5262" s="16" t="s">
        <v>37</v>
      </c>
      <c r="X5262" s="16" t="s">
        <v>38</v>
      </c>
      <c r="Y5262" s="18" t="s">
        <v>93</v>
      </c>
      <c r="Z5262" s="17" t="s">
        <v>60</v>
      </c>
      <c r="AA5262" s="16" t="s">
        <v>44</v>
      </c>
      <c r="AB5262" s="18"/>
      <c r="AC5262" s="15" t="s">
        <v>1187</v>
      </c>
      <c r="AD5262" s="7" t="s">
        <v>24</v>
      </c>
      <c r="AE5262" s="15" t="s">
        <v>289</v>
      </c>
    </row>
    <row r="5263" spans="1:31" ht="15.5" x14ac:dyDescent="0.35">
      <c r="A5263" s="24">
        <v>45371.997916666667</v>
      </c>
      <c r="B5263" s="34" t="s">
        <v>33404</v>
      </c>
      <c r="C5263" s="34" t="s">
        <v>59</v>
      </c>
      <c r="D5263" s="34" t="s">
        <v>51</v>
      </c>
      <c r="E5263" s="34" t="s">
        <v>59</v>
      </c>
      <c r="F5263" s="34" t="s">
        <v>60</v>
      </c>
      <c r="G5263" s="34" t="s">
        <v>53</v>
      </c>
      <c r="H5263" s="34" t="s">
        <v>107</v>
      </c>
      <c r="I5263" s="34" t="s">
        <v>33399</v>
      </c>
      <c r="J5263" s="34" t="s">
        <v>33400</v>
      </c>
      <c r="K5263" s="34" t="s">
        <v>33401</v>
      </c>
      <c r="L5263" s="34" t="s">
        <v>33402</v>
      </c>
      <c r="M5263" s="34" t="s">
        <v>33402</v>
      </c>
      <c r="N5263" s="34" t="s">
        <v>54</v>
      </c>
      <c r="O5263" s="34" t="s">
        <v>577</v>
      </c>
      <c r="P5263" s="35" t="s">
        <v>33403</v>
      </c>
      <c r="Q5263" s="15" t="s">
        <v>104</v>
      </c>
      <c r="R5263" s="15" t="s">
        <v>67</v>
      </c>
      <c r="S5263" s="15" t="s">
        <v>90</v>
      </c>
      <c r="T5263" s="18"/>
      <c r="U5263" s="18" t="s">
        <v>58</v>
      </c>
      <c r="V5263" s="18"/>
      <c r="W5263" s="16" t="s">
        <v>30</v>
      </c>
      <c r="X5263" s="16" t="s">
        <v>34</v>
      </c>
      <c r="Y5263" s="18"/>
      <c r="Z5263" s="17" t="s">
        <v>60</v>
      </c>
      <c r="AA5263" s="16" t="s">
        <v>35</v>
      </c>
      <c r="AB5263" s="16" t="s">
        <v>33405</v>
      </c>
      <c r="AC5263" s="15" t="s">
        <v>1187</v>
      </c>
      <c r="AD5263" s="7" t="s">
        <v>24</v>
      </c>
      <c r="AE5263" s="15" t="s">
        <v>289</v>
      </c>
    </row>
    <row r="5264" spans="1:31" s="2" customFormat="1" ht="17.149999999999999" customHeight="1" x14ac:dyDescent="0.35">
      <c r="A5264" s="14">
        <v>45371.654166666667</v>
      </c>
      <c r="B5264" s="34" t="s">
        <v>33406</v>
      </c>
      <c r="C5264" s="34" t="s">
        <v>59</v>
      </c>
      <c r="D5264" s="34" t="s">
        <v>51</v>
      </c>
      <c r="E5264" s="34" t="s">
        <v>59</v>
      </c>
      <c r="F5264" s="34" t="s">
        <v>60</v>
      </c>
      <c r="G5264" s="34" t="s">
        <v>61</v>
      </c>
      <c r="H5264" s="34" t="s">
        <v>55</v>
      </c>
      <c r="I5264" s="34" t="s">
        <v>33407</v>
      </c>
      <c r="J5264" s="34" t="s">
        <v>33408</v>
      </c>
      <c r="K5264" s="34" t="s">
        <v>33409</v>
      </c>
      <c r="L5264" s="34" t="s">
        <v>33410</v>
      </c>
      <c r="M5264" s="34" t="s">
        <v>33410</v>
      </c>
      <c r="N5264" s="34" t="s">
        <v>54</v>
      </c>
      <c r="O5264" s="34" t="s">
        <v>1176</v>
      </c>
      <c r="P5264" s="35" t="s">
        <v>33411</v>
      </c>
      <c r="Q5264" s="34" t="s">
        <v>89</v>
      </c>
      <c r="R5264" s="15" t="s">
        <v>67</v>
      </c>
      <c r="S5264" s="15" t="s">
        <v>90</v>
      </c>
      <c r="T5264" s="15"/>
      <c r="U5264" s="15" t="s">
        <v>58</v>
      </c>
      <c r="V5264" s="15" t="s">
        <v>25938</v>
      </c>
      <c r="W5264" s="16" t="s">
        <v>37</v>
      </c>
      <c r="X5264" s="16" t="s">
        <v>38</v>
      </c>
      <c r="Y5264" s="15" t="s">
        <v>1177</v>
      </c>
      <c r="Z5264" s="17" t="s">
        <v>60</v>
      </c>
      <c r="AA5264" s="25" t="s">
        <v>41</v>
      </c>
      <c r="AB5264" s="15" t="s">
        <v>33412</v>
      </c>
      <c r="AC5264" s="15" t="s">
        <v>1332</v>
      </c>
      <c r="AD5264" s="7" t="s">
        <v>137</v>
      </c>
      <c r="AE5264" s="15" t="s">
        <v>289</v>
      </c>
    </row>
    <row r="5265" spans="1:31" s="2" customFormat="1" ht="17.149999999999999" customHeight="1" x14ac:dyDescent="0.35">
      <c r="A5265" s="14">
        <v>45371.654166666667</v>
      </c>
      <c r="B5265" s="34" t="s">
        <v>33413</v>
      </c>
      <c r="C5265" s="34" t="s">
        <v>59</v>
      </c>
      <c r="D5265" s="34" t="s">
        <v>51</v>
      </c>
      <c r="E5265" s="34" t="s">
        <v>59</v>
      </c>
      <c r="F5265" s="34" t="s">
        <v>781</v>
      </c>
      <c r="G5265" s="34" t="s">
        <v>61</v>
      </c>
      <c r="H5265" s="34" t="s">
        <v>55</v>
      </c>
      <c r="I5265" s="34" t="s">
        <v>33414</v>
      </c>
      <c r="J5265" s="34" t="s">
        <v>33415</v>
      </c>
      <c r="K5265" s="34" t="s">
        <v>33416</v>
      </c>
      <c r="L5265" s="34" t="s">
        <v>33417</v>
      </c>
      <c r="M5265" s="34" t="s">
        <v>33417</v>
      </c>
      <c r="N5265" s="34" t="s">
        <v>54</v>
      </c>
      <c r="O5265" s="34" t="s">
        <v>441</v>
      </c>
      <c r="P5265" s="35" t="s">
        <v>33418</v>
      </c>
      <c r="Q5265" s="34" t="s">
        <v>329</v>
      </c>
      <c r="R5265" s="15" t="s">
        <v>67</v>
      </c>
      <c r="S5265" s="15" t="s">
        <v>90</v>
      </c>
      <c r="T5265" s="15"/>
      <c r="U5265" s="15" t="s">
        <v>58</v>
      </c>
      <c r="V5265" s="15" t="s">
        <v>25938</v>
      </c>
      <c r="W5265" s="16" t="s">
        <v>37</v>
      </c>
      <c r="X5265" s="16" t="s">
        <v>38</v>
      </c>
      <c r="Y5265" s="15" t="s">
        <v>443</v>
      </c>
      <c r="Z5265" s="17" t="s">
        <v>81</v>
      </c>
      <c r="AA5265" s="25" t="s">
        <v>44</v>
      </c>
      <c r="AB5265" s="15" t="s">
        <v>33419</v>
      </c>
      <c r="AC5265" s="15" t="s">
        <v>1332</v>
      </c>
      <c r="AD5265" s="7" t="s">
        <v>24</v>
      </c>
      <c r="AE5265" s="15" t="s">
        <v>289</v>
      </c>
    </row>
    <row r="5266" spans="1:31" s="2" customFormat="1" ht="17.149999999999999" customHeight="1" x14ac:dyDescent="0.35">
      <c r="A5266" s="14">
        <v>45371.665972222225</v>
      </c>
      <c r="B5266" s="34" t="s">
        <v>33420</v>
      </c>
      <c r="C5266" s="34" t="s">
        <v>59</v>
      </c>
      <c r="D5266" s="34" t="s">
        <v>51</v>
      </c>
      <c r="E5266" s="34" t="s">
        <v>59</v>
      </c>
      <c r="F5266" s="34" t="s">
        <v>140</v>
      </c>
      <c r="G5266" s="34" t="s">
        <v>548</v>
      </c>
      <c r="H5266" s="34" t="s">
        <v>55</v>
      </c>
      <c r="I5266" s="34" t="s">
        <v>33421</v>
      </c>
      <c r="J5266" s="34" t="s">
        <v>33422</v>
      </c>
      <c r="K5266" s="34" t="s">
        <v>33423</v>
      </c>
      <c r="L5266" s="34" t="s">
        <v>33424</v>
      </c>
      <c r="M5266" s="34" t="s">
        <v>33425</v>
      </c>
      <c r="N5266" s="34" t="s">
        <v>54</v>
      </c>
      <c r="O5266" s="34" t="s">
        <v>1033</v>
      </c>
      <c r="P5266" s="35" t="s">
        <v>33426</v>
      </c>
      <c r="Q5266" s="34" t="s">
        <v>135</v>
      </c>
      <c r="R5266" s="15" t="s">
        <v>68</v>
      </c>
      <c r="S5266" s="15" t="s">
        <v>68</v>
      </c>
      <c r="T5266" s="15"/>
      <c r="U5266" s="15" t="s">
        <v>58</v>
      </c>
      <c r="V5266" s="15" t="s">
        <v>69</v>
      </c>
      <c r="W5266" s="16" t="s">
        <v>37</v>
      </c>
      <c r="X5266" s="18" t="s">
        <v>38</v>
      </c>
      <c r="Y5266" s="37" t="s">
        <v>598</v>
      </c>
      <c r="Z5266" s="17" t="s">
        <v>63</v>
      </c>
      <c r="AA5266" s="25" t="s">
        <v>43</v>
      </c>
      <c r="AB5266" s="38" t="s">
        <v>33427</v>
      </c>
      <c r="AC5266" s="15" t="s">
        <v>1332</v>
      </c>
      <c r="AD5266" s="7" t="s">
        <v>24</v>
      </c>
      <c r="AE5266" s="15" t="s">
        <v>289</v>
      </c>
    </row>
    <row r="5267" spans="1:31" s="2" customFormat="1" ht="17.149999999999999" customHeight="1" x14ac:dyDescent="0.35">
      <c r="A5267" s="14">
        <v>45371.745138888888</v>
      </c>
      <c r="B5267" s="34" t="s">
        <v>33428</v>
      </c>
      <c r="C5267" s="34" t="s">
        <v>53</v>
      </c>
      <c r="D5267" s="34" t="s">
        <v>51</v>
      </c>
      <c r="E5267" s="34" t="s">
        <v>53</v>
      </c>
      <c r="F5267" s="34" t="s">
        <v>149</v>
      </c>
      <c r="G5267" s="34" t="s">
        <v>53</v>
      </c>
      <c r="H5267" s="34" t="s">
        <v>55</v>
      </c>
      <c r="I5267" s="34" t="s">
        <v>33429</v>
      </c>
      <c r="J5267" s="34" t="s">
        <v>33430</v>
      </c>
      <c r="K5267" s="34" t="s">
        <v>33431</v>
      </c>
      <c r="L5267" s="34" t="s">
        <v>33432</v>
      </c>
      <c r="M5267" s="34" t="s">
        <v>33432</v>
      </c>
      <c r="N5267" s="34" t="s">
        <v>54</v>
      </c>
      <c r="O5267" s="34" t="s">
        <v>266</v>
      </c>
      <c r="P5267" s="35" t="s">
        <v>33433</v>
      </c>
      <c r="Q5267" s="34" t="s">
        <v>135</v>
      </c>
      <c r="R5267" s="15" t="s">
        <v>67</v>
      </c>
      <c r="S5267" s="15" t="s">
        <v>90</v>
      </c>
      <c r="T5267" s="15"/>
      <c r="U5267" s="15" t="s">
        <v>58</v>
      </c>
      <c r="V5267" s="15" t="s">
        <v>69</v>
      </c>
      <c r="W5267" s="16" t="s">
        <v>37</v>
      </c>
      <c r="X5267" s="16" t="s">
        <v>38</v>
      </c>
      <c r="Y5267" s="37" t="s">
        <v>269</v>
      </c>
      <c r="Z5267" s="17" t="s">
        <v>149</v>
      </c>
      <c r="AA5267" s="25" t="s">
        <v>44</v>
      </c>
      <c r="AB5267" s="38" t="s">
        <v>33434</v>
      </c>
      <c r="AC5267" s="15" t="s">
        <v>1332</v>
      </c>
      <c r="AD5267" s="7" t="s">
        <v>24</v>
      </c>
      <c r="AE5267" s="15" t="s">
        <v>289</v>
      </c>
    </row>
    <row r="5268" spans="1:31" s="2" customFormat="1" ht="17.149999999999999" customHeight="1" x14ac:dyDescent="0.35">
      <c r="A5268" s="14">
        <v>45371.754166666666</v>
      </c>
      <c r="B5268" s="34" t="s">
        <v>33435</v>
      </c>
      <c r="C5268" s="34" t="s">
        <v>59</v>
      </c>
      <c r="D5268" s="34" t="s">
        <v>51</v>
      </c>
      <c r="E5268" s="34" t="s">
        <v>59</v>
      </c>
      <c r="F5268" s="34" t="s">
        <v>690</v>
      </c>
      <c r="G5268" s="34" t="s">
        <v>548</v>
      </c>
      <c r="H5268" s="34" t="s">
        <v>55</v>
      </c>
      <c r="I5268" s="34" t="s">
        <v>33436</v>
      </c>
      <c r="J5268" s="34" t="s">
        <v>33437</v>
      </c>
      <c r="K5268" s="34" t="s">
        <v>33438</v>
      </c>
      <c r="L5268" s="34" t="s">
        <v>33439</v>
      </c>
      <c r="M5268" s="34" t="s">
        <v>33440</v>
      </c>
      <c r="N5268" s="34" t="s">
        <v>1393</v>
      </c>
      <c r="O5268" s="34" t="s">
        <v>65</v>
      </c>
      <c r="P5268" s="35" t="s">
        <v>33441</v>
      </c>
      <c r="Q5268" s="15" t="s">
        <v>104</v>
      </c>
      <c r="R5268" s="15" t="s">
        <v>68</v>
      </c>
      <c r="S5268" s="15" t="s">
        <v>68</v>
      </c>
      <c r="T5268" s="15"/>
      <c r="U5268" s="15" t="s">
        <v>58</v>
      </c>
      <c r="V5268" s="15" t="s">
        <v>26184</v>
      </c>
      <c r="W5268" s="16" t="s">
        <v>37</v>
      </c>
      <c r="X5268" s="16" t="s">
        <v>38</v>
      </c>
      <c r="Y5268" s="37" t="s">
        <v>699</v>
      </c>
      <c r="Z5268" s="17" t="s">
        <v>689</v>
      </c>
      <c r="AA5268" s="25" t="s">
        <v>43</v>
      </c>
      <c r="AB5268" s="15" t="s">
        <v>33442</v>
      </c>
      <c r="AC5268" s="15" t="s">
        <v>1332</v>
      </c>
      <c r="AD5268" s="7" t="s">
        <v>24</v>
      </c>
      <c r="AE5268" s="15" t="s">
        <v>289</v>
      </c>
    </row>
    <row r="5269" spans="1:31" s="2" customFormat="1" ht="17.149999999999999" customHeight="1" x14ac:dyDescent="0.35">
      <c r="A5269" s="14">
        <v>45371.756944444445</v>
      </c>
      <c r="B5269" s="34" t="s">
        <v>33443</v>
      </c>
      <c r="C5269" s="34" t="s">
        <v>59</v>
      </c>
      <c r="D5269" s="34" t="s">
        <v>51</v>
      </c>
      <c r="E5269" s="34" t="s">
        <v>59</v>
      </c>
      <c r="F5269" s="34" t="s">
        <v>81</v>
      </c>
      <c r="G5269" s="34" t="s">
        <v>548</v>
      </c>
      <c r="H5269" s="34" t="s">
        <v>55</v>
      </c>
      <c r="I5269" s="34" t="s">
        <v>3263</v>
      </c>
      <c r="J5269" s="34" t="s">
        <v>3264</v>
      </c>
      <c r="K5269" s="34" t="s">
        <v>3265</v>
      </c>
      <c r="L5269" s="34" t="s">
        <v>3266</v>
      </c>
      <c r="M5269" s="34" t="s">
        <v>3266</v>
      </c>
      <c r="N5269" s="34" t="s">
        <v>1667</v>
      </c>
      <c r="O5269" s="34" t="s">
        <v>65</v>
      </c>
      <c r="P5269" s="35" t="s">
        <v>3267</v>
      </c>
      <c r="Q5269" s="15" t="s">
        <v>104</v>
      </c>
      <c r="R5269" s="15" t="s">
        <v>68</v>
      </c>
      <c r="S5269" s="15" t="s">
        <v>68</v>
      </c>
      <c r="T5269" s="15"/>
      <c r="U5269" s="15" t="s">
        <v>58</v>
      </c>
      <c r="V5269" s="15" t="s">
        <v>26184</v>
      </c>
      <c r="W5269" s="15" t="s">
        <v>37</v>
      </c>
      <c r="X5269" s="18" t="s">
        <v>38</v>
      </c>
      <c r="Y5269" s="37" t="s">
        <v>861</v>
      </c>
      <c r="Z5269" s="17" t="s">
        <v>81</v>
      </c>
      <c r="AA5269" s="25" t="s">
        <v>43</v>
      </c>
      <c r="AB5269" s="38" t="s">
        <v>33444</v>
      </c>
      <c r="AC5269" s="15" t="s">
        <v>1332</v>
      </c>
      <c r="AD5269" s="7" t="s">
        <v>24</v>
      </c>
      <c r="AE5269" s="15" t="s">
        <v>289</v>
      </c>
    </row>
    <row r="5270" spans="1:31" s="2" customFormat="1" ht="17.149999999999999" customHeight="1" x14ac:dyDescent="0.35">
      <c r="A5270" s="14">
        <v>45371.771527777775</v>
      </c>
      <c r="B5270" s="34" t="s">
        <v>33445</v>
      </c>
      <c r="C5270" s="34" t="s">
        <v>59</v>
      </c>
      <c r="D5270" s="34" t="s">
        <v>51</v>
      </c>
      <c r="E5270" s="34" t="s">
        <v>59</v>
      </c>
      <c r="F5270" s="34" t="s">
        <v>72</v>
      </c>
      <c r="G5270" s="34" t="s">
        <v>61</v>
      </c>
      <c r="H5270" s="34" t="s">
        <v>55</v>
      </c>
      <c r="I5270" s="34" t="s">
        <v>33446</v>
      </c>
      <c r="J5270" s="34" t="s">
        <v>33447</v>
      </c>
      <c r="K5270" s="34" t="s">
        <v>33448</v>
      </c>
      <c r="L5270" s="34" t="s">
        <v>33449</v>
      </c>
      <c r="M5270" s="34" t="s">
        <v>33449</v>
      </c>
      <c r="N5270" s="34" t="s">
        <v>54</v>
      </c>
      <c r="O5270" s="34" t="s">
        <v>66</v>
      </c>
      <c r="P5270" s="35" t="s">
        <v>33450</v>
      </c>
      <c r="Q5270" s="34" t="s">
        <v>135</v>
      </c>
      <c r="R5270" s="15" t="s">
        <v>67</v>
      </c>
      <c r="S5270" s="15" t="s">
        <v>90</v>
      </c>
      <c r="T5270" s="15"/>
      <c r="U5270" s="15" t="s">
        <v>58</v>
      </c>
      <c r="V5270" s="15" t="s">
        <v>25938</v>
      </c>
      <c r="W5270" s="15" t="s">
        <v>37</v>
      </c>
      <c r="X5270" s="18" t="s">
        <v>38</v>
      </c>
      <c r="Y5270" s="15" t="s">
        <v>2598</v>
      </c>
      <c r="Z5270" s="17" t="s">
        <v>72</v>
      </c>
      <c r="AA5270" s="25" t="s">
        <v>44</v>
      </c>
      <c r="AB5270" s="38" t="s">
        <v>33451</v>
      </c>
      <c r="AC5270" s="15" t="s">
        <v>1332</v>
      </c>
      <c r="AD5270" s="7" t="s">
        <v>24</v>
      </c>
      <c r="AE5270" s="15" t="s">
        <v>289</v>
      </c>
    </row>
    <row r="5271" spans="1:31" s="2" customFormat="1" ht="17.149999999999999" customHeight="1" x14ac:dyDescent="0.35">
      <c r="A5271" s="14">
        <v>45371.771527777775</v>
      </c>
      <c r="B5271" s="34" t="s">
        <v>33452</v>
      </c>
      <c r="C5271" s="34" t="s">
        <v>59</v>
      </c>
      <c r="D5271" s="34" t="s">
        <v>51</v>
      </c>
      <c r="E5271" s="34" t="s">
        <v>59</v>
      </c>
      <c r="F5271" s="34" t="s">
        <v>60</v>
      </c>
      <c r="G5271" s="34" t="s">
        <v>61</v>
      </c>
      <c r="H5271" s="34" t="s">
        <v>55</v>
      </c>
      <c r="I5271" s="34" t="s">
        <v>33453</v>
      </c>
      <c r="J5271" s="34" t="s">
        <v>33454</v>
      </c>
      <c r="K5271" s="34" t="s">
        <v>33455</v>
      </c>
      <c r="L5271" s="34" t="s">
        <v>33456</v>
      </c>
      <c r="M5271" s="34" t="s">
        <v>33456</v>
      </c>
      <c r="N5271" s="34" t="s">
        <v>205</v>
      </c>
      <c r="O5271" s="34" t="s">
        <v>65</v>
      </c>
      <c r="P5271" s="35" t="s">
        <v>33457</v>
      </c>
      <c r="Q5271" s="15" t="s">
        <v>104</v>
      </c>
      <c r="R5271" s="15" t="s">
        <v>67</v>
      </c>
      <c r="S5271" s="15" t="s">
        <v>90</v>
      </c>
      <c r="T5271" s="15"/>
      <c r="U5271" s="15" t="s">
        <v>58</v>
      </c>
      <c r="V5271" s="15" t="s">
        <v>25938</v>
      </c>
      <c r="W5271" s="15" t="s">
        <v>37</v>
      </c>
      <c r="X5271" s="15" t="s">
        <v>38</v>
      </c>
      <c r="Y5271" s="15" t="s">
        <v>41970</v>
      </c>
      <c r="Z5271" s="17" t="s">
        <v>60</v>
      </c>
      <c r="AA5271" s="25" t="s">
        <v>41</v>
      </c>
      <c r="AB5271" s="15" t="s">
        <v>33458</v>
      </c>
      <c r="AC5271" s="15" t="s">
        <v>1332</v>
      </c>
      <c r="AD5271" s="7" t="s">
        <v>24</v>
      </c>
      <c r="AE5271" s="15" t="s">
        <v>289</v>
      </c>
    </row>
    <row r="5272" spans="1:31" s="2" customFormat="1" ht="17.149999999999999" customHeight="1" x14ac:dyDescent="0.35">
      <c r="A5272" s="14">
        <v>45371.779861111114</v>
      </c>
      <c r="B5272" s="58" t="s">
        <v>33459</v>
      </c>
      <c r="C5272" s="58" t="s">
        <v>50</v>
      </c>
      <c r="D5272" s="58" t="s">
        <v>51</v>
      </c>
      <c r="E5272" s="58" t="s">
        <v>50</v>
      </c>
      <c r="F5272" s="58" t="s">
        <v>72</v>
      </c>
      <c r="G5272" s="58" t="s">
        <v>341</v>
      </c>
      <c r="H5272" s="58" t="s">
        <v>227</v>
      </c>
      <c r="I5272" s="58" t="s">
        <v>33460</v>
      </c>
      <c r="J5272" s="58" t="s">
        <v>33461</v>
      </c>
      <c r="K5272" s="58" t="s">
        <v>33462</v>
      </c>
      <c r="L5272" s="58">
        <v>351933606264</v>
      </c>
      <c r="M5272" s="58">
        <v>253616521</v>
      </c>
      <c r="N5272" s="58"/>
      <c r="O5272" s="58" t="s">
        <v>339</v>
      </c>
      <c r="P5272" s="59" t="s">
        <v>33463</v>
      </c>
      <c r="Q5272" s="34" t="s">
        <v>329</v>
      </c>
      <c r="R5272" s="15" t="s">
        <v>68</v>
      </c>
      <c r="S5272" s="15" t="s">
        <v>68</v>
      </c>
      <c r="T5272" s="15"/>
      <c r="U5272" s="15" t="s">
        <v>58</v>
      </c>
      <c r="V5272" s="15" t="s">
        <v>69</v>
      </c>
      <c r="W5272" s="16" t="s">
        <v>37</v>
      </c>
      <c r="X5272" s="16" t="s">
        <v>38</v>
      </c>
      <c r="Y5272" s="15" t="s">
        <v>341</v>
      </c>
      <c r="Z5272" s="17" t="s">
        <v>72</v>
      </c>
      <c r="AA5272" s="25" t="s">
        <v>43</v>
      </c>
      <c r="AB5272" s="15" t="s">
        <v>33464</v>
      </c>
      <c r="AC5272" s="15" t="s">
        <v>1332</v>
      </c>
      <c r="AD5272" s="7" t="s">
        <v>24</v>
      </c>
      <c r="AE5272" s="15" t="s">
        <v>289</v>
      </c>
    </row>
    <row r="5273" spans="1:31" s="2" customFormat="1" ht="17.149999999999999" customHeight="1" x14ac:dyDescent="0.35">
      <c r="A5273" s="14">
        <v>45371.782638888886</v>
      </c>
      <c r="B5273" s="34" t="s">
        <v>33465</v>
      </c>
      <c r="C5273" s="34" t="s">
        <v>53</v>
      </c>
      <c r="D5273" s="34" t="s">
        <v>51</v>
      </c>
      <c r="E5273" s="34" t="s">
        <v>53</v>
      </c>
      <c r="F5273" s="34" t="s">
        <v>149</v>
      </c>
      <c r="G5273" s="34" t="s">
        <v>7763</v>
      </c>
      <c r="H5273" s="34" t="s">
        <v>55</v>
      </c>
      <c r="I5273" s="34" t="s">
        <v>21482</v>
      </c>
      <c r="J5273" s="34" t="s">
        <v>21483</v>
      </c>
      <c r="K5273" s="34" t="s">
        <v>21484</v>
      </c>
      <c r="L5273" s="34" t="s">
        <v>33466</v>
      </c>
      <c r="M5273" s="34" t="s">
        <v>21486</v>
      </c>
      <c r="N5273" s="34" t="s">
        <v>54</v>
      </c>
      <c r="O5273" s="34" t="s">
        <v>66</v>
      </c>
      <c r="P5273" s="35" t="s">
        <v>21487</v>
      </c>
      <c r="Q5273" s="34" t="s">
        <v>135</v>
      </c>
      <c r="R5273" s="15" t="s">
        <v>67</v>
      </c>
      <c r="S5273" s="15" t="s">
        <v>90</v>
      </c>
      <c r="T5273" s="15"/>
      <c r="U5273" s="15" t="s">
        <v>58</v>
      </c>
      <c r="V5273" s="15" t="s">
        <v>69</v>
      </c>
      <c r="W5273" s="16" t="s">
        <v>37</v>
      </c>
      <c r="X5273" s="18" t="s">
        <v>38</v>
      </c>
      <c r="Y5273" s="34" t="s">
        <v>1483</v>
      </c>
      <c r="Z5273" s="17" t="s">
        <v>149</v>
      </c>
      <c r="AA5273" s="16" t="s">
        <v>46</v>
      </c>
      <c r="AB5273" s="15" t="s">
        <v>33467</v>
      </c>
      <c r="AC5273" s="15" t="s">
        <v>1332</v>
      </c>
      <c r="AD5273" s="7" t="s">
        <v>24</v>
      </c>
      <c r="AE5273" s="15" t="s">
        <v>289</v>
      </c>
    </row>
    <row r="5274" spans="1:31" s="2" customFormat="1" ht="17.149999999999999" customHeight="1" x14ac:dyDescent="0.35">
      <c r="A5274" s="14">
        <v>45371.782638888886</v>
      </c>
      <c r="B5274" s="34" t="s">
        <v>33468</v>
      </c>
      <c r="C5274" s="34" t="s">
        <v>59</v>
      </c>
      <c r="D5274" s="34" t="s">
        <v>51</v>
      </c>
      <c r="E5274" s="34" t="s">
        <v>59</v>
      </c>
      <c r="F5274" s="34" t="s">
        <v>390</v>
      </c>
      <c r="G5274" s="34" t="s">
        <v>7763</v>
      </c>
      <c r="H5274" s="34" t="s">
        <v>107</v>
      </c>
      <c r="I5274" s="34" t="s">
        <v>21482</v>
      </c>
      <c r="J5274" s="34" t="s">
        <v>21483</v>
      </c>
      <c r="K5274" s="34" t="s">
        <v>21484</v>
      </c>
      <c r="L5274" s="34" t="s">
        <v>33466</v>
      </c>
      <c r="M5274" s="34" t="s">
        <v>21486</v>
      </c>
      <c r="N5274" s="34" t="s">
        <v>54</v>
      </c>
      <c r="O5274" s="34" t="s">
        <v>66</v>
      </c>
      <c r="P5274" s="35" t="s">
        <v>21487</v>
      </c>
      <c r="Q5274" s="34" t="s">
        <v>135</v>
      </c>
      <c r="R5274" s="15" t="s">
        <v>67</v>
      </c>
      <c r="S5274" s="15" t="s">
        <v>90</v>
      </c>
      <c r="T5274" s="15"/>
      <c r="U5274" s="15" t="s">
        <v>58</v>
      </c>
      <c r="V5274" s="15" t="s">
        <v>69</v>
      </c>
      <c r="W5274" s="16" t="s">
        <v>37</v>
      </c>
      <c r="X5274" s="18" t="s">
        <v>38</v>
      </c>
      <c r="Y5274" s="34" t="s">
        <v>1483</v>
      </c>
      <c r="Z5274" s="17" t="s">
        <v>390</v>
      </c>
      <c r="AA5274" s="16" t="s">
        <v>46</v>
      </c>
      <c r="AB5274" s="15" t="s">
        <v>33467</v>
      </c>
      <c r="AC5274" s="15" t="s">
        <v>1332</v>
      </c>
      <c r="AD5274" s="7" t="s">
        <v>24</v>
      </c>
      <c r="AE5274" s="15" t="s">
        <v>289</v>
      </c>
    </row>
    <row r="5275" spans="1:31" s="2" customFormat="1" ht="17.149999999999999" customHeight="1" x14ac:dyDescent="0.35">
      <c r="A5275" s="14">
        <v>45371.782638888886</v>
      </c>
      <c r="B5275" s="34" t="s">
        <v>33469</v>
      </c>
      <c r="C5275" s="34" t="s">
        <v>59</v>
      </c>
      <c r="D5275" s="34" t="s">
        <v>51</v>
      </c>
      <c r="E5275" s="34" t="s">
        <v>59</v>
      </c>
      <c r="F5275" s="34" t="s">
        <v>390</v>
      </c>
      <c r="G5275" s="34" t="s">
        <v>7763</v>
      </c>
      <c r="H5275" s="34" t="s">
        <v>55</v>
      </c>
      <c r="I5275" s="34" t="s">
        <v>21482</v>
      </c>
      <c r="J5275" s="34" t="s">
        <v>21483</v>
      </c>
      <c r="K5275" s="34" t="s">
        <v>21484</v>
      </c>
      <c r="L5275" s="34" t="s">
        <v>33466</v>
      </c>
      <c r="M5275" s="34" t="s">
        <v>21486</v>
      </c>
      <c r="N5275" s="34" t="s">
        <v>54</v>
      </c>
      <c r="O5275" s="34" t="s">
        <v>66</v>
      </c>
      <c r="P5275" s="35" t="s">
        <v>21487</v>
      </c>
      <c r="Q5275" s="34" t="s">
        <v>135</v>
      </c>
      <c r="R5275" s="15" t="s">
        <v>67</v>
      </c>
      <c r="S5275" s="15" t="s">
        <v>90</v>
      </c>
      <c r="T5275" s="15"/>
      <c r="U5275" s="15" t="s">
        <v>58</v>
      </c>
      <c r="V5275" s="15"/>
      <c r="W5275" s="16" t="s">
        <v>30</v>
      </c>
      <c r="X5275" s="16" t="s">
        <v>34</v>
      </c>
      <c r="Y5275" s="37"/>
      <c r="Z5275" s="17" t="s">
        <v>390</v>
      </c>
      <c r="AA5275" s="25" t="s">
        <v>35</v>
      </c>
      <c r="AB5275" s="15" t="s">
        <v>33470</v>
      </c>
      <c r="AC5275" s="15" t="s">
        <v>1332</v>
      </c>
      <c r="AD5275" s="7" t="s">
        <v>24</v>
      </c>
      <c r="AE5275" s="15" t="s">
        <v>289</v>
      </c>
    </row>
    <row r="5276" spans="1:31" s="2" customFormat="1" ht="17.149999999999999" customHeight="1" x14ac:dyDescent="0.35">
      <c r="A5276" s="14">
        <v>45371.782638888886</v>
      </c>
      <c r="B5276" s="34" t="s">
        <v>33471</v>
      </c>
      <c r="C5276" s="34" t="s">
        <v>59</v>
      </c>
      <c r="D5276" s="34" t="s">
        <v>51</v>
      </c>
      <c r="E5276" s="34" t="s">
        <v>59</v>
      </c>
      <c r="F5276" s="34" t="s">
        <v>119</v>
      </c>
      <c r="G5276" s="34" t="s">
        <v>53</v>
      </c>
      <c r="H5276" s="34" t="s">
        <v>107</v>
      </c>
      <c r="I5276" s="34" t="s">
        <v>27642</v>
      </c>
      <c r="J5276" s="34" t="s">
        <v>33472</v>
      </c>
      <c r="K5276" s="34" t="s">
        <v>33473</v>
      </c>
      <c r="L5276" s="34" t="s">
        <v>27646</v>
      </c>
      <c r="M5276" s="34" t="s">
        <v>27646</v>
      </c>
      <c r="N5276" s="34" t="s">
        <v>54</v>
      </c>
      <c r="O5276" s="34" t="s">
        <v>3796</v>
      </c>
      <c r="P5276" s="35" t="s">
        <v>27647</v>
      </c>
      <c r="Q5276" s="17" t="s">
        <v>135</v>
      </c>
      <c r="R5276" s="15" t="s">
        <v>67</v>
      </c>
      <c r="S5276" s="15" t="s">
        <v>90</v>
      </c>
      <c r="T5276" s="15"/>
      <c r="U5276" s="15" t="s">
        <v>58</v>
      </c>
      <c r="V5276" s="15" t="s">
        <v>69</v>
      </c>
      <c r="W5276" s="15" t="s">
        <v>37</v>
      </c>
      <c r="X5276" s="15" t="s">
        <v>38</v>
      </c>
      <c r="Y5276" s="15" t="s">
        <v>207</v>
      </c>
      <c r="Z5276" s="34" t="s">
        <v>119</v>
      </c>
      <c r="AA5276" s="16" t="s">
        <v>46</v>
      </c>
      <c r="AB5276" s="15" t="s">
        <v>33474</v>
      </c>
      <c r="AC5276" s="15" t="s">
        <v>1332</v>
      </c>
      <c r="AD5276" s="7" t="s">
        <v>105</v>
      </c>
      <c r="AE5276" s="15" t="s">
        <v>289</v>
      </c>
    </row>
    <row r="5277" spans="1:31" s="2" customFormat="1" ht="17.149999999999999" customHeight="1" x14ac:dyDescent="0.35">
      <c r="A5277" s="14">
        <v>45371.793749999997</v>
      </c>
      <c r="B5277" s="34" t="s">
        <v>33475</v>
      </c>
      <c r="C5277" s="34" t="s">
        <v>59</v>
      </c>
      <c r="D5277" s="34" t="s">
        <v>51</v>
      </c>
      <c r="E5277" s="34" t="s">
        <v>59</v>
      </c>
      <c r="F5277" s="34" t="s">
        <v>60</v>
      </c>
      <c r="G5277" s="34" t="s">
        <v>53</v>
      </c>
      <c r="H5277" s="34" t="s">
        <v>107</v>
      </c>
      <c r="I5277" s="34" t="s">
        <v>33476</v>
      </c>
      <c r="J5277" s="34" t="s">
        <v>33477</v>
      </c>
      <c r="K5277" s="34" t="s">
        <v>33478</v>
      </c>
      <c r="L5277" s="34" t="s">
        <v>33479</v>
      </c>
      <c r="M5277" s="34" t="s">
        <v>33480</v>
      </c>
      <c r="N5277" s="34" t="s">
        <v>54</v>
      </c>
      <c r="O5277" s="34" t="s">
        <v>1407</v>
      </c>
      <c r="P5277" s="35" t="s">
        <v>33481</v>
      </c>
      <c r="Q5277" s="34" t="s">
        <v>89</v>
      </c>
      <c r="R5277" s="15" t="s">
        <v>67</v>
      </c>
      <c r="S5277" s="15" t="s">
        <v>90</v>
      </c>
      <c r="T5277" s="15"/>
      <c r="U5277" s="15" t="s">
        <v>58</v>
      </c>
      <c r="V5277" s="15" t="s">
        <v>25938</v>
      </c>
      <c r="W5277" s="16" t="s">
        <v>37</v>
      </c>
      <c r="X5277" s="16" t="s">
        <v>38</v>
      </c>
      <c r="Y5277" s="15" t="s">
        <v>3760</v>
      </c>
      <c r="Z5277" s="17" t="s">
        <v>60</v>
      </c>
      <c r="AA5277" s="25" t="s">
        <v>44</v>
      </c>
      <c r="AB5277" s="15" t="s">
        <v>33482</v>
      </c>
      <c r="AC5277" s="15" t="s">
        <v>1332</v>
      </c>
      <c r="AD5277" s="7" t="s">
        <v>24</v>
      </c>
      <c r="AE5277" s="15" t="s">
        <v>289</v>
      </c>
    </row>
    <row r="5278" spans="1:31" s="2" customFormat="1" ht="17.149999999999999" customHeight="1" x14ac:dyDescent="0.35">
      <c r="A5278" s="14">
        <v>45371.793749999997</v>
      </c>
      <c r="B5278" s="34" t="s">
        <v>33483</v>
      </c>
      <c r="C5278" s="34" t="s">
        <v>50</v>
      </c>
      <c r="D5278" s="34" t="s">
        <v>51</v>
      </c>
      <c r="E5278" s="34" t="s">
        <v>50</v>
      </c>
      <c r="F5278" s="34" t="s">
        <v>149</v>
      </c>
      <c r="G5278" s="34" t="s">
        <v>53</v>
      </c>
      <c r="H5278" s="34" t="s">
        <v>107</v>
      </c>
      <c r="I5278" s="34" t="s">
        <v>33476</v>
      </c>
      <c r="J5278" s="34" t="s">
        <v>33477</v>
      </c>
      <c r="K5278" s="34" t="s">
        <v>33478</v>
      </c>
      <c r="L5278" s="34" t="s">
        <v>33479</v>
      </c>
      <c r="M5278" s="34" t="s">
        <v>33480</v>
      </c>
      <c r="N5278" s="34" t="s">
        <v>54</v>
      </c>
      <c r="O5278" s="34" t="s">
        <v>1407</v>
      </c>
      <c r="P5278" s="35" t="s">
        <v>33481</v>
      </c>
      <c r="Q5278" s="34" t="s">
        <v>89</v>
      </c>
      <c r="R5278" s="15" t="s">
        <v>67</v>
      </c>
      <c r="S5278" s="15" t="s">
        <v>90</v>
      </c>
      <c r="T5278" s="15"/>
      <c r="U5278" s="15" t="s">
        <v>58</v>
      </c>
      <c r="V5278" s="15" t="s">
        <v>25938</v>
      </c>
      <c r="W5278" s="15" t="s">
        <v>37</v>
      </c>
      <c r="X5278" s="16" t="s">
        <v>38</v>
      </c>
      <c r="Y5278" s="16" t="s">
        <v>3760</v>
      </c>
      <c r="Z5278" s="17" t="s">
        <v>149</v>
      </c>
      <c r="AA5278" s="25" t="s">
        <v>44</v>
      </c>
      <c r="AB5278" s="15" t="s">
        <v>33482</v>
      </c>
      <c r="AC5278" s="15" t="s">
        <v>1332</v>
      </c>
      <c r="AD5278" s="7" t="s">
        <v>137</v>
      </c>
      <c r="AE5278" s="15" t="s">
        <v>289</v>
      </c>
    </row>
    <row r="5279" spans="1:31" s="2" customFormat="1" ht="17.149999999999999" customHeight="1" x14ac:dyDescent="0.35">
      <c r="A5279" s="14">
        <v>45371.802083333336</v>
      </c>
      <c r="B5279" s="34" t="s">
        <v>33484</v>
      </c>
      <c r="C5279" s="34" t="s">
        <v>50</v>
      </c>
      <c r="D5279" s="34" t="s">
        <v>51</v>
      </c>
      <c r="E5279" s="34" t="s">
        <v>50</v>
      </c>
      <c r="F5279" s="34" t="s">
        <v>72</v>
      </c>
      <c r="G5279" s="34" t="s">
        <v>50</v>
      </c>
      <c r="H5279" s="34" t="s">
        <v>73</v>
      </c>
      <c r="I5279" s="34" t="s">
        <v>33485</v>
      </c>
      <c r="J5279" s="34" t="s">
        <v>33486</v>
      </c>
      <c r="K5279" s="34" t="s">
        <v>33487</v>
      </c>
      <c r="L5279" s="34" t="s">
        <v>33488</v>
      </c>
      <c r="M5279" s="34" t="s">
        <v>33488</v>
      </c>
      <c r="N5279" s="34" t="s">
        <v>386</v>
      </c>
      <c r="O5279" s="34" t="s">
        <v>266</v>
      </c>
      <c r="P5279" s="35" t="s">
        <v>33489</v>
      </c>
      <c r="Q5279" s="17" t="s">
        <v>135</v>
      </c>
      <c r="R5279" s="15" t="s">
        <v>67</v>
      </c>
      <c r="S5279" s="15" t="s">
        <v>90</v>
      </c>
      <c r="T5279" s="15"/>
      <c r="U5279" s="15" t="s">
        <v>58</v>
      </c>
      <c r="V5279" s="15"/>
      <c r="W5279" s="16" t="s">
        <v>30</v>
      </c>
      <c r="X5279" s="16" t="s">
        <v>31</v>
      </c>
      <c r="Y5279" s="15"/>
      <c r="Z5279" s="17" t="s">
        <v>72</v>
      </c>
      <c r="AA5279" s="16" t="s">
        <v>32</v>
      </c>
      <c r="AB5279" s="15" t="s">
        <v>33490</v>
      </c>
      <c r="AC5279" s="15" t="s">
        <v>1332</v>
      </c>
      <c r="AD5279" s="7" t="s">
        <v>24</v>
      </c>
      <c r="AE5279" s="15" t="s">
        <v>289</v>
      </c>
    </row>
    <row r="5280" spans="1:31" s="2" customFormat="1" ht="17.149999999999999" customHeight="1" x14ac:dyDescent="0.35">
      <c r="A5280" s="14">
        <v>45371.814583333333</v>
      </c>
      <c r="B5280" s="17" t="s">
        <v>33491</v>
      </c>
      <c r="C5280" s="17" t="s">
        <v>59</v>
      </c>
      <c r="D5280" s="17" t="s">
        <v>51</v>
      </c>
      <c r="E5280" s="17" t="s">
        <v>59</v>
      </c>
      <c r="F5280" s="17" t="s">
        <v>33492</v>
      </c>
      <c r="G5280" s="17" t="s">
        <v>9414</v>
      </c>
      <c r="H5280" s="17" t="s">
        <v>107</v>
      </c>
      <c r="I5280" s="17" t="s">
        <v>33493</v>
      </c>
      <c r="J5280" s="17" t="s">
        <v>33495</v>
      </c>
      <c r="K5280" s="17" t="s">
        <v>33496</v>
      </c>
      <c r="L5280" s="17" t="s">
        <v>33497</v>
      </c>
      <c r="M5280" s="17" t="s">
        <v>33494</v>
      </c>
      <c r="N5280" s="17" t="s">
        <v>205</v>
      </c>
      <c r="O5280" s="17" t="s">
        <v>65</v>
      </c>
      <c r="P5280" s="22" t="s">
        <v>33498</v>
      </c>
      <c r="Q5280" s="15" t="s">
        <v>104</v>
      </c>
      <c r="R5280" s="15" t="s">
        <v>67</v>
      </c>
      <c r="S5280" s="15" t="s">
        <v>90</v>
      </c>
      <c r="T5280" s="15"/>
      <c r="U5280" s="15" t="s">
        <v>58</v>
      </c>
      <c r="V5280" s="15" t="s">
        <v>25938</v>
      </c>
      <c r="W5280" s="15" t="s">
        <v>37</v>
      </c>
      <c r="X5280" s="15" t="s">
        <v>38</v>
      </c>
      <c r="Y5280" s="15" t="s">
        <v>861</v>
      </c>
      <c r="Z5280" s="17" t="s">
        <v>81</v>
      </c>
      <c r="AA5280" s="25" t="s">
        <v>41</v>
      </c>
      <c r="AB5280" s="15" t="s">
        <v>33499</v>
      </c>
      <c r="AC5280" s="15" t="s">
        <v>1332</v>
      </c>
      <c r="AD5280" s="7" t="s">
        <v>24</v>
      </c>
      <c r="AE5280" s="15" t="s">
        <v>289</v>
      </c>
    </row>
    <row r="5281" spans="1:31" s="2" customFormat="1" ht="17.149999999999999" customHeight="1" x14ac:dyDescent="0.35">
      <c r="A5281" s="14">
        <v>45371.835416666669</v>
      </c>
      <c r="B5281" s="34" t="s">
        <v>33500</v>
      </c>
      <c r="C5281" s="34" t="s">
        <v>59</v>
      </c>
      <c r="D5281" s="34" t="s">
        <v>51</v>
      </c>
      <c r="E5281" s="34" t="s">
        <v>59</v>
      </c>
      <c r="F5281" s="34" t="s">
        <v>690</v>
      </c>
      <c r="G5281" s="34" t="s">
        <v>1002</v>
      </c>
      <c r="H5281" s="34" t="s">
        <v>55</v>
      </c>
      <c r="I5281" s="34" t="s">
        <v>3837</v>
      </c>
      <c r="J5281" s="34" t="s">
        <v>3839</v>
      </c>
      <c r="K5281" s="34" t="s">
        <v>3840</v>
      </c>
      <c r="L5281" s="34" t="s">
        <v>33501</v>
      </c>
      <c r="M5281" s="34" t="s">
        <v>3838</v>
      </c>
      <c r="N5281" s="34" t="s">
        <v>596</v>
      </c>
      <c r="O5281" s="34" t="s">
        <v>266</v>
      </c>
      <c r="P5281" s="35" t="s">
        <v>3842</v>
      </c>
      <c r="Q5281" s="17" t="s">
        <v>135</v>
      </c>
      <c r="R5281" s="15" t="s">
        <v>68</v>
      </c>
      <c r="S5281" s="15" t="s">
        <v>68</v>
      </c>
      <c r="T5281" s="15"/>
      <c r="U5281" s="15" t="s">
        <v>58</v>
      </c>
      <c r="V5281" s="15"/>
      <c r="W5281" s="15" t="s">
        <v>30</v>
      </c>
      <c r="X5281" s="15" t="s">
        <v>34</v>
      </c>
      <c r="Y5281" s="37"/>
      <c r="Z5281" s="17" t="s">
        <v>689</v>
      </c>
      <c r="AA5281" s="25" t="s">
        <v>35</v>
      </c>
      <c r="AB5281" s="15" t="s">
        <v>33502</v>
      </c>
      <c r="AC5281" s="15" t="s">
        <v>1332</v>
      </c>
      <c r="AD5281" s="7" t="s">
        <v>24</v>
      </c>
      <c r="AE5281" s="15" t="s">
        <v>289</v>
      </c>
    </row>
    <row r="5282" spans="1:31" s="2" customFormat="1" ht="17.149999999999999" customHeight="1" x14ac:dyDescent="0.35">
      <c r="A5282" s="14">
        <v>45371.835416666669</v>
      </c>
      <c r="B5282" s="34" t="s">
        <v>33503</v>
      </c>
      <c r="C5282" s="34" t="s">
        <v>50</v>
      </c>
      <c r="D5282" s="34" t="s">
        <v>51</v>
      </c>
      <c r="E5282" s="34" t="s">
        <v>50</v>
      </c>
      <c r="F5282" s="34" t="s">
        <v>72</v>
      </c>
      <c r="G5282" s="34" t="s">
        <v>429</v>
      </c>
      <c r="H5282" s="34" t="s">
        <v>227</v>
      </c>
      <c r="I5282" s="34" t="s">
        <v>33504</v>
      </c>
      <c r="J5282" s="34" t="s">
        <v>33506</v>
      </c>
      <c r="K5282" s="34" t="s">
        <v>33507</v>
      </c>
      <c r="L5282" s="34" t="s">
        <v>33508</v>
      </c>
      <c r="M5282" s="34" t="s">
        <v>33505</v>
      </c>
      <c r="N5282" s="34" t="s">
        <v>1445</v>
      </c>
      <c r="O5282" s="34" t="s">
        <v>65</v>
      </c>
      <c r="P5282" s="35" t="s">
        <v>33509</v>
      </c>
      <c r="Q5282" s="15" t="s">
        <v>104</v>
      </c>
      <c r="R5282" s="15" t="s">
        <v>68</v>
      </c>
      <c r="S5282" s="15" t="s">
        <v>68</v>
      </c>
      <c r="T5282" s="15"/>
      <c r="U5282" s="15" t="s">
        <v>58</v>
      </c>
      <c r="V5282" s="15" t="s">
        <v>69</v>
      </c>
      <c r="W5282" s="15" t="s">
        <v>37</v>
      </c>
      <c r="X5282" s="15" t="s">
        <v>38</v>
      </c>
      <c r="Y5282" s="37" t="s">
        <v>429</v>
      </c>
      <c r="Z5282" s="17" t="s">
        <v>72</v>
      </c>
      <c r="AA5282" s="25" t="s">
        <v>43</v>
      </c>
      <c r="AB5282" s="15" t="s">
        <v>33510</v>
      </c>
      <c r="AC5282" s="15" t="s">
        <v>1332</v>
      </c>
      <c r="AD5282" s="7" t="s">
        <v>24</v>
      </c>
      <c r="AE5282" s="15" t="s">
        <v>289</v>
      </c>
    </row>
    <row r="5283" spans="1:31" s="2" customFormat="1" ht="17.149999999999999" customHeight="1" x14ac:dyDescent="0.35">
      <c r="A5283" s="14">
        <v>45371.835416666669</v>
      </c>
      <c r="B5283" s="34" t="s">
        <v>33511</v>
      </c>
      <c r="C5283" s="34" t="s">
        <v>50</v>
      </c>
      <c r="D5283" s="34" t="s">
        <v>51</v>
      </c>
      <c r="E5283" s="34" t="s">
        <v>50</v>
      </c>
      <c r="F5283" s="34" t="s">
        <v>72</v>
      </c>
      <c r="G5283" s="34" t="s">
        <v>1677</v>
      </c>
      <c r="H5283" s="34" t="s">
        <v>227</v>
      </c>
      <c r="I5283" s="34" t="s">
        <v>33512</v>
      </c>
      <c r="J5283" s="34" t="s">
        <v>33513</v>
      </c>
      <c r="K5283" s="34" t="s">
        <v>33514</v>
      </c>
      <c r="L5283" s="34" t="s">
        <v>33515</v>
      </c>
      <c r="M5283" s="34" t="s">
        <v>33516</v>
      </c>
      <c r="N5283" s="34" t="s">
        <v>554</v>
      </c>
      <c r="O5283" s="34" t="s">
        <v>125</v>
      </c>
      <c r="P5283" s="35" t="s">
        <v>33517</v>
      </c>
      <c r="Q5283" s="15" t="s">
        <v>104</v>
      </c>
      <c r="R5283" s="15" t="s">
        <v>68</v>
      </c>
      <c r="S5283" s="15" t="s">
        <v>68</v>
      </c>
      <c r="T5283" s="15"/>
      <c r="U5283" s="15" t="s">
        <v>58</v>
      </c>
      <c r="V5283" s="15" t="s">
        <v>69</v>
      </c>
      <c r="W5283" s="15" t="s">
        <v>37</v>
      </c>
      <c r="X5283" s="15" t="s">
        <v>38</v>
      </c>
      <c r="Y5283" s="37" t="s">
        <v>1677</v>
      </c>
      <c r="Z5283" s="17" t="s">
        <v>72</v>
      </c>
      <c r="AA5283" s="25" t="s">
        <v>43</v>
      </c>
      <c r="AB5283" s="15" t="s">
        <v>33518</v>
      </c>
      <c r="AC5283" s="15" t="s">
        <v>1332</v>
      </c>
      <c r="AD5283" s="7" t="s">
        <v>24</v>
      </c>
      <c r="AE5283" s="15" t="s">
        <v>289</v>
      </c>
    </row>
    <row r="5284" spans="1:31" s="2" customFormat="1" ht="17.149999999999999" customHeight="1" x14ac:dyDescent="0.35">
      <c r="A5284" s="14">
        <v>45371.842361111114</v>
      </c>
      <c r="B5284" s="34" t="s">
        <v>33519</v>
      </c>
      <c r="C5284" s="34" t="s">
        <v>59</v>
      </c>
      <c r="D5284" s="34" t="s">
        <v>51</v>
      </c>
      <c r="E5284" s="34" t="s">
        <v>59</v>
      </c>
      <c r="F5284" s="34" t="s">
        <v>72</v>
      </c>
      <c r="G5284" s="34" t="s">
        <v>61</v>
      </c>
      <c r="H5284" s="34" t="s">
        <v>55</v>
      </c>
      <c r="I5284" s="34" t="s">
        <v>33520</v>
      </c>
      <c r="J5284" s="34" t="s">
        <v>33521</v>
      </c>
      <c r="K5284" s="34" t="s">
        <v>33522</v>
      </c>
      <c r="L5284" s="34" t="s">
        <v>33523</v>
      </c>
      <c r="M5284" s="34" t="s">
        <v>33523</v>
      </c>
      <c r="N5284" s="34" t="s">
        <v>238</v>
      </c>
      <c r="O5284" s="34" t="s">
        <v>65</v>
      </c>
      <c r="P5284" s="35" t="s">
        <v>33524</v>
      </c>
      <c r="Q5284" s="15" t="s">
        <v>104</v>
      </c>
      <c r="R5284" s="15" t="s">
        <v>67</v>
      </c>
      <c r="S5284" s="15" t="s">
        <v>90</v>
      </c>
      <c r="T5284" s="15"/>
      <c r="U5284" s="15" t="s">
        <v>58</v>
      </c>
      <c r="V5284" s="15" t="s">
        <v>25938</v>
      </c>
      <c r="W5284" s="15" t="s">
        <v>37</v>
      </c>
      <c r="X5284" s="15" t="s">
        <v>38</v>
      </c>
      <c r="Y5284" s="37" t="s">
        <v>614</v>
      </c>
      <c r="Z5284" s="17" t="s">
        <v>72</v>
      </c>
      <c r="AA5284" s="25" t="s">
        <v>41</v>
      </c>
      <c r="AB5284" s="15" t="s">
        <v>33525</v>
      </c>
      <c r="AC5284" s="15" t="s">
        <v>1332</v>
      </c>
      <c r="AD5284" s="7" t="s">
        <v>24</v>
      </c>
      <c r="AE5284" s="15" t="s">
        <v>289</v>
      </c>
    </row>
    <row r="5285" spans="1:31" s="2" customFormat="1" ht="17.149999999999999" customHeight="1" x14ac:dyDescent="0.35">
      <c r="A5285" s="14">
        <v>45371.847916666666</v>
      </c>
      <c r="B5285" s="34" t="s">
        <v>33526</v>
      </c>
      <c r="C5285" s="34" t="s">
        <v>50</v>
      </c>
      <c r="D5285" s="34" t="s">
        <v>51</v>
      </c>
      <c r="E5285" s="34" t="s">
        <v>50</v>
      </c>
      <c r="F5285" s="34" t="s">
        <v>72</v>
      </c>
      <c r="G5285" s="34" t="s">
        <v>341</v>
      </c>
      <c r="H5285" s="34" t="s">
        <v>227</v>
      </c>
      <c r="I5285" s="34" t="s">
        <v>33527</v>
      </c>
      <c r="J5285" s="34" t="s">
        <v>33529</v>
      </c>
      <c r="K5285" s="34" t="s">
        <v>33530</v>
      </c>
      <c r="L5285" s="34" t="s">
        <v>33528</v>
      </c>
      <c r="M5285" s="34" t="s">
        <v>33528</v>
      </c>
      <c r="N5285" s="34" t="s">
        <v>54</v>
      </c>
      <c r="O5285" s="34" t="s">
        <v>339</v>
      </c>
      <c r="P5285" s="35" t="s">
        <v>33531</v>
      </c>
      <c r="Q5285" s="15" t="s">
        <v>135</v>
      </c>
      <c r="R5285" s="15" t="s">
        <v>68</v>
      </c>
      <c r="S5285" s="15" t="s">
        <v>68</v>
      </c>
      <c r="T5285" s="15"/>
      <c r="U5285" s="15" t="s">
        <v>58</v>
      </c>
      <c r="V5285" s="15" t="s">
        <v>69</v>
      </c>
      <c r="W5285" s="15" t="s">
        <v>37</v>
      </c>
      <c r="X5285" s="15" t="s">
        <v>38</v>
      </c>
      <c r="Y5285" s="15" t="s">
        <v>341</v>
      </c>
      <c r="Z5285" s="17" t="s">
        <v>72</v>
      </c>
      <c r="AA5285" s="25" t="s">
        <v>43</v>
      </c>
      <c r="AB5285" s="15" t="s">
        <v>33532</v>
      </c>
      <c r="AC5285" s="15" t="s">
        <v>1332</v>
      </c>
      <c r="AD5285" s="7" t="s">
        <v>24</v>
      </c>
      <c r="AE5285" s="15" t="s">
        <v>289</v>
      </c>
    </row>
    <row r="5286" spans="1:31" s="2" customFormat="1" ht="17.149999999999999" customHeight="1" x14ac:dyDescent="0.35">
      <c r="A5286" s="14">
        <v>45371.847916666666</v>
      </c>
      <c r="B5286" s="34" t="s">
        <v>33533</v>
      </c>
      <c r="C5286" s="34" t="s">
        <v>59</v>
      </c>
      <c r="D5286" s="34" t="s">
        <v>51</v>
      </c>
      <c r="E5286" s="34" t="s">
        <v>59</v>
      </c>
      <c r="F5286" s="34" t="s">
        <v>72</v>
      </c>
      <c r="G5286" s="34" t="s">
        <v>61</v>
      </c>
      <c r="H5286" s="34" t="s">
        <v>55</v>
      </c>
      <c r="I5286" s="34" t="s">
        <v>33534</v>
      </c>
      <c r="J5286" s="34" t="s">
        <v>33535</v>
      </c>
      <c r="K5286" s="34" t="s">
        <v>33536</v>
      </c>
      <c r="L5286" s="34" t="s">
        <v>33537</v>
      </c>
      <c r="M5286" s="34" t="s">
        <v>33537</v>
      </c>
      <c r="N5286" s="34" t="s">
        <v>54</v>
      </c>
      <c r="O5286" s="34" t="s">
        <v>134</v>
      </c>
      <c r="P5286" s="35" t="s">
        <v>33538</v>
      </c>
      <c r="Q5286" s="15" t="s">
        <v>136</v>
      </c>
      <c r="R5286" s="15" t="s">
        <v>67</v>
      </c>
      <c r="S5286" s="15" t="s">
        <v>90</v>
      </c>
      <c r="T5286" s="15"/>
      <c r="U5286" s="15" t="s">
        <v>58</v>
      </c>
      <c r="V5286" s="15"/>
      <c r="W5286" s="16" t="s">
        <v>30</v>
      </c>
      <c r="X5286" s="18" t="s">
        <v>48</v>
      </c>
      <c r="Y5286" s="37"/>
      <c r="Z5286" s="17" t="s">
        <v>72</v>
      </c>
      <c r="AA5286" s="16" t="s">
        <v>49</v>
      </c>
      <c r="AB5286" s="15" t="s">
        <v>33539</v>
      </c>
      <c r="AC5286" s="15" t="s">
        <v>1332</v>
      </c>
      <c r="AD5286" s="7" t="s">
        <v>24</v>
      </c>
      <c r="AE5286" s="15" t="s">
        <v>289</v>
      </c>
    </row>
    <row r="5287" spans="1:31" s="2" customFormat="1" ht="17.149999999999999" customHeight="1" x14ac:dyDescent="0.35">
      <c r="A5287" s="14">
        <v>45371.855555555558</v>
      </c>
      <c r="B5287" s="34" t="s">
        <v>33540</v>
      </c>
      <c r="C5287" s="34" t="s">
        <v>50</v>
      </c>
      <c r="D5287" s="34" t="s">
        <v>51</v>
      </c>
      <c r="E5287" s="34" t="s">
        <v>50</v>
      </c>
      <c r="F5287" s="34" t="s">
        <v>72</v>
      </c>
      <c r="G5287" s="34" t="s">
        <v>6087</v>
      </c>
      <c r="H5287" s="34" t="s">
        <v>227</v>
      </c>
      <c r="I5287" s="34" t="s">
        <v>33541</v>
      </c>
      <c r="J5287" s="34" t="s">
        <v>33543</v>
      </c>
      <c r="K5287" s="34" t="s">
        <v>33544</v>
      </c>
      <c r="L5287" s="34" t="s">
        <v>33545</v>
      </c>
      <c r="M5287" s="34" t="s">
        <v>33542</v>
      </c>
      <c r="N5287" s="34" t="s">
        <v>178</v>
      </c>
      <c r="O5287" s="34" t="s">
        <v>66</v>
      </c>
      <c r="P5287" s="35" t="s">
        <v>33546</v>
      </c>
      <c r="Q5287" s="15" t="s">
        <v>135</v>
      </c>
      <c r="R5287" s="15" t="s">
        <v>68</v>
      </c>
      <c r="S5287" s="15" t="s">
        <v>68</v>
      </c>
      <c r="T5287" s="15"/>
      <c r="U5287" s="15" t="s">
        <v>58</v>
      </c>
      <c r="V5287" s="15" t="s">
        <v>69</v>
      </c>
      <c r="W5287" s="15" t="s">
        <v>37</v>
      </c>
      <c r="X5287" s="15" t="s">
        <v>38</v>
      </c>
      <c r="Y5287" s="37" t="s">
        <v>6087</v>
      </c>
      <c r="Z5287" s="17" t="s">
        <v>72</v>
      </c>
      <c r="AA5287" s="25" t="s">
        <v>43</v>
      </c>
      <c r="AB5287" s="15" t="s">
        <v>33547</v>
      </c>
      <c r="AC5287" s="15" t="s">
        <v>1332</v>
      </c>
      <c r="AD5287" s="7" t="s">
        <v>24</v>
      </c>
      <c r="AE5287" s="15" t="s">
        <v>289</v>
      </c>
    </row>
    <row r="5288" spans="1:31" s="2" customFormat="1" ht="17.149999999999999" customHeight="1" x14ac:dyDescent="0.35">
      <c r="A5288" s="14">
        <v>45371.915277777778</v>
      </c>
      <c r="B5288" s="34" t="s">
        <v>33548</v>
      </c>
      <c r="C5288" s="34" t="s">
        <v>50</v>
      </c>
      <c r="D5288" s="34" t="s">
        <v>51</v>
      </c>
      <c r="E5288" s="34" t="s">
        <v>50</v>
      </c>
      <c r="F5288" s="34" t="s">
        <v>72</v>
      </c>
      <c r="G5288" s="34" t="s">
        <v>548</v>
      </c>
      <c r="H5288" s="34" t="s">
        <v>227</v>
      </c>
      <c r="I5288" s="34" t="s">
        <v>16353</v>
      </c>
      <c r="J5288" s="34" t="s">
        <v>16354</v>
      </c>
      <c r="K5288" s="34" t="s">
        <v>16355</v>
      </c>
      <c r="L5288" s="34" t="s">
        <v>33549</v>
      </c>
      <c r="M5288" s="34" t="s">
        <v>16357</v>
      </c>
      <c r="N5288" s="34" t="s">
        <v>1301</v>
      </c>
      <c r="O5288" s="34" t="s">
        <v>65</v>
      </c>
      <c r="P5288" s="35" t="s">
        <v>16358</v>
      </c>
      <c r="Q5288" s="15" t="s">
        <v>104</v>
      </c>
      <c r="R5288" s="15" t="s">
        <v>68</v>
      </c>
      <c r="S5288" s="15" t="s">
        <v>68</v>
      </c>
      <c r="T5288" s="15"/>
      <c r="U5288" s="15" t="s">
        <v>58</v>
      </c>
      <c r="V5288" s="15" t="s">
        <v>69</v>
      </c>
      <c r="W5288" s="16" t="s">
        <v>37</v>
      </c>
      <c r="X5288" s="15" t="s">
        <v>38</v>
      </c>
      <c r="Y5288" s="37" t="s">
        <v>548</v>
      </c>
      <c r="Z5288" s="17" t="s">
        <v>72</v>
      </c>
      <c r="AA5288" s="25" t="s">
        <v>43</v>
      </c>
      <c r="AB5288" s="15" t="s">
        <v>33550</v>
      </c>
      <c r="AC5288" s="15" t="s">
        <v>1332</v>
      </c>
      <c r="AD5288" s="7" t="s">
        <v>137</v>
      </c>
      <c r="AE5288" s="15" t="s">
        <v>289</v>
      </c>
    </row>
    <row r="5289" spans="1:31" s="2" customFormat="1" ht="17.149999999999999" customHeight="1" x14ac:dyDescent="0.35">
      <c r="A5289" s="14">
        <v>45371.915277777778</v>
      </c>
      <c r="B5289" s="34" t="s">
        <v>33551</v>
      </c>
      <c r="C5289" s="34" t="s">
        <v>50</v>
      </c>
      <c r="D5289" s="34" t="s">
        <v>51</v>
      </c>
      <c r="E5289" s="34" t="s">
        <v>50</v>
      </c>
      <c r="F5289" s="34" t="s">
        <v>72</v>
      </c>
      <c r="G5289" s="34" t="s">
        <v>548</v>
      </c>
      <c r="H5289" s="34" t="s">
        <v>227</v>
      </c>
      <c r="I5289" s="34" t="s">
        <v>33552</v>
      </c>
      <c r="J5289" s="34" t="s">
        <v>33554</v>
      </c>
      <c r="K5289" s="34" t="s">
        <v>33555</v>
      </c>
      <c r="L5289" s="34" t="s">
        <v>33553</v>
      </c>
      <c r="M5289" s="34" t="s">
        <v>33553</v>
      </c>
      <c r="N5289" s="34" t="s">
        <v>717</v>
      </c>
      <c r="O5289" s="34" t="s">
        <v>65</v>
      </c>
      <c r="P5289" s="35" t="s">
        <v>33556</v>
      </c>
      <c r="Q5289" s="15" t="s">
        <v>104</v>
      </c>
      <c r="R5289" s="15" t="s">
        <v>68</v>
      </c>
      <c r="S5289" s="15" t="s">
        <v>68</v>
      </c>
      <c r="T5289" s="15"/>
      <c r="U5289" s="15" t="s">
        <v>58</v>
      </c>
      <c r="V5289" s="15" t="s">
        <v>26184</v>
      </c>
      <c r="W5289" s="15" t="s">
        <v>37</v>
      </c>
      <c r="X5289" s="15" t="s">
        <v>38</v>
      </c>
      <c r="Y5289" s="37" t="s">
        <v>548</v>
      </c>
      <c r="Z5289" s="17" t="s">
        <v>72</v>
      </c>
      <c r="AA5289" s="25" t="s">
        <v>43</v>
      </c>
      <c r="AB5289" s="15" t="s">
        <v>33557</v>
      </c>
      <c r="AC5289" s="15" t="s">
        <v>1332</v>
      </c>
      <c r="AD5289" s="7" t="s">
        <v>137</v>
      </c>
      <c r="AE5289" s="15" t="s">
        <v>289</v>
      </c>
    </row>
    <row r="5290" spans="1:31" s="2" customFormat="1" ht="17.149999999999999" customHeight="1" x14ac:dyDescent="0.35">
      <c r="A5290" s="14">
        <v>45371.95208333333</v>
      </c>
      <c r="B5290" s="34" t="s">
        <v>33558</v>
      </c>
      <c r="C5290" s="34" t="s">
        <v>53</v>
      </c>
      <c r="D5290" s="34" t="s">
        <v>51</v>
      </c>
      <c r="E5290" s="34" t="s">
        <v>53</v>
      </c>
      <c r="F5290" s="34" t="s">
        <v>149</v>
      </c>
      <c r="G5290" s="34" t="s">
        <v>53</v>
      </c>
      <c r="H5290" s="34" t="s">
        <v>55</v>
      </c>
      <c r="I5290" s="34" t="s">
        <v>33559</v>
      </c>
      <c r="J5290" s="34" t="s">
        <v>33560</v>
      </c>
      <c r="K5290" s="34" t="s">
        <v>33561</v>
      </c>
      <c r="L5290" s="34" t="s">
        <v>33562</v>
      </c>
      <c r="M5290" s="34" t="s">
        <v>33562</v>
      </c>
      <c r="N5290" s="34" t="s">
        <v>54</v>
      </c>
      <c r="O5290" s="34" t="s">
        <v>266</v>
      </c>
      <c r="P5290" s="35" t="s">
        <v>19309</v>
      </c>
      <c r="Q5290" s="15" t="s">
        <v>135</v>
      </c>
      <c r="R5290" s="15" t="s">
        <v>67</v>
      </c>
      <c r="S5290" s="15" t="s">
        <v>90</v>
      </c>
      <c r="T5290" s="15"/>
      <c r="U5290" s="15" t="s">
        <v>58</v>
      </c>
      <c r="V5290" s="15" t="s">
        <v>25938</v>
      </c>
      <c r="W5290" s="15" t="s">
        <v>37</v>
      </c>
      <c r="X5290" s="15" t="s">
        <v>38</v>
      </c>
      <c r="Y5290" s="15" t="s">
        <v>1143</v>
      </c>
      <c r="Z5290" s="17" t="s">
        <v>149</v>
      </c>
      <c r="AA5290" s="25" t="s">
        <v>41</v>
      </c>
      <c r="AB5290" s="15" t="s">
        <v>33563</v>
      </c>
      <c r="AC5290" s="15" t="s">
        <v>1332</v>
      </c>
      <c r="AD5290" s="7" t="s">
        <v>24</v>
      </c>
      <c r="AE5290" s="15" t="s">
        <v>289</v>
      </c>
    </row>
    <row r="5291" spans="1:31" s="2" customFormat="1" ht="17.149999999999999" customHeight="1" x14ac:dyDescent="0.35">
      <c r="A5291" s="14">
        <v>45371.963194444441</v>
      </c>
      <c r="B5291" s="34" t="s">
        <v>33564</v>
      </c>
      <c r="C5291" s="34" t="s">
        <v>50</v>
      </c>
      <c r="D5291" s="34" t="s">
        <v>51</v>
      </c>
      <c r="E5291" s="34" t="s">
        <v>50</v>
      </c>
      <c r="F5291" s="34" t="s">
        <v>72</v>
      </c>
      <c r="G5291" s="34" t="s">
        <v>887</v>
      </c>
      <c r="H5291" s="34" t="s">
        <v>227</v>
      </c>
      <c r="I5291" s="34" t="s">
        <v>33565</v>
      </c>
      <c r="J5291" s="34" t="s">
        <v>33566</v>
      </c>
      <c r="K5291" s="34" t="s">
        <v>33567</v>
      </c>
      <c r="L5291" s="34" t="s">
        <v>33568</v>
      </c>
      <c r="M5291" s="34" t="s">
        <v>33569</v>
      </c>
      <c r="N5291" s="34" t="s">
        <v>670</v>
      </c>
      <c r="O5291" s="34" t="s">
        <v>65</v>
      </c>
      <c r="P5291" s="35" t="s">
        <v>33570</v>
      </c>
      <c r="Q5291" s="15" t="s">
        <v>104</v>
      </c>
      <c r="R5291" s="15" t="s">
        <v>68</v>
      </c>
      <c r="S5291" s="15" t="s">
        <v>68</v>
      </c>
      <c r="T5291" s="15"/>
      <c r="U5291" s="15" t="s">
        <v>58</v>
      </c>
      <c r="V5291" s="15" t="s">
        <v>69</v>
      </c>
      <c r="W5291" s="15" t="s">
        <v>37</v>
      </c>
      <c r="X5291" s="15" t="s">
        <v>38</v>
      </c>
      <c r="Y5291" s="15" t="s">
        <v>887</v>
      </c>
      <c r="Z5291" s="17" t="s">
        <v>72</v>
      </c>
      <c r="AA5291" s="25" t="s">
        <v>43</v>
      </c>
      <c r="AB5291" s="15" t="s">
        <v>33571</v>
      </c>
      <c r="AC5291" s="15" t="s">
        <v>1332</v>
      </c>
      <c r="AD5291" s="7" t="s">
        <v>24</v>
      </c>
      <c r="AE5291" s="15" t="s">
        <v>289</v>
      </c>
    </row>
    <row r="5292" spans="1:31" s="2" customFormat="1" ht="17.149999999999999" customHeight="1" x14ac:dyDescent="0.35">
      <c r="A5292" s="14">
        <v>45371.963194444441</v>
      </c>
      <c r="B5292" s="34" t="s">
        <v>33572</v>
      </c>
      <c r="C5292" s="34" t="s">
        <v>50</v>
      </c>
      <c r="D5292" s="34" t="s">
        <v>51</v>
      </c>
      <c r="E5292" s="34" t="s">
        <v>50</v>
      </c>
      <c r="F5292" s="34" t="s">
        <v>72</v>
      </c>
      <c r="G5292" s="34" t="s">
        <v>887</v>
      </c>
      <c r="H5292" s="34" t="s">
        <v>227</v>
      </c>
      <c r="I5292" s="34" t="s">
        <v>33573</v>
      </c>
      <c r="J5292" s="34" t="s">
        <v>33574</v>
      </c>
      <c r="K5292" s="34" t="s">
        <v>33575</v>
      </c>
      <c r="L5292" s="34" t="s">
        <v>33576</v>
      </c>
      <c r="M5292" s="34" t="s">
        <v>33577</v>
      </c>
      <c r="N5292" s="34" t="s">
        <v>717</v>
      </c>
      <c r="O5292" s="34" t="s">
        <v>65</v>
      </c>
      <c r="P5292" s="35" t="s">
        <v>33578</v>
      </c>
      <c r="Q5292" s="15" t="s">
        <v>104</v>
      </c>
      <c r="R5292" s="15" t="s">
        <v>68</v>
      </c>
      <c r="S5292" s="15" t="s">
        <v>68</v>
      </c>
      <c r="T5292" s="15"/>
      <c r="U5292" s="15" t="s">
        <v>58</v>
      </c>
      <c r="V5292" s="15" t="s">
        <v>69</v>
      </c>
      <c r="W5292" s="15" t="s">
        <v>37</v>
      </c>
      <c r="X5292" s="15" t="s">
        <v>38</v>
      </c>
      <c r="Y5292" s="37" t="s">
        <v>887</v>
      </c>
      <c r="Z5292" s="17" t="s">
        <v>72</v>
      </c>
      <c r="AA5292" s="25" t="s">
        <v>43</v>
      </c>
      <c r="AB5292" s="15" t="s">
        <v>33579</v>
      </c>
      <c r="AC5292" s="15" t="s">
        <v>1332</v>
      </c>
      <c r="AD5292" s="7" t="s">
        <v>24</v>
      </c>
      <c r="AE5292" s="15" t="s">
        <v>289</v>
      </c>
    </row>
    <row r="5293" spans="1:31" s="2" customFormat="1" ht="17.149999999999999" customHeight="1" x14ac:dyDescent="0.35">
      <c r="A5293" s="14">
        <v>45371.963194444441</v>
      </c>
      <c r="B5293" s="34" t="s">
        <v>33580</v>
      </c>
      <c r="C5293" s="34" t="s">
        <v>59</v>
      </c>
      <c r="D5293" s="34" t="s">
        <v>51</v>
      </c>
      <c r="E5293" s="34" t="s">
        <v>59</v>
      </c>
      <c r="F5293" s="34" t="s">
        <v>140</v>
      </c>
      <c r="G5293" s="34" t="s">
        <v>53</v>
      </c>
      <c r="H5293" s="34" t="s">
        <v>55</v>
      </c>
      <c r="I5293" s="34" t="s">
        <v>33581</v>
      </c>
      <c r="J5293" s="34" t="s">
        <v>33583</v>
      </c>
      <c r="K5293" s="34" t="s">
        <v>33584</v>
      </c>
      <c r="L5293" s="34" t="s">
        <v>33585</v>
      </c>
      <c r="M5293" s="34" t="s">
        <v>33582</v>
      </c>
      <c r="N5293" s="34" t="s">
        <v>10466</v>
      </c>
      <c r="O5293" s="34" t="s">
        <v>125</v>
      </c>
      <c r="P5293" s="35" t="s">
        <v>33586</v>
      </c>
      <c r="Q5293" s="15" t="s">
        <v>104</v>
      </c>
      <c r="R5293" s="15" t="s">
        <v>67</v>
      </c>
      <c r="S5293" s="15" t="s">
        <v>90</v>
      </c>
      <c r="T5293" s="15"/>
      <c r="U5293" s="15" t="s">
        <v>58</v>
      </c>
      <c r="V5293" s="15" t="s">
        <v>69</v>
      </c>
      <c r="W5293" s="15" t="s">
        <v>37</v>
      </c>
      <c r="X5293" s="15" t="s">
        <v>38</v>
      </c>
      <c r="Y5293" s="15" t="s">
        <v>2926</v>
      </c>
      <c r="Z5293" s="17" t="s">
        <v>63</v>
      </c>
      <c r="AA5293" s="16" t="s">
        <v>46</v>
      </c>
      <c r="AB5293" s="15" t="s">
        <v>33587</v>
      </c>
      <c r="AC5293" s="15" t="s">
        <v>1332</v>
      </c>
      <c r="AD5293" s="7" t="s">
        <v>24</v>
      </c>
      <c r="AE5293" s="15" t="s">
        <v>289</v>
      </c>
    </row>
    <row r="5294" spans="1:31" ht="15.5" x14ac:dyDescent="0.35">
      <c r="A5294" s="14">
        <v>45372.313888888886</v>
      </c>
      <c r="B5294" s="18" t="s">
        <v>33588</v>
      </c>
      <c r="C5294" s="18" t="s">
        <v>59</v>
      </c>
      <c r="D5294" s="18" t="s">
        <v>51</v>
      </c>
      <c r="E5294" s="18" t="s">
        <v>59</v>
      </c>
      <c r="F5294" s="18" t="s">
        <v>60</v>
      </c>
      <c r="G5294" s="18" t="s">
        <v>61</v>
      </c>
      <c r="H5294" s="18" t="s">
        <v>55</v>
      </c>
      <c r="I5294" s="18" t="s">
        <v>33589</v>
      </c>
      <c r="J5294" s="18" t="s">
        <v>33589</v>
      </c>
      <c r="K5294" s="18" t="s">
        <v>33590</v>
      </c>
      <c r="L5294" s="18" t="s">
        <v>33591</v>
      </c>
      <c r="M5294" s="18" t="s">
        <v>33591</v>
      </c>
      <c r="N5294" s="18" t="s">
        <v>54</v>
      </c>
      <c r="O5294" s="18" t="s">
        <v>13414</v>
      </c>
      <c r="P5294" s="18" t="s">
        <v>54</v>
      </c>
      <c r="Q5294" s="15" t="s">
        <v>222</v>
      </c>
      <c r="R5294" s="15" t="s">
        <v>67</v>
      </c>
      <c r="S5294" s="15" t="s">
        <v>90</v>
      </c>
      <c r="T5294" s="18"/>
      <c r="U5294" s="18" t="s">
        <v>58</v>
      </c>
      <c r="V5294" s="18"/>
      <c r="W5294" s="16" t="s">
        <v>30</v>
      </c>
      <c r="X5294" s="25" t="s">
        <v>31</v>
      </c>
      <c r="Y5294" s="18"/>
      <c r="Z5294" s="17" t="s">
        <v>60</v>
      </c>
      <c r="AA5294" s="16" t="s">
        <v>32</v>
      </c>
      <c r="AB5294" s="18" t="s">
        <v>47</v>
      </c>
      <c r="AC5294" s="18" t="s">
        <v>744</v>
      </c>
      <c r="AD5294" s="18" t="s">
        <v>24</v>
      </c>
      <c r="AE5294" s="18" t="s">
        <v>745</v>
      </c>
    </row>
    <row r="5295" spans="1:31" ht="15.5" x14ac:dyDescent="0.35">
      <c r="A5295" s="14">
        <v>45372.31527777778</v>
      </c>
      <c r="B5295" s="18" t="s">
        <v>18853</v>
      </c>
      <c r="C5295" s="18" t="s">
        <v>53</v>
      </c>
      <c r="D5295" s="18" t="s">
        <v>51</v>
      </c>
      <c r="E5295" s="18" t="s">
        <v>53</v>
      </c>
      <c r="F5295" s="18" t="s">
        <v>149</v>
      </c>
      <c r="G5295" s="18" t="s">
        <v>53</v>
      </c>
      <c r="H5295" s="18" t="s">
        <v>55</v>
      </c>
      <c r="I5295" s="18" t="s">
        <v>18854</v>
      </c>
      <c r="J5295" s="18" t="s">
        <v>33592</v>
      </c>
      <c r="K5295" s="18" t="s">
        <v>33593</v>
      </c>
      <c r="L5295" s="18" t="s">
        <v>33594</v>
      </c>
      <c r="M5295" s="18" t="s">
        <v>33595</v>
      </c>
      <c r="N5295" s="18" t="s">
        <v>2400</v>
      </c>
      <c r="O5295" s="18" t="s">
        <v>65</v>
      </c>
      <c r="P5295" s="18" t="s">
        <v>33596</v>
      </c>
      <c r="Q5295" s="15" t="s">
        <v>104</v>
      </c>
      <c r="R5295" s="15" t="s">
        <v>67</v>
      </c>
      <c r="S5295" s="15" t="s">
        <v>90</v>
      </c>
      <c r="T5295" s="18"/>
      <c r="U5295" s="18" t="s">
        <v>58</v>
      </c>
      <c r="V5295" s="18"/>
      <c r="W5295" s="16" t="s">
        <v>30</v>
      </c>
      <c r="X5295" s="25" t="s">
        <v>48</v>
      </c>
      <c r="Y5295" s="18"/>
      <c r="Z5295" s="17" t="s">
        <v>149</v>
      </c>
      <c r="AA5295" s="16" t="s">
        <v>49</v>
      </c>
      <c r="AB5295" s="18" t="s">
        <v>33597</v>
      </c>
      <c r="AC5295" s="18" t="s">
        <v>744</v>
      </c>
      <c r="AD5295" s="18" t="s">
        <v>24</v>
      </c>
      <c r="AE5295" s="18" t="s">
        <v>745</v>
      </c>
    </row>
    <row r="5296" spans="1:31" ht="15.5" x14ac:dyDescent="0.35">
      <c r="A5296" s="14">
        <v>45372.315972222219</v>
      </c>
      <c r="B5296" s="18" t="s">
        <v>33598</v>
      </c>
      <c r="C5296" s="18" t="s">
        <v>59</v>
      </c>
      <c r="D5296" s="18" t="s">
        <v>51</v>
      </c>
      <c r="E5296" s="18" t="s">
        <v>59</v>
      </c>
      <c r="F5296" s="18" t="s">
        <v>60</v>
      </c>
      <c r="G5296" s="18" t="s">
        <v>53</v>
      </c>
      <c r="H5296" s="18" t="s">
        <v>55</v>
      </c>
      <c r="I5296" s="18" t="s">
        <v>33599</v>
      </c>
      <c r="J5296" s="18" t="s">
        <v>33600</v>
      </c>
      <c r="K5296" s="18" t="s">
        <v>33601</v>
      </c>
      <c r="L5296" s="18" t="s">
        <v>33602</v>
      </c>
      <c r="M5296" s="18" t="s">
        <v>33603</v>
      </c>
      <c r="N5296" s="18" t="s">
        <v>764</v>
      </c>
      <c r="O5296" s="18" t="s">
        <v>66</v>
      </c>
      <c r="P5296" s="18" t="s">
        <v>33604</v>
      </c>
      <c r="Q5296" s="18" t="s">
        <v>135</v>
      </c>
      <c r="R5296" s="15" t="s">
        <v>67</v>
      </c>
      <c r="S5296" s="15" t="s">
        <v>90</v>
      </c>
      <c r="T5296" s="18"/>
      <c r="U5296" s="18" t="s">
        <v>58</v>
      </c>
      <c r="V5296" s="18"/>
      <c r="W5296" s="16" t="s">
        <v>30</v>
      </c>
      <c r="X5296" s="25" t="s">
        <v>48</v>
      </c>
      <c r="Y5296" s="18"/>
      <c r="Z5296" s="17" t="s">
        <v>60</v>
      </c>
      <c r="AA5296" s="16" t="s">
        <v>49</v>
      </c>
      <c r="AB5296" s="18" t="s">
        <v>33605</v>
      </c>
      <c r="AC5296" s="18" t="s">
        <v>744</v>
      </c>
      <c r="AD5296" s="18" t="s">
        <v>496</v>
      </c>
      <c r="AE5296" s="18" t="s">
        <v>745</v>
      </c>
    </row>
    <row r="5297" spans="1:31" ht="15.5" x14ac:dyDescent="0.35">
      <c r="A5297" s="14">
        <v>45372.316666666666</v>
      </c>
      <c r="B5297" s="18" t="s">
        <v>33606</v>
      </c>
      <c r="C5297" s="18" t="s">
        <v>59</v>
      </c>
      <c r="D5297" s="18" t="s">
        <v>51</v>
      </c>
      <c r="E5297" s="18" t="s">
        <v>59</v>
      </c>
      <c r="F5297" s="18" t="s">
        <v>60</v>
      </c>
      <c r="G5297" s="18" t="s">
        <v>61</v>
      </c>
      <c r="H5297" s="18" t="s">
        <v>55</v>
      </c>
      <c r="I5297" s="18" t="s">
        <v>33607</v>
      </c>
      <c r="J5297" s="18" t="s">
        <v>33608</v>
      </c>
      <c r="K5297" s="18" t="s">
        <v>33609</v>
      </c>
      <c r="L5297" s="18" t="s">
        <v>33610</v>
      </c>
      <c r="M5297" s="18" t="s">
        <v>33610</v>
      </c>
      <c r="N5297" s="18" t="s">
        <v>54</v>
      </c>
      <c r="O5297" s="18" t="s">
        <v>78</v>
      </c>
      <c r="P5297" s="18" t="s">
        <v>33611</v>
      </c>
      <c r="Q5297" s="18" t="s">
        <v>89</v>
      </c>
      <c r="R5297" s="15" t="s">
        <v>67</v>
      </c>
      <c r="S5297" s="15" t="s">
        <v>90</v>
      </c>
      <c r="T5297" s="18"/>
      <c r="U5297" s="18" t="s">
        <v>58</v>
      </c>
      <c r="V5297" s="18"/>
      <c r="W5297" s="16" t="s">
        <v>30</v>
      </c>
      <c r="X5297" s="25" t="s">
        <v>48</v>
      </c>
      <c r="Y5297" s="18"/>
      <c r="Z5297" s="17" t="s">
        <v>60</v>
      </c>
      <c r="AA5297" s="16" t="s">
        <v>49</v>
      </c>
      <c r="AB5297" s="18" t="s">
        <v>33612</v>
      </c>
      <c r="AC5297" s="18" t="s">
        <v>744</v>
      </c>
      <c r="AD5297" s="18" t="s">
        <v>24</v>
      </c>
      <c r="AE5297" s="18" t="s">
        <v>745</v>
      </c>
    </row>
    <row r="5298" spans="1:31" ht="15.5" x14ac:dyDescent="0.35">
      <c r="A5298" s="14">
        <v>45372.318055555559</v>
      </c>
      <c r="B5298" s="18" t="s">
        <v>28433</v>
      </c>
      <c r="C5298" s="18" t="s">
        <v>59</v>
      </c>
      <c r="D5298" s="18" t="s">
        <v>51</v>
      </c>
      <c r="E5298" s="18" t="s">
        <v>59</v>
      </c>
      <c r="F5298" s="18" t="s">
        <v>781</v>
      </c>
      <c r="G5298" s="18" t="s">
        <v>53</v>
      </c>
      <c r="H5298" s="18" t="s">
        <v>107</v>
      </c>
      <c r="I5298" s="18" t="s">
        <v>28032</v>
      </c>
      <c r="J5298" s="18" t="s">
        <v>28033</v>
      </c>
      <c r="K5298" s="18" t="s">
        <v>28034</v>
      </c>
      <c r="L5298" s="18" t="s">
        <v>28035</v>
      </c>
      <c r="M5298" s="18" t="s">
        <v>28035</v>
      </c>
      <c r="N5298" s="18" t="s">
        <v>54</v>
      </c>
      <c r="O5298" s="18" t="s">
        <v>277</v>
      </c>
      <c r="P5298" s="18" t="s">
        <v>54</v>
      </c>
      <c r="Q5298" s="18" t="s">
        <v>533</v>
      </c>
      <c r="R5298" s="15" t="s">
        <v>67</v>
      </c>
      <c r="S5298" s="15" t="s">
        <v>90</v>
      </c>
      <c r="T5298" s="18"/>
      <c r="U5298" s="18" t="s">
        <v>58</v>
      </c>
      <c r="V5298" s="18"/>
      <c r="W5298" s="16" t="s">
        <v>30</v>
      </c>
      <c r="X5298" s="25" t="s">
        <v>34</v>
      </c>
      <c r="Y5298" s="18"/>
      <c r="Z5298" s="17" t="s">
        <v>81</v>
      </c>
      <c r="AA5298" s="18" t="s">
        <v>35</v>
      </c>
      <c r="AB5298" s="18" t="s">
        <v>33613</v>
      </c>
      <c r="AC5298" s="18" t="s">
        <v>744</v>
      </c>
      <c r="AD5298" s="18" t="s">
        <v>24</v>
      </c>
      <c r="AE5298" s="18" t="s">
        <v>745</v>
      </c>
    </row>
    <row r="5299" spans="1:31" ht="15.5" x14ac:dyDescent="0.35">
      <c r="A5299" s="14">
        <v>45372.319444444445</v>
      </c>
      <c r="B5299" s="18" t="s">
        <v>33614</v>
      </c>
      <c r="C5299" s="18" t="s">
        <v>50</v>
      </c>
      <c r="D5299" s="18" t="s">
        <v>51</v>
      </c>
      <c r="E5299" s="18" t="s">
        <v>50</v>
      </c>
      <c r="F5299" s="18" t="s">
        <v>149</v>
      </c>
      <c r="G5299" s="18" t="s">
        <v>1107</v>
      </c>
      <c r="H5299" s="18" t="s">
        <v>73</v>
      </c>
      <c r="I5299" s="18" t="s">
        <v>33615</v>
      </c>
      <c r="J5299" s="18" t="s">
        <v>33616</v>
      </c>
      <c r="K5299" s="18" t="s">
        <v>33617</v>
      </c>
      <c r="L5299" s="18" t="s">
        <v>33618</v>
      </c>
      <c r="M5299" s="18" t="s">
        <v>33619</v>
      </c>
      <c r="N5299" s="18" t="s">
        <v>1897</v>
      </c>
      <c r="O5299" s="18" t="s">
        <v>62</v>
      </c>
      <c r="P5299" s="18" t="s">
        <v>33620</v>
      </c>
      <c r="Q5299" s="15" t="s">
        <v>222</v>
      </c>
      <c r="R5299" s="15" t="s">
        <v>68</v>
      </c>
      <c r="S5299" s="15" t="s">
        <v>68</v>
      </c>
      <c r="T5299" s="18"/>
      <c r="U5299" s="18" t="s">
        <v>58</v>
      </c>
      <c r="V5299" s="18" t="s">
        <v>69</v>
      </c>
      <c r="W5299" s="16" t="s">
        <v>37</v>
      </c>
      <c r="X5299" s="25" t="s">
        <v>42</v>
      </c>
      <c r="Y5299" s="15" t="s">
        <v>286</v>
      </c>
      <c r="Z5299" s="17" t="s">
        <v>149</v>
      </c>
      <c r="AA5299" s="18" t="s">
        <v>43</v>
      </c>
      <c r="AB5299" s="18" t="s">
        <v>33621</v>
      </c>
      <c r="AC5299" s="18" t="s">
        <v>744</v>
      </c>
      <c r="AD5299" s="18" t="s">
        <v>24</v>
      </c>
      <c r="AE5299" s="18" t="s">
        <v>745</v>
      </c>
    </row>
    <row r="5300" spans="1:31" ht="15.5" x14ac:dyDescent="0.35">
      <c r="A5300" s="14">
        <v>45372.320833333331</v>
      </c>
      <c r="B5300" s="18" t="s">
        <v>33622</v>
      </c>
      <c r="C5300" s="18" t="s">
        <v>59</v>
      </c>
      <c r="D5300" s="18" t="s">
        <v>51</v>
      </c>
      <c r="E5300" s="18" t="s">
        <v>59</v>
      </c>
      <c r="F5300" s="18" t="s">
        <v>60</v>
      </c>
      <c r="G5300" s="18" t="s">
        <v>53</v>
      </c>
      <c r="H5300" s="18" t="s">
        <v>55</v>
      </c>
      <c r="I5300" s="18" t="s">
        <v>33623</v>
      </c>
      <c r="J5300" s="18" t="s">
        <v>33624</v>
      </c>
      <c r="K5300" s="18" t="s">
        <v>33625</v>
      </c>
      <c r="L5300" s="18" t="s">
        <v>33626</v>
      </c>
      <c r="M5300" s="18" t="s">
        <v>33627</v>
      </c>
      <c r="N5300" s="18" t="s">
        <v>877</v>
      </c>
      <c r="O5300" s="18" t="s">
        <v>62</v>
      </c>
      <c r="P5300" s="18" t="s">
        <v>33628</v>
      </c>
      <c r="Q5300" s="15" t="s">
        <v>222</v>
      </c>
      <c r="R5300" s="15" t="s">
        <v>67</v>
      </c>
      <c r="S5300" s="15" t="s">
        <v>90</v>
      </c>
      <c r="T5300" s="18"/>
      <c r="U5300" s="15" t="s">
        <v>58</v>
      </c>
      <c r="V5300" s="15" t="s">
        <v>747</v>
      </c>
      <c r="W5300" s="16" t="s">
        <v>37</v>
      </c>
      <c r="X5300" s="25" t="s">
        <v>42</v>
      </c>
      <c r="Y5300" s="15" t="s">
        <v>286</v>
      </c>
      <c r="Z5300" s="17" t="s">
        <v>60</v>
      </c>
      <c r="AA5300" s="18" t="s">
        <v>44</v>
      </c>
      <c r="AB5300" s="18" t="s">
        <v>33629</v>
      </c>
      <c r="AC5300" s="18" t="s">
        <v>744</v>
      </c>
      <c r="AD5300" s="18" t="s">
        <v>24</v>
      </c>
      <c r="AE5300" s="18" t="s">
        <v>745</v>
      </c>
    </row>
    <row r="5301" spans="1:31" ht="15.5" x14ac:dyDescent="0.35">
      <c r="A5301" s="14">
        <v>45372.322222222225</v>
      </c>
      <c r="B5301" s="18" t="s">
        <v>33630</v>
      </c>
      <c r="C5301" s="18" t="s">
        <v>59</v>
      </c>
      <c r="D5301" s="18" t="s">
        <v>51</v>
      </c>
      <c r="E5301" s="18" t="s">
        <v>59</v>
      </c>
      <c r="F5301" s="18" t="s">
        <v>72</v>
      </c>
      <c r="G5301" s="18" t="s">
        <v>53</v>
      </c>
      <c r="H5301" s="18" t="s">
        <v>55</v>
      </c>
      <c r="I5301" s="18" t="s">
        <v>33631</v>
      </c>
      <c r="J5301" s="18" t="s">
        <v>33632</v>
      </c>
      <c r="K5301" s="18" t="s">
        <v>33633</v>
      </c>
      <c r="L5301" s="18" t="s">
        <v>33634</v>
      </c>
      <c r="M5301" s="18" t="s">
        <v>33635</v>
      </c>
      <c r="N5301" s="18" t="s">
        <v>54</v>
      </c>
      <c r="O5301" s="18" t="s">
        <v>134</v>
      </c>
      <c r="P5301" s="18" t="s">
        <v>33636</v>
      </c>
      <c r="Q5301" s="18" t="s">
        <v>533</v>
      </c>
      <c r="R5301" s="15" t="s">
        <v>67</v>
      </c>
      <c r="S5301" s="15" t="s">
        <v>90</v>
      </c>
      <c r="T5301" s="18"/>
      <c r="U5301" s="18" t="s">
        <v>58</v>
      </c>
      <c r="V5301" s="18"/>
      <c r="W5301" s="16" t="s">
        <v>30</v>
      </c>
      <c r="X5301" s="25" t="s">
        <v>48</v>
      </c>
      <c r="Y5301" s="18"/>
      <c r="Z5301" s="17" t="s">
        <v>72</v>
      </c>
      <c r="AA5301" s="16" t="s">
        <v>49</v>
      </c>
      <c r="AB5301" s="18" t="s">
        <v>33637</v>
      </c>
      <c r="AC5301" s="18" t="s">
        <v>744</v>
      </c>
      <c r="AD5301" s="18" t="s">
        <v>496</v>
      </c>
      <c r="AE5301" s="18" t="s">
        <v>745</v>
      </c>
    </row>
    <row r="5302" spans="1:31" ht="15.5" x14ac:dyDescent="0.35">
      <c r="A5302" s="14">
        <v>45372.322916666664</v>
      </c>
      <c r="B5302" s="18" t="s">
        <v>33638</v>
      </c>
      <c r="C5302" s="18" t="s">
        <v>59</v>
      </c>
      <c r="D5302" s="18" t="s">
        <v>51</v>
      </c>
      <c r="E5302" s="18" t="s">
        <v>59</v>
      </c>
      <c r="F5302" s="18" t="s">
        <v>72</v>
      </c>
      <c r="G5302" s="18" t="s">
        <v>61</v>
      </c>
      <c r="H5302" s="18" t="s">
        <v>55</v>
      </c>
      <c r="I5302" s="18" t="s">
        <v>33639</v>
      </c>
      <c r="J5302" s="18" t="s">
        <v>33640</v>
      </c>
      <c r="K5302" s="18" t="s">
        <v>33641</v>
      </c>
      <c r="L5302" s="18" t="s">
        <v>33642</v>
      </c>
      <c r="M5302" s="18" t="s">
        <v>33642</v>
      </c>
      <c r="N5302" s="18" t="s">
        <v>54</v>
      </c>
      <c r="O5302" s="18" t="s">
        <v>134</v>
      </c>
      <c r="P5302" s="18" t="s">
        <v>54</v>
      </c>
      <c r="Q5302" s="18" t="s">
        <v>533</v>
      </c>
      <c r="R5302" s="15" t="s">
        <v>67</v>
      </c>
      <c r="S5302" s="15" t="s">
        <v>90</v>
      </c>
      <c r="T5302" s="18"/>
      <c r="U5302" s="18" t="s">
        <v>58</v>
      </c>
      <c r="V5302" s="18"/>
      <c r="W5302" s="16" t="s">
        <v>30</v>
      </c>
      <c r="X5302" s="25" t="s">
        <v>48</v>
      </c>
      <c r="Y5302" s="18"/>
      <c r="Z5302" s="17" t="s">
        <v>72</v>
      </c>
      <c r="AA5302" s="16" t="s">
        <v>49</v>
      </c>
      <c r="AB5302" s="18" t="s">
        <v>33643</v>
      </c>
      <c r="AC5302" s="18" t="s">
        <v>744</v>
      </c>
      <c r="AD5302" s="18" t="s">
        <v>24</v>
      </c>
      <c r="AE5302" s="18" t="s">
        <v>745</v>
      </c>
    </row>
    <row r="5303" spans="1:31" ht="15.5" x14ac:dyDescent="0.35">
      <c r="A5303" s="14">
        <v>45372.323611111111</v>
      </c>
      <c r="B5303" s="18" t="s">
        <v>33644</v>
      </c>
      <c r="C5303" s="18" t="s">
        <v>59</v>
      </c>
      <c r="D5303" s="18" t="s">
        <v>51</v>
      </c>
      <c r="E5303" s="18" t="s">
        <v>59</v>
      </c>
      <c r="F5303" s="18" t="s">
        <v>72</v>
      </c>
      <c r="G5303" s="18" t="s">
        <v>61</v>
      </c>
      <c r="H5303" s="18" t="s">
        <v>55</v>
      </c>
      <c r="I5303" s="18" t="s">
        <v>33645</v>
      </c>
      <c r="J5303" s="18" t="s">
        <v>33646</v>
      </c>
      <c r="K5303" s="18" t="s">
        <v>33647</v>
      </c>
      <c r="L5303" s="18" t="s">
        <v>33648</v>
      </c>
      <c r="M5303" s="18" t="s">
        <v>33648</v>
      </c>
      <c r="N5303" s="18" t="s">
        <v>54</v>
      </c>
      <c r="O5303" s="18" t="s">
        <v>134</v>
      </c>
      <c r="P5303" s="18" t="s">
        <v>54</v>
      </c>
      <c r="Q5303" s="18" t="s">
        <v>533</v>
      </c>
      <c r="R5303" s="15" t="s">
        <v>67</v>
      </c>
      <c r="S5303" s="15" t="s">
        <v>90</v>
      </c>
      <c r="T5303" s="18"/>
      <c r="U5303" s="18" t="s">
        <v>58</v>
      </c>
      <c r="V5303" s="18"/>
      <c r="W5303" s="16" t="s">
        <v>30</v>
      </c>
      <c r="X5303" s="25" t="s">
        <v>48</v>
      </c>
      <c r="Y5303" s="18"/>
      <c r="Z5303" s="17" t="s">
        <v>72</v>
      </c>
      <c r="AA5303" s="16" t="s">
        <v>49</v>
      </c>
      <c r="AB5303" s="18" t="s">
        <v>33649</v>
      </c>
      <c r="AC5303" s="18" t="s">
        <v>744</v>
      </c>
      <c r="AD5303" s="18" t="s">
        <v>24</v>
      </c>
      <c r="AE5303" s="18" t="s">
        <v>745</v>
      </c>
    </row>
    <row r="5304" spans="1:31" ht="14.5" x14ac:dyDescent="0.3">
      <c r="A5304" s="14">
        <v>45372.324305555558</v>
      </c>
      <c r="B5304" s="18" t="s">
        <v>33650</v>
      </c>
      <c r="C5304" s="18" t="s">
        <v>59</v>
      </c>
      <c r="D5304" s="18" t="s">
        <v>51</v>
      </c>
      <c r="E5304" s="18" t="s">
        <v>59</v>
      </c>
      <c r="F5304" s="18" t="s">
        <v>119</v>
      </c>
      <c r="G5304" s="18" t="s">
        <v>53</v>
      </c>
      <c r="H5304" s="18" t="s">
        <v>55</v>
      </c>
      <c r="I5304" s="18" t="s">
        <v>27642</v>
      </c>
      <c r="J5304" s="18" t="s">
        <v>33651</v>
      </c>
      <c r="K5304" s="18" t="s">
        <v>33652</v>
      </c>
      <c r="L5304" s="18" t="s">
        <v>27646</v>
      </c>
      <c r="M5304" s="18" t="s">
        <v>27646</v>
      </c>
      <c r="N5304" s="18" t="s">
        <v>54</v>
      </c>
      <c r="O5304" s="18" t="s">
        <v>3796</v>
      </c>
      <c r="P5304" s="18" t="s">
        <v>27647</v>
      </c>
      <c r="Q5304" s="18" t="s">
        <v>533</v>
      </c>
      <c r="R5304" s="15" t="s">
        <v>67</v>
      </c>
      <c r="S5304" s="15" t="s">
        <v>90</v>
      </c>
      <c r="T5304" s="18"/>
      <c r="U5304" s="18" t="s">
        <v>58</v>
      </c>
      <c r="V5304" s="18" t="s">
        <v>69</v>
      </c>
      <c r="W5304" s="16" t="s">
        <v>37</v>
      </c>
      <c r="X5304" s="25" t="s">
        <v>42</v>
      </c>
      <c r="Y5304" s="18" t="s">
        <v>207</v>
      </c>
      <c r="Z5304" s="18" t="s">
        <v>119</v>
      </c>
      <c r="AA5304" s="18" t="s">
        <v>44</v>
      </c>
      <c r="AB5304" s="18" t="s">
        <v>33653</v>
      </c>
      <c r="AC5304" s="18" t="s">
        <v>744</v>
      </c>
      <c r="AD5304" s="18" t="s">
        <v>24</v>
      </c>
      <c r="AE5304" s="18" t="s">
        <v>745</v>
      </c>
    </row>
    <row r="5305" spans="1:31" ht="15.5" x14ac:dyDescent="0.35">
      <c r="A5305" s="14">
        <v>45372.325694444444</v>
      </c>
      <c r="B5305" s="18" t="s">
        <v>33654</v>
      </c>
      <c r="C5305" s="18" t="s">
        <v>50</v>
      </c>
      <c r="D5305" s="18" t="s">
        <v>51</v>
      </c>
      <c r="E5305" s="18" t="s">
        <v>50</v>
      </c>
      <c r="F5305" s="18" t="s">
        <v>72</v>
      </c>
      <c r="G5305" s="18" t="s">
        <v>241</v>
      </c>
      <c r="H5305" s="18" t="s">
        <v>227</v>
      </c>
      <c r="I5305" s="18" t="s">
        <v>26245</v>
      </c>
      <c r="J5305" s="18" t="s">
        <v>26247</v>
      </c>
      <c r="K5305" s="18" t="s">
        <v>26248</v>
      </c>
      <c r="L5305" s="18" t="s">
        <v>26249</v>
      </c>
      <c r="M5305" s="18" t="s">
        <v>26246</v>
      </c>
      <c r="N5305" s="18" t="s">
        <v>877</v>
      </c>
      <c r="O5305" s="18" t="s">
        <v>62</v>
      </c>
      <c r="P5305" s="18" t="s">
        <v>26250</v>
      </c>
      <c r="Q5305" s="15" t="s">
        <v>222</v>
      </c>
      <c r="R5305" s="15" t="s">
        <v>68</v>
      </c>
      <c r="S5305" s="15" t="s">
        <v>68</v>
      </c>
      <c r="T5305" s="18"/>
      <c r="U5305" s="18" t="s">
        <v>58</v>
      </c>
      <c r="V5305" s="18" t="s">
        <v>69</v>
      </c>
      <c r="W5305" s="16" t="s">
        <v>37</v>
      </c>
      <c r="X5305" s="25" t="s">
        <v>42</v>
      </c>
      <c r="Y5305" s="18" t="s">
        <v>241</v>
      </c>
      <c r="Z5305" s="17" t="s">
        <v>72</v>
      </c>
      <c r="AA5305" s="18" t="s">
        <v>43</v>
      </c>
      <c r="AB5305" s="18" t="s">
        <v>33655</v>
      </c>
      <c r="AC5305" s="18" t="s">
        <v>744</v>
      </c>
      <c r="AD5305" s="18" t="s">
        <v>24</v>
      </c>
      <c r="AE5305" s="18" t="s">
        <v>745</v>
      </c>
    </row>
    <row r="5306" spans="1:31" ht="15.5" x14ac:dyDescent="0.35">
      <c r="A5306" s="14">
        <v>45372.32708333333</v>
      </c>
      <c r="B5306" s="18" t="s">
        <v>33656</v>
      </c>
      <c r="C5306" s="18" t="s">
        <v>59</v>
      </c>
      <c r="D5306" s="18" t="s">
        <v>51</v>
      </c>
      <c r="E5306" s="18" t="s">
        <v>59</v>
      </c>
      <c r="F5306" s="18" t="s">
        <v>72</v>
      </c>
      <c r="G5306" s="18" t="s">
        <v>50</v>
      </c>
      <c r="H5306" s="18" t="s">
        <v>55</v>
      </c>
      <c r="I5306" s="18" t="s">
        <v>13466</v>
      </c>
      <c r="J5306" s="18" t="s">
        <v>13467</v>
      </c>
      <c r="K5306" s="18" t="s">
        <v>13468</v>
      </c>
      <c r="L5306" s="18" t="s">
        <v>33657</v>
      </c>
      <c r="M5306" s="18" t="s">
        <v>13469</v>
      </c>
      <c r="N5306" s="18" t="s">
        <v>213</v>
      </c>
      <c r="O5306" s="18" t="s">
        <v>62</v>
      </c>
      <c r="P5306" s="18" t="s">
        <v>13470</v>
      </c>
      <c r="Q5306" s="15" t="s">
        <v>222</v>
      </c>
      <c r="R5306" s="15" t="s">
        <v>67</v>
      </c>
      <c r="S5306" s="15" t="s">
        <v>90</v>
      </c>
      <c r="T5306" s="18"/>
      <c r="U5306" s="18" t="s">
        <v>58</v>
      </c>
      <c r="V5306" s="18"/>
      <c r="W5306" s="16" t="s">
        <v>30</v>
      </c>
      <c r="X5306" s="25" t="s">
        <v>34</v>
      </c>
      <c r="Y5306" s="18"/>
      <c r="Z5306" s="17" t="s">
        <v>72</v>
      </c>
      <c r="AA5306" s="18" t="s">
        <v>35</v>
      </c>
      <c r="AB5306" s="18" t="s">
        <v>33658</v>
      </c>
      <c r="AC5306" s="18" t="s">
        <v>744</v>
      </c>
      <c r="AD5306" s="18" t="s">
        <v>24</v>
      </c>
      <c r="AE5306" s="18" t="s">
        <v>745</v>
      </c>
    </row>
    <row r="5307" spans="1:31" ht="15.5" x14ac:dyDescent="0.35">
      <c r="A5307" s="14">
        <v>45372.331250000003</v>
      </c>
      <c r="B5307" s="18" t="s">
        <v>33659</v>
      </c>
      <c r="C5307" s="18" t="s">
        <v>59</v>
      </c>
      <c r="D5307" s="18" t="s">
        <v>51</v>
      </c>
      <c r="E5307" s="18" t="s">
        <v>59</v>
      </c>
      <c r="F5307" s="18" t="s">
        <v>72</v>
      </c>
      <c r="G5307" s="18" t="s">
        <v>50</v>
      </c>
      <c r="H5307" s="18" t="s">
        <v>107</v>
      </c>
      <c r="I5307" s="18" t="s">
        <v>13466</v>
      </c>
      <c r="J5307" s="18" t="s">
        <v>13467</v>
      </c>
      <c r="K5307" s="18" t="s">
        <v>13468</v>
      </c>
      <c r="L5307" s="18" t="s">
        <v>33657</v>
      </c>
      <c r="M5307" s="18" t="s">
        <v>13469</v>
      </c>
      <c r="N5307" s="18" t="s">
        <v>213</v>
      </c>
      <c r="O5307" s="18" t="s">
        <v>62</v>
      </c>
      <c r="P5307" s="18" t="s">
        <v>13470</v>
      </c>
      <c r="Q5307" s="15" t="s">
        <v>222</v>
      </c>
      <c r="R5307" s="15" t="s">
        <v>67</v>
      </c>
      <c r="S5307" s="15" t="s">
        <v>90</v>
      </c>
      <c r="T5307" s="18"/>
      <c r="U5307" s="18" t="s">
        <v>58</v>
      </c>
      <c r="V5307" s="18"/>
      <c r="W5307" s="16" t="s">
        <v>30</v>
      </c>
      <c r="X5307" s="25" t="s">
        <v>34</v>
      </c>
      <c r="Y5307" s="18"/>
      <c r="Z5307" s="17" t="s">
        <v>72</v>
      </c>
      <c r="AA5307" s="18" t="s">
        <v>35</v>
      </c>
      <c r="AB5307" s="18" t="s">
        <v>33658</v>
      </c>
      <c r="AC5307" s="18" t="s">
        <v>744</v>
      </c>
      <c r="AD5307" s="18" t="s">
        <v>24</v>
      </c>
      <c r="AE5307" s="18" t="s">
        <v>745</v>
      </c>
    </row>
    <row r="5308" spans="1:31" ht="15.5" x14ac:dyDescent="0.35">
      <c r="A5308" s="14">
        <v>45372.332638888889</v>
      </c>
      <c r="B5308" s="18" t="s">
        <v>33660</v>
      </c>
      <c r="C5308" s="18" t="s">
        <v>59</v>
      </c>
      <c r="D5308" s="18" t="s">
        <v>51</v>
      </c>
      <c r="E5308" s="18" t="s">
        <v>59</v>
      </c>
      <c r="F5308" s="18" t="s">
        <v>60</v>
      </c>
      <c r="G5308" s="18" t="s">
        <v>53</v>
      </c>
      <c r="H5308" s="18" t="s">
        <v>55</v>
      </c>
      <c r="I5308" s="18" t="s">
        <v>29404</v>
      </c>
      <c r="J5308" s="18" t="s">
        <v>29405</v>
      </c>
      <c r="K5308" s="18" t="s">
        <v>29406</v>
      </c>
      <c r="L5308" s="18" t="s">
        <v>29407</v>
      </c>
      <c r="M5308" s="18" t="s">
        <v>29408</v>
      </c>
      <c r="N5308" s="18" t="s">
        <v>786</v>
      </c>
      <c r="O5308" s="18" t="s">
        <v>62</v>
      </c>
      <c r="P5308" s="18" t="s">
        <v>29409</v>
      </c>
      <c r="Q5308" s="15" t="s">
        <v>222</v>
      </c>
      <c r="R5308" s="15" t="s">
        <v>68</v>
      </c>
      <c r="S5308" s="15" t="s">
        <v>68</v>
      </c>
      <c r="T5308" s="18"/>
      <c r="U5308" s="18" t="s">
        <v>58</v>
      </c>
      <c r="V5308" s="18"/>
      <c r="W5308" s="16" t="s">
        <v>30</v>
      </c>
      <c r="X5308" s="25" t="s">
        <v>34</v>
      </c>
      <c r="Y5308" s="18"/>
      <c r="Z5308" s="17" t="s">
        <v>60</v>
      </c>
      <c r="AA5308" s="18" t="s">
        <v>35</v>
      </c>
      <c r="AB5308" s="18" t="s">
        <v>32808</v>
      </c>
      <c r="AC5308" s="18" t="s">
        <v>744</v>
      </c>
      <c r="AD5308" s="18" t="s">
        <v>24</v>
      </c>
      <c r="AE5308" s="18" t="s">
        <v>745</v>
      </c>
    </row>
    <row r="5309" spans="1:31" ht="15.5" x14ac:dyDescent="0.35">
      <c r="A5309" s="14">
        <v>45372.344444444447</v>
      </c>
      <c r="B5309" s="18" t="s">
        <v>33661</v>
      </c>
      <c r="C5309" s="18" t="s">
        <v>53</v>
      </c>
      <c r="D5309" s="18" t="s">
        <v>51</v>
      </c>
      <c r="E5309" s="18" t="s">
        <v>53</v>
      </c>
      <c r="F5309" s="18" t="s">
        <v>149</v>
      </c>
      <c r="G5309" s="18" t="s">
        <v>53</v>
      </c>
      <c r="H5309" s="18" t="s">
        <v>55</v>
      </c>
      <c r="I5309" s="18" t="s">
        <v>33662</v>
      </c>
      <c r="J5309" s="18" t="s">
        <v>33663</v>
      </c>
      <c r="K5309" s="18" t="s">
        <v>33664</v>
      </c>
      <c r="L5309" s="18" t="s">
        <v>33665</v>
      </c>
      <c r="M5309" s="18" t="s">
        <v>33666</v>
      </c>
      <c r="N5309" s="18" t="s">
        <v>54</v>
      </c>
      <c r="O5309" s="18" t="s">
        <v>62</v>
      </c>
      <c r="P5309" s="18" t="s">
        <v>33667</v>
      </c>
      <c r="Q5309" s="15" t="s">
        <v>222</v>
      </c>
      <c r="R5309" s="15" t="s">
        <v>67</v>
      </c>
      <c r="S5309" s="15" t="s">
        <v>90</v>
      </c>
      <c r="T5309" s="18"/>
      <c r="U5309" s="18" t="s">
        <v>58</v>
      </c>
      <c r="V5309" s="18"/>
      <c r="W5309" s="16" t="s">
        <v>30</v>
      </c>
      <c r="X5309" s="25" t="s">
        <v>48</v>
      </c>
      <c r="Y5309" s="18"/>
      <c r="Z5309" s="17" t="s">
        <v>149</v>
      </c>
      <c r="AA5309" s="16" t="s">
        <v>49</v>
      </c>
      <c r="AB5309" s="18" t="s">
        <v>33668</v>
      </c>
      <c r="AC5309" s="18" t="s">
        <v>744</v>
      </c>
      <c r="AD5309" s="18" t="s">
        <v>137</v>
      </c>
      <c r="AE5309" s="18" t="s">
        <v>745</v>
      </c>
    </row>
    <row r="5310" spans="1:31" ht="15.5" x14ac:dyDescent="0.35">
      <c r="A5310" s="14">
        <v>45372.36041666667</v>
      </c>
      <c r="B5310" s="18" t="s">
        <v>33669</v>
      </c>
      <c r="C5310" s="18" t="s">
        <v>59</v>
      </c>
      <c r="D5310" s="18" t="s">
        <v>51</v>
      </c>
      <c r="E5310" s="18" t="s">
        <v>59</v>
      </c>
      <c r="F5310" s="18" t="s">
        <v>72</v>
      </c>
      <c r="G5310" s="18" t="s">
        <v>61</v>
      </c>
      <c r="H5310" s="18" t="s">
        <v>55</v>
      </c>
      <c r="I5310" s="18" t="s">
        <v>33670</v>
      </c>
      <c r="J5310" s="18" t="s">
        <v>33671</v>
      </c>
      <c r="K5310" s="18" t="s">
        <v>33672</v>
      </c>
      <c r="L5310" s="18" t="s">
        <v>33673</v>
      </c>
      <c r="M5310" s="18" t="s">
        <v>33674</v>
      </c>
      <c r="N5310" s="18" t="s">
        <v>54</v>
      </c>
      <c r="O5310" s="18" t="s">
        <v>134</v>
      </c>
      <c r="P5310" s="18" t="s">
        <v>33675</v>
      </c>
      <c r="Q5310" s="18" t="s">
        <v>533</v>
      </c>
      <c r="R5310" s="15" t="s">
        <v>67</v>
      </c>
      <c r="S5310" s="15" t="s">
        <v>90</v>
      </c>
      <c r="T5310" s="18"/>
      <c r="U5310" s="18" t="s">
        <v>58</v>
      </c>
      <c r="V5310" s="15" t="s">
        <v>25938</v>
      </c>
      <c r="W5310" s="16" t="s">
        <v>37</v>
      </c>
      <c r="X5310" s="25" t="s">
        <v>42</v>
      </c>
      <c r="Y5310" s="18" t="s">
        <v>207</v>
      </c>
      <c r="Z5310" s="17" t="s">
        <v>72</v>
      </c>
      <c r="AA5310" s="18" t="s">
        <v>44</v>
      </c>
      <c r="AB5310" s="18" t="s">
        <v>33676</v>
      </c>
      <c r="AC5310" s="18" t="s">
        <v>744</v>
      </c>
      <c r="AD5310" s="18" t="s">
        <v>105</v>
      </c>
      <c r="AE5310" s="18" t="s">
        <v>745</v>
      </c>
    </row>
    <row r="5311" spans="1:31" ht="15.5" x14ac:dyDescent="0.35">
      <c r="A5311" s="14">
        <v>45372.361805555556</v>
      </c>
      <c r="B5311" s="18" t="s">
        <v>33677</v>
      </c>
      <c r="C5311" s="18" t="s">
        <v>59</v>
      </c>
      <c r="D5311" s="18" t="s">
        <v>51</v>
      </c>
      <c r="E5311" s="18" t="s">
        <v>59</v>
      </c>
      <c r="F5311" s="18" t="s">
        <v>72</v>
      </c>
      <c r="G5311" s="18" t="s">
        <v>61</v>
      </c>
      <c r="H5311" s="18" t="s">
        <v>107</v>
      </c>
      <c r="I5311" s="18" t="s">
        <v>33670</v>
      </c>
      <c r="J5311" s="18" t="s">
        <v>33671</v>
      </c>
      <c r="K5311" s="18" t="s">
        <v>33672</v>
      </c>
      <c r="L5311" s="18" t="s">
        <v>33673</v>
      </c>
      <c r="M5311" s="18" t="s">
        <v>33674</v>
      </c>
      <c r="N5311" s="18" t="s">
        <v>54</v>
      </c>
      <c r="O5311" s="18" t="s">
        <v>134</v>
      </c>
      <c r="P5311" s="18" t="s">
        <v>33675</v>
      </c>
      <c r="Q5311" s="18" t="s">
        <v>533</v>
      </c>
      <c r="R5311" s="15" t="s">
        <v>67</v>
      </c>
      <c r="S5311" s="15" t="s">
        <v>90</v>
      </c>
      <c r="T5311" s="18"/>
      <c r="U5311" s="18" t="s">
        <v>58</v>
      </c>
      <c r="V5311" s="18"/>
      <c r="W5311" s="16" t="s">
        <v>30</v>
      </c>
      <c r="X5311" s="25" t="s">
        <v>34</v>
      </c>
      <c r="Y5311" s="18"/>
      <c r="Z5311" s="17" t="s">
        <v>72</v>
      </c>
      <c r="AA5311" s="18" t="s">
        <v>35</v>
      </c>
      <c r="AB5311" s="18" t="s">
        <v>33678</v>
      </c>
      <c r="AC5311" s="18" t="s">
        <v>744</v>
      </c>
      <c r="AD5311" s="18" t="s">
        <v>105</v>
      </c>
      <c r="AE5311" s="18" t="s">
        <v>745</v>
      </c>
    </row>
    <row r="5312" spans="1:31" ht="15.5" x14ac:dyDescent="0.35">
      <c r="A5312" s="14">
        <v>45372.363194444442</v>
      </c>
      <c r="B5312" s="18" t="s">
        <v>33679</v>
      </c>
      <c r="C5312" s="18" t="s">
        <v>59</v>
      </c>
      <c r="D5312" s="18" t="s">
        <v>51</v>
      </c>
      <c r="E5312" s="18" t="s">
        <v>59</v>
      </c>
      <c r="F5312" s="18" t="s">
        <v>27544</v>
      </c>
      <c r="G5312" s="18" t="s">
        <v>61</v>
      </c>
      <c r="H5312" s="18" t="s">
        <v>107</v>
      </c>
      <c r="I5312" s="18" t="s">
        <v>33670</v>
      </c>
      <c r="J5312" s="18" t="s">
        <v>33671</v>
      </c>
      <c r="K5312" s="18" t="s">
        <v>33672</v>
      </c>
      <c r="L5312" s="18" t="s">
        <v>33673</v>
      </c>
      <c r="M5312" s="18" t="s">
        <v>33674</v>
      </c>
      <c r="N5312" s="18" t="s">
        <v>54</v>
      </c>
      <c r="O5312" s="18" t="s">
        <v>134</v>
      </c>
      <c r="P5312" s="18" t="s">
        <v>33675</v>
      </c>
      <c r="Q5312" s="18" t="s">
        <v>533</v>
      </c>
      <c r="R5312" s="15" t="s">
        <v>67</v>
      </c>
      <c r="S5312" s="15" t="s">
        <v>90</v>
      </c>
      <c r="T5312" s="18"/>
      <c r="U5312" s="18" t="s">
        <v>58</v>
      </c>
      <c r="V5312" s="18"/>
      <c r="W5312" s="16" t="s">
        <v>30</v>
      </c>
      <c r="X5312" s="25" t="s">
        <v>34</v>
      </c>
      <c r="Y5312" s="18"/>
      <c r="Z5312" s="17" t="s">
        <v>72</v>
      </c>
      <c r="AA5312" s="18" t="s">
        <v>35</v>
      </c>
      <c r="AB5312" s="18" t="s">
        <v>33678</v>
      </c>
      <c r="AC5312" s="18" t="s">
        <v>744</v>
      </c>
      <c r="AD5312" s="18" t="s">
        <v>105</v>
      </c>
      <c r="AE5312" s="18" t="s">
        <v>745</v>
      </c>
    </row>
    <row r="5313" spans="1:31" ht="15.5" x14ac:dyDescent="0.35">
      <c r="A5313" s="14">
        <v>45372.385416666664</v>
      </c>
      <c r="B5313" s="18" t="s">
        <v>33680</v>
      </c>
      <c r="C5313" s="18" t="s">
        <v>53</v>
      </c>
      <c r="D5313" s="18" t="s">
        <v>51</v>
      </c>
      <c r="E5313" s="18" t="s">
        <v>53</v>
      </c>
      <c r="F5313" s="18" t="s">
        <v>149</v>
      </c>
      <c r="G5313" s="18" t="s">
        <v>548</v>
      </c>
      <c r="H5313" s="18" t="s">
        <v>55</v>
      </c>
      <c r="I5313" s="18" t="s">
        <v>33681</v>
      </c>
      <c r="J5313" s="18" t="s">
        <v>33682</v>
      </c>
      <c r="K5313" s="18" t="s">
        <v>33683</v>
      </c>
      <c r="L5313" s="18" t="s">
        <v>33684</v>
      </c>
      <c r="M5313" s="18" t="s">
        <v>33685</v>
      </c>
      <c r="N5313" s="18" t="s">
        <v>877</v>
      </c>
      <c r="O5313" s="18" t="s">
        <v>62</v>
      </c>
      <c r="P5313" s="18" t="s">
        <v>33686</v>
      </c>
      <c r="Q5313" s="15" t="s">
        <v>222</v>
      </c>
      <c r="R5313" s="15" t="s">
        <v>67</v>
      </c>
      <c r="S5313" s="15" t="s">
        <v>90</v>
      </c>
      <c r="T5313" s="18"/>
      <c r="U5313" s="18" t="s">
        <v>58</v>
      </c>
      <c r="V5313" s="18" t="s">
        <v>69</v>
      </c>
      <c r="W5313" s="16" t="s">
        <v>37</v>
      </c>
      <c r="X5313" s="25" t="s">
        <v>42</v>
      </c>
      <c r="Y5313" s="18" t="s">
        <v>7656</v>
      </c>
      <c r="Z5313" s="17" t="s">
        <v>149</v>
      </c>
      <c r="AA5313" s="16" t="s">
        <v>46</v>
      </c>
      <c r="AB5313" s="18" t="s">
        <v>33687</v>
      </c>
      <c r="AC5313" s="18" t="s">
        <v>744</v>
      </c>
      <c r="AD5313" s="18" t="s">
        <v>24</v>
      </c>
      <c r="AE5313" s="18" t="s">
        <v>745</v>
      </c>
    </row>
    <row r="5314" spans="1:31" ht="15.5" x14ac:dyDescent="0.35">
      <c r="A5314" s="14">
        <v>45372.390277777777</v>
      </c>
      <c r="B5314" s="18" t="s">
        <v>33688</v>
      </c>
      <c r="C5314" s="18" t="s">
        <v>59</v>
      </c>
      <c r="D5314" s="18" t="s">
        <v>51</v>
      </c>
      <c r="E5314" s="18" t="s">
        <v>59</v>
      </c>
      <c r="F5314" s="18" t="s">
        <v>140</v>
      </c>
      <c r="G5314" s="18" t="s">
        <v>53</v>
      </c>
      <c r="H5314" s="18" t="s">
        <v>55</v>
      </c>
      <c r="I5314" s="18" t="s">
        <v>33689</v>
      </c>
      <c r="J5314" s="18" t="s">
        <v>33690</v>
      </c>
      <c r="K5314" s="18" t="s">
        <v>33691</v>
      </c>
      <c r="L5314" s="18" t="s">
        <v>33692</v>
      </c>
      <c r="M5314" s="18" t="s">
        <v>33693</v>
      </c>
      <c r="N5314" s="18" t="s">
        <v>308</v>
      </c>
      <c r="O5314" s="18" t="s">
        <v>65</v>
      </c>
      <c r="P5314" s="18" t="s">
        <v>33694</v>
      </c>
      <c r="Q5314" s="15" t="s">
        <v>104</v>
      </c>
      <c r="R5314" s="15" t="s">
        <v>67</v>
      </c>
      <c r="S5314" s="15" t="s">
        <v>90</v>
      </c>
      <c r="T5314" s="18"/>
      <c r="U5314" s="18" t="s">
        <v>58</v>
      </c>
      <c r="V5314" s="18" t="s">
        <v>69</v>
      </c>
      <c r="W5314" s="16" t="s">
        <v>37</v>
      </c>
      <c r="X5314" s="25" t="s">
        <v>42</v>
      </c>
      <c r="Y5314" s="18" t="s">
        <v>7651</v>
      </c>
      <c r="Z5314" s="17" t="s">
        <v>63</v>
      </c>
      <c r="AA5314" s="16" t="s">
        <v>46</v>
      </c>
      <c r="AB5314" s="18" t="s">
        <v>33695</v>
      </c>
      <c r="AC5314" s="18" t="s">
        <v>744</v>
      </c>
      <c r="AD5314" s="18" t="s">
        <v>24</v>
      </c>
      <c r="AE5314" s="18" t="s">
        <v>745</v>
      </c>
    </row>
    <row r="5315" spans="1:31" ht="15.5" x14ac:dyDescent="0.35">
      <c r="A5315" s="14">
        <v>45372.456250000003</v>
      </c>
      <c r="B5315" s="18" t="s">
        <v>33696</v>
      </c>
      <c r="C5315" s="18" t="s">
        <v>59</v>
      </c>
      <c r="D5315" s="18" t="s">
        <v>51</v>
      </c>
      <c r="E5315" s="18" t="s">
        <v>59</v>
      </c>
      <c r="F5315" s="18" t="s">
        <v>60</v>
      </c>
      <c r="G5315" s="18" t="s">
        <v>53</v>
      </c>
      <c r="H5315" s="18" t="s">
        <v>55</v>
      </c>
      <c r="I5315" s="18" t="s">
        <v>33697</v>
      </c>
      <c r="J5315" s="18" t="s">
        <v>33698</v>
      </c>
      <c r="K5315" s="18" t="s">
        <v>33699</v>
      </c>
      <c r="L5315" s="18" t="s">
        <v>33700</v>
      </c>
      <c r="M5315" s="18" t="s">
        <v>33700</v>
      </c>
      <c r="N5315" s="18" t="s">
        <v>795</v>
      </c>
      <c r="O5315" s="18" t="s">
        <v>65</v>
      </c>
      <c r="P5315" s="18" t="s">
        <v>33701</v>
      </c>
      <c r="Q5315" s="15" t="s">
        <v>104</v>
      </c>
      <c r="R5315" s="15" t="s">
        <v>67</v>
      </c>
      <c r="S5315" s="15" t="s">
        <v>90</v>
      </c>
      <c r="T5315" s="18"/>
      <c r="U5315" s="15" t="s">
        <v>58</v>
      </c>
      <c r="V5315" s="15" t="s">
        <v>747</v>
      </c>
      <c r="W5315" s="16" t="s">
        <v>37</v>
      </c>
      <c r="X5315" s="25" t="s">
        <v>42</v>
      </c>
      <c r="Y5315" s="18" t="s">
        <v>5310</v>
      </c>
      <c r="Z5315" s="17" t="s">
        <v>60</v>
      </c>
      <c r="AA5315" s="16" t="s">
        <v>46</v>
      </c>
      <c r="AB5315" s="18" t="s">
        <v>33702</v>
      </c>
      <c r="AC5315" s="18" t="s">
        <v>744</v>
      </c>
      <c r="AD5315" s="18" t="s">
        <v>24</v>
      </c>
      <c r="AE5315" s="18" t="s">
        <v>745</v>
      </c>
    </row>
    <row r="5316" spans="1:31" ht="14.5" x14ac:dyDescent="0.3">
      <c r="A5316" s="14">
        <v>45372.470833333333</v>
      </c>
      <c r="B5316" s="18" t="s">
        <v>33703</v>
      </c>
      <c r="C5316" s="18" t="s">
        <v>50</v>
      </c>
      <c r="D5316" s="18" t="s">
        <v>51</v>
      </c>
      <c r="E5316" s="18" t="s">
        <v>50</v>
      </c>
      <c r="F5316" s="18" t="s">
        <v>52</v>
      </c>
      <c r="G5316" s="18" t="s">
        <v>50</v>
      </c>
      <c r="H5316" s="18" t="s">
        <v>73</v>
      </c>
      <c r="I5316" s="18" t="s">
        <v>33704</v>
      </c>
      <c r="J5316" s="18" t="s">
        <v>33705</v>
      </c>
      <c r="K5316" s="18" t="s">
        <v>33706</v>
      </c>
      <c r="L5316" s="18" t="s">
        <v>33707</v>
      </c>
      <c r="M5316" s="18" t="s">
        <v>33707</v>
      </c>
      <c r="N5316" s="18" t="s">
        <v>54</v>
      </c>
      <c r="O5316" s="18" t="s">
        <v>6029</v>
      </c>
      <c r="P5316" s="18" t="s">
        <v>54</v>
      </c>
      <c r="Q5316" s="18" t="s">
        <v>135</v>
      </c>
      <c r="R5316" s="15" t="s">
        <v>67</v>
      </c>
      <c r="S5316" s="15" t="s">
        <v>90</v>
      </c>
      <c r="T5316" s="18"/>
      <c r="U5316" s="18" t="s">
        <v>58</v>
      </c>
      <c r="V5316" s="18" t="s">
        <v>69</v>
      </c>
      <c r="W5316" s="16" t="s">
        <v>37</v>
      </c>
      <c r="X5316" s="25" t="s">
        <v>42</v>
      </c>
      <c r="Y5316" s="18" t="s">
        <v>378</v>
      </c>
      <c r="Z5316" s="18" t="s">
        <v>52</v>
      </c>
      <c r="AA5316" s="18" t="s">
        <v>44</v>
      </c>
      <c r="AB5316" s="18" t="s">
        <v>33708</v>
      </c>
      <c r="AC5316" s="18" t="s">
        <v>744</v>
      </c>
      <c r="AD5316" s="18" t="s">
        <v>24</v>
      </c>
      <c r="AE5316" s="18" t="s">
        <v>745</v>
      </c>
    </row>
    <row r="5317" spans="1:31" ht="15.5" x14ac:dyDescent="0.35">
      <c r="A5317" s="14">
        <v>45372.487500000003</v>
      </c>
      <c r="B5317" s="18" t="s">
        <v>33709</v>
      </c>
      <c r="C5317" s="18" t="s">
        <v>53</v>
      </c>
      <c r="D5317" s="18" t="s">
        <v>51</v>
      </c>
      <c r="E5317" s="18" t="s">
        <v>53</v>
      </c>
      <c r="F5317" s="18" t="s">
        <v>149</v>
      </c>
      <c r="G5317" s="18" t="s">
        <v>50</v>
      </c>
      <c r="H5317" s="18" t="s">
        <v>55</v>
      </c>
      <c r="I5317" s="18" t="s">
        <v>33710</v>
      </c>
      <c r="J5317" s="18" t="s">
        <v>33711</v>
      </c>
      <c r="K5317" s="18" t="s">
        <v>33712</v>
      </c>
      <c r="L5317" s="18" t="s">
        <v>33713</v>
      </c>
      <c r="M5317" s="18" t="s">
        <v>33714</v>
      </c>
      <c r="N5317" s="18" t="s">
        <v>213</v>
      </c>
      <c r="O5317" s="18" t="s">
        <v>62</v>
      </c>
      <c r="P5317" s="18" t="s">
        <v>33715</v>
      </c>
      <c r="Q5317" s="15" t="s">
        <v>222</v>
      </c>
      <c r="R5317" s="15" t="s">
        <v>67</v>
      </c>
      <c r="S5317" s="15" t="s">
        <v>90</v>
      </c>
      <c r="T5317" s="18"/>
      <c r="U5317" s="18" t="s">
        <v>58</v>
      </c>
      <c r="V5317" s="18" t="s">
        <v>69</v>
      </c>
      <c r="W5317" s="16" t="s">
        <v>37</v>
      </c>
      <c r="X5317" s="25" t="s">
        <v>42</v>
      </c>
      <c r="Y5317" s="15" t="s">
        <v>286</v>
      </c>
      <c r="Z5317" s="17" t="s">
        <v>149</v>
      </c>
      <c r="AA5317" s="18" t="s">
        <v>41</v>
      </c>
      <c r="AB5317" s="18" t="s">
        <v>33716</v>
      </c>
      <c r="AC5317" s="18" t="s">
        <v>744</v>
      </c>
      <c r="AD5317" s="18" t="s">
        <v>24</v>
      </c>
      <c r="AE5317" s="18" t="s">
        <v>745</v>
      </c>
    </row>
    <row r="5318" spans="1:31" ht="15.5" x14ac:dyDescent="0.35">
      <c r="A5318" s="14">
        <v>45372.51458333333</v>
      </c>
      <c r="B5318" s="18" t="s">
        <v>33717</v>
      </c>
      <c r="C5318" s="18" t="s">
        <v>59</v>
      </c>
      <c r="D5318" s="18" t="s">
        <v>51</v>
      </c>
      <c r="E5318" s="18" t="s">
        <v>59</v>
      </c>
      <c r="F5318" s="18" t="s">
        <v>781</v>
      </c>
      <c r="G5318" s="18" t="s">
        <v>61</v>
      </c>
      <c r="H5318" s="18" t="s">
        <v>55</v>
      </c>
      <c r="I5318" s="18" t="s">
        <v>33718</v>
      </c>
      <c r="J5318" s="18" t="s">
        <v>10063</v>
      </c>
      <c r="K5318" s="18" t="s">
        <v>33719</v>
      </c>
      <c r="L5318" s="18" t="s">
        <v>27108</v>
      </c>
      <c r="M5318" s="18" t="s">
        <v>27108</v>
      </c>
      <c r="N5318" s="18" t="s">
        <v>3623</v>
      </c>
      <c r="O5318" s="18" t="s">
        <v>65</v>
      </c>
      <c r="P5318" s="18" t="s">
        <v>33720</v>
      </c>
      <c r="Q5318" s="15" t="s">
        <v>104</v>
      </c>
      <c r="R5318" s="15" t="s">
        <v>67</v>
      </c>
      <c r="S5318" s="15" t="s">
        <v>90</v>
      </c>
      <c r="T5318" s="18"/>
      <c r="U5318" s="18" t="s">
        <v>58</v>
      </c>
      <c r="V5318" s="18"/>
      <c r="W5318" s="16" t="s">
        <v>30</v>
      </c>
      <c r="X5318" s="25" t="s">
        <v>48</v>
      </c>
      <c r="Y5318" s="18"/>
      <c r="Z5318" s="17" t="s">
        <v>81</v>
      </c>
      <c r="AA5318" s="16" t="s">
        <v>49</v>
      </c>
      <c r="AB5318" s="18" t="s">
        <v>33721</v>
      </c>
      <c r="AC5318" s="18" t="s">
        <v>744</v>
      </c>
      <c r="AD5318" s="18" t="s">
        <v>105</v>
      </c>
      <c r="AE5318" s="18" t="s">
        <v>745</v>
      </c>
    </row>
    <row r="5319" spans="1:31" ht="15.5" x14ac:dyDescent="0.35">
      <c r="A5319" s="14">
        <v>45372.536111111112</v>
      </c>
      <c r="B5319" s="18" t="s">
        <v>33722</v>
      </c>
      <c r="C5319" s="18" t="s">
        <v>59</v>
      </c>
      <c r="D5319" s="18" t="s">
        <v>51</v>
      </c>
      <c r="E5319" s="18" t="s">
        <v>59</v>
      </c>
      <c r="F5319" s="18" t="s">
        <v>781</v>
      </c>
      <c r="G5319" s="18" t="s">
        <v>141</v>
      </c>
      <c r="H5319" s="18" t="s">
        <v>55</v>
      </c>
      <c r="I5319" s="18" t="s">
        <v>33723</v>
      </c>
      <c r="J5319" s="18" t="s">
        <v>33724</v>
      </c>
      <c r="K5319" s="18" t="s">
        <v>33725</v>
      </c>
      <c r="L5319" s="18" t="s">
        <v>33726</v>
      </c>
      <c r="M5319" s="18" t="s">
        <v>33727</v>
      </c>
      <c r="N5319" s="18" t="s">
        <v>33728</v>
      </c>
      <c r="O5319" s="18" t="s">
        <v>3337</v>
      </c>
      <c r="P5319" s="18" t="s">
        <v>33729</v>
      </c>
      <c r="Q5319" s="18" t="s">
        <v>89</v>
      </c>
      <c r="R5319" s="15" t="s">
        <v>68</v>
      </c>
      <c r="S5319" s="15" t="s">
        <v>68</v>
      </c>
      <c r="T5319" s="18"/>
      <c r="U5319" s="18" t="s">
        <v>58</v>
      </c>
      <c r="V5319" s="18" t="s">
        <v>69</v>
      </c>
      <c r="W5319" s="16" t="s">
        <v>37</v>
      </c>
      <c r="X5319" s="25" t="s">
        <v>42</v>
      </c>
      <c r="Y5319" s="18" t="s">
        <v>141</v>
      </c>
      <c r="Z5319" s="17" t="s">
        <v>81</v>
      </c>
      <c r="AA5319" s="18" t="s">
        <v>43</v>
      </c>
      <c r="AB5319" s="18" t="s">
        <v>33730</v>
      </c>
      <c r="AC5319" s="18" t="s">
        <v>744</v>
      </c>
      <c r="AD5319" s="18" t="s">
        <v>24</v>
      </c>
      <c r="AE5319" s="18" t="s">
        <v>745</v>
      </c>
    </row>
    <row r="5320" spans="1:31" ht="15.5" x14ac:dyDescent="0.35">
      <c r="A5320" s="14">
        <v>45372.538194444445</v>
      </c>
      <c r="B5320" s="18" t="s">
        <v>33731</v>
      </c>
      <c r="C5320" s="18" t="s">
        <v>59</v>
      </c>
      <c r="D5320" s="18" t="s">
        <v>51</v>
      </c>
      <c r="E5320" s="18" t="s">
        <v>59</v>
      </c>
      <c r="F5320" s="18" t="s">
        <v>72</v>
      </c>
      <c r="G5320" s="18" t="s">
        <v>249</v>
      </c>
      <c r="H5320" s="18" t="s">
        <v>107</v>
      </c>
      <c r="I5320" s="18" t="s">
        <v>33732</v>
      </c>
      <c r="J5320" s="18" t="s">
        <v>33733</v>
      </c>
      <c r="K5320" s="18" t="s">
        <v>33734</v>
      </c>
      <c r="L5320" s="18" t="s">
        <v>33735</v>
      </c>
      <c r="M5320" s="18" t="s">
        <v>33736</v>
      </c>
      <c r="N5320" s="18" t="s">
        <v>54</v>
      </c>
      <c r="O5320" s="18" t="s">
        <v>247</v>
      </c>
      <c r="P5320" s="18" t="s">
        <v>33737</v>
      </c>
      <c r="Q5320" s="15" t="s">
        <v>222</v>
      </c>
      <c r="R5320" s="15" t="s">
        <v>67</v>
      </c>
      <c r="S5320" s="15" t="s">
        <v>90</v>
      </c>
      <c r="T5320" s="18"/>
      <c r="U5320" s="18" t="s">
        <v>58</v>
      </c>
      <c r="V5320" s="18" t="s">
        <v>69</v>
      </c>
      <c r="W5320" s="16" t="s">
        <v>37</v>
      </c>
      <c r="X5320" s="25" t="s">
        <v>42</v>
      </c>
      <c r="Y5320" s="15" t="s">
        <v>286</v>
      </c>
      <c r="Z5320" s="17" t="s">
        <v>72</v>
      </c>
      <c r="AA5320" s="18" t="s">
        <v>44</v>
      </c>
      <c r="AB5320" s="18" t="s">
        <v>33738</v>
      </c>
      <c r="AC5320" s="18" t="s">
        <v>744</v>
      </c>
      <c r="AD5320" s="18" t="s">
        <v>105</v>
      </c>
      <c r="AE5320" s="18" t="s">
        <v>745</v>
      </c>
    </row>
    <row r="5321" spans="1:31" ht="15.5" x14ac:dyDescent="0.35">
      <c r="A5321" s="14">
        <v>45372.5625</v>
      </c>
      <c r="B5321" s="18" t="s">
        <v>33739</v>
      </c>
      <c r="C5321" s="18" t="s">
        <v>53</v>
      </c>
      <c r="D5321" s="18" t="s">
        <v>51</v>
      </c>
      <c r="E5321" s="18" t="s">
        <v>53</v>
      </c>
      <c r="F5321" s="18" t="s">
        <v>149</v>
      </c>
      <c r="G5321" s="18" t="s">
        <v>53</v>
      </c>
      <c r="H5321" s="18" t="s">
        <v>55</v>
      </c>
      <c r="I5321" s="18" t="s">
        <v>33740</v>
      </c>
      <c r="J5321" s="18" t="s">
        <v>33741</v>
      </c>
      <c r="K5321" s="18" t="s">
        <v>33742</v>
      </c>
      <c r="L5321" s="18" t="s">
        <v>33743</v>
      </c>
      <c r="M5321" s="18" t="s">
        <v>33743</v>
      </c>
      <c r="N5321" s="18" t="s">
        <v>54</v>
      </c>
      <c r="O5321" s="18" t="s">
        <v>277</v>
      </c>
      <c r="P5321" s="18" t="s">
        <v>54</v>
      </c>
      <c r="Q5321" s="18" t="s">
        <v>533</v>
      </c>
      <c r="R5321" s="15" t="s">
        <v>67</v>
      </c>
      <c r="S5321" s="15" t="s">
        <v>90</v>
      </c>
      <c r="T5321" s="18"/>
      <c r="U5321" s="18" t="s">
        <v>58</v>
      </c>
      <c r="V5321" s="18"/>
      <c r="W5321" s="16" t="s">
        <v>30</v>
      </c>
      <c r="X5321" s="25" t="s">
        <v>48</v>
      </c>
      <c r="Y5321" s="18"/>
      <c r="Z5321" s="17" t="s">
        <v>149</v>
      </c>
      <c r="AA5321" s="16" t="s">
        <v>49</v>
      </c>
      <c r="AB5321" s="18" t="s">
        <v>33744</v>
      </c>
      <c r="AC5321" s="18" t="s">
        <v>744</v>
      </c>
      <c r="AD5321" s="18" t="s">
        <v>24</v>
      </c>
      <c r="AE5321" s="18" t="s">
        <v>745</v>
      </c>
    </row>
    <row r="5322" spans="1:31" ht="15.5" x14ac:dyDescent="0.35">
      <c r="A5322" s="14">
        <v>45372.572916666664</v>
      </c>
      <c r="B5322" s="18" t="s">
        <v>33745</v>
      </c>
      <c r="C5322" s="18" t="s">
        <v>59</v>
      </c>
      <c r="D5322" s="18" t="s">
        <v>51</v>
      </c>
      <c r="E5322" s="18" t="s">
        <v>59</v>
      </c>
      <c r="F5322" s="18" t="s">
        <v>407</v>
      </c>
      <c r="G5322" s="18" t="s">
        <v>341</v>
      </c>
      <c r="H5322" s="18" t="s">
        <v>55</v>
      </c>
      <c r="I5322" s="18" t="s">
        <v>33746</v>
      </c>
      <c r="J5322" s="18" t="s">
        <v>33747</v>
      </c>
      <c r="K5322" s="18" t="s">
        <v>33748</v>
      </c>
      <c r="L5322" s="18" t="s">
        <v>54</v>
      </c>
      <c r="M5322" s="18" t="s">
        <v>33749</v>
      </c>
      <c r="N5322" s="18" t="s">
        <v>54</v>
      </c>
      <c r="O5322" s="18" t="s">
        <v>1119</v>
      </c>
      <c r="P5322" s="18" t="s">
        <v>33750</v>
      </c>
      <c r="Q5322" s="18" t="s">
        <v>89</v>
      </c>
      <c r="R5322" s="15" t="s">
        <v>68</v>
      </c>
      <c r="S5322" s="15" t="s">
        <v>68</v>
      </c>
      <c r="T5322" s="18"/>
      <c r="U5322" s="18" t="s">
        <v>58</v>
      </c>
      <c r="V5322" s="18" t="s">
        <v>69</v>
      </c>
      <c r="W5322" s="16" t="s">
        <v>37</v>
      </c>
      <c r="X5322" s="25" t="s">
        <v>42</v>
      </c>
      <c r="Y5322" s="15" t="s">
        <v>341</v>
      </c>
      <c r="Z5322" s="17" t="s">
        <v>60</v>
      </c>
      <c r="AA5322" s="18" t="s">
        <v>43</v>
      </c>
      <c r="AB5322" s="18" t="s">
        <v>33751</v>
      </c>
      <c r="AC5322" s="18" t="s">
        <v>744</v>
      </c>
      <c r="AD5322" s="18" t="s">
        <v>24</v>
      </c>
      <c r="AE5322" s="18" t="s">
        <v>745</v>
      </c>
    </row>
    <row r="5323" spans="1:31" ht="15.5" x14ac:dyDescent="0.35">
      <c r="A5323" s="14">
        <v>45372.589583333334</v>
      </c>
      <c r="B5323" s="18" t="s">
        <v>33752</v>
      </c>
      <c r="C5323" s="18" t="s">
        <v>59</v>
      </c>
      <c r="D5323" s="18" t="s">
        <v>51</v>
      </c>
      <c r="E5323" s="18" t="s">
        <v>59</v>
      </c>
      <c r="F5323" s="18" t="s">
        <v>60</v>
      </c>
      <c r="G5323" s="18" t="s">
        <v>61</v>
      </c>
      <c r="H5323" s="18" t="s">
        <v>55</v>
      </c>
      <c r="I5323" s="18" t="s">
        <v>33753</v>
      </c>
      <c r="J5323" s="18" t="s">
        <v>33754</v>
      </c>
      <c r="K5323" s="18" t="s">
        <v>33755</v>
      </c>
      <c r="L5323" s="18" t="s">
        <v>33756</v>
      </c>
      <c r="M5323" s="18" t="s">
        <v>33756</v>
      </c>
      <c r="N5323" s="18" t="s">
        <v>54</v>
      </c>
      <c r="O5323" s="18" t="s">
        <v>87</v>
      </c>
      <c r="P5323" s="18" t="s">
        <v>54</v>
      </c>
      <c r="Q5323" s="18" t="s">
        <v>89</v>
      </c>
      <c r="R5323" s="15" t="s">
        <v>67</v>
      </c>
      <c r="S5323" s="15" t="s">
        <v>90</v>
      </c>
      <c r="T5323" s="18"/>
      <c r="U5323" s="18" t="s">
        <v>58</v>
      </c>
      <c r="V5323" s="18" t="s">
        <v>69</v>
      </c>
      <c r="W5323" s="16" t="s">
        <v>37</v>
      </c>
      <c r="X5323" s="25" t="s">
        <v>42</v>
      </c>
      <c r="Y5323" s="18" t="s">
        <v>357</v>
      </c>
      <c r="Z5323" s="17" t="s">
        <v>60</v>
      </c>
      <c r="AA5323" s="18" t="s">
        <v>44</v>
      </c>
      <c r="AB5323" s="18" t="s">
        <v>33757</v>
      </c>
      <c r="AC5323" s="18" t="s">
        <v>744</v>
      </c>
      <c r="AD5323" s="18" t="s">
        <v>24</v>
      </c>
      <c r="AE5323" s="18" t="s">
        <v>745</v>
      </c>
    </row>
    <row r="5324" spans="1:31" ht="15.5" x14ac:dyDescent="0.35">
      <c r="A5324" s="14">
        <v>45372.59097222222</v>
      </c>
      <c r="B5324" s="18" t="s">
        <v>33758</v>
      </c>
      <c r="C5324" s="18" t="s">
        <v>50</v>
      </c>
      <c r="D5324" s="18" t="s">
        <v>51</v>
      </c>
      <c r="E5324" s="18" t="s">
        <v>50</v>
      </c>
      <c r="F5324" s="18" t="s">
        <v>60</v>
      </c>
      <c r="G5324" s="18" t="s">
        <v>50</v>
      </c>
      <c r="H5324" s="18" t="s">
        <v>64</v>
      </c>
      <c r="I5324" s="18" t="s">
        <v>33759</v>
      </c>
      <c r="J5324" s="18" t="s">
        <v>33760</v>
      </c>
      <c r="K5324" s="18" t="s">
        <v>33761</v>
      </c>
      <c r="L5324" s="18" t="s">
        <v>33762</v>
      </c>
      <c r="M5324" s="18" t="s">
        <v>33762</v>
      </c>
      <c r="N5324" s="18" t="s">
        <v>1522</v>
      </c>
      <c r="O5324" s="18" t="s">
        <v>1033</v>
      </c>
      <c r="P5324" s="18" t="s">
        <v>33763</v>
      </c>
      <c r="Q5324" s="18" t="s">
        <v>89</v>
      </c>
      <c r="R5324" s="15" t="s">
        <v>67</v>
      </c>
      <c r="S5324" s="15" t="s">
        <v>90</v>
      </c>
      <c r="T5324" s="18"/>
      <c r="U5324" s="18" t="s">
        <v>58</v>
      </c>
      <c r="V5324" s="15" t="s">
        <v>25938</v>
      </c>
      <c r="W5324" s="16" t="s">
        <v>37</v>
      </c>
      <c r="X5324" s="25" t="s">
        <v>42</v>
      </c>
      <c r="Y5324" s="18" t="s">
        <v>180</v>
      </c>
      <c r="Z5324" s="17" t="s">
        <v>60</v>
      </c>
      <c r="AA5324" s="18" t="s">
        <v>41</v>
      </c>
      <c r="AB5324" s="18" t="s">
        <v>33764</v>
      </c>
      <c r="AC5324" s="18" t="s">
        <v>744</v>
      </c>
      <c r="AD5324" s="18" t="s">
        <v>24</v>
      </c>
      <c r="AE5324" s="18" t="s">
        <v>745</v>
      </c>
    </row>
    <row r="5325" spans="1:31" ht="14.5" x14ac:dyDescent="0.3">
      <c r="A5325" s="14">
        <v>45372.59375</v>
      </c>
      <c r="B5325" s="18" t="s">
        <v>33765</v>
      </c>
      <c r="C5325" s="18" t="s">
        <v>59</v>
      </c>
      <c r="D5325" s="18" t="s">
        <v>51</v>
      </c>
      <c r="E5325" s="18" t="s">
        <v>59</v>
      </c>
      <c r="F5325" s="18" t="s">
        <v>119</v>
      </c>
      <c r="G5325" s="18" t="s">
        <v>61</v>
      </c>
      <c r="H5325" s="18" t="s">
        <v>55</v>
      </c>
      <c r="I5325" s="18" t="s">
        <v>33766</v>
      </c>
      <c r="J5325" s="18" t="s">
        <v>33767</v>
      </c>
      <c r="K5325" s="18" t="s">
        <v>33768</v>
      </c>
      <c r="L5325" s="18" t="s">
        <v>33769</v>
      </c>
      <c r="M5325" s="18" t="s">
        <v>33769</v>
      </c>
      <c r="N5325" s="18" t="s">
        <v>54</v>
      </c>
      <c r="O5325" s="18" t="s">
        <v>87</v>
      </c>
      <c r="P5325" s="18" t="s">
        <v>33770</v>
      </c>
      <c r="Q5325" s="18" t="s">
        <v>89</v>
      </c>
      <c r="R5325" s="15" t="s">
        <v>67</v>
      </c>
      <c r="S5325" s="15" t="s">
        <v>90</v>
      </c>
      <c r="T5325" s="18"/>
      <c r="U5325" s="18" t="s">
        <v>58</v>
      </c>
      <c r="V5325" s="18" t="s">
        <v>69</v>
      </c>
      <c r="W5325" s="16" t="s">
        <v>37</v>
      </c>
      <c r="X5325" s="25" t="s">
        <v>42</v>
      </c>
      <c r="Y5325" s="18" t="s">
        <v>117</v>
      </c>
      <c r="Z5325" s="18" t="s">
        <v>119</v>
      </c>
      <c r="AA5325" s="18" t="s">
        <v>41</v>
      </c>
      <c r="AB5325" s="18" t="s">
        <v>33771</v>
      </c>
      <c r="AC5325" s="18" t="s">
        <v>744</v>
      </c>
      <c r="AD5325" s="18" t="s">
        <v>137</v>
      </c>
      <c r="AE5325" s="18" t="s">
        <v>745</v>
      </c>
    </row>
    <row r="5326" spans="1:31" ht="15.5" x14ac:dyDescent="0.35">
      <c r="A5326" s="14">
        <v>45372.597916666666</v>
      </c>
      <c r="B5326" s="18" t="s">
        <v>33772</v>
      </c>
      <c r="C5326" s="18" t="s">
        <v>59</v>
      </c>
      <c r="D5326" s="18" t="s">
        <v>51</v>
      </c>
      <c r="E5326" s="18" t="s">
        <v>59</v>
      </c>
      <c r="F5326" s="18" t="s">
        <v>60</v>
      </c>
      <c r="G5326" s="18" t="s">
        <v>53</v>
      </c>
      <c r="H5326" s="18" t="s">
        <v>55</v>
      </c>
      <c r="I5326" s="18" t="s">
        <v>32395</v>
      </c>
      <c r="J5326" s="18" t="s">
        <v>32396</v>
      </c>
      <c r="K5326" s="18" t="s">
        <v>32397</v>
      </c>
      <c r="L5326" s="18" t="s">
        <v>32398</v>
      </c>
      <c r="M5326" s="18" t="s">
        <v>33773</v>
      </c>
      <c r="N5326" s="18" t="s">
        <v>265</v>
      </c>
      <c r="O5326" s="18" t="s">
        <v>266</v>
      </c>
      <c r="P5326" s="18" t="s">
        <v>32399</v>
      </c>
      <c r="Q5326" s="18" t="s">
        <v>135</v>
      </c>
      <c r="R5326" s="15" t="s">
        <v>67</v>
      </c>
      <c r="S5326" s="15" t="s">
        <v>90</v>
      </c>
      <c r="T5326" s="18"/>
      <c r="U5326" s="18" t="s">
        <v>58</v>
      </c>
      <c r="V5326" s="18" t="s">
        <v>69</v>
      </c>
      <c r="W5326" s="16" t="s">
        <v>37</v>
      </c>
      <c r="X5326" s="25" t="s">
        <v>42</v>
      </c>
      <c r="Y5326" s="18" t="s">
        <v>349</v>
      </c>
      <c r="Z5326" s="17" t="s">
        <v>60</v>
      </c>
      <c r="AA5326" s="16" t="s">
        <v>46</v>
      </c>
      <c r="AB5326" s="18" t="s">
        <v>33774</v>
      </c>
      <c r="AC5326" s="18" t="s">
        <v>744</v>
      </c>
      <c r="AD5326" s="18" t="s">
        <v>24</v>
      </c>
      <c r="AE5326" s="18" t="s">
        <v>745</v>
      </c>
    </row>
    <row r="5327" spans="1:31" ht="15.5" x14ac:dyDescent="0.35">
      <c r="A5327" s="14">
        <v>45372.615277777775</v>
      </c>
      <c r="B5327" s="18" t="s">
        <v>33775</v>
      </c>
      <c r="C5327" s="18" t="s">
        <v>50</v>
      </c>
      <c r="D5327" s="18" t="s">
        <v>51</v>
      </c>
      <c r="E5327" s="18" t="s">
        <v>50</v>
      </c>
      <c r="F5327" s="18" t="s">
        <v>72</v>
      </c>
      <c r="G5327" s="18" t="s">
        <v>14502</v>
      </c>
      <c r="H5327" s="18" t="s">
        <v>73</v>
      </c>
      <c r="I5327" s="18" t="s">
        <v>33776</v>
      </c>
      <c r="J5327" s="18" t="s">
        <v>33777</v>
      </c>
      <c r="K5327" s="18" t="s">
        <v>33778</v>
      </c>
      <c r="L5327" s="18" t="s">
        <v>33779</v>
      </c>
      <c r="M5327" s="18" t="s">
        <v>33780</v>
      </c>
      <c r="N5327" s="18" t="s">
        <v>265</v>
      </c>
      <c r="O5327" s="18" t="s">
        <v>266</v>
      </c>
      <c r="P5327" s="18" t="s">
        <v>33781</v>
      </c>
      <c r="Q5327" s="18" t="s">
        <v>135</v>
      </c>
      <c r="R5327" s="15" t="s">
        <v>68</v>
      </c>
      <c r="S5327" s="15" t="s">
        <v>68</v>
      </c>
      <c r="T5327" s="18"/>
      <c r="U5327" s="18" t="s">
        <v>58</v>
      </c>
      <c r="V5327" s="18" t="s">
        <v>69</v>
      </c>
      <c r="W5327" s="16" t="s">
        <v>37</v>
      </c>
      <c r="X5327" s="25" t="s">
        <v>42</v>
      </c>
      <c r="Y5327" s="18" t="s">
        <v>14502</v>
      </c>
      <c r="Z5327" s="17" t="s">
        <v>72</v>
      </c>
      <c r="AA5327" s="18" t="s">
        <v>43</v>
      </c>
      <c r="AB5327" s="18" t="s">
        <v>33782</v>
      </c>
      <c r="AC5327" s="18" t="s">
        <v>744</v>
      </c>
      <c r="AD5327" s="18" t="s">
        <v>24</v>
      </c>
      <c r="AE5327" s="18" t="s">
        <v>745</v>
      </c>
    </row>
    <row r="5328" spans="1:31" ht="15.5" x14ac:dyDescent="0.35">
      <c r="A5328" s="14">
        <v>45372.623611111114</v>
      </c>
      <c r="B5328" s="18" t="s">
        <v>33783</v>
      </c>
      <c r="C5328" s="18" t="s">
        <v>59</v>
      </c>
      <c r="D5328" s="18" t="s">
        <v>51</v>
      </c>
      <c r="E5328" s="18" t="s">
        <v>59</v>
      </c>
      <c r="F5328" s="18" t="s">
        <v>72</v>
      </c>
      <c r="G5328" s="18" t="s">
        <v>61</v>
      </c>
      <c r="H5328" s="18" t="s">
        <v>107</v>
      </c>
      <c r="I5328" s="18" t="s">
        <v>33784</v>
      </c>
      <c r="J5328" s="18" t="s">
        <v>33785</v>
      </c>
      <c r="K5328" s="18" t="s">
        <v>33786</v>
      </c>
      <c r="L5328" s="18" t="s">
        <v>33787</v>
      </c>
      <c r="M5328" s="18" t="s">
        <v>33787</v>
      </c>
      <c r="N5328" s="18" t="s">
        <v>54</v>
      </c>
      <c r="O5328" s="18" t="s">
        <v>2119</v>
      </c>
      <c r="P5328" s="18" t="s">
        <v>33788</v>
      </c>
      <c r="Q5328" s="15" t="s">
        <v>222</v>
      </c>
      <c r="R5328" s="15" t="s">
        <v>67</v>
      </c>
      <c r="S5328" s="15" t="s">
        <v>90</v>
      </c>
      <c r="T5328" s="18"/>
      <c r="U5328" s="18" t="s">
        <v>58</v>
      </c>
      <c r="V5328" s="15" t="s">
        <v>25938</v>
      </c>
      <c r="W5328" s="16" t="s">
        <v>37</v>
      </c>
      <c r="X5328" s="25" t="s">
        <v>42</v>
      </c>
      <c r="Y5328" s="18" t="s">
        <v>1177</v>
      </c>
      <c r="Z5328" s="17" t="s">
        <v>72</v>
      </c>
      <c r="AA5328" s="18" t="s">
        <v>44</v>
      </c>
      <c r="AB5328" s="18" t="s">
        <v>33789</v>
      </c>
      <c r="AC5328" s="18" t="s">
        <v>744</v>
      </c>
      <c r="AD5328" s="18" t="s">
        <v>137</v>
      </c>
      <c r="AE5328" s="18" t="s">
        <v>745</v>
      </c>
    </row>
    <row r="5329" spans="1:31" ht="15.5" x14ac:dyDescent="0.35">
      <c r="A5329" s="14">
        <v>45372.626388888886</v>
      </c>
      <c r="B5329" s="18" t="s">
        <v>33790</v>
      </c>
      <c r="C5329" s="18" t="s">
        <v>59</v>
      </c>
      <c r="D5329" s="18" t="s">
        <v>51</v>
      </c>
      <c r="E5329" s="18" t="s">
        <v>59</v>
      </c>
      <c r="F5329" s="18" t="s">
        <v>72</v>
      </c>
      <c r="G5329" s="18" t="s">
        <v>61</v>
      </c>
      <c r="H5329" s="18" t="s">
        <v>55</v>
      </c>
      <c r="I5329" s="18" t="s">
        <v>33784</v>
      </c>
      <c r="J5329" s="18" t="s">
        <v>33785</v>
      </c>
      <c r="K5329" s="18" t="s">
        <v>33786</v>
      </c>
      <c r="L5329" s="18" t="s">
        <v>33787</v>
      </c>
      <c r="M5329" s="18" t="s">
        <v>33787</v>
      </c>
      <c r="N5329" s="18" t="s">
        <v>54</v>
      </c>
      <c r="O5329" s="18" t="s">
        <v>2119</v>
      </c>
      <c r="P5329" s="18" t="s">
        <v>33788</v>
      </c>
      <c r="Q5329" s="15" t="s">
        <v>222</v>
      </c>
      <c r="R5329" s="15" t="s">
        <v>67</v>
      </c>
      <c r="S5329" s="15" t="s">
        <v>90</v>
      </c>
      <c r="T5329" s="18"/>
      <c r="U5329" s="18" t="s">
        <v>58</v>
      </c>
      <c r="V5329" s="18"/>
      <c r="W5329" s="16" t="s">
        <v>30</v>
      </c>
      <c r="X5329" s="25" t="s">
        <v>34</v>
      </c>
      <c r="Y5329" s="18"/>
      <c r="Z5329" s="17" t="s">
        <v>72</v>
      </c>
      <c r="AA5329" s="18" t="s">
        <v>35</v>
      </c>
      <c r="AB5329" s="18" t="s">
        <v>33791</v>
      </c>
      <c r="AC5329" s="18" t="s">
        <v>744</v>
      </c>
      <c r="AD5329" s="18" t="s">
        <v>137</v>
      </c>
      <c r="AE5329" s="18" t="s">
        <v>745</v>
      </c>
    </row>
    <row r="5330" spans="1:31" ht="15.5" x14ac:dyDescent="0.35">
      <c r="A5330" s="14">
        <v>45372.643055555556</v>
      </c>
      <c r="B5330" s="18" t="s">
        <v>33792</v>
      </c>
      <c r="C5330" s="18" t="s">
        <v>59</v>
      </c>
      <c r="D5330" s="18" t="s">
        <v>51</v>
      </c>
      <c r="E5330" s="18" t="s">
        <v>59</v>
      </c>
      <c r="F5330" s="18" t="s">
        <v>781</v>
      </c>
      <c r="G5330" s="18" t="s">
        <v>141</v>
      </c>
      <c r="H5330" s="18" t="s">
        <v>55</v>
      </c>
      <c r="I5330" s="18" t="s">
        <v>33793</v>
      </c>
      <c r="J5330" s="18" t="s">
        <v>33794</v>
      </c>
      <c r="K5330" s="18" t="s">
        <v>33795</v>
      </c>
      <c r="L5330" s="18" t="s">
        <v>33796</v>
      </c>
      <c r="M5330" s="18" t="s">
        <v>33797</v>
      </c>
      <c r="N5330" s="18" t="s">
        <v>54</v>
      </c>
      <c r="O5330" s="18" t="s">
        <v>7673</v>
      </c>
      <c r="P5330" s="18" t="s">
        <v>33798</v>
      </c>
      <c r="Q5330" s="18" t="s">
        <v>89</v>
      </c>
      <c r="R5330" s="15" t="s">
        <v>68</v>
      </c>
      <c r="S5330" s="15" t="s">
        <v>68</v>
      </c>
      <c r="T5330" s="18"/>
      <c r="U5330" s="18" t="s">
        <v>58</v>
      </c>
      <c r="V5330" s="18" t="s">
        <v>69</v>
      </c>
      <c r="W5330" s="16" t="s">
        <v>37</v>
      </c>
      <c r="X5330" s="25" t="s">
        <v>42</v>
      </c>
      <c r="Y5330" s="18" t="s">
        <v>141</v>
      </c>
      <c r="Z5330" s="17" t="s">
        <v>81</v>
      </c>
      <c r="AA5330" s="18" t="s">
        <v>43</v>
      </c>
      <c r="AB5330" s="18" t="s">
        <v>33799</v>
      </c>
      <c r="AC5330" s="18" t="s">
        <v>744</v>
      </c>
      <c r="AD5330" s="18" t="s">
        <v>105</v>
      </c>
      <c r="AE5330" s="18" t="s">
        <v>745</v>
      </c>
    </row>
    <row r="5331" spans="1:31" ht="14.5" x14ac:dyDescent="0.3">
      <c r="A5331" s="14">
        <v>45372.656944444447</v>
      </c>
      <c r="B5331" s="18" t="s">
        <v>33800</v>
      </c>
      <c r="C5331" s="18" t="s">
        <v>59</v>
      </c>
      <c r="D5331" s="18" t="s">
        <v>51</v>
      </c>
      <c r="E5331" s="18" t="s">
        <v>59</v>
      </c>
      <c r="F5331" s="18" t="s">
        <v>119</v>
      </c>
      <c r="G5331" s="18" t="s">
        <v>53</v>
      </c>
      <c r="H5331" s="18" t="s">
        <v>55</v>
      </c>
      <c r="I5331" s="18" t="s">
        <v>33801</v>
      </c>
      <c r="J5331" s="18" t="s">
        <v>33802</v>
      </c>
      <c r="K5331" s="18" t="s">
        <v>33803</v>
      </c>
      <c r="L5331" s="18" t="s">
        <v>33804</v>
      </c>
      <c r="M5331" s="18" t="s">
        <v>33805</v>
      </c>
      <c r="N5331" s="18" t="s">
        <v>54</v>
      </c>
      <c r="O5331" s="18" t="s">
        <v>87</v>
      </c>
      <c r="P5331" s="18" t="s">
        <v>33806</v>
      </c>
      <c r="Q5331" s="18" t="s">
        <v>89</v>
      </c>
      <c r="R5331" s="15" t="s">
        <v>67</v>
      </c>
      <c r="S5331" s="15" t="s">
        <v>90</v>
      </c>
      <c r="T5331" s="18"/>
      <c r="U5331" s="18" t="s">
        <v>58</v>
      </c>
      <c r="V5331" s="18" t="s">
        <v>69</v>
      </c>
      <c r="W5331" s="16" t="s">
        <v>37</v>
      </c>
      <c r="X5331" s="25" t="s">
        <v>42</v>
      </c>
      <c r="Y5331" s="18" t="s">
        <v>330</v>
      </c>
      <c r="Z5331" s="18" t="s">
        <v>119</v>
      </c>
      <c r="AA5331" s="18" t="s">
        <v>41</v>
      </c>
      <c r="AB5331" s="18" t="s">
        <v>33807</v>
      </c>
      <c r="AC5331" s="18" t="s">
        <v>744</v>
      </c>
      <c r="AD5331" s="18" t="s">
        <v>137</v>
      </c>
      <c r="AE5331" s="18" t="s">
        <v>745</v>
      </c>
    </row>
    <row r="5332" spans="1:31" ht="14.5" x14ac:dyDescent="0.3">
      <c r="A5332" s="14">
        <v>45372.663888888892</v>
      </c>
      <c r="B5332" s="18" t="s">
        <v>33808</v>
      </c>
      <c r="C5332" s="18" t="s">
        <v>59</v>
      </c>
      <c r="D5332" s="18" t="s">
        <v>51</v>
      </c>
      <c r="E5332" s="18" t="s">
        <v>59</v>
      </c>
      <c r="F5332" s="18" t="s">
        <v>978</v>
      </c>
      <c r="G5332" s="18" t="s">
        <v>53</v>
      </c>
      <c r="H5332" s="18" t="s">
        <v>55</v>
      </c>
      <c r="I5332" s="18" t="s">
        <v>33809</v>
      </c>
      <c r="J5332" s="18" t="s">
        <v>33810</v>
      </c>
      <c r="K5332" s="18" t="s">
        <v>33811</v>
      </c>
      <c r="L5332" s="18" t="s">
        <v>33812</v>
      </c>
      <c r="M5332" s="18" t="s">
        <v>33813</v>
      </c>
      <c r="N5332" s="18" t="s">
        <v>54</v>
      </c>
      <c r="O5332" s="18" t="s">
        <v>87</v>
      </c>
      <c r="P5332" s="18" t="s">
        <v>33814</v>
      </c>
      <c r="Q5332" s="18" t="s">
        <v>89</v>
      </c>
      <c r="R5332" s="15" t="s">
        <v>67</v>
      </c>
      <c r="S5332" s="15" t="s">
        <v>90</v>
      </c>
      <c r="T5332" s="18"/>
      <c r="U5332" s="18" t="s">
        <v>58</v>
      </c>
      <c r="V5332" s="18"/>
      <c r="W5332" s="16" t="s">
        <v>30</v>
      </c>
      <c r="X5332" s="25" t="s">
        <v>48</v>
      </c>
      <c r="Y5332" s="18"/>
      <c r="Z5332" s="18" t="s">
        <v>978</v>
      </c>
      <c r="AA5332" s="16" t="s">
        <v>49</v>
      </c>
      <c r="AB5332" s="18" t="s">
        <v>33815</v>
      </c>
      <c r="AC5332" s="18" t="s">
        <v>744</v>
      </c>
      <c r="AD5332" s="18" t="s">
        <v>24</v>
      </c>
      <c r="AE5332" s="18" t="s">
        <v>745</v>
      </c>
    </row>
    <row r="5333" spans="1:31" ht="15.5" x14ac:dyDescent="0.35">
      <c r="A5333" s="14">
        <v>45372.665972222225</v>
      </c>
      <c r="B5333" s="18" t="s">
        <v>33816</v>
      </c>
      <c r="C5333" s="18" t="s">
        <v>59</v>
      </c>
      <c r="D5333" s="18" t="s">
        <v>51</v>
      </c>
      <c r="E5333" s="18" t="s">
        <v>59</v>
      </c>
      <c r="F5333" s="18" t="s">
        <v>72</v>
      </c>
      <c r="G5333" s="18" t="s">
        <v>61</v>
      </c>
      <c r="H5333" s="18" t="s">
        <v>55</v>
      </c>
      <c r="I5333" s="18" t="s">
        <v>33817</v>
      </c>
      <c r="J5333" s="18" t="s">
        <v>33818</v>
      </c>
      <c r="K5333" s="18" t="s">
        <v>33819</v>
      </c>
      <c r="L5333" s="18" t="s">
        <v>33820</v>
      </c>
      <c r="M5333" s="18" t="s">
        <v>33820</v>
      </c>
      <c r="N5333" s="18" t="s">
        <v>54</v>
      </c>
      <c r="O5333" s="18" t="s">
        <v>19516</v>
      </c>
      <c r="P5333" s="18" t="s">
        <v>54</v>
      </c>
      <c r="Q5333" s="18" t="s">
        <v>135</v>
      </c>
      <c r="R5333" s="15" t="s">
        <v>67</v>
      </c>
      <c r="S5333" s="15" t="s">
        <v>90</v>
      </c>
      <c r="T5333" s="18"/>
      <c r="U5333" s="18" t="s">
        <v>58</v>
      </c>
      <c r="V5333" s="18"/>
      <c r="W5333" s="16" t="s">
        <v>30</v>
      </c>
      <c r="X5333" s="25" t="s">
        <v>48</v>
      </c>
      <c r="Y5333" s="18"/>
      <c r="Z5333" s="17" t="s">
        <v>72</v>
      </c>
      <c r="AA5333" s="16" t="s">
        <v>49</v>
      </c>
      <c r="AB5333" s="18" t="s">
        <v>33821</v>
      </c>
      <c r="AC5333" s="18" t="s">
        <v>744</v>
      </c>
      <c r="AD5333" s="18" t="s">
        <v>24</v>
      </c>
      <c r="AE5333" s="18" t="s">
        <v>745</v>
      </c>
    </row>
    <row r="5334" spans="1:31" ht="15.5" x14ac:dyDescent="0.35">
      <c r="A5334" s="14">
        <v>45372.668749999997</v>
      </c>
      <c r="B5334" s="18" t="s">
        <v>33822</v>
      </c>
      <c r="C5334" s="18" t="s">
        <v>59</v>
      </c>
      <c r="D5334" s="18" t="s">
        <v>51</v>
      </c>
      <c r="E5334" s="18" t="s">
        <v>59</v>
      </c>
      <c r="F5334" s="18" t="s">
        <v>60</v>
      </c>
      <c r="G5334" s="18" t="s">
        <v>61</v>
      </c>
      <c r="H5334" s="18" t="s">
        <v>55</v>
      </c>
      <c r="I5334" s="18" t="s">
        <v>33823</v>
      </c>
      <c r="J5334" s="18" t="s">
        <v>33823</v>
      </c>
      <c r="K5334" s="18" t="s">
        <v>33824</v>
      </c>
      <c r="L5334" s="18" t="s">
        <v>33825</v>
      </c>
      <c r="M5334" s="18" t="s">
        <v>33825</v>
      </c>
      <c r="N5334" s="18" t="s">
        <v>54</v>
      </c>
      <c r="O5334" s="18" t="s">
        <v>62</v>
      </c>
      <c r="P5334" s="18" t="s">
        <v>54</v>
      </c>
      <c r="Q5334" s="15" t="s">
        <v>222</v>
      </c>
      <c r="R5334" s="15" t="s">
        <v>67</v>
      </c>
      <c r="S5334" s="15" t="s">
        <v>90</v>
      </c>
      <c r="T5334" s="18"/>
      <c r="U5334" s="18" t="s">
        <v>58</v>
      </c>
      <c r="V5334" s="18"/>
      <c r="W5334" s="16" t="s">
        <v>30</v>
      </c>
      <c r="X5334" s="25" t="s">
        <v>31</v>
      </c>
      <c r="Y5334" s="18"/>
      <c r="Z5334" s="17" t="s">
        <v>60</v>
      </c>
      <c r="AA5334" s="16" t="s">
        <v>32</v>
      </c>
      <c r="AB5334" s="18" t="s">
        <v>47</v>
      </c>
      <c r="AC5334" s="18" t="s">
        <v>744</v>
      </c>
      <c r="AD5334" s="18" t="s">
        <v>24</v>
      </c>
      <c r="AE5334" s="18" t="s">
        <v>745</v>
      </c>
    </row>
    <row r="5335" spans="1:31" ht="15.5" x14ac:dyDescent="0.35">
      <c r="A5335" s="14">
        <v>45372.669444444444</v>
      </c>
      <c r="B5335" s="18" t="s">
        <v>33826</v>
      </c>
      <c r="C5335" s="18" t="s">
        <v>59</v>
      </c>
      <c r="D5335" s="18" t="s">
        <v>51</v>
      </c>
      <c r="E5335" s="18" t="s">
        <v>59</v>
      </c>
      <c r="F5335" s="18" t="s">
        <v>72</v>
      </c>
      <c r="G5335" s="18" t="s">
        <v>61</v>
      </c>
      <c r="H5335" s="18" t="s">
        <v>55</v>
      </c>
      <c r="I5335" s="18" t="s">
        <v>33823</v>
      </c>
      <c r="J5335" s="18" t="s">
        <v>33823</v>
      </c>
      <c r="K5335" s="18" t="s">
        <v>33824</v>
      </c>
      <c r="L5335" s="18" t="s">
        <v>33825</v>
      </c>
      <c r="M5335" s="18" t="s">
        <v>33825</v>
      </c>
      <c r="N5335" s="18" t="s">
        <v>54</v>
      </c>
      <c r="O5335" s="18" t="s">
        <v>62</v>
      </c>
      <c r="P5335" s="18" t="s">
        <v>54</v>
      </c>
      <c r="Q5335" s="15" t="s">
        <v>222</v>
      </c>
      <c r="R5335" s="15" t="s">
        <v>67</v>
      </c>
      <c r="S5335" s="15" t="s">
        <v>90</v>
      </c>
      <c r="T5335" s="18"/>
      <c r="U5335" s="18" t="s">
        <v>58</v>
      </c>
      <c r="V5335" s="18"/>
      <c r="W5335" s="16" t="s">
        <v>30</v>
      </c>
      <c r="X5335" s="25" t="s">
        <v>31</v>
      </c>
      <c r="Y5335" s="18"/>
      <c r="Z5335" s="17" t="s">
        <v>72</v>
      </c>
      <c r="AA5335" s="16" t="s">
        <v>32</v>
      </c>
      <c r="AB5335" s="18" t="s">
        <v>47</v>
      </c>
      <c r="AC5335" s="18" t="s">
        <v>744</v>
      </c>
      <c r="AD5335" s="18" t="s">
        <v>24</v>
      </c>
      <c r="AE5335" s="18" t="s">
        <v>745</v>
      </c>
    </row>
    <row r="5336" spans="1:31" ht="15.5" x14ac:dyDescent="0.35">
      <c r="A5336" s="14">
        <v>45372.670138888891</v>
      </c>
      <c r="B5336" s="18" t="s">
        <v>33827</v>
      </c>
      <c r="C5336" s="18" t="s">
        <v>59</v>
      </c>
      <c r="D5336" s="18" t="s">
        <v>51</v>
      </c>
      <c r="E5336" s="18" t="s">
        <v>59</v>
      </c>
      <c r="F5336" s="18" t="s">
        <v>60</v>
      </c>
      <c r="G5336" s="18" t="s">
        <v>61</v>
      </c>
      <c r="H5336" s="18" t="s">
        <v>55</v>
      </c>
      <c r="I5336" s="18" t="s">
        <v>33828</v>
      </c>
      <c r="J5336" s="18" t="s">
        <v>33829</v>
      </c>
      <c r="K5336" s="18" t="s">
        <v>33830</v>
      </c>
      <c r="L5336" s="18" t="s">
        <v>33831</v>
      </c>
      <c r="M5336" s="18" t="s">
        <v>33831</v>
      </c>
      <c r="N5336" s="18" t="s">
        <v>54</v>
      </c>
      <c r="O5336" s="18" t="s">
        <v>30006</v>
      </c>
      <c r="P5336" s="18" t="s">
        <v>33832</v>
      </c>
      <c r="Q5336" s="18" t="s">
        <v>135</v>
      </c>
      <c r="R5336" s="15" t="s">
        <v>67</v>
      </c>
      <c r="S5336" s="15" t="s">
        <v>90</v>
      </c>
      <c r="T5336" s="18"/>
      <c r="U5336" s="18" t="s">
        <v>58</v>
      </c>
      <c r="V5336" s="18" t="s">
        <v>69</v>
      </c>
      <c r="W5336" s="16" t="s">
        <v>37</v>
      </c>
      <c r="X5336" s="25" t="s">
        <v>42</v>
      </c>
      <c r="Y5336" s="18" t="s">
        <v>1361</v>
      </c>
      <c r="Z5336" s="17" t="s">
        <v>60</v>
      </c>
      <c r="AA5336" s="18" t="s">
        <v>44</v>
      </c>
      <c r="AB5336" s="18" t="s">
        <v>33833</v>
      </c>
      <c r="AC5336" s="18" t="s">
        <v>744</v>
      </c>
      <c r="AD5336" s="18" t="s">
        <v>24</v>
      </c>
      <c r="AE5336" s="18" t="s">
        <v>745</v>
      </c>
    </row>
    <row r="5337" spans="1:31" ht="15.5" x14ac:dyDescent="0.35">
      <c r="A5337" s="24">
        <v>45372.420138888891</v>
      </c>
      <c r="B5337" s="7" t="s">
        <v>33834</v>
      </c>
      <c r="C5337" s="7" t="s">
        <v>59</v>
      </c>
      <c r="D5337" s="7" t="s">
        <v>51</v>
      </c>
      <c r="E5337" s="7" t="s">
        <v>59</v>
      </c>
      <c r="F5337" s="7" t="s">
        <v>781</v>
      </c>
      <c r="G5337" s="7" t="s">
        <v>429</v>
      </c>
      <c r="H5337" s="7" t="s">
        <v>55</v>
      </c>
      <c r="I5337" s="7" t="s">
        <v>33835</v>
      </c>
      <c r="J5337" s="7" t="s">
        <v>33836</v>
      </c>
      <c r="K5337" s="7" t="s">
        <v>33837</v>
      </c>
      <c r="L5337" s="7" t="s">
        <v>33838</v>
      </c>
      <c r="M5337" s="7" t="s">
        <v>33839</v>
      </c>
      <c r="N5337" s="7" t="s">
        <v>3623</v>
      </c>
      <c r="O5337" s="7" t="s">
        <v>65</v>
      </c>
      <c r="P5337" s="28" t="s">
        <v>33840</v>
      </c>
      <c r="Q5337" s="15" t="s">
        <v>104</v>
      </c>
      <c r="R5337" s="15" t="s">
        <v>68</v>
      </c>
      <c r="S5337" s="15" t="s">
        <v>68</v>
      </c>
      <c r="T5337" s="7"/>
      <c r="U5337" s="7"/>
      <c r="V5337" s="7" t="s">
        <v>69</v>
      </c>
      <c r="W5337" s="7" t="s">
        <v>37</v>
      </c>
      <c r="X5337" s="7" t="s">
        <v>38</v>
      </c>
      <c r="Y5337" s="19" t="s">
        <v>861</v>
      </c>
      <c r="Z5337" s="17" t="s">
        <v>81</v>
      </c>
      <c r="AA5337" s="7" t="s">
        <v>43</v>
      </c>
      <c r="AB5337" s="7"/>
      <c r="AC5337" s="7" t="s">
        <v>1097</v>
      </c>
      <c r="AD5337" s="7" t="s">
        <v>137</v>
      </c>
      <c r="AE5337" s="15" t="s">
        <v>1098</v>
      </c>
    </row>
    <row r="5338" spans="1:31" ht="15.5" x14ac:dyDescent="0.35">
      <c r="A5338" s="24">
        <v>45372.420138888891</v>
      </c>
      <c r="B5338" s="7" t="s">
        <v>33841</v>
      </c>
      <c r="C5338" s="7" t="s">
        <v>59</v>
      </c>
      <c r="D5338" s="7" t="s">
        <v>51</v>
      </c>
      <c r="E5338" s="7" t="s">
        <v>59</v>
      </c>
      <c r="F5338" s="7" t="s">
        <v>72</v>
      </c>
      <c r="G5338" s="7" t="s">
        <v>53</v>
      </c>
      <c r="H5338" s="7" t="s">
        <v>55</v>
      </c>
      <c r="I5338" s="7" t="s">
        <v>33842</v>
      </c>
      <c r="J5338" s="7" t="s">
        <v>33843</v>
      </c>
      <c r="K5338" s="7" t="s">
        <v>33844</v>
      </c>
      <c r="L5338" s="7" t="s">
        <v>33845</v>
      </c>
      <c r="M5338" s="7" t="s">
        <v>33846</v>
      </c>
      <c r="N5338" s="7" t="s">
        <v>25109</v>
      </c>
      <c r="O5338" s="7" t="s">
        <v>134</v>
      </c>
      <c r="P5338" s="28" t="s">
        <v>54</v>
      </c>
      <c r="Q5338" s="7" t="str">
        <f>VLOOKUP(O5338,[2]Sheet1!$B:$C,2,0)</f>
        <v>Latam</v>
      </c>
      <c r="R5338" s="15" t="s">
        <v>67</v>
      </c>
      <c r="S5338" s="15" t="s">
        <v>90</v>
      </c>
      <c r="T5338" s="7"/>
      <c r="U5338" s="7" t="s">
        <v>58</v>
      </c>
      <c r="V5338" s="7"/>
      <c r="W5338" s="16" t="s">
        <v>30</v>
      </c>
      <c r="X5338" s="7" t="s">
        <v>48</v>
      </c>
      <c r="Y5338" s="28"/>
      <c r="Z5338" s="17" t="s">
        <v>72</v>
      </c>
      <c r="AA5338" s="16" t="s">
        <v>49</v>
      </c>
      <c r="AB5338" s="7"/>
      <c r="AC5338" s="7" t="s">
        <v>1097</v>
      </c>
      <c r="AD5338" s="7" t="s">
        <v>24</v>
      </c>
      <c r="AE5338" s="15" t="s">
        <v>1098</v>
      </c>
    </row>
    <row r="5339" spans="1:31" ht="15.5" x14ac:dyDescent="0.35">
      <c r="A5339" s="24">
        <v>45372.513888888891</v>
      </c>
      <c r="B5339" s="17" t="s">
        <v>33847</v>
      </c>
      <c r="C5339" s="17" t="s">
        <v>50</v>
      </c>
      <c r="D5339" s="17" t="s">
        <v>51</v>
      </c>
      <c r="E5339" s="17" t="s">
        <v>50</v>
      </c>
      <c r="F5339" s="17" t="s">
        <v>72</v>
      </c>
      <c r="G5339" s="17" t="s">
        <v>16850</v>
      </c>
      <c r="H5339" s="17" t="s">
        <v>227</v>
      </c>
      <c r="I5339" s="17" t="s">
        <v>33848</v>
      </c>
      <c r="J5339" s="17" t="s">
        <v>33849</v>
      </c>
      <c r="K5339" s="17" t="s">
        <v>33850</v>
      </c>
      <c r="L5339" s="17" t="s">
        <v>33851</v>
      </c>
      <c r="M5339" s="17" t="s">
        <v>33851</v>
      </c>
      <c r="N5339" s="17" t="s">
        <v>795</v>
      </c>
      <c r="O5339" s="17" t="s">
        <v>65</v>
      </c>
      <c r="P5339" s="7" t="s">
        <v>33852</v>
      </c>
      <c r="Q5339" s="15" t="s">
        <v>104</v>
      </c>
      <c r="R5339" s="15" t="s">
        <v>68</v>
      </c>
      <c r="S5339" s="15" t="s">
        <v>68</v>
      </c>
      <c r="T5339" s="7"/>
      <c r="U5339" s="7"/>
      <c r="V5339" s="7" t="s">
        <v>69</v>
      </c>
      <c r="W5339" s="7" t="s">
        <v>37</v>
      </c>
      <c r="X5339" s="7" t="s">
        <v>38</v>
      </c>
      <c r="Y5339" s="28" t="s">
        <v>16850</v>
      </c>
      <c r="Z5339" s="17" t="s">
        <v>72</v>
      </c>
      <c r="AA5339" s="7" t="s">
        <v>43</v>
      </c>
      <c r="AB5339" s="7"/>
      <c r="AC5339" s="7" t="s">
        <v>1097</v>
      </c>
      <c r="AD5339" s="7" t="s">
        <v>1560</v>
      </c>
      <c r="AE5339" s="15" t="s">
        <v>1098</v>
      </c>
    </row>
    <row r="5340" spans="1:31" ht="15.5" x14ac:dyDescent="0.35">
      <c r="A5340" s="24">
        <v>45372.51666666667</v>
      </c>
      <c r="B5340" s="7" t="s">
        <v>33853</v>
      </c>
      <c r="C5340" s="7" t="s">
        <v>59</v>
      </c>
      <c r="D5340" s="7" t="s">
        <v>51</v>
      </c>
      <c r="E5340" s="7" t="s">
        <v>59</v>
      </c>
      <c r="F5340" s="7" t="s">
        <v>72</v>
      </c>
      <c r="G5340" s="7" t="s">
        <v>53</v>
      </c>
      <c r="H5340" s="7" t="s">
        <v>55</v>
      </c>
      <c r="I5340" s="7" t="s">
        <v>33854</v>
      </c>
      <c r="J5340" s="7" t="s">
        <v>33855</v>
      </c>
      <c r="K5340" s="7" t="s">
        <v>33856</v>
      </c>
      <c r="L5340" s="7" t="s">
        <v>33857</v>
      </c>
      <c r="M5340" s="7" t="s">
        <v>33857</v>
      </c>
      <c r="N5340" s="7" t="s">
        <v>265</v>
      </c>
      <c r="O5340" s="7" t="s">
        <v>266</v>
      </c>
      <c r="P5340" s="28" t="s">
        <v>33858</v>
      </c>
      <c r="Q5340" s="7" t="str">
        <f>VLOOKUP(O5340,[2]Sheet1!$B:$C,2,0)</f>
        <v>EMEA</v>
      </c>
      <c r="R5340" s="15" t="s">
        <v>67</v>
      </c>
      <c r="S5340" s="15" t="s">
        <v>90</v>
      </c>
      <c r="T5340" s="7"/>
      <c r="U5340" s="15" t="s">
        <v>58</v>
      </c>
      <c r="V5340" s="15" t="s">
        <v>747</v>
      </c>
      <c r="W5340" s="7" t="s">
        <v>37</v>
      </c>
      <c r="X5340" s="7" t="s">
        <v>38</v>
      </c>
      <c r="Y5340" s="28" t="s">
        <v>1143</v>
      </c>
      <c r="Z5340" s="17" t="s">
        <v>72</v>
      </c>
      <c r="AA5340" s="7" t="s">
        <v>44</v>
      </c>
      <c r="AB5340" s="7"/>
      <c r="AC5340" s="7" t="s">
        <v>1097</v>
      </c>
      <c r="AD5340" s="7" t="s">
        <v>24</v>
      </c>
      <c r="AE5340" s="15" t="s">
        <v>1098</v>
      </c>
    </row>
    <row r="5341" spans="1:31" ht="14.5" x14ac:dyDescent="0.35">
      <c r="A5341" s="24">
        <v>45372.537499999999</v>
      </c>
      <c r="B5341" s="7" t="s">
        <v>33859</v>
      </c>
      <c r="C5341" s="7" t="s">
        <v>59</v>
      </c>
      <c r="D5341" s="7" t="s">
        <v>51</v>
      </c>
      <c r="E5341" s="7" t="s">
        <v>59</v>
      </c>
      <c r="F5341" s="7" t="s">
        <v>119</v>
      </c>
      <c r="G5341" s="7" t="s">
        <v>61</v>
      </c>
      <c r="H5341" s="7" t="s">
        <v>55</v>
      </c>
      <c r="I5341" s="7" t="s">
        <v>33860</v>
      </c>
      <c r="J5341" s="7" t="s">
        <v>13877</v>
      </c>
      <c r="K5341" s="7" t="s">
        <v>33861</v>
      </c>
      <c r="L5341" s="7" t="s">
        <v>13879</v>
      </c>
      <c r="M5341" s="7" t="s">
        <v>13879</v>
      </c>
      <c r="N5341" s="7" t="s">
        <v>54</v>
      </c>
      <c r="O5341" s="7" t="s">
        <v>441</v>
      </c>
      <c r="P5341" s="28" t="s">
        <v>33862</v>
      </c>
      <c r="Q5341" s="7" t="str">
        <f>VLOOKUP(O5341,[2]Sheet1!$B:$C,2,0)</f>
        <v>DISTI</v>
      </c>
      <c r="R5341" s="15" t="s">
        <v>67</v>
      </c>
      <c r="S5341" s="15" t="s">
        <v>90</v>
      </c>
      <c r="T5341" s="7"/>
      <c r="U5341" s="7" t="s">
        <v>58</v>
      </c>
      <c r="V5341" s="7" t="s">
        <v>69</v>
      </c>
      <c r="W5341" s="7" t="s">
        <v>37</v>
      </c>
      <c r="X5341" s="7" t="s">
        <v>38</v>
      </c>
      <c r="Y5341" s="28" t="s">
        <v>443</v>
      </c>
      <c r="Z5341" s="7" t="str">
        <f>F5341</f>
        <v>Passportal - Advance</v>
      </c>
      <c r="AA5341" s="7" t="s">
        <v>44</v>
      </c>
      <c r="AB5341" s="7"/>
      <c r="AC5341" s="7" t="s">
        <v>1097</v>
      </c>
      <c r="AD5341" s="7" t="s">
        <v>24</v>
      </c>
      <c r="AE5341" s="15" t="s">
        <v>1098</v>
      </c>
    </row>
    <row r="5342" spans="1:31" ht="15.5" x14ac:dyDescent="0.35">
      <c r="A5342" s="24">
        <v>45372.044444444444</v>
      </c>
      <c r="B5342" s="7" t="s">
        <v>33863</v>
      </c>
      <c r="C5342" s="7" t="s">
        <v>53</v>
      </c>
      <c r="D5342" s="7" t="s">
        <v>51</v>
      </c>
      <c r="E5342" s="7" t="s">
        <v>53</v>
      </c>
      <c r="F5342" s="7" t="s">
        <v>149</v>
      </c>
      <c r="G5342" s="7" t="s">
        <v>53</v>
      </c>
      <c r="H5342" s="7" t="s">
        <v>55</v>
      </c>
      <c r="I5342" s="7" t="s">
        <v>33864</v>
      </c>
      <c r="J5342" s="7" t="s">
        <v>33865</v>
      </c>
      <c r="K5342" s="7" t="s">
        <v>33866</v>
      </c>
      <c r="L5342" s="7" t="s">
        <v>33867</v>
      </c>
      <c r="M5342" s="7" t="s">
        <v>33867</v>
      </c>
      <c r="N5342" s="7" t="s">
        <v>54</v>
      </c>
      <c r="O5342" s="7" t="s">
        <v>87</v>
      </c>
      <c r="P5342" s="28" t="s">
        <v>33868</v>
      </c>
      <c r="Q5342" s="7" t="str">
        <f>VLOOKUP(O5342,[2]Sheet1!$B:$C,2,0)</f>
        <v>DISTI</v>
      </c>
      <c r="R5342" s="15" t="s">
        <v>67</v>
      </c>
      <c r="S5342" s="15" t="s">
        <v>90</v>
      </c>
      <c r="T5342" s="7"/>
      <c r="U5342" s="7" t="s">
        <v>58</v>
      </c>
      <c r="V5342" s="15" t="s">
        <v>25938</v>
      </c>
      <c r="W5342" s="7" t="s">
        <v>37</v>
      </c>
      <c r="X5342" s="7" t="s">
        <v>38</v>
      </c>
      <c r="Y5342" s="28" t="s">
        <v>3760</v>
      </c>
      <c r="Z5342" s="17" t="s">
        <v>149</v>
      </c>
      <c r="AA5342" s="7" t="s">
        <v>41</v>
      </c>
      <c r="AB5342" s="7"/>
      <c r="AC5342" s="7" t="s">
        <v>1097</v>
      </c>
      <c r="AD5342" s="7" t="s">
        <v>24</v>
      </c>
      <c r="AE5342" s="15" t="s">
        <v>1098</v>
      </c>
    </row>
    <row r="5343" spans="1:31" ht="15.5" x14ac:dyDescent="0.35">
      <c r="A5343" s="24">
        <v>45372.107638888891</v>
      </c>
      <c r="B5343" s="17" t="s">
        <v>33869</v>
      </c>
      <c r="C5343" s="17" t="s">
        <v>59</v>
      </c>
      <c r="D5343" s="17" t="s">
        <v>51</v>
      </c>
      <c r="E5343" s="17" t="s">
        <v>59</v>
      </c>
      <c r="F5343" s="17" t="s">
        <v>72</v>
      </c>
      <c r="G5343" s="17" t="s">
        <v>61</v>
      </c>
      <c r="H5343" s="17" t="s">
        <v>55</v>
      </c>
      <c r="I5343" s="17" t="s">
        <v>33870</v>
      </c>
      <c r="J5343" s="17" t="s">
        <v>33871</v>
      </c>
      <c r="K5343" s="17" t="s">
        <v>33872</v>
      </c>
      <c r="L5343" s="17" t="s">
        <v>33873</v>
      </c>
      <c r="M5343" s="17" t="s">
        <v>33873</v>
      </c>
      <c r="N5343" s="17" t="s">
        <v>54</v>
      </c>
      <c r="O5343" s="17" t="s">
        <v>87</v>
      </c>
      <c r="P5343" s="7" t="s">
        <v>33874</v>
      </c>
      <c r="Q5343" s="7" t="str">
        <f>VLOOKUP(O5343,[2]Sheet1!$B:$C,2,0)</f>
        <v>DISTI</v>
      </c>
      <c r="R5343" s="15" t="s">
        <v>67</v>
      </c>
      <c r="S5343" s="15" t="s">
        <v>90</v>
      </c>
      <c r="T5343" s="7"/>
      <c r="U5343" s="7" t="s">
        <v>58</v>
      </c>
      <c r="V5343" s="7" t="s">
        <v>69</v>
      </c>
      <c r="W5343" s="7" t="s">
        <v>37</v>
      </c>
      <c r="X5343" s="7" t="s">
        <v>38</v>
      </c>
      <c r="Y5343" s="28" t="s">
        <v>117</v>
      </c>
      <c r="Z5343" s="17" t="s">
        <v>72</v>
      </c>
      <c r="AA5343" s="7" t="s">
        <v>41</v>
      </c>
      <c r="AB5343" s="7"/>
      <c r="AC5343" s="7" t="s">
        <v>1097</v>
      </c>
      <c r="AD5343" s="7" t="s">
        <v>137</v>
      </c>
      <c r="AE5343" s="15" t="s">
        <v>1098</v>
      </c>
    </row>
    <row r="5344" spans="1:31" ht="15.5" x14ac:dyDescent="0.35">
      <c r="A5344" s="24">
        <v>45372.120138888888</v>
      </c>
      <c r="B5344" s="7" t="s">
        <v>33875</v>
      </c>
      <c r="C5344" s="7" t="s">
        <v>53</v>
      </c>
      <c r="D5344" s="7" t="s">
        <v>51</v>
      </c>
      <c r="E5344" s="7" t="s">
        <v>53</v>
      </c>
      <c r="F5344" s="7" t="s">
        <v>149</v>
      </c>
      <c r="G5344" s="7" t="s">
        <v>53</v>
      </c>
      <c r="H5344" s="7" t="s">
        <v>55</v>
      </c>
      <c r="I5344" s="7" t="s">
        <v>29935</v>
      </c>
      <c r="J5344" s="7" t="s">
        <v>33876</v>
      </c>
      <c r="K5344" s="7" t="s">
        <v>33877</v>
      </c>
      <c r="L5344" s="7" t="s">
        <v>29938</v>
      </c>
      <c r="M5344" s="7" t="s">
        <v>29939</v>
      </c>
      <c r="N5344" s="7" t="s">
        <v>54</v>
      </c>
      <c r="O5344" s="7" t="s">
        <v>296</v>
      </c>
      <c r="P5344" s="28" t="s">
        <v>29940</v>
      </c>
      <c r="Q5344" s="7" t="str">
        <f>VLOOKUP(O5344,[2]Sheet1!$B:$C,2,0)</f>
        <v>EMEA</v>
      </c>
      <c r="R5344" s="15" t="s">
        <v>67</v>
      </c>
      <c r="S5344" s="15" t="s">
        <v>90</v>
      </c>
      <c r="T5344" s="7"/>
      <c r="U5344" s="7" t="s">
        <v>58</v>
      </c>
      <c r="V5344" s="7"/>
      <c r="W5344" s="16" t="s">
        <v>30</v>
      </c>
      <c r="X5344" s="7" t="s">
        <v>48</v>
      </c>
      <c r="Y5344" s="28"/>
      <c r="Z5344" s="17" t="s">
        <v>149</v>
      </c>
      <c r="AA5344" s="16" t="s">
        <v>49</v>
      </c>
      <c r="AB5344" s="7"/>
      <c r="AC5344" s="7" t="s">
        <v>1097</v>
      </c>
      <c r="AD5344" s="7" t="s">
        <v>24</v>
      </c>
      <c r="AE5344" s="15" t="s">
        <v>1098</v>
      </c>
    </row>
    <row r="5345" spans="1:31" ht="15.5" x14ac:dyDescent="0.35">
      <c r="A5345" s="24">
        <v>45372.125694444447</v>
      </c>
      <c r="B5345" s="17" t="s">
        <v>33878</v>
      </c>
      <c r="C5345" s="17" t="s">
        <v>59</v>
      </c>
      <c r="D5345" s="17" t="s">
        <v>51</v>
      </c>
      <c r="E5345" s="17" t="s">
        <v>59</v>
      </c>
      <c r="F5345" s="17" t="s">
        <v>72</v>
      </c>
      <c r="G5345" s="17" t="s">
        <v>249</v>
      </c>
      <c r="H5345" s="17" t="s">
        <v>55</v>
      </c>
      <c r="I5345" s="17" t="s">
        <v>33732</v>
      </c>
      <c r="J5345" s="17" t="s">
        <v>33733</v>
      </c>
      <c r="K5345" s="17" t="s">
        <v>33879</v>
      </c>
      <c r="L5345" s="17" t="s">
        <v>33735</v>
      </c>
      <c r="M5345" s="17" t="s">
        <v>33736</v>
      </c>
      <c r="N5345" s="17" t="s">
        <v>54</v>
      </c>
      <c r="O5345" s="17" t="s">
        <v>247</v>
      </c>
      <c r="P5345" s="7" t="s">
        <v>33737</v>
      </c>
      <c r="Q5345" s="15" t="s">
        <v>222</v>
      </c>
      <c r="R5345" s="15" t="s">
        <v>67</v>
      </c>
      <c r="S5345" s="15" t="s">
        <v>90</v>
      </c>
      <c r="T5345" s="7"/>
      <c r="U5345" s="7" t="s">
        <v>58</v>
      </c>
      <c r="V5345" s="7" t="s">
        <v>69</v>
      </c>
      <c r="W5345" s="7" t="s">
        <v>37</v>
      </c>
      <c r="X5345" s="7" t="s">
        <v>38</v>
      </c>
      <c r="Y5345" s="15" t="s">
        <v>286</v>
      </c>
      <c r="Z5345" s="17" t="s">
        <v>72</v>
      </c>
      <c r="AA5345" s="7" t="s">
        <v>44</v>
      </c>
      <c r="AB5345" s="7"/>
      <c r="AC5345" s="7" t="s">
        <v>1097</v>
      </c>
      <c r="AD5345" s="7" t="s">
        <v>105</v>
      </c>
      <c r="AE5345" s="15" t="s">
        <v>1098</v>
      </c>
    </row>
    <row r="5346" spans="1:31" ht="15.5" x14ac:dyDescent="0.35">
      <c r="A5346" s="24">
        <v>45372.134027777778</v>
      </c>
      <c r="B5346" s="17" t="s">
        <v>33880</v>
      </c>
      <c r="C5346" s="17" t="s">
        <v>59</v>
      </c>
      <c r="D5346" s="17" t="s">
        <v>51</v>
      </c>
      <c r="E5346" s="17" t="s">
        <v>59</v>
      </c>
      <c r="F5346" s="17" t="s">
        <v>60</v>
      </c>
      <c r="G5346" s="17" t="s">
        <v>61</v>
      </c>
      <c r="H5346" s="17" t="s">
        <v>55</v>
      </c>
      <c r="I5346" s="17" t="s">
        <v>33881</v>
      </c>
      <c r="J5346" s="17" t="s">
        <v>33882</v>
      </c>
      <c r="K5346" s="17" t="s">
        <v>33883</v>
      </c>
      <c r="L5346" s="17" t="s">
        <v>33884</v>
      </c>
      <c r="M5346" s="17" t="s">
        <v>33884</v>
      </c>
      <c r="N5346" s="17" t="s">
        <v>476</v>
      </c>
      <c r="O5346" s="17" t="s">
        <v>65</v>
      </c>
      <c r="P5346" s="7" t="s">
        <v>54</v>
      </c>
      <c r="Q5346" s="15" t="s">
        <v>104</v>
      </c>
      <c r="R5346" s="15" t="s">
        <v>67</v>
      </c>
      <c r="S5346" s="15" t="s">
        <v>90</v>
      </c>
      <c r="T5346" s="7"/>
      <c r="U5346" s="7" t="s">
        <v>58</v>
      </c>
      <c r="V5346" s="7"/>
      <c r="W5346" s="16" t="s">
        <v>30</v>
      </c>
      <c r="X5346" s="7" t="s">
        <v>48</v>
      </c>
      <c r="Y5346" s="28"/>
      <c r="Z5346" s="17" t="s">
        <v>60</v>
      </c>
      <c r="AA5346" s="16" t="s">
        <v>49</v>
      </c>
      <c r="AB5346" s="7"/>
      <c r="AC5346" s="7" t="s">
        <v>1097</v>
      </c>
      <c r="AD5346" s="7" t="s">
        <v>24</v>
      </c>
      <c r="AE5346" s="15" t="s">
        <v>1098</v>
      </c>
    </row>
    <row r="5347" spans="1:31" ht="15.5" x14ac:dyDescent="0.35">
      <c r="A5347" s="24">
        <v>45372.154861111114</v>
      </c>
      <c r="B5347" s="7" t="s">
        <v>33885</v>
      </c>
      <c r="C5347" s="7" t="s">
        <v>59</v>
      </c>
      <c r="D5347" s="7" t="s">
        <v>51</v>
      </c>
      <c r="E5347" s="7" t="s">
        <v>59</v>
      </c>
      <c r="F5347" s="7" t="s">
        <v>60</v>
      </c>
      <c r="G5347" s="7" t="s">
        <v>61</v>
      </c>
      <c r="H5347" s="7" t="s">
        <v>55</v>
      </c>
      <c r="I5347" s="7" t="s">
        <v>33886</v>
      </c>
      <c r="J5347" s="7" t="s">
        <v>33887</v>
      </c>
      <c r="K5347" s="7" t="s">
        <v>33888</v>
      </c>
      <c r="L5347" s="7" t="s">
        <v>33889</v>
      </c>
      <c r="M5347" s="7" t="s">
        <v>33889</v>
      </c>
      <c r="N5347" s="7" t="s">
        <v>54</v>
      </c>
      <c r="O5347" s="7" t="s">
        <v>134</v>
      </c>
      <c r="P5347" s="28" t="s">
        <v>54</v>
      </c>
      <c r="Q5347" s="7" t="str">
        <f>VLOOKUP(O5347,[2]Sheet1!$B:$C,2,0)</f>
        <v>Latam</v>
      </c>
      <c r="R5347" s="15" t="s">
        <v>67</v>
      </c>
      <c r="S5347" s="15" t="s">
        <v>90</v>
      </c>
      <c r="T5347" s="7"/>
      <c r="U5347" s="7" t="s">
        <v>58</v>
      </c>
      <c r="V5347" s="7" t="s">
        <v>69</v>
      </c>
      <c r="W5347" s="7" t="s">
        <v>37</v>
      </c>
      <c r="X5347" s="7" t="s">
        <v>38</v>
      </c>
      <c r="Y5347" s="28" t="s">
        <v>207</v>
      </c>
      <c r="Z5347" s="17" t="s">
        <v>60</v>
      </c>
      <c r="AA5347" s="7" t="s">
        <v>44</v>
      </c>
      <c r="AB5347" s="7"/>
      <c r="AC5347" s="7" t="s">
        <v>1097</v>
      </c>
      <c r="AD5347" s="7" t="s">
        <v>24</v>
      </c>
      <c r="AE5347" s="15" t="s">
        <v>1098</v>
      </c>
    </row>
    <row r="5348" spans="1:31" ht="15.5" x14ac:dyDescent="0.35">
      <c r="A5348" s="24">
        <v>45372.199305555558</v>
      </c>
      <c r="B5348" s="17" t="s">
        <v>33890</v>
      </c>
      <c r="C5348" s="17" t="s">
        <v>53</v>
      </c>
      <c r="D5348" s="17" t="s">
        <v>51</v>
      </c>
      <c r="E5348" s="17" t="s">
        <v>53</v>
      </c>
      <c r="F5348" s="17" t="s">
        <v>149</v>
      </c>
      <c r="G5348" s="17" t="s">
        <v>53</v>
      </c>
      <c r="H5348" s="17" t="s">
        <v>55</v>
      </c>
      <c r="I5348" s="17" t="s">
        <v>33891</v>
      </c>
      <c r="J5348" s="17" t="s">
        <v>33892</v>
      </c>
      <c r="K5348" s="17" t="s">
        <v>33893</v>
      </c>
      <c r="L5348" s="17" t="s">
        <v>33894</v>
      </c>
      <c r="M5348" s="17" t="s">
        <v>33895</v>
      </c>
      <c r="N5348" s="17" t="s">
        <v>476</v>
      </c>
      <c r="O5348" s="17" t="s">
        <v>65</v>
      </c>
      <c r="P5348" s="7" t="s">
        <v>54</v>
      </c>
      <c r="Q5348" s="15" t="s">
        <v>104</v>
      </c>
      <c r="R5348" s="15" t="s">
        <v>67</v>
      </c>
      <c r="S5348" s="15" t="s">
        <v>90</v>
      </c>
      <c r="T5348" s="7"/>
      <c r="U5348" s="7" t="s">
        <v>58</v>
      </c>
      <c r="V5348" s="7"/>
      <c r="W5348" s="16" t="s">
        <v>30</v>
      </c>
      <c r="X5348" s="7" t="s">
        <v>31</v>
      </c>
      <c r="Y5348" s="28"/>
      <c r="Z5348" s="17" t="s">
        <v>149</v>
      </c>
      <c r="AA5348" s="16" t="s">
        <v>32</v>
      </c>
      <c r="AB5348" s="7"/>
      <c r="AC5348" s="7" t="s">
        <v>1097</v>
      </c>
      <c r="AD5348" s="7" t="s">
        <v>24</v>
      </c>
      <c r="AE5348" s="15" t="s">
        <v>1098</v>
      </c>
    </row>
    <row r="5349" spans="1:31" ht="15.5" x14ac:dyDescent="0.35">
      <c r="A5349" s="24">
        <v>45372.199305555558</v>
      </c>
      <c r="B5349" s="17" t="s">
        <v>33896</v>
      </c>
      <c r="C5349" s="17" t="s">
        <v>59</v>
      </c>
      <c r="D5349" s="17" t="s">
        <v>51</v>
      </c>
      <c r="E5349" s="17" t="s">
        <v>59</v>
      </c>
      <c r="F5349" s="17" t="s">
        <v>72</v>
      </c>
      <c r="G5349" s="17" t="s">
        <v>53</v>
      </c>
      <c r="H5349" s="17" t="s">
        <v>55</v>
      </c>
      <c r="I5349" s="17" t="s">
        <v>33891</v>
      </c>
      <c r="J5349" s="17" t="s">
        <v>33892</v>
      </c>
      <c r="K5349" s="17" t="s">
        <v>33893</v>
      </c>
      <c r="L5349" s="17" t="s">
        <v>33894</v>
      </c>
      <c r="M5349" s="17" t="s">
        <v>33895</v>
      </c>
      <c r="N5349" s="17" t="s">
        <v>476</v>
      </c>
      <c r="O5349" s="17" t="s">
        <v>65</v>
      </c>
      <c r="P5349" s="7" t="s">
        <v>54</v>
      </c>
      <c r="Q5349" s="15" t="s">
        <v>104</v>
      </c>
      <c r="R5349" s="15" t="s">
        <v>67</v>
      </c>
      <c r="S5349" s="15" t="s">
        <v>90</v>
      </c>
      <c r="T5349" s="7"/>
      <c r="U5349" s="7" t="s">
        <v>58</v>
      </c>
      <c r="V5349" s="7"/>
      <c r="W5349" s="16" t="s">
        <v>30</v>
      </c>
      <c r="X5349" s="7" t="s">
        <v>31</v>
      </c>
      <c r="Y5349" s="28"/>
      <c r="Z5349" s="17" t="s">
        <v>72</v>
      </c>
      <c r="AA5349" s="16" t="s">
        <v>32</v>
      </c>
      <c r="AB5349" s="7"/>
      <c r="AC5349" s="7" t="s">
        <v>1097</v>
      </c>
      <c r="AD5349" s="7" t="s">
        <v>24</v>
      </c>
      <c r="AE5349" s="15" t="s">
        <v>1098</v>
      </c>
    </row>
    <row r="5350" spans="1:31" ht="15.5" x14ac:dyDescent="0.35">
      <c r="A5350" s="24">
        <v>45372.199305555558</v>
      </c>
      <c r="B5350" s="17" t="s">
        <v>33897</v>
      </c>
      <c r="C5350" s="17" t="s">
        <v>59</v>
      </c>
      <c r="D5350" s="17" t="s">
        <v>51</v>
      </c>
      <c r="E5350" s="17" t="s">
        <v>59</v>
      </c>
      <c r="F5350" s="17" t="s">
        <v>407</v>
      </c>
      <c r="G5350" s="17" t="s">
        <v>341</v>
      </c>
      <c r="H5350" s="17" t="s">
        <v>55</v>
      </c>
      <c r="I5350" s="17" t="s">
        <v>9503</v>
      </c>
      <c r="J5350" s="17" t="s">
        <v>9505</v>
      </c>
      <c r="K5350" s="17" t="s">
        <v>9506</v>
      </c>
      <c r="L5350" s="17" t="s">
        <v>9507</v>
      </c>
      <c r="M5350" s="17" t="s">
        <v>9504</v>
      </c>
      <c r="N5350" s="17" t="s">
        <v>54</v>
      </c>
      <c r="O5350" s="17" t="s">
        <v>339</v>
      </c>
      <c r="P5350" s="7" t="s">
        <v>9508</v>
      </c>
      <c r="Q5350" s="7" t="str">
        <f>VLOOKUP(O5350,[2]Sheet1!$B:$C,2,0)</f>
        <v>EMEA</v>
      </c>
      <c r="R5350" s="15" t="s">
        <v>68</v>
      </c>
      <c r="S5350" s="15" t="s">
        <v>68</v>
      </c>
      <c r="T5350" s="7"/>
      <c r="U5350" s="7"/>
      <c r="V5350" s="7" t="s">
        <v>69</v>
      </c>
      <c r="W5350" s="7" t="s">
        <v>37</v>
      </c>
      <c r="X5350" s="7" t="s">
        <v>38</v>
      </c>
      <c r="Y5350" s="15" t="s">
        <v>341</v>
      </c>
      <c r="Z5350" s="17" t="s">
        <v>60</v>
      </c>
      <c r="AA5350" s="7" t="s">
        <v>43</v>
      </c>
      <c r="AB5350" s="7"/>
      <c r="AC5350" s="7" t="s">
        <v>1097</v>
      </c>
      <c r="AD5350" s="7" t="s">
        <v>24</v>
      </c>
      <c r="AE5350" s="15" t="s">
        <v>1098</v>
      </c>
    </row>
    <row r="5351" spans="1:31" ht="15.5" x14ac:dyDescent="0.35">
      <c r="A5351" s="24">
        <v>45372.213888888888</v>
      </c>
      <c r="B5351" s="7" t="s">
        <v>33898</v>
      </c>
      <c r="C5351" s="7" t="s">
        <v>59</v>
      </c>
      <c r="D5351" s="7" t="s">
        <v>51</v>
      </c>
      <c r="E5351" s="7" t="s">
        <v>59</v>
      </c>
      <c r="F5351" s="7" t="s">
        <v>60</v>
      </c>
      <c r="G5351" s="7" t="s">
        <v>61</v>
      </c>
      <c r="H5351" s="7" t="s">
        <v>55</v>
      </c>
      <c r="I5351" s="7" t="s">
        <v>33899</v>
      </c>
      <c r="J5351" s="7" t="s">
        <v>33900</v>
      </c>
      <c r="K5351" s="7" t="s">
        <v>33901</v>
      </c>
      <c r="L5351" s="7" t="s">
        <v>33902</v>
      </c>
      <c r="M5351" s="7" t="s">
        <v>33902</v>
      </c>
      <c r="N5351" s="7" t="s">
        <v>54</v>
      </c>
      <c r="O5351" s="7" t="s">
        <v>33903</v>
      </c>
      <c r="P5351" s="28" t="s">
        <v>54</v>
      </c>
      <c r="Q5351" s="7" t="str">
        <f>VLOOKUP(O5351,[2]Sheet1!$B:$C,2,0)</f>
        <v>EMEA</v>
      </c>
      <c r="R5351" s="15" t="s">
        <v>67</v>
      </c>
      <c r="S5351" s="15" t="s">
        <v>90</v>
      </c>
      <c r="T5351" s="7"/>
      <c r="U5351" s="7" t="s">
        <v>58</v>
      </c>
      <c r="V5351" s="7"/>
      <c r="W5351" s="16" t="s">
        <v>30</v>
      </c>
      <c r="X5351" s="7" t="s">
        <v>48</v>
      </c>
      <c r="Y5351" s="28"/>
      <c r="Z5351" s="17" t="s">
        <v>60</v>
      </c>
      <c r="AA5351" s="16" t="s">
        <v>49</v>
      </c>
      <c r="AB5351" s="7"/>
      <c r="AC5351" s="7" t="s">
        <v>1097</v>
      </c>
      <c r="AD5351" s="7" t="s">
        <v>24</v>
      </c>
      <c r="AE5351" s="15" t="s">
        <v>1098</v>
      </c>
    </row>
    <row r="5352" spans="1:31" ht="15.5" x14ac:dyDescent="0.35">
      <c r="A5352" s="24">
        <v>45372.240277777775</v>
      </c>
      <c r="B5352" s="7" t="s">
        <v>33904</v>
      </c>
      <c r="C5352" s="7" t="s">
        <v>50</v>
      </c>
      <c r="D5352" s="7" t="s">
        <v>51</v>
      </c>
      <c r="E5352" s="7" t="s">
        <v>50</v>
      </c>
      <c r="F5352" s="7" t="s">
        <v>72</v>
      </c>
      <c r="G5352" s="7" t="s">
        <v>887</v>
      </c>
      <c r="H5352" s="7" t="s">
        <v>227</v>
      </c>
      <c r="I5352" s="7" t="s">
        <v>33905</v>
      </c>
      <c r="J5352" s="7" t="s">
        <v>33906</v>
      </c>
      <c r="K5352" s="7" t="s">
        <v>33907</v>
      </c>
      <c r="L5352" s="7" t="s">
        <v>33908</v>
      </c>
      <c r="M5352" s="7" t="s">
        <v>33909</v>
      </c>
      <c r="N5352" s="7" t="s">
        <v>717</v>
      </c>
      <c r="O5352" s="7" t="s">
        <v>65</v>
      </c>
      <c r="P5352" s="28" t="s">
        <v>33910</v>
      </c>
      <c r="Q5352" s="15" t="s">
        <v>104</v>
      </c>
      <c r="R5352" s="15" t="s">
        <v>68</v>
      </c>
      <c r="S5352" s="15" t="s">
        <v>68</v>
      </c>
      <c r="T5352" s="7"/>
      <c r="U5352" s="7"/>
      <c r="V5352" s="7" t="s">
        <v>69</v>
      </c>
      <c r="W5352" s="7" t="s">
        <v>37</v>
      </c>
      <c r="X5352" s="7" t="s">
        <v>38</v>
      </c>
      <c r="Y5352" s="28" t="s">
        <v>887</v>
      </c>
      <c r="Z5352" s="17" t="s">
        <v>72</v>
      </c>
      <c r="AA5352" s="7" t="s">
        <v>43</v>
      </c>
      <c r="AB5352" s="7"/>
      <c r="AC5352" s="7" t="s">
        <v>1097</v>
      </c>
      <c r="AD5352" s="7" t="s">
        <v>24</v>
      </c>
      <c r="AE5352" s="15" t="s">
        <v>1098</v>
      </c>
    </row>
    <row r="5353" spans="1:31" ht="15.5" x14ac:dyDescent="0.35">
      <c r="A5353" s="24">
        <v>45372.240277777775</v>
      </c>
      <c r="B5353" s="7" t="s">
        <v>33911</v>
      </c>
      <c r="C5353" s="7" t="s">
        <v>50</v>
      </c>
      <c r="D5353" s="7" t="s">
        <v>51</v>
      </c>
      <c r="E5353" s="7" t="s">
        <v>50</v>
      </c>
      <c r="F5353" s="7" t="s">
        <v>72</v>
      </c>
      <c r="G5353" s="7" t="s">
        <v>50</v>
      </c>
      <c r="H5353" s="7" t="s">
        <v>291</v>
      </c>
      <c r="I5353" s="7" t="s">
        <v>33912</v>
      </c>
      <c r="J5353" s="7" t="s">
        <v>33913</v>
      </c>
      <c r="K5353" s="7" t="s">
        <v>33914</v>
      </c>
      <c r="L5353" s="7" t="s">
        <v>33915</v>
      </c>
      <c r="M5353" s="7" t="s">
        <v>33915</v>
      </c>
      <c r="N5353" s="7" t="s">
        <v>3392</v>
      </c>
      <c r="O5353" s="7" t="s">
        <v>441</v>
      </c>
      <c r="P5353" s="28" t="s">
        <v>54</v>
      </c>
      <c r="Q5353" s="7" t="str">
        <f>VLOOKUP(O5353,[2]Sheet1!$B:$C,2,0)</f>
        <v>DISTI</v>
      </c>
      <c r="R5353" s="15" t="s">
        <v>67</v>
      </c>
      <c r="S5353" s="15" t="s">
        <v>90</v>
      </c>
      <c r="T5353" s="7"/>
      <c r="U5353" s="7" t="s">
        <v>58</v>
      </c>
      <c r="V5353" s="7" t="s">
        <v>69</v>
      </c>
      <c r="W5353" s="7" t="s">
        <v>37</v>
      </c>
      <c r="X5353" s="7" t="s">
        <v>38</v>
      </c>
      <c r="Y5353" s="28" t="s">
        <v>443</v>
      </c>
      <c r="Z5353" s="17" t="s">
        <v>72</v>
      </c>
      <c r="AA5353" s="7" t="s">
        <v>44</v>
      </c>
      <c r="AB5353" s="7"/>
      <c r="AC5353" s="7" t="s">
        <v>1097</v>
      </c>
      <c r="AD5353" s="7" t="s">
        <v>24</v>
      </c>
      <c r="AE5353" s="15" t="s">
        <v>1098</v>
      </c>
    </row>
    <row r="5354" spans="1:31" ht="15.5" x14ac:dyDescent="0.35">
      <c r="A5354" s="24">
        <v>45372.240277777775</v>
      </c>
      <c r="B5354" s="7" t="s">
        <v>33916</v>
      </c>
      <c r="C5354" s="7" t="s">
        <v>59</v>
      </c>
      <c r="D5354" s="7" t="s">
        <v>51</v>
      </c>
      <c r="E5354" s="7" t="s">
        <v>59</v>
      </c>
      <c r="F5354" s="7" t="s">
        <v>407</v>
      </c>
      <c r="G5354" s="7" t="s">
        <v>548</v>
      </c>
      <c r="H5354" s="7" t="s">
        <v>55</v>
      </c>
      <c r="I5354" s="7" t="s">
        <v>33917</v>
      </c>
      <c r="J5354" s="7" t="s">
        <v>33918</v>
      </c>
      <c r="K5354" s="7" t="s">
        <v>33919</v>
      </c>
      <c r="L5354" s="7" t="s">
        <v>33920</v>
      </c>
      <c r="M5354" s="7" t="s">
        <v>33920</v>
      </c>
      <c r="N5354" s="7" t="s">
        <v>265</v>
      </c>
      <c r="O5354" s="7" t="s">
        <v>266</v>
      </c>
      <c r="P5354" s="28" t="s">
        <v>33921</v>
      </c>
      <c r="Q5354" s="7" t="str">
        <f>VLOOKUP(O5354,[2]Sheet1!$B:$C,2,0)</f>
        <v>EMEA</v>
      </c>
      <c r="R5354" s="15" t="s">
        <v>67</v>
      </c>
      <c r="S5354" s="15" t="s">
        <v>90</v>
      </c>
      <c r="T5354" s="7"/>
      <c r="U5354" s="7" t="s">
        <v>58</v>
      </c>
      <c r="V5354" s="7"/>
      <c r="W5354" s="16" t="s">
        <v>30</v>
      </c>
      <c r="X5354" s="7" t="s">
        <v>34</v>
      </c>
      <c r="Y5354" s="28"/>
      <c r="Z5354" s="17" t="s">
        <v>60</v>
      </c>
      <c r="AA5354" s="16" t="s">
        <v>35</v>
      </c>
      <c r="AB5354" s="7"/>
      <c r="AC5354" s="7" t="s">
        <v>1097</v>
      </c>
      <c r="AD5354" s="7" t="s">
        <v>137</v>
      </c>
      <c r="AE5354" s="15" t="s">
        <v>1098</v>
      </c>
    </row>
    <row r="5355" spans="1:31" ht="15.5" x14ac:dyDescent="0.35">
      <c r="A5355" s="24">
        <v>45372.256944444445</v>
      </c>
      <c r="B5355" s="7" t="s">
        <v>33922</v>
      </c>
      <c r="C5355" s="7" t="s">
        <v>59</v>
      </c>
      <c r="D5355" s="7" t="s">
        <v>51</v>
      </c>
      <c r="E5355" s="7" t="s">
        <v>59</v>
      </c>
      <c r="F5355" s="7" t="s">
        <v>60</v>
      </c>
      <c r="G5355" s="7" t="s">
        <v>537</v>
      </c>
      <c r="H5355" s="7" t="s">
        <v>55</v>
      </c>
      <c r="I5355" s="7" t="s">
        <v>33923</v>
      </c>
      <c r="J5355" s="7" t="s">
        <v>33925</v>
      </c>
      <c r="K5355" s="7" t="s">
        <v>33926</v>
      </c>
      <c r="L5355" s="7" t="s">
        <v>33927</v>
      </c>
      <c r="M5355" s="7" t="s">
        <v>33924</v>
      </c>
      <c r="N5355" s="7" t="s">
        <v>670</v>
      </c>
      <c r="O5355" s="7" t="s">
        <v>65</v>
      </c>
      <c r="P5355" s="28" t="s">
        <v>33928</v>
      </c>
      <c r="Q5355" s="15" t="s">
        <v>104</v>
      </c>
      <c r="R5355" s="15" t="s">
        <v>68</v>
      </c>
      <c r="S5355" s="15" t="s">
        <v>68</v>
      </c>
      <c r="T5355" s="7"/>
      <c r="U5355" s="7"/>
      <c r="V5355" s="7" t="s">
        <v>69</v>
      </c>
      <c r="W5355" s="7" t="s">
        <v>37</v>
      </c>
      <c r="X5355" s="7" t="s">
        <v>38</v>
      </c>
      <c r="Y5355" s="28" t="s">
        <v>545</v>
      </c>
      <c r="Z5355" s="17" t="s">
        <v>60</v>
      </c>
      <c r="AA5355" s="7" t="s">
        <v>43</v>
      </c>
      <c r="AB5355" s="7"/>
      <c r="AC5355" s="7" t="s">
        <v>1097</v>
      </c>
      <c r="AD5355" s="7" t="s">
        <v>137</v>
      </c>
      <c r="AE5355" s="15" t="s">
        <v>1098</v>
      </c>
    </row>
    <row r="5356" spans="1:31" ht="15.5" x14ac:dyDescent="0.35">
      <c r="A5356" s="24">
        <v>45372.256944444445</v>
      </c>
      <c r="B5356" s="7" t="s">
        <v>33929</v>
      </c>
      <c r="C5356" s="7" t="s">
        <v>50</v>
      </c>
      <c r="D5356" s="7" t="s">
        <v>51</v>
      </c>
      <c r="E5356" s="7" t="s">
        <v>50</v>
      </c>
      <c r="F5356" s="7" t="s">
        <v>149</v>
      </c>
      <c r="G5356" s="7" t="s">
        <v>53</v>
      </c>
      <c r="H5356" s="7" t="s">
        <v>107</v>
      </c>
      <c r="I5356" s="7" t="s">
        <v>33930</v>
      </c>
      <c r="J5356" s="7" t="s">
        <v>33931</v>
      </c>
      <c r="K5356" s="7" t="s">
        <v>33932</v>
      </c>
      <c r="L5356" s="7" t="s">
        <v>33933</v>
      </c>
      <c r="M5356" s="7" t="s">
        <v>33933</v>
      </c>
      <c r="N5356" s="7" t="s">
        <v>54</v>
      </c>
      <c r="O5356" s="7" t="s">
        <v>33934</v>
      </c>
      <c r="P5356" s="28" t="s">
        <v>33935</v>
      </c>
      <c r="Q5356" s="7" t="s">
        <v>89</v>
      </c>
      <c r="R5356" s="15" t="s">
        <v>67</v>
      </c>
      <c r="S5356" s="15" t="s">
        <v>90</v>
      </c>
      <c r="T5356" s="7"/>
      <c r="U5356" s="7" t="s">
        <v>58</v>
      </c>
      <c r="V5356" s="7" t="s">
        <v>69</v>
      </c>
      <c r="W5356" s="7" t="s">
        <v>37</v>
      </c>
      <c r="X5356" s="7" t="s">
        <v>38</v>
      </c>
      <c r="Y5356" s="15" t="s">
        <v>341</v>
      </c>
      <c r="Z5356" s="17" t="s">
        <v>149</v>
      </c>
      <c r="AA5356" s="7" t="s">
        <v>41</v>
      </c>
      <c r="AB5356" s="7"/>
      <c r="AC5356" s="7" t="s">
        <v>1097</v>
      </c>
      <c r="AD5356" s="7" t="s">
        <v>24</v>
      </c>
      <c r="AE5356" s="15" t="s">
        <v>1098</v>
      </c>
    </row>
    <row r="5357" spans="1:31" ht="15.5" x14ac:dyDescent="0.35">
      <c r="A5357" s="24">
        <v>45372.256944444445</v>
      </c>
      <c r="B5357" s="7" t="s">
        <v>33936</v>
      </c>
      <c r="C5357" s="7" t="s">
        <v>59</v>
      </c>
      <c r="D5357" s="7" t="s">
        <v>51</v>
      </c>
      <c r="E5357" s="7" t="s">
        <v>59</v>
      </c>
      <c r="F5357" s="7" t="s">
        <v>781</v>
      </c>
      <c r="G5357" s="7" t="s">
        <v>341</v>
      </c>
      <c r="H5357" s="7" t="s">
        <v>55</v>
      </c>
      <c r="I5357" s="7" t="s">
        <v>33937</v>
      </c>
      <c r="J5357" s="7" t="s">
        <v>33938</v>
      </c>
      <c r="K5357" s="7" t="s">
        <v>33939</v>
      </c>
      <c r="L5357" s="7" t="s">
        <v>33940</v>
      </c>
      <c r="M5357" s="7" t="s">
        <v>33941</v>
      </c>
      <c r="N5357" s="7" t="s">
        <v>54</v>
      </c>
      <c r="O5357" s="7" t="s">
        <v>339</v>
      </c>
      <c r="P5357" s="28" t="s">
        <v>33942</v>
      </c>
      <c r="Q5357" s="7" t="str">
        <f>VLOOKUP(O5357,[2]Sheet1!$B:$C,2,0)</f>
        <v>EMEA</v>
      </c>
      <c r="R5357" s="15" t="s">
        <v>68</v>
      </c>
      <c r="S5357" s="15" t="s">
        <v>68</v>
      </c>
      <c r="T5357" s="7"/>
      <c r="U5357" s="7"/>
      <c r="V5357" s="7" t="s">
        <v>69</v>
      </c>
      <c r="W5357" s="7" t="s">
        <v>37</v>
      </c>
      <c r="X5357" s="7" t="s">
        <v>38</v>
      </c>
      <c r="Y5357" s="15" t="s">
        <v>341</v>
      </c>
      <c r="Z5357" s="17" t="s">
        <v>81</v>
      </c>
      <c r="AA5357" s="7" t="s">
        <v>43</v>
      </c>
      <c r="AB5357" s="7"/>
      <c r="AC5357" s="7" t="s">
        <v>1097</v>
      </c>
      <c r="AD5357" s="7" t="s">
        <v>24</v>
      </c>
      <c r="AE5357" s="15" t="s">
        <v>1098</v>
      </c>
    </row>
    <row r="5358" spans="1:31" ht="15.5" x14ac:dyDescent="0.35">
      <c r="A5358" s="24">
        <v>45372.256944444445</v>
      </c>
      <c r="B5358" s="7" t="s">
        <v>33943</v>
      </c>
      <c r="C5358" s="7" t="s">
        <v>59</v>
      </c>
      <c r="D5358" s="7" t="s">
        <v>51</v>
      </c>
      <c r="E5358" s="7" t="s">
        <v>59</v>
      </c>
      <c r="F5358" s="7" t="s">
        <v>72</v>
      </c>
      <c r="G5358" s="7" t="s">
        <v>82</v>
      </c>
      <c r="H5358" s="7" t="s">
        <v>55</v>
      </c>
      <c r="I5358" s="7" t="s">
        <v>33944</v>
      </c>
      <c r="J5358" s="7" t="s">
        <v>33945</v>
      </c>
      <c r="K5358" s="7" t="s">
        <v>33946</v>
      </c>
      <c r="L5358" s="7" t="s">
        <v>33947</v>
      </c>
      <c r="M5358" s="7" t="s">
        <v>33947</v>
      </c>
      <c r="N5358" s="7" t="s">
        <v>54</v>
      </c>
      <c r="O5358" s="7" t="s">
        <v>87</v>
      </c>
      <c r="P5358" s="28" t="s">
        <v>33948</v>
      </c>
      <c r="Q5358" s="7" t="str">
        <f>VLOOKUP(O5358,[2]Sheet1!$B:$C,2,0)</f>
        <v>DISTI</v>
      </c>
      <c r="R5358" s="15" t="s">
        <v>67</v>
      </c>
      <c r="S5358" s="15" t="s">
        <v>90</v>
      </c>
      <c r="T5358" s="7"/>
      <c r="U5358" s="7" t="s">
        <v>58</v>
      </c>
      <c r="V5358" s="7"/>
      <c r="W5358" s="16" t="s">
        <v>30</v>
      </c>
      <c r="X5358" s="7" t="s">
        <v>34</v>
      </c>
      <c r="Y5358" s="28"/>
      <c r="Z5358" s="17" t="s">
        <v>72</v>
      </c>
      <c r="AA5358" s="16" t="s">
        <v>35</v>
      </c>
      <c r="AB5358" s="7"/>
      <c r="AC5358" s="7" t="s">
        <v>1097</v>
      </c>
      <c r="AD5358" s="7" t="s">
        <v>137</v>
      </c>
      <c r="AE5358" s="15" t="s">
        <v>1098</v>
      </c>
    </row>
    <row r="5359" spans="1:31" ht="15.5" x14ac:dyDescent="0.35">
      <c r="A5359" s="24">
        <v>45372.267361111109</v>
      </c>
      <c r="B5359" s="7" t="s">
        <v>33949</v>
      </c>
      <c r="C5359" s="7" t="s">
        <v>59</v>
      </c>
      <c r="D5359" s="7" t="s">
        <v>51</v>
      </c>
      <c r="E5359" s="7" t="s">
        <v>59</v>
      </c>
      <c r="F5359" s="7" t="s">
        <v>72</v>
      </c>
      <c r="G5359" s="7" t="s">
        <v>61</v>
      </c>
      <c r="H5359" s="7" t="s">
        <v>55</v>
      </c>
      <c r="I5359" s="7" t="s">
        <v>33950</v>
      </c>
      <c r="J5359" s="7" t="s">
        <v>33951</v>
      </c>
      <c r="K5359" s="7" t="s">
        <v>33952</v>
      </c>
      <c r="L5359" s="7" t="s">
        <v>33953</v>
      </c>
      <c r="M5359" s="7" t="s">
        <v>33953</v>
      </c>
      <c r="N5359" s="7" t="s">
        <v>54</v>
      </c>
      <c r="O5359" s="7" t="s">
        <v>87</v>
      </c>
      <c r="P5359" s="28" t="s">
        <v>54</v>
      </c>
      <c r="Q5359" s="7" t="str">
        <f>VLOOKUP(O5359,[2]Sheet1!$B:$C,2,0)</f>
        <v>DISTI</v>
      </c>
      <c r="R5359" s="15" t="s">
        <v>67</v>
      </c>
      <c r="S5359" s="15" t="s">
        <v>90</v>
      </c>
      <c r="T5359" s="7"/>
      <c r="U5359" s="7" t="s">
        <v>58</v>
      </c>
      <c r="V5359" s="7"/>
      <c r="W5359" s="16" t="s">
        <v>30</v>
      </c>
      <c r="X5359" s="7" t="s">
        <v>48</v>
      </c>
      <c r="Y5359" s="28"/>
      <c r="Z5359" s="17" t="s">
        <v>72</v>
      </c>
      <c r="AA5359" s="16" t="s">
        <v>49</v>
      </c>
      <c r="AB5359" s="7"/>
      <c r="AC5359" s="7" t="s">
        <v>1097</v>
      </c>
      <c r="AD5359" s="7" t="s">
        <v>24</v>
      </c>
      <c r="AE5359" s="15" t="s">
        <v>1098</v>
      </c>
    </row>
    <row r="5360" spans="1:31" ht="15.5" x14ac:dyDescent="0.35">
      <c r="A5360" s="24">
        <v>45372.267361111109</v>
      </c>
      <c r="B5360" s="7" t="s">
        <v>33954</v>
      </c>
      <c r="C5360" s="7" t="s">
        <v>59</v>
      </c>
      <c r="D5360" s="7" t="s">
        <v>51</v>
      </c>
      <c r="E5360" s="7" t="s">
        <v>59</v>
      </c>
      <c r="F5360" s="7" t="s">
        <v>781</v>
      </c>
      <c r="G5360" s="7" t="s">
        <v>61</v>
      </c>
      <c r="H5360" s="7" t="s">
        <v>55</v>
      </c>
      <c r="I5360" s="7" t="s">
        <v>33950</v>
      </c>
      <c r="J5360" s="7" t="s">
        <v>33951</v>
      </c>
      <c r="K5360" s="7" t="s">
        <v>33952</v>
      </c>
      <c r="L5360" s="7" t="s">
        <v>33953</v>
      </c>
      <c r="M5360" s="7" t="s">
        <v>33953</v>
      </c>
      <c r="N5360" s="7" t="s">
        <v>54</v>
      </c>
      <c r="O5360" s="7" t="s">
        <v>87</v>
      </c>
      <c r="P5360" s="28" t="s">
        <v>54</v>
      </c>
      <c r="Q5360" s="7" t="str">
        <f>VLOOKUP(O5360,[2]Sheet1!$B:$C,2,0)</f>
        <v>DISTI</v>
      </c>
      <c r="R5360" s="15" t="s">
        <v>67</v>
      </c>
      <c r="S5360" s="15" t="s">
        <v>90</v>
      </c>
      <c r="T5360" s="7"/>
      <c r="U5360" s="7" t="s">
        <v>58</v>
      </c>
      <c r="V5360" s="7"/>
      <c r="W5360" s="16" t="s">
        <v>30</v>
      </c>
      <c r="X5360" s="7" t="s">
        <v>48</v>
      </c>
      <c r="Y5360" s="28"/>
      <c r="Z5360" s="17" t="s">
        <v>81</v>
      </c>
      <c r="AA5360" s="16" t="s">
        <v>49</v>
      </c>
      <c r="AB5360" s="7"/>
      <c r="AC5360" s="7" t="s">
        <v>1097</v>
      </c>
      <c r="AD5360" s="7" t="s">
        <v>24</v>
      </c>
      <c r="AE5360" s="15" t="s">
        <v>1098</v>
      </c>
    </row>
    <row r="5361" spans="1:31" ht="15.5" x14ac:dyDescent="0.35">
      <c r="A5361" s="14">
        <v>45372.726388888892</v>
      </c>
      <c r="B5361" s="17" t="s">
        <v>33955</v>
      </c>
      <c r="C5361" s="17" t="s">
        <v>59</v>
      </c>
      <c r="D5361" s="17" t="s">
        <v>51</v>
      </c>
      <c r="E5361" s="17" t="s">
        <v>59</v>
      </c>
      <c r="F5361" s="17" t="s">
        <v>60</v>
      </c>
      <c r="G5361" s="17" t="s">
        <v>61</v>
      </c>
      <c r="H5361" s="17" t="s">
        <v>55</v>
      </c>
      <c r="I5361" s="17" t="s">
        <v>33956</v>
      </c>
      <c r="J5361" s="17" t="s">
        <v>33957</v>
      </c>
      <c r="K5361" s="17" t="s">
        <v>33958</v>
      </c>
      <c r="L5361" s="17" t="s">
        <v>33959</v>
      </c>
      <c r="M5361" s="17" t="s">
        <v>33959</v>
      </c>
      <c r="N5361" s="17" t="s">
        <v>54</v>
      </c>
      <c r="O5361" s="17" t="s">
        <v>78</v>
      </c>
      <c r="P5361" s="22" t="s">
        <v>33960</v>
      </c>
      <c r="Q5361" s="15" t="s">
        <v>89</v>
      </c>
      <c r="R5361" s="15" t="s">
        <v>67</v>
      </c>
      <c r="S5361" s="15" t="s">
        <v>90</v>
      </c>
      <c r="T5361" s="15"/>
      <c r="U5361" s="15" t="s">
        <v>58</v>
      </c>
      <c r="V5361" s="15" t="s">
        <v>69</v>
      </c>
      <c r="W5361" s="16" t="s">
        <v>37</v>
      </c>
      <c r="X5361" s="16" t="s">
        <v>38</v>
      </c>
      <c r="Y5361" s="33" t="s">
        <v>93</v>
      </c>
      <c r="Z5361" s="17" t="s">
        <v>60</v>
      </c>
      <c r="AA5361" s="16" t="s">
        <v>44</v>
      </c>
      <c r="AB5361" s="15"/>
      <c r="AC5361" s="15" t="s">
        <v>1187</v>
      </c>
      <c r="AD5361" s="7" t="s">
        <v>24</v>
      </c>
      <c r="AE5361" s="15" t="s">
        <v>289</v>
      </c>
    </row>
    <row r="5362" spans="1:31" ht="15.5" x14ac:dyDescent="0.35">
      <c r="A5362" s="14">
        <v>45372.728472222225</v>
      </c>
      <c r="B5362" s="17" t="s">
        <v>33961</v>
      </c>
      <c r="C5362" s="17" t="s">
        <v>50</v>
      </c>
      <c r="D5362" s="17" t="s">
        <v>51</v>
      </c>
      <c r="E5362" s="17" t="s">
        <v>50</v>
      </c>
      <c r="F5362" s="17" t="s">
        <v>781</v>
      </c>
      <c r="G5362" s="17" t="s">
        <v>53</v>
      </c>
      <c r="H5362" s="17" t="s">
        <v>73</v>
      </c>
      <c r="I5362" s="17" t="s">
        <v>33962</v>
      </c>
      <c r="J5362" s="17" t="s">
        <v>33963</v>
      </c>
      <c r="K5362" s="17" t="s">
        <v>33964</v>
      </c>
      <c r="L5362" s="17" t="s">
        <v>33965</v>
      </c>
      <c r="M5362" s="17" t="s">
        <v>33965</v>
      </c>
      <c r="N5362" s="17" t="s">
        <v>54</v>
      </c>
      <c r="O5362" s="17" t="s">
        <v>339</v>
      </c>
      <c r="P5362" s="22" t="s">
        <v>33966</v>
      </c>
      <c r="Q5362" s="15" t="s">
        <v>89</v>
      </c>
      <c r="R5362" s="15" t="s">
        <v>67</v>
      </c>
      <c r="S5362" s="15" t="s">
        <v>90</v>
      </c>
      <c r="T5362" s="15"/>
      <c r="U5362" s="15" t="s">
        <v>58</v>
      </c>
      <c r="V5362" s="15" t="s">
        <v>69</v>
      </c>
      <c r="W5362" s="16" t="s">
        <v>37</v>
      </c>
      <c r="X5362" s="16" t="s">
        <v>38</v>
      </c>
      <c r="Y5362" s="15" t="s">
        <v>341</v>
      </c>
      <c r="Z5362" s="17" t="s">
        <v>81</v>
      </c>
      <c r="AA5362" s="16" t="s">
        <v>44</v>
      </c>
      <c r="AB5362" s="15" t="s">
        <v>33967</v>
      </c>
      <c r="AC5362" s="15" t="s">
        <v>1187</v>
      </c>
      <c r="AD5362" s="7" t="s">
        <v>137</v>
      </c>
      <c r="AE5362" s="15" t="s">
        <v>289</v>
      </c>
    </row>
    <row r="5363" spans="1:31" ht="15.5" x14ac:dyDescent="0.35">
      <c r="A5363" s="14">
        <v>45372.775694444441</v>
      </c>
      <c r="B5363" s="17" t="s">
        <v>33968</v>
      </c>
      <c r="C5363" s="17" t="s">
        <v>50</v>
      </c>
      <c r="D5363" s="17" t="s">
        <v>51</v>
      </c>
      <c r="E5363" s="17" t="s">
        <v>50</v>
      </c>
      <c r="F5363" s="17" t="s">
        <v>149</v>
      </c>
      <c r="G5363" s="17" t="s">
        <v>53</v>
      </c>
      <c r="H5363" s="17" t="s">
        <v>73</v>
      </c>
      <c r="I5363" s="17" t="s">
        <v>33969</v>
      </c>
      <c r="J5363" s="17" t="s">
        <v>33970</v>
      </c>
      <c r="K5363" s="17" t="s">
        <v>33971</v>
      </c>
      <c r="L5363" s="17" t="s">
        <v>33972</v>
      </c>
      <c r="M5363" s="17" t="s">
        <v>33973</v>
      </c>
      <c r="N5363" s="17" t="s">
        <v>54</v>
      </c>
      <c r="O5363" s="17" t="s">
        <v>146</v>
      </c>
      <c r="P5363" s="22" t="s">
        <v>33974</v>
      </c>
      <c r="Q5363" s="15" t="s">
        <v>135</v>
      </c>
      <c r="R5363" s="15" t="s">
        <v>67</v>
      </c>
      <c r="S5363" s="15" t="s">
        <v>90</v>
      </c>
      <c r="T5363" s="15"/>
      <c r="U5363" s="15" t="s">
        <v>58</v>
      </c>
      <c r="V5363" s="15" t="s">
        <v>69</v>
      </c>
      <c r="W5363" s="16" t="s">
        <v>37</v>
      </c>
      <c r="X5363" s="16" t="s">
        <v>38</v>
      </c>
      <c r="Y5363" s="28" t="s">
        <v>526</v>
      </c>
      <c r="Z5363" s="17" t="s">
        <v>149</v>
      </c>
      <c r="AA5363" s="16" t="s">
        <v>44</v>
      </c>
      <c r="AB5363" s="15" t="s">
        <v>33975</v>
      </c>
      <c r="AC5363" s="15" t="s">
        <v>1187</v>
      </c>
      <c r="AD5363" s="7" t="s">
        <v>24</v>
      </c>
      <c r="AE5363" s="15" t="s">
        <v>289</v>
      </c>
    </row>
    <row r="5364" spans="1:31" ht="15.5" x14ac:dyDescent="0.35">
      <c r="A5364" s="14">
        <v>45372.775694444441</v>
      </c>
      <c r="B5364" s="17" t="s">
        <v>33954</v>
      </c>
      <c r="C5364" s="17" t="s">
        <v>59</v>
      </c>
      <c r="D5364" s="17" t="s">
        <v>51</v>
      </c>
      <c r="E5364" s="17" t="s">
        <v>59</v>
      </c>
      <c r="F5364" s="17" t="s">
        <v>781</v>
      </c>
      <c r="G5364" s="17" t="s">
        <v>61</v>
      </c>
      <c r="H5364" s="17" t="s">
        <v>55</v>
      </c>
      <c r="I5364" s="17" t="s">
        <v>33950</v>
      </c>
      <c r="J5364" s="17" t="s">
        <v>33951</v>
      </c>
      <c r="K5364" s="17" t="s">
        <v>33952</v>
      </c>
      <c r="L5364" s="17" t="s">
        <v>33953</v>
      </c>
      <c r="M5364" s="17" t="s">
        <v>33953</v>
      </c>
      <c r="N5364" s="17" t="s">
        <v>54</v>
      </c>
      <c r="O5364" s="17" t="s">
        <v>87</v>
      </c>
      <c r="P5364" s="22" t="s">
        <v>54</v>
      </c>
      <c r="Q5364" s="15" t="s">
        <v>89</v>
      </c>
      <c r="R5364" s="15" t="s">
        <v>67</v>
      </c>
      <c r="S5364" s="15" t="s">
        <v>90</v>
      </c>
      <c r="T5364" s="15"/>
      <c r="U5364" s="15" t="s">
        <v>58</v>
      </c>
      <c r="V5364" s="15"/>
      <c r="W5364" s="16" t="s">
        <v>30</v>
      </c>
      <c r="X5364" s="18" t="s">
        <v>48</v>
      </c>
      <c r="Y5364" s="28"/>
      <c r="Z5364" s="17" t="s">
        <v>81</v>
      </c>
      <c r="AA5364" s="16" t="s">
        <v>49</v>
      </c>
      <c r="AB5364" s="7" t="s">
        <v>33976</v>
      </c>
      <c r="AC5364" s="15" t="s">
        <v>1187</v>
      </c>
      <c r="AD5364" s="7" t="s">
        <v>105</v>
      </c>
      <c r="AE5364" s="15" t="s">
        <v>289</v>
      </c>
    </row>
    <row r="5365" spans="1:31" ht="15.5" x14ac:dyDescent="0.35">
      <c r="A5365" s="14">
        <v>45372.775694444441</v>
      </c>
      <c r="B5365" s="17" t="s">
        <v>33977</v>
      </c>
      <c r="C5365" s="17" t="s">
        <v>50</v>
      </c>
      <c r="D5365" s="17" t="s">
        <v>51</v>
      </c>
      <c r="E5365" s="17" t="s">
        <v>50</v>
      </c>
      <c r="F5365" s="17" t="s">
        <v>72</v>
      </c>
      <c r="G5365" s="17" t="s">
        <v>50</v>
      </c>
      <c r="H5365" s="17" t="s">
        <v>64</v>
      </c>
      <c r="I5365" s="17" t="s">
        <v>33978</v>
      </c>
      <c r="J5365" s="17" t="s">
        <v>33979</v>
      </c>
      <c r="K5365" s="17" t="s">
        <v>33980</v>
      </c>
      <c r="L5365" s="17" t="s">
        <v>33981</v>
      </c>
      <c r="M5365" s="17" t="s">
        <v>33981</v>
      </c>
      <c r="N5365" s="17" t="s">
        <v>265</v>
      </c>
      <c r="O5365" s="17" t="s">
        <v>266</v>
      </c>
      <c r="P5365" s="22" t="s">
        <v>33982</v>
      </c>
      <c r="Q5365" s="15" t="s">
        <v>135</v>
      </c>
      <c r="R5365" s="15" t="s">
        <v>67</v>
      </c>
      <c r="S5365" s="15" t="s">
        <v>90</v>
      </c>
      <c r="T5365" s="15"/>
      <c r="U5365" s="15" t="s">
        <v>58</v>
      </c>
      <c r="V5365" s="15" t="s">
        <v>25938</v>
      </c>
      <c r="W5365" s="16" t="s">
        <v>37</v>
      </c>
      <c r="X5365" s="16" t="s">
        <v>38</v>
      </c>
      <c r="Y5365" s="19" t="s">
        <v>1143</v>
      </c>
      <c r="Z5365" s="17" t="s">
        <v>72</v>
      </c>
      <c r="AA5365" s="16" t="s">
        <v>41</v>
      </c>
      <c r="AB5365" s="15" t="s">
        <v>33983</v>
      </c>
      <c r="AC5365" s="15" t="s">
        <v>1187</v>
      </c>
      <c r="AD5365" s="7" t="s">
        <v>24</v>
      </c>
      <c r="AE5365" s="15" t="s">
        <v>289</v>
      </c>
    </row>
    <row r="5366" spans="1:31" ht="15.5" x14ac:dyDescent="0.35">
      <c r="A5366" s="14">
        <v>45372.775694444441</v>
      </c>
      <c r="B5366" s="17" t="s">
        <v>33984</v>
      </c>
      <c r="C5366" s="17" t="s">
        <v>50</v>
      </c>
      <c r="D5366" s="17" t="s">
        <v>51</v>
      </c>
      <c r="E5366" s="17" t="s">
        <v>50</v>
      </c>
      <c r="F5366" s="17" t="s">
        <v>63</v>
      </c>
      <c r="G5366" s="17" t="s">
        <v>13698</v>
      </c>
      <c r="H5366" s="17" t="s">
        <v>291</v>
      </c>
      <c r="I5366" s="17" t="s">
        <v>33985</v>
      </c>
      <c r="J5366" s="17" t="s">
        <v>33987</v>
      </c>
      <c r="K5366" s="17" t="s">
        <v>33988</v>
      </c>
      <c r="L5366" s="17" t="s">
        <v>33989</v>
      </c>
      <c r="M5366" s="17" t="s">
        <v>33986</v>
      </c>
      <c r="N5366" s="17" t="s">
        <v>54</v>
      </c>
      <c r="O5366" s="17" t="s">
        <v>266</v>
      </c>
      <c r="P5366" s="22" t="s">
        <v>33990</v>
      </c>
      <c r="Q5366" s="15" t="s">
        <v>135</v>
      </c>
      <c r="R5366" s="15" t="s">
        <v>68</v>
      </c>
      <c r="S5366" s="15" t="s">
        <v>68</v>
      </c>
      <c r="T5366" s="15"/>
      <c r="U5366" s="15" t="s">
        <v>58</v>
      </c>
      <c r="V5366" s="15" t="s">
        <v>69</v>
      </c>
      <c r="W5366" s="16" t="s">
        <v>37</v>
      </c>
      <c r="X5366" s="16" t="s">
        <v>38</v>
      </c>
      <c r="Y5366" s="19" t="s">
        <v>1538</v>
      </c>
      <c r="Z5366" s="17" t="s">
        <v>63</v>
      </c>
      <c r="AA5366" s="16" t="s">
        <v>43</v>
      </c>
      <c r="AB5366" s="15" t="s">
        <v>33991</v>
      </c>
      <c r="AC5366" s="15" t="s">
        <v>1187</v>
      </c>
      <c r="AD5366" s="7" t="s">
        <v>24</v>
      </c>
      <c r="AE5366" s="15" t="s">
        <v>289</v>
      </c>
    </row>
    <row r="5367" spans="1:31" ht="15.5" x14ac:dyDescent="0.35">
      <c r="A5367" s="14">
        <v>45372.796527777777</v>
      </c>
      <c r="B5367" s="17" t="s">
        <v>33992</v>
      </c>
      <c r="C5367" s="17" t="s">
        <v>59</v>
      </c>
      <c r="D5367" s="17" t="s">
        <v>51</v>
      </c>
      <c r="E5367" s="17" t="s">
        <v>59</v>
      </c>
      <c r="F5367" s="17" t="s">
        <v>72</v>
      </c>
      <c r="G5367" s="17" t="s">
        <v>61</v>
      </c>
      <c r="H5367" s="17" t="s">
        <v>55</v>
      </c>
      <c r="I5367" s="17" t="s">
        <v>33993</v>
      </c>
      <c r="J5367" s="17" t="s">
        <v>33994</v>
      </c>
      <c r="K5367" s="17" t="s">
        <v>33995</v>
      </c>
      <c r="L5367" s="17" t="s">
        <v>33996</v>
      </c>
      <c r="M5367" s="17" t="s">
        <v>33996</v>
      </c>
      <c r="N5367" s="17" t="s">
        <v>54</v>
      </c>
      <c r="O5367" s="17" t="s">
        <v>78</v>
      </c>
      <c r="P5367" s="22" t="s">
        <v>33997</v>
      </c>
      <c r="Q5367" s="15" t="s">
        <v>89</v>
      </c>
      <c r="R5367" s="15" t="s">
        <v>67</v>
      </c>
      <c r="S5367" s="15" t="s">
        <v>90</v>
      </c>
      <c r="T5367" s="15"/>
      <c r="U5367" s="15" t="s">
        <v>58</v>
      </c>
      <c r="V5367" s="15" t="s">
        <v>69</v>
      </c>
      <c r="W5367" s="16" t="s">
        <v>37</v>
      </c>
      <c r="X5367" s="16" t="s">
        <v>38</v>
      </c>
      <c r="Y5367" s="15" t="s">
        <v>93</v>
      </c>
      <c r="Z5367" s="17" t="s">
        <v>72</v>
      </c>
      <c r="AA5367" s="16" t="s">
        <v>41</v>
      </c>
      <c r="AB5367" s="7" t="s">
        <v>33998</v>
      </c>
      <c r="AC5367" s="15" t="s">
        <v>1187</v>
      </c>
      <c r="AD5367" s="7" t="s">
        <v>24</v>
      </c>
      <c r="AE5367" s="15" t="s">
        <v>289</v>
      </c>
    </row>
    <row r="5368" spans="1:31" ht="15.5" x14ac:dyDescent="0.35">
      <c r="A5368" s="14">
        <v>45372.847222222219</v>
      </c>
      <c r="B5368" s="17" t="s">
        <v>33999</v>
      </c>
      <c r="C5368" s="17" t="s">
        <v>59</v>
      </c>
      <c r="D5368" s="17" t="s">
        <v>51</v>
      </c>
      <c r="E5368" s="17" t="s">
        <v>59</v>
      </c>
      <c r="F5368" s="17" t="s">
        <v>60</v>
      </c>
      <c r="G5368" s="17" t="s">
        <v>1730</v>
      </c>
      <c r="H5368" s="17" t="s">
        <v>55</v>
      </c>
      <c r="I5368" s="17" t="s">
        <v>34000</v>
      </c>
      <c r="J5368" s="17" t="s">
        <v>34001</v>
      </c>
      <c r="K5368" s="17" t="s">
        <v>34002</v>
      </c>
      <c r="L5368" s="17" t="s">
        <v>34003</v>
      </c>
      <c r="M5368" s="17" t="s">
        <v>34004</v>
      </c>
      <c r="N5368" s="17" t="s">
        <v>717</v>
      </c>
      <c r="O5368" s="17" t="s">
        <v>65</v>
      </c>
      <c r="P5368" s="22" t="s">
        <v>34005</v>
      </c>
      <c r="Q5368" s="15" t="s">
        <v>104</v>
      </c>
      <c r="R5368" s="15" t="s">
        <v>68</v>
      </c>
      <c r="S5368" s="15" t="s">
        <v>68</v>
      </c>
      <c r="T5368" s="15"/>
      <c r="U5368" s="15" t="s">
        <v>58</v>
      </c>
      <c r="V5368" s="15" t="s">
        <v>69</v>
      </c>
      <c r="W5368" s="16" t="s">
        <v>37</v>
      </c>
      <c r="X5368" s="16" t="s">
        <v>38</v>
      </c>
      <c r="Y5368" s="15" t="s">
        <v>6450</v>
      </c>
      <c r="Z5368" s="17" t="s">
        <v>60</v>
      </c>
      <c r="AA5368" s="16" t="s">
        <v>43</v>
      </c>
      <c r="AB5368" s="15" t="s">
        <v>34006</v>
      </c>
      <c r="AC5368" s="15" t="s">
        <v>1187</v>
      </c>
      <c r="AD5368" s="7" t="s">
        <v>24</v>
      </c>
      <c r="AE5368" s="15" t="s">
        <v>289</v>
      </c>
    </row>
    <row r="5369" spans="1:31" ht="15.5" x14ac:dyDescent="0.35">
      <c r="A5369" s="14">
        <v>45372.859027777777</v>
      </c>
      <c r="B5369" s="17" t="s">
        <v>34007</v>
      </c>
      <c r="C5369" s="17" t="s">
        <v>59</v>
      </c>
      <c r="D5369" s="17" t="s">
        <v>51</v>
      </c>
      <c r="E5369" s="17" t="s">
        <v>59</v>
      </c>
      <c r="F5369" s="17" t="s">
        <v>978</v>
      </c>
      <c r="G5369" s="17" t="s">
        <v>1206</v>
      </c>
      <c r="H5369" s="17" t="s">
        <v>55</v>
      </c>
      <c r="I5369" s="17" t="s">
        <v>34008</v>
      </c>
      <c r="J5369" s="17" t="s">
        <v>34009</v>
      </c>
      <c r="K5369" s="17" t="s">
        <v>34010</v>
      </c>
      <c r="L5369" s="17" t="s">
        <v>34011</v>
      </c>
      <c r="M5369" s="17" t="s">
        <v>34012</v>
      </c>
      <c r="N5369" s="17" t="s">
        <v>13989</v>
      </c>
      <c r="O5369" s="17" t="s">
        <v>1033</v>
      </c>
      <c r="P5369" s="22" t="s">
        <v>34013</v>
      </c>
      <c r="Q5369" s="15" t="s">
        <v>135</v>
      </c>
      <c r="R5369" s="15" t="s">
        <v>68</v>
      </c>
      <c r="S5369" s="15" t="s">
        <v>68</v>
      </c>
      <c r="T5369" s="15"/>
      <c r="U5369" s="15" t="s">
        <v>58</v>
      </c>
      <c r="V5369" s="15" t="s">
        <v>69</v>
      </c>
      <c r="W5369" s="16" t="s">
        <v>37</v>
      </c>
      <c r="X5369" s="16" t="s">
        <v>38</v>
      </c>
      <c r="Y5369" s="28" t="s">
        <v>1206</v>
      </c>
      <c r="Z5369" s="17" t="s">
        <v>978</v>
      </c>
      <c r="AA5369" s="16" t="s">
        <v>43</v>
      </c>
      <c r="AB5369" s="15" t="s">
        <v>34014</v>
      </c>
      <c r="AC5369" s="15" t="s">
        <v>1187</v>
      </c>
      <c r="AD5369" s="7" t="s">
        <v>24</v>
      </c>
      <c r="AE5369" s="15" t="s">
        <v>289</v>
      </c>
    </row>
    <row r="5370" spans="1:31" ht="15.5" x14ac:dyDescent="0.35">
      <c r="A5370" s="14">
        <v>45372.87777777778</v>
      </c>
      <c r="B5370" s="17" t="s">
        <v>34015</v>
      </c>
      <c r="C5370" s="17" t="s">
        <v>50</v>
      </c>
      <c r="D5370" s="17" t="s">
        <v>51</v>
      </c>
      <c r="E5370" s="17" t="s">
        <v>50</v>
      </c>
      <c r="F5370" s="17" t="s">
        <v>72</v>
      </c>
      <c r="G5370" s="17" t="s">
        <v>53</v>
      </c>
      <c r="H5370" s="17" t="s">
        <v>73</v>
      </c>
      <c r="I5370" s="17" t="s">
        <v>3038</v>
      </c>
      <c r="J5370" s="17" t="s">
        <v>34016</v>
      </c>
      <c r="K5370" s="17" t="s">
        <v>34017</v>
      </c>
      <c r="L5370" s="17" t="s">
        <v>34018</v>
      </c>
      <c r="M5370" s="17" t="s">
        <v>3041</v>
      </c>
      <c r="N5370" s="17" t="s">
        <v>54</v>
      </c>
      <c r="O5370" s="17" t="s">
        <v>266</v>
      </c>
      <c r="P5370" s="22" t="s">
        <v>3042</v>
      </c>
      <c r="Q5370" s="15" t="s">
        <v>135</v>
      </c>
      <c r="R5370" s="15" t="s">
        <v>67</v>
      </c>
      <c r="S5370" s="15" t="s">
        <v>90</v>
      </c>
      <c r="T5370" s="15"/>
      <c r="U5370" s="15" t="s">
        <v>58</v>
      </c>
      <c r="V5370" s="15" t="s">
        <v>25938</v>
      </c>
      <c r="W5370" s="16" t="s">
        <v>37</v>
      </c>
      <c r="X5370" s="16" t="s">
        <v>38</v>
      </c>
      <c r="Y5370" s="19" t="s">
        <v>1143</v>
      </c>
      <c r="Z5370" s="17" t="s">
        <v>72</v>
      </c>
      <c r="AA5370" s="16" t="s">
        <v>44</v>
      </c>
      <c r="AB5370" s="15" t="s">
        <v>34019</v>
      </c>
      <c r="AC5370" s="15" t="s">
        <v>1187</v>
      </c>
      <c r="AD5370" s="7" t="s">
        <v>24</v>
      </c>
      <c r="AE5370" s="15" t="s">
        <v>289</v>
      </c>
    </row>
    <row r="5371" spans="1:31" ht="15.5" x14ac:dyDescent="0.35">
      <c r="A5371" s="14">
        <v>45372.928472222222</v>
      </c>
      <c r="B5371" s="17" t="s">
        <v>34020</v>
      </c>
      <c r="C5371" s="17" t="s">
        <v>59</v>
      </c>
      <c r="D5371" s="17" t="s">
        <v>51</v>
      </c>
      <c r="E5371" s="17" t="s">
        <v>59</v>
      </c>
      <c r="F5371" s="17" t="s">
        <v>140</v>
      </c>
      <c r="G5371" s="17" t="s">
        <v>53</v>
      </c>
      <c r="H5371" s="17" t="s">
        <v>55</v>
      </c>
      <c r="I5371" s="17" t="s">
        <v>26513</v>
      </c>
      <c r="J5371" s="17" t="s">
        <v>34021</v>
      </c>
      <c r="K5371" s="17" t="s">
        <v>26515</v>
      </c>
      <c r="L5371" s="17" t="s">
        <v>26516</v>
      </c>
      <c r="M5371" s="17" t="s">
        <v>26516</v>
      </c>
      <c r="N5371" s="17" t="s">
        <v>554</v>
      </c>
      <c r="O5371" s="17" t="s">
        <v>125</v>
      </c>
      <c r="P5371" s="22" t="s">
        <v>26517</v>
      </c>
      <c r="Q5371" s="15" t="s">
        <v>104</v>
      </c>
      <c r="R5371" s="15" t="s">
        <v>67</v>
      </c>
      <c r="S5371" s="15" t="s">
        <v>90</v>
      </c>
      <c r="T5371" s="15"/>
      <c r="U5371" s="15" t="s">
        <v>58</v>
      </c>
      <c r="V5371" s="15" t="s">
        <v>25938</v>
      </c>
      <c r="W5371" s="16" t="s">
        <v>37</v>
      </c>
      <c r="X5371" s="16" t="s">
        <v>38</v>
      </c>
      <c r="Y5371" s="28" t="s">
        <v>805</v>
      </c>
      <c r="Z5371" s="17" t="s">
        <v>63</v>
      </c>
      <c r="AA5371" s="16" t="s">
        <v>46</v>
      </c>
      <c r="AB5371" s="15" t="s">
        <v>34022</v>
      </c>
      <c r="AC5371" s="15" t="s">
        <v>1187</v>
      </c>
      <c r="AD5371" s="7" t="s">
        <v>24</v>
      </c>
      <c r="AE5371" s="15" t="s">
        <v>289</v>
      </c>
    </row>
    <row r="5372" spans="1:31" ht="15.5" x14ac:dyDescent="0.35">
      <c r="A5372" s="14">
        <v>45372.936805555553</v>
      </c>
      <c r="B5372" s="17" t="s">
        <v>34023</v>
      </c>
      <c r="C5372" s="17" t="s">
        <v>50</v>
      </c>
      <c r="D5372" s="17" t="s">
        <v>51</v>
      </c>
      <c r="E5372" s="17" t="s">
        <v>50</v>
      </c>
      <c r="F5372" s="17" t="s">
        <v>72</v>
      </c>
      <c r="G5372" s="17" t="s">
        <v>53</v>
      </c>
      <c r="H5372" s="17" t="s">
        <v>73</v>
      </c>
      <c r="I5372" s="17" t="s">
        <v>34024</v>
      </c>
      <c r="J5372" s="17" t="s">
        <v>34025</v>
      </c>
      <c r="K5372" s="17" t="s">
        <v>34026</v>
      </c>
      <c r="L5372" s="17" t="s">
        <v>34027</v>
      </c>
      <c r="M5372" s="17" t="s">
        <v>34028</v>
      </c>
      <c r="N5372" s="17" t="s">
        <v>697</v>
      </c>
      <c r="O5372" s="17" t="s">
        <v>65</v>
      </c>
      <c r="P5372" s="22" t="s">
        <v>34029</v>
      </c>
      <c r="Q5372" s="15" t="s">
        <v>104</v>
      </c>
      <c r="R5372" s="15" t="s">
        <v>67</v>
      </c>
      <c r="S5372" s="15" t="s">
        <v>90</v>
      </c>
      <c r="T5372" s="15"/>
      <c r="U5372" s="15" t="s">
        <v>58</v>
      </c>
      <c r="V5372" s="15" t="s">
        <v>69</v>
      </c>
      <c r="W5372" s="16" t="s">
        <v>37</v>
      </c>
      <c r="X5372" s="16" t="s">
        <v>38</v>
      </c>
      <c r="Y5372" s="19" t="s">
        <v>940</v>
      </c>
      <c r="Z5372" s="17" t="s">
        <v>72</v>
      </c>
      <c r="AA5372" s="16" t="s">
        <v>41</v>
      </c>
      <c r="AB5372" s="15" t="s">
        <v>34030</v>
      </c>
      <c r="AC5372" s="15" t="s">
        <v>1187</v>
      </c>
      <c r="AD5372" s="7" t="s">
        <v>24</v>
      </c>
      <c r="AE5372" s="15" t="s">
        <v>289</v>
      </c>
    </row>
    <row r="5373" spans="1:31" ht="15.5" x14ac:dyDescent="0.35">
      <c r="A5373" s="14">
        <v>45372.936805555553</v>
      </c>
      <c r="B5373" s="17" t="s">
        <v>34031</v>
      </c>
      <c r="C5373" s="17" t="s">
        <v>59</v>
      </c>
      <c r="D5373" s="17" t="s">
        <v>51</v>
      </c>
      <c r="E5373" s="17" t="s">
        <v>59</v>
      </c>
      <c r="F5373" s="17" t="s">
        <v>72</v>
      </c>
      <c r="G5373" s="17" t="s">
        <v>61</v>
      </c>
      <c r="H5373" s="17" t="s">
        <v>55</v>
      </c>
      <c r="I5373" s="17" t="s">
        <v>34032</v>
      </c>
      <c r="J5373" s="17" t="s">
        <v>34033</v>
      </c>
      <c r="K5373" s="17" t="s">
        <v>34034</v>
      </c>
      <c r="L5373" s="17" t="s">
        <v>34035</v>
      </c>
      <c r="M5373" s="17" t="s">
        <v>34035</v>
      </c>
      <c r="N5373" s="17" t="s">
        <v>54</v>
      </c>
      <c r="O5373" s="17" t="s">
        <v>1015</v>
      </c>
      <c r="P5373" s="22" t="s">
        <v>34036</v>
      </c>
      <c r="Q5373" s="15" t="s">
        <v>89</v>
      </c>
      <c r="R5373" s="15" t="s">
        <v>67</v>
      </c>
      <c r="S5373" s="15" t="s">
        <v>90</v>
      </c>
      <c r="T5373" s="15"/>
      <c r="U5373" s="15" t="s">
        <v>58</v>
      </c>
      <c r="V5373" s="15" t="s">
        <v>25938</v>
      </c>
      <c r="W5373" s="16" t="s">
        <v>37</v>
      </c>
      <c r="X5373" s="16" t="s">
        <v>38</v>
      </c>
      <c r="Y5373" s="15" t="s">
        <v>3760</v>
      </c>
      <c r="Z5373" s="17" t="s">
        <v>72</v>
      </c>
      <c r="AA5373" s="16" t="s">
        <v>41</v>
      </c>
      <c r="AB5373" s="15" t="s">
        <v>34037</v>
      </c>
      <c r="AC5373" s="15" t="s">
        <v>1187</v>
      </c>
      <c r="AD5373" s="7" t="s">
        <v>137</v>
      </c>
      <c r="AE5373" s="15" t="s">
        <v>289</v>
      </c>
    </row>
    <row r="5374" spans="1:31" ht="15.5" x14ac:dyDescent="0.35">
      <c r="A5374" s="14">
        <v>45372.946527777778</v>
      </c>
      <c r="B5374" s="17" t="s">
        <v>34038</v>
      </c>
      <c r="C5374" s="17" t="s">
        <v>50</v>
      </c>
      <c r="D5374" s="17" t="s">
        <v>51</v>
      </c>
      <c r="E5374" s="17" t="s">
        <v>50</v>
      </c>
      <c r="F5374" s="17" t="s">
        <v>63</v>
      </c>
      <c r="G5374" s="17" t="s">
        <v>7941</v>
      </c>
      <c r="H5374" s="17" t="s">
        <v>73</v>
      </c>
      <c r="I5374" s="17" t="s">
        <v>34039</v>
      </c>
      <c r="J5374" s="17" t="s">
        <v>34040</v>
      </c>
      <c r="K5374" s="17" t="s">
        <v>34041</v>
      </c>
      <c r="L5374" s="17" t="s">
        <v>34042</v>
      </c>
      <c r="M5374" s="17" t="s">
        <v>34043</v>
      </c>
      <c r="N5374" s="17" t="s">
        <v>54</v>
      </c>
      <c r="O5374" s="17" t="s">
        <v>266</v>
      </c>
      <c r="P5374" s="22" t="s">
        <v>34044</v>
      </c>
      <c r="Q5374" s="15" t="s">
        <v>135</v>
      </c>
      <c r="R5374" s="15" t="s">
        <v>68</v>
      </c>
      <c r="S5374" s="15" t="s">
        <v>68</v>
      </c>
      <c r="T5374" s="15"/>
      <c r="U5374" s="15" t="s">
        <v>58</v>
      </c>
      <c r="V5374" s="15" t="s">
        <v>69</v>
      </c>
      <c r="W5374" s="16" t="s">
        <v>37</v>
      </c>
      <c r="X5374" s="16" t="s">
        <v>38</v>
      </c>
      <c r="Y5374" s="19" t="s">
        <v>1538</v>
      </c>
      <c r="Z5374" s="17" t="s">
        <v>63</v>
      </c>
      <c r="AA5374" s="16" t="s">
        <v>43</v>
      </c>
      <c r="AB5374" s="15" t="s">
        <v>34045</v>
      </c>
      <c r="AC5374" s="15" t="s">
        <v>1187</v>
      </c>
      <c r="AD5374" s="7" t="s">
        <v>137</v>
      </c>
      <c r="AE5374" s="15" t="s">
        <v>289</v>
      </c>
    </row>
    <row r="5375" spans="1:31" ht="15.5" x14ac:dyDescent="0.35">
      <c r="A5375" s="14">
        <v>45372.946527777778</v>
      </c>
      <c r="B5375" s="17" t="s">
        <v>34046</v>
      </c>
      <c r="C5375" s="17" t="s">
        <v>50</v>
      </c>
      <c r="D5375" s="17" t="s">
        <v>51</v>
      </c>
      <c r="E5375" s="17" t="s">
        <v>50</v>
      </c>
      <c r="F5375" s="17" t="s">
        <v>60</v>
      </c>
      <c r="G5375" s="17" t="s">
        <v>7941</v>
      </c>
      <c r="H5375" s="17" t="s">
        <v>73</v>
      </c>
      <c r="I5375" s="17" t="s">
        <v>7942</v>
      </c>
      <c r="J5375" s="17" t="s">
        <v>7943</v>
      </c>
      <c r="K5375" s="17" t="s">
        <v>7944</v>
      </c>
      <c r="L5375" s="17" t="s">
        <v>16074</v>
      </c>
      <c r="M5375" s="17" t="s">
        <v>7946</v>
      </c>
      <c r="N5375" s="17" t="s">
        <v>54</v>
      </c>
      <c r="O5375" s="17" t="s">
        <v>266</v>
      </c>
      <c r="P5375" s="22" t="s">
        <v>7947</v>
      </c>
      <c r="Q5375" s="15" t="s">
        <v>135</v>
      </c>
      <c r="R5375" s="15" t="s">
        <v>68</v>
      </c>
      <c r="S5375" s="15" t="s">
        <v>68</v>
      </c>
      <c r="T5375" s="15"/>
      <c r="U5375" s="15" t="s">
        <v>58</v>
      </c>
      <c r="V5375" s="15" t="s">
        <v>69</v>
      </c>
      <c r="W5375" s="16" t="s">
        <v>37</v>
      </c>
      <c r="X5375" s="16" t="s">
        <v>38</v>
      </c>
      <c r="Y5375" s="19" t="s">
        <v>1082</v>
      </c>
      <c r="Z5375" s="17" t="s">
        <v>60</v>
      </c>
      <c r="AA5375" s="16" t="s">
        <v>43</v>
      </c>
      <c r="AB5375" s="7" t="s">
        <v>34047</v>
      </c>
      <c r="AC5375" s="15" t="s">
        <v>1187</v>
      </c>
      <c r="AD5375" s="7" t="s">
        <v>24</v>
      </c>
      <c r="AE5375" s="15" t="s">
        <v>289</v>
      </c>
    </row>
    <row r="5376" spans="1:31" ht="15.5" x14ac:dyDescent="0.35">
      <c r="A5376" s="14">
        <v>45372.955555555556</v>
      </c>
      <c r="B5376" s="17" t="s">
        <v>34048</v>
      </c>
      <c r="C5376" s="17" t="s">
        <v>59</v>
      </c>
      <c r="D5376" s="17" t="s">
        <v>51</v>
      </c>
      <c r="E5376" s="17" t="s">
        <v>59</v>
      </c>
      <c r="F5376" s="17" t="s">
        <v>60</v>
      </c>
      <c r="G5376" s="17" t="s">
        <v>61</v>
      </c>
      <c r="H5376" s="17" t="s">
        <v>55</v>
      </c>
      <c r="I5376" s="17" t="s">
        <v>34049</v>
      </c>
      <c r="J5376" s="17" t="s">
        <v>34050</v>
      </c>
      <c r="K5376" s="17" t="s">
        <v>34051</v>
      </c>
      <c r="L5376" s="17" t="s">
        <v>34052</v>
      </c>
      <c r="M5376" s="17" t="s">
        <v>34052</v>
      </c>
      <c r="N5376" s="17" t="s">
        <v>6928</v>
      </c>
      <c r="O5376" s="17" t="s">
        <v>65</v>
      </c>
      <c r="P5376" s="22" t="s">
        <v>54</v>
      </c>
      <c r="Q5376" s="15" t="s">
        <v>104</v>
      </c>
      <c r="R5376" s="15" t="s">
        <v>67</v>
      </c>
      <c r="S5376" s="15" t="s">
        <v>90</v>
      </c>
      <c r="T5376" s="15"/>
      <c r="U5376" s="15" t="s">
        <v>58</v>
      </c>
      <c r="V5376" s="15"/>
      <c r="W5376" s="16" t="s">
        <v>30</v>
      </c>
      <c r="X5376" s="18" t="s">
        <v>48</v>
      </c>
      <c r="Y5376" s="15"/>
      <c r="Z5376" s="17" t="s">
        <v>60</v>
      </c>
      <c r="AA5376" s="16" t="s">
        <v>49</v>
      </c>
      <c r="AB5376" s="15" t="s">
        <v>34053</v>
      </c>
      <c r="AC5376" s="15" t="s">
        <v>1187</v>
      </c>
      <c r="AD5376" s="7" t="s">
        <v>24</v>
      </c>
      <c r="AE5376" s="15" t="s">
        <v>289</v>
      </c>
    </row>
    <row r="5377" spans="1:31" ht="15.5" x14ac:dyDescent="0.35">
      <c r="A5377" s="14">
        <v>45372.955555555556</v>
      </c>
      <c r="B5377" s="17" t="s">
        <v>34054</v>
      </c>
      <c r="C5377" s="17" t="s">
        <v>59</v>
      </c>
      <c r="D5377" s="17" t="s">
        <v>51</v>
      </c>
      <c r="E5377" s="17" t="s">
        <v>59</v>
      </c>
      <c r="F5377" s="17" t="s">
        <v>60</v>
      </c>
      <c r="G5377" s="17" t="s">
        <v>61</v>
      </c>
      <c r="H5377" s="17" t="s">
        <v>107</v>
      </c>
      <c r="I5377" s="17" t="s">
        <v>34049</v>
      </c>
      <c r="J5377" s="17" t="s">
        <v>34050</v>
      </c>
      <c r="K5377" s="17" t="s">
        <v>34051</v>
      </c>
      <c r="L5377" s="17" t="s">
        <v>34052</v>
      </c>
      <c r="M5377" s="17" t="s">
        <v>34052</v>
      </c>
      <c r="N5377" s="17" t="s">
        <v>6928</v>
      </c>
      <c r="O5377" s="17" t="s">
        <v>65</v>
      </c>
      <c r="P5377" s="22" t="s">
        <v>54</v>
      </c>
      <c r="Q5377" s="15" t="s">
        <v>104</v>
      </c>
      <c r="R5377" s="15" t="s">
        <v>67</v>
      </c>
      <c r="S5377" s="15" t="s">
        <v>90</v>
      </c>
      <c r="T5377" s="15"/>
      <c r="U5377" s="15" t="s">
        <v>58</v>
      </c>
      <c r="V5377" s="15"/>
      <c r="W5377" s="16" t="s">
        <v>30</v>
      </c>
      <c r="X5377" s="18" t="s">
        <v>48</v>
      </c>
      <c r="Y5377" s="15"/>
      <c r="Z5377" s="17" t="s">
        <v>60</v>
      </c>
      <c r="AA5377" s="16" t="s">
        <v>49</v>
      </c>
      <c r="AB5377" s="15" t="s">
        <v>34053</v>
      </c>
      <c r="AC5377" s="15" t="s">
        <v>1187</v>
      </c>
      <c r="AD5377" s="7" t="s">
        <v>137</v>
      </c>
      <c r="AE5377" s="15" t="s">
        <v>289</v>
      </c>
    </row>
    <row r="5378" spans="1:31" ht="174" x14ac:dyDescent="0.35">
      <c r="A5378" s="14">
        <v>45372.96875</v>
      </c>
      <c r="B5378" s="17" t="s">
        <v>34055</v>
      </c>
      <c r="C5378" s="17" t="s">
        <v>59</v>
      </c>
      <c r="D5378" s="17" t="s">
        <v>51</v>
      </c>
      <c r="E5378" s="17" t="s">
        <v>59</v>
      </c>
      <c r="F5378" s="17" t="s">
        <v>60</v>
      </c>
      <c r="G5378" s="17" t="s">
        <v>548</v>
      </c>
      <c r="H5378" s="17" t="s">
        <v>55</v>
      </c>
      <c r="I5378" s="17" t="s">
        <v>34056</v>
      </c>
      <c r="J5378" s="17" t="s">
        <v>23019</v>
      </c>
      <c r="K5378" s="17" t="s">
        <v>34057</v>
      </c>
      <c r="L5378" s="17" t="s">
        <v>23021</v>
      </c>
      <c r="M5378" s="17" t="s">
        <v>34058</v>
      </c>
      <c r="N5378" s="17" t="s">
        <v>717</v>
      </c>
      <c r="O5378" s="17" t="s">
        <v>65</v>
      </c>
      <c r="P5378" s="22" t="s">
        <v>34059</v>
      </c>
      <c r="Q5378" s="15" t="s">
        <v>104</v>
      </c>
      <c r="R5378" s="15" t="s">
        <v>68</v>
      </c>
      <c r="S5378" s="15" t="s">
        <v>68</v>
      </c>
      <c r="T5378" s="15"/>
      <c r="U5378" s="15" t="s">
        <v>58</v>
      </c>
      <c r="V5378" s="15" t="s">
        <v>25938</v>
      </c>
      <c r="W5378" s="16" t="s">
        <v>37</v>
      </c>
      <c r="X5378" s="16" t="s">
        <v>38</v>
      </c>
      <c r="Y5378" s="15" t="s">
        <v>41970</v>
      </c>
      <c r="Z5378" s="17" t="s">
        <v>60</v>
      </c>
      <c r="AA5378" s="16" t="s">
        <v>43</v>
      </c>
      <c r="AB5378" s="37" t="s">
        <v>41971</v>
      </c>
      <c r="AC5378" s="15" t="s">
        <v>1187</v>
      </c>
      <c r="AD5378" s="7" t="s">
        <v>24</v>
      </c>
      <c r="AE5378" s="15" t="s">
        <v>289</v>
      </c>
    </row>
    <row r="5379" spans="1:31" ht="15.5" x14ac:dyDescent="0.35">
      <c r="A5379" s="14">
        <v>45372.977777777778</v>
      </c>
      <c r="B5379" s="17" t="s">
        <v>34060</v>
      </c>
      <c r="C5379" s="17" t="s">
        <v>50</v>
      </c>
      <c r="D5379" s="17" t="s">
        <v>51</v>
      </c>
      <c r="E5379" s="17" t="s">
        <v>50</v>
      </c>
      <c r="F5379" s="17" t="s">
        <v>72</v>
      </c>
      <c r="G5379" s="17" t="s">
        <v>53</v>
      </c>
      <c r="H5379" s="17" t="s">
        <v>73</v>
      </c>
      <c r="I5379" s="17" t="s">
        <v>34061</v>
      </c>
      <c r="J5379" s="17" t="s">
        <v>34062</v>
      </c>
      <c r="K5379" s="17" t="s">
        <v>34063</v>
      </c>
      <c r="L5379" s="17" t="s">
        <v>34064</v>
      </c>
      <c r="M5379" s="17" t="s">
        <v>34065</v>
      </c>
      <c r="N5379" s="17" t="s">
        <v>308</v>
      </c>
      <c r="O5379" s="17" t="s">
        <v>65</v>
      </c>
      <c r="P5379" s="22" t="s">
        <v>34066</v>
      </c>
      <c r="Q5379" s="15" t="s">
        <v>104</v>
      </c>
      <c r="R5379" s="15" t="s">
        <v>67</v>
      </c>
      <c r="S5379" s="15" t="s">
        <v>90</v>
      </c>
      <c r="T5379" s="15"/>
      <c r="U5379" s="15" t="s">
        <v>58</v>
      </c>
      <c r="V5379" s="15" t="s">
        <v>69</v>
      </c>
      <c r="W5379" s="16" t="s">
        <v>37</v>
      </c>
      <c r="X5379" s="16" t="s">
        <v>38</v>
      </c>
      <c r="Y5379" s="15" t="s">
        <v>41974</v>
      </c>
      <c r="Z5379" s="17" t="s">
        <v>72</v>
      </c>
      <c r="AA5379" s="16" t="s">
        <v>44</v>
      </c>
      <c r="AB5379" s="7" t="s">
        <v>34067</v>
      </c>
      <c r="AC5379" s="15" t="s">
        <v>1187</v>
      </c>
      <c r="AD5379" s="7" t="s">
        <v>24</v>
      </c>
      <c r="AE5379" s="15" t="s">
        <v>289</v>
      </c>
    </row>
    <row r="5380" spans="1:31" ht="15.5" x14ac:dyDescent="0.35">
      <c r="A5380" s="14">
        <v>45372.656944444447</v>
      </c>
      <c r="B5380" s="17" t="s">
        <v>34068</v>
      </c>
      <c r="C5380" s="17" t="s">
        <v>50</v>
      </c>
      <c r="D5380" s="17" t="s">
        <v>51</v>
      </c>
      <c r="E5380" s="17" t="s">
        <v>50</v>
      </c>
      <c r="F5380" s="17" t="s">
        <v>72</v>
      </c>
      <c r="G5380" s="17" t="s">
        <v>3818</v>
      </c>
      <c r="H5380" s="17" t="s">
        <v>227</v>
      </c>
      <c r="I5380" s="17" t="s">
        <v>34069</v>
      </c>
      <c r="J5380" s="17" t="s">
        <v>34070</v>
      </c>
      <c r="K5380" s="17" t="s">
        <v>34071</v>
      </c>
      <c r="L5380" s="17" t="s">
        <v>34072</v>
      </c>
      <c r="M5380" s="17" t="s">
        <v>34073</v>
      </c>
      <c r="N5380" s="17" t="s">
        <v>54</v>
      </c>
      <c r="O5380" s="17" t="s">
        <v>1071</v>
      </c>
      <c r="P5380" s="22" t="s">
        <v>34074</v>
      </c>
      <c r="Q5380" s="17" t="s">
        <v>135</v>
      </c>
      <c r="R5380" s="15" t="s">
        <v>68</v>
      </c>
      <c r="S5380" s="15" t="s">
        <v>68</v>
      </c>
      <c r="T5380" s="15"/>
      <c r="U5380" s="15" t="s">
        <v>58</v>
      </c>
      <c r="V5380" s="15" t="s">
        <v>69</v>
      </c>
      <c r="W5380" s="16" t="s">
        <v>37</v>
      </c>
      <c r="X5380" s="16" t="s">
        <v>38</v>
      </c>
      <c r="Y5380" s="15" t="s">
        <v>3818</v>
      </c>
      <c r="Z5380" s="17" t="s">
        <v>72</v>
      </c>
      <c r="AA5380" s="25" t="s">
        <v>43</v>
      </c>
      <c r="AB5380" s="15" t="s">
        <v>34075</v>
      </c>
      <c r="AC5380" s="15" t="s">
        <v>1332</v>
      </c>
      <c r="AD5380" s="7" t="s">
        <v>24</v>
      </c>
      <c r="AE5380" s="15" t="s">
        <v>289</v>
      </c>
    </row>
    <row r="5381" spans="1:31" ht="15.5" x14ac:dyDescent="0.35">
      <c r="A5381" s="14">
        <v>45372.699305555558</v>
      </c>
      <c r="B5381" s="17" t="s">
        <v>34076</v>
      </c>
      <c r="C5381" s="17" t="s">
        <v>59</v>
      </c>
      <c r="D5381" s="17" t="s">
        <v>51</v>
      </c>
      <c r="E5381" s="17" t="s">
        <v>59</v>
      </c>
      <c r="F5381" s="17" t="s">
        <v>119</v>
      </c>
      <c r="G5381" s="17" t="s">
        <v>61</v>
      </c>
      <c r="H5381" s="17" t="s">
        <v>107</v>
      </c>
      <c r="I5381" s="17" t="s">
        <v>33265</v>
      </c>
      <c r="J5381" s="17" t="s">
        <v>33266</v>
      </c>
      <c r="K5381" s="17" t="s">
        <v>33267</v>
      </c>
      <c r="L5381" s="17" t="s">
        <v>33268</v>
      </c>
      <c r="M5381" s="17" t="s">
        <v>33268</v>
      </c>
      <c r="N5381" s="17" t="s">
        <v>54</v>
      </c>
      <c r="O5381" s="17" t="s">
        <v>78</v>
      </c>
      <c r="P5381" s="22" t="s">
        <v>33269</v>
      </c>
      <c r="Q5381" s="17" t="s">
        <v>329</v>
      </c>
      <c r="R5381" s="15" t="s">
        <v>67</v>
      </c>
      <c r="S5381" s="15" t="s">
        <v>90</v>
      </c>
      <c r="T5381" s="15"/>
      <c r="U5381" s="15" t="s">
        <v>58</v>
      </c>
      <c r="V5381" s="15"/>
      <c r="W5381" s="16" t="s">
        <v>30</v>
      </c>
      <c r="X5381" s="16" t="s">
        <v>34</v>
      </c>
      <c r="Y5381" s="15"/>
      <c r="Z5381" s="17" t="s">
        <v>119</v>
      </c>
      <c r="AA5381" s="25" t="s">
        <v>35</v>
      </c>
      <c r="AB5381" s="15" t="s">
        <v>34077</v>
      </c>
      <c r="AC5381" s="15" t="s">
        <v>1332</v>
      </c>
      <c r="AD5381" s="7" t="s">
        <v>24</v>
      </c>
      <c r="AE5381" s="15" t="s">
        <v>289</v>
      </c>
    </row>
    <row r="5382" spans="1:31" ht="15.5" x14ac:dyDescent="0.35">
      <c r="A5382" s="14">
        <v>45372.699305555558</v>
      </c>
      <c r="B5382" s="17" t="s">
        <v>34078</v>
      </c>
      <c r="C5382" s="17" t="s">
        <v>50</v>
      </c>
      <c r="D5382" s="17" t="s">
        <v>51</v>
      </c>
      <c r="E5382" s="17" t="s">
        <v>50</v>
      </c>
      <c r="F5382" s="17" t="s">
        <v>60</v>
      </c>
      <c r="G5382" s="17" t="s">
        <v>50</v>
      </c>
      <c r="H5382" s="17" t="s">
        <v>64</v>
      </c>
      <c r="I5382" s="17" t="s">
        <v>34079</v>
      </c>
      <c r="J5382" s="17" t="s">
        <v>34080</v>
      </c>
      <c r="K5382" s="17" t="s">
        <v>34081</v>
      </c>
      <c r="L5382" s="17" t="s">
        <v>34082</v>
      </c>
      <c r="M5382" s="17" t="s">
        <v>34082</v>
      </c>
      <c r="N5382" s="17" t="s">
        <v>54</v>
      </c>
      <c r="O5382" s="17" t="s">
        <v>87</v>
      </c>
      <c r="P5382" s="22" t="s">
        <v>34083</v>
      </c>
      <c r="Q5382" s="17" t="s">
        <v>329</v>
      </c>
      <c r="R5382" s="15" t="s">
        <v>67</v>
      </c>
      <c r="S5382" s="15" t="s">
        <v>90</v>
      </c>
      <c r="T5382" s="15"/>
      <c r="U5382" s="15" t="s">
        <v>58</v>
      </c>
      <c r="V5382" s="15" t="s">
        <v>69</v>
      </c>
      <c r="W5382" s="16" t="s">
        <v>37</v>
      </c>
      <c r="X5382" s="18" t="s">
        <v>38</v>
      </c>
      <c r="Y5382" s="37" t="s">
        <v>357</v>
      </c>
      <c r="Z5382" s="17" t="s">
        <v>60</v>
      </c>
      <c r="AA5382" s="25" t="s">
        <v>41</v>
      </c>
      <c r="AB5382" s="38" t="s">
        <v>34084</v>
      </c>
      <c r="AC5382" s="15" t="s">
        <v>1332</v>
      </c>
      <c r="AD5382" s="7" t="s">
        <v>24</v>
      </c>
      <c r="AE5382" s="15" t="s">
        <v>289</v>
      </c>
    </row>
    <row r="5383" spans="1:31" ht="15.5" x14ac:dyDescent="0.35">
      <c r="A5383" s="14">
        <v>45372.705555555556</v>
      </c>
      <c r="B5383" s="17" t="s">
        <v>34085</v>
      </c>
      <c r="C5383" s="17" t="s">
        <v>50</v>
      </c>
      <c r="D5383" s="17" t="s">
        <v>51</v>
      </c>
      <c r="E5383" s="17" t="s">
        <v>50</v>
      </c>
      <c r="F5383" s="17" t="s">
        <v>52</v>
      </c>
      <c r="G5383" s="17" t="s">
        <v>50</v>
      </c>
      <c r="H5383" s="17" t="s">
        <v>64</v>
      </c>
      <c r="I5383" s="17" t="s">
        <v>34086</v>
      </c>
      <c r="J5383" s="17" t="s">
        <v>34087</v>
      </c>
      <c r="K5383" s="17" t="s">
        <v>34088</v>
      </c>
      <c r="L5383" s="17" t="s">
        <v>34089</v>
      </c>
      <c r="M5383" s="17" t="s">
        <v>34089</v>
      </c>
      <c r="N5383" s="17" t="s">
        <v>34090</v>
      </c>
      <c r="O5383" s="17" t="s">
        <v>1033</v>
      </c>
      <c r="P5383" s="22" t="s">
        <v>34091</v>
      </c>
      <c r="Q5383" s="17" t="s">
        <v>135</v>
      </c>
      <c r="R5383" s="15" t="s">
        <v>67</v>
      </c>
      <c r="S5383" s="15" t="s">
        <v>90</v>
      </c>
      <c r="T5383" s="15"/>
      <c r="U5383" s="15" t="s">
        <v>58</v>
      </c>
      <c r="V5383" s="15" t="s">
        <v>25938</v>
      </c>
      <c r="W5383" s="16" t="s">
        <v>37</v>
      </c>
      <c r="X5383" s="16" t="s">
        <v>38</v>
      </c>
      <c r="Y5383" s="37" t="s">
        <v>378</v>
      </c>
      <c r="Z5383" s="17" t="s">
        <v>52</v>
      </c>
      <c r="AA5383" s="25" t="s">
        <v>44</v>
      </c>
      <c r="AB5383" s="38" t="s">
        <v>34092</v>
      </c>
      <c r="AC5383" s="15" t="s">
        <v>1332</v>
      </c>
      <c r="AD5383" s="7" t="s">
        <v>137</v>
      </c>
      <c r="AE5383" s="15" t="s">
        <v>289</v>
      </c>
    </row>
    <row r="5384" spans="1:31" ht="15.5" x14ac:dyDescent="0.35">
      <c r="A5384" s="14">
        <v>45372.705555555556</v>
      </c>
      <c r="B5384" s="17" t="s">
        <v>34093</v>
      </c>
      <c r="C5384" s="17" t="s">
        <v>59</v>
      </c>
      <c r="D5384" s="17" t="s">
        <v>51</v>
      </c>
      <c r="E5384" s="17" t="s">
        <v>59</v>
      </c>
      <c r="F5384" s="17" t="s">
        <v>60</v>
      </c>
      <c r="G5384" s="17" t="s">
        <v>61</v>
      </c>
      <c r="H5384" s="17" t="s">
        <v>55</v>
      </c>
      <c r="I5384" s="17" t="s">
        <v>34094</v>
      </c>
      <c r="J5384" s="17" t="s">
        <v>34095</v>
      </c>
      <c r="K5384" s="17" t="s">
        <v>34096</v>
      </c>
      <c r="L5384" s="17" t="s">
        <v>34097</v>
      </c>
      <c r="M5384" s="17" t="s">
        <v>34097</v>
      </c>
      <c r="N5384" s="17" t="s">
        <v>54</v>
      </c>
      <c r="O5384" s="17" t="s">
        <v>16478</v>
      </c>
      <c r="P5384" s="22" t="s">
        <v>2388</v>
      </c>
      <c r="Q5384" s="17" t="s">
        <v>135</v>
      </c>
      <c r="R5384" s="15" t="s">
        <v>67</v>
      </c>
      <c r="S5384" s="15" t="s">
        <v>90</v>
      </c>
      <c r="T5384" s="15"/>
      <c r="U5384" s="15" t="s">
        <v>58</v>
      </c>
      <c r="V5384" s="15"/>
      <c r="W5384" s="16" t="s">
        <v>30</v>
      </c>
      <c r="X5384" s="18" t="s">
        <v>48</v>
      </c>
      <c r="Y5384" s="37"/>
      <c r="Z5384" s="17" t="s">
        <v>60</v>
      </c>
      <c r="AA5384" s="16" t="s">
        <v>49</v>
      </c>
      <c r="AB5384" s="15" t="s">
        <v>34098</v>
      </c>
      <c r="AC5384" s="15" t="s">
        <v>1332</v>
      </c>
      <c r="AD5384" s="7" t="s">
        <v>24</v>
      </c>
      <c r="AE5384" s="15" t="s">
        <v>289</v>
      </c>
    </row>
    <row r="5385" spans="1:31" ht="15.5" x14ac:dyDescent="0.35">
      <c r="A5385" s="14">
        <v>45372.728472222225</v>
      </c>
      <c r="B5385" s="17" t="s">
        <v>34099</v>
      </c>
      <c r="C5385" s="17" t="s">
        <v>53</v>
      </c>
      <c r="D5385" s="17" t="s">
        <v>51</v>
      </c>
      <c r="E5385" s="17" t="s">
        <v>53</v>
      </c>
      <c r="F5385" s="17" t="s">
        <v>149</v>
      </c>
      <c r="G5385" s="17" t="s">
        <v>53</v>
      </c>
      <c r="H5385" s="17" t="s">
        <v>55</v>
      </c>
      <c r="I5385" s="17" t="s">
        <v>28278</v>
      </c>
      <c r="J5385" s="17" t="s">
        <v>34100</v>
      </c>
      <c r="K5385" s="17" t="s">
        <v>34101</v>
      </c>
      <c r="L5385" s="17" t="s">
        <v>28258</v>
      </c>
      <c r="M5385" s="17" t="s">
        <v>28282</v>
      </c>
      <c r="N5385" s="17" t="s">
        <v>238</v>
      </c>
      <c r="O5385" s="17" t="s">
        <v>65</v>
      </c>
      <c r="P5385" s="22" t="s">
        <v>28283</v>
      </c>
      <c r="Q5385" s="15" t="s">
        <v>104</v>
      </c>
      <c r="R5385" s="15" t="s">
        <v>67</v>
      </c>
      <c r="S5385" s="15" t="s">
        <v>90</v>
      </c>
      <c r="T5385" s="15"/>
      <c r="U5385" s="15" t="s">
        <v>58</v>
      </c>
      <c r="V5385" s="15"/>
      <c r="W5385" s="16" t="s">
        <v>30</v>
      </c>
      <c r="X5385" s="18" t="s">
        <v>48</v>
      </c>
      <c r="Y5385" s="37"/>
      <c r="Z5385" s="17" t="s">
        <v>149</v>
      </c>
      <c r="AA5385" s="16" t="s">
        <v>49</v>
      </c>
      <c r="AB5385" s="38" t="s">
        <v>34102</v>
      </c>
      <c r="AC5385" s="15" t="s">
        <v>1332</v>
      </c>
      <c r="AD5385" s="7" t="s">
        <v>105</v>
      </c>
      <c r="AE5385" s="15" t="s">
        <v>289</v>
      </c>
    </row>
    <row r="5386" spans="1:31" ht="15.5" x14ac:dyDescent="0.35">
      <c r="A5386" s="14">
        <v>45372.775000000001</v>
      </c>
      <c r="B5386" s="17" t="s">
        <v>34103</v>
      </c>
      <c r="C5386" s="17" t="s">
        <v>59</v>
      </c>
      <c r="D5386" s="17" t="s">
        <v>51</v>
      </c>
      <c r="E5386" s="17" t="s">
        <v>59</v>
      </c>
      <c r="F5386" s="17" t="s">
        <v>72</v>
      </c>
      <c r="G5386" s="17" t="s">
        <v>61</v>
      </c>
      <c r="H5386" s="17" t="s">
        <v>55</v>
      </c>
      <c r="I5386" s="17" t="s">
        <v>34104</v>
      </c>
      <c r="J5386" s="17" t="s">
        <v>34105</v>
      </c>
      <c r="K5386" s="17" t="s">
        <v>34106</v>
      </c>
      <c r="L5386" s="17" t="s">
        <v>34107</v>
      </c>
      <c r="M5386" s="17" t="s">
        <v>34107</v>
      </c>
      <c r="N5386" s="17" t="s">
        <v>54</v>
      </c>
      <c r="O5386" s="17" t="s">
        <v>134</v>
      </c>
      <c r="P5386" s="22" t="s">
        <v>34108</v>
      </c>
      <c r="Q5386" s="17" t="s">
        <v>136</v>
      </c>
      <c r="R5386" s="15" t="s">
        <v>67</v>
      </c>
      <c r="S5386" s="15" t="s">
        <v>90</v>
      </c>
      <c r="T5386" s="15"/>
      <c r="U5386" s="15" t="s">
        <v>58</v>
      </c>
      <c r="V5386" s="15" t="s">
        <v>69</v>
      </c>
      <c r="W5386" s="15" t="s">
        <v>37</v>
      </c>
      <c r="X5386" s="18" t="s">
        <v>38</v>
      </c>
      <c r="Y5386" s="37" t="s">
        <v>207</v>
      </c>
      <c r="Z5386" s="17" t="s">
        <v>72</v>
      </c>
      <c r="AA5386" s="25" t="s">
        <v>41</v>
      </c>
      <c r="AB5386" s="38" t="s">
        <v>34109</v>
      </c>
      <c r="AC5386" s="15" t="s">
        <v>1332</v>
      </c>
      <c r="AD5386" s="7" t="s">
        <v>24</v>
      </c>
      <c r="AE5386" s="15" t="s">
        <v>289</v>
      </c>
    </row>
    <row r="5387" spans="1:31" ht="15.5" x14ac:dyDescent="0.35">
      <c r="A5387" s="14">
        <v>45372.775000000001</v>
      </c>
      <c r="B5387" s="17" t="s">
        <v>34110</v>
      </c>
      <c r="C5387" s="17" t="s">
        <v>59</v>
      </c>
      <c r="D5387" s="17" t="s">
        <v>51</v>
      </c>
      <c r="E5387" s="17" t="s">
        <v>59</v>
      </c>
      <c r="F5387" s="17" t="s">
        <v>72</v>
      </c>
      <c r="G5387" s="17" t="s">
        <v>61</v>
      </c>
      <c r="H5387" s="17" t="s">
        <v>55</v>
      </c>
      <c r="I5387" s="17" t="s">
        <v>34111</v>
      </c>
      <c r="J5387" s="17" t="s">
        <v>34112</v>
      </c>
      <c r="K5387" s="17" t="s">
        <v>34113</v>
      </c>
      <c r="L5387" s="17" t="s">
        <v>34114</v>
      </c>
      <c r="M5387" s="17" t="s">
        <v>34114</v>
      </c>
      <c r="N5387" s="17" t="s">
        <v>54</v>
      </c>
      <c r="O5387" s="17" t="s">
        <v>2740</v>
      </c>
      <c r="P5387" s="22" t="s">
        <v>54</v>
      </c>
      <c r="Q5387" s="15" t="s">
        <v>222</v>
      </c>
      <c r="R5387" s="15" t="s">
        <v>67</v>
      </c>
      <c r="S5387" s="15" t="s">
        <v>90</v>
      </c>
      <c r="T5387" s="15"/>
      <c r="U5387" s="15" t="s">
        <v>58</v>
      </c>
      <c r="V5387" s="15"/>
      <c r="W5387" s="16" t="s">
        <v>30</v>
      </c>
      <c r="X5387" s="15" t="s">
        <v>48</v>
      </c>
      <c r="Y5387" s="15"/>
      <c r="Z5387" s="17" t="s">
        <v>72</v>
      </c>
      <c r="AA5387" s="16" t="s">
        <v>49</v>
      </c>
      <c r="AB5387" s="15" t="s">
        <v>34115</v>
      </c>
      <c r="AC5387" s="15" t="s">
        <v>1332</v>
      </c>
      <c r="AD5387" s="7" t="s">
        <v>24</v>
      </c>
      <c r="AE5387" s="15" t="s">
        <v>289</v>
      </c>
    </row>
    <row r="5388" spans="1:31" ht="15.5" x14ac:dyDescent="0.35">
      <c r="A5388" s="14">
        <v>45372.775000000001</v>
      </c>
      <c r="B5388" s="17" t="s">
        <v>34116</v>
      </c>
      <c r="C5388" s="17" t="s">
        <v>59</v>
      </c>
      <c r="D5388" s="17" t="s">
        <v>51</v>
      </c>
      <c r="E5388" s="17" t="s">
        <v>59</v>
      </c>
      <c r="F5388" s="17" t="s">
        <v>81</v>
      </c>
      <c r="G5388" s="17" t="s">
        <v>141</v>
      </c>
      <c r="H5388" s="17" t="s">
        <v>55</v>
      </c>
      <c r="I5388" s="17" t="s">
        <v>34117</v>
      </c>
      <c r="J5388" s="17" t="s">
        <v>34118</v>
      </c>
      <c r="K5388" s="17" t="s">
        <v>34119</v>
      </c>
      <c r="L5388" s="17" t="s">
        <v>34120</v>
      </c>
      <c r="M5388" s="17" t="s">
        <v>34121</v>
      </c>
      <c r="N5388" s="17" t="s">
        <v>54</v>
      </c>
      <c r="O5388" s="17" t="s">
        <v>3384</v>
      </c>
      <c r="P5388" s="22" t="s">
        <v>34122</v>
      </c>
      <c r="Q5388" s="17" t="s">
        <v>135</v>
      </c>
      <c r="R5388" s="15" t="s">
        <v>68</v>
      </c>
      <c r="S5388" s="15" t="s">
        <v>68</v>
      </c>
      <c r="T5388" s="15"/>
      <c r="U5388" s="15" t="s">
        <v>58</v>
      </c>
      <c r="V5388" s="15" t="s">
        <v>69</v>
      </c>
      <c r="W5388" s="16" t="s">
        <v>37</v>
      </c>
      <c r="X5388" s="16" t="s">
        <v>38</v>
      </c>
      <c r="Y5388" s="15" t="s">
        <v>141</v>
      </c>
      <c r="Z5388" s="17" t="s">
        <v>81</v>
      </c>
      <c r="AA5388" s="25" t="s">
        <v>43</v>
      </c>
      <c r="AB5388" s="15" t="s">
        <v>34123</v>
      </c>
      <c r="AC5388" s="15" t="s">
        <v>1332</v>
      </c>
      <c r="AD5388" s="7" t="s">
        <v>24</v>
      </c>
      <c r="AE5388" s="15" t="s">
        <v>289</v>
      </c>
    </row>
    <row r="5389" spans="1:31" ht="15.5" x14ac:dyDescent="0.35">
      <c r="A5389" s="14">
        <v>45372.775000000001</v>
      </c>
      <c r="B5389" s="17" t="s">
        <v>34124</v>
      </c>
      <c r="C5389" s="17" t="s">
        <v>50</v>
      </c>
      <c r="D5389" s="17" t="s">
        <v>51</v>
      </c>
      <c r="E5389" s="17" t="s">
        <v>50</v>
      </c>
      <c r="F5389" s="17" t="s">
        <v>60</v>
      </c>
      <c r="G5389" s="17" t="s">
        <v>50</v>
      </c>
      <c r="H5389" s="17" t="s">
        <v>64</v>
      </c>
      <c r="I5389" s="17" t="s">
        <v>34125</v>
      </c>
      <c r="J5389" s="17" t="s">
        <v>34126</v>
      </c>
      <c r="K5389" s="17" t="s">
        <v>34127</v>
      </c>
      <c r="L5389" s="17" t="s">
        <v>34128</v>
      </c>
      <c r="M5389" s="17" t="s">
        <v>34128</v>
      </c>
      <c r="N5389" s="17" t="s">
        <v>54</v>
      </c>
      <c r="O5389" s="17" t="s">
        <v>56</v>
      </c>
      <c r="P5389" s="22" t="s">
        <v>34129</v>
      </c>
      <c r="Q5389" s="17" t="s">
        <v>135</v>
      </c>
      <c r="R5389" s="15" t="s">
        <v>67</v>
      </c>
      <c r="S5389" s="15" t="s">
        <v>90</v>
      </c>
      <c r="T5389" s="15"/>
      <c r="U5389" s="15" t="s">
        <v>58</v>
      </c>
      <c r="V5389" s="15" t="s">
        <v>69</v>
      </c>
      <c r="W5389" s="16" t="s">
        <v>37</v>
      </c>
      <c r="X5389" s="18" t="s">
        <v>38</v>
      </c>
      <c r="Y5389" s="17" t="s">
        <v>141</v>
      </c>
      <c r="Z5389" s="17" t="s">
        <v>60</v>
      </c>
      <c r="AA5389" s="25" t="s">
        <v>44</v>
      </c>
      <c r="AB5389" s="15" t="s">
        <v>34130</v>
      </c>
      <c r="AC5389" s="15" t="s">
        <v>1332</v>
      </c>
      <c r="AD5389" s="7" t="s">
        <v>24</v>
      </c>
      <c r="AE5389" s="15" t="s">
        <v>289</v>
      </c>
    </row>
    <row r="5390" spans="1:31" ht="15.5" x14ac:dyDescent="0.35">
      <c r="A5390" s="14">
        <v>45372.785416666666</v>
      </c>
      <c r="B5390" s="17" t="s">
        <v>34131</v>
      </c>
      <c r="C5390" s="17" t="s">
        <v>53</v>
      </c>
      <c r="D5390" s="17" t="s">
        <v>51</v>
      </c>
      <c r="E5390" s="17" t="s">
        <v>53</v>
      </c>
      <c r="F5390" s="17" t="s">
        <v>149</v>
      </c>
      <c r="G5390" s="17" t="s">
        <v>141</v>
      </c>
      <c r="H5390" s="17" t="s">
        <v>55</v>
      </c>
      <c r="I5390" s="17" t="s">
        <v>34132</v>
      </c>
      <c r="J5390" s="17" t="s">
        <v>34133</v>
      </c>
      <c r="K5390" s="17" t="s">
        <v>34134</v>
      </c>
      <c r="L5390" s="17" t="s">
        <v>34135</v>
      </c>
      <c r="M5390" s="17" t="s">
        <v>34136</v>
      </c>
      <c r="N5390" s="17" t="s">
        <v>54</v>
      </c>
      <c r="O5390" s="17" t="s">
        <v>146</v>
      </c>
      <c r="P5390" s="22" t="s">
        <v>34137</v>
      </c>
      <c r="Q5390" s="17" t="s">
        <v>135</v>
      </c>
      <c r="R5390" s="15" t="s">
        <v>68</v>
      </c>
      <c r="S5390" s="15" t="s">
        <v>68</v>
      </c>
      <c r="T5390" s="15"/>
      <c r="U5390" s="15" t="s">
        <v>58</v>
      </c>
      <c r="V5390" s="15" t="s">
        <v>69</v>
      </c>
      <c r="W5390" s="16" t="s">
        <v>37</v>
      </c>
      <c r="X5390" s="18" t="s">
        <v>38</v>
      </c>
      <c r="Y5390" s="17" t="s">
        <v>141</v>
      </c>
      <c r="Z5390" s="17" t="s">
        <v>149</v>
      </c>
      <c r="AA5390" s="25" t="s">
        <v>43</v>
      </c>
      <c r="AB5390" s="15" t="s">
        <v>34138</v>
      </c>
      <c r="AC5390" s="15" t="s">
        <v>1332</v>
      </c>
      <c r="AD5390" s="7" t="s">
        <v>24</v>
      </c>
      <c r="AE5390" s="15" t="s">
        <v>289</v>
      </c>
    </row>
    <row r="5391" spans="1:31" ht="15.5" x14ac:dyDescent="0.35">
      <c r="A5391" s="14">
        <v>45372.833333333336</v>
      </c>
      <c r="B5391" s="17" t="s">
        <v>31148</v>
      </c>
      <c r="C5391" s="17" t="s">
        <v>59</v>
      </c>
      <c r="D5391" s="17" t="s">
        <v>51</v>
      </c>
      <c r="E5391" s="17" t="s">
        <v>59</v>
      </c>
      <c r="F5391" s="17" t="s">
        <v>72</v>
      </c>
      <c r="G5391" s="17" t="s">
        <v>61</v>
      </c>
      <c r="H5391" s="17" t="s">
        <v>107</v>
      </c>
      <c r="I5391" s="17" t="s">
        <v>34139</v>
      </c>
      <c r="J5391" s="17" t="s">
        <v>34140</v>
      </c>
      <c r="K5391" s="17" t="s">
        <v>34141</v>
      </c>
      <c r="L5391" s="17" t="s">
        <v>34142</v>
      </c>
      <c r="M5391" s="17" t="s">
        <v>34143</v>
      </c>
      <c r="N5391" s="17" t="s">
        <v>54</v>
      </c>
      <c r="O5391" s="17" t="s">
        <v>34144</v>
      </c>
      <c r="P5391" s="22" t="s">
        <v>54</v>
      </c>
      <c r="Q5391" s="17" t="s">
        <v>135</v>
      </c>
      <c r="R5391" s="15" t="s">
        <v>67</v>
      </c>
      <c r="S5391" s="15" t="s">
        <v>90</v>
      </c>
      <c r="T5391" s="15"/>
      <c r="U5391" s="15" t="s">
        <v>58</v>
      </c>
      <c r="V5391" s="15"/>
      <c r="W5391" s="16" t="s">
        <v>30</v>
      </c>
      <c r="X5391" s="16" t="s">
        <v>48</v>
      </c>
      <c r="Y5391" s="37"/>
      <c r="Z5391" s="17" t="s">
        <v>72</v>
      </c>
      <c r="AA5391" s="16" t="s">
        <v>49</v>
      </c>
      <c r="AB5391" s="15" t="s">
        <v>34145</v>
      </c>
      <c r="AC5391" s="15" t="s">
        <v>1332</v>
      </c>
      <c r="AD5391" s="7" t="s">
        <v>24</v>
      </c>
      <c r="AE5391" s="15" t="s">
        <v>289</v>
      </c>
    </row>
    <row r="5392" spans="1:31" ht="15.5" x14ac:dyDescent="0.35">
      <c r="A5392" s="14">
        <v>45372.837500000001</v>
      </c>
      <c r="B5392" s="17" t="s">
        <v>34146</v>
      </c>
      <c r="C5392" s="17" t="s">
        <v>50</v>
      </c>
      <c r="D5392" s="17" t="s">
        <v>51</v>
      </c>
      <c r="E5392" s="17" t="s">
        <v>50</v>
      </c>
      <c r="F5392" s="17" t="s">
        <v>72</v>
      </c>
      <c r="G5392" s="17" t="s">
        <v>341</v>
      </c>
      <c r="H5392" s="17" t="s">
        <v>227</v>
      </c>
      <c r="I5392" s="17" t="s">
        <v>34147</v>
      </c>
      <c r="J5392" s="17" t="s">
        <v>34149</v>
      </c>
      <c r="K5392" s="17" t="s">
        <v>34150</v>
      </c>
      <c r="L5392" s="17" t="s">
        <v>34148</v>
      </c>
      <c r="M5392" s="17" t="s">
        <v>34148</v>
      </c>
      <c r="N5392" s="17" t="s">
        <v>54</v>
      </c>
      <c r="O5392" s="17" t="s">
        <v>339</v>
      </c>
      <c r="P5392" s="22" t="s">
        <v>34151</v>
      </c>
      <c r="Q5392" s="17" t="s">
        <v>135</v>
      </c>
      <c r="R5392" s="15" t="s">
        <v>68</v>
      </c>
      <c r="S5392" s="15" t="s">
        <v>68</v>
      </c>
      <c r="T5392" s="15"/>
      <c r="U5392" s="15" t="s">
        <v>58</v>
      </c>
      <c r="V5392" s="15" t="s">
        <v>69</v>
      </c>
      <c r="W5392" s="15" t="s">
        <v>37</v>
      </c>
      <c r="X5392" s="15" t="s">
        <v>38</v>
      </c>
      <c r="Y5392" s="15" t="s">
        <v>341</v>
      </c>
      <c r="Z5392" s="17" t="s">
        <v>72</v>
      </c>
      <c r="AA5392" s="25" t="s">
        <v>43</v>
      </c>
      <c r="AB5392" s="15" t="s">
        <v>34152</v>
      </c>
      <c r="AC5392" s="15" t="s">
        <v>1332</v>
      </c>
      <c r="AD5392" s="7" t="s">
        <v>24</v>
      </c>
      <c r="AE5392" s="15" t="s">
        <v>289</v>
      </c>
    </row>
    <row r="5393" spans="1:31" ht="15.5" x14ac:dyDescent="0.35">
      <c r="A5393" s="14">
        <v>45372.879166666666</v>
      </c>
      <c r="B5393" s="17" t="s">
        <v>34153</v>
      </c>
      <c r="C5393" s="17" t="s">
        <v>50</v>
      </c>
      <c r="D5393" s="17" t="s">
        <v>51</v>
      </c>
      <c r="E5393" s="17" t="s">
        <v>50</v>
      </c>
      <c r="F5393" s="17" t="s">
        <v>72</v>
      </c>
      <c r="G5393" s="17" t="s">
        <v>341</v>
      </c>
      <c r="H5393" s="17" t="s">
        <v>291</v>
      </c>
      <c r="I5393" s="17" t="s">
        <v>34154</v>
      </c>
      <c r="J5393" s="17" t="s">
        <v>34155</v>
      </c>
      <c r="K5393" s="17" t="s">
        <v>34156</v>
      </c>
      <c r="L5393" s="17" t="s">
        <v>34157</v>
      </c>
      <c r="M5393" s="17" t="s">
        <v>34158</v>
      </c>
      <c r="N5393" s="17" t="s">
        <v>54</v>
      </c>
      <c r="O5393" s="17" t="s">
        <v>441</v>
      </c>
      <c r="P5393" s="22" t="s">
        <v>54</v>
      </c>
      <c r="Q5393" s="17" t="s">
        <v>329</v>
      </c>
      <c r="R5393" s="15" t="s">
        <v>67</v>
      </c>
      <c r="S5393" s="15" t="s">
        <v>90</v>
      </c>
      <c r="T5393" s="15"/>
      <c r="U5393" s="15" t="s">
        <v>58</v>
      </c>
      <c r="V5393" s="15" t="s">
        <v>69</v>
      </c>
      <c r="W5393" s="16" t="s">
        <v>37</v>
      </c>
      <c r="X5393" s="16" t="s">
        <v>38</v>
      </c>
      <c r="Y5393" s="15" t="s">
        <v>443</v>
      </c>
      <c r="Z5393" s="17" t="s">
        <v>72</v>
      </c>
      <c r="AA5393" s="25" t="s">
        <v>41</v>
      </c>
      <c r="AB5393" s="15" t="s">
        <v>34159</v>
      </c>
      <c r="AC5393" s="15" t="s">
        <v>1332</v>
      </c>
      <c r="AD5393" s="7" t="s">
        <v>24</v>
      </c>
      <c r="AE5393" s="15" t="s">
        <v>289</v>
      </c>
    </row>
    <row r="5394" spans="1:31" ht="15.5" x14ac:dyDescent="0.35">
      <c r="A5394" s="14">
        <v>45372.879166666666</v>
      </c>
      <c r="B5394" s="17" t="s">
        <v>34160</v>
      </c>
      <c r="C5394" s="17" t="s">
        <v>59</v>
      </c>
      <c r="D5394" s="17" t="s">
        <v>51</v>
      </c>
      <c r="E5394" s="17" t="s">
        <v>59</v>
      </c>
      <c r="F5394" s="17" t="s">
        <v>72</v>
      </c>
      <c r="G5394" s="17" t="s">
        <v>61</v>
      </c>
      <c r="H5394" s="17" t="s">
        <v>55</v>
      </c>
      <c r="I5394" s="17" t="s">
        <v>34161</v>
      </c>
      <c r="J5394" s="17" t="s">
        <v>34162</v>
      </c>
      <c r="K5394" s="17" t="s">
        <v>34163</v>
      </c>
      <c r="L5394" s="17" t="s">
        <v>34164</v>
      </c>
      <c r="M5394" s="17" t="s">
        <v>34164</v>
      </c>
      <c r="N5394" s="17" t="s">
        <v>54</v>
      </c>
      <c r="O5394" s="17" t="s">
        <v>134</v>
      </c>
      <c r="P5394" s="22" t="s">
        <v>54</v>
      </c>
      <c r="Q5394" s="17" t="s">
        <v>136</v>
      </c>
      <c r="R5394" s="15" t="s">
        <v>67</v>
      </c>
      <c r="S5394" s="15" t="s">
        <v>90</v>
      </c>
      <c r="T5394" s="15"/>
      <c r="U5394" s="15" t="s">
        <v>58</v>
      </c>
      <c r="V5394" s="15"/>
      <c r="W5394" s="16" t="s">
        <v>30</v>
      </c>
      <c r="X5394" s="16" t="s">
        <v>48</v>
      </c>
      <c r="Y5394" s="16"/>
      <c r="Z5394" s="17" t="s">
        <v>72</v>
      </c>
      <c r="AA5394" s="16" t="s">
        <v>49</v>
      </c>
      <c r="AB5394" s="15" t="s">
        <v>34165</v>
      </c>
      <c r="AC5394" s="15" t="s">
        <v>1332</v>
      </c>
      <c r="AD5394" s="7" t="s">
        <v>137</v>
      </c>
      <c r="AE5394" s="15" t="s">
        <v>289</v>
      </c>
    </row>
    <row r="5395" spans="1:31" ht="15.5" x14ac:dyDescent="0.35">
      <c r="A5395" s="14">
        <v>45372.925000000003</v>
      </c>
      <c r="B5395" s="17" t="s">
        <v>34166</v>
      </c>
      <c r="C5395" s="17" t="s">
        <v>59</v>
      </c>
      <c r="D5395" s="17" t="s">
        <v>51</v>
      </c>
      <c r="E5395" s="17" t="s">
        <v>59</v>
      </c>
      <c r="F5395" s="17" t="s">
        <v>140</v>
      </c>
      <c r="G5395" s="17" t="s">
        <v>82</v>
      </c>
      <c r="H5395" s="17" t="s">
        <v>55</v>
      </c>
      <c r="I5395" s="17" t="s">
        <v>34167</v>
      </c>
      <c r="J5395" s="17" t="s">
        <v>34168</v>
      </c>
      <c r="K5395" s="17" t="s">
        <v>34169</v>
      </c>
      <c r="L5395" s="17" t="s">
        <v>34170</v>
      </c>
      <c r="M5395" s="17" t="s">
        <v>34171</v>
      </c>
      <c r="N5395" s="17" t="s">
        <v>54</v>
      </c>
      <c r="O5395" s="17" t="s">
        <v>87</v>
      </c>
      <c r="P5395" s="22" t="s">
        <v>34172</v>
      </c>
      <c r="Q5395" s="17" t="s">
        <v>329</v>
      </c>
      <c r="R5395" s="15" t="s">
        <v>68</v>
      </c>
      <c r="S5395" s="15" t="s">
        <v>68</v>
      </c>
      <c r="T5395" s="15"/>
      <c r="U5395" s="15" t="s">
        <v>58</v>
      </c>
      <c r="V5395" s="15" t="s">
        <v>69</v>
      </c>
      <c r="W5395" s="15" t="s">
        <v>37</v>
      </c>
      <c r="X5395" s="16" t="s">
        <v>38</v>
      </c>
      <c r="Y5395" s="15" t="s">
        <v>1134</v>
      </c>
      <c r="Z5395" s="17" t="s">
        <v>63</v>
      </c>
      <c r="AA5395" s="25" t="s">
        <v>43</v>
      </c>
      <c r="AB5395" s="15" t="s">
        <v>34173</v>
      </c>
      <c r="AC5395" s="15" t="s">
        <v>1332</v>
      </c>
      <c r="AD5395" s="7" t="s">
        <v>137</v>
      </c>
      <c r="AE5395" s="15" t="s">
        <v>289</v>
      </c>
    </row>
    <row r="5396" spans="1:31" ht="15.5" x14ac:dyDescent="0.35">
      <c r="A5396" s="14">
        <v>45372.936111111114</v>
      </c>
      <c r="B5396" s="17" t="s">
        <v>34174</v>
      </c>
      <c r="C5396" s="17" t="s">
        <v>50</v>
      </c>
      <c r="D5396" s="17" t="s">
        <v>51</v>
      </c>
      <c r="E5396" s="17" t="s">
        <v>50</v>
      </c>
      <c r="F5396" s="17" t="s">
        <v>149</v>
      </c>
      <c r="G5396" s="17" t="s">
        <v>53</v>
      </c>
      <c r="H5396" s="17" t="s">
        <v>107</v>
      </c>
      <c r="I5396" s="17" t="s">
        <v>34175</v>
      </c>
      <c r="J5396" s="17" t="s">
        <v>34176</v>
      </c>
      <c r="K5396" s="17" t="s">
        <v>34177</v>
      </c>
      <c r="L5396" s="17" t="s">
        <v>34178</v>
      </c>
      <c r="M5396" s="17" t="s">
        <v>34178</v>
      </c>
      <c r="N5396" s="17" t="s">
        <v>54</v>
      </c>
      <c r="O5396" s="17" t="s">
        <v>1071</v>
      </c>
      <c r="P5396" s="22" t="s">
        <v>54</v>
      </c>
      <c r="Q5396" s="17" t="s">
        <v>135</v>
      </c>
      <c r="R5396" s="15" t="s">
        <v>67</v>
      </c>
      <c r="S5396" s="15" t="s">
        <v>90</v>
      </c>
      <c r="T5396" s="15"/>
      <c r="U5396" s="15" t="s">
        <v>58</v>
      </c>
      <c r="V5396" s="15" t="s">
        <v>69</v>
      </c>
      <c r="W5396" s="15" t="s">
        <v>37</v>
      </c>
      <c r="X5396" s="15" t="s">
        <v>38</v>
      </c>
      <c r="Y5396" s="15" t="s">
        <v>23595</v>
      </c>
      <c r="Z5396" s="17" t="s">
        <v>149</v>
      </c>
      <c r="AA5396" s="25" t="s">
        <v>41</v>
      </c>
      <c r="AB5396" s="15" t="s">
        <v>34179</v>
      </c>
      <c r="AC5396" s="15" t="s">
        <v>1332</v>
      </c>
      <c r="AD5396" s="7" t="s">
        <v>24</v>
      </c>
      <c r="AE5396" s="15" t="s">
        <v>289</v>
      </c>
    </row>
    <row r="5397" spans="1:31" ht="15.5" x14ac:dyDescent="0.35">
      <c r="A5397" s="14">
        <v>45372.936805555553</v>
      </c>
      <c r="B5397" s="17" t="s">
        <v>34180</v>
      </c>
      <c r="C5397" s="17" t="s">
        <v>50</v>
      </c>
      <c r="D5397" s="17" t="s">
        <v>51</v>
      </c>
      <c r="E5397" s="17" t="s">
        <v>50</v>
      </c>
      <c r="F5397" s="17" t="s">
        <v>149</v>
      </c>
      <c r="G5397" s="17" t="s">
        <v>887</v>
      </c>
      <c r="H5397" s="17" t="s">
        <v>227</v>
      </c>
      <c r="I5397" s="17" t="s">
        <v>34181</v>
      </c>
      <c r="J5397" s="17" t="s">
        <v>34183</v>
      </c>
      <c r="K5397" s="17" t="s">
        <v>34184</v>
      </c>
      <c r="L5397" s="17" t="s">
        <v>34185</v>
      </c>
      <c r="M5397" s="17" t="s">
        <v>34182</v>
      </c>
      <c r="N5397" s="17" t="s">
        <v>1301</v>
      </c>
      <c r="O5397" s="17" t="s">
        <v>65</v>
      </c>
      <c r="P5397" s="22" t="s">
        <v>34186</v>
      </c>
      <c r="Q5397" s="15" t="s">
        <v>104</v>
      </c>
      <c r="R5397" s="15" t="s">
        <v>68</v>
      </c>
      <c r="S5397" s="15" t="s">
        <v>68</v>
      </c>
      <c r="T5397" s="15"/>
      <c r="U5397" s="15" t="s">
        <v>58</v>
      </c>
      <c r="V5397" s="15" t="s">
        <v>69</v>
      </c>
      <c r="W5397" s="15" t="s">
        <v>37</v>
      </c>
      <c r="X5397" s="15" t="s">
        <v>38</v>
      </c>
      <c r="Y5397" s="37" t="s">
        <v>887</v>
      </c>
      <c r="Z5397" s="17" t="s">
        <v>149</v>
      </c>
      <c r="AA5397" s="25" t="s">
        <v>43</v>
      </c>
      <c r="AB5397" s="15" t="s">
        <v>34187</v>
      </c>
      <c r="AC5397" s="15" t="s">
        <v>1332</v>
      </c>
      <c r="AD5397" s="7" t="s">
        <v>24</v>
      </c>
      <c r="AE5397" s="15" t="s">
        <v>289</v>
      </c>
    </row>
    <row r="5398" spans="1:31" ht="15.5" x14ac:dyDescent="0.35">
      <c r="A5398" s="14">
        <v>45372.946527777778</v>
      </c>
      <c r="B5398" s="17" t="s">
        <v>34188</v>
      </c>
      <c r="C5398" s="17" t="s">
        <v>50</v>
      </c>
      <c r="D5398" s="17" t="s">
        <v>51</v>
      </c>
      <c r="E5398" s="17" t="s">
        <v>50</v>
      </c>
      <c r="F5398" s="17" t="s">
        <v>149</v>
      </c>
      <c r="G5398" s="17" t="s">
        <v>50</v>
      </c>
      <c r="H5398" s="17" t="s">
        <v>73</v>
      </c>
      <c r="I5398" s="17" t="s">
        <v>34189</v>
      </c>
      <c r="J5398" s="17" t="s">
        <v>34190</v>
      </c>
      <c r="K5398" s="17" t="s">
        <v>34191</v>
      </c>
      <c r="L5398" s="17" t="s">
        <v>54</v>
      </c>
      <c r="M5398" s="17" t="s">
        <v>54</v>
      </c>
      <c r="N5398" s="17" t="s">
        <v>265</v>
      </c>
      <c r="O5398" s="17" t="s">
        <v>266</v>
      </c>
      <c r="P5398" s="22" t="s">
        <v>54</v>
      </c>
      <c r="Q5398" s="17" t="s">
        <v>135</v>
      </c>
      <c r="R5398" s="15" t="s">
        <v>67</v>
      </c>
      <c r="S5398" s="15" t="s">
        <v>90</v>
      </c>
      <c r="T5398" s="15"/>
      <c r="U5398" s="15" t="s">
        <v>58</v>
      </c>
      <c r="V5398" s="15" t="s">
        <v>69</v>
      </c>
      <c r="W5398" s="15" t="s">
        <v>37</v>
      </c>
      <c r="X5398" s="15" t="s">
        <v>38</v>
      </c>
      <c r="Y5398" s="37" t="s">
        <v>1538</v>
      </c>
      <c r="Z5398" s="17" t="s">
        <v>149</v>
      </c>
      <c r="AA5398" s="25" t="s">
        <v>41</v>
      </c>
      <c r="AB5398" s="15" t="s">
        <v>34192</v>
      </c>
      <c r="AC5398" s="15" t="s">
        <v>1332</v>
      </c>
      <c r="AD5398" s="7" t="s">
        <v>137</v>
      </c>
      <c r="AE5398" s="15" t="s">
        <v>289</v>
      </c>
    </row>
    <row r="5399" spans="1:31" ht="15.5" x14ac:dyDescent="0.35">
      <c r="A5399" s="14">
        <v>45372.946527777778</v>
      </c>
      <c r="B5399" s="17" t="s">
        <v>34193</v>
      </c>
      <c r="C5399" s="17" t="s">
        <v>50</v>
      </c>
      <c r="D5399" s="17" t="s">
        <v>51</v>
      </c>
      <c r="E5399" s="17" t="s">
        <v>50</v>
      </c>
      <c r="F5399" s="17" t="s">
        <v>63</v>
      </c>
      <c r="G5399" s="17" t="s">
        <v>53</v>
      </c>
      <c r="H5399" s="17" t="s">
        <v>73</v>
      </c>
      <c r="I5399" s="17" t="s">
        <v>34194</v>
      </c>
      <c r="J5399" s="17" t="s">
        <v>34196</v>
      </c>
      <c r="K5399" s="17" t="s">
        <v>34197</v>
      </c>
      <c r="L5399" s="17" t="s">
        <v>34198</v>
      </c>
      <c r="M5399" s="17" t="s">
        <v>34195</v>
      </c>
      <c r="N5399" s="17" t="s">
        <v>265</v>
      </c>
      <c r="O5399" s="17" t="s">
        <v>266</v>
      </c>
      <c r="P5399" s="22" t="s">
        <v>34199</v>
      </c>
      <c r="Q5399" s="17" t="s">
        <v>135</v>
      </c>
      <c r="R5399" s="15" t="s">
        <v>67</v>
      </c>
      <c r="S5399" s="15" t="s">
        <v>90</v>
      </c>
      <c r="T5399" s="15"/>
      <c r="U5399" s="15" t="s">
        <v>58</v>
      </c>
      <c r="V5399" s="15" t="s">
        <v>69</v>
      </c>
      <c r="W5399" s="15" t="s">
        <v>37</v>
      </c>
      <c r="X5399" s="15" t="s">
        <v>38</v>
      </c>
      <c r="Y5399" s="37" t="s">
        <v>598</v>
      </c>
      <c r="Z5399" s="17" t="s">
        <v>63</v>
      </c>
      <c r="AA5399" s="16" t="s">
        <v>46</v>
      </c>
      <c r="AB5399" s="15" t="s">
        <v>34200</v>
      </c>
      <c r="AC5399" s="15" t="s">
        <v>1332</v>
      </c>
      <c r="AD5399" s="7" t="s">
        <v>24</v>
      </c>
      <c r="AE5399" s="15" t="s">
        <v>289</v>
      </c>
    </row>
    <row r="5400" spans="1:31" ht="15.5" x14ac:dyDescent="0.35">
      <c r="A5400" s="14">
        <v>45372.977083333331</v>
      </c>
      <c r="B5400" s="17" t="s">
        <v>18593</v>
      </c>
      <c r="C5400" s="17" t="s">
        <v>59</v>
      </c>
      <c r="D5400" s="17" t="s">
        <v>51</v>
      </c>
      <c r="E5400" s="17" t="s">
        <v>59</v>
      </c>
      <c r="F5400" s="17" t="s">
        <v>60</v>
      </c>
      <c r="G5400" s="17" t="s">
        <v>61</v>
      </c>
      <c r="H5400" s="17" t="s">
        <v>55</v>
      </c>
      <c r="I5400" s="17" t="s">
        <v>18594</v>
      </c>
      <c r="J5400" s="17" t="s">
        <v>34201</v>
      </c>
      <c r="K5400" s="17" t="s">
        <v>34202</v>
      </c>
      <c r="L5400" s="17" t="s">
        <v>34203</v>
      </c>
      <c r="M5400" s="17" t="s">
        <v>34203</v>
      </c>
      <c r="N5400" s="17" t="s">
        <v>54</v>
      </c>
      <c r="O5400" s="17" t="s">
        <v>1407</v>
      </c>
      <c r="P5400" s="22" t="s">
        <v>54</v>
      </c>
      <c r="Q5400" s="15" t="s">
        <v>329</v>
      </c>
      <c r="R5400" s="15" t="s">
        <v>67</v>
      </c>
      <c r="S5400" s="15" t="s">
        <v>90</v>
      </c>
      <c r="T5400" s="15"/>
      <c r="U5400" s="15" t="s">
        <v>58</v>
      </c>
      <c r="V5400" s="15"/>
      <c r="W5400" s="16" t="s">
        <v>30</v>
      </c>
      <c r="X5400" s="15" t="s">
        <v>48</v>
      </c>
      <c r="Y5400" s="37"/>
      <c r="Z5400" s="17" t="s">
        <v>60</v>
      </c>
      <c r="AA5400" s="16" t="s">
        <v>49</v>
      </c>
      <c r="AB5400" s="15" t="s">
        <v>34204</v>
      </c>
      <c r="AC5400" s="15" t="s">
        <v>1332</v>
      </c>
      <c r="AD5400" s="7" t="s">
        <v>24</v>
      </c>
      <c r="AE5400" s="15" t="s">
        <v>289</v>
      </c>
    </row>
    <row r="5401" spans="1:31" ht="15.5" x14ac:dyDescent="0.35">
      <c r="A5401" s="14">
        <v>45371.838888888888</v>
      </c>
      <c r="B5401" s="7" t="s">
        <v>34205</v>
      </c>
      <c r="C5401" s="7" t="s">
        <v>50</v>
      </c>
      <c r="D5401" s="7" t="s">
        <v>51</v>
      </c>
      <c r="E5401" s="7" t="s">
        <v>50</v>
      </c>
      <c r="F5401" s="7" t="s">
        <v>72</v>
      </c>
      <c r="G5401" s="7" t="s">
        <v>341</v>
      </c>
      <c r="H5401" s="7" t="s">
        <v>227</v>
      </c>
      <c r="I5401" s="7" t="s">
        <v>34206</v>
      </c>
      <c r="J5401" s="7" t="s">
        <v>34208</v>
      </c>
      <c r="K5401" s="7" t="s">
        <v>34209</v>
      </c>
      <c r="L5401" s="7" t="s">
        <v>34207</v>
      </c>
      <c r="M5401" s="7" t="s">
        <v>34207</v>
      </c>
      <c r="N5401" s="7" t="s">
        <v>54</v>
      </c>
      <c r="O5401" s="7" t="s">
        <v>339</v>
      </c>
      <c r="P5401" s="7" t="s">
        <v>34210</v>
      </c>
      <c r="Q5401" s="15" t="s">
        <v>135</v>
      </c>
      <c r="R5401" s="15" t="s">
        <v>68</v>
      </c>
      <c r="S5401" s="15" t="s">
        <v>68</v>
      </c>
      <c r="T5401" s="18"/>
      <c r="U5401" s="18" t="s">
        <v>58</v>
      </c>
      <c r="V5401" s="18" t="s">
        <v>69</v>
      </c>
      <c r="W5401" s="16" t="s">
        <v>37</v>
      </c>
      <c r="X5401" s="16" t="s">
        <v>42</v>
      </c>
      <c r="Y5401" s="15" t="s">
        <v>341</v>
      </c>
      <c r="Z5401" s="17" t="s">
        <v>72</v>
      </c>
      <c r="AA5401" s="16" t="s">
        <v>43</v>
      </c>
      <c r="AB5401" s="18"/>
      <c r="AC5401" s="15" t="s">
        <v>70</v>
      </c>
      <c r="AD5401" s="18" t="s">
        <v>137</v>
      </c>
      <c r="AE5401" s="18" t="s">
        <v>38611</v>
      </c>
    </row>
    <row r="5402" spans="1:31" ht="15.5" x14ac:dyDescent="0.35">
      <c r="A5402" s="14">
        <v>45371.841666666667</v>
      </c>
      <c r="B5402" s="7" t="s">
        <v>34211</v>
      </c>
      <c r="C5402" s="7" t="s">
        <v>59</v>
      </c>
      <c r="D5402" s="7" t="s">
        <v>51</v>
      </c>
      <c r="E5402" s="7" t="s">
        <v>59</v>
      </c>
      <c r="F5402" s="7" t="s">
        <v>690</v>
      </c>
      <c r="G5402" s="7" t="s">
        <v>1002</v>
      </c>
      <c r="H5402" s="7" t="s">
        <v>55</v>
      </c>
      <c r="I5402" s="7" t="s">
        <v>34212</v>
      </c>
      <c r="J5402" s="7" t="s">
        <v>34214</v>
      </c>
      <c r="K5402" s="7" t="s">
        <v>34215</v>
      </c>
      <c r="L5402" s="7" t="s">
        <v>34216</v>
      </c>
      <c r="M5402" s="7" t="s">
        <v>34213</v>
      </c>
      <c r="N5402" s="7" t="s">
        <v>54</v>
      </c>
      <c r="O5402" s="7" t="s">
        <v>524</v>
      </c>
      <c r="P5402" s="7" t="s">
        <v>34217</v>
      </c>
      <c r="Q5402" s="15" t="s">
        <v>135</v>
      </c>
      <c r="R5402" s="15" t="s">
        <v>68</v>
      </c>
      <c r="S5402" s="15" t="s">
        <v>68</v>
      </c>
      <c r="T5402" s="18"/>
      <c r="U5402" s="18" t="s">
        <v>58</v>
      </c>
      <c r="V5402" s="18" t="s">
        <v>69</v>
      </c>
      <c r="W5402" s="16" t="s">
        <v>37</v>
      </c>
      <c r="X5402" s="16" t="s">
        <v>42</v>
      </c>
      <c r="Y5402" s="18" t="s">
        <v>1082</v>
      </c>
      <c r="Z5402" s="17" t="s">
        <v>689</v>
      </c>
      <c r="AA5402" s="16" t="s">
        <v>43</v>
      </c>
      <c r="AB5402" s="18"/>
      <c r="AC5402" s="15" t="s">
        <v>70</v>
      </c>
      <c r="AD5402" s="18" t="s">
        <v>24</v>
      </c>
      <c r="AE5402" s="18" t="s">
        <v>38611</v>
      </c>
    </row>
    <row r="5403" spans="1:31" ht="15.5" x14ac:dyDescent="0.35">
      <c r="A5403" s="14">
        <v>45371.841666666667</v>
      </c>
      <c r="B5403" s="7" t="s">
        <v>34218</v>
      </c>
      <c r="C5403" s="7" t="s">
        <v>59</v>
      </c>
      <c r="D5403" s="7" t="s">
        <v>51</v>
      </c>
      <c r="E5403" s="7" t="s">
        <v>59</v>
      </c>
      <c r="F5403" s="7" t="s">
        <v>60</v>
      </c>
      <c r="G5403" s="7" t="s">
        <v>53</v>
      </c>
      <c r="H5403" s="7" t="s">
        <v>55</v>
      </c>
      <c r="I5403" s="7" t="s">
        <v>34219</v>
      </c>
      <c r="J5403" s="7" t="s">
        <v>34220</v>
      </c>
      <c r="K5403" s="7" t="s">
        <v>34221</v>
      </c>
      <c r="L5403" s="7" t="s">
        <v>34222</v>
      </c>
      <c r="M5403" s="7" t="s">
        <v>34223</v>
      </c>
      <c r="N5403" s="7" t="s">
        <v>54</v>
      </c>
      <c r="O5403" s="7" t="s">
        <v>1033</v>
      </c>
      <c r="P5403" s="7" t="s">
        <v>34224</v>
      </c>
      <c r="Q5403" s="15" t="s">
        <v>135</v>
      </c>
      <c r="R5403" s="15" t="s">
        <v>67</v>
      </c>
      <c r="S5403" s="15" t="s">
        <v>90</v>
      </c>
      <c r="T5403" s="18"/>
      <c r="U5403" s="18" t="s">
        <v>58</v>
      </c>
      <c r="V5403" s="18"/>
      <c r="W5403" s="16" t="s">
        <v>30</v>
      </c>
      <c r="X5403" s="16" t="s">
        <v>34</v>
      </c>
      <c r="Y5403" s="16"/>
      <c r="Z5403" s="17" t="s">
        <v>60</v>
      </c>
      <c r="AA5403" s="16" t="s">
        <v>35</v>
      </c>
      <c r="AB5403" s="18" t="s">
        <v>34225</v>
      </c>
      <c r="AC5403" s="15" t="s">
        <v>70</v>
      </c>
      <c r="AD5403" s="18" t="s">
        <v>24</v>
      </c>
      <c r="AE5403" s="18" t="s">
        <v>38611</v>
      </c>
    </row>
    <row r="5404" spans="1:31" ht="15.5" x14ac:dyDescent="0.35">
      <c r="A5404" s="14">
        <v>45371.848611111112</v>
      </c>
      <c r="B5404" s="7" t="s">
        <v>34218</v>
      </c>
      <c r="C5404" s="7" t="s">
        <v>59</v>
      </c>
      <c r="D5404" s="7" t="s">
        <v>51</v>
      </c>
      <c r="E5404" s="7" t="s">
        <v>59</v>
      </c>
      <c r="F5404" s="7" t="s">
        <v>60</v>
      </c>
      <c r="G5404" s="7" t="s">
        <v>53</v>
      </c>
      <c r="H5404" s="7" t="s">
        <v>55</v>
      </c>
      <c r="I5404" s="7" t="s">
        <v>34219</v>
      </c>
      <c r="J5404" s="7" t="s">
        <v>34220</v>
      </c>
      <c r="K5404" s="7" t="s">
        <v>34226</v>
      </c>
      <c r="L5404" s="7" t="s">
        <v>34227</v>
      </c>
      <c r="M5404" s="7" t="s">
        <v>34223</v>
      </c>
      <c r="N5404" s="7" t="s">
        <v>54</v>
      </c>
      <c r="O5404" s="7" t="s">
        <v>1033</v>
      </c>
      <c r="P5404" s="7" t="s">
        <v>34224</v>
      </c>
      <c r="Q5404" s="15" t="s">
        <v>135</v>
      </c>
      <c r="R5404" s="15" t="s">
        <v>67</v>
      </c>
      <c r="S5404" s="15" t="s">
        <v>90</v>
      </c>
      <c r="T5404" s="18"/>
      <c r="U5404" s="18" t="s">
        <v>58</v>
      </c>
      <c r="V5404" s="18" t="s">
        <v>69</v>
      </c>
      <c r="W5404" s="16" t="s">
        <v>37</v>
      </c>
      <c r="X5404" s="16" t="s">
        <v>42</v>
      </c>
      <c r="Y5404" s="18" t="s">
        <v>180</v>
      </c>
      <c r="Z5404" s="17" t="s">
        <v>60</v>
      </c>
      <c r="AA5404" s="16" t="s">
        <v>46</v>
      </c>
      <c r="AB5404" s="18"/>
      <c r="AC5404" s="15" t="s">
        <v>70</v>
      </c>
      <c r="AD5404" s="18" t="s">
        <v>24</v>
      </c>
      <c r="AE5404" s="18" t="s">
        <v>38611</v>
      </c>
    </row>
    <row r="5405" spans="1:31" ht="15.5" x14ac:dyDescent="0.35">
      <c r="A5405" s="14">
        <v>45371.854861111111</v>
      </c>
      <c r="B5405" s="7" t="s">
        <v>34228</v>
      </c>
      <c r="C5405" s="7" t="s">
        <v>50</v>
      </c>
      <c r="D5405" s="7" t="s">
        <v>51</v>
      </c>
      <c r="E5405" s="7" t="s">
        <v>50</v>
      </c>
      <c r="F5405" s="7" t="s">
        <v>72</v>
      </c>
      <c r="G5405" s="7" t="s">
        <v>50</v>
      </c>
      <c r="H5405" s="7" t="s">
        <v>291</v>
      </c>
      <c r="I5405" s="7" t="s">
        <v>34229</v>
      </c>
      <c r="J5405" s="7" t="s">
        <v>34230</v>
      </c>
      <c r="K5405" s="7" t="s">
        <v>34231</v>
      </c>
      <c r="L5405" s="7" t="s">
        <v>34232</v>
      </c>
      <c r="M5405" s="7" t="s">
        <v>34232</v>
      </c>
      <c r="N5405" s="7" t="s">
        <v>3155</v>
      </c>
      <c r="O5405" s="7" t="s">
        <v>65</v>
      </c>
      <c r="P5405" s="7" t="s">
        <v>34233</v>
      </c>
      <c r="Q5405" s="15" t="s">
        <v>104</v>
      </c>
      <c r="R5405" s="15" t="s">
        <v>67</v>
      </c>
      <c r="S5405" s="15" t="s">
        <v>90</v>
      </c>
      <c r="T5405" s="18"/>
      <c r="U5405" s="18" t="s">
        <v>58</v>
      </c>
      <c r="V5405" s="15" t="s">
        <v>25938</v>
      </c>
      <c r="W5405" s="16" t="s">
        <v>37</v>
      </c>
      <c r="X5405" s="16" t="s">
        <v>42</v>
      </c>
      <c r="Y5405" s="18" t="s">
        <v>614</v>
      </c>
      <c r="Z5405" s="17" t="s">
        <v>72</v>
      </c>
      <c r="AA5405" s="16" t="s">
        <v>41</v>
      </c>
      <c r="AB5405" s="18"/>
      <c r="AC5405" s="15" t="s">
        <v>70</v>
      </c>
      <c r="AD5405" s="18" t="s">
        <v>24</v>
      </c>
      <c r="AE5405" s="18" t="s">
        <v>38611</v>
      </c>
    </row>
    <row r="5406" spans="1:31" ht="15.5" x14ac:dyDescent="0.35">
      <c r="A5406" s="14">
        <v>45371.865277777775</v>
      </c>
      <c r="B5406" s="7" t="s">
        <v>28234</v>
      </c>
      <c r="C5406" s="7" t="s">
        <v>50</v>
      </c>
      <c r="D5406" s="7" t="s">
        <v>51</v>
      </c>
      <c r="E5406" s="7" t="s">
        <v>50</v>
      </c>
      <c r="F5406" s="7" t="s">
        <v>149</v>
      </c>
      <c r="G5406" s="7" t="s">
        <v>50</v>
      </c>
      <c r="H5406" s="7" t="s">
        <v>73</v>
      </c>
      <c r="I5406" s="7" t="s">
        <v>28235</v>
      </c>
      <c r="J5406" s="7" t="s">
        <v>28236</v>
      </c>
      <c r="K5406" s="7" t="s">
        <v>28237</v>
      </c>
      <c r="L5406" s="7" t="s">
        <v>34234</v>
      </c>
      <c r="M5406" s="7" t="s">
        <v>28238</v>
      </c>
      <c r="N5406" s="7" t="s">
        <v>2911</v>
      </c>
      <c r="O5406" s="7" t="s">
        <v>1033</v>
      </c>
      <c r="P5406" s="7" t="s">
        <v>28239</v>
      </c>
      <c r="Q5406" s="15" t="s">
        <v>135</v>
      </c>
      <c r="R5406" s="15" t="s">
        <v>67</v>
      </c>
      <c r="S5406" s="15" t="s">
        <v>90</v>
      </c>
      <c r="T5406" s="18"/>
      <c r="U5406" s="18" t="s">
        <v>58</v>
      </c>
      <c r="V5406" s="18" t="s">
        <v>69</v>
      </c>
      <c r="W5406" s="16" t="s">
        <v>37</v>
      </c>
      <c r="X5406" s="16" t="s">
        <v>42</v>
      </c>
      <c r="Y5406" s="18" t="s">
        <v>321</v>
      </c>
      <c r="Z5406" s="17" t="s">
        <v>149</v>
      </c>
      <c r="AA5406" s="16" t="s">
        <v>46</v>
      </c>
      <c r="AB5406" s="18"/>
      <c r="AC5406" s="15" t="s">
        <v>70</v>
      </c>
      <c r="AD5406" s="18" t="s">
        <v>24</v>
      </c>
      <c r="AE5406" s="18" t="s">
        <v>38611</v>
      </c>
    </row>
    <row r="5407" spans="1:31" ht="15.5" x14ac:dyDescent="0.35">
      <c r="A5407" s="14">
        <v>45371.867361111108</v>
      </c>
      <c r="B5407" s="18" t="s">
        <v>34235</v>
      </c>
      <c r="C5407" s="7" t="s">
        <v>59</v>
      </c>
      <c r="D5407" s="7" t="s">
        <v>51</v>
      </c>
      <c r="E5407" s="7" t="s">
        <v>59</v>
      </c>
      <c r="F5407" s="18" t="s">
        <v>140</v>
      </c>
      <c r="G5407" s="7" t="s">
        <v>53</v>
      </c>
      <c r="H5407" s="18" t="s">
        <v>55</v>
      </c>
      <c r="I5407" s="18" t="s">
        <v>34236</v>
      </c>
      <c r="J5407" s="18" t="s">
        <v>34237</v>
      </c>
      <c r="K5407" s="18" t="s">
        <v>34238</v>
      </c>
      <c r="L5407" s="18">
        <v>3163036723</v>
      </c>
      <c r="M5407" s="18" t="s">
        <v>34239</v>
      </c>
      <c r="N5407" s="18" t="s">
        <v>707</v>
      </c>
      <c r="O5407" s="7" t="s">
        <v>65</v>
      </c>
      <c r="P5407" s="18" t="s">
        <v>34240</v>
      </c>
      <c r="Q5407" s="15" t="s">
        <v>104</v>
      </c>
      <c r="R5407" s="15" t="s">
        <v>67</v>
      </c>
      <c r="S5407" s="15" t="s">
        <v>90</v>
      </c>
      <c r="T5407" s="18"/>
      <c r="U5407" s="18" t="s">
        <v>58</v>
      </c>
      <c r="V5407" s="18" t="s">
        <v>69</v>
      </c>
      <c r="W5407" s="16" t="s">
        <v>37</v>
      </c>
      <c r="X5407" s="16" t="s">
        <v>42</v>
      </c>
      <c r="Y5407" s="18" t="s">
        <v>19837</v>
      </c>
      <c r="Z5407" s="17" t="s">
        <v>63</v>
      </c>
      <c r="AA5407" s="16" t="s">
        <v>46</v>
      </c>
      <c r="AB5407" s="18"/>
      <c r="AC5407" s="15" t="s">
        <v>70</v>
      </c>
      <c r="AD5407" s="18" t="s">
        <v>24</v>
      </c>
      <c r="AE5407" s="18" t="s">
        <v>38611</v>
      </c>
    </row>
    <row r="5408" spans="1:31" ht="15.5" x14ac:dyDescent="0.35">
      <c r="A5408" s="14">
        <v>45371.876388888886</v>
      </c>
      <c r="B5408" s="7" t="s">
        <v>34241</v>
      </c>
      <c r="C5408" s="7" t="s">
        <v>50</v>
      </c>
      <c r="D5408" s="7" t="s">
        <v>51</v>
      </c>
      <c r="E5408" s="7" t="s">
        <v>50</v>
      </c>
      <c r="F5408" s="7" t="s">
        <v>72</v>
      </c>
      <c r="G5408" s="7" t="s">
        <v>50</v>
      </c>
      <c r="H5408" s="7" t="s">
        <v>73</v>
      </c>
      <c r="I5408" s="7" t="s">
        <v>34242</v>
      </c>
      <c r="J5408" s="7" t="s">
        <v>34243</v>
      </c>
      <c r="K5408" s="7" t="s">
        <v>34244</v>
      </c>
      <c r="L5408" s="7" t="s">
        <v>34245</v>
      </c>
      <c r="M5408" s="7" t="s">
        <v>34245</v>
      </c>
      <c r="N5408" s="7" t="s">
        <v>115</v>
      </c>
      <c r="O5408" s="7" t="s">
        <v>65</v>
      </c>
      <c r="P5408" s="7" t="s">
        <v>34246</v>
      </c>
      <c r="Q5408" s="15" t="s">
        <v>104</v>
      </c>
      <c r="R5408" s="15" t="s">
        <v>67</v>
      </c>
      <c r="S5408" s="15" t="s">
        <v>90</v>
      </c>
      <c r="T5408" s="18"/>
      <c r="U5408" s="18" t="s">
        <v>58</v>
      </c>
      <c r="V5408" s="18" t="s">
        <v>69</v>
      </c>
      <c r="W5408" s="16" t="s">
        <v>37</v>
      </c>
      <c r="X5408" s="16" t="s">
        <v>42</v>
      </c>
      <c r="Y5408" s="18" t="s">
        <v>2304</v>
      </c>
      <c r="Z5408" s="17" t="s">
        <v>72</v>
      </c>
      <c r="AA5408" s="16" t="s">
        <v>44</v>
      </c>
      <c r="AB5408" s="18"/>
      <c r="AC5408" s="15" t="s">
        <v>70</v>
      </c>
      <c r="AD5408" s="18" t="s">
        <v>24</v>
      </c>
      <c r="AE5408" s="18" t="s">
        <v>38611</v>
      </c>
    </row>
    <row r="5409" spans="1:31" ht="15.5" x14ac:dyDescent="0.35">
      <c r="A5409" s="14">
        <v>45371.876388888886</v>
      </c>
      <c r="B5409" s="7" t="s">
        <v>34247</v>
      </c>
      <c r="C5409" s="7" t="s">
        <v>59</v>
      </c>
      <c r="D5409" s="7" t="s">
        <v>51</v>
      </c>
      <c r="E5409" s="7" t="s">
        <v>59</v>
      </c>
      <c r="F5409" s="7" t="s">
        <v>60</v>
      </c>
      <c r="G5409" s="7" t="s">
        <v>12307</v>
      </c>
      <c r="H5409" s="7" t="s">
        <v>107</v>
      </c>
      <c r="I5409" s="7" t="s">
        <v>34248</v>
      </c>
      <c r="J5409" s="7" t="s">
        <v>34249</v>
      </c>
      <c r="K5409" s="7" t="s">
        <v>34250</v>
      </c>
      <c r="L5409" s="7" t="s">
        <v>34251</v>
      </c>
      <c r="M5409" s="7" t="s">
        <v>34252</v>
      </c>
      <c r="N5409" s="7" t="s">
        <v>54</v>
      </c>
      <c r="O5409" s="7" t="s">
        <v>1071</v>
      </c>
      <c r="P5409" s="7" t="s">
        <v>34253</v>
      </c>
      <c r="Q5409" s="15" t="s">
        <v>135</v>
      </c>
      <c r="R5409" s="15" t="s">
        <v>68</v>
      </c>
      <c r="S5409" s="15" t="s">
        <v>68</v>
      </c>
      <c r="T5409" s="18"/>
      <c r="U5409" s="18" t="s">
        <v>58</v>
      </c>
      <c r="V5409" s="18" t="s">
        <v>69</v>
      </c>
      <c r="W5409" s="16" t="s">
        <v>37</v>
      </c>
      <c r="X5409" s="16" t="s">
        <v>42</v>
      </c>
      <c r="Y5409" s="18" t="s">
        <v>12804</v>
      </c>
      <c r="Z5409" s="17" t="s">
        <v>60</v>
      </c>
      <c r="AA5409" s="18" t="s">
        <v>43</v>
      </c>
      <c r="AB5409" s="18" t="s">
        <v>34254</v>
      </c>
      <c r="AC5409" s="15" t="s">
        <v>70</v>
      </c>
      <c r="AD5409" s="18" t="s">
        <v>24</v>
      </c>
      <c r="AE5409" s="18" t="s">
        <v>38611</v>
      </c>
    </row>
    <row r="5410" spans="1:31" ht="15.5" x14ac:dyDescent="0.35">
      <c r="A5410" s="14">
        <v>45371.876388888886</v>
      </c>
      <c r="B5410" s="7" t="s">
        <v>34247</v>
      </c>
      <c r="C5410" s="7" t="s">
        <v>59</v>
      </c>
      <c r="D5410" s="7" t="s">
        <v>51</v>
      </c>
      <c r="E5410" s="7" t="s">
        <v>59</v>
      </c>
      <c r="F5410" s="7" t="s">
        <v>60</v>
      </c>
      <c r="G5410" s="7" t="s">
        <v>12307</v>
      </c>
      <c r="H5410" s="7" t="s">
        <v>107</v>
      </c>
      <c r="I5410" s="7" t="s">
        <v>34248</v>
      </c>
      <c r="J5410" s="7" t="s">
        <v>34249</v>
      </c>
      <c r="K5410" s="7" t="s">
        <v>34250</v>
      </c>
      <c r="L5410" s="7" t="s">
        <v>34251</v>
      </c>
      <c r="M5410" s="7" t="s">
        <v>34252</v>
      </c>
      <c r="N5410" s="7" t="s">
        <v>54</v>
      </c>
      <c r="O5410" s="7" t="s">
        <v>1071</v>
      </c>
      <c r="P5410" s="7" t="s">
        <v>34253</v>
      </c>
      <c r="Q5410" s="15" t="s">
        <v>135</v>
      </c>
      <c r="R5410" s="15" t="s">
        <v>68</v>
      </c>
      <c r="S5410" s="15" t="s">
        <v>68</v>
      </c>
      <c r="T5410" s="18"/>
      <c r="U5410" s="18" t="s">
        <v>58</v>
      </c>
      <c r="V5410" s="18"/>
      <c r="W5410" s="18" t="s">
        <v>30</v>
      </c>
      <c r="X5410" s="18" t="s">
        <v>34</v>
      </c>
      <c r="Y5410" s="18"/>
      <c r="Z5410" s="17" t="s">
        <v>60</v>
      </c>
      <c r="AA5410" s="18" t="s">
        <v>35</v>
      </c>
      <c r="AB5410" s="18" t="s">
        <v>34255</v>
      </c>
      <c r="AC5410" s="15" t="s">
        <v>70</v>
      </c>
      <c r="AD5410" s="18" t="s">
        <v>24</v>
      </c>
      <c r="AE5410" s="18" t="s">
        <v>38611</v>
      </c>
    </row>
    <row r="5411" spans="1:31" ht="15.5" x14ac:dyDescent="0.35">
      <c r="A5411" s="14">
        <v>45371.882638888892</v>
      </c>
      <c r="B5411" s="7" t="s">
        <v>34256</v>
      </c>
      <c r="C5411" s="7" t="s">
        <v>59</v>
      </c>
      <c r="D5411" s="7" t="s">
        <v>51</v>
      </c>
      <c r="E5411" s="7" t="s">
        <v>59</v>
      </c>
      <c r="F5411" s="7" t="s">
        <v>60</v>
      </c>
      <c r="G5411" s="7" t="s">
        <v>13652</v>
      </c>
      <c r="H5411" s="7" t="s">
        <v>107</v>
      </c>
      <c r="I5411" s="7" t="s">
        <v>34257</v>
      </c>
      <c r="J5411" s="7" t="s">
        <v>34258</v>
      </c>
      <c r="K5411" s="7" t="s">
        <v>34259</v>
      </c>
      <c r="L5411" s="7" t="s">
        <v>34260</v>
      </c>
      <c r="M5411" s="7" t="s">
        <v>34261</v>
      </c>
      <c r="N5411" s="7" t="s">
        <v>54</v>
      </c>
      <c r="O5411" s="7" t="s">
        <v>1033</v>
      </c>
      <c r="P5411" s="7" t="s">
        <v>34262</v>
      </c>
      <c r="Q5411" s="15" t="s">
        <v>135</v>
      </c>
      <c r="R5411" s="15" t="s">
        <v>68</v>
      </c>
      <c r="S5411" s="15" t="s">
        <v>68</v>
      </c>
      <c r="T5411" s="18"/>
      <c r="U5411" s="18" t="s">
        <v>58</v>
      </c>
      <c r="V5411" s="18" t="s">
        <v>69</v>
      </c>
      <c r="W5411" s="16" t="s">
        <v>37</v>
      </c>
      <c r="X5411" s="16" t="s">
        <v>42</v>
      </c>
      <c r="Y5411" s="18" t="s">
        <v>13107</v>
      </c>
      <c r="Z5411" s="17" t="s">
        <v>60</v>
      </c>
      <c r="AA5411" s="18" t="s">
        <v>43</v>
      </c>
      <c r="AB5411" s="18" t="s">
        <v>34254</v>
      </c>
      <c r="AC5411" s="15" t="s">
        <v>70</v>
      </c>
      <c r="AD5411" s="18" t="s">
        <v>24</v>
      </c>
      <c r="AE5411" s="18" t="s">
        <v>38611</v>
      </c>
    </row>
    <row r="5412" spans="1:31" ht="15.5" x14ac:dyDescent="0.35">
      <c r="A5412" s="14">
        <v>45371.887499999997</v>
      </c>
      <c r="B5412" s="7" t="s">
        <v>34263</v>
      </c>
      <c r="C5412" s="7" t="s">
        <v>59</v>
      </c>
      <c r="D5412" s="7" t="s">
        <v>51</v>
      </c>
      <c r="E5412" s="7" t="s">
        <v>59</v>
      </c>
      <c r="F5412" s="7" t="s">
        <v>60</v>
      </c>
      <c r="G5412" s="7" t="s">
        <v>61</v>
      </c>
      <c r="H5412" s="7" t="s">
        <v>55</v>
      </c>
      <c r="I5412" s="7" t="s">
        <v>34264</v>
      </c>
      <c r="J5412" s="7" t="s">
        <v>34265</v>
      </c>
      <c r="K5412" s="7" t="s">
        <v>34266</v>
      </c>
      <c r="L5412" s="7" t="s">
        <v>34267</v>
      </c>
      <c r="M5412" s="7" t="s">
        <v>34267</v>
      </c>
      <c r="N5412" s="7" t="s">
        <v>54</v>
      </c>
      <c r="O5412" s="7" t="s">
        <v>441</v>
      </c>
      <c r="P5412" s="7" t="s">
        <v>54</v>
      </c>
      <c r="Q5412" s="15" t="s">
        <v>89</v>
      </c>
      <c r="R5412" s="15" t="s">
        <v>67</v>
      </c>
      <c r="S5412" s="15" t="s">
        <v>90</v>
      </c>
      <c r="T5412" s="18"/>
      <c r="U5412" s="18" t="s">
        <v>58</v>
      </c>
      <c r="V5412" s="18"/>
      <c r="W5412" s="16" t="s">
        <v>30</v>
      </c>
      <c r="X5412" s="18" t="s">
        <v>48</v>
      </c>
      <c r="Y5412" s="16"/>
      <c r="Z5412" s="17" t="s">
        <v>60</v>
      </c>
      <c r="AA5412" s="16" t="s">
        <v>49</v>
      </c>
      <c r="AB5412" s="18" t="s">
        <v>34268</v>
      </c>
      <c r="AC5412" s="15" t="s">
        <v>70</v>
      </c>
      <c r="AD5412" s="18" t="s">
        <v>24</v>
      </c>
      <c r="AE5412" s="18" t="s">
        <v>38611</v>
      </c>
    </row>
    <row r="5413" spans="1:31" ht="15.5" x14ac:dyDescent="0.35">
      <c r="A5413" s="14">
        <v>45371.897916666669</v>
      </c>
      <c r="B5413" s="7" t="s">
        <v>34269</v>
      </c>
      <c r="C5413" s="7" t="s">
        <v>59</v>
      </c>
      <c r="D5413" s="7" t="s">
        <v>51</v>
      </c>
      <c r="E5413" s="7" t="s">
        <v>59</v>
      </c>
      <c r="F5413" s="7" t="s">
        <v>60</v>
      </c>
      <c r="G5413" s="7" t="s">
        <v>61</v>
      </c>
      <c r="H5413" s="7" t="s">
        <v>55</v>
      </c>
      <c r="I5413" s="7" t="s">
        <v>34270</v>
      </c>
      <c r="J5413" s="7" t="s">
        <v>34271</v>
      </c>
      <c r="K5413" s="7" t="s">
        <v>34272</v>
      </c>
      <c r="L5413" s="7" t="s">
        <v>34273</v>
      </c>
      <c r="M5413" s="7" t="s">
        <v>34273</v>
      </c>
      <c r="N5413" s="7" t="s">
        <v>365</v>
      </c>
      <c r="O5413" s="7" t="s">
        <v>125</v>
      </c>
      <c r="P5413" s="7" t="s">
        <v>54</v>
      </c>
      <c r="Q5413" s="15" t="s">
        <v>104</v>
      </c>
      <c r="R5413" s="15" t="s">
        <v>67</v>
      </c>
      <c r="S5413" s="15" t="s">
        <v>90</v>
      </c>
      <c r="T5413" s="18"/>
      <c r="U5413" s="18" t="s">
        <v>58</v>
      </c>
      <c r="V5413" s="18"/>
      <c r="W5413" s="16" t="s">
        <v>30</v>
      </c>
      <c r="X5413" s="18" t="s">
        <v>48</v>
      </c>
      <c r="Y5413" s="18"/>
      <c r="Z5413" s="17" t="s">
        <v>60</v>
      </c>
      <c r="AA5413" s="16" t="s">
        <v>49</v>
      </c>
      <c r="AB5413" s="18" t="s">
        <v>34274</v>
      </c>
      <c r="AC5413" s="15" t="s">
        <v>70</v>
      </c>
      <c r="AD5413" s="18" t="s">
        <v>24</v>
      </c>
      <c r="AE5413" s="18" t="s">
        <v>38611</v>
      </c>
    </row>
    <row r="5414" spans="1:31" ht="15.5" x14ac:dyDescent="0.35">
      <c r="A5414" s="14">
        <v>45371.897916666669</v>
      </c>
      <c r="B5414" s="7" t="s">
        <v>34275</v>
      </c>
      <c r="C5414" s="7" t="s">
        <v>59</v>
      </c>
      <c r="D5414" s="7" t="s">
        <v>51</v>
      </c>
      <c r="E5414" s="7" t="s">
        <v>59</v>
      </c>
      <c r="F5414" s="7" t="s">
        <v>72</v>
      </c>
      <c r="G5414" s="7" t="s">
        <v>53</v>
      </c>
      <c r="H5414" s="7" t="s">
        <v>55</v>
      </c>
      <c r="I5414" s="7" t="s">
        <v>34276</v>
      </c>
      <c r="J5414" s="7" t="s">
        <v>34277</v>
      </c>
      <c r="K5414" s="7" t="s">
        <v>34278</v>
      </c>
      <c r="L5414" s="7" t="s">
        <v>34279</v>
      </c>
      <c r="M5414" s="7" t="s">
        <v>34280</v>
      </c>
      <c r="N5414" s="7" t="s">
        <v>554</v>
      </c>
      <c r="O5414" s="7" t="s">
        <v>125</v>
      </c>
      <c r="P5414" s="7" t="s">
        <v>34281</v>
      </c>
      <c r="Q5414" s="15" t="s">
        <v>104</v>
      </c>
      <c r="R5414" s="15" t="s">
        <v>67</v>
      </c>
      <c r="S5414" s="15" t="s">
        <v>90</v>
      </c>
      <c r="T5414" s="18"/>
      <c r="U5414" s="18" t="s">
        <v>58</v>
      </c>
      <c r="V5414" s="18"/>
      <c r="W5414" s="16" t="s">
        <v>30</v>
      </c>
      <c r="X5414" s="16" t="s">
        <v>31</v>
      </c>
      <c r="Y5414" s="16"/>
      <c r="Z5414" s="17" t="s">
        <v>72</v>
      </c>
      <c r="AA5414" s="16" t="s">
        <v>33</v>
      </c>
      <c r="AB5414" s="18"/>
      <c r="AC5414" s="15" t="s">
        <v>70</v>
      </c>
      <c r="AD5414" s="18" t="s">
        <v>24</v>
      </c>
      <c r="AE5414" s="18" t="s">
        <v>38611</v>
      </c>
    </row>
    <row r="5415" spans="1:31" ht="14.5" x14ac:dyDescent="0.35">
      <c r="A5415" s="14">
        <v>45371.902083333334</v>
      </c>
      <c r="B5415" s="7" t="s">
        <v>34282</v>
      </c>
      <c r="C5415" s="7" t="s">
        <v>50</v>
      </c>
      <c r="D5415" s="7" t="s">
        <v>51</v>
      </c>
      <c r="E5415" s="7" t="s">
        <v>50</v>
      </c>
      <c r="F5415" s="7" t="s">
        <v>978</v>
      </c>
      <c r="G5415" s="7" t="s">
        <v>50</v>
      </c>
      <c r="H5415" s="7" t="s">
        <v>64</v>
      </c>
      <c r="I5415" s="7" t="s">
        <v>34283</v>
      </c>
      <c r="J5415" s="7" t="s">
        <v>34284</v>
      </c>
      <c r="K5415" s="7" t="s">
        <v>34285</v>
      </c>
      <c r="L5415" s="7" t="s">
        <v>34286</v>
      </c>
      <c r="M5415" s="7" t="s">
        <v>34286</v>
      </c>
      <c r="N5415" s="7" t="s">
        <v>947</v>
      </c>
      <c r="O5415" s="7" t="s">
        <v>65</v>
      </c>
      <c r="P5415" s="7" t="s">
        <v>34287</v>
      </c>
      <c r="Q5415" s="15" t="s">
        <v>104</v>
      </c>
      <c r="R5415" s="15" t="s">
        <v>67</v>
      </c>
      <c r="S5415" s="15" t="s">
        <v>90</v>
      </c>
      <c r="T5415" s="18"/>
      <c r="U5415" s="18" t="s">
        <v>58</v>
      </c>
      <c r="V5415" s="15" t="s">
        <v>25938</v>
      </c>
      <c r="W5415" s="16" t="s">
        <v>37</v>
      </c>
      <c r="X5415" s="16" t="s">
        <v>42</v>
      </c>
      <c r="Y5415" s="18" t="s">
        <v>861</v>
      </c>
      <c r="Z5415" s="15" t="str">
        <f>F5415</f>
        <v>Mail Assure - Monthly</v>
      </c>
      <c r="AA5415" s="18" t="s">
        <v>44</v>
      </c>
      <c r="AB5415" s="18"/>
      <c r="AC5415" s="15" t="s">
        <v>70</v>
      </c>
      <c r="AD5415" s="18" t="s">
        <v>24</v>
      </c>
      <c r="AE5415" s="18" t="s">
        <v>38611</v>
      </c>
    </row>
    <row r="5416" spans="1:31" ht="15.5" x14ac:dyDescent="0.35">
      <c r="A5416" s="14">
        <v>45371.902083333334</v>
      </c>
      <c r="B5416" s="7" t="s">
        <v>34275</v>
      </c>
      <c r="C5416" s="7" t="s">
        <v>59</v>
      </c>
      <c r="D5416" s="7" t="s">
        <v>51</v>
      </c>
      <c r="E5416" s="7" t="s">
        <v>59</v>
      </c>
      <c r="F5416" s="7" t="s">
        <v>72</v>
      </c>
      <c r="G5416" s="7" t="s">
        <v>53</v>
      </c>
      <c r="H5416" s="7" t="s">
        <v>55</v>
      </c>
      <c r="I5416" s="7" t="s">
        <v>34276</v>
      </c>
      <c r="J5416" s="7" t="s">
        <v>34277</v>
      </c>
      <c r="K5416" s="7" t="s">
        <v>34288</v>
      </c>
      <c r="L5416" s="7" t="s">
        <v>34279</v>
      </c>
      <c r="M5416" s="7" t="s">
        <v>34280</v>
      </c>
      <c r="N5416" s="7" t="s">
        <v>554</v>
      </c>
      <c r="O5416" s="7" t="s">
        <v>125</v>
      </c>
      <c r="P5416" s="7" t="s">
        <v>34281</v>
      </c>
      <c r="Q5416" s="15" t="s">
        <v>104</v>
      </c>
      <c r="R5416" s="15" t="s">
        <v>67</v>
      </c>
      <c r="S5416" s="15" t="s">
        <v>90</v>
      </c>
      <c r="T5416" s="18"/>
      <c r="U5416" s="18" t="s">
        <v>58</v>
      </c>
      <c r="V5416" s="18"/>
      <c r="W5416" s="16" t="s">
        <v>30</v>
      </c>
      <c r="X5416" s="16" t="s">
        <v>31</v>
      </c>
      <c r="Y5416" s="18"/>
      <c r="Z5416" s="17" t="s">
        <v>72</v>
      </c>
      <c r="AA5416" s="16" t="s">
        <v>33</v>
      </c>
      <c r="AB5416" s="18"/>
      <c r="AC5416" s="15" t="s">
        <v>70</v>
      </c>
      <c r="AD5416" s="18" t="s">
        <v>105</v>
      </c>
      <c r="AE5416" s="18" t="s">
        <v>38611</v>
      </c>
    </row>
    <row r="5417" spans="1:31" ht="15.5" x14ac:dyDescent="0.35">
      <c r="A5417" s="14">
        <v>45371.907638888886</v>
      </c>
      <c r="B5417" s="7" t="s">
        <v>34289</v>
      </c>
      <c r="C5417" s="7" t="s">
        <v>59</v>
      </c>
      <c r="D5417" s="7" t="s">
        <v>51</v>
      </c>
      <c r="E5417" s="7" t="s">
        <v>59</v>
      </c>
      <c r="F5417" s="7" t="s">
        <v>690</v>
      </c>
      <c r="G5417" s="7" t="s">
        <v>61</v>
      </c>
      <c r="H5417" s="7" t="s">
        <v>55</v>
      </c>
      <c r="I5417" s="7" t="s">
        <v>34290</v>
      </c>
      <c r="J5417" s="7" t="s">
        <v>689</v>
      </c>
      <c r="K5417" s="7" t="s">
        <v>34291</v>
      </c>
      <c r="L5417" s="7" t="s">
        <v>34292</v>
      </c>
      <c r="M5417" s="7" t="s">
        <v>34292</v>
      </c>
      <c r="N5417" s="7" t="s">
        <v>54</v>
      </c>
      <c r="O5417" s="7" t="s">
        <v>87</v>
      </c>
      <c r="P5417" s="7" t="s">
        <v>54</v>
      </c>
      <c r="Q5417" s="15" t="s">
        <v>89</v>
      </c>
      <c r="R5417" s="15" t="s">
        <v>67</v>
      </c>
      <c r="S5417" s="15" t="s">
        <v>90</v>
      </c>
      <c r="T5417" s="18"/>
      <c r="U5417" s="18" t="s">
        <v>58</v>
      </c>
      <c r="V5417" s="18"/>
      <c r="W5417" s="16" t="s">
        <v>30</v>
      </c>
      <c r="X5417" s="18" t="s">
        <v>48</v>
      </c>
      <c r="Y5417" s="18"/>
      <c r="Z5417" s="17" t="s">
        <v>689</v>
      </c>
      <c r="AA5417" s="16" t="s">
        <v>49</v>
      </c>
      <c r="AB5417" s="18" t="s">
        <v>34293</v>
      </c>
      <c r="AC5417" s="15" t="s">
        <v>70</v>
      </c>
      <c r="AD5417" s="18" t="s">
        <v>24</v>
      </c>
      <c r="AE5417" s="18" t="s">
        <v>38611</v>
      </c>
    </row>
    <row r="5418" spans="1:31" ht="15.5" x14ac:dyDescent="0.35">
      <c r="A5418" s="14">
        <v>45371.907638888886</v>
      </c>
      <c r="B5418" s="7" t="s">
        <v>34294</v>
      </c>
      <c r="C5418" s="7" t="s">
        <v>50</v>
      </c>
      <c r="D5418" s="7" t="s">
        <v>51</v>
      </c>
      <c r="E5418" s="7" t="s">
        <v>50</v>
      </c>
      <c r="F5418" s="7" t="s">
        <v>72</v>
      </c>
      <c r="G5418" s="7" t="s">
        <v>50</v>
      </c>
      <c r="H5418" s="7" t="s">
        <v>73</v>
      </c>
      <c r="I5418" s="7" t="s">
        <v>34295</v>
      </c>
      <c r="J5418" s="7" t="s">
        <v>34296</v>
      </c>
      <c r="K5418" s="7" t="s">
        <v>34297</v>
      </c>
      <c r="L5418" s="7" t="s">
        <v>34298</v>
      </c>
      <c r="M5418" s="7" t="s">
        <v>34298</v>
      </c>
      <c r="N5418" s="7" t="s">
        <v>1301</v>
      </c>
      <c r="O5418" s="7" t="s">
        <v>65</v>
      </c>
      <c r="P5418" s="7" t="s">
        <v>34299</v>
      </c>
      <c r="Q5418" s="15" t="s">
        <v>104</v>
      </c>
      <c r="R5418" s="15" t="s">
        <v>67</v>
      </c>
      <c r="S5418" s="15" t="s">
        <v>90</v>
      </c>
      <c r="T5418" s="18"/>
      <c r="U5418" s="18" t="s">
        <v>58</v>
      </c>
      <c r="V5418" s="18" t="s">
        <v>69</v>
      </c>
      <c r="W5418" s="18" t="s">
        <v>37</v>
      </c>
      <c r="X5418" s="18" t="s">
        <v>42</v>
      </c>
      <c r="Y5418" s="18" t="s">
        <v>2536</v>
      </c>
      <c r="Z5418" s="17" t="s">
        <v>72</v>
      </c>
      <c r="AA5418" s="18" t="s">
        <v>41</v>
      </c>
      <c r="AB5418" s="18"/>
      <c r="AC5418" s="15" t="s">
        <v>70</v>
      </c>
      <c r="AD5418" s="18" t="s">
        <v>137</v>
      </c>
      <c r="AE5418" s="18" t="s">
        <v>38611</v>
      </c>
    </row>
    <row r="5419" spans="1:31" ht="15.5" x14ac:dyDescent="0.35">
      <c r="A5419" s="14">
        <v>45371.911805555559</v>
      </c>
      <c r="B5419" s="7" t="s">
        <v>34300</v>
      </c>
      <c r="C5419" s="7" t="s">
        <v>50</v>
      </c>
      <c r="D5419" s="7" t="s">
        <v>51</v>
      </c>
      <c r="E5419" s="7" t="s">
        <v>50</v>
      </c>
      <c r="F5419" s="7" t="s">
        <v>72</v>
      </c>
      <c r="G5419" s="7" t="s">
        <v>53</v>
      </c>
      <c r="H5419" s="7" t="s">
        <v>73</v>
      </c>
      <c r="I5419" s="7" t="s">
        <v>34301</v>
      </c>
      <c r="J5419" s="7" t="s">
        <v>34302</v>
      </c>
      <c r="K5419" s="7" t="s">
        <v>34303</v>
      </c>
      <c r="L5419" s="7" t="s">
        <v>34304</v>
      </c>
      <c r="M5419" s="7" t="s">
        <v>34305</v>
      </c>
      <c r="N5419" s="7" t="s">
        <v>675</v>
      </c>
      <c r="O5419" s="7" t="s">
        <v>65</v>
      </c>
      <c r="P5419" s="7" t="s">
        <v>34306</v>
      </c>
      <c r="Q5419" s="15" t="s">
        <v>104</v>
      </c>
      <c r="R5419" s="15" t="s">
        <v>67</v>
      </c>
      <c r="S5419" s="15" t="s">
        <v>90</v>
      </c>
      <c r="T5419" s="18"/>
      <c r="U5419" s="18" t="s">
        <v>58</v>
      </c>
      <c r="V5419" s="18" t="s">
        <v>69</v>
      </c>
      <c r="W5419" s="18" t="s">
        <v>37</v>
      </c>
      <c r="X5419" s="18" t="s">
        <v>42</v>
      </c>
      <c r="Y5419" s="18" t="s">
        <v>7503</v>
      </c>
      <c r="Z5419" s="17" t="s">
        <v>72</v>
      </c>
      <c r="AA5419" s="18" t="s">
        <v>44</v>
      </c>
      <c r="AB5419" s="18"/>
      <c r="AC5419" s="15" t="s">
        <v>70</v>
      </c>
      <c r="AD5419" s="18" t="s">
        <v>24</v>
      </c>
      <c r="AE5419" s="18" t="s">
        <v>38611</v>
      </c>
    </row>
    <row r="5420" spans="1:31" ht="15.5" x14ac:dyDescent="0.35">
      <c r="A5420" s="14">
        <v>45371.911805555559</v>
      </c>
      <c r="B5420" s="7" t="s">
        <v>34307</v>
      </c>
      <c r="C5420" s="7" t="s">
        <v>50</v>
      </c>
      <c r="D5420" s="7" t="s">
        <v>51</v>
      </c>
      <c r="E5420" s="7" t="s">
        <v>50</v>
      </c>
      <c r="F5420" s="7" t="s">
        <v>72</v>
      </c>
      <c r="G5420" s="7" t="s">
        <v>548</v>
      </c>
      <c r="H5420" s="7" t="s">
        <v>227</v>
      </c>
      <c r="I5420" s="7" t="s">
        <v>34308</v>
      </c>
      <c r="J5420" s="7" t="s">
        <v>34309</v>
      </c>
      <c r="K5420" s="7" t="s">
        <v>34310</v>
      </c>
      <c r="L5420" s="7" t="s">
        <v>54</v>
      </c>
      <c r="M5420" s="7" t="s">
        <v>34311</v>
      </c>
      <c r="N5420" s="7" t="s">
        <v>54</v>
      </c>
      <c r="O5420" s="7" t="s">
        <v>266</v>
      </c>
      <c r="P5420" s="7" t="s">
        <v>34312</v>
      </c>
      <c r="Q5420" s="15" t="s">
        <v>135</v>
      </c>
      <c r="R5420" s="15" t="s">
        <v>68</v>
      </c>
      <c r="S5420" s="15" t="s">
        <v>68</v>
      </c>
      <c r="T5420" s="18"/>
      <c r="U5420" s="18" t="s">
        <v>58</v>
      </c>
      <c r="V5420" s="18" t="s">
        <v>69</v>
      </c>
      <c r="W5420" s="18" t="s">
        <v>37</v>
      </c>
      <c r="X5420" s="18" t="s">
        <v>42</v>
      </c>
      <c r="Y5420" s="18" t="s">
        <v>548</v>
      </c>
      <c r="Z5420" s="17" t="s">
        <v>72</v>
      </c>
      <c r="AA5420" s="18" t="s">
        <v>43</v>
      </c>
      <c r="AB5420" s="18"/>
      <c r="AC5420" s="15" t="s">
        <v>70</v>
      </c>
      <c r="AD5420" s="18" t="s">
        <v>105</v>
      </c>
      <c r="AE5420" s="18" t="s">
        <v>38611</v>
      </c>
    </row>
    <row r="5421" spans="1:31" ht="15.5" x14ac:dyDescent="0.35">
      <c r="A5421" s="14">
        <v>45371.911805555559</v>
      </c>
      <c r="B5421" s="7" t="s">
        <v>34313</v>
      </c>
      <c r="C5421" s="7" t="s">
        <v>59</v>
      </c>
      <c r="D5421" s="7" t="s">
        <v>51</v>
      </c>
      <c r="E5421" s="7" t="s">
        <v>59</v>
      </c>
      <c r="F5421" s="7" t="s">
        <v>60</v>
      </c>
      <c r="G5421" s="7" t="s">
        <v>61</v>
      </c>
      <c r="H5421" s="7" t="s">
        <v>55</v>
      </c>
      <c r="I5421" s="7" t="s">
        <v>34314</v>
      </c>
      <c r="J5421" s="7" t="s">
        <v>3039</v>
      </c>
      <c r="K5421" s="7" t="s">
        <v>34315</v>
      </c>
      <c r="L5421" s="7" t="s">
        <v>3041</v>
      </c>
      <c r="M5421" s="7" t="s">
        <v>3041</v>
      </c>
      <c r="N5421" s="7" t="s">
        <v>54</v>
      </c>
      <c r="O5421" s="7" t="s">
        <v>266</v>
      </c>
      <c r="P5421" s="7" t="s">
        <v>34316</v>
      </c>
      <c r="Q5421" s="15" t="s">
        <v>135</v>
      </c>
      <c r="R5421" s="15" t="s">
        <v>67</v>
      </c>
      <c r="S5421" s="15" t="s">
        <v>90</v>
      </c>
      <c r="T5421" s="18"/>
      <c r="U5421" s="18" t="s">
        <v>58</v>
      </c>
      <c r="V5421" s="15" t="s">
        <v>25938</v>
      </c>
      <c r="W5421" s="18" t="s">
        <v>37</v>
      </c>
      <c r="X5421" s="18" t="s">
        <v>42</v>
      </c>
      <c r="Y5421" s="19" t="s">
        <v>180</v>
      </c>
      <c r="Z5421" s="17" t="s">
        <v>60</v>
      </c>
      <c r="AA5421" s="16" t="s">
        <v>44</v>
      </c>
      <c r="AB5421" s="18"/>
      <c r="AC5421" s="15" t="s">
        <v>70</v>
      </c>
      <c r="AD5421" s="18" t="s">
        <v>105</v>
      </c>
      <c r="AE5421" s="18" t="s">
        <v>38611</v>
      </c>
    </row>
    <row r="5422" spans="1:31" ht="15.5" x14ac:dyDescent="0.35">
      <c r="A5422" s="14">
        <v>45371.975694444445</v>
      </c>
      <c r="B5422" s="7" t="s">
        <v>34317</v>
      </c>
      <c r="C5422" s="7" t="s">
        <v>53</v>
      </c>
      <c r="D5422" s="7" t="s">
        <v>51</v>
      </c>
      <c r="E5422" s="7" t="s">
        <v>53</v>
      </c>
      <c r="F5422" s="7" t="s">
        <v>390</v>
      </c>
      <c r="G5422" s="7" t="s">
        <v>8500</v>
      </c>
      <c r="H5422" s="7" t="s">
        <v>55</v>
      </c>
      <c r="I5422" s="7" t="s">
        <v>34318</v>
      </c>
      <c r="J5422" s="7" t="s">
        <v>34319</v>
      </c>
      <c r="K5422" s="7" t="s">
        <v>34320</v>
      </c>
      <c r="L5422" s="7" t="s">
        <v>34321</v>
      </c>
      <c r="M5422" s="7" t="s">
        <v>34322</v>
      </c>
      <c r="N5422" s="7" t="s">
        <v>1301</v>
      </c>
      <c r="O5422" s="7" t="s">
        <v>65</v>
      </c>
      <c r="P5422" s="7" t="s">
        <v>34323</v>
      </c>
      <c r="Q5422" s="15" t="s">
        <v>104</v>
      </c>
      <c r="R5422" s="15" t="s">
        <v>68</v>
      </c>
      <c r="S5422" s="15" t="s">
        <v>68</v>
      </c>
      <c r="T5422" s="18"/>
      <c r="U5422" s="18" t="s">
        <v>58</v>
      </c>
      <c r="V5422" s="18" t="s">
        <v>69</v>
      </c>
      <c r="W5422" s="18" t="s">
        <v>37</v>
      </c>
      <c r="X5422" s="18" t="s">
        <v>42</v>
      </c>
      <c r="Y5422" s="18" t="s">
        <v>861</v>
      </c>
      <c r="Z5422" s="17" t="s">
        <v>390</v>
      </c>
      <c r="AA5422" s="18" t="s">
        <v>43</v>
      </c>
      <c r="AB5422" s="18"/>
      <c r="AC5422" s="15" t="s">
        <v>70</v>
      </c>
      <c r="AD5422" s="18" t="s">
        <v>24</v>
      </c>
      <c r="AE5422" s="18" t="s">
        <v>38611</v>
      </c>
    </row>
    <row r="5423" spans="1:31" ht="14.5" x14ac:dyDescent="0.35">
      <c r="A5423" s="14">
        <v>45371.978472222225</v>
      </c>
      <c r="B5423" s="7" t="s">
        <v>34324</v>
      </c>
      <c r="C5423" s="7" t="s">
        <v>59</v>
      </c>
      <c r="D5423" s="7" t="s">
        <v>51</v>
      </c>
      <c r="E5423" s="7" t="s">
        <v>59</v>
      </c>
      <c r="F5423" s="7" t="s">
        <v>119</v>
      </c>
      <c r="G5423" s="7" t="s">
        <v>548</v>
      </c>
      <c r="H5423" s="7" t="s">
        <v>55</v>
      </c>
      <c r="I5423" s="7" t="s">
        <v>34325</v>
      </c>
      <c r="J5423" s="7" t="s">
        <v>34326</v>
      </c>
      <c r="K5423" s="7" t="s">
        <v>34327</v>
      </c>
      <c r="L5423" s="7" t="s">
        <v>34328</v>
      </c>
      <c r="M5423" s="7" t="s">
        <v>34329</v>
      </c>
      <c r="N5423" s="7" t="s">
        <v>670</v>
      </c>
      <c r="O5423" s="7" t="s">
        <v>65</v>
      </c>
      <c r="P5423" s="7" t="s">
        <v>34330</v>
      </c>
      <c r="Q5423" s="15" t="s">
        <v>104</v>
      </c>
      <c r="R5423" s="15" t="s">
        <v>67</v>
      </c>
      <c r="S5423" s="15" t="s">
        <v>90</v>
      </c>
      <c r="T5423" s="18"/>
      <c r="U5423" s="18" t="s">
        <v>34331</v>
      </c>
      <c r="V5423" s="18" t="s">
        <v>69</v>
      </c>
      <c r="W5423" s="18" t="s">
        <v>37</v>
      </c>
      <c r="X5423" s="18" t="s">
        <v>42</v>
      </c>
      <c r="Y5423" s="18" t="s">
        <v>861</v>
      </c>
      <c r="Z5423" s="15" t="str">
        <f>F5423</f>
        <v>Passportal - Advance</v>
      </c>
      <c r="AA5423" s="18" t="s">
        <v>41</v>
      </c>
      <c r="AB5423" s="18"/>
      <c r="AC5423" s="15" t="s">
        <v>70</v>
      </c>
      <c r="AD5423" s="18" t="s">
        <v>137</v>
      </c>
      <c r="AE5423" s="18" t="s">
        <v>38611</v>
      </c>
    </row>
    <row r="5424" spans="1:31" ht="15.5" x14ac:dyDescent="0.35">
      <c r="A5424" s="14">
        <v>45371.992361111108</v>
      </c>
      <c r="B5424" s="7" t="s">
        <v>34332</v>
      </c>
      <c r="C5424" s="7" t="s">
        <v>59</v>
      </c>
      <c r="D5424" s="7" t="s">
        <v>51</v>
      </c>
      <c r="E5424" s="7" t="s">
        <v>59</v>
      </c>
      <c r="F5424" s="7" t="s">
        <v>781</v>
      </c>
      <c r="G5424" s="7" t="s">
        <v>61</v>
      </c>
      <c r="H5424" s="7" t="s">
        <v>55</v>
      </c>
      <c r="I5424" s="7" t="s">
        <v>34333</v>
      </c>
      <c r="J5424" s="7" t="s">
        <v>34334</v>
      </c>
      <c r="K5424" s="7" t="s">
        <v>34335</v>
      </c>
      <c r="L5424" s="7" t="s">
        <v>34336</v>
      </c>
      <c r="M5424" s="7" t="s">
        <v>34336</v>
      </c>
      <c r="N5424" s="7" t="s">
        <v>3623</v>
      </c>
      <c r="O5424" s="7" t="s">
        <v>65</v>
      </c>
      <c r="P5424" s="7" t="s">
        <v>54</v>
      </c>
      <c r="Q5424" s="15" t="s">
        <v>104</v>
      </c>
      <c r="R5424" s="15" t="s">
        <v>67</v>
      </c>
      <c r="S5424" s="15" t="s">
        <v>90</v>
      </c>
      <c r="T5424" s="18"/>
      <c r="U5424" s="18" t="s">
        <v>58</v>
      </c>
      <c r="V5424" s="18"/>
      <c r="W5424" s="16" t="s">
        <v>30</v>
      </c>
      <c r="X5424" s="18" t="s">
        <v>48</v>
      </c>
      <c r="Y5424" s="18"/>
      <c r="Z5424" s="17" t="s">
        <v>81</v>
      </c>
      <c r="AA5424" s="16" t="s">
        <v>49</v>
      </c>
      <c r="AB5424" s="18" t="s">
        <v>34337</v>
      </c>
      <c r="AC5424" s="15" t="s">
        <v>70</v>
      </c>
      <c r="AD5424" s="18" t="s">
        <v>24</v>
      </c>
      <c r="AE5424" s="18" t="s">
        <v>38611</v>
      </c>
    </row>
    <row r="5425" spans="1:31" ht="15.5" x14ac:dyDescent="0.35">
      <c r="A5425" s="14">
        <v>45372.003472222219</v>
      </c>
      <c r="B5425" s="7" t="s">
        <v>34338</v>
      </c>
      <c r="C5425" s="7" t="s">
        <v>59</v>
      </c>
      <c r="D5425" s="7" t="s">
        <v>51</v>
      </c>
      <c r="E5425" s="7" t="s">
        <v>59</v>
      </c>
      <c r="F5425" s="7" t="s">
        <v>72</v>
      </c>
      <c r="G5425" s="7" t="s">
        <v>548</v>
      </c>
      <c r="H5425" s="7" t="s">
        <v>107</v>
      </c>
      <c r="I5425" s="7" t="s">
        <v>26981</v>
      </c>
      <c r="J5425" s="7" t="s">
        <v>34339</v>
      </c>
      <c r="K5425" s="7" t="s">
        <v>34340</v>
      </c>
      <c r="L5425" s="7" t="s">
        <v>34341</v>
      </c>
      <c r="M5425" s="7" t="s">
        <v>26985</v>
      </c>
      <c r="N5425" s="7" t="s">
        <v>238</v>
      </c>
      <c r="O5425" s="7" t="s">
        <v>65</v>
      </c>
      <c r="P5425" s="7" t="s">
        <v>26986</v>
      </c>
      <c r="Q5425" s="15" t="s">
        <v>104</v>
      </c>
      <c r="R5425" s="15" t="s">
        <v>67</v>
      </c>
      <c r="S5425" s="15" t="s">
        <v>90</v>
      </c>
      <c r="T5425" s="18"/>
      <c r="U5425" s="18" t="s">
        <v>58</v>
      </c>
      <c r="V5425" s="15" t="s">
        <v>69</v>
      </c>
      <c r="W5425" s="18" t="s">
        <v>37</v>
      </c>
      <c r="X5425" s="18" t="s">
        <v>42</v>
      </c>
      <c r="Y5425" s="18" t="s">
        <v>19837</v>
      </c>
      <c r="Z5425" s="17" t="s">
        <v>72</v>
      </c>
      <c r="AA5425" s="16" t="s">
        <v>46</v>
      </c>
      <c r="AB5425" s="18"/>
      <c r="AC5425" s="15" t="s">
        <v>70</v>
      </c>
      <c r="AD5425" s="18" t="s">
        <v>24</v>
      </c>
      <c r="AE5425" s="18" t="s">
        <v>38611</v>
      </c>
    </row>
    <row r="5426" spans="1:31" ht="15.5" x14ac:dyDescent="0.35">
      <c r="A5426" s="14">
        <v>45372.003472222219</v>
      </c>
      <c r="B5426" s="7" t="s">
        <v>34342</v>
      </c>
      <c r="C5426" s="7" t="s">
        <v>59</v>
      </c>
      <c r="D5426" s="7" t="s">
        <v>51</v>
      </c>
      <c r="E5426" s="7" t="s">
        <v>59</v>
      </c>
      <c r="F5426" s="7" t="s">
        <v>72</v>
      </c>
      <c r="G5426" s="7" t="s">
        <v>53</v>
      </c>
      <c r="H5426" s="7" t="s">
        <v>55</v>
      </c>
      <c r="I5426" s="7" t="s">
        <v>33371</v>
      </c>
      <c r="J5426" s="7" t="s">
        <v>34343</v>
      </c>
      <c r="K5426" s="7" t="s">
        <v>34344</v>
      </c>
      <c r="L5426" s="7" t="s">
        <v>34345</v>
      </c>
      <c r="M5426" s="7" t="s">
        <v>33374</v>
      </c>
      <c r="N5426" s="7" t="s">
        <v>33375</v>
      </c>
      <c r="O5426" s="7" t="s">
        <v>277</v>
      </c>
      <c r="P5426" s="7" t="s">
        <v>33376</v>
      </c>
      <c r="Q5426" s="15" t="s">
        <v>136</v>
      </c>
      <c r="R5426" s="15" t="s">
        <v>67</v>
      </c>
      <c r="S5426" s="15" t="s">
        <v>90</v>
      </c>
      <c r="T5426" s="18"/>
      <c r="U5426" s="18" t="s">
        <v>58</v>
      </c>
      <c r="V5426" s="18" t="s">
        <v>69</v>
      </c>
      <c r="W5426" s="18" t="s">
        <v>37</v>
      </c>
      <c r="X5426" s="18" t="s">
        <v>42</v>
      </c>
      <c r="Y5426" s="18" t="s">
        <v>207</v>
      </c>
      <c r="Z5426" s="17" t="s">
        <v>72</v>
      </c>
      <c r="AA5426" s="18" t="s">
        <v>44</v>
      </c>
      <c r="AB5426" s="18"/>
      <c r="AC5426" s="15" t="s">
        <v>70</v>
      </c>
      <c r="AD5426" s="18" t="s">
        <v>24</v>
      </c>
      <c r="AE5426" s="18" t="s">
        <v>38611</v>
      </c>
    </row>
    <row r="5427" spans="1:31" ht="15.5" x14ac:dyDescent="0.35">
      <c r="A5427" s="14">
        <v>45372.003472222219</v>
      </c>
      <c r="B5427" s="7" t="s">
        <v>34346</v>
      </c>
      <c r="C5427" s="7" t="s">
        <v>59</v>
      </c>
      <c r="D5427" s="7" t="s">
        <v>51</v>
      </c>
      <c r="E5427" s="7" t="s">
        <v>59</v>
      </c>
      <c r="F5427" s="7" t="s">
        <v>81</v>
      </c>
      <c r="G5427" s="7" t="s">
        <v>53</v>
      </c>
      <c r="H5427" s="7" t="s">
        <v>107</v>
      </c>
      <c r="I5427" s="7" t="s">
        <v>2225</v>
      </c>
      <c r="J5427" s="7" t="s">
        <v>2226</v>
      </c>
      <c r="K5427" s="7" t="s">
        <v>2227</v>
      </c>
      <c r="L5427" s="7" t="s">
        <v>2228</v>
      </c>
      <c r="M5427" s="7" t="s">
        <v>2228</v>
      </c>
      <c r="N5427" s="7" t="s">
        <v>1683</v>
      </c>
      <c r="O5427" s="7" t="s">
        <v>125</v>
      </c>
      <c r="P5427" s="7" t="s">
        <v>2229</v>
      </c>
      <c r="Q5427" s="15" t="s">
        <v>104</v>
      </c>
      <c r="R5427" s="15" t="s">
        <v>67</v>
      </c>
      <c r="S5427" s="15" t="s">
        <v>90</v>
      </c>
      <c r="T5427" s="18"/>
      <c r="U5427" s="18" t="s">
        <v>58</v>
      </c>
      <c r="V5427" s="18" t="s">
        <v>69</v>
      </c>
      <c r="W5427" s="18" t="s">
        <v>37</v>
      </c>
      <c r="X5427" s="18" t="s">
        <v>42</v>
      </c>
      <c r="Y5427" s="18" t="s">
        <v>1321</v>
      </c>
      <c r="Z5427" s="17" t="s">
        <v>81</v>
      </c>
      <c r="AA5427" s="16" t="s">
        <v>46</v>
      </c>
      <c r="AB5427" s="18"/>
      <c r="AC5427" s="15" t="s">
        <v>70</v>
      </c>
      <c r="AD5427" s="18" t="s">
        <v>24</v>
      </c>
      <c r="AE5427" s="18" t="s">
        <v>38611</v>
      </c>
    </row>
    <row r="5428" spans="1:31" ht="15.5" x14ac:dyDescent="0.35">
      <c r="A5428" s="14">
        <v>45372.003472222219</v>
      </c>
      <c r="B5428" s="7" t="s">
        <v>34347</v>
      </c>
      <c r="C5428" s="7" t="s">
        <v>59</v>
      </c>
      <c r="D5428" s="7" t="s">
        <v>51</v>
      </c>
      <c r="E5428" s="7" t="s">
        <v>59</v>
      </c>
      <c r="F5428" s="7" t="s">
        <v>72</v>
      </c>
      <c r="G5428" s="7" t="s">
        <v>61</v>
      </c>
      <c r="H5428" s="7" t="s">
        <v>55</v>
      </c>
      <c r="I5428" s="7" t="s">
        <v>34348</v>
      </c>
      <c r="J5428" s="7" t="s">
        <v>34349</v>
      </c>
      <c r="K5428" s="7" t="s">
        <v>34350</v>
      </c>
      <c r="L5428" s="7" t="s">
        <v>34351</v>
      </c>
      <c r="M5428" s="7" t="s">
        <v>34351</v>
      </c>
      <c r="N5428" s="7" t="s">
        <v>238</v>
      </c>
      <c r="O5428" s="7" t="s">
        <v>65</v>
      </c>
      <c r="P5428" s="7" t="s">
        <v>54</v>
      </c>
      <c r="Q5428" s="15" t="s">
        <v>104</v>
      </c>
      <c r="R5428" s="15" t="s">
        <v>67</v>
      </c>
      <c r="S5428" s="15" t="s">
        <v>90</v>
      </c>
      <c r="T5428" s="18"/>
      <c r="U5428" s="18" t="s">
        <v>58</v>
      </c>
      <c r="V5428" s="18"/>
      <c r="W5428" s="16" t="s">
        <v>30</v>
      </c>
      <c r="X5428" s="18" t="s">
        <v>48</v>
      </c>
      <c r="Y5428" s="18"/>
      <c r="Z5428" s="17" t="s">
        <v>72</v>
      </c>
      <c r="AA5428" s="16" t="s">
        <v>49</v>
      </c>
      <c r="AB5428" s="18" t="s">
        <v>34352</v>
      </c>
      <c r="AC5428" s="15" t="s">
        <v>70</v>
      </c>
      <c r="AD5428" s="18" t="s">
        <v>24</v>
      </c>
      <c r="AE5428" s="18" t="s">
        <v>38611</v>
      </c>
    </row>
    <row r="5429" spans="1:31" ht="15.5" x14ac:dyDescent="0.35">
      <c r="A5429" s="14">
        <v>45372.003472222219</v>
      </c>
      <c r="B5429" s="7" t="s">
        <v>34353</v>
      </c>
      <c r="C5429" s="7" t="s">
        <v>59</v>
      </c>
      <c r="D5429" s="7" t="s">
        <v>51</v>
      </c>
      <c r="E5429" s="7" t="s">
        <v>59</v>
      </c>
      <c r="F5429" s="7" t="s">
        <v>60</v>
      </c>
      <c r="G5429" s="7" t="s">
        <v>61</v>
      </c>
      <c r="H5429" s="7" t="s">
        <v>55</v>
      </c>
      <c r="I5429" s="7" t="s">
        <v>14357</v>
      </c>
      <c r="J5429" s="7" t="s">
        <v>34354</v>
      </c>
      <c r="K5429" s="7" t="s">
        <v>34355</v>
      </c>
      <c r="L5429" s="7" t="s">
        <v>34356</v>
      </c>
      <c r="M5429" s="7" t="s">
        <v>34356</v>
      </c>
      <c r="N5429" s="7" t="s">
        <v>54</v>
      </c>
      <c r="O5429" s="7" t="s">
        <v>78</v>
      </c>
      <c r="P5429" s="7" t="s">
        <v>54</v>
      </c>
      <c r="Q5429" s="15" t="s">
        <v>89</v>
      </c>
      <c r="R5429" s="15" t="s">
        <v>67</v>
      </c>
      <c r="S5429" s="15" t="s">
        <v>90</v>
      </c>
      <c r="T5429" s="18"/>
      <c r="U5429" s="18" t="s">
        <v>58</v>
      </c>
      <c r="V5429" s="18"/>
      <c r="W5429" s="16" t="s">
        <v>30</v>
      </c>
      <c r="X5429" s="18" t="s">
        <v>48</v>
      </c>
      <c r="Y5429" s="18"/>
      <c r="Z5429" s="17" t="s">
        <v>60</v>
      </c>
      <c r="AA5429" s="16" t="s">
        <v>49</v>
      </c>
      <c r="AB5429" s="18" t="s">
        <v>34357</v>
      </c>
      <c r="AC5429" s="15" t="s">
        <v>70</v>
      </c>
      <c r="AD5429" s="18" t="s">
        <v>24</v>
      </c>
      <c r="AE5429" s="18" t="s">
        <v>38611</v>
      </c>
    </row>
    <row r="5430" spans="1:31" ht="15.5" x14ac:dyDescent="0.35">
      <c r="A5430" s="14">
        <v>45372.003472222219</v>
      </c>
      <c r="B5430" s="7" t="s">
        <v>34358</v>
      </c>
      <c r="C5430" s="7" t="s">
        <v>59</v>
      </c>
      <c r="D5430" s="7" t="s">
        <v>51</v>
      </c>
      <c r="E5430" s="7" t="s">
        <v>59</v>
      </c>
      <c r="F5430" s="7" t="s">
        <v>60</v>
      </c>
      <c r="G5430" s="7" t="s">
        <v>53</v>
      </c>
      <c r="H5430" s="7" t="s">
        <v>55</v>
      </c>
      <c r="I5430" s="7" t="s">
        <v>34359</v>
      </c>
      <c r="J5430" s="7" t="s">
        <v>34360</v>
      </c>
      <c r="K5430" s="7" t="s">
        <v>34361</v>
      </c>
      <c r="L5430" s="7" t="s">
        <v>34362</v>
      </c>
      <c r="M5430" s="7" t="s">
        <v>34363</v>
      </c>
      <c r="N5430" s="7" t="s">
        <v>1156</v>
      </c>
      <c r="O5430" s="7" t="s">
        <v>65</v>
      </c>
      <c r="P5430" s="7" t="s">
        <v>34364</v>
      </c>
      <c r="Q5430" s="15" t="s">
        <v>104</v>
      </c>
      <c r="R5430" s="15" t="s">
        <v>67</v>
      </c>
      <c r="S5430" s="15" t="s">
        <v>90</v>
      </c>
      <c r="T5430" s="18"/>
      <c r="U5430" s="18" t="s">
        <v>58</v>
      </c>
      <c r="V5430" s="18"/>
      <c r="W5430" s="16" t="s">
        <v>30</v>
      </c>
      <c r="X5430" s="18" t="s">
        <v>48</v>
      </c>
      <c r="Y5430" s="18"/>
      <c r="Z5430" s="17" t="s">
        <v>60</v>
      </c>
      <c r="AA5430" s="16" t="s">
        <v>49</v>
      </c>
      <c r="AB5430" s="18" t="s">
        <v>34365</v>
      </c>
      <c r="AC5430" s="15" t="s">
        <v>70</v>
      </c>
      <c r="AD5430" s="18" t="s">
        <v>24</v>
      </c>
      <c r="AE5430" s="18" t="s">
        <v>38611</v>
      </c>
    </row>
    <row r="5431" spans="1:31" ht="15.5" x14ac:dyDescent="0.35">
      <c r="A5431" s="14">
        <v>45372.003472222219</v>
      </c>
      <c r="B5431" s="7" t="s">
        <v>34366</v>
      </c>
      <c r="C5431" s="7" t="s">
        <v>59</v>
      </c>
      <c r="D5431" s="7" t="s">
        <v>51</v>
      </c>
      <c r="E5431" s="7" t="s">
        <v>59</v>
      </c>
      <c r="F5431" s="7" t="s">
        <v>140</v>
      </c>
      <c r="G5431" s="7" t="s">
        <v>53</v>
      </c>
      <c r="H5431" s="7" t="s">
        <v>55</v>
      </c>
      <c r="I5431" s="7" t="s">
        <v>722</v>
      </c>
      <c r="J5431" s="7" t="s">
        <v>723</v>
      </c>
      <c r="K5431" s="7" t="s">
        <v>724</v>
      </c>
      <c r="L5431" s="7" t="s">
        <v>725</v>
      </c>
      <c r="M5431" s="7" t="s">
        <v>725</v>
      </c>
      <c r="N5431" s="7" t="s">
        <v>726</v>
      </c>
      <c r="O5431" s="7" t="s">
        <v>65</v>
      </c>
      <c r="P5431" s="7" t="s">
        <v>727</v>
      </c>
      <c r="Q5431" s="15" t="s">
        <v>104</v>
      </c>
      <c r="R5431" s="15" t="s">
        <v>67</v>
      </c>
      <c r="S5431" s="15" t="s">
        <v>90</v>
      </c>
      <c r="T5431" s="18"/>
      <c r="U5431" s="18" t="s">
        <v>34331</v>
      </c>
      <c r="V5431" s="15" t="s">
        <v>25938</v>
      </c>
      <c r="W5431" s="18" t="s">
        <v>37</v>
      </c>
      <c r="X5431" s="18" t="s">
        <v>42</v>
      </c>
      <c r="Y5431" s="18" t="s">
        <v>805</v>
      </c>
      <c r="Z5431" s="17" t="s">
        <v>63</v>
      </c>
      <c r="AA5431" s="16" t="s">
        <v>46</v>
      </c>
      <c r="AB5431" s="18"/>
      <c r="AC5431" s="15" t="s">
        <v>70</v>
      </c>
      <c r="AD5431" s="18" t="s">
        <v>24</v>
      </c>
      <c r="AE5431" s="18" t="s">
        <v>38611</v>
      </c>
    </row>
    <row r="5432" spans="1:31" ht="15.5" x14ac:dyDescent="0.35">
      <c r="A5432" s="14">
        <v>45372.052777777775</v>
      </c>
      <c r="B5432" s="7" t="s">
        <v>34367</v>
      </c>
      <c r="C5432" s="7" t="s">
        <v>50</v>
      </c>
      <c r="D5432" s="7" t="s">
        <v>51</v>
      </c>
      <c r="E5432" s="7" t="s">
        <v>50</v>
      </c>
      <c r="F5432" s="7" t="s">
        <v>72</v>
      </c>
      <c r="G5432" s="7" t="s">
        <v>53</v>
      </c>
      <c r="H5432" s="7" t="s">
        <v>227</v>
      </c>
      <c r="I5432" s="7" t="s">
        <v>34368</v>
      </c>
      <c r="J5432" s="7" t="s">
        <v>34370</v>
      </c>
      <c r="K5432" s="7" t="s">
        <v>34371</v>
      </c>
      <c r="L5432" s="7" t="s">
        <v>34372</v>
      </c>
      <c r="M5432" s="7" t="s">
        <v>34369</v>
      </c>
      <c r="N5432" s="7" t="s">
        <v>795</v>
      </c>
      <c r="O5432" s="7" t="s">
        <v>65</v>
      </c>
      <c r="P5432" s="7" t="s">
        <v>34373</v>
      </c>
      <c r="Q5432" s="15" t="s">
        <v>104</v>
      </c>
      <c r="R5432" s="15" t="s">
        <v>68</v>
      </c>
      <c r="S5432" s="15" t="s">
        <v>68</v>
      </c>
      <c r="T5432" s="18"/>
      <c r="U5432" s="18" t="s">
        <v>58</v>
      </c>
      <c r="V5432" s="18" t="s">
        <v>25938</v>
      </c>
      <c r="W5432" s="18" t="s">
        <v>37</v>
      </c>
      <c r="X5432" s="18" t="s">
        <v>42</v>
      </c>
      <c r="Y5432" s="18" t="s">
        <v>34374</v>
      </c>
      <c r="Z5432" s="17" t="s">
        <v>72</v>
      </c>
      <c r="AA5432" s="18" t="s">
        <v>43</v>
      </c>
      <c r="AB5432" s="18"/>
      <c r="AC5432" s="15" t="s">
        <v>70</v>
      </c>
      <c r="AD5432" s="18" t="s">
        <v>24</v>
      </c>
      <c r="AE5432" s="18" t="s">
        <v>38611</v>
      </c>
    </row>
    <row r="5433" spans="1:31" ht="15.5" x14ac:dyDescent="0.35">
      <c r="A5433" s="14">
        <v>45372.097916666666</v>
      </c>
      <c r="B5433" s="7" t="s">
        <v>34375</v>
      </c>
      <c r="C5433" s="7" t="s">
        <v>53</v>
      </c>
      <c r="D5433" s="7" t="s">
        <v>51</v>
      </c>
      <c r="E5433" s="7" t="s">
        <v>53</v>
      </c>
      <c r="F5433" s="7" t="s">
        <v>149</v>
      </c>
      <c r="G5433" s="7" t="s">
        <v>50</v>
      </c>
      <c r="H5433" s="7" t="s">
        <v>55</v>
      </c>
      <c r="I5433" s="7" t="s">
        <v>28993</v>
      </c>
      <c r="J5433" s="7" t="s">
        <v>28994</v>
      </c>
      <c r="K5433" s="7" t="s">
        <v>28995</v>
      </c>
      <c r="L5433" s="7" t="s">
        <v>24717</v>
      </c>
      <c r="M5433" s="7" t="s">
        <v>28997</v>
      </c>
      <c r="N5433" s="7" t="s">
        <v>54</v>
      </c>
      <c r="O5433" s="7" t="s">
        <v>4474</v>
      </c>
      <c r="P5433" s="7" t="s">
        <v>54</v>
      </c>
      <c r="Q5433" s="15" t="s">
        <v>136</v>
      </c>
      <c r="R5433" s="15" t="s">
        <v>67</v>
      </c>
      <c r="S5433" s="15" t="s">
        <v>90</v>
      </c>
      <c r="T5433" s="18"/>
      <c r="U5433" s="18" t="s">
        <v>58</v>
      </c>
      <c r="V5433" s="15" t="s">
        <v>25938</v>
      </c>
      <c r="W5433" s="18" t="s">
        <v>37</v>
      </c>
      <c r="X5433" s="18" t="s">
        <v>42</v>
      </c>
      <c r="Y5433" s="18" t="s">
        <v>207</v>
      </c>
      <c r="Z5433" s="17" t="s">
        <v>149</v>
      </c>
      <c r="AA5433" s="16" t="s">
        <v>46</v>
      </c>
      <c r="AB5433" s="18"/>
      <c r="AC5433" s="15" t="s">
        <v>70</v>
      </c>
      <c r="AD5433" s="18" t="s">
        <v>137</v>
      </c>
      <c r="AE5433" s="18" t="s">
        <v>38611</v>
      </c>
    </row>
    <row r="5434" spans="1:31" ht="15.5" x14ac:dyDescent="0.35">
      <c r="A5434" s="14">
        <v>45372.097916666666</v>
      </c>
      <c r="B5434" s="7" t="s">
        <v>34376</v>
      </c>
      <c r="C5434" s="7" t="s">
        <v>50</v>
      </c>
      <c r="D5434" s="7" t="s">
        <v>51</v>
      </c>
      <c r="E5434" s="7" t="s">
        <v>50</v>
      </c>
      <c r="F5434" s="7" t="s">
        <v>72</v>
      </c>
      <c r="G5434" s="7" t="s">
        <v>50</v>
      </c>
      <c r="H5434" s="7" t="s">
        <v>73</v>
      </c>
      <c r="I5434" s="7" t="s">
        <v>34377</v>
      </c>
      <c r="J5434" s="7" t="s">
        <v>34378</v>
      </c>
      <c r="K5434" s="7" t="s">
        <v>34379</v>
      </c>
      <c r="L5434" s="7" t="s">
        <v>34380</v>
      </c>
      <c r="M5434" s="7" t="s">
        <v>34380</v>
      </c>
      <c r="N5434" s="7" t="s">
        <v>717</v>
      </c>
      <c r="O5434" s="7" t="s">
        <v>65</v>
      </c>
      <c r="P5434" s="7" t="s">
        <v>34381</v>
      </c>
      <c r="Q5434" s="15" t="s">
        <v>104</v>
      </c>
      <c r="R5434" s="15" t="s">
        <v>67</v>
      </c>
      <c r="S5434" s="15" t="s">
        <v>90</v>
      </c>
      <c r="T5434" s="18"/>
      <c r="U5434" s="18" t="s">
        <v>58</v>
      </c>
      <c r="V5434" s="15" t="s">
        <v>25938</v>
      </c>
      <c r="W5434" s="18" t="s">
        <v>37</v>
      </c>
      <c r="X5434" s="18" t="s">
        <v>42</v>
      </c>
      <c r="Y5434" s="18" t="s">
        <v>141</v>
      </c>
      <c r="Z5434" s="17" t="s">
        <v>72</v>
      </c>
      <c r="AA5434" s="18" t="s">
        <v>41</v>
      </c>
      <c r="AB5434" s="18"/>
      <c r="AC5434" s="15" t="s">
        <v>70</v>
      </c>
      <c r="AD5434" s="18" t="s">
        <v>24</v>
      </c>
      <c r="AE5434" s="18" t="s">
        <v>38611</v>
      </c>
    </row>
    <row r="5435" spans="1:31" ht="15.5" x14ac:dyDescent="0.35">
      <c r="A5435" s="14">
        <v>45372.097916666666</v>
      </c>
      <c r="B5435" s="7" t="s">
        <v>13462</v>
      </c>
      <c r="C5435" s="7" t="s">
        <v>59</v>
      </c>
      <c r="D5435" s="7" t="s">
        <v>51</v>
      </c>
      <c r="E5435" s="7" t="s">
        <v>59</v>
      </c>
      <c r="F5435" s="7" t="s">
        <v>60</v>
      </c>
      <c r="G5435" s="7" t="s">
        <v>53</v>
      </c>
      <c r="H5435" s="7" t="s">
        <v>107</v>
      </c>
      <c r="I5435" s="7" t="s">
        <v>1671</v>
      </c>
      <c r="J5435" s="7" t="s">
        <v>2126</v>
      </c>
      <c r="K5435" s="7" t="s">
        <v>34382</v>
      </c>
      <c r="L5435" s="7" t="s">
        <v>54</v>
      </c>
      <c r="M5435" s="7" t="s">
        <v>54</v>
      </c>
      <c r="N5435" s="7" t="s">
        <v>54</v>
      </c>
      <c r="O5435" s="7" t="s">
        <v>577</v>
      </c>
      <c r="P5435" s="7" t="s">
        <v>1675</v>
      </c>
      <c r="Q5435" s="7" t="s">
        <v>577</v>
      </c>
      <c r="R5435" s="15" t="s">
        <v>67</v>
      </c>
      <c r="S5435" s="15" t="s">
        <v>90</v>
      </c>
      <c r="T5435" s="18"/>
      <c r="U5435" s="18" t="s">
        <v>58</v>
      </c>
      <c r="V5435" s="18"/>
      <c r="W5435" s="16" t="s">
        <v>30</v>
      </c>
      <c r="X5435" s="18" t="s">
        <v>48</v>
      </c>
      <c r="Y5435" s="18"/>
      <c r="Z5435" s="17" t="s">
        <v>60</v>
      </c>
      <c r="AA5435" s="16" t="s">
        <v>49</v>
      </c>
      <c r="AB5435" s="18" t="s">
        <v>34383</v>
      </c>
      <c r="AC5435" s="15" t="s">
        <v>70</v>
      </c>
      <c r="AD5435" s="18" t="s">
        <v>24</v>
      </c>
      <c r="AE5435" s="18" t="s">
        <v>38611</v>
      </c>
    </row>
    <row r="5436" spans="1:31" ht="15.5" x14ac:dyDescent="0.35">
      <c r="A5436" s="14">
        <v>45372.134027777778</v>
      </c>
      <c r="B5436" s="7" t="s">
        <v>34384</v>
      </c>
      <c r="C5436" s="7" t="s">
        <v>50</v>
      </c>
      <c r="D5436" s="7" t="s">
        <v>51</v>
      </c>
      <c r="E5436" s="7" t="s">
        <v>50</v>
      </c>
      <c r="F5436" s="7" t="s">
        <v>72</v>
      </c>
      <c r="G5436" s="7" t="s">
        <v>50</v>
      </c>
      <c r="H5436" s="7" t="s">
        <v>291</v>
      </c>
      <c r="I5436" s="7" t="s">
        <v>34385</v>
      </c>
      <c r="J5436" s="7" t="s">
        <v>31423</v>
      </c>
      <c r="K5436" s="7" t="s">
        <v>34386</v>
      </c>
      <c r="L5436" s="7" t="s">
        <v>34387</v>
      </c>
      <c r="M5436" s="7" t="s">
        <v>34387</v>
      </c>
      <c r="N5436" s="7" t="s">
        <v>675</v>
      </c>
      <c r="O5436" s="7" t="s">
        <v>65</v>
      </c>
      <c r="P5436" s="7" t="s">
        <v>34388</v>
      </c>
      <c r="Q5436" s="15" t="s">
        <v>104</v>
      </c>
      <c r="R5436" s="15" t="s">
        <v>67</v>
      </c>
      <c r="S5436" s="15" t="s">
        <v>90</v>
      </c>
      <c r="T5436" s="18"/>
      <c r="U5436" s="18" t="s">
        <v>58</v>
      </c>
      <c r="V5436" s="15" t="s">
        <v>25938</v>
      </c>
      <c r="W5436" s="18" t="s">
        <v>37</v>
      </c>
      <c r="X5436" s="18" t="s">
        <v>42</v>
      </c>
      <c r="Y5436" s="18" t="s">
        <v>805</v>
      </c>
      <c r="Z5436" s="17" t="s">
        <v>72</v>
      </c>
      <c r="AA5436" s="18" t="s">
        <v>41</v>
      </c>
      <c r="AB5436" s="18"/>
      <c r="AC5436" s="15" t="s">
        <v>70</v>
      </c>
      <c r="AD5436" s="18" t="s">
        <v>137</v>
      </c>
      <c r="AE5436" s="18" t="s">
        <v>38611</v>
      </c>
    </row>
    <row r="5437" spans="1:31" ht="15.5" x14ac:dyDescent="0.35">
      <c r="A5437" s="14">
        <v>45372.134027777778</v>
      </c>
      <c r="B5437" s="7" t="s">
        <v>34389</v>
      </c>
      <c r="C5437" s="7" t="s">
        <v>59</v>
      </c>
      <c r="D5437" s="7" t="s">
        <v>51</v>
      </c>
      <c r="E5437" s="7" t="s">
        <v>59</v>
      </c>
      <c r="F5437" s="7" t="s">
        <v>72</v>
      </c>
      <c r="G5437" s="7" t="s">
        <v>50</v>
      </c>
      <c r="H5437" s="7" t="s">
        <v>55</v>
      </c>
      <c r="I5437" s="7" t="s">
        <v>34385</v>
      </c>
      <c r="J5437" s="7" t="s">
        <v>31423</v>
      </c>
      <c r="K5437" s="7" t="s">
        <v>34386</v>
      </c>
      <c r="L5437" s="7" t="s">
        <v>34387</v>
      </c>
      <c r="M5437" s="7" t="s">
        <v>34387</v>
      </c>
      <c r="N5437" s="7" t="s">
        <v>675</v>
      </c>
      <c r="O5437" s="7" t="s">
        <v>65</v>
      </c>
      <c r="P5437" s="7" t="s">
        <v>34388</v>
      </c>
      <c r="Q5437" s="15" t="s">
        <v>104</v>
      </c>
      <c r="R5437" s="15" t="s">
        <v>67</v>
      </c>
      <c r="S5437" s="15" t="s">
        <v>90</v>
      </c>
      <c r="T5437" s="18"/>
      <c r="U5437" s="18" t="s">
        <v>58</v>
      </c>
      <c r="V5437" s="18"/>
      <c r="W5437" s="16" t="s">
        <v>30</v>
      </c>
      <c r="X5437" s="18" t="s">
        <v>34</v>
      </c>
      <c r="Y5437" s="18"/>
      <c r="Z5437" s="17" t="s">
        <v>72</v>
      </c>
      <c r="AA5437" s="18" t="s">
        <v>35</v>
      </c>
      <c r="AB5437" s="18" t="s">
        <v>34390</v>
      </c>
      <c r="AC5437" s="15" t="s">
        <v>70</v>
      </c>
      <c r="AD5437" s="18" t="s">
        <v>137</v>
      </c>
      <c r="AE5437" s="18" t="s">
        <v>38611</v>
      </c>
    </row>
    <row r="5438" spans="1:31" ht="15.5" x14ac:dyDescent="0.35">
      <c r="A5438" s="14">
        <v>45372.149305555555</v>
      </c>
      <c r="B5438" s="7" t="s">
        <v>34391</v>
      </c>
      <c r="C5438" s="7" t="s">
        <v>59</v>
      </c>
      <c r="D5438" s="7" t="s">
        <v>51</v>
      </c>
      <c r="E5438" s="7" t="s">
        <v>59</v>
      </c>
      <c r="F5438" s="7" t="s">
        <v>72</v>
      </c>
      <c r="G5438" s="7" t="s">
        <v>53</v>
      </c>
      <c r="H5438" s="7" t="s">
        <v>55</v>
      </c>
      <c r="I5438" s="7" t="s">
        <v>34392</v>
      </c>
      <c r="J5438" s="7" t="s">
        <v>34393</v>
      </c>
      <c r="K5438" s="7" t="s">
        <v>34394</v>
      </c>
      <c r="L5438" s="7" t="s">
        <v>34395</v>
      </c>
      <c r="M5438" s="7" t="s">
        <v>34396</v>
      </c>
      <c r="N5438" s="7" t="s">
        <v>54</v>
      </c>
      <c r="O5438" s="7" t="s">
        <v>134</v>
      </c>
      <c r="P5438" s="7" t="s">
        <v>54</v>
      </c>
      <c r="Q5438" s="15" t="s">
        <v>136</v>
      </c>
      <c r="R5438" s="15" t="s">
        <v>67</v>
      </c>
      <c r="S5438" s="15" t="s">
        <v>90</v>
      </c>
      <c r="T5438" s="18"/>
      <c r="U5438" s="18" t="s">
        <v>58</v>
      </c>
      <c r="V5438" s="18"/>
      <c r="W5438" s="16" t="s">
        <v>30</v>
      </c>
      <c r="X5438" s="18" t="s">
        <v>48</v>
      </c>
      <c r="Y5438" s="18"/>
      <c r="Z5438" s="17" t="s">
        <v>72</v>
      </c>
      <c r="AA5438" s="16" t="s">
        <v>49</v>
      </c>
      <c r="AB5438" s="18" t="s">
        <v>34397</v>
      </c>
      <c r="AC5438" s="15" t="s">
        <v>70</v>
      </c>
      <c r="AD5438" s="18" t="s">
        <v>24</v>
      </c>
      <c r="AE5438" s="18" t="s">
        <v>38611</v>
      </c>
    </row>
    <row r="5439" spans="1:31" ht="14.5" x14ac:dyDescent="0.35">
      <c r="A5439" s="14">
        <v>45372.149305555555</v>
      </c>
      <c r="B5439" s="7" t="s">
        <v>34398</v>
      </c>
      <c r="C5439" s="7" t="s">
        <v>59</v>
      </c>
      <c r="D5439" s="7" t="s">
        <v>51</v>
      </c>
      <c r="E5439" s="7" t="s">
        <v>59</v>
      </c>
      <c r="F5439" s="7" t="s">
        <v>119</v>
      </c>
      <c r="G5439" s="7" t="s">
        <v>1730</v>
      </c>
      <c r="H5439" s="7" t="s">
        <v>55</v>
      </c>
      <c r="I5439" s="7" t="s">
        <v>34399</v>
      </c>
      <c r="J5439" s="7" t="s">
        <v>34400</v>
      </c>
      <c r="K5439" s="7" t="s">
        <v>34401</v>
      </c>
      <c r="L5439" s="7" t="s">
        <v>34402</v>
      </c>
      <c r="M5439" s="7" t="s">
        <v>34402</v>
      </c>
      <c r="N5439" s="7" t="s">
        <v>670</v>
      </c>
      <c r="O5439" s="7" t="s">
        <v>65</v>
      </c>
      <c r="P5439" s="7" t="s">
        <v>34403</v>
      </c>
      <c r="Q5439" s="15" t="s">
        <v>104</v>
      </c>
      <c r="R5439" s="15" t="s">
        <v>68</v>
      </c>
      <c r="S5439" s="15" t="s">
        <v>68</v>
      </c>
      <c r="T5439" s="18"/>
      <c r="U5439" s="18" t="s">
        <v>58</v>
      </c>
      <c r="V5439" s="18" t="s">
        <v>69</v>
      </c>
      <c r="W5439" s="18" t="s">
        <v>37</v>
      </c>
      <c r="X5439" s="18" t="s">
        <v>42</v>
      </c>
      <c r="Y5439" s="18" t="s">
        <v>3964</v>
      </c>
      <c r="Z5439" s="15" t="str">
        <f>F5439</f>
        <v>Passportal - Advance</v>
      </c>
      <c r="AA5439" s="16" t="s">
        <v>43</v>
      </c>
      <c r="AB5439" s="18"/>
      <c r="AC5439" s="15" t="s">
        <v>70</v>
      </c>
      <c r="AD5439" s="18" t="s">
        <v>137</v>
      </c>
      <c r="AE5439" s="18" t="s">
        <v>38611</v>
      </c>
    </row>
    <row r="5440" spans="1:31" ht="15.5" x14ac:dyDescent="0.35">
      <c r="A5440" s="14">
        <v>45372.149305555555</v>
      </c>
      <c r="B5440" s="7" t="s">
        <v>34404</v>
      </c>
      <c r="C5440" s="7" t="s">
        <v>59</v>
      </c>
      <c r="D5440" s="7" t="s">
        <v>51</v>
      </c>
      <c r="E5440" s="7" t="s">
        <v>59</v>
      </c>
      <c r="F5440" s="7" t="s">
        <v>72</v>
      </c>
      <c r="G5440" s="7" t="s">
        <v>61</v>
      </c>
      <c r="H5440" s="7" t="s">
        <v>107</v>
      </c>
      <c r="I5440" s="7" t="s">
        <v>34405</v>
      </c>
      <c r="J5440" s="7" t="s">
        <v>34406</v>
      </c>
      <c r="K5440" s="7" t="s">
        <v>34407</v>
      </c>
      <c r="L5440" s="7" t="s">
        <v>34408</v>
      </c>
      <c r="M5440" s="7" t="s">
        <v>34408</v>
      </c>
      <c r="N5440" s="7" t="s">
        <v>1301</v>
      </c>
      <c r="O5440" s="7" t="s">
        <v>65</v>
      </c>
      <c r="P5440" s="7" t="s">
        <v>54</v>
      </c>
      <c r="Q5440" s="15" t="s">
        <v>104</v>
      </c>
      <c r="R5440" s="15" t="s">
        <v>67</v>
      </c>
      <c r="S5440" s="15" t="s">
        <v>90</v>
      </c>
      <c r="T5440" s="18"/>
      <c r="U5440" s="18" t="s">
        <v>58</v>
      </c>
      <c r="V5440" s="18"/>
      <c r="W5440" s="16" t="s">
        <v>30</v>
      </c>
      <c r="X5440" s="18" t="s">
        <v>34</v>
      </c>
      <c r="Y5440" s="18"/>
      <c r="Z5440" s="17" t="s">
        <v>72</v>
      </c>
      <c r="AA5440" s="18" t="s">
        <v>35</v>
      </c>
      <c r="AB5440" s="18" t="s">
        <v>34409</v>
      </c>
      <c r="AC5440" s="15" t="s">
        <v>70</v>
      </c>
      <c r="AD5440" s="18" t="s">
        <v>24</v>
      </c>
      <c r="AE5440" s="18" t="s">
        <v>38611</v>
      </c>
    </row>
    <row r="5441" spans="1:31" ht="15.5" x14ac:dyDescent="0.35">
      <c r="A5441" s="14">
        <v>45372.149305555555</v>
      </c>
      <c r="B5441" s="7" t="s">
        <v>34410</v>
      </c>
      <c r="C5441" s="7" t="s">
        <v>59</v>
      </c>
      <c r="D5441" s="7" t="s">
        <v>51</v>
      </c>
      <c r="E5441" s="7" t="s">
        <v>59</v>
      </c>
      <c r="F5441" s="7" t="s">
        <v>72</v>
      </c>
      <c r="G5441" s="7" t="s">
        <v>61</v>
      </c>
      <c r="H5441" s="7" t="s">
        <v>55</v>
      </c>
      <c r="I5441" s="7" t="s">
        <v>34405</v>
      </c>
      <c r="J5441" s="7" t="s">
        <v>34406</v>
      </c>
      <c r="K5441" s="7" t="s">
        <v>34407</v>
      </c>
      <c r="L5441" s="7" t="s">
        <v>34408</v>
      </c>
      <c r="M5441" s="7" t="s">
        <v>34408</v>
      </c>
      <c r="N5441" s="7" t="s">
        <v>1301</v>
      </c>
      <c r="O5441" s="7" t="s">
        <v>65</v>
      </c>
      <c r="P5441" s="7" t="s">
        <v>54</v>
      </c>
      <c r="Q5441" s="15" t="s">
        <v>104</v>
      </c>
      <c r="R5441" s="15" t="s">
        <v>67</v>
      </c>
      <c r="S5441" s="15" t="s">
        <v>90</v>
      </c>
      <c r="T5441" s="18"/>
      <c r="U5441" s="18" t="s">
        <v>58</v>
      </c>
      <c r="V5441" s="18"/>
      <c r="W5441" s="16" t="s">
        <v>30</v>
      </c>
      <c r="X5441" s="18" t="s">
        <v>48</v>
      </c>
      <c r="Y5441" s="18"/>
      <c r="Z5441" s="17" t="s">
        <v>72</v>
      </c>
      <c r="AA5441" s="16" t="s">
        <v>49</v>
      </c>
      <c r="AB5441" s="18" t="s">
        <v>34411</v>
      </c>
      <c r="AC5441" s="15" t="s">
        <v>70</v>
      </c>
      <c r="AD5441" s="18" t="s">
        <v>24</v>
      </c>
      <c r="AE5441" s="18" t="s">
        <v>38611</v>
      </c>
    </row>
    <row r="5442" spans="1:31" ht="15.5" x14ac:dyDescent="0.35">
      <c r="A5442" s="14">
        <v>45371.813194444447</v>
      </c>
      <c r="B5442" s="29" t="s">
        <v>34412</v>
      </c>
      <c r="C5442" s="29" t="s">
        <v>59</v>
      </c>
      <c r="D5442" s="29" t="s">
        <v>51</v>
      </c>
      <c r="E5442" s="29" t="s">
        <v>59</v>
      </c>
      <c r="F5442" s="29" t="s">
        <v>781</v>
      </c>
      <c r="G5442" s="29" t="s">
        <v>61</v>
      </c>
      <c r="H5442" s="29" t="s">
        <v>107</v>
      </c>
      <c r="I5442" s="29" t="s">
        <v>34413</v>
      </c>
      <c r="J5442" s="29" t="s">
        <v>34414</v>
      </c>
      <c r="K5442" s="29" t="s">
        <v>34415</v>
      </c>
      <c r="L5442" s="29" t="s">
        <v>34416</v>
      </c>
      <c r="M5442" s="29" t="s">
        <v>34416</v>
      </c>
      <c r="N5442" s="29" t="s">
        <v>717</v>
      </c>
      <c r="O5442" s="29" t="s">
        <v>65</v>
      </c>
      <c r="P5442" s="30" t="s">
        <v>54</v>
      </c>
      <c r="Q5442" s="15" t="s">
        <v>104</v>
      </c>
      <c r="R5442" s="15" t="s">
        <v>67</v>
      </c>
      <c r="S5442" s="15" t="s">
        <v>90</v>
      </c>
      <c r="T5442" s="15"/>
      <c r="U5442" s="15" t="s">
        <v>58</v>
      </c>
      <c r="V5442" s="15"/>
      <c r="W5442" s="16" t="s">
        <v>30</v>
      </c>
      <c r="X5442" s="7" t="s">
        <v>34</v>
      </c>
      <c r="Y5442" s="15"/>
      <c r="Z5442" s="17" t="s">
        <v>81</v>
      </c>
      <c r="AA5442" s="7" t="s">
        <v>35</v>
      </c>
      <c r="AB5442" s="15" t="s">
        <v>34417</v>
      </c>
      <c r="AC5442" s="15" t="s">
        <v>288</v>
      </c>
      <c r="AD5442" s="7" t="s">
        <v>24</v>
      </c>
      <c r="AE5442" s="15" t="s">
        <v>289</v>
      </c>
    </row>
    <row r="5443" spans="1:31" ht="14.5" x14ac:dyDescent="0.35">
      <c r="A5443" s="14">
        <v>45371.813194444447</v>
      </c>
      <c r="B5443" s="29" t="s">
        <v>34418</v>
      </c>
      <c r="C5443" s="29" t="s">
        <v>50</v>
      </c>
      <c r="D5443" s="29" t="s">
        <v>51</v>
      </c>
      <c r="E5443" s="29" t="s">
        <v>50</v>
      </c>
      <c r="F5443" s="29" t="s">
        <v>52</v>
      </c>
      <c r="G5443" s="29" t="s">
        <v>53</v>
      </c>
      <c r="H5443" s="29" t="s">
        <v>73</v>
      </c>
      <c r="I5443" s="29" t="s">
        <v>34419</v>
      </c>
      <c r="J5443" s="29" t="s">
        <v>34420</v>
      </c>
      <c r="K5443" s="29" t="s">
        <v>34421</v>
      </c>
      <c r="L5443" s="29" t="s">
        <v>34422</v>
      </c>
      <c r="M5443" s="29" t="s">
        <v>34423</v>
      </c>
      <c r="N5443" s="29" t="s">
        <v>15466</v>
      </c>
      <c r="O5443" s="29" t="s">
        <v>134</v>
      </c>
      <c r="P5443" s="30" t="s">
        <v>34424</v>
      </c>
      <c r="Q5443" s="15" t="s">
        <v>136</v>
      </c>
      <c r="R5443" s="15" t="s">
        <v>67</v>
      </c>
      <c r="S5443" s="15" t="s">
        <v>90</v>
      </c>
      <c r="T5443" s="15"/>
      <c r="U5443" s="15" t="s">
        <v>58</v>
      </c>
      <c r="V5443" s="15" t="s">
        <v>69</v>
      </c>
      <c r="W5443" s="7" t="s">
        <v>37</v>
      </c>
      <c r="X5443" s="7" t="s">
        <v>38</v>
      </c>
      <c r="Y5443" s="28" t="s">
        <v>378</v>
      </c>
      <c r="Z5443" s="29" t="s">
        <v>52</v>
      </c>
      <c r="AA5443" s="7" t="s">
        <v>44</v>
      </c>
      <c r="AB5443" s="15" t="s">
        <v>34425</v>
      </c>
      <c r="AC5443" s="15" t="s">
        <v>288</v>
      </c>
      <c r="AD5443" s="7" t="s">
        <v>24</v>
      </c>
      <c r="AE5443" s="15" t="s">
        <v>289</v>
      </c>
    </row>
    <row r="5444" spans="1:31" ht="15.5" x14ac:dyDescent="0.35">
      <c r="A5444" s="14">
        <v>45371.834722222222</v>
      </c>
      <c r="B5444" s="26" t="s">
        <v>34426</v>
      </c>
      <c r="C5444" s="26" t="s">
        <v>59</v>
      </c>
      <c r="D5444" s="26" t="s">
        <v>51</v>
      </c>
      <c r="E5444" s="26" t="s">
        <v>59</v>
      </c>
      <c r="F5444" s="26" t="s">
        <v>72</v>
      </c>
      <c r="G5444" s="26" t="s">
        <v>61</v>
      </c>
      <c r="H5444" s="26" t="s">
        <v>55</v>
      </c>
      <c r="I5444" s="26" t="s">
        <v>34427</v>
      </c>
      <c r="J5444" s="26" t="s">
        <v>34428</v>
      </c>
      <c r="K5444" s="26" t="s">
        <v>34429</v>
      </c>
      <c r="L5444" s="26" t="s">
        <v>34292</v>
      </c>
      <c r="M5444" s="26" t="s">
        <v>34292</v>
      </c>
      <c r="N5444" s="26" t="s">
        <v>54</v>
      </c>
      <c r="O5444" s="26" t="s">
        <v>266</v>
      </c>
      <c r="P5444" s="27" t="s">
        <v>477</v>
      </c>
      <c r="Q5444" s="15" t="s">
        <v>298</v>
      </c>
      <c r="R5444" s="15" t="s">
        <v>67</v>
      </c>
      <c r="S5444" s="15" t="s">
        <v>90</v>
      </c>
      <c r="T5444" s="15"/>
      <c r="U5444" s="15" t="s">
        <v>58</v>
      </c>
      <c r="V5444" s="15"/>
      <c r="W5444" s="16" t="s">
        <v>30</v>
      </c>
      <c r="X5444" s="7" t="s">
        <v>1647</v>
      </c>
      <c r="Y5444" s="28"/>
      <c r="Z5444" s="17" t="s">
        <v>72</v>
      </c>
      <c r="AA5444" s="16" t="s">
        <v>49</v>
      </c>
      <c r="AB5444" s="7" t="s">
        <v>486</v>
      </c>
      <c r="AC5444" s="15" t="s">
        <v>288</v>
      </c>
      <c r="AD5444" s="7" t="s">
        <v>24</v>
      </c>
      <c r="AE5444" s="15" t="s">
        <v>289</v>
      </c>
    </row>
    <row r="5445" spans="1:31" ht="15.5" x14ac:dyDescent="0.35">
      <c r="A5445" s="14">
        <v>45371.834722222222</v>
      </c>
      <c r="B5445" s="26" t="s">
        <v>34430</v>
      </c>
      <c r="C5445" s="26" t="s">
        <v>59</v>
      </c>
      <c r="D5445" s="26" t="s">
        <v>51</v>
      </c>
      <c r="E5445" s="26" t="s">
        <v>59</v>
      </c>
      <c r="F5445" s="26" t="s">
        <v>72</v>
      </c>
      <c r="G5445" s="26" t="s">
        <v>61</v>
      </c>
      <c r="H5445" s="26" t="s">
        <v>55</v>
      </c>
      <c r="I5445" s="26" t="s">
        <v>34431</v>
      </c>
      <c r="J5445" s="26" t="s">
        <v>34432</v>
      </c>
      <c r="K5445" s="26" t="s">
        <v>34433</v>
      </c>
      <c r="L5445" s="26" t="s">
        <v>13584</v>
      </c>
      <c r="M5445" s="26" t="s">
        <v>34292</v>
      </c>
      <c r="N5445" s="26" t="s">
        <v>54</v>
      </c>
      <c r="O5445" s="26" t="s">
        <v>87</v>
      </c>
      <c r="P5445" s="27" t="s">
        <v>54</v>
      </c>
      <c r="Q5445" s="15" t="s">
        <v>329</v>
      </c>
      <c r="R5445" s="15" t="s">
        <v>67</v>
      </c>
      <c r="S5445" s="15" t="s">
        <v>90</v>
      </c>
      <c r="T5445" s="15"/>
      <c r="U5445" s="15" t="s">
        <v>58</v>
      </c>
      <c r="V5445" s="15"/>
      <c r="W5445" s="16" t="s">
        <v>30</v>
      </c>
      <c r="X5445" s="7" t="s">
        <v>1647</v>
      </c>
      <c r="Y5445" s="15"/>
      <c r="Z5445" s="17" t="s">
        <v>72</v>
      </c>
      <c r="AA5445" s="16" t="s">
        <v>49</v>
      </c>
      <c r="AB5445" s="7" t="s">
        <v>486</v>
      </c>
      <c r="AC5445" s="15" t="s">
        <v>288</v>
      </c>
      <c r="AD5445" s="7" t="s">
        <v>24</v>
      </c>
      <c r="AE5445" s="15" t="s">
        <v>289</v>
      </c>
    </row>
    <row r="5446" spans="1:31" ht="15.5" x14ac:dyDescent="0.35">
      <c r="A5446" s="14">
        <v>45371.834722222222</v>
      </c>
      <c r="B5446" s="26" t="s">
        <v>34434</v>
      </c>
      <c r="C5446" s="26" t="s">
        <v>59</v>
      </c>
      <c r="D5446" s="26" t="s">
        <v>51</v>
      </c>
      <c r="E5446" s="26" t="s">
        <v>59</v>
      </c>
      <c r="F5446" s="26" t="s">
        <v>72</v>
      </c>
      <c r="G5446" s="26" t="s">
        <v>61</v>
      </c>
      <c r="H5446" s="26" t="s">
        <v>107</v>
      </c>
      <c r="I5446" s="26" t="s">
        <v>34431</v>
      </c>
      <c r="J5446" s="26" t="s">
        <v>34432</v>
      </c>
      <c r="K5446" s="26" t="s">
        <v>34433</v>
      </c>
      <c r="L5446" s="26" t="s">
        <v>13584</v>
      </c>
      <c r="M5446" s="26" t="s">
        <v>34292</v>
      </c>
      <c r="N5446" s="26" t="s">
        <v>54</v>
      </c>
      <c r="O5446" s="26" t="s">
        <v>87</v>
      </c>
      <c r="P5446" s="27" t="s">
        <v>54</v>
      </c>
      <c r="Q5446" s="15" t="s">
        <v>329</v>
      </c>
      <c r="R5446" s="15" t="s">
        <v>67</v>
      </c>
      <c r="S5446" s="15" t="s">
        <v>90</v>
      </c>
      <c r="T5446" s="15"/>
      <c r="U5446" s="15" t="s">
        <v>58</v>
      </c>
      <c r="V5446" s="15"/>
      <c r="W5446" s="16" t="s">
        <v>30</v>
      </c>
      <c r="X5446" s="7" t="s">
        <v>1647</v>
      </c>
      <c r="Y5446" s="15"/>
      <c r="Z5446" s="17" t="s">
        <v>72</v>
      </c>
      <c r="AA5446" s="16" t="s">
        <v>49</v>
      </c>
      <c r="AB5446" s="7" t="s">
        <v>486</v>
      </c>
      <c r="AC5446" s="15" t="s">
        <v>288</v>
      </c>
      <c r="AD5446" s="7" t="s">
        <v>24</v>
      </c>
      <c r="AE5446" s="15" t="s">
        <v>289</v>
      </c>
    </row>
    <row r="5447" spans="1:31" ht="15.5" x14ac:dyDescent="0.35">
      <c r="A5447" s="14">
        <v>45371.842361111114</v>
      </c>
      <c r="B5447" s="26" t="s">
        <v>34435</v>
      </c>
      <c r="C5447" s="26" t="s">
        <v>59</v>
      </c>
      <c r="D5447" s="26" t="s">
        <v>51</v>
      </c>
      <c r="E5447" s="26" t="s">
        <v>59</v>
      </c>
      <c r="F5447" s="26" t="s">
        <v>72</v>
      </c>
      <c r="G5447" s="26" t="s">
        <v>1862</v>
      </c>
      <c r="H5447" s="26" t="s">
        <v>55</v>
      </c>
      <c r="I5447" s="26" t="s">
        <v>1863</v>
      </c>
      <c r="J5447" s="26" t="s">
        <v>34436</v>
      </c>
      <c r="K5447" s="26" t="s">
        <v>34437</v>
      </c>
      <c r="L5447" s="26" t="s">
        <v>34438</v>
      </c>
      <c r="M5447" s="26" t="s">
        <v>1863</v>
      </c>
      <c r="N5447" s="26" t="s">
        <v>163</v>
      </c>
      <c r="O5447" s="26" t="s">
        <v>65</v>
      </c>
      <c r="P5447" s="27" t="s">
        <v>1867</v>
      </c>
      <c r="Q5447" s="15" t="s">
        <v>104</v>
      </c>
      <c r="R5447" s="15" t="s">
        <v>67</v>
      </c>
      <c r="S5447" s="15" t="s">
        <v>90</v>
      </c>
      <c r="T5447" s="15"/>
      <c r="U5447" s="15" t="s">
        <v>58</v>
      </c>
      <c r="V5447" s="15" t="s">
        <v>25938</v>
      </c>
      <c r="W5447" s="7" t="s">
        <v>37</v>
      </c>
      <c r="X5447" s="7" t="s">
        <v>38</v>
      </c>
      <c r="Y5447" s="15" t="s">
        <v>805</v>
      </c>
      <c r="Z5447" s="17" t="s">
        <v>72</v>
      </c>
      <c r="AA5447" s="7" t="s">
        <v>39</v>
      </c>
      <c r="AB5447" s="7" t="s">
        <v>34439</v>
      </c>
      <c r="AC5447" s="15" t="s">
        <v>288</v>
      </c>
      <c r="AD5447" s="7" t="s">
        <v>105</v>
      </c>
      <c r="AE5447" s="15" t="s">
        <v>289</v>
      </c>
    </row>
    <row r="5448" spans="1:31" ht="15.5" x14ac:dyDescent="0.35">
      <c r="A5448" s="14">
        <v>45371.842361111114</v>
      </c>
      <c r="B5448" s="26" t="s">
        <v>34440</v>
      </c>
      <c r="C5448" s="26" t="s">
        <v>59</v>
      </c>
      <c r="D5448" s="26" t="s">
        <v>51</v>
      </c>
      <c r="E5448" s="26" t="s">
        <v>59</v>
      </c>
      <c r="F5448" s="26" t="s">
        <v>72</v>
      </c>
      <c r="G5448" s="26" t="s">
        <v>61</v>
      </c>
      <c r="H5448" s="26" t="s">
        <v>55</v>
      </c>
      <c r="I5448" s="26" t="s">
        <v>34290</v>
      </c>
      <c r="J5448" s="26" t="s">
        <v>689</v>
      </c>
      <c r="K5448" s="26" t="s">
        <v>34291</v>
      </c>
      <c r="L5448" s="26" t="s">
        <v>34292</v>
      </c>
      <c r="M5448" s="26" t="s">
        <v>34292</v>
      </c>
      <c r="N5448" s="26" t="s">
        <v>54</v>
      </c>
      <c r="O5448" s="26" t="s">
        <v>87</v>
      </c>
      <c r="P5448" s="27" t="s">
        <v>54</v>
      </c>
      <c r="Q5448" s="15" t="s">
        <v>329</v>
      </c>
      <c r="R5448" s="15" t="s">
        <v>67</v>
      </c>
      <c r="S5448" s="15" t="s">
        <v>90</v>
      </c>
      <c r="T5448" s="15"/>
      <c r="U5448" s="15" t="s">
        <v>58</v>
      </c>
      <c r="V5448" s="15"/>
      <c r="W5448" s="16" t="s">
        <v>30</v>
      </c>
      <c r="X5448" s="7" t="s">
        <v>1647</v>
      </c>
      <c r="Y5448" s="15"/>
      <c r="Z5448" s="17" t="s">
        <v>72</v>
      </c>
      <c r="AA5448" s="16" t="s">
        <v>49</v>
      </c>
      <c r="AB5448" s="7" t="s">
        <v>486</v>
      </c>
      <c r="AC5448" s="15" t="s">
        <v>288</v>
      </c>
      <c r="AD5448" s="7" t="s">
        <v>24</v>
      </c>
      <c r="AE5448" s="15" t="s">
        <v>289</v>
      </c>
    </row>
    <row r="5449" spans="1:31" ht="15.5" x14ac:dyDescent="0.35">
      <c r="A5449" s="14">
        <v>45371.85</v>
      </c>
      <c r="B5449" s="29" t="s">
        <v>34441</v>
      </c>
      <c r="C5449" s="29" t="s">
        <v>59</v>
      </c>
      <c r="D5449" s="29" t="s">
        <v>51</v>
      </c>
      <c r="E5449" s="29" t="s">
        <v>59</v>
      </c>
      <c r="F5449" s="29" t="s">
        <v>72</v>
      </c>
      <c r="G5449" s="29" t="s">
        <v>61</v>
      </c>
      <c r="H5449" s="29" t="s">
        <v>55</v>
      </c>
      <c r="I5449" s="29" t="s">
        <v>33860</v>
      </c>
      <c r="J5449" s="29" t="s">
        <v>13877</v>
      </c>
      <c r="K5449" s="29" t="s">
        <v>33861</v>
      </c>
      <c r="L5449" s="29" t="s">
        <v>13879</v>
      </c>
      <c r="M5449" s="29" t="s">
        <v>13879</v>
      </c>
      <c r="N5449" s="29" t="s">
        <v>54</v>
      </c>
      <c r="O5449" s="29" t="s">
        <v>441</v>
      </c>
      <c r="P5449" s="30" t="s">
        <v>33862</v>
      </c>
      <c r="Q5449" s="15" t="s">
        <v>329</v>
      </c>
      <c r="R5449" s="15" t="s">
        <v>67</v>
      </c>
      <c r="S5449" s="15" t="s">
        <v>90</v>
      </c>
      <c r="T5449" s="15"/>
      <c r="U5449" s="15" t="s">
        <v>58</v>
      </c>
      <c r="V5449" s="15" t="s">
        <v>69</v>
      </c>
      <c r="W5449" s="7" t="s">
        <v>37</v>
      </c>
      <c r="X5449" s="7" t="s">
        <v>38</v>
      </c>
      <c r="Y5449" s="28" t="s">
        <v>443</v>
      </c>
      <c r="Z5449" s="17" t="s">
        <v>72</v>
      </c>
      <c r="AA5449" s="7" t="s">
        <v>44</v>
      </c>
      <c r="AB5449" s="15" t="s">
        <v>350</v>
      </c>
      <c r="AC5449" s="15" t="s">
        <v>288</v>
      </c>
      <c r="AD5449" s="7" t="s">
        <v>24</v>
      </c>
      <c r="AE5449" s="15" t="s">
        <v>289</v>
      </c>
    </row>
    <row r="5450" spans="1:31" ht="15.5" x14ac:dyDescent="0.35">
      <c r="A5450" s="14">
        <v>45371.85</v>
      </c>
      <c r="B5450" s="29" t="s">
        <v>34442</v>
      </c>
      <c r="C5450" s="29" t="s">
        <v>59</v>
      </c>
      <c r="D5450" s="29" t="s">
        <v>51</v>
      </c>
      <c r="E5450" s="29" t="s">
        <v>59</v>
      </c>
      <c r="F5450" s="29" t="s">
        <v>60</v>
      </c>
      <c r="G5450" s="29" t="s">
        <v>61</v>
      </c>
      <c r="H5450" s="29" t="s">
        <v>55</v>
      </c>
      <c r="I5450" s="29" t="s">
        <v>34443</v>
      </c>
      <c r="J5450" s="29" t="s">
        <v>34444</v>
      </c>
      <c r="K5450" s="29" t="s">
        <v>34445</v>
      </c>
      <c r="L5450" s="29" t="s">
        <v>34446</v>
      </c>
      <c r="M5450" s="29" t="s">
        <v>34446</v>
      </c>
      <c r="N5450" s="29" t="s">
        <v>124</v>
      </c>
      <c r="O5450" s="29" t="s">
        <v>125</v>
      </c>
      <c r="P5450" s="30" t="s">
        <v>34447</v>
      </c>
      <c r="Q5450" s="15" t="s">
        <v>104</v>
      </c>
      <c r="R5450" s="15" t="s">
        <v>67</v>
      </c>
      <c r="S5450" s="15" t="s">
        <v>90</v>
      </c>
      <c r="T5450" s="15"/>
      <c r="U5450" s="15" t="s">
        <v>58</v>
      </c>
      <c r="V5450" s="15" t="s">
        <v>25938</v>
      </c>
      <c r="W5450" s="7" t="s">
        <v>37</v>
      </c>
      <c r="X5450" s="7" t="s">
        <v>38</v>
      </c>
      <c r="Y5450" s="28" t="s">
        <v>41972</v>
      </c>
      <c r="Z5450" s="17" t="s">
        <v>60</v>
      </c>
      <c r="AA5450" s="7" t="s">
        <v>41</v>
      </c>
      <c r="AB5450" s="15" t="s">
        <v>34448</v>
      </c>
      <c r="AC5450" s="15" t="s">
        <v>288</v>
      </c>
      <c r="AD5450" s="7" t="s">
        <v>137</v>
      </c>
      <c r="AE5450" s="15" t="s">
        <v>289</v>
      </c>
    </row>
    <row r="5451" spans="1:31" ht="15.5" x14ac:dyDescent="0.35">
      <c r="A5451" s="14">
        <v>45371.857638888891</v>
      </c>
      <c r="B5451" s="29" t="s">
        <v>34449</v>
      </c>
      <c r="C5451" s="29" t="s">
        <v>59</v>
      </c>
      <c r="D5451" s="29" t="s">
        <v>51</v>
      </c>
      <c r="E5451" s="29" t="s">
        <v>59</v>
      </c>
      <c r="F5451" s="29" t="s">
        <v>60</v>
      </c>
      <c r="G5451" s="29" t="s">
        <v>61</v>
      </c>
      <c r="H5451" s="29" t="s">
        <v>55</v>
      </c>
      <c r="I5451" s="29" t="s">
        <v>34450</v>
      </c>
      <c r="J5451" s="29" t="s">
        <v>34451</v>
      </c>
      <c r="K5451" s="29" t="s">
        <v>34452</v>
      </c>
      <c r="L5451" s="29" t="s">
        <v>34453</v>
      </c>
      <c r="M5451" s="29" t="s">
        <v>34453</v>
      </c>
      <c r="N5451" s="29" t="s">
        <v>54</v>
      </c>
      <c r="O5451" s="29" t="s">
        <v>66</v>
      </c>
      <c r="P5451" s="30" t="s">
        <v>54</v>
      </c>
      <c r="Q5451" s="15" t="s">
        <v>298</v>
      </c>
      <c r="R5451" s="15" t="s">
        <v>67</v>
      </c>
      <c r="S5451" s="15" t="s">
        <v>90</v>
      </c>
      <c r="T5451" s="15"/>
      <c r="U5451" s="15" t="s">
        <v>58</v>
      </c>
      <c r="V5451" s="15"/>
      <c r="W5451" s="16" t="s">
        <v>30</v>
      </c>
      <c r="X5451" s="7" t="s">
        <v>1647</v>
      </c>
      <c r="Y5451" s="28"/>
      <c r="Z5451" s="17" t="s">
        <v>60</v>
      </c>
      <c r="AA5451" s="16" t="s">
        <v>49</v>
      </c>
      <c r="AB5451" s="7" t="s">
        <v>486</v>
      </c>
      <c r="AC5451" s="15" t="s">
        <v>288</v>
      </c>
      <c r="AD5451" s="7" t="s">
        <v>24</v>
      </c>
      <c r="AE5451" s="15" t="s">
        <v>289</v>
      </c>
    </row>
    <row r="5452" spans="1:31" ht="15.5" x14ac:dyDescent="0.35">
      <c r="A5452" s="14">
        <v>45371.859722222223</v>
      </c>
      <c r="B5452" s="29" t="s">
        <v>34454</v>
      </c>
      <c r="C5452" s="29" t="s">
        <v>59</v>
      </c>
      <c r="D5452" s="29" t="s">
        <v>51</v>
      </c>
      <c r="E5452" s="29" t="s">
        <v>59</v>
      </c>
      <c r="F5452" s="29" t="s">
        <v>60</v>
      </c>
      <c r="G5452" s="29" t="s">
        <v>61</v>
      </c>
      <c r="H5452" s="29" t="s">
        <v>107</v>
      </c>
      <c r="I5452" s="29" t="s">
        <v>34450</v>
      </c>
      <c r="J5452" s="29" t="s">
        <v>34451</v>
      </c>
      <c r="K5452" s="29" t="s">
        <v>34452</v>
      </c>
      <c r="L5452" s="29" t="s">
        <v>34453</v>
      </c>
      <c r="M5452" s="29" t="s">
        <v>34453</v>
      </c>
      <c r="N5452" s="29" t="s">
        <v>54</v>
      </c>
      <c r="O5452" s="29" t="s">
        <v>66</v>
      </c>
      <c r="P5452" s="30" t="s">
        <v>54</v>
      </c>
      <c r="Q5452" s="15" t="s">
        <v>298</v>
      </c>
      <c r="R5452" s="15" t="s">
        <v>67</v>
      </c>
      <c r="S5452" s="15" t="s">
        <v>90</v>
      </c>
      <c r="T5452" s="15"/>
      <c r="U5452" s="15" t="s">
        <v>58</v>
      </c>
      <c r="V5452" s="15"/>
      <c r="W5452" s="16" t="s">
        <v>30</v>
      </c>
      <c r="X5452" s="7" t="s">
        <v>1647</v>
      </c>
      <c r="Y5452" s="7"/>
      <c r="Z5452" s="17" t="s">
        <v>60</v>
      </c>
      <c r="AA5452" s="16" t="s">
        <v>49</v>
      </c>
      <c r="AB5452" s="7" t="s">
        <v>486</v>
      </c>
      <c r="AC5452" s="15" t="s">
        <v>288</v>
      </c>
      <c r="AD5452" s="7" t="s">
        <v>24</v>
      </c>
      <c r="AE5452" s="15" t="s">
        <v>289</v>
      </c>
    </row>
    <row r="5453" spans="1:31" ht="15.5" x14ac:dyDescent="0.35">
      <c r="A5453" s="14">
        <v>45371.86041666667</v>
      </c>
      <c r="B5453" s="29" t="s">
        <v>34455</v>
      </c>
      <c r="C5453" s="29" t="s">
        <v>59</v>
      </c>
      <c r="D5453" s="29" t="s">
        <v>51</v>
      </c>
      <c r="E5453" s="29" t="s">
        <v>59</v>
      </c>
      <c r="F5453" s="29" t="s">
        <v>60</v>
      </c>
      <c r="G5453" s="29" t="s">
        <v>53</v>
      </c>
      <c r="H5453" s="29" t="s">
        <v>55</v>
      </c>
      <c r="I5453" s="29" t="s">
        <v>34456</v>
      </c>
      <c r="J5453" s="29" t="s">
        <v>34457</v>
      </c>
      <c r="K5453" s="29" t="s">
        <v>34458</v>
      </c>
      <c r="L5453" s="29" t="s">
        <v>34459</v>
      </c>
      <c r="M5453" s="29" t="s">
        <v>34459</v>
      </c>
      <c r="N5453" s="29" t="s">
        <v>54</v>
      </c>
      <c r="O5453" s="29" t="s">
        <v>134</v>
      </c>
      <c r="P5453" s="30" t="s">
        <v>34460</v>
      </c>
      <c r="Q5453" s="15" t="s">
        <v>136</v>
      </c>
      <c r="R5453" s="15" t="s">
        <v>67</v>
      </c>
      <c r="S5453" s="15" t="s">
        <v>90</v>
      </c>
      <c r="T5453" s="15"/>
      <c r="U5453" s="15" t="s">
        <v>58</v>
      </c>
      <c r="V5453" s="15" t="s">
        <v>69</v>
      </c>
      <c r="W5453" s="7" t="s">
        <v>37</v>
      </c>
      <c r="X5453" s="7" t="s">
        <v>38</v>
      </c>
      <c r="Y5453" s="15" t="s">
        <v>207</v>
      </c>
      <c r="Z5453" s="17" t="s">
        <v>60</v>
      </c>
      <c r="AA5453" s="7" t="s">
        <v>41</v>
      </c>
      <c r="AB5453" s="15" t="s">
        <v>34461</v>
      </c>
      <c r="AC5453" s="15" t="s">
        <v>288</v>
      </c>
      <c r="AD5453" s="7" t="s">
        <v>24</v>
      </c>
      <c r="AE5453" s="15" t="s">
        <v>289</v>
      </c>
    </row>
    <row r="5454" spans="1:31" ht="15.5" x14ac:dyDescent="0.35">
      <c r="A5454" s="14">
        <v>45371.87222222222</v>
      </c>
      <c r="B5454" s="29" t="s">
        <v>34462</v>
      </c>
      <c r="C5454" s="29" t="s">
        <v>59</v>
      </c>
      <c r="D5454" s="29" t="s">
        <v>51</v>
      </c>
      <c r="E5454" s="29" t="s">
        <v>59</v>
      </c>
      <c r="F5454" s="29" t="s">
        <v>140</v>
      </c>
      <c r="G5454" s="29" t="s">
        <v>61</v>
      </c>
      <c r="H5454" s="29" t="s">
        <v>55</v>
      </c>
      <c r="I5454" s="29" t="s">
        <v>33860</v>
      </c>
      <c r="J5454" s="29" t="s">
        <v>13877</v>
      </c>
      <c r="K5454" s="29" t="s">
        <v>33861</v>
      </c>
      <c r="L5454" s="29" t="s">
        <v>13879</v>
      </c>
      <c r="M5454" s="29" t="s">
        <v>13879</v>
      </c>
      <c r="N5454" s="29" t="s">
        <v>54</v>
      </c>
      <c r="O5454" s="29" t="s">
        <v>441</v>
      </c>
      <c r="P5454" s="30" t="s">
        <v>33862</v>
      </c>
      <c r="Q5454" s="15" t="s">
        <v>329</v>
      </c>
      <c r="R5454" s="15" t="s">
        <v>67</v>
      </c>
      <c r="S5454" s="15" t="s">
        <v>90</v>
      </c>
      <c r="T5454" s="15"/>
      <c r="U5454" s="15" t="s">
        <v>58</v>
      </c>
      <c r="V5454" s="15" t="s">
        <v>69</v>
      </c>
      <c r="W5454" s="7" t="s">
        <v>37</v>
      </c>
      <c r="X5454" s="7" t="s">
        <v>38</v>
      </c>
      <c r="Y5454" s="28" t="s">
        <v>443</v>
      </c>
      <c r="Z5454" s="17" t="s">
        <v>63</v>
      </c>
      <c r="AA5454" s="16" t="s">
        <v>46</v>
      </c>
      <c r="AB5454" s="15" t="s">
        <v>34463</v>
      </c>
      <c r="AC5454" s="15" t="s">
        <v>288</v>
      </c>
      <c r="AD5454" s="7" t="s">
        <v>24</v>
      </c>
      <c r="AE5454" s="15" t="s">
        <v>289</v>
      </c>
    </row>
    <row r="5455" spans="1:31" ht="15.5" x14ac:dyDescent="0.35">
      <c r="A5455" s="14">
        <v>45371.87222222222</v>
      </c>
      <c r="B5455" s="29" t="s">
        <v>34464</v>
      </c>
      <c r="C5455" s="29" t="s">
        <v>59</v>
      </c>
      <c r="D5455" s="29" t="s">
        <v>51</v>
      </c>
      <c r="E5455" s="29" t="s">
        <v>59</v>
      </c>
      <c r="F5455" s="29" t="s">
        <v>407</v>
      </c>
      <c r="G5455" s="29" t="s">
        <v>61</v>
      </c>
      <c r="H5455" s="29" t="s">
        <v>55</v>
      </c>
      <c r="I5455" s="29" t="s">
        <v>33860</v>
      </c>
      <c r="J5455" s="29" t="s">
        <v>13877</v>
      </c>
      <c r="K5455" s="29" t="s">
        <v>33861</v>
      </c>
      <c r="L5455" s="29" t="s">
        <v>13879</v>
      </c>
      <c r="M5455" s="29" t="s">
        <v>13879</v>
      </c>
      <c r="N5455" s="29" t="s">
        <v>54</v>
      </c>
      <c r="O5455" s="29" t="s">
        <v>441</v>
      </c>
      <c r="P5455" s="30" t="s">
        <v>33862</v>
      </c>
      <c r="Q5455" s="15" t="s">
        <v>329</v>
      </c>
      <c r="R5455" s="15" t="s">
        <v>67</v>
      </c>
      <c r="S5455" s="15" t="s">
        <v>90</v>
      </c>
      <c r="T5455" s="15"/>
      <c r="U5455" s="15" t="s">
        <v>58</v>
      </c>
      <c r="V5455" s="15" t="s">
        <v>69</v>
      </c>
      <c r="W5455" s="7" t="s">
        <v>37</v>
      </c>
      <c r="X5455" s="7" t="s">
        <v>38</v>
      </c>
      <c r="Y5455" s="28" t="s">
        <v>443</v>
      </c>
      <c r="Z5455" s="17" t="s">
        <v>60</v>
      </c>
      <c r="AA5455" s="16" t="s">
        <v>46</v>
      </c>
      <c r="AB5455" s="15" t="s">
        <v>34463</v>
      </c>
      <c r="AC5455" s="15" t="s">
        <v>288</v>
      </c>
      <c r="AD5455" s="7" t="s">
        <v>24</v>
      </c>
      <c r="AE5455" s="15" t="s">
        <v>289</v>
      </c>
    </row>
    <row r="5456" spans="1:31" ht="15.5" x14ac:dyDescent="0.35">
      <c r="A5456" s="14">
        <v>45371.914583333331</v>
      </c>
      <c r="B5456" s="29" t="s">
        <v>34465</v>
      </c>
      <c r="C5456" s="29" t="s">
        <v>59</v>
      </c>
      <c r="D5456" s="29" t="s">
        <v>51</v>
      </c>
      <c r="E5456" s="29" t="s">
        <v>59</v>
      </c>
      <c r="F5456" s="29" t="s">
        <v>690</v>
      </c>
      <c r="G5456" s="29" t="s">
        <v>61</v>
      </c>
      <c r="H5456" s="29" t="s">
        <v>55</v>
      </c>
      <c r="I5456" s="29" t="s">
        <v>34431</v>
      </c>
      <c r="J5456" s="29" t="s">
        <v>34432</v>
      </c>
      <c r="K5456" s="29" t="s">
        <v>34433</v>
      </c>
      <c r="L5456" s="29" t="s">
        <v>13584</v>
      </c>
      <c r="M5456" s="29" t="s">
        <v>34292</v>
      </c>
      <c r="N5456" s="29" t="s">
        <v>54</v>
      </c>
      <c r="O5456" s="29" t="s">
        <v>87</v>
      </c>
      <c r="P5456" s="30" t="s">
        <v>54</v>
      </c>
      <c r="Q5456" s="15" t="s">
        <v>329</v>
      </c>
      <c r="R5456" s="15" t="s">
        <v>67</v>
      </c>
      <c r="S5456" s="15" t="s">
        <v>90</v>
      </c>
      <c r="T5456" s="15"/>
      <c r="U5456" s="15" t="s">
        <v>58</v>
      </c>
      <c r="V5456" s="15"/>
      <c r="W5456" s="16" t="s">
        <v>30</v>
      </c>
      <c r="X5456" s="7" t="s">
        <v>1647</v>
      </c>
      <c r="Y5456" s="15"/>
      <c r="Z5456" s="17" t="s">
        <v>689</v>
      </c>
      <c r="AA5456" s="16" t="s">
        <v>49</v>
      </c>
      <c r="AB5456" s="7" t="s">
        <v>486</v>
      </c>
      <c r="AC5456" s="15" t="s">
        <v>288</v>
      </c>
      <c r="AD5456" s="7" t="s">
        <v>24</v>
      </c>
      <c r="AE5456" s="15" t="s">
        <v>289</v>
      </c>
    </row>
    <row r="5457" spans="1:31" ht="15.5" x14ac:dyDescent="0.35">
      <c r="A5457" s="14">
        <v>45371.92083333333</v>
      </c>
      <c r="B5457" s="29" t="s">
        <v>34466</v>
      </c>
      <c r="C5457" s="29" t="s">
        <v>53</v>
      </c>
      <c r="D5457" s="29" t="s">
        <v>51</v>
      </c>
      <c r="E5457" s="29" t="s">
        <v>53</v>
      </c>
      <c r="F5457" s="29" t="s">
        <v>149</v>
      </c>
      <c r="G5457" s="29" t="s">
        <v>53</v>
      </c>
      <c r="H5457" s="29" t="s">
        <v>55</v>
      </c>
      <c r="I5457" s="29" t="s">
        <v>34467</v>
      </c>
      <c r="J5457" s="29" t="s">
        <v>34468</v>
      </c>
      <c r="K5457" s="29" t="s">
        <v>34469</v>
      </c>
      <c r="L5457" s="29" t="s">
        <v>34470</v>
      </c>
      <c r="M5457" s="29" t="s">
        <v>34470</v>
      </c>
      <c r="N5457" s="29" t="s">
        <v>717</v>
      </c>
      <c r="O5457" s="29" t="s">
        <v>65</v>
      </c>
      <c r="P5457" s="30" t="s">
        <v>34471</v>
      </c>
      <c r="Q5457" s="15" t="s">
        <v>104</v>
      </c>
      <c r="R5457" s="15" t="s">
        <v>67</v>
      </c>
      <c r="S5457" s="15" t="s">
        <v>90</v>
      </c>
      <c r="T5457" s="15"/>
      <c r="U5457" s="15" t="s">
        <v>58</v>
      </c>
      <c r="V5457" s="15" t="s">
        <v>25938</v>
      </c>
      <c r="W5457" s="7" t="s">
        <v>37</v>
      </c>
      <c r="X5457" s="7" t="s">
        <v>38</v>
      </c>
      <c r="Y5457" s="15" t="s">
        <v>5310</v>
      </c>
      <c r="Z5457" s="17" t="s">
        <v>149</v>
      </c>
      <c r="AA5457" s="16" t="s">
        <v>46</v>
      </c>
      <c r="AB5457" s="15" t="s">
        <v>34472</v>
      </c>
      <c r="AC5457" s="15" t="s">
        <v>288</v>
      </c>
      <c r="AD5457" s="7" t="s">
        <v>24</v>
      </c>
      <c r="AE5457" s="15" t="s">
        <v>289</v>
      </c>
    </row>
    <row r="5458" spans="1:31" ht="15.5" x14ac:dyDescent="0.35">
      <c r="A5458" s="14">
        <v>45371.923611111109</v>
      </c>
      <c r="B5458" s="29" t="s">
        <v>34473</v>
      </c>
      <c r="C5458" s="29" t="s">
        <v>50</v>
      </c>
      <c r="D5458" s="29" t="s">
        <v>51</v>
      </c>
      <c r="E5458" s="29" t="s">
        <v>50</v>
      </c>
      <c r="F5458" s="29" t="s">
        <v>72</v>
      </c>
      <c r="G5458" s="29" t="s">
        <v>1002</v>
      </c>
      <c r="H5458" s="29" t="s">
        <v>227</v>
      </c>
      <c r="I5458" s="29" t="s">
        <v>34474</v>
      </c>
      <c r="J5458" s="29" t="s">
        <v>34476</v>
      </c>
      <c r="K5458" s="29" t="s">
        <v>34477</v>
      </c>
      <c r="L5458" s="29" t="s">
        <v>34475</v>
      </c>
      <c r="M5458" s="29" t="s">
        <v>34475</v>
      </c>
      <c r="N5458" s="29" t="s">
        <v>54</v>
      </c>
      <c r="O5458" s="29" t="s">
        <v>266</v>
      </c>
      <c r="P5458" s="30" t="s">
        <v>34478</v>
      </c>
      <c r="Q5458" s="15" t="s">
        <v>298</v>
      </c>
      <c r="R5458" s="15" t="s">
        <v>68</v>
      </c>
      <c r="S5458" s="15" t="s">
        <v>68</v>
      </c>
      <c r="T5458" s="15"/>
      <c r="U5458" s="15" t="s">
        <v>58</v>
      </c>
      <c r="V5458" s="15" t="s">
        <v>69</v>
      </c>
      <c r="W5458" s="7" t="s">
        <v>37</v>
      </c>
      <c r="X5458" s="7" t="s">
        <v>38</v>
      </c>
      <c r="Y5458" s="15" t="s">
        <v>1002</v>
      </c>
      <c r="Z5458" s="17" t="s">
        <v>72</v>
      </c>
      <c r="AA5458" s="7" t="s">
        <v>43</v>
      </c>
      <c r="AB5458" s="15" t="s">
        <v>34479</v>
      </c>
      <c r="AC5458" s="15" t="s">
        <v>288</v>
      </c>
      <c r="AD5458" s="7" t="s">
        <v>24</v>
      </c>
      <c r="AE5458" s="15" t="s">
        <v>289</v>
      </c>
    </row>
    <row r="5459" spans="1:31" ht="15.5" x14ac:dyDescent="0.35">
      <c r="A5459" s="14">
        <v>45371.929166666669</v>
      </c>
      <c r="B5459" s="29" t="s">
        <v>34480</v>
      </c>
      <c r="C5459" s="29" t="s">
        <v>53</v>
      </c>
      <c r="D5459" s="29" t="s">
        <v>51</v>
      </c>
      <c r="E5459" s="29" t="s">
        <v>53</v>
      </c>
      <c r="F5459" s="29" t="s">
        <v>149</v>
      </c>
      <c r="G5459" s="29" t="s">
        <v>53</v>
      </c>
      <c r="H5459" s="29" t="s">
        <v>55</v>
      </c>
      <c r="I5459" s="29" t="s">
        <v>34481</v>
      </c>
      <c r="J5459" s="29" t="s">
        <v>34482</v>
      </c>
      <c r="K5459" s="29" t="s">
        <v>34483</v>
      </c>
      <c r="L5459" s="29" t="s">
        <v>34484</v>
      </c>
      <c r="M5459" s="29" t="s">
        <v>34485</v>
      </c>
      <c r="N5459" s="29" t="s">
        <v>54</v>
      </c>
      <c r="O5459" s="29" t="s">
        <v>266</v>
      </c>
      <c r="P5459" s="30" t="s">
        <v>34486</v>
      </c>
      <c r="Q5459" s="15" t="s">
        <v>298</v>
      </c>
      <c r="R5459" s="15" t="s">
        <v>67</v>
      </c>
      <c r="S5459" s="15" t="s">
        <v>90</v>
      </c>
      <c r="T5459" s="15"/>
      <c r="U5459" s="15" t="s">
        <v>58</v>
      </c>
      <c r="V5459" s="15" t="s">
        <v>25938</v>
      </c>
      <c r="W5459" s="7" t="s">
        <v>37</v>
      </c>
      <c r="X5459" s="7" t="s">
        <v>38</v>
      </c>
      <c r="Y5459" s="15" t="s">
        <v>1079</v>
      </c>
      <c r="Z5459" s="17" t="s">
        <v>149</v>
      </c>
      <c r="AA5459" s="7" t="s">
        <v>44</v>
      </c>
      <c r="AB5459" s="7" t="s">
        <v>350</v>
      </c>
      <c r="AC5459" s="15" t="s">
        <v>288</v>
      </c>
      <c r="AD5459" s="7" t="s">
        <v>105</v>
      </c>
      <c r="AE5459" s="15" t="s">
        <v>289</v>
      </c>
    </row>
    <row r="5460" spans="1:31" ht="15.5" x14ac:dyDescent="0.35">
      <c r="A5460" s="14">
        <v>45371.931250000001</v>
      </c>
      <c r="B5460" s="29" t="s">
        <v>34487</v>
      </c>
      <c r="C5460" s="29" t="s">
        <v>53</v>
      </c>
      <c r="D5460" s="29" t="s">
        <v>51</v>
      </c>
      <c r="E5460" s="29" t="s">
        <v>53</v>
      </c>
      <c r="F5460" s="29" t="s">
        <v>149</v>
      </c>
      <c r="G5460" s="29" t="s">
        <v>53</v>
      </c>
      <c r="H5460" s="29" t="s">
        <v>55</v>
      </c>
      <c r="I5460" s="29" t="s">
        <v>34488</v>
      </c>
      <c r="J5460" s="29" t="s">
        <v>34489</v>
      </c>
      <c r="K5460" s="29" t="s">
        <v>34490</v>
      </c>
      <c r="L5460" s="29" t="s">
        <v>34491</v>
      </c>
      <c r="M5460" s="29" t="s">
        <v>34491</v>
      </c>
      <c r="N5460" s="29" t="s">
        <v>1667</v>
      </c>
      <c r="O5460" s="29" t="s">
        <v>65</v>
      </c>
      <c r="P5460" s="30" t="s">
        <v>54</v>
      </c>
      <c r="Q5460" s="15" t="s">
        <v>104</v>
      </c>
      <c r="R5460" s="15" t="s">
        <v>67</v>
      </c>
      <c r="S5460" s="15" t="s">
        <v>90</v>
      </c>
      <c r="T5460" s="15"/>
      <c r="U5460" s="15" t="s">
        <v>58</v>
      </c>
      <c r="V5460" s="15"/>
      <c r="W5460" s="16" t="s">
        <v>30</v>
      </c>
      <c r="X5460" s="7" t="s">
        <v>1647</v>
      </c>
      <c r="Y5460" s="15"/>
      <c r="Z5460" s="17" t="s">
        <v>149</v>
      </c>
      <c r="AA5460" s="16" t="s">
        <v>49</v>
      </c>
      <c r="AB5460" s="7" t="s">
        <v>1926</v>
      </c>
      <c r="AC5460" s="15" t="s">
        <v>288</v>
      </c>
      <c r="AD5460" s="7" t="s">
        <v>24</v>
      </c>
      <c r="AE5460" s="15" t="s">
        <v>289</v>
      </c>
    </row>
    <row r="5461" spans="1:31" ht="15.5" x14ac:dyDescent="0.35">
      <c r="A5461" s="14">
        <v>45371.939583333333</v>
      </c>
      <c r="B5461" s="29" t="s">
        <v>34492</v>
      </c>
      <c r="C5461" s="29" t="s">
        <v>50</v>
      </c>
      <c r="D5461" s="29" t="s">
        <v>51</v>
      </c>
      <c r="E5461" s="29" t="s">
        <v>50</v>
      </c>
      <c r="F5461" s="29" t="s">
        <v>390</v>
      </c>
      <c r="G5461" s="29" t="s">
        <v>50</v>
      </c>
      <c r="H5461" s="29" t="s">
        <v>73</v>
      </c>
      <c r="I5461" s="29" t="s">
        <v>34493</v>
      </c>
      <c r="J5461" s="29" t="s">
        <v>34494</v>
      </c>
      <c r="K5461" s="29" t="s">
        <v>34495</v>
      </c>
      <c r="L5461" s="29" t="s">
        <v>34496</v>
      </c>
      <c r="M5461" s="29" t="s">
        <v>34496</v>
      </c>
      <c r="N5461" s="29" t="s">
        <v>265</v>
      </c>
      <c r="O5461" s="29" t="s">
        <v>266</v>
      </c>
      <c r="P5461" s="30" t="s">
        <v>34497</v>
      </c>
      <c r="Q5461" s="15" t="s">
        <v>298</v>
      </c>
      <c r="R5461" s="15" t="s">
        <v>67</v>
      </c>
      <c r="S5461" s="15" t="s">
        <v>90</v>
      </c>
      <c r="T5461" s="15"/>
      <c r="U5461" s="15" t="s">
        <v>58</v>
      </c>
      <c r="V5461" s="15" t="s">
        <v>69</v>
      </c>
      <c r="W5461" s="7" t="s">
        <v>37</v>
      </c>
      <c r="X5461" s="7" t="s">
        <v>38</v>
      </c>
      <c r="Y5461" s="7" t="s">
        <v>563</v>
      </c>
      <c r="Z5461" s="17" t="s">
        <v>390</v>
      </c>
      <c r="AA5461" s="7" t="s">
        <v>41</v>
      </c>
      <c r="AB5461" s="7" t="s">
        <v>34498</v>
      </c>
      <c r="AC5461" s="15" t="s">
        <v>288</v>
      </c>
      <c r="AD5461" s="7" t="s">
        <v>105</v>
      </c>
      <c r="AE5461" s="15" t="s">
        <v>289</v>
      </c>
    </row>
    <row r="5462" spans="1:31" ht="15.5" x14ac:dyDescent="0.35">
      <c r="A5462" s="14">
        <v>45371.945833333331</v>
      </c>
      <c r="B5462" s="29" t="s">
        <v>34499</v>
      </c>
      <c r="C5462" s="29" t="s">
        <v>50</v>
      </c>
      <c r="D5462" s="29" t="s">
        <v>51</v>
      </c>
      <c r="E5462" s="29" t="s">
        <v>50</v>
      </c>
      <c r="F5462" s="29" t="s">
        <v>72</v>
      </c>
      <c r="G5462" s="29" t="s">
        <v>624</v>
      </c>
      <c r="H5462" s="29" t="s">
        <v>227</v>
      </c>
      <c r="I5462" s="29" t="s">
        <v>34500</v>
      </c>
      <c r="J5462" s="29" t="s">
        <v>34501</v>
      </c>
      <c r="K5462" s="29" t="s">
        <v>34502</v>
      </c>
      <c r="L5462" s="29" t="s">
        <v>34503</v>
      </c>
      <c r="M5462" s="29" t="s">
        <v>34504</v>
      </c>
      <c r="N5462" s="29" t="s">
        <v>717</v>
      </c>
      <c r="O5462" s="29" t="s">
        <v>65</v>
      </c>
      <c r="P5462" s="30" t="s">
        <v>34505</v>
      </c>
      <c r="Q5462" s="15" t="s">
        <v>104</v>
      </c>
      <c r="R5462" s="15" t="s">
        <v>68</v>
      </c>
      <c r="S5462" s="15" t="s">
        <v>68</v>
      </c>
      <c r="T5462" s="15"/>
      <c r="U5462" s="15" t="s">
        <v>58</v>
      </c>
      <c r="V5462" s="15" t="s">
        <v>69</v>
      </c>
      <c r="W5462" s="7" t="s">
        <v>37</v>
      </c>
      <c r="X5462" s="7" t="s">
        <v>38</v>
      </c>
      <c r="Y5462" s="15" t="s">
        <v>624</v>
      </c>
      <c r="Z5462" s="17" t="s">
        <v>72</v>
      </c>
      <c r="AA5462" s="7" t="s">
        <v>43</v>
      </c>
      <c r="AB5462" s="15" t="s">
        <v>34506</v>
      </c>
      <c r="AC5462" s="15" t="s">
        <v>288</v>
      </c>
      <c r="AD5462" s="7" t="s">
        <v>24</v>
      </c>
      <c r="AE5462" s="15" t="s">
        <v>289</v>
      </c>
    </row>
    <row r="5463" spans="1:31" ht="15.5" x14ac:dyDescent="0.35">
      <c r="A5463" s="14">
        <v>45371.975694444445</v>
      </c>
      <c r="B5463" s="29" t="s">
        <v>34507</v>
      </c>
      <c r="C5463" s="29" t="s">
        <v>59</v>
      </c>
      <c r="D5463" s="29" t="s">
        <v>51</v>
      </c>
      <c r="E5463" s="29" t="s">
        <v>59</v>
      </c>
      <c r="F5463" s="29" t="s">
        <v>72</v>
      </c>
      <c r="G5463" s="29" t="s">
        <v>21386</v>
      </c>
      <c r="H5463" s="29" t="s">
        <v>55</v>
      </c>
      <c r="I5463" s="29" t="s">
        <v>34508</v>
      </c>
      <c r="J5463" s="29" t="s">
        <v>34509</v>
      </c>
      <c r="K5463" s="29" t="s">
        <v>34510</v>
      </c>
      <c r="L5463" s="29" t="s">
        <v>34511</v>
      </c>
      <c r="M5463" s="29" t="s">
        <v>34512</v>
      </c>
      <c r="N5463" s="29" t="s">
        <v>163</v>
      </c>
      <c r="O5463" s="29" t="s">
        <v>65</v>
      </c>
      <c r="P5463" s="30" t="s">
        <v>34513</v>
      </c>
      <c r="Q5463" s="15" t="s">
        <v>104</v>
      </c>
      <c r="R5463" s="15" t="s">
        <v>67</v>
      </c>
      <c r="S5463" s="15" t="s">
        <v>90</v>
      </c>
      <c r="T5463" s="15"/>
      <c r="U5463" s="15" t="s">
        <v>58</v>
      </c>
      <c r="V5463" s="15" t="s">
        <v>69</v>
      </c>
      <c r="W5463" s="7" t="s">
        <v>37</v>
      </c>
      <c r="X5463" s="7" t="s">
        <v>38</v>
      </c>
      <c r="Y5463" s="15" t="s">
        <v>1321</v>
      </c>
      <c r="Z5463" s="17" t="s">
        <v>72</v>
      </c>
      <c r="AA5463" s="7" t="s">
        <v>41</v>
      </c>
      <c r="AB5463" s="15" t="s">
        <v>34514</v>
      </c>
      <c r="AC5463" s="15" t="s">
        <v>288</v>
      </c>
      <c r="AD5463" s="7" t="s">
        <v>137</v>
      </c>
      <c r="AE5463" s="15" t="s">
        <v>289</v>
      </c>
    </row>
    <row r="5464" spans="1:31" ht="15.5" x14ac:dyDescent="0.35">
      <c r="A5464" s="14">
        <v>45372.034722222219</v>
      </c>
      <c r="B5464" s="29" t="s">
        <v>34515</v>
      </c>
      <c r="C5464" s="29" t="s">
        <v>59</v>
      </c>
      <c r="D5464" s="29" t="s">
        <v>51</v>
      </c>
      <c r="E5464" s="29" t="s">
        <v>59</v>
      </c>
      <c r="F5464" s="29" t="s">
        <v>60</v>
      </c>
      <c r="G5464" s="29" t="s">
        <v>61</v>
      </c>
      <c r="H5464" s="29" t="s">
        <v>55</v>
      </c>
      <c r="I5464" s="29" t="s">
        <v>34516</v>
      </c>
      <c r="J5464" s="29" t="s">
        <v>34517</v>
      </c>
      <c r="K5464" s="29" t="s">
        <v>34518</v>
      </c>
      <c r="L5464" s="29" t="s">
        <v>34519</v>
      </c>
      <c r="M5464" s="29" t="s">
        <v>34519</v>
      </c>
      <c r="N5464" s="29" t="s">
        <v>54</v>
      </c>
      <c r="O5464" s="29" t="s">
        <v>66</v>
      </c>
      <c r="P5464" s="30" t="s">
        <v>54</v>
      </c>
      <c r="Q5464" s="15" t="s">
        <v>298</v>
      </c>
      <c r="R5464" s="15" t="s">
        <v>67</v>
      </c>
      <c r="S5464" s="15" t="s">
        <v>90</v>
      </c>
      <c r="T5464" s="15"/>
      <c r="U5464" s="15" t="s">
        <v>58</v>
      </c>
      <c r="V5464" s="15" t="s">
        <v>25938</v>
      </c>
      <c r="W5464" s="7" t="s">
        <v>37</v>
      </c>
      <c r="X5464" s="7" t="s">
        <v>38</v>
      </c>
      <c r="Y5464" s="7" t="s">
        <v>180</v>
      </c>
      <c r="Z5464" s="17" t="s">
        <v>60</v>
      </c>
      <c r="AA5464" s="7" t="s">
        <v>44</v>
      </c>
      <c r="AB5464" s="15" t="s">
        <v>34520</v>
      </c>
      <c r="AC5464" s="15" t="s">
        <v>288</v>
      </c>
      <c r="AD5464" s="7" t="s">
        <v>24</v>
      </c>
      <c r="AE5464" s="15" t="s">
        <v>289</v>
      </c>
    </row>
    <row r="5465" spans="1:31" ht="15.5" x14ac:dyDescent="0.35">
      <c r="A5465" s="14">
        <v>45372.034722222219</v>
      </c>
      <c r="B5465" s="29" t="s">
        <v>34521</v>
      </c>
      <c r="C5465" s="29" t="s">
        <v>59</v>
      </c>
      <c r="D5465" s="29" t="s">
        <v>51</v>
      </c>
      <c r="E5465" s="29" t="s">
        <v>59</v>
      </c>
      <c r="F5465" s="29" t="s">
        <v>60</v>
      </c>
      <c r="G5465" s="29" t="s">
        <v>853</v>
      </c>
      <c r="H5465" s="29" t="s">
        <v>107</v>
      </c>
      <c r="I5465" s="29" t="s">
        <v>34522</v>
      </c>
      <c r="J5465" s="29" t="s">
        <v>34523</v>
      </c>
      <c r="K5465" s="29" t="s">
        <v>34524</v>
      </c>
      <c r="L5465" s="29" t="s">
        <v>34525</v>
      </c>
      <c r="M5465" s="29" t="s">
        <v>34525</v>
      </c>
      <c r="N5465" s="29" t="s">
        <v>1580</v>
      </c>
      <c r="O5465" s="29" t="s">
        <v>65</v>
      </c>
      <c r="P5465" s="30" t="s">
        <v>34526</v>
      </c>
      <c r="Q5465" s="15" t="s">
        <v>104</v>
      </c>
      <c r="R5465" s="15" t="s">
        <v>68</v>
      </c>
      <c r="S5465" s="15" t="s">
        <v>68</v>
      </c>
      <c r="T5465" s="15"/>
      <c r="U5465" s="15" t="s">
        <v>58</v>
      </c>
      <c r="V5465" s="15" t="s">
        <v>69</v>
      </c>
      <c r="W5465" s="7" t="s">
        <v>37</v>
      </c>
      <c r="X5465" s="7" t="s">
        <v>38</v>
      </c>
      <c r="Y5465" s="15" t="s">
        <v>4690</v>
      </c>
      <c r="Z5465" s="17" t="s">
        <v>60</v>
      </c>
      <c r="AA5465" s="7" t="s">
        <v>43</v>
      </c>
      <c r="AB5465" s="15" t="s">
        <v>34527</v>
      </c>
      <c r="AC5465" s="15" t="s">
        <v>288</v>
      </c>
      <c r="AD5465" s="7" t="s">
        <v>24</v>
      </c>
      <c r="AE5465" s="15" t="s">
        <v>289</v>
      </c>
    </row>
    <row r="5466" spans="1:31" ht="15.5" x14ac:dyDescent="0.35">
      <c r="A5466" s="14">
        <v>45372.040277777778</v>
      </c>
      <c r="B5466" s="29" t="s">
        <v>34528</v>
      </c>
      <c r="C5466" s="29" t="s">
        <v>59</v>
      </c>
      <c r="D5466" s="29" t="s">
        <v>51</v>
      </c>
      <c r="E5466" s="29" t="s">
        <v>59</v>
      </c>
      <c r="F5466" s="29" t="s">
        <v>72</v>
      </c>
      <c r="G5466" s="29" t="s">
        <v>61</v>
      </c>
      <c r="H5466" s="29" t="s">
        <v>55</v>
      </c>
      <c r="I5466" s="29" t="s">
        <v>34529</v>
      </c>
      <c r="J5466" s="29" t="s">
        <v>34530</v>
      </c>
      <c r="K5466" s="29" t="s">
        <v>34531</v>
      </c>
      <c r="L5466" s="29" t="s">
        <v>34532</v>
      </c>
      <c r="M5466" s="29" t="s">
        <v>34532</v>
      </c>
      <c r="N5466" s="29" t="s">
        <v>54</v>
      </c>
      <c r="O5466" s="29" t="s">
        <v>134</v>
      </c>
      <c r="P5466" s="30" t="s">
        <v>54</v>
      </c>
      <c r="Q5466" s="15" t="s">
        <v>136</v>
      </c>
      <c r="R5466" s="15" t="s">
        <v>67</v>
      </c>
      <c r="S5466" s="15" t="s">
        <v>90</v>
      </c>
      <c r="T5466" s="15"/>
      <c r="U5466" s="15" t="s">
        <v>58</v>
      </c>
      <c r="V5466" s="15"/>
      <c r="W5466" s="16" t="s">
        <v>30</v>
      </c>
      <c r="X5466" s="7" t="s">
        <v>1647</v>
      </c>
      <c r="Y5466" s="15"/>
      <c r="Z5466" s="17" t="s">
        <v>72</v>
      </c>
      <c r="AA5466" s="16" t="s">
        <v>49</v>
      </c>
      <c r="AB5466" s="7" t="s">
        <v>486</v>
      </c>
      <c r="AC5466" s="15" t="s">
        <v>288</v>
      </c>
      <c r="AD5466" s="7" t="s">
        <v>24</v>
      </c>
      <c r="AE5466" s="15" t="s">
        <v>289</v>
      </c>
    </row>
    <row r="5467" spans="1:31" ht="14.5" x14ac:dyDescent="0.35">
      <c r="A5467" s="14">
        <v>45372.045138888891</v>
      </c>
      <c r="B5467" s="29" t="s">
        <v>34533</v>
      </c>
      <c r="C5467" s="29" t="s">
        <v>50</v>
      </c>
      <c r="D5467" s="29" t="s">
        <v>51</v>
      </c>
      <c r="E5467" s="29" t="s">
        <v>50</v>
      </c>
      <c r="F5467" s="29" t="s">
        <v>119</v>
      </c>
      <c r="G5467" s="29" t="s">
        <v>50</v>
      </c>
      <c r="H5467" s="29" t="s">
        <v>64</v>
      </c>
      <c r="I5467" s="29" t="s">
        <v>34534</v>
      </c>
      <c r="J5467" s="29" t="s">
        <v>34535</v>
      </c>
      <c r="K5467" s="29" t="s">
        <v>34536</v>
      </c>
      <c r="L5467" s="29" t="s">
        <v>34537</v>
      </c>
      <c r="M5467" s="29" t="s">
        <v>34537</v>
      </c>
      <c r="N5467" s="29" t="s">
        <v>859</v>
      </c>
      <c r="O5467" s="29" t="s">
        <v>65</v>
      </c>
      <c r="P5467" s="30" t="s">
        <v>34538</v>
      </c>
      <c r="Q5467" s="15" t="s">
        <v>104</v>
      </c>
      <c r="R5467" s="15" t="s">
        <v>67</v>
      </c>
      <c r="S5467" s="15" t="s">
        <v>90</v>
      </c>
      <c r="T5467" s="15"/>
      <c r="U5467" s="15" t="s">
        <v>58</v>
      </c>
      <c r="V5467" s="15" t="s">
        <v>69</v>
      </c>
      <c r="W5467" s="7" t="s">
        <v>37</v>
      </c>
      <c r="X5467" s="7" t="s">
        <v>38</v>
      </c>
      <c r="Y5467" s="15" t="s">
        <v>861</v>
      </c>
      <c r="Z5467" s="29" t="s">
        <v>119</v>
      </c>
      <c r="AA5467" s="7" t="s">
        <v>44</v>
      </c>
      <c r="AB5467" s="7" t="s">
        <v>34539</v>
      </c>
      <c r="AC5467" s="15" t="s">
        <v>288</v>
      </c>
      <c r="AD5467" s="7" t="s">
        <v>24</v>
      </c>
      <c r="AE5467" s="15" t="s">
        <v>289</v>
      </c>
    </row>
    <row r="5468" spans="1:31" ht="15.5" x14ac:dyDescent="0.35">
      <c r="A5468" s="14">
        <v>45372.050694444442</v>
      </c>
      <c r="B5468" s="29" t="s">
        <v>34540</v>
      </c>
      <c r="C5468" s="29" t="s">
        <v>50</v>
      </c>
      <c r="D5468" s="29" t="s">
        <v>51</v>
      </c>
      <c r="E5468" s="29" t="s">
        <v>50</v>
      </c>
      <c r="F5468" s="29" t="s">
        <v>60</v>
      </c>
      <c r="G5468" s="29" t="s">
        <v>50</v>
      </c>
      <c r="H5468" s="29" t="s">
        <v>291</v>
      </c>
      <c r="I5468" s="29" t="s">
        <v>34541</v>
      </c>
      <c r="J5468" s="29" t="s">
        <v>34542</v>
      </c>
      <c r="K5468" s="29" t="s">
        <v>34543</v>
      </c>
      <c r="L5468" s="29" t="s">
        <v>34544</v>
      </c>
      <c r="M5468" s="29" t="s">
        <v>34544</v>
      </c>
      <c r="N5468" s="29" t="s">
        <v>717</v>
      </c>
      <c r="O5468" s="29" t="s">
        <v>65</v>
      </c>
      <c r="P5468" s="30" t="s">
        <v>34545</v>
      </c>
      <c r="Q5468" s="15" t="s">
        <v>104</v>
      </c>
      <c r="R5468" s="15" t="s">
        <v>67</v>
      </c>
      <c r="S5468" s="15" t="s">
        <v>90</v>
      </c>
      <c r="T5468" s="15"/>
      <c r="U5468" s="15" t="s">
        <v>58</v>
      </c>
      <c r="V5468" s="15" t="s">
        <v>69</v>
      </c>
      <c r="W5468" s="7" t="s">
        <v>37</v>
      </c>
      <c r="X5468" s="7" t="s">
        <v>38</v>
      </c>
      <c r="Y5468" s="7" t="s">
        <v>2967</v>
      </c>
      <c r="Z5468" s="17" t="s">
        <v>60</v>
      </c>
      <c r="AA5468" s="7" t="s">
        <v>41</v>
      </c>
      <c r="AB5468" s="15" t="s">
        <v>34546</v>
      </c>
      <c r="AC5468" s="15" t="s">
        <v>288</v>
      </c>
      <c r="AD5468" s="7" t="s">
        <v>24</v>
      </c>
      <c r="AE5468" s="15" t="s">
        <v>289</v>
      </c>
    </row>
    <row r="5469" spans="1:31" ht="15.5" x14ac:dyDescent="0.35">
      <c r="A5469" s="14">
        <v>45372.053472222222</v>
      </c>
      <c r="B5469" s="29" t="s">
        <v>34547</v>
      </c>
      <c r="C5469" s="29" t="s">
        <v>59</v>
      </c>
      <c r="D5469" s="29" t="s">
        <v>51</v>
      </c>
      <c r="E5469" s="29" t="s">
        <v>59</v>
      </c>
      <c r="F5469" s="29" t="s">
        <v>72</v>
      </c>
      <c r="G5469" s="29" t="s">
        <v>53</v>
      </c>
      <c r="H5469" s="29" t="s">
        <v>55</v>
      </c>
      <c r="I5469" s="29" t="s">
        <v>33223</v>
      </c>
      <c r="J5469" s="29" t="s">
        <v>34548</v>
      </c>
      <c r="K5469" s="29" t="s">
        <v>33225</v>
      </c>
      <c r="L5469" s="29" t="s">
        <v>33226</v>
      </c>
      <c r="M5469" s="29" t="s">
        <v>33227</v>
      </c>
      <c r="N5469" s="29" t="s">
        <v>577</v>
      </c>
      <c r="O5469" s="29" t="s">
        <v>134</v>
      </c>
      <c r="P5469" s="30" t="s">
        <v>33228</v>
      </c>
      <c r="Q5469" s="15" t="s">
        <v>136</v>
      </c>
      <c r="R5469" s="15" t="s">
        <v>67</v>
      </c>
      <c r="S5469" s="15" t="s">
        <v>90</v>
      </c>
      <c r="T5469" s="15"/>
      <c r="U5469" s="15" t="s">
        <v>58</v>
      </c>
      <c r="V5469" s="15"/>
      <c r="W5469" s="16" t="s">
        <v>30</v>
      </c>
      <c r="X5469" s="7" t="s">
        <v>34</v>
      </c>
      <c r="Y5469" s="15"/>
      <c r="Z5469" s="17" t="s">
        <v>72</v>
      </c>
      <c r="AA5469" s="7" t="s">
        <v>35</v>
      </c>
      <c r="AB5469" s="15" t="s">
        <v>34549</v>
      </c>
      <c r="AC5469" s="15" t="s">
        <v>288</v>
      </c>
      <c r="AD5469" s="7" t="s">
        <v>24</v>
      </c>
      <c r="AE5469" s="15" t="s">
        <v>289</v>
      </c>
    </row>
    <row r="5470" spans="1:31" ht="14.5" x14ac:dyDescent="0.35">
      <c r="A5470" s="14">
        <v>45372.056250000001</v>
      </c>
      <c r="B5470" s="29" t="s">
        <v>34550</v>
      </c>
      <c r="C5470" s="29" t="s">
        <v>50</v>
      </c>
      <c r="D5470" s="29" t="s">
        <v>51</v>
      </c>
      <c r="E5470" s="29" t="s">
        <v>50</v>
      </c>
      <c r="F5470" s="29" t="s">
        <v>52</v>
      </c>
      <c r="G5470" s="29" t="s">
        <v>50</v>
      </c>
      <c r="H5470" s="29" t="s">
        <v>55</v>
      </c>
      <c r="I5470" s="29" t="s">
        <v>34551</v>
      </c>
      <c r="J5470" s="29" t="s">
        <v>34552</v>
      </c>
      <c r="K5470" s="29" t="s">
        <v>34553</v>
      </c>
      <c r="L5470" s="29" t="s">
        <v>34554</v>
      </c>
      <c r="M5470" s="29" t="s">
        <v>34554</v>
      </c>
      <c r="N5470" s="29" t="s">
        <v>115</v>
      </c>
      <c r="O5470" s="29" t="s">
        <v>65</v>
      </c>
      <c r="P5470" s="30" t="s">
        <v>34555</v>
      </c>
      <c r="Q5470" s="15" t="s">
        <v>104</v>
      </c>
      <c r="R5470" s="15" t="s">
        <v>67</v>
      </c>
      <c r="S5470" s="15" t="s">
        <v>90</v>
      </c>
      <c r="T5470" s="15"/>
      <c r="U5470" s="15" t="s">
        <v>58</v>
      </c>
      <c r="V5470" s="15"/>
      <c r="W5470" s="16" t="s">
        <v>30</v>
      </c>
      <c r="X5470" s="7" t="s">
        <v>1647</v>
      </c>
      <c r="Y5470" s="15"/>
      <c r="Z5470" s="29" t="s">
        <v>52</v>
      </c>
      <c r="AA5470" s="16" t="s">
        <v>49</v>
      </c>
      <c r="AB5470" s="7" t="s">
        <v>34556</v>
      </c>
      <c r="AC5470" s="15" t="s">
        <v>288</v>
      </c>
      <c r="AD5470" s="7" t="s">
        <v>105</v>
      </c>
      <c r="AE5470" s="15" t="s">
        <v>289</v>
      </c>
    </row>
    <row r="5471" spans="1:31" ht="15.5" x14ac:dyDescent="0.35">
      <c r="A5471" s="14">
        <v>45372.066666666666</v>
      </c>
      <c r="B5471" s="29" t="s">
        <v>34557</v>
      </c>
      <c r="C5471" s="29" t="s">
        <v>59</v>
      </c>
      <c r="D5471" s="29" t="s">
        <v>51</v>
      </c>
      <c r="E5471" s="29" t="s">
        <v>59</v>
      </c>
      <c r="F5471" s="29" t="s">
        <v>60</v>
      </c>
      <c r="G5471" s="29" t="s">
        <v>61</v>
      </c>
      <c r="H5471" s="29" t="s">
        <v>55</v>
      </c>
      <c r="I5471" s="29" t="s">
        <v>34558</v>
      </c>
      <c r="J5471" s="29" t="s">
        <v>34559</v>
      </c>
      <c r="K5471" s="29" t="s">
        <v>34560</v>
      </c>
      <c r="L5471" s="29" t="s">
        <v>34561</v>
      </c>
      <c r="M5471" s="29" t="s">
        <v>34561</v>
      </c>
      <c r="N5471" s="29" t="s">
        <v>54</v>
      </c>
      <c r="O5471" s="29" t="s">
        <v>7456</v>
      </c>
      <c r="P5471" s="30" t="s">
        <v>54</v>
      </c>
      <c r="Q5471" s="15" t="s">
        <v>298</v>
      </c>
      <c r="R5471" s="15" t="s">
        <v>67</v>
      </c>
      <c r="S5471" s="15" t="s">
        <v>90</v>
      </c>
      <c r="T5471" s="15"/>
      <c r="U5471" s="15" t="s">
        <v>58</v>
      </c>
      <c r="V5471" s="15" t="s">
        <v>25938</v>
      </c>
      <c r="W5471" s="7" t="s">
        <v>37</v>
      </c>
      <c r="X5471" s="7" t="s">
        <v>38</v>
      </c>
      <c r="Y5471" s="7" t="s">
        <v>180</v>
      </c>
      <c r="Z5471" s="17" t="s">
        <v>60</v>
      </c>
      <c r="AA5471" s="7" t="s">
        <v>41</v>
      </c>
      <c r="AB5471" s="7" t="s">
        <v>34562</v>
      </c>
      <c r="AC5471" s="15" t="s">
        <v>288</v>
      </c>
      <c r="AD5471" s="7" t="s">
        <v>1560</v>
      </c>
      <c r="AE5471" s="15" t="s">
        <v>289</v>
      </c>
    </row>
    <row r="5472" spans="1:31" ht="15.5" x14ac:dyDescent="0.35">
      <c r="A5472" s="14">
        <v>45372.074999999997</v>
      </c>
      <c r="B5472" s="29" t="s">
        <v>34563</v>
      </c>
      <c r="C5472" s="29" t="s">
        <v>59</v>
      </c>
      <c r="D5472" s="29" t="s">
        <v>51</v>
      </c>
      <c r="E5472" s="29" t="s">
        <v>59</v>
      </c>
      <c r="F5472" s="29" t="s">
        <v>72</v>
      </c>
      <c r="G5472" s="29" t="s">
        <v>53</v>
      </c>
      <c r="H5472" s="29" t="s">
        <v>55</v>
      </c>
      <c r="I5472" s="29" t="s">
        <v>28317</v>
      </c>
      <c r="J5472" s="29" t="s">
        <v>28318</v>
      </c>
      <c r="K5472" s="29" t="s">
        <v>28319</v>
      </c>
      <c r="L5472" s="29" t="s">
        <v>28320</v>
      </c>
      <c r="M5472" s="29" t="s">
        <v>28321</v>
      </c>
      <c r="N5472" s="29" t="s">
        <v>163</v>
      </c>
      <c r="O5472" s="29" t="s">
        <v>65</v>
      </c>
      <c r="P5472" s="30" t="s">
        <v>28322</v>
      </c>
      <c r="Q5472" s="15" t="s">
        <v>104</v>
      </c>
      <c r="R5472" s="15" t="s">
        <v>67</v>
      </c>
      <c r="S5472" s="15" t="s">
        <v>90</v>
      </c>
      <c r="T5472" s="15"/>
      <c r="U5472" s="15" t="s">
        <v>58</v>
      </c>
      <c r="V5472" s="15" t="s">
        <v>25938</v>
      </c>
      <c r="W5472" s="7" t="s">
        <v>37</v>
      </c>
      <c r="X5472" s="7" t="s">
        <v>38</v>
      </c>
      <c r="Y5472" s="7" t="s">
        <v>797</v>
      </c>
      <c r="Z5472" s="17" t="s">
        <v>72</v>
      </c>
      <c r="AA5472" s="16" t="s">
        <v>46</v>
      </c>
      <c r="AB5472" s="15" t="s">
        <v>34564</v>
      </c>
      <c r="AC5472" s="15" t="s">
        <v>288</v>
      </c>
      <c r="AD5472" s="7" t="s">
        <v>24</v>
      </c>
      <c r="AE5472" s="15" t="s">
        <v>289</v>
      </c>
    </row>
    <row r="5473" spans="1:31" ht="15.5" x14ac:dyDescent="0.35">
      <c r="A5473" s="14">
        <v>45372.074999999997</v>
      </c>
      <c r="B5473" s="29" t="s">
        <v>34565</v>
      </c>
      <c r="C5473" s="29" t="s">
        <v>59</v>
      </c>
      <c r="D5473" s="29" t="s">
        <v>51</v>
      </c>
      <c r="E5473" s="29" t="s">
        <v>59</v>
      </c>
      <c r="F5473" s="29" t="s">
        <v>72</v>
      </c>
      <c r="G5473" s="29" t="s">
        <v>53</v>
      </c>
      <c r="H5473" s="29" t="s">
        <v>55</v>
      </c>
      <c r="I5473" s="29" t="s">
        <v>34566</v>
      </c>
      <c r="J5473" s="29" t="s">
        <v>34567</v>
      </c>
      <c r="K5473" s="29" t="s">
        <v>34568</v>
      </c>
      <c r="L5473" s="29" t="s">
        <v>34569</v>
      </c>
      <c r="M5473" s="29" t="s">
        <v>34570</v>
      </c>
      <c r="N5473" s="29" t="s">
        <v>15641</v>
      </c>
      <c r="O5473" s="29" t="s">
        <v>441</v>
      </c>
      <c r="P5473" s="30" t="s">
        <v>34571</v>
      </c>
      <c r="Q5473" s="15" t="s">
        <v>329</v>
      </c>
      <c r="R5473" s="15" t="s">
        <v>67</v>
      </c>
      <c r="S5473" s="15" t="s">
        <v>90</v>
      </c>
      <c r="T5473" s="15"/>
      <c r="U5473" s="15" t="s">
        <v>58</v>
      </c>
      <c r="V5473" s="15" t="s">
        <v>69</v>
      </c>
      <c r="W5473" s="7" t="s">
        <v>37</v>
      </c>
      <c r="X5473" s="7" t="s">
        <v>38</v>
      </c>
      <c r="Y5473" s="15" t="s">
        <v>443</v>
      </c>
      <c r="Z5473" s="17" t="s">
        <v>72</v>
      </c>
      <c r="AA5473" s="7" t="s">
        <v>44</v>
      </c>
      <c r="AB5473" s="15" t="s">
        <v>350</v>
      </c>
      <c r="AC5473" s="15" t="s">
        <v>288</v>
      </c>
      <c r="AD5473" s="7" t="s">
        <v>105</v>
      </c>
      <c r="AE5473" s="15" t="s">
        <v>289</v>
      </c>
    </row>
    <row r="5474" spans="1:31" ht="15.5" x14ac:dyDescent="0.35">
      <c r="A5474" s="14">
        <v>45372.081944444442</v>
      </c>
      <c r="B5474" s="29" t="s">
        <v>34572</v>
      </c>
      <c r="C5474" s="29" t="s">
        <v>59</v>
      </c>
      <c r="D5474" s="29" t="s">
        <v>51</v>
      </c>
      <c r="E5474" s="29" t="s">
        <v>59</v>
      </c>
      <c r="F5474" s="29" t="s">
        <v>390</v>
      </c>
      <c r="G5474" s="29" t="s">
        <v>50</v>
      </c>
      <c r="H5474" s="29" t="s">
        <v>55</v>
      </c>
      <c r="I5474" s="29" t="s">
        <v>11356</v>
      </c>
      <c r="J5474" s="29" t="s">
        <v>11357</v>
      </c>
      <c r="K5474" s="29" t="s">
        <v>11358</v>
      </c>
      <c r="L5474" s="29" t="s">
        <v>11359</v>
      </c>
      <c r="M5474" s="29" t="s">
        <v>11359</v>
      </c>
      <c r="N5474" s="29" t="s">
        <v>4238</v>
      </c>
      <c r="O5474" s="29" t="s">
        <v>65</v>
      </c>
      <c r="P5474" s="30" t="s">
        <v>11360</v>
      </c>
      <c r="Q5474" s="15" t="s">
        <v>104</v>
      </c>
      <c r="R5474" s="15" t="s">
        <v>67</v>
      </c>
      <c r="S5474" s="15" t="s">
        <v>90</v>
      </c>
      <c r="T5474" s="15"/>
      <c r="U5474" s="15" t="s">
        <v>58</v>
      </c>
      <c r="V5474" s="15" t="s">
        <v>25938</v>
      </c>
      <c r="W5474" s="7" t="s">
        <v>37</v>
      </c>
      <c r="X5474" s="7" t="s">
        <v>38</v>
      </c>
      <c r="Y5474" s="15" t="s">
        <v>861</v>
      </c>
      <c r="Z5474" s="17" t="s">
        <v>390</v>
      </c>
      <c r="AA5474" s="7" t="s">
        <v>41</v>
      </c>
      <c r="AB5474" s="15" t="s">
        <v>34573</v>
      </c>
      <c r="AC5474" s="15" t="s">
        <v>288</v>
      </c>
      <c r="AD5474" s="7" t="s">
        <v>24</v>
      </c>
      <c r="AE5474" s="15" t="s">
        <v>289</v>
      </c>
    </row>
    <row r="5475" spans="1:31" ht="15.5" x14ac:dyDescent="0.35">
      <c r="A5475" s="14">
        <v>45372.109722222223</v>
      </c>
      <c r="B5475" s="29" t="s">
        <v>34574</v>
      </c>
      <c r="C5475" s="29" t="s">
        <v>50</v>
      </c>
      <c r="D5475" s="29" t="s">
        <v>51</v>
      </c>
      <c r="E5475" s="29" t="s">
        <v>50</v>
      </c>
      <c r="F5475" s="29" t="s">
        <v>149</v>
      </c>
      <c r="G5475" s="29" t="s">
        <v>50</v>
      </c>
      <c r="H5475" s="29" t="s">
        <v>73</v>
      </c>
      <c r="I5475" s="29" t="s">
        <v>34575</v>
      </c>
      <c r="J5475" s="29" t="s">
        <v>34576</v>
      </c>
      <c r="K5475" s="29" t="s">
        <v>34577</v>
      </c>
      <c r="L5475" s="29" t="s">
        <v>34578</v>
      </c>
      <c r="M5475" s="29" t="s">
        <v>34578</v>
      </c>
      <c r="N5475" s="29" t="s">
        <v>670</v>
      </c>
      <c r="O5475" s="29" t="s">
        <v>65</v>
      </c>
      <c r="P5475" s="30" t="s">
        <v>34579</v>
      </c>
      <c r="Q5475" s="15" t="s">
        <v>104</v>
      </c>
      <c r="R5475" s="15" t="s">
        <v>67</v>
      </c>
      <c r="S5475" s="15" t="s">
        <v>90</v>
      </c>
      <c r="T5475" s="15"/>
      <c r="U5475" s="15" t="s">
        <v>58</v>
      </c>
      <c r="V5475" s="15" t="s">
        <v>25938</v>
      </c>
      <c r="W5475" s="7" t="s">
        <v>37</v>
      </c>
      <c r="X5475" s="7" t="s">
        <v>38</v>
      </c>
      <c r="Y5475" s="7" t="s">
        <v>797</v>
      </c>
      <c r="Z5475" s="17" t="s">
        <v>149</v>
      </c>
      <c r="AA5475" s="7" t="s">
        <v>41</v>
      </c>
      <c r="AB5475" s="7" t="s">
        <v>34580</v>
      </c>
      <c r="AC5475" s="15" t="s">
        <v>288</v>
      </c>
      <c r="AD5475" s="7" t="s">
        <v>24</v>
      </c>
      <c r="AE5475" s="15" t="s">
        <v>289</v>
      </c>
    </row>
    <row r="5476" spans="1:31" ht="15.5" x14ac:dyDescent="0.35">
      <c r="A5476" s="14">
        <v>45372.109722222223</v>
      </c>
      <c r="B5476" s="29" t="s">
        <v>34581</v>
      </c>
      <c r="C5476" s="29" t="s">
        <v>50</v>
      </c>
      <c r="D5476" s="29" t="s">
        <v>51</v>
      </c>
      <c r="E5476" s="29" t="s">
        <v>50</v>
      </c>
      <c r="F5476" s="29" t="s">
        <v>63</v>
      </c>
      <c r="G5476" s="29" t="s">
        <v>207</v>
      </c>
      <c r="H5476" s="29" t="s">
        <v>227</v>
      </c>
      <c r="I5476" s="29" t="s">
        <v>14681</v>
      </c>
      <c r="J5476" s="29" t="s">
        <v>14683</v>
      </c>
      <c r="K5476" s="29" t="s">
        <v>14684</v>
      </c>
      <c r="L5476" s="29" t="s">
        <v>14685</v>
      </c>
      <c r="M5476" s="29" t="s">
        <v>14682</v>
      </c>
      <c r="N5476" s="29" t="s">
        <v>54</v>
      </c>
      <c r="O5476" s="29" t="s">
        <v>134</v>
      </c>
      <c r="P5476" s="30" t="s">
        <v>14686</v>
      </c>
      <c r="Q5476" s="15" t="s">
        <v>136</v>
      </c>
      <c r="R5476" s="15" t="s">
        <v>68</v>
      </c>
      <c r="S5476" s="15" t="s">
        <v>68</v>
      </c>
      <c r="T5476" s="15"/>
      <c r="U5476" s="15" t="s">
        <v>58</v>
      </c>
      <c r="V5476" s="15" t="s">
        <v>69</v>
      </c>
      <c r="W5476" s="7" t="s">
        <v>37</v>
      </c>
      <c r="X5476" s="7" t="s">
        <v>38</v>
      </c>
      <c r="Y5476" s="15" t="s">
        <v>207</v>
      </c>
      <c r="Z5476" s="17" t="s">
        <v>63</v>
      </c>
      <c r="AA5476" s="7" t="s">
        <v>43</v>
      </c>
      <c r="AB5476" s="15" t="s">
        <v>21288</v>
      </c>
      <c r="AC5476" s="15" t="s">
        <v>288</v>
      </c>
      <c r="AD5476" s="7" t="s">
        <v>24</v>
      </c>
      <c r="AE5476" s="15" t="s">
        <v>289</v>
      </c>
    </row>
    <row r="5477" spans="1:31" ht="15.5" x14ac:dyDescent="0.35">
      <c r="A5477" s="14">
        <v>45372.143055555556</v>
      </c>
      <c r="B5477" s="26" t="s">
        <v>34582</v>
      </c>
      <c r="C5477" s="26" t="s">
        <v>53</v>
      </c>
      <c r="D5477" s="26" t="s">
        <v>51</v>
      </c>
      <c r="E5477" s="26" t="s">
        <v>53</v>
      </c>
      <c r="F5477" s="26" t="s">
        <v>410</v>
      </c>
      <c r="G5477" s="26" t="s">
        <v>53</v>
      </c>
      <c r="H5477" s="26" t="s">
        <v>55</v>
      </c>
      <c r="I5477" s="26" t="s">
        <v>34583</v>
      </c>
      <c r="J5477" s="26" t="s">
        <v>34584</v>
      </c>
      <c r="K5477" s="26" t="s">
        <v>34585</v>
      </c>
      <c r="L5477" s="26" t="s">
        <v>34586</v>
      </c>
      <c r="M5477" s="26" t="s">
        <v>34587</v>
      </c>
      <c r="N5477" s="26" t="s">
        <v>54</v>
      </c>
      <c r="O5477" s="26" t="s">
        <v>66</v>
      </c>
      <c r="P5477" s="27" t="s">
        <v>34588</v>
      </c>
      <c r="Q5477" s="15" t="s">
        <v>298</v>
      </c>
      <c r="R5477" s="15" t="s">
        <v>67</v>
      </c>
      <c r="S5477" s="15" t="s">
        <v>90</v>
      </c>
      <c r="T5477" s="15"/>
      <c r="U5477" s="15" t="s">
        <v>58</v>
      </c>
      <c r="V5477" s="15" t="s">
        <v>69</v>
      </c>
      <c r="W5477" s="7" t="s">
        <v>37</v>
      </c>
      <c r="X5477" s="7" t="s">
        <v>38</v>
      </c>
      <c r="Y5477" s="15" t="s">
        <v>1483</v>
      </c>
      <c r="Z5477" s="17" t="s">
        <v>390</v>
      </c>
      <c r="AA5477" s="16" t="s">
        <v>46</v>
      </c>
      <c r="AB5477" s="15" t="s">
        <v>34589</v>
      </c>
      <c r="AC5477" s="15" t="s">
        <v>288</v>
      </c>
      <c r="AD5477" s="7" t="s">
        <v>105</v>
      </c>
      <c r="AE5477" s="15" t="s">
        <v>289</v>
      </c>
    </row>
    <row r="5478" spans="1:31" ht="15.5" x14ac:dyDescent="0.35">
      <c r="A5478" s="14">
        <v>45372.143055555556</v>
      </c>
      <c r="B5478" s="26" t="s">
        <v>34590</v>
      </c>
      <c r="C5478" s="26" t="s">
        <v>53</v>
      </c>
      <c r="D5478" s="26" t="s">
        <v>51</v>
      </c>
      <c r="E5478" s="26" t="s">
        <v>53</v>
      </c>
      <c r="F5478" s="26" t="s">
        <v>27544</v>
      </c>
      <c r="G5478" s="26" t="s">
        <v>53</v>
      </c>
      <c r="H5478" s="26" t="s">
        <v>55</v>
      </c>
      <c r="I5478" s="26" t="s">
        <v>34583</v>
      </c>
      <c r="J5478" s="26" t="s">
        <v>34584</v>
      </c>
      <c r="K5478" s="26" t="s">
        <v>34585</v>
      </c>
      <c r="L5478" s="26" t="s">
        <v>34586</v>
      </c>
      <c r="M5478" s="26" t="s">
        <v>34587</v>
      </c>
      <c r="N5478" s="26" t="s">
        <v>54</v>
      </c>
      <c r="O5478" s="26" t="s">
        <v>66</v>
      </c>
      <c r="P5478" s="27" t="s">
        <v>34588</v>
      </c>
      <c r="Q5478" s="15" t="s">
        <v>298</v>
      </c>
      <c r="R5478" s="15" t="s">
        <v>67</v>
      </c>
      <c r="S5478" s="15" t="s">
        <v>90</v>
      </c>
      <c r="T5478" s="15"/>
      <c r="U5478" s="15" t="s">
        <v>58</v>
      </c>
      <c r="V5478" s="15"/>
      <c r="W5478" s="16" t="s">
        <v>30</v>
      </c>
      <c r="X5478" s="7" t="s">
        <v>34</v>
      </c>
      <c r="Y5478" s="15"/>
      <c r="Z5478" s="17" t="s">
        <v>72</v>
      </c>
      <c r="AA5478" s="7" t="s">
        <v>35</v>
      </c>
      <c r="AB5478" s="15" t="s">
        <v>34591</v>
      </c>
      <c r="AC5478" s="15" t="s">
        <v>288</v>
      </c>
      <c r="AD5478" s="7" t="s">
        <v>105</v>
      </c>
      <c r="AE5478" s="15" t="s">
        <v>289</v>
      </c>
    </row>
    <row r="5479" spans="1:31" ht="15.5" x14ac:dyDescent="0.35">
      <c r="A5479" s="14">
        <v>45372.143055555556</v>
      </c>
      <c r="B5479" s="26" t="s">
        <v>34592</v>
      </c>
      <c r="C5479" s="26" t="s">
        <v>59</v>
      </c>
      <c r="D5479" s="26" t="s">
        <v>51</v>
      </c>
      <c r="E5479" s="26" t="s">
        <v>59</v>
      </c>
      <c r="F5479" s="26" t="s">
        <v>72</v>
      </c>
      <c r="G5479" s="26" t="s">
        <v>53</v>
      </c>
      <c r="H5479" s="26" t="s">
        <v>55</v>
      </c>
      <c r="I5479" s="26" t="s">
        <v>34593</v>
      </c>
      <c r="J5479" s="26" t="s">
        <v>34594</v>
      </c>
      <c r="K5479" s="26" t="s">
        <v>34595</v>
      </c>
      <c r="L5479" s="26" t="s">
        <v>34596</v>
      </c>
      <c r="M5479" s="26" t="s">
        <v>34597</v>
      </c>
      <c r="N5479" s="26" t="s">
        <v>54</v>
      </c>
      <c r="O5479" s="26" t="s">
        <v>247</v>
      </c>
      <c r="P5479" s="27" t="s">
        <v>34598</v>
      </c>
      <c r="Q5479" s="15" t="s">
        <v>222</v>
      </c>
      <c r="R5479" s="15" t="s">
        <v>68</v>
      </c>
      <c r="S5479" s="15" t="s">
        <v>68</v>
      </c>
      <c r="T5479" s="15"/>
      <c r="U5479" s="15" t="s">
        <v>58</v>
      </c>
      <c r="V5479" s="15" t="s">
        <v>69</v>
      </c>
      <c r="W5479" s="7" t="s">
        <v>37</v>
      </c>
      <c r="X5479" s="7" t="s">
        <v>38</v>
      </c>
      <c r="Y5479" s="28" t="s">
        <v>249</v>
      </c>
      <c r="Z5479" s="17" t="s">
        <v>72</v>
      </c>
      <c r="AA5479" s="7" t="s">
        <v>43</v>
      </c>
      <c r="AB5479" s="15" t="s">
        <v>350</v>
      </c>
      <c r="AC5479" s="15" t="s">
        <v>288</v>
      </c>
      <c r="AD5479" s="7" t="s">
        <v>268</v>
      </c>
      <c r="AE5479" s="15" t="s">
        <v>289</v>
      </c>
    </row>
    <row r="5480" spans="1:31" ht="15.5" x14ac:dyDescent="0.35">
      <c r="A5480" s="14">
        <v>45372.143055555556</v>
      </c>
      <c r="B5480" s="26" t="s">
        <v>34599</v>
      </c>
      <c r="C5480" s="26" t="s">
        <v>53</v>
      </c>
      <c r="D5480" s="26" t="s">
        <v>51</v>
      </c>
      <c r="E5480" s="26" t="s">
        <v>53</v>
      </c>
      <c r="F5480" s="26" t="s">
        <v>3747</v>
      </c>
      <c r="G5480" s="26" t="s">
        <v>53</v>
      </c>
      <c r="H5480" s="26" t="s">
        <v>55</v>
      </c>
      <c r="I5480" s="26" t="s">
        <v>34583</v>
      </c>
      <c r="J5480" s="26" t="s">
        <v>34584</v>
      </c>
      <c r="K5480" s="26" t="s">
        <v>34585</v>
      </c>
      <c r="L5480" s="26" t="s">
        <v>34586</v>
      </c>
      <c r="M5480" s="26" t="s">
        <v>34587</v>
      </c>
      <c r="N5480" s="26" t="s">
        <v>54</v>
      </c>
      <c r="O5480" s="26" t="s">
        <v>66</v>
      </c>
      <c r="P5480" s="27" t="s">
        <v>34588</v>
      </c>
      <c r="Q5480" s="15" t="s">
        <v>298</v>
      </c>
      <c r="R5480" s="15" t="s">
        <v>67</v>
      </c>
      <c r="S5480" s="15" t="s">
        <v>90</v>
      </c>
      <c r="T5480" s="15"/>
      <c r="U5480" s="15" t="s">
        <v>58</v>
      </c>
      <c r="V5480" s="15" t="s">
        <v>69</v>
      </c>
      <c r="W5480" s="7" t="s">
        <v>37</v>
      </c>
      <c r="X5480" s="7" t="s">
        <v>38</v>
      </c>
      <c r="Y5480" s="15" t="s">
        <v>1483</v>
      </c>
      <c r="Z5480" s="17" t="s">
        <v>81</v>
      </c>
      <c r="AA5480" s="16" t="s">
        <v>46</v>
      </c>
      <c r="AB5480" s="15" t="s">
        <v>34589</v>
      </c>
      <c r="AC5480" s="15" t="s">
        <v>288</v>
      </c>
      <c r="AD5480" s="7" t="s">
        <v>105</v>
      </c>
      <c r="AE5480" s="15" t="s">
        <v>289</v>
      </c>
    </row>
    <row r="5481" spans="1:31" ht="15.5" x14ac:dyDescent="0.35">
      <c r="A5481" s="14">
        <v>45372.158333333333</v>
      </c>
      <c r="B5481" s="29" t="s">
        <v>34600</v>
      </c>
      <c r="C5481" s="29" t="s">
        <v>50</v>
      </c>
      <c r="D5481" s="29" t="s">
        <v>51</v>
      </c>
      <c r="E5481" s="29" t="s">
        <v>50</v>
      </c>
      <c r="F5481" s="29" t="s">
        <v>390</v>
      </c>
      <c r="G5481" s="29" t="s">
        <v>50</v>
      </c>
      <c r="H5481" s="29" t="s">
        <v>64</v>
      </c>
      <c r="I5481" s="29" t="s">
        <v>34601</v>
      </c>
      <c r="J5481" s="29" t="s">
        <v>34602</v>
      </c>
      <c r="K5481" s="29" t="s">
        <v>34603</v>
      </c>
      <c r="L5481" s="29" t="s">
        <v>34604</v>
      </c>
      <c r="M5481" s="29" t="s">
        <v>34604</v>
      </c>
      <c r="N5481" s="29" t="s">
        <v>684</v>
      </c>
      <c r="O5481" s="29" t="s">
        <v>65</v>
      </c>
      <c r="P5481" s="30" t="s">
        <v>34605</v>
      </c>
      <c r="Q5481" s="15" t="s">
        <v>104</v>
      </c>
      <c r="R5481" s="15" t="s">
        <v>67</v>
      </c>
      <c r="S5481" s="15" t="s">
        <v>90</v>
      </c>
      <c r="T5481" s="15"/>
      <c r="U5481" s="15" t="s">
        <v>58</v>
      </c>
      <c r="V5481" s="15" t="s">
        <v>69</v>
      </c>
      <c r="W5481" s="7" t="s">
        <v>37</v>
      </c>
      <c r="X5481" s="7" t="s">
        <v>38</v>
      </c>
      <c r="Y5481" s="15" t="s">
        <v>861</v>
      </c>
      <c r="Z5481" s="17" t="s">
        <v>390</v>
      </c>
      <c r="AA5481" s="15" t="s">
        <v>44</v>
      </c>
      <c r="AB5481" s="15" t="s">
        <v>34606</v>
      </c>
      <c r="AC5481" s="15" t="s">
        <v>288</v>
      </c>
      <c r="AD5481" s="7" t="s">
        <v>137</v>
      </c>
      <c r="AE5481" s="15" t="s">
        <v>289</v>
      </c>
    </row>
    <row r="5482" spans="1:31" ht="15.5" x14ac:dyDescent="0.35">
      <c r="A5482" s="14">
        <v>45372.168749999997</v>
      </c>
      <c r="B5482" s="29" t="s">
        <v>34607</v>
      </c>
      <c r="C5482" s="29" t="s">
        <v>59</v>
      </c>
      <c r="D5482" s="29" t="s">
        <v>51</v>
      </c>
      <c r="E5482" s="29" t="s">
        <v>59</v>
      </c>
      <c r="F5482" s="29" t="s">
        <v>72</v>
      </c>
      <c r="G5482" s="29" t="s">
        <v>53</v>
      </c>
      <c r="H5482" s="29" t="s">
        <v>55</v>
      </c>
      <c r="I5482" s="29" t="s">
        <v>28032</v>
      </c>
      <c r="J5482" s="29" t="s">
        <v>34608</v>
      </c>
      <c r="K5482" s="29" t="s">
        <v>28034</v>
      </c>
      <c r="L5482" s="29" t="s">
        <v>28035</v>
      </c>
      <c r="M5482" s="29" t="s">
        <v>28035</v>
      </c>
      <c r="N5482" s="29" t="s">
        <v>54</v>
      </c>
      <c r="O5482" s="29" t="s">
        <v>277</v>
      </c>
      <c r="P5482" s="30" t="s">
        <v>54</v>
      </c>
      <c r="Q5482" s="15" t="s">
        <v>136</v>
      </c>
      <c r="R5482" s="15" t="s">
        <v>67</v>
      </c>
      <c r="S5482" s="15" t="s">
        <v>90</v>
      </c>
      <c r="T5482" s="15"/>
      <c r="U5482" s="15" t="s">
        <v>58</v>
      </c>
      <c r="V5482" s="15" t="s">
        <v>69</v>
      </c>
      <c r="W5482" s="7" t="s">
        <v>37</v>
      </c>
      <c r="X5482" s="7" t="s">
        <v>38</v>
      </c>
      <c r="Y5482" s="15" t="s">
        <v>207</v>
      </c>
      <c r="Z5482" s="17" t="s">
        <v>72</v>
      </c>
      <c r="AA5482" s="16" t="s">
        <v>46</v>
      </c>
      <c r="AB5482" s="15" t="s">
        <v>34609</v>
      </c>
      <c r="AC5482" s="15" t="s">
        <v>288</v>
      </c>
      <c r="AD5482" s="7" t="s">
        <v>24</v>
      </c>
      <c r="AE5482" s="15" t="s">
        <v>289</v>
      </c>
    </row>
    <row r="5483" spans="1:31" ht="15.5" x14ac:dyDescent="0.35">
      <c r="A5483" s="14">
        <v>45372.17291666667</v>
      </c>
      <c r="B5483" s="29" t="s">
        <v>34610</v>
      </c>
      <c r="C5483" s="29" t="s">
        <v>59</v>
      </c>
      <c r="D5483" s="29" t="s">
        <v>51</v>
      </c>
      <c r="E5483" s="29" t="s">
        <v>59</v>
      </c>
      <c r="F5483" s="29" t="s">
        <v>781</v>
      </c>
      <c r="G5483" s="29" t="s">
        <v>4928</v>
      </c>
      <c r="H5483" s="29" t="s">
        <v>55</v>
      </c>
      <c r="I5483" s="29" t="s">
        <v>34611</v>
      </c>
      <c r="J5483" s="29" t="s">
        <v>34612</v>
      </c>
      <c r="K5483" s="29" t="s">
        <v>34613</v>
      </c>
      <c r="L5483" s="29" t="s">
        <v>34614</v>
      </c>
      <c r="M5483" s="29" t="s">
        <v>34615</v>
      </c>
      <c r="N5483" s="29" t="s">
        <v>476</v>
      </c>
      <c r="O5483" s="29" t="s">
        <v>65</v>
      </c>
      <c r="P5483" s="30" t="s">
        <v>34616</v>
      </c>
      <c r="Q5483" s="15" t="s">
        <v>104</v>
      </c>
      <c r="R5483" s="15" t="s">
        <v>68</v>
      </c>
      <c r="S5483" s="15" t="s">
        <v>68</v>
      </c>
      <c r="T5483" s="15"/>
      <c r="U5483" s="15" t="s">
        <v>58</v>
      </c>
      <c r="V5483" s="15" t="s">
        <v>69</v>
      </c>
      <c r="W5483" s="7" t="s">
        <v>37</v>
      </c>
      <c r="X5483" s="7" t="s">
        <v>38</v>
      </c>
      <c r="Y5483" s="15" t="s">
        <v>861</v>
      </c>
      <c r="Z5483" s="17" t="s">
        <v>81</v>
      </c>
      <c r="AA5483" s="15" t="s">
        <v>43</v>
      </c>
      <c r="AB5483" s="15" t="s">
        <v>34617</v>
      </c>
      <c r="AC5483" s="15" t="s">
        <v>288</v>
      </c>
      <c r="AD5483" s="7" t="s">
        <v>24</v>
      </c>
      <c r="AE5483" s="15" t="s">
        <v>289</v>
      </c>
    </row>
    <row r="5484" spans="1:31" ht="15.5" x14ac:dyDescent="0.35">
      <c r="A5484" s="14">
        <v>45372.822916666664</v>
      </c>
      <c r="B5484" s="7" t="s">
        <v>34618</v>
      </c>
      <c r="C5484" s="7" t="s">
        <v>59</v>
      </c>
      <c r="D5484" s="7" t="s">
        <v>51</v>
      </c>
      <c r="E5484" s="7" t="s">
        <v>59</v>
      </c>
      <c r="F5484" s="7" t="s">
        <v>60</v>
      </c>
      <c r="G5484" s="7" t="s">
        <v>61</v>
      </c>
      <c r="H5484" s="7" t="s">
        <v>55</v>
      </c>
      <c r="I5484" s="7" t="s">
        <v>34619</v>
      </c>
      <c r="J5484" s="7" t="s">
        <v>34620</v>
      </c>
      <c r="K5484" s="7" t="s">
        <v>34621</v>
      </c>
      <c r="L5484" s="7" t="s">
        <v>34622</v>
      </c>
      <c r="M5484" s="7" t="s">
        <v>34622</v>
      </c>
      <c r="N5484" s="7" t="s">
        <v>54</v>
      </c>
      <c r="O5484" s="7" t="s">
        <v>1033</v>
      </c>
      <c r="P5484" s="7" t="s">
        <v>54</v>
      </c>
      <c r="Q5484" s="15" t="s">
        <v>135</v>
      </c>
      <c r="R5484" s="15" t="s">
        <v>67</v>
      </c>
      <c r="S5484" s="15" t="s">
        <v>90</v>
      </c>
      <c r="T5484" s="18"/>
      <c r="U5484" s="18" t="s">
        <v>58</v>
      </c>
      <c r="V5484" s="18"/>
      <c r="W5484" s="16" t="s">
        <v>30</v>
      </c>
      <c r="X5484" s="18" t="s">
        <v>48</v>
      </c>
      <c r="Y5484" s="16"/>
      <c r="Z5484" s="17" t="s">
        <v>60</v>
      </c>
      <c r="AA5484" s="16" t="s">
        <v>49</v>
      </c>
      <c r="AB5484" s="18" t="s">
        <v>34623</v>
      </c>
      <c r="AC5484" s="18" t="s">
        <v>70</v>
      </c>
      <c r="AD5484" s="18" t="s">
        <v>67</v>
      </c>
      <c r="AE5484" s="18" t="s">
        <v>38611</v>
      </c>
    </row>
    <row r="5485" spans="1:31" ht="15.5" x14ac:dyDescent="0.35">
      <c r="A5485" s="14">
        <v>45372.85833333333</v>
      </c>
      <c r="B5485" s="7" t="s">
        <v>34624</v>
      </c>
      <c r="C5485" s="7" t="s">
        <v>50</v>
      </c>
      <c r="D5485" s="7" t="s">
        <v>51</v>
      </c>
      <c r="E5485" s="7" t="s">
        <v>50</v>
      </c>
      <c r="F5485" s="7" t="s">
        <v>60</v>
      </c>
      <c r="G5485" s="7" t="s">
        <v>53</v>
      </c>
      <c r="H5485" s="7" t="s">
        <v>64</v>
      </c>
      <c r="I5485" s="7" t="s">
        <v>34625</v>
      </c>
      <c r="J5485" s="7" t="s">
        <v>34626</v>
      </c>
      <c r="K5485" s="7" t="s">
        <v>34627</v>
      </c>
      <c r="L5485" s="7" t="s">
        <v>34628</v>
      </c>
      <c r="M5485" s="7" t="s">
        <v>34629</v>
      </c>
      <c r="N5485" s="7" t="s">
        <v>102</v>
      </c>
      <c r="O5485" s="7" t="s">
        <v>65</v>
      </c>
      <c r="P5485" s="7" t="s">
        <v>34630</v>
      </c>
      <c r="Q5485" s="15" t="s">
        <v>104</v>
      </c>
      <c r="R5485" s="15" t="s">
        <v>67</v>
      </c>
      <c r="S5485" s="15" t="s">
        <v>90</v>
      </c>
      <c r="T5485" s="18"/>
      <c r="U5485" s="18" t="s">
        <v>58</v>
      </c>
      <c r="V5485" s="15" t="s">
        <v>25938</v>
      </c>
      <c r="W5485" s="16" t="s">
        <v>37</v>
      </c>
      <c r="X5485" s="16" t="s">
        <v>38</v>
      </c>
      <c r="Y5485" s="18" t="s">
        <v>41970</v>
      </c>
      <c r="Z5485" s="17" t="s">
        <v>60</v>
      </c>
      <c r="AA5485" s="16" t="s">
        <v>41</v>
      </c>
      <c r="AB5485" s="18"/>
      <c r="AC5485" s="18" t="s">
        <v>70</v>
      </c>
      <c r="AD5485" s="18" t="s">
        <v>137</v>
      </c>
      <c r="AE5485" s="18" t="s">
        <v>38611</v>
      </c>
    </row>
    <row r="5486" spans="1:31" ht="15.5" x14ac:dyDescent="0.35">
      <c r="A5486" s="14">
        <v>45372.862500000003</v>
      </c>
      <c r="B5486" s="7" t="s">
        <v>34631</v>
      </c>
      <c r="C5486" s="7" t="s">
        <v>59</v>
      </c>
      <c r="D5486" s="7" t="s">
        <v>51</v>
      </c>
      <c r="E5486" s="7" t="s">
        <v>59</v>
      </c>
      <c r="F5486" s="7" t="s">
        <v>60</v>
      </c>
      <c r="G5486" s="7" t="s">
        <v>61</v>
      </c>
      <c r="H5486" s="7" t="s">
        <v>55</v>
      </c>
      <c r="I5486" s="7" t="s">
        <v>34632</v>
      </c>
      <c r="J5486" s="7" t="s">
        <v>34633</v>
      </c>
      <c r="K5486" s="7" t="s">
        <v>34634</v>
      </c>
      <c r="L5486" s="7" t="s">
        <v>34635</v>
      </c>
      <c r="M5486" s="7" t="s">
        <v>34635</v>
      </c>
      <c r="N5486" s="7" t="s">
        <v>717</v>
      </c>
      <c r="O5486" s="7" t="s">
        <v>65</v>
      </c>
      <c r="P5486" s="7" t="s">
        <v>34636</v>
      </c>
      <c r="Q5486" s="15" t="s">
        <v>104</v>
      </c>
      <c r="R5486" s="15" t="s">
        <v>67</v>
      </c>
      <c r="S5486" s="15" t="s">
        <v>90</v>
      </c>
      <c r="T5486" s="18"/>
      <c r="U5486" s="18" t="s">
        <v>58</v>
      </c>
      <c r="V5486" s="15" t="s">
        <v>25938</v>
      </c>
      <c r="W5486" s="16" t="s">
        <v>37</v>
      </c>
      <c r="X5486" s="16" t="s">
        <v>38</v>
      </c>
      <c r="Y5486" s="18" t="s">
        <v>41972</v>
      </c>
      <c r="Z5486" s="17" t="s">
        <v>60</v>
      </c>
      <c r="AA5486" s="16" t="s">
        <v>41</v>
      </c>
      <c r="AB5486" s="18"/>
      <c r="AC5486" s="18" t="s">
        <v>70</v>
      </c>
      <c r="AD5486" s="18" t="s">
        <v>67</v>
      </c>
      <c r="AE5486" s="18" t="s">
        <v>38611</v>
      </c>
    </row>
    <row r="5487" spans="1:31" ht="15.5" x14ac:dyDescent="0.35">
      <c r="A5487" s="14">
        <v>45372.893055555556</v>
      </c>
      <c r="B5487" s="7" t="s">
        <v>34637</v>
      </c>
      <c r="C5487" s="7" t="s">
        <v>59</v>
      </c>
      <c r="D5487" s="7" t="s">
        <v>51</v>
      </c>
      <c r="E5487" s="7" t="s">
        <v>59</v>
      </c>
      <c r="F5487" s="7" t="s">
        <v>781</v>
      </c>
      <c r="G5487" s="7" t="s">
        <v>429</v>
      </c>
      <c r="H5487" s="7" t="s">
        <v>55</v>
      </c>
      <c r="I5487" s="7" t="s">
        <v>34638</v>
      </c>
      <c r="J5487" s="7" t="s">
        <v>22776</v>
      </c>
      <c r="K5487" s="7" t="s">
        <v>22777</v>
      </c>
      <c r="L5487" s="7" t="s">
        <v>34640</v>
      </c>
      <c r="M5487" s="7" t="s">
        <v>34639</v>
      </c>
      <c r="N5487" s="7" t="s">
        <v>3155</v>
      </c>
      <c r="O5487" s="7" t="s">
        <v>65</v>
      </c>
      <c r="P5487" s="7" t="s">
        <v>34641</v>
      </c>
      <c r="Q5487" s="15" t="s">
        <v>104</v>
      </c>
      <c r="R5487" s="15" t="s">
        <v>68</v>
      </c>
      <c r="S5487" s="15" t="s">
        <v>68</v>
      </c>
      <c r="T5487" s="18"/>
      <c r="U5487" s="18" t="s">
        <v>58</v>
      </c>
      <c r="V5487" s="18"/>
      <c r="W5487" s="16" t="s">
        <v>30</v>
      </c>
      <c r="X5487" s="16" t="s">
        <v>34</v>
      </c>
      <c r="Y5487" s="16"/>
      <c r="Z5487" s="17" t="s">
        <v>81</v>
      </c>
      <c r="AA5487" s="16" t="s">
        <v>35</v>
      </c>
      <c r="AB5487" s="18" t="s">
        <v>34642</v>
      </c>
      <c r="AC5487" s="18" t="s">
        <v>70</v>
      </c>
      <c r="AD5487" s="18" t="s">
        <v>137</v>
      </c>
      <c r="AE5487" s="18" t="s">
        <v>38611</v>
      </c>
    </row>
    <row r="5488" spans="1:31" ht="15.5" x14ac:dyDescent="0.35">
      <c r="A5488" s="14">
        <v>45372.902777777781</v>
      </c>
      <c r="B5488" s="7" t="s">
        <v>34643</v>
      </c>
      <c r="C5488" s="7" t="s">
        <v>50</v>
      </c>
      <c r="D5488" s="7" t="s">
        <v>51</v>
      </c>
      <c r="E5488" s="7" t="s">
        <v>50</v>
      </c>
      <c r="F5488" s="7" t="s">
        <v>72</v>
      </c>
      <c r="G5488" s="7" t="s">
        <v>341</v>
      </c>
      <c r="H5488" s="7" t="s">
        <v>227</v>
      </c>
      <c r="I5488" s="7" t="s">
        <v>34644</v>
      </c>
      <c r="J5488" s="7" t="s">
        <v>1671</v>
      </c>
      <c r="K5488" s="7" t="s">
        <v>34646</v>
      </c>
      <c r="L5488" s="7" t="s">
        <v>54</v>
      </c>
      <c r="M5488" s="7" t="s">
        <v>34645</v>
      </c>
      <c r="N5488" s="7" t="s">
        <v>54</v>
      </c>
      <c r="O5488" s="7" t="s">
        <v>339</v>
      </c>
      <c r="P5488" s="7" t="s">
        <v>34647</v>
      </c>
      <c r="Q5488" s="15" t="s">
        <v>135</v>
      </c>
      <c r="R5488" s="15" t="s">
        <v>68</v>
      </c>
      <c r="S5488" s="15" t="s">
        <v>68</v>
      </c>
      <c r="T5488" s="18"/>
      <c r="U5488" s="18" t="s">
        <v>58</v>
      </c>
      <c r="V5488" s="18" t="s">
        <v>69</v>
      </c>
      <c r="W5488" s="16" t="s">
        <v>37</v>
      </c>
      <c r="X5488" s="16" t="s">
        <v>38</v>
      </c>
      <c r="Y5488" s="15" t="s">
        <v>341</v>
      </c>
      <c r="Z5488" s="17" t="s">
        <v>72</v>
      </c>
      <c r="AA5488" s="16" t="s">
        <v>43</v>
      </c>
      <c r="AB5488" s="18"/>
      <c r="AC5488" s="18" t="s">
        <v>70</v>
      </c>
      <c r="AD5488" s="18" t="s">
        <v>67</v>
      </c>
      <c r="AE5488" s="18" t="s">
        <v>38611</v>
      </c>
    </row>
    <row r="5489" spans="1:31" ht="15.5" x14ac:dyDescent="0.35">
      <c r="A5489" s="14">
        <v>45372.902777777781</v>
      </c>
      <c r="B5489" s="7" t="s">
        <v>34648</v>
      </c>
      <c r="C5489" s="7" t="s">
        <v>53</v>
      </c>
      <c r="D5489" s="7" t="s">
        <v>51</v>
      </c>
      <c r="E5489" s="7" t="s">
        <v>53</v>
      </c>
      <c r="F5489" s="7" t="s">
        <v>149</v>
      </c>
      <c r="G5489" s="7" t="s">
        <v>53</v>
      </c>
      <c r="H5489" s="7" t="s">
        <v>55</v>
      </c>
      <c r="I5489" s="7" t="s">
        <v>34649</v>
      </c>
      <c r="J5489" s="7" t="s">
        <v>34650</v>
      </c>
      <c r="K5489" s="7" t="s">
        <v>34651</v>
      </c>
      <c r="L5489" s="7" t="s">
        <v>34652</v>
      </c>
      <c r="M5489" s="7" t="s">
        <v>34652</v>
      </c>
      <c r="N5489" s="7" t="s">
        <v>102</v>
      </c>
      <c r="O5489" s="7" t="s">
        <v>65</v>
      </c>
      <c r="P5489" s="7" t="s">
        <v>54</v>
      </c>
      <c r="Q5489" s="15" t="s">
        <v>104</v>
      </c>
      <c r="R5489" s="15" t="s">
        <v>67</v>
      </c>
      <c r="S5489" s="15" t="s">
        <v>90</v>
      </c>
      <c r="T5489" s="18"/>
      <c r="U5489" s="18" t="s">
        <v>58</v>
      </c>
      <c r="V5489" s="18"/>
      <c r="W5489" s="16" t="s">
        <v>30</v>
      </c>
      <c r="X5489" s="18" t="s">
        <v>48</v>
      </c>
      <c r="Y5489" s="16"/>
      <c r="Z5489" s="17" t="s">
        <v>149</v>
      </c>
      <c r="AA5489" s="16" t="s">
        <v>49</v>
      </c>
      <c r="AB5489" s="18" t="s">
        <v>34653</v>
      </c>
      <c r="AC5489" s="18" t="s">
        <v>70</v>
      </c>
      <c r="AD5489" s="18" t="s">
        <v>1560</v>
      </c>
      <c r="AE5489" s="18" t="s">
        <v>38611</v>
      </c>
    </row>
    <row r="5490" spans="1:31" ht="15.5" x14ac:dyDescent="0.35">
      <c r="A5490" s="14">
        <v>45372.902777777781</v>
      </c>
      <c r="B5490" s="7" t="s">
        <v>34654</v>
      </c>
      <c r="C5490" s="7" t="s">
        <v>53</v>
      </c>
      <c r="D5490" s="7" t="s">
        <v>51</v>
      </c>
      <c r="E5490" s="7" t="s">
        <v>53</v>
      </c>
      <c r="F5490" s="7" t="s">
        <v>34655</v>
      </c>
      <c r="G5490" s="7" t="s">
        <v>548</v>
      </c>
      <c r="H5490" s="7" t="s">
        <v>55</v>
      </c>
      <c r="I5490" s="7" t="s">
        <v>32491</v>
      </c>
      <c r="J5490" s="7" t="s">
        <v>32492</v>
      </c>
      <c r="K5490" s="7" t="s">
        <v>32493</v>
      </c>
      <c r="L5490" s="7" t="s">
        <v>32494</v>
      </c>
      <c r="M5490" s="7" t="s">
        <v>32495</v>
      </c>
      <c r="N5490" s="7" t="s">
        <v>8263</v>
      </c>
      <c r="O5490" s="7" t="s">
        <v>65</v>
      </c>
      <c r="P5490" s="7" t="s">
        <v>32496</v>
      </c>
      <c r="Q5490" s="15" t="s">
        <v>104</v>
      </c>
      <c r="R5490" s="15" t="s">
        <v>67</v>
      </c>
      <c r="S5490" s="15" t="s">
        <v>90</v>
      </c>
      <c r="T5490" s="18"/>
      <c r="U5490" s="18" t="s">
        <v>58</v>
      </c>
      <c r="V5490" s="18"/>
      <c r="W5490" s="16" t="s">
        <v>30</v>
      </c>
      <c r="X5490" s="16" t="s">
        <v>34</v>
      </c>
      <c r="Y5490" s="18"/>
      <c r="Z5490" s="17" t="s">
        <v>60</v>
      </c>
      <c r="AA5490" s="18" t="s">
        <v>35</v>
      </c>
      <c r="AB5490" s="18" t="s">
        <v>34656</v>
      </c>
      <c r="AC5490" s="18" t="s">
        <v>70</v>
      </c>
      <c r="AD5490" s="18" t="s">
        <v>105</v>
      </c>
      <c r="AE5490" s="18" t="s">
        <v>38611</v>
      </c>
    </row>
    <row r="5491" spans="1:31" ht="15.5" x14ac:dyDescent="0.35">
      <c r="A5491" s="14">
        <v>45372.908333333333</v>
      </c>
      <c r="B5491" s="7" t="s">
        <v>34657</v>
      </c>
      <c r="C5491" s="7" t="s">
        <v>59</v>
      </c>
      <c r="D5491" s="7" t="s">
        <v>51</v>
      </c>
      <c r="E5491" s="7" t="s">
        <v>59</v>
      </c>
      <c r="F5491" s="7" t="s">
        <v>60</v>
      </c>
      <c r="G5491" s="7" t="s">
        <v>82</v>
      </c>
      <c r="H5491" s="7" t="s">
        <v>55</v>
      </c>
      <c r="I5491" s="7" t="s">
        <v>34658</v>
      </c>
      <c r="J5491" s="7" t="s">
        <v>34659</v>
      </c>
      <c r="K5491" s="7" t="s">
        <v>34660</v>
      </c>
      <c r="L5491" s="7" t="s">
        <v>34661</v>
      </c>
      <c r="M5491" s="7" t="s">
        <v>34661</v>
      </c>
      <c r="N5491" s="7" t="s">
        <v>54</v>
      </c>
      <c r="O5491" s="7" t="s">
        <v>1407</v>
      </c>
      <c r="P5491" s="7" t="s">
        <v>34662</v>
      </c>
      <c r="Q5491" s="15" t="s">
        <v>89</v>
      </c>
      <c r="R5491" s="15" t="s">
        <v>67</v>
      </c>
      <c r="S5491" s="15" t="s">
        <v>90</v>
      </c>
      <c r="T5491" s="18"/>
      <c r="U5491" s="18" t="s">
        <v>58</v>
      </c>
      <c r="V5491" s="18" t="s">
        <v>69</v>
      </c>
      <c r="W5491" s="16" t="s">
        <v>37</v>
      </c>
      <c r="X5491" s="16" t="s">
        <v>38</v>
      </c>
      <c r="Y5491" s="18" t="s">
        <v>357</v>
      </c>
      <c r="Z5491" s="17" t="s">
        <v>60</v>
      </c>
      <c r="AA5491" s="18" t="s">
        <v>41</v>
      </c>
      <c r="AB5491" s="18"/>
      <c r="AC5491" s="18" t="s">
        <v>70</v>
      </c>
      <c r="AD5491" s="18" t="s">
        <v>67</v>
      </c>
      <c r="AE5491" s="18" t="s">
        <v>38611</v>
      </c>
    </row>
    <row r="5492" spans="1:31" ht="15.5" x14ac:dyDescent="0.35">
      <c r="A5492" s="14">
        <v>45372.908333333333</v>
      </c>
      <c r="B5492" s="7" t="s">
        <v>34663</v>
      </c>
      <c r="C5492" s="7" t="s">
        <v>50</v>
      </c>
      <c r="D5492" s="7" t="s">
        <v>51</v>
      </c>
      <c r="E5492" s="7" t="s">
        <v>50</v>
      </c>
      <c r="F5492" s="7" t="s">
        <v>72</v>
      </c>
      <c r="G5492" s="7" t="s">
        <v>207</v>
      </c>
      <c r="H5492" s="7" t="s">
        <v>227</v>
      </c>
      <c r="I5492" s="7" t="s">
        <v>15774</v>
      </c>
      <c r="J5492" s="7" t="s">
        <v>1671</v>
      </c>
      <c r="K5492" s="7" t="s">
        <v>34664</v>
      </c>
      <c r="L5492" s="7" t="s">
        <v>54</v>
      </c>
      <c r="M5492" s="7" t="s">
        <v>15778</v>
      </c>
      <c r="N5492" s="7" t="s">
        <v>54</v>
      </c>
      <c r="O5492" s="7" t="s">
        <v>134</v>
      </c>
      <c r="P5492" s="7" t="s">
        <v>15779</v>
      </c>
      <c r="Q5492" s="15" t="s">
        <v>136</v>
      </c>
      <c r="R5492" s="15" t="s">
        <v>68</v>
      </c>
      <c r="S5492" s="15" t="s">
        <v>68</v>
      </c>
      <c r="T5492" s="18"/>
      <c r="U5492" s="18" t="s">
        <v>58</v>
      </c>
      <c r="V5492" s="18" t="s">
        <v>69</v>
      </c>
      <c r="W5492" s="16" t="s">
        <v>37</v>
      </c>
      <c r="X5492" s="16" t="s">
        <v>38</v>
      </c>
      <c r="Y5492" s="18" t="s">
        <v>207</v>
      </c>
      <c r="Z5492" s="17" t="s">
        <v>72</v>
      </c>
      <c r="AA5492" s="18" t="s">
        <v>43</v>
      </c>
      <c r="AB5492" s="18"/>
      <c r="AC5492" s="18" t="s">
        <v>70</v>
      </c>
      <c r="AD5492" s="18" t="s">
        <v>67</v>
      </c>
      <c r="AE5492" s="18" t="s">
        <v>38611</v>
      </c>
    </row>
    <row r="5493" spans="1:31" ht="15.5" x14ac:dyDescent="0.35">
      <c r="A5493" s="14">
        <v>45372.958333333336</v>
      </c>
      <c r="B5493" s="7" t="s">
        <v>34665</v>
      </c>
      <c r="C5493" s="7" t="s">
        <v>59</v>
      </c>
      <c r="D5493" s="7" t="s">
        <v>51</v>
      </c>
      <c r="E5493" s="7" t="s">
        <v>59</v>
      </c>
      <c r="F5493" s="7" t="s">
        <v>60</v>
      </c>
      <c r="G5493" s="7" t="s">
        <v>61</v>
      </c>
      <c r="H5493" s="7" t="s">
        <v>55</v>
      </c>
      <c r="I5493" s="7" t="s">
        <v>34666</v>
      </c>
      <c r="J5493" s="7" t="s">
        <v>34667</v>
      </c>
      <c r="K5493" s="7" t="s">
        <v>34668</v>
      </c>
      <c r="L5493" s="7" t="s">
        <v>34669</v>
      </c>
      <c r="M5493" s="7" t="s">
        <v>34669</v>
      </c>
      <c r="N5493" s="7" t="s">
        <v>670</v>
      </c>
      <c r="O5493" s="7" t="s">
        <v>65</v>
      </c>
      <c r="P5493" s="7" t="s">
        <v>34670</v>
      </c>
      <c r="Q5493" s="15" t="s">
        <v>104</v>
      </c>
      <c r="R5493" s="15" t="s">
        <v>67</v>
      </c>
      <c r="S5493" s="15" t="s">
        <v>90</v>
      </c>
      <c r="T5493" s="18"/>
      <c r="U5493" s="18" t="s">
        <v>58</v>
      </c>
      <c r="V5493" s="15" t="s">
        <v>25938</v>
      </c>
      <c r="W5493" s="16" t="s">
        <v>37</v>
      </c>
      <c r="X5493" s="16" t="s">
        <v>38</v>
      </c>
      <c r="Y5493" s="18" t="s">
        <v>2919</v>
      </c>
      <c r="Z5493" s="17" t="s">
        <v>60</v>
      </c>
      <c r="AA5493" s="18" t="s">
        <v>41</v>
      </c>
      <c r="AB5493" s="18"/>
      <c r="AC5493" s="18" t="s">
        <v>70</v>
      </c>
      <c r="AD5493" s="18" t="s">
        <v>24</v>
      </c>
      <c r="AE5493" s="18" t="s">
        <v>38611</v>
      </c>
    </row>
    <row r="5494" spans="1:31" ht="15.5" x14ac:dyDescent="0.35">
      <c r="A5494" s="14">
        <v>45372.958333333336</v>
      </c>
      <c r="B5494" s="7" t="s">
        <v>34671</v>
      </c>
      <c r="C5494" s="7" t="s">
        <v>50</v>
      </c>
      <c r="D5494" s="7" t="s">
        <v>51</v>
      </c>
      <c r="E5494" s="7" t="s">
        <v>50</v>
      </c>
      <c r="F5494" s="7" t="s">
        <v>72</v>
      </c>
      <c r="G5494" s="7" t="s">
        <v>887</v>
      </c>
      <c r="H5494" s="7" t="s">
        <v>227</v>
      </c>
      <c r="I5494" s="7" t="s">
        <v>34672</v>
      </c>
      <c r="J5494" s="7" t="s">
        <v>34673</v>
      </c>
      <c r="K5494" s="7" t="s">
        <v>34674</v>
      </c>
      <c r="L5494" s="7" t="s">
        <v>34675</v>
      </c>
      <c r="M5494" s="7" t="s">
        <v>34676</v>
      </c>
      <c r="N5494" s="7" t="s">
        <v>554</v>
      </c>
      <c r="O5494" s="7" t="s">
        <v>125</v>
      </c>
      <c r="P5494" s="7" t="s">
        <v>34677</v>
      </c>
      <c r="Q5494" s="15" t="s">
        <v>104</v>
      </c>
      <c r="R5494" s="15" t="s">
        <v>68</v>
      </c>
      <c r="S5494" s="15" t="s">
        <v>68</v>
      </c>
      <c r="T5494" s="18"/>
      <c r="U5494" s="18" t="s">
        <v>58</v>
      </c>
      <c r="V5494" s="18" t="s">
        <v>69</v>
      </c>
      <c r="W5494" s="16" t="s">
        <v>37</v>
      </c>
      <c r="X5494" s="16" t="s">
        <v>38</v>
      </c>
      <c r="Y5494" s="18" t="s">
        <v>887</v>
      </c>
      <c r="Z5494" s="17" t="s">
        <v>72</v>
      </c>
      <c r="AA5494" s="18" t="s">
        <v>43</v>
      </c>
      <c r="AB5494" s="18"/>
      <c r="AC5494" s="18" t="s">
        <v>70</v>
      </c>
      <c r="AD5494" s="18" t="s">
        <v>24</v>
      </c>
      <c r="AE5494" s="18" t="s">
        <v>38611</v>
      </c>
    </row>
    <row r="5495" spans="1:31" ht="15.5" x14ac:dyDescent="0.35">
      <c r="A5495" s="14">
        <v>45372.963888888888</v>
      </c>
      <c r="B5495" s="7" t="s">
        <v>34678</v>
      </c>
      <c r="C5495" s="7" t="s">
        <v>50</v>
      </c>
      <c r="D5495" s="7" t="s">
        <v>51</v>
      </c>
      <c r="E5495" s="7" t="s">
        <v>50</v>
      </c>
      <c r="F5495" s="7" t="s">
        <v>149</v>
      </c>
      <c r="G5495" s="7" t="s">
        <v>61</v>
      </c>
      <c r="H5495" s="7" t="s">
        <v>73</v>
      </c>
      <c r="I5495" s="7" t="s">
        <v>34679</v>
      </c>
      <c r="J5495" s="7" t="s">
        <v>34680</v>
      </c>
      <c r="K5495" s="7" t="s">
        <v>34681</v>
      </c>
      <c r="L5495" s="7" t="s">
        <v>34682</v>
      </c>
      <c r="M5495" s="7" t="s">
        <v>34682</v>
      </c>
      <c r="N5495" s="7" t="s">
        <v>726</v>
      </c>
      <c r="O5495" s="7" t="s">
        <v>65</v>
      </c>
      <c r="P5495" s="7" t="s">
        <v>34683</v>
      </c>
      <c r="Q5495" s="15" t="s">
        <v>104</v>
      </c>
      <c r="R5495" s="15" t="s">
        <v>67</v>
      </c>
      <c r="S5495" s="15" t="s">
        <v>90</v>
      </c>
      <c r="T5495" s="18"/>
      <c r="U5495" s="18" t="s">
        <v>58</v>
      </c>
      <c r="V5495" s="15" t="s">
        <v>25938</v>
      </c>
      <c r="W5495" s="16" t="s">
        <v>37</v>
      </c>
      <c r="X5495" s="16" t="s">
        <v>38</v>
      </c>
      <c r="Y5495" s="18" t="s">
        <v>805</v>
      </c>
      <c r="Z5495" s="17" t="s">
        <v>149</v>
      </c>
      <c r="AA5495" s="18" t="s">
        <v>41</v>
      </c>
      <c r="AB5495" s="18"/>
      <c r="AC5495" s="18" t="s">
        <v>70</v>
      </c>
      <c r="AD5495" s="18" t="s">
        <v>67</v>
      </c>
      <c r="AE5495" s="18" t="s">
        <v>38611</v>
      </c>
    </row>
    <row r="5496" spans="1:31" ht="15.5" x14ac:dyDescent="0.35">
      <c r="A5496" s="14">
        <v>45372.963888888888</v>
      </c>
      <c r="B5496" s="7" t="s">
        <v>34684</v>
      </c>
      <c r="C5496" s="7" t="s">
        <v>59</v>
      </c>
      <c r="D5496" s="7" t="s">
        <v>51</v>
      </c>
      <c r="E5496" s="7" t="s">
        <v>59</v>
      </c>
      <c r="F5496" s="7" t="s">
        <v>72</v>
      </c>
      <c r="G5496" s="7" t="s">
        <v>61</v>
      </c>
      <c r="H5496" s="7" t="s">
        <v>55</v>
      </c>
      <c r="I5496" s="7" t="s">
        <v>34679</v>
      </c>
      <c r="J5496" s="7" t="s">
        <v>34680</v>
      </c>
      <c r="K5496" s="7" t="s">
        <v>34681</v>
      </c>
      <c r="L5496" s="7" t="s">
        <v>34682</v>
      </c>
      <c r="M5496" s="7" t="s">
        <v>34682</v>
      </c>
      <c r="N5496" s="7" t="s">
        <v>726</v>
      </c>
      <c r="O5496" s="7" t="s">
        <v>65</v>
      </c>
      <c r="P5496" s="7" t="s">
        <v>34683</v>
      </c>
      <c r="Q5496" s="15" t="s">
        <v>104</v>
      </c>
      <c r="R5496" s="15" t="s">
        <v>67</v>
      </c>
      <c r="S5496" s="15" t="s">
        <v>90</v>
      </c>
      <c r="T5496" s="18"/>
      <c r="U5496" s="18" t="s">
        <v>58</v>
      </c>
      <c r="V5496" s="15" t="s">
        <v>25938</v>
      </c>
      <c r="W5496" s="16" t="s">
        <v>37</v>
      </c>
      <c r="X5496" s="16" t="s">
        <v>38</v>
      </c>
      <c r="Y5496" s="18" t="s">
        <v>805</v>
      </c>
      <c r="Z5496" s="17" t="s">
        <v>72</v>
      </c>
      <c r="AA5496" s="18" t="s">
        <v>41</v>
      </c>
      <c r="AB5496" s="18"/>
      <c r="AC5496" s="18" t="s">
        <v>70</v>
      </c>
      <c r="AD5496" s="18" t="s">
        <v>67</v>
      </c>
      <c r="AE5496" s="18" t="s">
        <v>38611</v>
      </c>
    </row>
    <row r="5497" spans="1:31" ht="15.5" x14ac:dyDescent="0.35">
      <c r="A5497" s="14">
        <v>45372.970833333333</v>
      </c>
      <c r="B5497" s="7" t="s">
        <v>34685</v>
      </c>
      <c r="C5497" s="7" t="s">
        <v>59</v>
      </c>
      <c r="D5497" s="7" t="s">
        <v>51</v>
      </c>
      <c r="E5497" s="7" t="s">
        <v>59</v>
      </c>
      <c r="F5497" s="7" t="s">
        <v>140</v>
      </c>
      <c r="G5497" s="7" t="s">
        <v>53</v>
      </c>
      <c r="H5497" s="7" t="s">
        <v>55</v>
      </c>
      <c r="I5497" s="7" t="s">
        <v>29289</v>
      </c>
      <c r="J5497" s="7" t="s">
        <v>29290</v>
      </c>
      <c r="K5497" s="7" t="s">
        <v>29291</v>
      </c>
      <c r="L5497" s="7" t="s">
        <v>29292</v>
      </c>
      <c r="M5497" s="7" t="s">
        <v>29292</v>
      </c>
      <c r="N5497" s="7" t="s">
        <v>54</v>
      </c>
      <c r="O5497" s="7" t="s">
        <v>14477</v>
      </c>
      <c r="P5497" s="7" t="s">
        <v>29293</v>
      </c>
      <c r="Q5497" s="15" t="s">
        <v>135</v>
      </c>
      <c r="R5497" s="15" t="s">
        <v>67</v>
      </c>
      <c r="S5497" s="15" t="s">
        <v>90</v>
      </c>
      <c r="T5497" s="18"/>
      <c r="U5497" s="18" t="s">
        <v>58</v>
      </c>
      <c r="V5497" s="15" t="s">
        <v>25938</v>
      </c>
      <c r="W5497" s="16" t="s">
        <v>37</v>
      </c>
      <c r="X5497" s="16" t="s">
        <v>38</v>
      </c>
      <c r="Y5497" s="18" t="s">
        <v>141</v>
      </c>
      <c r="Z5497" s="17" t="s">
        <v>63</v>
      </c>
      <c r="AA5497" s="16" t="s">
        <v>46</v>
      </c>
      <c r="AB5497" s="18"/>
      <c r="AC5497" s="18" t="s">
        <v>70</v>
      </c>
      <c r="AD5497" s="18" t="s">
        <v>67</v>
      </c>
      <c r="AE5497" s="18" t="s">
        <v>38611</v>
      </c>
    </row>
    <row r="5498" spans="1:31" ht="15.5" x14ac:dyDescent="0.35">
      <c r="A5498" s="14">
        <v>45372.981249999997</v>
      </c>
      <c r="B5498" s="7" t="s">
        <v>34686</v>
      </c>
      <c r="C5498" s="7" t="s">
        <v>59</v>
      </c>
      <c r="D5498" s="7" t="s">
        <v>51</v>
      </c>
      <c r="E5498" s="7" t="s">
        <v>59</v>
      </c>
      <c r="F5498" s="7" t="s">
        <v>140</v>
      </c>
      <c r="G5498" s="7" t="s">
        <v>61</v>
      </c>
      <c r="H5498" s="7" t="s">
        <v>55</v>
      </c>
      <c r="I5498" s="7" t="s">
        <v>34679</v>
      </c>
      <c r="J5498" s="7" t="s">
        <v>34680</v>
      </c>
      <c r="K5498" s="7" t="s">
        <v>34681</v>
      </c>
      <c r="L5498" s="7" t="s">
        <v>34682</v>
      </c>
      <c r="M5498" s="7" t="s">
        <v>34682</v>
      </c>
      <c r="N5498" s="7" t="s">
        <v>726</v>
      </c>
      <c r="O5498" s="7" t="s">
        <v>65</v>
      </c>
      <c r="P5498" s="7" t="s">
        <v>34683</v>
      </c>
      <c r="Q5498" s="15" t="s">
        <v>104</v>
      </c>
      <c r="R5498" s="15" t="s">
        <v>67</v>
      </c>
      <c r="S5498" s="15" t="s">
        <v>90</v>
      </c>
      <c r="T5498" s="18"/>
      <c r="U5498" s="18" t="s">
        <v>58</v>
      </c>
      <c r="V5498" s="15" t="s">
        <v>25938</v>
      </c>
      <c r="W5498" s="16" t="s">
        <v>37</v>
      </c>
      <c r="X5498" s="16" t="s">
        <v>38</v>
      </c>
      <c r="Y5498" s="18" t="s">
        <v>805</v>
      </c>
      <c r="Z5498" s="17" t="s">
        <v>63</v>
      </c>
      <c r="AA5498" s="18" t="s">
        <v>41</v>
      </c>
      <c r="AB5498" s="18"/>
      <c r="AC5498" s="18" t="s">
        <v>70</v>
      </c>
      <c r="AD5498" s="18" t="s">
        <v>67</v>
      </c>
      <c r="AE5498" s="18" t="s">
        <v>38611</v>
      </c>
    </row>
    <row r="5499" spans="1:31" ht="15.5" x14ac:dyDescent="0.35">
      <c r="A5499" s="14">
        <v>45372.986111111109</v>
      </c>
      <c r="B5499" s="7" t="s">
        <v>34687</v>
      </c>
      <c r="C5499" s="7" t="s">
        <v>59</v>
      </c>
      <c r="D5499" s="7" t="s">
        <v>51</v>
      </c>
      <c r="E5499" s="7" t="s">
        <v>59</v>
      </c>
      <c r="F5499" s="7" t="s">
        <v>60</v>
      </c>
      <c r="G5499" s="7" t="s">
        <v>207</v>
      </c>
      <c r="H5499" s="7" t="s">
        <v>107</v>
      </c>
      <c r="I5499" s="7" t="s">
        <v>34688</v>
      </c>
      <c r="J5499" s="7" t="s">
        <v>34689</v>
      </c>
      <c r="K5499" s="7" t="s">
        <v>34690</v>
      </c>
      <c r="L5499" s="7" t="s">
        <v>34691</v>
      </c>
      <c r="M5499" s="7" t="s">
        <v>34692</v>
      </c>
      <c r="N5499" s="7" t="s">
        <v>54</v>
      </c>
      <c r="O5499" s="7" t="s">
        <v>1882</v>
      </c>
      <c r="P5499" s="7" t="s">
        <v>34693</v>
      </c>
      <c r="Q5499" s="15" t="s">
        <v>136</v>
      </c>
      <c r="R5499" s="15" t="s">
        <v>68</v>
      </c>
      <c r="S5499" s="15" t="s">
        <v>68</v>
      </c>
      <c r="T5499" s="18"/>
      <c r="U5499" s="18" t="s">
        <v>58</v>
      </c>
      <c r="V5499" s="18" t="s">
        <v>69</v>
      </c>
      <c r="W5499" s="16" t="s">
        <v>37</v>
      </c>
      <c r="X5499" s="16" t="s">
        <v>38</v>
      </c>
      <c r="Y5499" s="18" t="s">
        <v>207</v>
      </c>
      <c r="Z5499" s="17" t="s">
        <v>60</v>
      </c>
      <c r="AA5499" s="18" t="s">
        <v>43</v>
      </c>
      <c r="AB5499" s="18"/>
      <c r="AC5499" s="18" t="s">
        <v>70</v>
      </c>
      <c r="AD5499" s="18" t="s">
        <v>67</v>
      </c>
      <c r="AE5499" s="18" t="s">
        <v>38611</v>
      </c>
    </row>
    <row r="5500" spans="1:31" ht="15.5" x14ac:dyDescent="0.35">
      <c r="A5500" s="14">
        <v>45372.986111111109</v>
      </c>
      <c r="B5500" s="7" t="s">
        <v>34694</v>
      </c>
      <c r="C5500" s="7" t="s">
        <v>53</v>
      </c>
      <c r="D5500" s="7" t="s">
        <v>51</v>
      </c>
      <c r="E5500" s="7" t="s">
        <v>53</v>
      </c>
      <c r="F5500" s="7" t="s">
        <v>149</v>
      </c>
      <c r="G5500" s="7" t="s">
        <v>53</v>
      </c>
      <c r="H5500" s="7" t="s">
        <v>55</v>
      </c>
      <c r="I5500" s="7" t="s">
        <v>34695</v>
      </c>
      <c r="J5500" s="7" t="s">
        <v>34696</v>
      </c>
      <c r="K5500" s="7" t="s">
        <v>34697</v>
      </c>
      <c r="L5500" s="7" t="s">
        <v>34698</v>
      </c>
      <c r="M5500" s="7" t="s">
        <v>34698</v>
      </c>
      <c r="N5500" s="7" t="s">
        <v>54</v>
      </c>
      <c r="O5500" s="7" t="s">
        <v>524</v>
      </c>
      <c r="P5500" s="7" t="s">
        <v>54</v>
      </c>
      <c r="Q5500" s="15" t="s">
        <v>135</v>
      </c>
      <c r="R5500" s="15" t="s">
        <v>67</v>
      </c>
      <c r="S5500" s="15" t="s">
        <v>90</v>
      </c>
      <c r="T5500" s="18"/>
      <c r="U5500" s="18" t="s">
        <v>58</v>
      </c>
      <c r="V5500" s="18"/>
      <c r="W5500" s="16" t="s">
        <v>30</v>
      </c>
      <c r="X5500" s="18" t="s">
        <v>48</v>
      </c>
      <c r="Y5500" s="18"/>
      <c r="Z5500" s="17" t="s">
        <v>149</v>
      </c>
      <c r="AA5500" s="16" t="s">
        <v>49</v>
      </c>
      <c r="AB5500" s="18" t="s">
        <v>34699</v>
      </c>
      <c r="AC5500" s="18" t="s">
        <v>70</v>
      </c>
      <c r="AD5500" s="18" t="s">
        <v>67</v>
      </c>
      <c r="AE5500" s="18" t="s">
        <v>38611</v>
      </c>
    </row>
    <row r="5501" spans="1:31" ht="15.5" x14ac:dyDescent="0.35">
      <c r="A5501" s="14">
        <v>45372.993750000001</v>
      </c>
      <c r="B5501" s="7" t="s">
        <v>34700</v>
      </c>
      <c r="C5501" s="7" t="s">
        <v>59</v>
      </c>
      <c r="D5501" s="7" t="s">
        <v>51</v>
      </c>
      <c r="E5501" s="7" t="s">
        <v>59</v>
      </c>
      <c r="F5501" s="7" t="s">
        <v>407</v>
      </c>
      <c r="G5501" s="7" t="s">
        <v>53</v>
      </c>
      <c r="H5501" s="7" t="s">
        <v>55</v>
      </c>
      <c r="I5501" s="7" t="s">
        <v>29289</v>
      </c>
      <c r="J5501" s="7" t="s">
        <v>29290</v>
      </c>
      <c r="K5501" s="7" t="s">
        <v>29291</v>
      </c>
      <c r="L5501" s="7" t="s">
        <v>29292</v>
      </c>
      <c r="M5501" s="7" t="s">
        <v>29292</v>
      </c>
      <c r="N5501" s="7" t="s">
        <v>54</v>
      </c>
      <c r="O5501" s="7" t="s">
        <v>14477</v>
      </c>
      <c r="P5501" s="7" t="s">
        <v>29293</v>
      </c>
      <c r="Q5501" s="15" t="s">
        <v>135</v>
      </c>
      <c r="R5501" s="15" t="s">
        <v>67</v>
      </c>
      <c r="S5501" s="15" t="s">
        <v>90</v>
      </c>
      <c r="T5501" s="18"/>
      <c r="U5501" s="18" t="s">
        <v>58</v>
      </c>
      <c r="V5501" s="15" t="s">
        <v>25938</v>
      </c>
      <c r="W5501" s="16" t="s">
        <v>37</v>
      </c>
      <c r="X5501" s="16" t="s">
        <v>38</v>
      </c>
      <c r="Y5501" s="18" t="s">
        <v>141</v>
      </c>
      <c r="Z5501" s="17" t="s">
        <v>60</v>
      </c>
      <c r="AA5501" s="16" t="s">
        <v>46</v>
      </c>
      <c r="AB5501" s="18"/>
      <c r="AC5501" s="18" t="s">
        <v>70</v>
      </c>
      <c r="AD5501" s="18" t="s">
        <v>67</v>
      </c>
      <c r="AE5501" s="18" t="s">
        <v>38611</v>
      </c>
    </row>
    <row r="5502" spans="1:31" ht="15.5" x14ac:dyDescent="0.35">
      <c r="A5502" s="14">
        <v>45372.993750000001</v>
      </c>
      <c r="B5502" s="7" t="s">
        <v>34701</v>
      </c>
      <c r="C5502" s="7" t="s">
        <v>59</v>
      </c>
      <c r="D5502" s="7" t="s">
        <v>51</v>
      </c>
      <c r="E5502" s="7" t="s">
        <v>59</v>
      </c>
      <c r="F5502" s="7" t="s">
        <v>60</v>
      </c>
      <c r="G5502" s="7" t="s">
        <v>61</v>
      </c>
      <c r="H5502" s="7" t="s">
        <v>55</v>
      </c>
      <c r="I5502" s="7" t="s">
        <v>34702</v>
      </c>
      <c r="J5502" s="7" t="s">
        <v>34703</v>
      </c>
      <c r="K5502" s="7" t="s">
        <v>34704</v>
      </c>
      <c r="L5502" s="7" t="s">
        <v>34705</v>
      </c>
      <c r="M5502" s="7" t="s">
        <v>34705</v>
      </c>
      <c r="N5502" s="7" t="s">
        <v>308</v>
      </c>
      <c r="O5502" s="7" t="s">
        <v>65</v>
      </c>
      <c r="P5502" s="7" t="s">
        <v>54</v>
      </c>
      <c r="Q5502" s="15" t="s">
        <v>104</v>
      </c>
      <c r="R5502" s="15" t="s">
        <v>67</v>
      </c>
      <c r="S5502" s="15" t="s">
        <v>90</v>
      </c>
      <c r="T5502" s="18"/>
      <c r="U5502" s="18" t="s">
        <v>58</v>
      </c>
      <c r="V5502" s="18"/>
      <c r="W5502" s="16" t="s">
        <v>30</v>
      </c>
      <c r="X5502" s="18" t="s">
        <v>48</v>
      </c>
      <c r="Y5502" s="18"/>
      <c r="Z5502" s="17" t="s">
        <v>60</v>
      </c>
      <c r="AA5502" s="16" t="s">
        <v>49</v>
      </c>
      <c r="AB5502" s="18" t="s">
        <v>34706</v>
      </c>
      <c r="AC5502" s="18" t="s">
        <v>70</v>
      </c>
      <c r="AD5502" s="18" t="s">
        <v>67</v>
      </c>
      <c r="AE5502" s="18" t="s">
        <v>38611</v>
      </c>
    </row>
    <row r="5503" spans="1:31" ht="14.5" x14ac:dyDescent="0.35">
      <c r="A5503" s="14">
        <v>45372.993750000001</v>
      </c>
      <c r="B5503" s="7" t="s">
        <v>34707</v>
      </c>
      <c r="C5503" s="7" t="s">
        <v>50</v>
      </c>
      <c r="D5503" s="7" t="s">
        <v>51</v>
      </c>
      <c r="E5503" s="7" t="s">
        <v>50</v>
      </c>
      <c r="F5503" s="7" t="s">
        <v>52</v>
      </c>
      <c r="G5503" s="7" t="s">
        <v>50</v>
      </c>
      <c r="H5503" s="7" t="s">
        <v>55</v>
      </c>
      <c r="I5503" s="7" t="s">
        <v>34708</v>
      </c>
      <c r="J5503" s="7" t="s">
        <v>34709</v>
      </c>
      <c r="K5503" s="7" t="s">
        <v>34710</v>
      </c>
      <c r="L5503" s="7" t="s">
        <v>34711</v>
      </c>
      <c r="M5503" s="7" t="s">
        <v>34711</v>
      </c>
      <c r="N5503" s="7" t="s">
        <v>54</v>
      </c>
      <c r="O5503" s="7" t="s">
        <v>2740</v>
      </c>
      <c r="P5503" s="7" t="s">
        <v>34712</v>
      </c>
      <c r="Q5503" s="15" t="s">
        <v>222</v>
      </c>
      <c r="R5503" s="15" t="s">
        <v>67</v>
      </c>
      <c r="S5503" s="15" t="s">
        <v>90</v>
      </c>
      <c r="T5503" s="18"/>
      <c r="U5503" s="18" t="s">
        <v>58</v>
      </c>
      <c r="V5503" s="18" t="s">
        <v>69</v>
      </c>
      <c r="W5503" s="16" t="s">
        <v>37</v>
      </c>
      <c r="X5503" s="16" t="s">
        <v>38</v>
      </c>
      <c r="Y5503" s="18" t="s">
        <v>378</v>
      </c>
      <c r="Z5503" s="16" t="str">
        <f>F5503</f>
        <v>SpamExperts</v>
      </c>
      <c r="AA5503" s="16" t="s">
        <v>44</v>
      </c>
      <c r="AB5503" s="18"/>
      <c r="AC5503" s="18" t="s">
        <v>70</v>
      </c>
      <c r="AD5503" s="18" t="s">
        <v>105</v>
      </c>
      <c r="AE5503" s="18" t="s">
        <v>38611</v>
      </c>
    </row>
    <row r="5504" spans="1:31" ht="15.5" x14ac:dyDescent="0.35">
      <c r="A5504" s="14">
        <v>45372.993750000001</v>
      </c>
      <c r="B5504" s="7" t="s">
        <v>34713</v>
      </c>
      <c r="C5504" s="7" t="s">
        <v>59</v>
      </c>
      <c r="D5504" s="7" t="s">
        <v>51</v>
      </c>
      <c r="E5504" s="7" t="s">
        <v>59</v>
      </c>
      <c r="F5504" s="7" t="s">
        <v>72</v>
      </c>
      <c r="G5504" s="7" t="s">
        <v>61</v>
      </c>
      <c r="H5504" s="7" t="s">
        <v>55</v>
      </c>
      <c r="I5504" s="7" t="s">
        <v>34714</v>
      </c>
      <c r="J5504" s="7" t="s">
        <v>34715</v>
      </c>
      <c r="K5504" s="7" t="s">
        <v>34716</v>
      </c>
      <c r="L5504" s="7" t="s">
        <v>34717</v>
      </c>
      <c r="M5504" s="7" t="s">
        <v>34717</v>
      </c>
      <c r="N5504" s="7" t="s">
        <v>54</v>
      </c>
      <c r="O5504" s="7" t="s">
        <v>66</v>
      </c>
      <c r="P5504" s="7" t="s">
        <v>54</v>
      </c>
      <c r="Q5504" s="15" t="s">
        <v>135</v>
      </c>
      <c r="R5504" s="15" t="s">
        <v>67</v>
      </c>
      <c r="S5504" s="15" t="s">
        <v>90</v>
      </c>
      <c r="T5504" s="18"/>
      <c r="U5504" s="18" t="s">
        <v>58</v>
      </c>
      <c r="V5504" s="18"/>
      <c r="W5504" s="16" t="s">
        <v>30</v>
      </c>
      <c r="X5504" s="18" t="s">
        <v>48</v>
      </c>
      <c r="Y5504" s="18"/>
      <c r="Z5504" s="17" t="s">
        <v>72</v>
      </c>
      <c r="AA5504" s="16" t="s">
        <v>49</v>
      </c>
      <c r="AB5504" s="18"/>
      <c r="AC5504" s="18" t="s">
        <v>70</v>
      </c>
      <c r="AD5504" s="18" t="s">
        <v>67</v>
      </c>
      <c r="AE5504" s="18" t="s">
        <v>38611</v>
      </c>
    </row>
    <row r="5505" spans="1:31" ht="15.5" x14ac:dyDescent="0.35">
      <c r="A5505" s="14">
        <v>45373.042361111111</v>
      </c>
      <c r="B5505" s="7" t="s">
        <v>34718</v>
      </c>
      <c r="C5505" s="7" t="s">
        <v>59</v>
      </c>
      <c r="D5505" s="7" t="s">
        <v>51</v>
      </c>
      <c r="E5505" s="7" t="s">
        <v>59</v>
      </c>
      <c r="F5505" s="7" t="s">
        <v>72</v>
      </c>
      <c r="G5505" s="7" t="s">
        <v>61</v>
      </c>
      <c r="H5505" s="7" t="s">
        <v>55</v>
      </c>
      <c r="I5505" s="7" t="s">
        <v>34719</v>
      </c>
      <c r="J5505" s="7" t="s">
        <v>34720</v>
      </c>
      <c r="K5505" s="7" t="s">
        <v>34721</v>
      </c>
      <c r="L5505" s="7" t="s">
        <v>34722</v>
      </c>
      <c r="M5505" s="7" t="s">
        <v>34722</v>
      </c>
      <c r="N5505" s="7" t="s">
        <v>54</v>
      </c>
      <c r="O5505" s="7" t="s">
        <v>134</v>
      </c>
      <c r="P5505" s="7" t="s">
        <v>54</v>
      </c>
      <c r="Q5505" s="15" t="s">
        <v>136</v>
      </c>
      <c r="R5505" s="15" t="s">
        <v>67</v>
      </c>
      <c r="S5505" s="15" t="s">
        <v>90</v>
      </c>
      <c r="T5505" s="18"/>
      <c r="U5505" s="18" t="s">
        <v>94</v>
      </c>
      <c r="V5505" s="15" t="s">
        <v>25938</v>
      </c>
      <c r="W5505" s="16" t="s">
        <v>37</v>
      </c>
      <c r="X5505" s="16" t="s">
        <v>38</v>
      </c>
      <c r="Y5505" s="18" t="s">
        <v>207</v>
      </c>
      <c r="Z5505" s="17" t="s">
        <v>72</v>
      </c>
      <c r="AA5505" s="18" t="s">
        <v>44</v>
      </c>
      <c r="AB5505" s="18"/>
      <c r="AC5505" s="18" t="s">
        <v>70</v>
      </c>
      <c r="AD5505" s="18" t="s">
        <v>67</v>
      </c>
      <c r="AE5505" s="18" t="s">
        <v>38611</v>
      </c>
    </row>
    <row r="5506" spans="1:31" ht="15.5" x14ac:dyDescent="0.35">
      <c r="A5506" s="14">
        <v>45373.042361111111</v>
      </c>
      <c r="B5506" s="7" t="s">
        <v>34723</v>
      </c>
      <c r="C5506" s="7" t="s">
        <v>59</v>
      </c>
      <c r="D5506" s="7" t="s">
        <v>51</v>
      </c>
      <c r="E5506" s="7" t="s">
        <v>59</v>
      </c>
      <c r="F5506" s="7" t="s">
        <v>72</v>
      </c>
      <c r="G5506" s="7" t="s">
        <v>61</v>
      </c>
      <c r="H5506" s="7" t="s">
        <v>55</v>
      </c>
      <c r="I5506" s="7" t="s">
        <v>34724</v>
      </c>
      <c r="J5506" s="7" t="s">
        <v>34725</v>
      </c>
      <c r="K5506" s="7" t="s">
        <v>34726</v>
      </c>
      <c r="L5506" s="7" t="s">
        <v>34727</v>
      </c>
      <c r="M5506" s="7" t="s">
        <v>34727</v>
      </c>
      <c r="N5506" s="7" t="s">
        <v>3155</v>
      </c>
      <c r="O5506" s="7" t="s">
        <v>65</v>
      </c>
      <c r="P5506" s="7" t="s">
        <v>34728</v>
      </c>
      <c r="Q5506" s="15" t="s">
        <v>104</v>
      </c>
      <c r="R5506" s="15" t="s">
        <v>67</v>
      </c>
      <c r="S5506" s="15" t="s">
        <v>90</v>
      </c>
      <c r="T5506" s="18"/>
      <c r="U5506" s="18" t="s">
        <v>58</v>
      </c>
      <c r="V5506" s="15" t="s">
        <v>25938</v>
      </c>
      <c r="W5506" s="16" t="s">
        <v>37</v>
      </c>
      <c r="X5506" s="16" t="s">
        <v>38</v>
      </c>
      <c r="Y5506" s="18" t="s">
        <v>614</v>
      </c>
      <c r="Z5506" s="17" t="s">
        <v>72</v>
      </c>
      <c r="AA5506" s="18" t="s">
        <v>44</v>
      </c>
      <c r="AB5506" s="18"/>
      <c r="AC5506" s="18" t="s">
        <v>70</v>
      </c>
      <c r="AD5506" s="18" t="s">
        <v>137</v>
      </c>
      <c r="AE5506" s="18" t="s">
        <v>38611</v>
      </c>
    </row>
    <row r="5507" spans="1:31" ht="15.5" x14ac:dyDescent="0.35">
      <c r="A5507" s="14">
        <v>45373.052777777775</v>
      </c>
      <c r="B5507" s="7" t="s">
        <v>34729</v>
      </c>
      <c r="C5507" s="7" t="s">
        <v>59</v>
      </c>
      <c r="D5507" s="7" t="s">
        <v>51</v>
      </c>
      <c r="E5507" s="7" t="s">
        <v>59</v>
      </c>
      <c r="F5507" s="7" t="s">
        <v>3051</v>
      </c>
      <c r="G5507" s="7" t="s">
        <v>53</v>
      </c>
      <c r="H5507" s="7" t="s">
        <v>55</v>
      </c>
      <c r="I5507" s="7" t="s">
        <v>18641</v>
      </c>
      <c r="J5507" s="7" t="s">
        <v>18642</v>
      </c>
      <c r="K5507" s="7" t="s">
        <v>18643</v>
      </c>
      <c r="L5507" s="7" t="s">
        <v>18644</v>
      </c>
      <c r="M5507" s="7" t="s">
        <v>18645</v>
      </c>
      <c r="N5507" s="7" t="s">
        <v>577</v>
      </c>
      <c r="O5507" s="7" t="s">
        <v>266</v>
      </c>
      <c r="P5507" s="7" t="s">
        <v>18646</v>
      </c>
      <c r="Q5507" s="15" t="s">
        <v>135</v>
      </c>
      <c r="R5507" s="15" t="s">
        <v>68</v>
      </c>
      <c r="S5507" s="15" t="s">
        <v>68</v>
      </c>
      <c r="T5507" s="18"/>
      <c r="U5507" s="18" t="s">
        <v>58</v>
      </c>
      <c r="V5507" s="18" t="s">
        <v>25938</v>
      </c>
      <c r="W5507" s="16" t="s">
        <v>37</v>
      </c>
      <c r="X5507" s="16" t="s">
        <v>38</v>
      </c>
      <c r="Y5507" s="18" t="s">
        <v>1177</v>
      </c>
      <c r="Z5507" s="17" t="s">
        <v>390</v>
      </c>
      <c r="AA5507" s="18" t="s">
        <v>43</v>
      </c>
      <c r="AB5507" s="18" t="s">
        <v>20742</v>
      </c>
      <c r="AC5507" s="18" t="s">
        <v>70</v>
      </c>
      <c r="AD5507" s="18" t="s">
        <v>67</v>
      </c>
      <c r="AE5507" s="18" t="s">
        <v>38611</v>
      </c>
    </row>
    <row r="5508" spans="1:31" ht="15.5" x14ac:dyDescent="0.35">
      <c r="A5508" s="14">
        <v>45373.056944444441</v>
      </c>
      <c r="B5508" s="7" t="s">
        <v>34730</v>
      </c>
      <c r="C5508" s="7" t="s">
        <v>59</v>
      </c>
      <c r="D5508" s="7" t="s">
        <v>51</v>
      </c>
      <c r="E5508" s="7" t="s">
        <v>59</v>
      </c>
      <c r="F5508" s="7" t="s">
        <v>781</v>
      </c>
      <c r="G5508" s="7" t="s">
        <v>16850</v>
      </c>
      <c r="H5508" s="7" t="s">
        <v>107</v>
      </c>
      <c r="I5508" s="7" t="s">
        <v>34731</v>
      </c>
      <c r="J5508" s="7" t="s">
        <v>34732</v>
      </c>
      <c r="K5508" s="7" t="s">
        <v>34733</v>
      </c>
      <c r="L5508" s="7" t="s">
        <v>34734</v>
      </c>
      <c r="M5508" s="7" t="s">
        <v>34735</v>
      </c>
      <c r="N5508" s="7" t="s">
        <v>2019</v>
      </c>
      <c r="O5508" s="7" t="s">
        <v>65</v>
      </c>
      <c r="P5508" s="7" t="s">
        <v>34736</v>
      </c>
      <c r="Q5508" s="15" t="s">
        <v>104</v>
      </c>
      <c r="R5508" s="15" t="s">
        <v>68</v>
      </c>
      <c r="S5508" s="15" t="s">
        <v>68</v>
      </c>
      <c r="T5508" s="18"/>
      <c r="U5508" s="18" t="s">
        <v>58</v>
      </c>
      <c r="V5508" s="18"/>
      <c r="W5508" s="18" t="s">
        <v>30</v>
      </c>
      <c r="X5508" s="18" t="s">
        <v>34</v>
      </c>
      <c r="Y5508" s="18"/>
      <c r="Z5508" s="17" t="s">
        <v>81</v>
      </c>
      <c r="AA5508" s="18" t="s">
        <v>35</v>
      </c>
      <c r="AB5508" s="18" t="s">
        <v>34737</v>
      </c>
      <c r="AC5508" s="18" t="s">
        <v>70</v>
      </c>
      <c r="AD5508" s="18" t="s">
        <v>67</v>
      </c>
      <c r="AE5508" s="18" t="s">
        <v>38611</v>
      </c>
    </row>
    <row r="5509" spans="1:31" ht="14.5" x14ac:dyDescent="0.35">
      <c r="A5509" s="14">
        <v>45373.065972222219</v>
      </c>
      <c r="B5509" s="7" t="s">
        <v>32356</v>
      </c>
      <c r="C5509" s="7" t="s">
        <v>59</v>
      </c>
      <c r="D5509" s="7" t="s">
        <v>51</v>
      </c>
      <c r="E5509" s="7" t="s">
        <v>59</v>
      </c>
      <c r="F5509" s="7" t="s">
        <v>119</v>
      </c>
      <c r="G5509" s="7" t="s">
        <v>6678</v>
      </c>
      <c r="H5509" s="7" t="s">
        <v>107</v>
      </c>
      <c r="I5509" s="7" t="s">
        <v>32357</v>
      </c>
      <c r="J5509" s="7" t="s">
        <v>32358</v>
      </c>
      <c r="K5509" s="7" t="s">
        <v>32359</v>
      </c>
      <c r="L5509" s="7" t="s">
        <v>32360</v>
      </c>
      <c r="M5509" s="7" t="s">
        <v>32361</v>
      </c>
      <c r="N5509" s="7" t="s">
        <v>308</v>
      </c>
      <c r="O5509" s="7" t="s">
        <v>65</v>
      </c>
      <c r="P5509" s="7" t="s">
        <v>32362</v>
      </c>
      <c r="Q5509" s="15" t="s">
        <v>104</v>
      </c>
      <c r="R5509" s="15" t="s">
        <v>68</v>
      </c>
      <c r="S5509" s="15" t="s">
        <v>68</v>
      </c>
      <c r="T5509" s="18"/>
      <c r="U5509" s="18" t="s">
        <v>58</v>
      </c>
      <c r="V5509" s="18"/>
      <c r="W5509" s="18" t="s">
        <v>30</v>
      </c>
      <c r="X5509" s="18" t="s">
        <v>34</v>
      </c>
      <c r="Y5509" s="18"/>
      <c r="Z5509" s="16" t="str">
        <f>F5509</f>
        <v>Passportal - Advance</v>
      </c>
      <c r="AA5509" s="18" t="s">
        <v>35</v>
      </c>
      <c r="AB5509" s="18" t="s">
        <v>34738</v>
      </c>
      <c r="AC5509" s="18" t="s">
        <v>70</v>
      </c>
      <c r="AD5509" s="18" t="s">
        <v>67</v>
      </c>
      <c r="AE5509" s="18" t="s">
        <v>38611</v>
      </c>
    </row>
    <row r="5510" spans="1:31" ht="15.5" x14ac:dyDescent="0.35">
      <c r="A5510" s="14">
        <v>45373.065972222219</v>
      </c>
      <c r="B5510" s="7" t="s">
        <v>34739</v>
      </c>
      <c r="C5510" s="7" t="s">
        <v>50</v>
      </c>
      <c r="D5510" s="7" t="s">
        <v>51</v>
      </c>
      <c r="E5510" s="7" t="s">
        <v>50</v>
      </c>
      <c r="F5510" s="7" t="s">
        <v>72</v>
      </c>
      <c r="G5510" s="7" t="s">
        <v>4775</v>
      </c>
      <c r="H5510" s="7" t="s">
        <v>73</v>
      </c>
      <c r="I5510" s="7" t="s">
        <v>34740</v>
      </c>
      <c r="J5510" s="7" t="s">
        <v>34741</v>
      </c>
      <c r="K5510" s="7" t="s">
        <v>34742</v>
      </c>
      <c r="L5510" s="7" t="s">
        <v>34743</v>
      </c>
      <c r="M5510" s="7" t="s">
        <v>34744</v>
      </c>
      <c r="N5510" s="7" t="s">
        <v>102</v>
      </c>
      <c r="O5510" s="7" t="s">
        <v>65</v>
      </c>
      <c r="P5510" s="7" t="s">
        <v>34745</v>
      </c>
      <c r="Q5510" s="15" t="s">
        <v>104</v>
      </c>
      <c r="R5510" s="15" t="s">
        <v>68</v>
      </c>
      <c r="S5510" s="15" t="s">
        <v>68</v>
      </c>
      <c r="T5510" s="18"/>
      <c r="U5510" s="18" t="s">
        <v>58</v>
      </c>
      <c r="V5510" s="18" t="s">
        <v>25938</v>
      </c>
      <c r="W5510" s="16" t="s">
        <v>37</v>
      </c>
      <c r="X5510" s="16" t="s">
        <v>38</v>
      </c>
      <c r="Y5510" s="18" t="s">
        <v>3239</v>
      </c>
      <c r="Z5510" s="17" t="s">
        <v>72</v>
      </c>
      <c r="AA5510" s="18" t="s">
        <v>43</v>
      </c>
      <c r="AB5510" s="18"/>
      <c r="AC5510" s="18" t="s">
        <v>70</v>
      </c>
      <c r="AD5510" s="18" t="s">
        <v>67</v>
      </c>
      <c r="AE5510" s="18" t="s">
        <v>38611</v>
      </c>
    </row>
    <row r="5511" spans="1:31" ht="15.5" x14ac:dyDescent="0.35">
      <c r="A5511" s="14">
        <v>45373.07708333333</v>
      </c>
      <c r="B5511" s="7" t="s">
        <v>34746</v>
      </c>
      <c r="C5511" s="7" t="s">
        <v>50</v>
      </c>
      <c r="D5511" s="7" t="s">
        <v>51</v>
      </c>
      <c r="E5511" s="7" t="s">
        <v>50</v>
      </c>
      <c r="F5511" s="7" t="s">
        <v>72</v>
      </c>
      <c r="G5511" s="7" t="s">
        <v>1002</v>
      </c>
      <c r="H5511" s="7" t="s">
        <v>227</v>
      </c>
      <c r="I5511" s="7" t="s">
        <v>34747</v>
      </c>
      <c r="J5511" s="7" t="s">
        <v>34748</v>
      </c>
      <c r="K5511" s="7" t="s">
        <v>34749</v>
      </c>
      <c r="L5511" s="7" t="s">
        <v>34750</v>
      </c>
      <c r="M5511" s="7" t="s">
        <v>34751</v>
      </c>
      <c r="N5511" s="7" t="s">
        <v>54</v>
      </c>
      <c r="O5511" s="7" t="s">
        <v>1033</v>
      </c>
      <c r="P5511" s="7" t="s">
        <v>34752</v>
      </c>
      <c r="Q5511" s="15" t="s">
        <v>135</v>
      </c>
      <c r="R5511" s="15" t="s">
        <v>68</v>
      </c>
      <c r="S5511" s="15" t="s">
        <v>68</v>
      </c>
      <c r="T5511" s="18"/>
      <c r="U5511" s="18" t="s">
        <v>58</v>
      </c>
      <c r="V5511" s="18" t="s">
        <v>69</v>
      </c>
      <c r="W5511" s="16" t="s">
        <v>37</v>
      </c>
      <c r="X5511" s="16" t="s">
        <v>38</v>
      </c>
      <c r="Y5511" s="18" t="s">
        <v>1002</v>
      </c>
      <c r="Z5511" s="17" t="s">
        <v>72</v>
      </c>
      <c r="AA5511" s="18" t="s">
        <v>43</v>
      </c>
      <c r="AB5511" s="18"/>
      <c r="AC5511" s="18" t="s">
        <v>70</v>
      </c>
      <c r="AD5511" s="18" t="s">
        <v>67</v>
      </c>
      <c r="AE5511" s="18" t="s">
        <v>38611</v>
      </c>
    </row>
    <row r="5512" spans="1:31" ht="14.5" x14ac:dyDescent="0.35">
      <c r="A5512" s="14">
        <v>45373.07708333333</v>
      </c>
      <c r="B5512" s="7" t="s">
        <v>34753</v>
      </c>
      <c r="C5512" s="7" t="s">
        <v>50</v>
      </c>
      <c r="D5512" s="7" t="s">
        <v>51</v>
      </c>
      <c r="E5512" s="7" t="s">
        <v>50</v>
      </c>
      <c r="F5512" s="7" t="s">
        <v>52</v>
      </c>
      <c r="G5512" s="7" t="s">
        <v>50</v>
      </c>
      <c r="H5512" s="7" t="s">
        <v>55</v>
      </c>
      <c r="I5512" s="7" t="s">
        <v>34754</v>
      </c>
      <c r="J5512" s="7" t="s">
        <v>34755</v>
      </c>
      <c r="K5512" s="7" t="s">
        <v>34756</v>
      </c>
      <c r="L5512" s="7" t="s">
        <v>34757</v>
      </c>
      <c r="M5512" s="7" t="s">
        <v>34757</v>
      </c>
      <c r="N5512" s="7" t="s">
        <v>163</v>
      </c>
      <c r="O5512" s="7" t="s">
        <v>65</v>
      </c>
      <c r="P5512" s="7" t="s">
        <v>54</v>
      </c>
      <c r="Q5512" s="15" t="s">
        <v>104</v>
      </c>
      <c r="R5512" s="15" t="s">
        <v>67</v>
      </c>
      <c r="S5512" s="15" t="s">
        <v>90</v>
      </c>
      <c r="T5512" s="18"/>
      <c r="U5512" s="18" t="s">
        <v>58</v>
      </c>
      <c r="V5512" s="18"/>
      <c r="W5512" s="16" t="s">
        <v>30</v>
      </c>
      <c r="X5512" s="18" t="s">
        <v>48</v>
      </c>
      <c r="Y5512" s="18"/>
      <c r="Z5512" s="16" t="str">
        <f>F5512</f>
        <v>SpamExperts</v>
      </c>
      <c r="AA5512" s="16" t="s">
        <v>49</v>
      </c>
      <c r="AB5512" s="18" t="s">
        <v>34758</v>
      </c>
      <c r="AC5512" s="18" t="s">
        <v>70</v>
      </c>
      <c r="AD5512" s="18" t="s">
        <v>67</v>
      </c>
      <c r="AE5512" s="18" t="s">
        <v>38611</v>
      </c>
    </row>
    <row r="5513" spans="1:31" ht="15.5" x14ac:dyDescent="0.35">
      <c r="A5513" s="14">
        <v>45373.085416666669</v>
      </c>
      <c r="B5513" s="7" t="s">
        <v>34759</v>
      </c>
      <c r="C5513" s="7" t="s">
        <v>59</v>
      </c>
      <c r="D5513" s="7" t="s">
        <v>51</v>
      </c>
      <c r="E5513" s="7" t="s">
        <v>59</v>
      </c>
      <c r="F5513" s="7" t="s">
        <v>60</v>
      </c>
      <c r="G5513" s="7" t="s">
        <v>53</v>
      </c>
      <c r="H5513" s="7" t="s">
        <v>55</v>
      </c>
      <c r="I5513" s="7" t="s">
        <v>34760</v>
      </c>
      <c r="J5513" s="7" t="s">
        <v>34761</v>
      </c>
      <c r="K5513" s="7" t="s">
        <v>34762</v>
      </c>
      <c r="L5513" s="7" t="s">
        <v>34763</v>
      </c>
      <c r="M5513" s="7" t="s">
        <v>34764</v>
      </c>
      <c r="N5513" s="7" t="s">
        <v>238</v>
      </c>
      <c r="O5513" s="7" t="s">
        <v>65</v>
      </c>
      <c r="P5513" s="7" t="s">
        <v>34765</v>
      </c>
      <c r="Q5513" s="15" t="s">
        <v>104</v>
      </c>
      <c r="R5513" s="15" t="s">
        <v>67</v>
      </c>
      <c r="S5513" s="15" t="s">
        <v>90</v>
      </c>
      <c r="T5513" s="18"/>
      <c r="U5513" s="18" t="s">
        <v>58</v>
      </c>
      <c r="V5513" s="18"/>
      <c r="W5513" s="16" t="s">
        <v>30</v>
      </c>
      <c r="X5513" s="18" t="s">
        <v>48</v>
      </c>
      <c r="Y5513" s="18"/>
      <c r="Z5513" s="17" t="s">
        <v>60</v>
      </c>
      <c r="AA5513" s="16" t="s">
        <v>49</v>
      </c>
      <c r="AB5513" s="18" t="s">
        <v>34766</v>
      </c>
      <c r="AC5513" s="18" t="s">
        <v>70</v>
      </c>
      <c r="AD5513" s="18" t="s">
        <v>67</v>
      </c>
      <c r="AE5513" s="18" t="s">
        <v>38611</v>
      </c>
    </row>
    <row r="5514" spans="1:31" ht="14.5" x14ac:dyDescent="0.35">
      <c r="A5514" s="14">
        <v>45373.088888888888</v>
      </c>
      <c r="B5514" s="7" t="s">
        <v>34767</v>
      </c>
      <c r="C5514" s="7" t="s">
        <v>50</v>
      </c>
      <c r="D5514" s="7" t="s">
        <v>51</v>
      </c>
      <c r="E5514" s="7" t="s">
        <v>50</v>
      </c>
      <c r="F5514" s="7" t="s">
        <v>52</v>
      </c>
      <c r="G5514" s="7" t="s">
        <v>53</v>
      </c>
      <c r="H5514" s="7" t="s">
        <v>55</v>
      </c>
      <c r="I5514" s="7" t="s">
        <v>34768</v>
      </c>
      <c r="J5514" s="7" t="s">
        <v>34769</v>
      </c>
      <c r="K5514" s="7" t="s">
        <v>34770</v>
      </c>
      <c r="L5514" s="7" t="s">
        <v>34771</v>
      </c>
      <c r="M5514" s="7" t="s">
        <v>34771</v>
      </c>
      <c r="N5514" s="7" t="s">
        <v>15466</v>
      </c>
      <c r="O5514" s="7" t="s">
        <v>134</v>
      </c>
      <c r="P5514" s="7" t="s">
        <v>34772</v>
      </c>
      <c r="Q5514" s="15" t="s">
        <v>136</v>
      </c>
      <c r="R5514" s="15" t="s">
        <v>67</v>
      </c>
      <c r="S5514" s="15" t="s">
        <v>90</v>
      </c>
      <c r="T5514" s="18"/>
      <c r="U5514" s="18" t="s">
        <v>58</v>
      </c>
      <c r="V5514" s="18" t="s">
        <v>69</v>
      </c>
      <c r="W5514" s="18" t="s">
        <v>37</v>
      </c>
      <c r="X5514" s="18" t="s">
        <v>38</v>
      </c>
      <c r="Y5514" s="18" t="s">
        <v>378</v>
      </c>
      <c r="Z5514" s="16" t="str">
        <f>F5514</f>
        <v>SpamExperts</v>
      </c>
      <c r="AA5514" s="18" t="s">
        <v>41</v>
      </c>
      <c r="AB5514" s="18"/>
      <c r="AC5514" s="18" t="s">
        <v>70</v>
      </c>
      <c r="AD5514" s="18" t="s">
        <v>67</v>
      </c>
      <c r="AE5514" s="18" t="s">
        <v>38611</v>
      </c>
    </row>
    <row r="5515" spans="1:31" ht="15.5" x14ac:dyDescent="0.35">
      <c r="A5515" s="14">
        <v>45373.1</v>
      </c>
      <c r="B5515" s="7" t="s">
        <v>34773</v>
      </c>
      <c r="C5515" s="7" t="s">
        <v>59</v>
      </c>
      <c r="D5515" s="7" t="s">
        <v>51</v>
      </c>
      <c r="E5515" s="7" t="s">
        <v>59</v>
      </c>
      <c r="F5515" s="7" t="s">
        <v>72</v>
      </c>
      <c r="G5515" s="7" t="s">
        <v>50</v>
      </c>
      <c r="H5515" s="7" t="s">
        <v>55</v>
      </c>
      <c r="I5515" s="7" t="s">
        <v>34283</v>
      </c>
      <c r="J5515" s="7" t="s">
        <v>34284</v>
      </c>
      <c r="K5515" s="7" t="s">
        <v>34285</v>
      </c>
      <c r="L5515" s="7" t="s">
        <v>34286</v>
      </c>
      <c r="M5515" s="7" t="s">
        <v>34286</v>
      </c>
      <c r="N5515" s="7" t="s">
        <v>947</v>
      </c>
      <c r="O5515" s="7" t="s">
        <v>65</v>
      </c>
      <c r="P5515" s="7" t="s">
        <v>34287</v>
      </c>
      <c r="Q5515" s="15" t="s">
        <v>104</v>
      </c>
      <c r="R5515" s="15" t="s">
        <v>67</v>
      </c>
      <c r="S5515" s="15" t="s">
        <v>90</v>
      </c>
      <c r="T5515" s="18"/>
      <c r="U5515" s="18" t="s">
        <v>58</v>
      </c>
      <c r="V5515" s="15" t="s">
        <v>25938</v>
      </c>
      <c r="W5515" s="18" t="s">
        <v>37</v>
      </c>
      <c r="X5515" s="18" t="s">
        <v>38</v>
      </c>
      <c r="Y5515" s="18" t="s">
        <v>805</v>
      </c>
      <c r="Z5515" s="17" t="s">
        <v>72</v>
      </c>
      <c r="AA5515" s="18" t="s">
        <v>44</v>
      </c>
      <c r="AB5515" s="18"/>
      <c r="AC5515" s="18" t="s">
        <v>70</v>
      </c>
      <c r="AD5515" s="18" t="s">
        <v>67</v>
      </c>
      <c r="AE5515" s="18" t="s">
        <v>38611</v>
      </c>
    </row>
    <row r="5516" spans="1:31" ht="15.5" x14ac:dyDescent="0.35">
      <c r="A5516" s="14">
        <v>45373.1</v>
      </c>
      <c r="B5516" s="7" t="s">
        <v>34774</v>
      </c>
      <c r="C5516" s="7" t="s">
        <v>59</v>
      </c>
      <c r="D5516" s="7" t="s">
        <v>51</v>
      </c>
      <c r="E5516" s="7" t="s">
        <v>59</v>
      </c>
      <c r="F5516" s="7" t="s">
        <v>72</v>
      </c>
      <c r="G5516" s="7" t="s">
        <v>53</v>
      </c>
      <c r="H5516" s="7" t="s">
        <v>55</v>
      </c>
      <c r="I5516" s="7" t="s">
        <v>34775</v>
      </c>
      <c r="J5516" s="7" t="s">
        <v>34776</v>
      </c>
      <c r="K5516" s="7" t="s">
        <v>34777</v>
      </c>
      <c r="L5516" s="7" t="s">
        <v>34778</v>
      </c>
      <c r="M5516" s="7" t="s">
        <v>34779</v>
      </c>
      <c r="N5516" s="7" t="s">
        <v>34780</v>
      </c>
      <c r="O5516" s="7" t="s">
        <v>65</v>
      </c>
      <c r="P5516" s="7" t="s">
        <v>2222</v>
      </c>
      <c r="Q5516" s="15" t="s">
        <v>104</v>
      </c>
      <c r="R5516" s="15" t="s">
        <v>67</v>
      </c>
      <c r="S5516" s="15" t="s">
        <v>90</v>
      </c>
      <c r="T5516" s="18"/>
      <c r="U5516" s="18" t="s">
        <v>58</v>
      </c>
      <c r="V5516" s="18"/>
      <c r="W5516" s="16" t="s">
        <v>30</v>
      </c>
      <c r="X5516" s="18" t="s">
        <v>48</v>
      </c>
      <c r="Y5516" s="18"/>
      <c r="Z5516" s="17" t="s">
        <v>72</v>
      </c>
      <c r="AA5516" s="16" t="s">
        <v>49</v>
      </c>
      <c r="AB5516" s="18" t="s">
        <v>34781</v>
      </c>
      <c r="AC5516" s="18" t="s">
        <v>70</v>
      </c>
      <c r="AD5516" s="18" t="s">
        <v>57</v>
      </c>
      <c r="AE5516" s="18" t="s">
        <v>38611</v>
      </c>
    </row>
    <row r="5517" spans="1:31" ht="15.5" x14ac:dyDescent="0.35">
      <c r="A5517" s="14">
        <v>45373.106944444444</v>
      </c>
      <c r="B5517" s="7" t="s">
        <v>34782</v>
      </c>
      <c r="C5517" s="7" t="s">
        <v>59</v>
      </c>
      <c r="D5517" s="7" t="s">
        <v>51</v>
      </c>
      <c r="E5517" s="7" t="s">
        <v>59</v>
      </c>
      <c r="F5517" s="7" t="s">
        <v>60</v>
      </c>
      <c r="G5517" s="7" t="s">
        <v>53</v>
      </c>
      <c r="H5517" s="7" t="s">
        <v>55</v>
      </c>
      <c r="I5517" s="7" t="s">
        <v>34783</v>
      </c>
      <c r="J5517" s="7" t="s">
        <v>34784</v>
      </c>
      <c r="K5517" s="7" t="s">
        <v>34785</v>
      </c>
      <c r="L5517" s="7" t="s">
        <v>34786</v>
      </c>
      <c r="M5517" s="7" t="s">
        <v>34786</v>
      </c>
      <c r="N5517" s="7" t="s">
        <v>675</v>
      </c>
      <c r="O5517" s="7" t="s">
        <v>65</v>
      </c>
      <c r="P5517" s="7" t="s">
        <v>34787</v>
      </c>
      <c r="Q5517" s="15" t="s">
        <v>104</v>
      </c>
      <c r="R5517" s="15" t="s">
        <v>68</v>
      </c>
      <c r="S5517" s="15" t="s">
        <v>68</v>
      </c>
      <c r="T5517" s="18"/>
      <c r="U5517" s="18" t="s">
        <v>58</v>
      </c>
      <c r="V5517" s="18" t="s">
        <v>69</v>
      </c>
      <c r="W5517" s="18" t="s">
        <v>37</v>
      </c>
      <c r="X5517" s="18" t="s">
        <v>38</v>
      </c>
      <c r="Y5517" s="19" t="s">
        <v>5384</v>
      </c>
      <c r="Z5517" s="17" t="s">
        <v>60</v>
      </c>
      <c r="AA5517" s="18" t="s">
        <v>43</v>
      </c>
      <c r="AB5517" s="18"/>
      <c r="AC5517" s="18" t="s">
        <v>70</v>
      </c>
      <c r="AD5517" s="18" t="s">
        <v>105</v>
      </c>
      <c r="AE5517" s="18" t="s">
        <v>38611</v>
      </c>
    </row>
    <row r="5518" spans="1:31" ht="15.5" x14ac:dyDescent="0.35">
      <c r="A5518" s="14">
        <v>45373.106944444444</v>
      </c>
      <c r="B5518" s="7" t="s">
        <v>34788</v>
      </c>
      <c r="C5518" s="7" t="s">
        <v>50</v>
      </c>
      <c r="D5518" s="7" t="s">
        <v>51</v>
      </c>
      <c r="E5518" s="7" t="s">
        <v>50</v>
      </c>
      <c r="F5518" s="7" t="s">
        <v>60</v>
      </c>
      <c r="G5518" s="7" t="s">
        <v>53</v>
      </c>
      <c r="H5518" s="7" t="s">
        <v>73</v>
      </c>
      <c r="I5518" s="7" t="s">
        <v>34783</v>
      </c>
      <c r="J5518" s="7" t="s">
        <v>34784</v>
      </c>
      <c r="K5518" s="7" t="s">
        <v>34789</v>
      </c>
      <c r="L5518" s="7" t="s">
        <v>34786</v>
      </c>
      <c r="M5518" s="7" t="s">
        <v>34786</v>
      </c>
      <c r="N5518" s="7" t="s">
        <v>675</v>
      </c>
      <c r="O5518" s="7" t="s">
        <v>65</v>
      </c>
      <c r="P5518" s="7" t="s">
        <v>34787</v>
      </c>
      <c r="Q5518" s="15" t="s">
        <v>104</v>
      </c>
      <c r="R5518" s="15" t="s">
        <v>68</v>
      </c>
      <c r="S5518" s="15" t="s">
        <v>68</v>
      </c>
      <c r="T5518" s="18"/>
      <c r="U5518" s="18" t="s">
        <v>58</v>
      </c>
      <c r="V5518" s="18" t="s">
        <v>69</v>
      </c>
      <c r="W5518" s="18" t="s">
        <v>37</v>
      </c>
      <c r="X5518" s="18" t="s">
        <v>38</v>
      </c>
      <c r="Y5518" s="19" t="s">
        <v>5384</v>
      </c>
      <c r="Z5518" s="17" t="s">
        <v>60</v>
      </c>
      <c r="AA5518" s="18" t="s">
        <v>43</v>
      </c>
      <c r="AB5518" s="18"/>
      <c r="AC5518" s="18" t="s">
        <v>70</v>
      </c>
      <c r="AD5518" s="18" t="s">
        <v>67</v>
      </c>
      <c r="AE5518" s="18" t="s">
        <v>38611</v>
      </c>
    </row>
    <row r="5519" spans="1:31" ht="15.5" x14ac:dyDescent="0.35">
      <c r="A5519" s="14">
        <v>45373.106944444444</v>
      </c>
      <c r="B5519" s="7" t="s">
        <v>34790</v>
      </c>
      <c r="C5519" s="7" t="s">
        <v>50</v>
      </c>
      <c r="D5519" s="7" t="s">
        <v>51</v>
      </c>
      <c r="E5519" s="7" t="s">
        <v>50</v>
      </c>
      <c r="F5519" s="7" t="s">
        <v>63</v>
      </c>
      <c r="G5519" s="7" t="s">
        <v>50</v>
      </c>
      <c r="H5519" s="7" t="s">
        <v>291</v>
      </c>
      <c r="I5519" s="7" t="s">
        <v>34283</v>
      </c>
      <c r="J5519" s="7" t="s">
        <v>34284</v>
      </c>
      <c r="K5519" s="7" t="s">
        <v>34285</v>
      </c>
      <c r="L5519" s="7" t="s">
        <v>34286</v>
      </c>
      <c r="M5519" s="7" t="s">
        <v>34286</v>
      </c>
      <c r="N5519" s="7" t="s">
        <v>947</v>
      </c>
      <c r="O5519" s="7" t="s">
        <v>65</v>
      </c>
      <c r="P5519" s="7" t="s">
        <v>34287</v>
      </c>
      <c r="Q5519" s="15" t="s">
        <v>104</v>
      </c>
      <c r="R5519" s="15" t="s">
        <v>67</v>
      </c>
      <c r="S5519" s="15" t="s">
        <v>90</v>
      </c>
      <c r="T5519" s="18"/>
      <c r="U5519" s="18" t="s">
        <v>58</v>
      </c>
      <c r="V5519" s="15" t="s">
        <v>25938</v>
      </c>
      <c r="W5519" s="18" t="s">
        <v>37</v>
      </c>
      <c r="X5519" s="18" t="s">
        <v>38</v>
      </c>
      <c r="Y5519" s="18" t="s">
        <v>805</v>
      </c>
      <c r="Z5519" s="17" t="s">
        <v>63</v>
      </c>
      <c r="AA5519" s="18" t="s">
        <v>44</v>
      </c>
      <c r="AB5519" s="18"/>
      <c r="AC5519" s="18" t="s">
        <v>70</v>
      </c>
      <c r="AD5519" s="18" t="s">
        <v>67</v>
      </c>
      <c r="AE5519" s="18" t="s">
        <v>38611</v>
      </c>
    </row>
    <row r="5520" spans="1:31" ht="15.5" x14ac:dyDescent="0.35">
      <c r="A5520" s="14">
        <v>45373.142361111109</v>
      </c>
      <c r="B5520" s="7" t="s">
        <v>34791</v>
      </c>
      <c r="C5520" s="7" t="s">
        <v>50</v>
      </c>
      <c r="D5520" s="7" t="s">
        <v>51</v>
      </c>
      <c r="E5520" s="7" t="s">
        <v>50</v>
      </c>
      <c r="F5520" s="7" t="s">
        <v>63</v>
      </c>
      <c r="G5520" s="7" t="s">
        <v>207</v>
      </c>
      <c r="H5520" s="7" t="s">
        <v>227</v>
      </c>
      <c r="I5520" s="7" t="s">
        <v>34792</v>
      </c>
      <c r="J5520" s="7" t="s">
        <v>34793</v>
      </c>
      <c r="K5520" s="7" t="s">
        <v>34794</v>
      </c>
      <c r="L5520" s="7" t="s">
        <v>31491</v>
      </c>
      <c r="M5520" s="7" t="s">
        <v>31491</v>
      </c>
      <c r="N5520" s="7" t="s">
        <v>54</v>
      </c>
      <c r="O5520" s="7" t="s">
        <v>3796</v>
      </c>
      <c r="P5520" s="7" t="s">
        <v>34795</v>
      </c>
      <c r="Q5520" s="15" t="s">
        <v>136</v>
      </c>
      <c r="R5520" s="15" t="s">
        <v>68</v>
      </c>
      <c r="S5520" s="15" t="s">
        <v>68</v>
      </c>
      <c r="T5520" s="18"/>
      <c r="U5520" s="18" t="s">
        <v>58</v>
      </c>
      <c r="V5520" s="18" t="s">
        <v>69</v>
      </c>
      <c r="W5520" s="18" t="s">
        <v>37</v>
      </c>
      <c r="X5520" s="18" t="s">
        <v>38</v>
      </c>
      <c r="Y5520" s="18" t="s">
        <v>207</v>
      </c>
      <c r="Z5520" s="17" t="s">
        <v>63</v>
      </c>
      <c r="AA5520" s="18" t="s">
        <v>43</v>
      </c>
      <c r="AB5520" s="18"/>
      <c r="AC5520" s="18" t="s">
        <v>70</v>
      </c>
      <c r="AD5520" s="18" t="s">
        <v>67</v>
      </c>
      <c r="AE5520" s="18" t="s">
        <v>38611</v>
      </c>
    </row>
    <row r="5521" spans="1:31" ht="15.5" x14ac:dyDescent="0.35">
      <c r="A5521" s="14">
        <v>45373.147222222222</v>
      </c>
      <c r="B5521" s="7" t="s">
        <v>33904</v>
      </c>
      <c r="C5521" s="7" t="s">
        <v>50</v>
      </c>
      <c r="D5521" s="7" t="s">
        <v>51</v>
      </c>
      <c r="E5521" s="7" t="s">
        <v>50</v>
      </c>
      <c r="F5521" s="7" t="s">
        <v>72</v>
      </c>
      <c r="G5521" s="7" t="s">
        <v>887</v>
      </c>
      <c r="H5521" s="7" t="s">
        <v>227</v>
      </c>
      <c r="I5521" s="7" t="s">
        <v>33905</v>
      </c>
      <c r="J5521" s="7" t="s">
        <v>33906</v>
      </c>
      <c r="K5521" s="7" t="s">
        <v>34796</v>
      </c>
      <c r="L5521" s="7" t="s">
        <v>34797</v>
      </c>
      <c r="M5521" s="7" t="s">
        <v>33909</v>
      </c>
      <c r="N5521" s="7" t="s">
        <v>717</v>
      </c>
      <c r="O5521" s="7" t="s">
        <v>65</v>
      </c>
      <c r="P5521" s="7" t="s">
        <v>33910</v>
      </c>
      <c r="Q5521" s="15" t="s">
        <v>104</v>
      </c>
      <c r="R5521" s="15" t="s">
        <v>68</v>
      </c>
      <c r="S5521" s="15" t="s">
        <v>68</v>
      </c>
      <c r="T5521" s="18"/>
      <c r="U5521" s="18" t="s">
        <v>58</v>
      </c>
      <c r="V5521" s="18" t="s">
        <v>69</v>
      </c>
      <c r="W5521" s="18" t="s">
        <v>37</v>
      </c>
      <c r="X5521" s="18" t="s">
        <v>38</v>
      </c>
      <c r="Y5521" s="18" t="s">
        <v>887</v>
      </c>
      <c r="Z5521" s="17" t="s">
        <v>72</v>
      </c>
      <c r="AA5521" s="18" t="s">
        <v>43</v>
      </c>
      <c r="AB5521" s="18"/>
      <c r="AC5521" s="18" t="s">
        <v>70</v>
      </c>
      <c r="AD5521" s="18" t="s">
        <v>105</v>
      </c>
      <c r="AE5521" s="18" t="s">
        <v>38611</v>
      </c>
    </row>
    <row r="5522" spans="1:31" ht="15.5" x14ac:dyDescent="0.35">
      <c r="A5522" s="14">
        <v>45373.177777777775</v>
      </c>
      <c r="B5522" s="7" t="s">
        <v>34798</v>
      </c>
      <c r="C5522" s="7" t="s">
        <v>53</v>
      </c>
      <c r="D5522" s="7" t="s">
        <v>51</v>
      </c>
      <c r="E5522" s="7" t="s">
        <v>53</v>
      </c>
      <c r="F5522" s="7" t="s">
        <v>781</v>
      </c>
      <c r="G5522" s="7" t="s">
        <v>1687</v>
      </c>
      <c r="H5522" s="7" t="s">
        <v>55</v>
      </c>
      <c r="I5522" s="7" t="s">
        <v>34799</v>
      </c>
      <c r="J5522" s="7" t="s">
        <v>34800</v>
      </c>
      <c r="K5522" s="7" t="s">
        <v>34801</v>
      </c>
      <c r="L5522" s="7" t="s">
        <v>34802</v>
      </c>
      <c r="M5522" s="7" t="s">
        <v>34803</v>
      </c>
      <c r="N5522" s="7" t="s">
        <v>670</v>
      </c>
      <c r="O5522" s="7" t="s">
        <v>65</v>
      </c>
      <c r="P5522" s="7" t="s">
        <v>34804</v>
      </c>
      <c r="Q5522" s="15" t="s">
        <v>104</v>
      </c>
      <c r="R5522" s="15" t="s">
        <v>68</v>
      </c>
      <c r="S5522" s="15" t="s">
        <v>68</v>
      </c>
      <c r="T5522" s="18"/>
      <c r="U5522" s="18" t="s">
        <v>58</v>
      </c>
      <c r="V5522" s="18" t="s">
        <v>69</v>
      </c>
      <c r="W5522" s="18" t="s">
        <v>37</v>
      </c>
      <c r="X5522" s="18" t="s">
        <v>38</v>
      </c>
      <c r="Y5522" s="18" t="s">
        <v>861</v>
      </c>
      <c r="Z5522" s="17" t="s">
        <v>81</v>
      </c>
      <c r="AA5522" s="18" t="s">
        <v>43</v>
      </c>
      <c r="AB5522" s="18"/>
      <c r="AC5522" s="18" t="s">
        <v>70</v>
      </c>
      <c r="AD5522" s="18" t="s">
        <v>105</v>
      </c>
      <c r="AE5522" s="18" t="s">
        <v>38611</v>
      </c>
    </row>
    <row r="5523" spans="1:31" ht="15.5" x14ac:dyDescent="0.35">
      <c r="A5523" s="14">
        <v>45373.185416666667</v>
      </c>
      <c r="B5523" s="7" t="s">
        <v>34805</v>
      </c>
      <c r="C5523" s="7" t="s">
        <v>59</v>
      </c>
      <c r="D5523" s="7" t="s">
        <v>51</v>
      </c>
      <c r="E5523" s="7" t="s">
        <v>59</v>
      </c>
      <c r="F5523" s="7" t="s">
        <v>60</v>
      </c>
      <c r="G5523" s="7" t="s">
        <v>61</v>
      </c>
      <c r="H5523" s="7" t="s">
        <v>55</v>
      </c>
      <c r="I5523" s="7" t="s">
        <v>34806</v>
      </c>
      <c r="J5523" s="7" t="s">
        <v>34807</v>
      </c>
      <c r="K5523" s="7" t="s">
        <v>34808</v>
      </c>
      <c r="L5523" s="7" t="s">
        <v>34809</v>
      </c>
      <c r="M5523" s="7" t="s">
        <v>34809</v>
      </c>
      <c r="N5523" s="7" t="s">
        <v>54</v>
      </c>
      <c r="O5523" s="7" t="s">
        <v>1708</v>
      </c>
      <c r="P5523" s="7" t="s">
        <v>34810</v>
      </c>
      <c r="Q5523" s="15" t="s">
        <v>104</v>
      </c>
      <c r="R5523" s="15" t="s">
        <v>67</v>
      </c>
      <c r="S5523" s="15" t="s">
        <v>90</v>
      </c>
      <c r="T5523" s="18"/>
      <c r="U5523" s="18" t="s">
        <v>58</v>
      </c>
      <c r="V5523" s="18"/>
      <c r="W5523" s="16" t="s">
        <v>30</v>
      </c>
      <c r="X5523" s="18" t="s">
        <v>48</v>
      </c>
      <c r="Y5523" s="18"/>
      <c r="Z5523" s="17" t="s">
        <v>60</v>
      </c>
      <c r="AA5523" s="16" t="s">
        <v>49</v>
      </c>
      <c r="AB5523" s="18" t="s">
        <v>34811</v>
      </c>
      <c r="AC5523" s="18" t="s">
        <v>70</v>
      </c>
      <c r="AD5523" s="18" t="s">
        <v>67</v>
      </c>
      <c r="AE5523" s="18" t="s">
        <v>38611</v>
      </c>
    </row>
    <row r="5524" spans="1:31" ht="15.5" x14ac:dyDescent="0.35">
      <c r="A5524" s="14">
        <v>45373.199305555558</v>
      </c>
      <c r="B5524" s="7" t="s">
        <v>34812</v>
      </c>
      <c r="C5524" s="7" t="s">
        <v>59</v>
      </c>
      <c r="D5524" s="7" t="s">
        <v>51</v>
      </c>
      <c r="E5524" s="7" t="s">
        <v>59</v>
      </c>
      <c r="F5524" s="7" t="s">
        <v>60</v>
      </c>
      <c r="G5524" s="7" t="s">
        <v>548</v>
      </c>
      <c r="H5524" s="7" t="s">
        <v>55</v>
      </c>
      <c r="I5524" s="7" t="s">
        <v>34813</v>
      </c>
      <c r="J5524" s="7" t="s">
        <v>34814</v>
      </c>
      <c r="K5524" s="7" t="s">
        <v>34815</v>
      </c>
      <c r="L5524" s="7" t="s">
        <v>34816</v>
      </c>
      <c r="M5524" s="7" t="s">
        <v>34817</v>
      </c>
      <c r="N5524" s="7" t="s">
        <v>1553</v>
      </c>
      <c r="O5524" s="7" t="s">
        <v>65</v>
      </c>
      <c r="P5524" s="7" t="s">
        <v>34818</v>
      </c>
      <c r="Q5524" s="15" t="s">
        <v>104</v>
      </c>
      <c r="R5524" s="15" t="s">
        <v>68</v>
      </c>
      <c r="S5524" s="15" t="s">
        <v>68</v>
      </c>
      <c r="T5524" s="18"/>
      <c r="U5524" s="18" t="s">
        <v>58</v>
      </c>
      <c r="V5524" s="18" t="s">
        <v>25938</v>
      </c>
      <c r="W5524" s="18" t="s">
        <v>37</v>
      </c>
      <c r="X5524" s="18" t="s">
        <v>38</v>
      </c>
      <c r="Y5524" s="18" t="s">
        <v>41972</v>
      </c>
      <c r="Z5524" s="17" t="s">
        <v>60</v>
      </c>
      <c r="AA5524" s="18" t="s">
        <v>43</v>
      </c>
      <c r="AB5524" s="18"/>
      <c r="AC5524" s="18" t="s">
        <v>70</v>
      </c>
      <c r="AD5524" s="18" t="s">
        <v>67</v>
      </c>
      <c r="AE5524" s="18" t="s">
        <v>38611</v>
      </c>
    </row>
    <row r="5525" spans="1:31" ht="15.5" x14ac:dyDescent="0.35">
      <c r="A5525" s="14">
        <v>45373.199305555558</v>
      </c>
      <c r="B5525" s="7" t="s">
        <v>34819</v>
      </c>
      <c r="C5525" s="7" t="s">
        <v>59</v>
      </c>
      <c r="D5525" s="7" t="s">
        <v>51</v>
      </c>
      <c r="E5525" s="7" t="s">
        <v>59</v>
      </c>
      <c r="F5525" s="7" t="s">
        <v>60</v>
      </c>
      <c r="G5525" s="7" t="s">
        <v>61</v>
      </c>
      <c r="H5525" s="7" t="s">
        <v>55</v>
      </c>
      <c r="I5525" s="7" t="s">
        <v>34820</v>
      </c>
      <c r="J5525" s="7" t="s">
        <v>34821</v>
      </c>
      <c r="K5525" s="7" t="s">
        <v>34822</v>
      </c>
      <c r="L5525" s="7" t="s">
        <v>34823</v>
      </c>
      <c r="M5525" s="7" t="s">
        <v>34823</v>
      </c>
      <c r="N5525" s="7" t="s">
        <v>54</v>
      </c>
      <c r="O5525" s="7" t="s">
        <v>87</v>
      </c>
      <c r="P5525" s="7" t="s">
        <v>54</v>
      </c>
      <c r="Q5525" s="15" t="s">
        <v>89</v>
      </c>
      <c r="R5525" s="15" t="s">
        <v>67</v>
      </c>
      <c r="S5525" s="15" t="s">
        <v>90</v>
      </c>
      <c r="T5525" s="18"/>
      <c r="U5525" s="18" t="s">
        <v>58</v>
      </c>
      <c r="V5525" s="18"/>
      <c r="W5525" s="16" t="s">
        <v>30</v>
      </c>
      <c r="X5525" s="18" t="s">
        <v>48</v>
      </c>
      <c r="Y5525" s="18"/>
      <c r="Z5525" s="17" t="s">
        <v>60</v>
      </c>
      <c r="AA5525" s="16" t="s">
        <v>49</v>
      </c>
      <c r="AB5525" s="18" t="s">
        <v>34824</v>
      </c>
      <c r="AC5525" s="18" t="s">
        <v>70</v>
      </c>
      <c r="AD5525" s="18" t="s">
        <v>67</v>
      </c>
      <c r="AE5525" s="18" t="s">
        <v>38611</v>
      </c>
    </row>
    <row r="5526" spans="1:31" ht="15.5" x14ac:dyDescent="0.35">
      <c r="A5526" s="14">
        <v>45373.199305555558</v>
      </c>
      <c r="B5526" s="7" t="s">
        <v>34825</v>
      </c>
      <c r="C5526" s="7" t="s">
        <v>59</v>
      </c>
      <c r="D5526" s="7" t="s">
        <v>51</v>
      </c>
      <c r="E5526" s="7" t="s">
        <v>59</v>
      </c>
      <c r="F5526" s="7" t="s">
        <v>60</v>
      </c>
      <c r="G5526" s="7" t="s">
        <v>61</v>
      </c>
      <c r="H5526" s="7" t="s">
        <v>107</v>
      </c>
      <c r="I5526" s="7" t="s">
        <v>34820</v>
      </c>
      <c r="J5526" s="7" t="s">
        <v>34821</v>
      </c>
      <c r="K5526" s="7" t="s">
        <v>34822</v>
      </c>
      <c r="L5526" s="7" t="s">
        <v>34823</v>
      </c>
      <c r="M5526" s="7" t="s">
        <v>34823</v>
      </c>
      <c r="N5526" s="7" t="s">
        <v>54</v>
      </c>
      <c r="O5526" s="7" t="s">
        <v>87</v>
      </c>
      <c r="P5526" s="7" t="s">
        <v>54</v>
      </c>
      <c r="Q5526" s="15" t="s">
        <v>89</v>
      </c>
      <c r="R5526" s="15" t="s">
        <v>67</v>
      </c>
      <c r="S5526" s="15" t="s">
        <v>90</v>
      </c>
      <c r="T5526" s="18"/>
      <c r="U5526" s="18" t="s">
        <v>58</v>
      </c>
      <c r="V5526" s="18"/>
      <c r="W5526" s="16" t="s">
        <v>30</v>
      </c>
      <c r="X5526" s="18" t="s">
        <v>48</v>
      </c>
      <c r="Y5526" s="18"/>
      <c r="Z5526" s="17" t="s">
        <v>60</v>
      </c>
      <c r="AA5526" s="16" t="s">
        <v>49</v>
      </c>
      <c r="AB5526" s="18" t="s">
        <v>34824</v>
      </c>
      <c r="AC5526" s="18" t="s">
        <v>70</v>
      </c>
      <c r="AD5526" s="18" t="s">
        <v>67</v>
      </c>
      <c r="AE5526" s="18" t="s">
        <v>38611</v>
      </c>
    </row>
    <row r="5527" spans="1:31" ht="15.5" x14ac:dyDescent="0.35">
      <c r="A5527" s="14">
        <v>45373.199305555558</v>
      </c>
      <c r="B5527" s="7" t="s">
        <v>34826</v>
      </c>
      <c r="C5527" s="7" t="s">
        <v>59</v>
      </c>
      <c r="D5527" s="7" t="s">
        <v>51</v>
      </c>
      <c r="E5527" s="7" t="s">
        <v>59</v>
      </c>
      <c r="F5527" s="7" t="s">
        <v>60</v>
      </c>
      <c r="G5527" s="7" t="s">
        <v>548</v>
      </c>
      <c r="H5527" s="7" t="s">
        <v>107</v>
      </c>
      <c r="I5527" s="7" t="s">
        <v>34813</v>
      </c>
      <c r="J5527" s="7" t="s">
        <v>34814</v>
      </c>
      <c r="K5527" s="7" t="s">
        <v>34815</v>
      </c>
      <c r="L5527" s="7" t="s">
        <v>34816</v>
      </c>
      <c r="M5527" s="7" t="s">
        <v>34817</v>
      </c>
      <c r="N5527" s="7" t="s">
        <v>1553</v>
      </c>
      <c r="O5527" s="7" t="s">
        <v>65</v>
      </c>
      <c r="P5527" s="7" t="s">
        <v>34818</v>
      </c>
      <c r="Q5527" s="15" t="s">
        <v>104</v>
      </c>
      <c r="R5527" s="15" t="s">
        <v>68</v>
      </c>
      <c r="S5527" s="15" t="s">
        <v>68</v>
      </c>
      <c r="T5527" s="18"/>
      <c r="U5527" s="18" t="s">
        <v>58</v>
      </c>
      <c r="V5527" s="18"/>
      <c r="W5527" s="18" t="s">
        <v>30</v>
      </c>
      <c r="X5527" s="18" t="s">
        <v>34</v>
      </c>
      <c r="Y5527" s="18"/>
      <c r="Z5527" s="17" t="s">
        <v>60</v>
      </c>
      <c r="AA5527" s="18" t="s">
        <v>35</v>
      </c>
      <c r="AB5527" s="18" t="s">
        <v>34827</v>
      </c>
      <c r="AC5527" s="18" t="s">
        <v>70</v>
      </c>
      <c r="AD5527" s="18" t="s">
        <v>67</v>
      </c>
      <c r="AE5527" s="18" t="s">
        <v>38611</v>
      </c>
    </row>
    <row r="5528" spans="1:31" ht="15.5" x14ac:dyDescent="0.35">
      <c r="A5528" s="14">
        <v>45373.199305555558</v>
      </c>
      <c r="B5528" s="7" t="s">
        <v>34828</v>
      </c>
      <c r="C5528" s="7" t="s">
        <v>50</v>
      </c>
      <c r="D5528" s="7" t="s">
        <v>51</v>
      </c>
      <c r="E5528" s="7" t="s">
        <v>50</v>
      </c>
      <c r="F5528" s="7" t="s">
        <v>781</v>
      </c>
      <c r="G5528" s="7" t="s">
        <v>53</v>
      </c>
      <c r="H5528" s="7" t="s">
        <v>73</v>
      </c>
      <c r="I5528" s="7" t="s">
        <v>34829</v>
      </c>
      <c r="J5528" s="7" t="s">
        <v>34831</v>
      </c>
      <c r="K5528" s="7" t="s">
        <v>34832</v>
      </c>
      <c r="L5528" s="7" t="s">
        <v>34833</v>
      </c>
      <c r="M5528" s="7" t="s">
        <v>34830</v>
      </c>
      <c r="N5528" s="7" t="s">
        <v>476</v>
      </c>
      <c r="O5528" s="7" t="s">
        <v>65</v>
      </c>
      <c r="P5528" s="7" t="s">
        <v>34834</v>
      </c>
      <c r="Q5528" s="15" t="s">
        <v>104</v>
      </c>
      <c r="R5528" s="15" t="s">
        <v>67</v>
      </c>
      <c r="S5528" s="15" t="s">
        <v>90</v>
      </c>
      <c r="T5528" s="18"/>
      <c r="U5528" s="18" t="s">
        <v>58</v>
      </c>
      <c r="V5528" s="15" t="s">
        <v>25938</v>
      </c>
      <c r="W5528" s="18" t="s">
        <v>37</v>
      </c>
      <c r="X5528" s="18" t="s">
        <v>38</v>
      </c>
      <c r="Y5528" s="18" t="s">
        <v>861</v>
      </c>
      <c r="Z5528" s="17" t="s">
        <v>81</v>
      </c>
      <c r="AA5528" s="18" t="s">
        <v>41</v>
      </c>
      <c r="AB5528" s="18"/>
      <c r="AC5528" s="18" t="s">
        <v>70</v>
      </c>
      <c r="AD5528" s="18" t="s">
        <v>137</v>
      </c>
      <c r="AE5528" s="18" t="s">
        <v>38611</v>
      </c>
    </row>
    <row r="5529" spans="1:31" ht="15.5" x14ac:dyDescent="0.35">
      <c r="A5529" s="14">
        <v>45373.223611111112</v>
      </c>
      <c r="B5529" s="7" t="s">
        <v>34835</v>
      </c>
      <c r="C5529" s="7" t="s">
        <v>59</v>
      </c>
      <c r="D5529" s="7" t="s">
        <v>51</v>
      </c>
      <c r="E5529" s="7" t="s">
        <v>59</v>
      </c>
      <c r="F5529" s="7" t="s">
        <v>72</v>
      </c>
      <c r="G5529" s="7" t="s">
        <v>53</v>
      </c>
      <c r="H5529" s="7" t="s">
        <v>55</v>
      </c>
      <c r="I5529" s="7" t="s">
        <v>31522</v>
      </c>
      <c r="J5529" s="7" t="s">
        <v>31523</v>
      </c>
      <c r="K5529" s="7" t="s">
        <v>31524</v>
      </c>
      <c r="L5529" s="7" t="s">
        <v>31525</v>
      </c>
      <c r="M5529" s="7" t="s">
        <v>31526</v>
      </c>
      <c r="N5529" s="7" t="s">
        <v>54</v>
      </c>
      <c r="O5529" s="7" t="s">
        <v>17153</v>
      </c>
      <c r="P5529" s="7" t="s">
        <v>31527</v>
      </c>
      <c r="Q5529" s="15" t="s">
        <v>135</v>
      </c>
      <c r="R5529" s="15" t="s">
        <v>67</v>
      </c>
      <c r="S5529" s="15" t="s">
        <v>90</v>
      </c>
      <c r="T5529" s="18"/>
      <c r="U5529" s="18" t="s">
        <v>58</v>
      </c>
      <c r="V5529" s="18"/>
      <c r="W5529" s="16" t="s">
        <v>30</v>
      </c>
      <c r="X5529" s="18" t="s">
        <v>34</v>
      </c>
      <c r="Y5529" s="18"/>
      <c r="Z5529" s="17" t="s">
        <v>72</v>
      </c>
      <c r="AA5529" s="18" t="s">
        <v>35</v>
      </c>
      <c r="AB5529" s="18" t="s">
        <v>34836</v>
      </c>
      <c r="AC5529" s="18" t="s">
        <v>70</v>
      </c>
      <c r="AD5529" s="18" t="s">
        <v>67</v>
      </c>
      <c r="AE5529" s="18" t="s">
        <v>38611</v>
      </c>
    </row>
    <row r="5530" spans="1:31" ht="15.5" x14ac:dyDescent="0.35">
      <c r="A5530" s="14">
        <v>45373.223611111112</v>
      </c>
      <c r="B5530" s="7" t="s">
        <v>34837</v>
      </c>
      <c r="C5530" s="7" t="s">
        <v>59</v>
      </c>
      <c r="D5530" s="7" t="s">
        <v>51</v>
      </c>
      <c r="E5530" s="7" t="s">
        <v>59</v>
      </c>
      <c r="F5530" s="7" t="s">
        <v>72</v>
      </c>
      <c r="G5530" s="7" t="s">
        <v>53</v>
      </c>
      <c r="H5530" s="7" t="s">
        <v>107</v>
      </c>
      <c r="I5530" s="7" t="s">
        <v>31522</v>
      </c>
      <c r="J5530" s="7" t="s">
        <v>31523</v>
      </c>
      <c r="K5530" s="7" t="s">
        <v>31524</v>
      </c>
      <c r="L5530" s="7" t="s">
        <v>31525</v>
      </c>
      <c r="M5530" s="7" t="s">
        <v>31526</v>
      </c>
      <c r="N5530" s="7" t="s">
        <v>54</v>
      </c>
      <c r="O5530" s="7" t="s">
        <v>17153</v>
      </c>
      <c r="P5530" s="7" t="s">
        <v>31527</v>
      </c>
      <c r="Q5530" s="15" t="s">
        <v>135</v>
      </c>
      <c r="R5530" s="15" t="s">
        <v>67</v>
      </c>
      <c r="S5530" s="15" t="s">
        <v>90</v>
      </c>
      <c r="T5530" s="18"/>
      <c r="U5530" s="18" t="s">
        <v>58</v>
      </c>
      <c r="V5530" s="18"/>
      <c r="W5530" s="16" t="s">
        <v>30</v>
      </c>
      <c r="X5530" s="18" t="s">
        <v>34</v>
      </c>
      <c r="Y5530" s="18"/>
      <c r="Z5530" s="17" t="s">
        <v>72</v>
      </c>
      <c r="AA5530" s="18" t="s">
        <v>35</v>
      </c>
      <c r="AB5530" s="18" t="s">
        <v>34836</v>
      </c>
      <c r="AC5530" s="18" t="s">
        <v>70</v>
      </c>
      <c r="AD5530" s="18" t="s">
        <v>67</v>
      </c>
      <c r="AE5530" s="18" t="s">
        <v>38611</v>
      </c>
    </row>
    <row r="5531" spans="1:31" ht="15.5" x14ac:dyDescent="0.35">
      <c r="A5531" s="14">
        <v>45373.223611111112</v>
      </c>
      <c r="B5531" s="7" t="s">
        <v>34838</v>
      </c>
      <c r="C5531" s="7" t="s">
        <v>59</v>
      </c>
      <c r="D5531" s="7" t="s">
        <v>51</v>
      </c>
      <c r="E5531" s="7" t="s">
        <v>59</v>
      </c>
      <c r="F5531" s="7" t="s">
        <v>781</v>
      </c>
      <c r="G5531" s="7" t="s">
        <v>53</v>
      </c>
      <c r="H5531" s="7" t="s">
        <v>55</v>
      </c>
      <c r="I5531" s="7" t="s">
        <v>34829</v>
      </c>
      <c r="J5531" s="7" t="s">
        <v>34831</v>
      </c>
      <c r="K5531" s="7" t="s">
        <v>34832</v>
      </c>
      <c r="L5531" s="7" t="s">
        <v>34833</v>
      </c>
      <c r="M5531" s="7" t="s">
        <v>34830</v>
      </c>
      <c r="N5531" s="7" t="s">
        <v>476</v>
      </c>
      <c r="O5531" s="7" t="s">
        <v>65</v>
      </c>
      <c r="P5531" s="7" t="s">
        <v>34834</v>
      </c>
      <c r="Q5531" s="15" t="s">
        <v>104</v>
      </c>
      <c r="R5531" s="15" t="s">
        <v>67</v>
      </c>
      <c r="S5531" s="15" t="s">
        <v>90</v>
      </c>
      <c r="T5531" s="18"/>
      <c r="U5531" s="18" t="s">
        <v>58</v>
      </c>
      <c r="V5531" s="18"/>
      <c r="W5531" s="16" t="s">
        <v>30</v>
      </c>
      <c r="X5531" s="18" t="s">
        <v>34</v>
      </c>
      <c r="Y5531" s="18"/>
      <c r="Z5531" s="17" t="s">
        <v>81</v>
      </c>
      <c r="AA5531" s="18" t="s">
        <v>35</v>
      </c>
      <c r="AB5531" s="18" t="s">
        <v>34839</v>
      </c>
      <c r="AC5531" s="18" t="s">
        <v>70</v>
      </c>
      <c r="AD5531" s="18" t="s">
        <v>137</v>
      </c>
      <c r="AE5531" s="18" t="s">
        <v>38611</v>
      </c>
    </row>
    <row r="5532" spans="1:31" ht="15.5" x14ac:dyDescent="0.35">
      <c r="A5532" s="14">
        <v>45373.223611111112</v>
      </c>
      <c r="B5532" s="7" t="s">
        <v>34840</v>
      </c>
      <c r="C5532" s="7" t="s">
        <v>59</v>
      </c>
      <c r="D5532" s="7" t="s">
        <v>51</v>
      </c>
      <c r="E5532" s="7" t="s">
        <v>59</v>
      </c>
      <c r="F5532" s="7" t="s">
        <v>60</v>
      </c>
      <c r="G5532" s="7" t="s">
        <v>61</v>
      </c>
      <c r="H5532" s="7" t="s">
        <v>55</v>
      </c>
      <c r="I5532" s="7" t="s">
        <v>34841</v>
      </c>
      <c r="J5532" s="7" t="s">
        <v>34689</v>
      </c>
      <c r="K5532" s="7" t="s">
        <v>34842</v>
      </c>
      <c r="L5532" s="7" t="s">
        <v>34843</v>
      </c>
      <c r="M5532" s="7" t="s">
        <v>34843</v>
      </c>
      <c r="N5532" s="7" t="s">
        <v>54</v>
      </c>
      <c r="O5532" s="7" t="s">
        <v>3796</v>
      </c>
      <c r="P5532" s="7" t="s">
        <v>34844</v>
      </c>
      <c r="Q5532" s="15" t="s">
        <v>136</v>
      </c>
      <c r="R5532" s="15" t="s">
        <v>67</v>
      </c>
      <c r="S5532" s="15" t="s">
        <v>90</v>
      </c>
      <c r="T5532" s="18"/>
      <c r="U5532" s="18" t="s">
        <v>58</v>
      </c>
      <c r="V5532" s="18" t="s">
        <v>69</v>
      </c>
      <c r="W5532" s="18" t="s">
        <v>37</v>
      </c>
      <c r="X5532" s="18" t="s">
        <v>38</v>
      </c>
      <c r="Y5532" s="18" t="s">
        <v>207</v>
      </c>
      <c r="Z5532" s="17" t="s">
        <v>60</v>
      </c>
      <c r="AA5532" s="18" t="s">
        <v>41</v>
      </c>
      <c r="AB5532" s="18"/>
      <c r="AC5532" s="18" t="s">
        <v>70</v>
      </c>
      <c r="AD5532" s="18" t="s">
        <v>67</v>
      </c>
      <c r="AE5532" s="18" t="s">
        <v>38611</v>
      </c>
    </row>
    <row r="5533" spans="1:31" ht="14.5" x14ac:dyDescent="0.35">
      <c r="A5533" s="14">
        <v>45373.416666666664</v>
      </c>
      <c r="B5533" s="7" t="s">
        <v>34845</v>
      </c>
      <c r="C5533" s="7" t="s">
        <v>50</v>
      </c>
      <c r="D5533" s="7" t="s">
        <v>51</v>
      </c>
      <c r="E5533" s="7" t="s">
        <v>50</v>
      </c>
      <c r="F5533" s="7" t="s">
        <v>52</v>
      </c>
      <c r="G5533" s="7" t="s">
        <v>53</v>
      </c>
      <c r="H5533" s="7" t="s">
        <v>55</v>
      </c>
      <c r="I5533" s="7" t="s">
        <v>34846</v>
      </c>
      <c r="J5533" s="7" t="s">
        <v>34847</v>
      </c>
      <c r="K5533" s="7" t="s">
        <v>34848</v>
      </c>
      <c r="L5533" s="7" t="s">
        <v>34849</v>
      </c>
      <c r="M5533" s="7" t="s">
        <v>34850</v>
      </c>
      <c r="N5533" s="7" t="s">
        <v>54</v>
      </c>
      <c r="O5533" s="7" t="s">
        <v>2740</v>
      </c>
      <c r="P5533" s="7" t="s">
        <v>34851</v>
      </c>
      <c r="Q5533" s="15" t="s">
        <v>222</v>
      </c>
      <c r="R5533" s="15" t="s">
        <v>67</v>
      </c>
      <c r="S5533" s="15" t="s">
        <v>90</v>
      </c>
      <c r="T5533" s="18"/>
      <c r="U5533" s="18" t="s">
        <v>58</v>
      </c>
      <c r="V5533" s="15" t="s">
        <v>25938</v>
      </c>
      <c r="W5533" s="18" t="s">
        <v>37</v>
      </c>
      <c r="X5533" s="18" t="s">
        <v>38</v>
      </c>
      <c r="Y5533" s="18" t="s">
        <v>378</v>
      </c>
      <c r="Z5533" s="16" t="str">
        <f>F5533</f>
        <v>SpamExperts</v>
      </c>
      <c r="AA5533" s="18" t="s">
        <v>44</v>
      </c>
      <c r="AB5533" s="18"/>
      <c r="AC5533" s="18" t="s">
        <v>70</v>
      </c>
      <c r="AD5533" s="18" t="s">
        <v>67</v>
      </c>
      <c r="AE5533" s="18" t="s">
        <v>38611</v>
      </c>
    </row>
    <row r="5534" spans="1:31" ht="15.5" x14ac:dyDescent="0.35">
      <c r="A5534" s="14">
        <v>45373.4375</v>
      </c>
      <c r="B5534" s="7" t="s">
        <v>34852</v>
      </c>
      <c r="C5534" s="7" t="s">
        <v>53</v>
      </c>
      <c r="D5534" s="7" t="s">
        <v>51</v>
      </c>
      <c r="E5534" s="7" t="s">
        <v>53</v>
      </c>
      <c r="F5534" s="7" t="s">
        <v>149</v>
      </c>
      <c r="G5534" s="7" t="s">
        <v>53</v>
      </c>
      <c r="H5534" s="7" t="s">
        <v>55</v>
      </c>
      <c r="I5534" s="7" t="s">
        <v>34853</v>
      </c>
      <c r="J5534" s="7" t="s">
        <v>34854</v>
      </c>
      <c r="K5534" s="7" t="s">
        <v>34855</v>
      </c>
      <c r="L5534" s="7" t="s">
        <v>34856</v>
      </c>
      <c r="M5534" s="7" t="s">
        <v>34857</v>
      </c>
      <c r="N5534" s="7" t="s">
        <v>213</v>
      </c>
      <c r="O5534" s="7" t="s">
        <v>62</v>
      </c>
      <c r="P5534" s="7" t="s">
        <v>34858</v>
      </c>
      <c r="Q5534" s="15" t="s">
        <v>222</v>
      </c>
      <c r="R5534" s="15" t="s">
        <v>67</v>
      </c>
      <c r="S5534" s="15" t="s">
        <v>90</v>
      </c>
      <c r="T5534" s="18"/>
      <c r="U5534" s="18" t="s">
        <v>58</v>
      </c>
      <c r="V5534" s="18" t="s">
        <v>69</v>
      </c>
      <c r="W5534" s="18" t="s">
        <v>37</v>
      </c>
      <c r="X5534" s="18" t="s">
        <v>38</v>
      </c>
      <c r="Y5534" s="15" t="s">
        <v>286</v>
      </c>
      <c r="Z5534" s="17" t="s">
        <v>149</v>
      </c>
      <c r="AA5534" s="18" t="s">
        <v>44</v>
      </c>
      <c r="AB5534" s="18"/>
      <c r="AC5534" s="18" t="s">
        <v>70</v>
      </c>
      <c r="AD5534" s="18" t="s">
        <v>67</v>
      </c>
      <c r="AE5534" s="18" t="s">
        <v>38611</v>
      </c>
    </row>
    <row r="5535" spans="1:31" ht="14.5" x14ac:dyDescent="0.35">
      <c r="A5535" s="14">
        <v>45373.467361111114</v>
      </c>
      <c r="B5535" s="7" t="s">
        <v>34859</v>
      </c>
      <c r="C5535" s="7" t="s">
        <v>50</v>
      </c>
      <c r="D5535" s="7" t="s">
        <v>51</v>
      </c>
      <c r="E5535" s="7" t="s">
        <v>50</v>
      </c>
      <c r="F5535" s="7" t="s">
        <v>52</v>
      </c>
      <c r="G5535" s="7" t="s">
        <v>50</v>
      </c>
      <c r="H5535" s="7" t="s">
        <v>55</v>
      </c>
      <c r="I5535" s="7" t="s">
        <v>34860</v>
      </c>
      <c r="J5535" s="7" t="s">
        <v>34861</v>
      </c>
      <c r="K5535" s="7" t="s">
        <v>34862</v>
      </c>
      <c r="L5535" s="7" t="s">
        <v>34863</v>
      </c>
      <c r="M5535" s="7" t="s">
        <v>34863</v>
      </c>
      <c r="N5535" s="7" t="s">
        <v>54</v>
      </c>
      <c r="O5535" s="7" t="s">
        <v>87</v>
      </c>
      <c r="P5535" s="7" t="s">
        <v>34864</v>
      </c>
      <c r="Q5535" s="15" t="s">
        <v>89</v>
      </c>
      <c r="R5535" s="15" t="s">
        <v>67</v>
      </c>
      <c r="S5535" s="15" t="s">
        <v>90</v>
      </c>
      <c r="T5535" s="18"/>
      <c r="U5535" s="18" t="s">
        <v>58</v>
      </c>
      <c r="V5535" s="18"/>
      <c r="W5535" s="16" t="s">
        <v>30</v>
      </c>
      <c r="X5535" s="18" t="s">
        <v>48</v>
      </c>
      <c r="Y5535" s="18"/>
      <c r="Z5535" s="16" t="str">
        <f>F5535</f>
        <v>SpamExperts</v>
      </c>
      <c r="AA5535" s="16" t="s">
        <v>49</v>
      </c>
      <c r="AB5535" s="18" t="s">
        <v>34865</v>
      </c>
      <c r="AC5535" s="18" t="s">
        <v>70</v>
      </c>
      <c r="AD5535" s="18" t="s">
        <v>268</v>
      </c>
      <c r="AE5535" s="18" t="s">
        <v>38611</v>
      </c>
    </row>
    <row r="5536" spans="1:31" ht="15.5" x14ac:dyDescent="0.35">
      <c r="A5536" s="14">
        <v>45373.519444444442</v>
      </c>
      <c r="B5536" s="7" t="s">
        <v>34866</v>
      </c>
      <c r="C5536" s="7" t="s">
        <v>59</v>
      </c>
      <c r="D5536" s="7" t="s">
        <v>51</v>
      </c>
      <c r="E5536" s="7" t="s">
        <v>59</v>
      </c>
      <c r="F5536" s="7" t="s">
        <v>60</v>
      </c>
      <c r="G5536" s="7" t="s">
        <v>53</v>
      </c>
      <c r="H5536" s="7" t="s">
        <v>55</v>
      </c>
      <c r="I5536" s="7" t="s">
        <v>34867</v>
      </c>
      <c r="J5536" s="7" t="s">
        <v>34868</v>
      </c>
      <c r="K5536" s="7" t="s">
        <v>34869</v>
      </c>
      <c r="L5536" s="7" t="s">
        <v>34870</v>
      </c>
      <c r="M5536" s="7" t="s">
        <v>34870</v>
      </c>
      <c r="N5536" s="7" t="s">
        <v>2454</v>
      </c>
      <c r="O5536" s="7" t="s">
        <v>62</v>
      </c>
      <c r="P5536" s="7" t="s">
        <v>34871</v>
      </c>
      <c r="Q5536" s="15" t="s">
        <v>222</v>
      </c>
      <c r="R5536" s="15" t="s">
        <v>68</v>
      </c>
      <c r="S5536" s="15" t="s">
        <v>68</v>
      </c>
      <c r="T5536" s="18"/>
      <c r="U5536" s="18" t="s">
        <v>58</v>
      </c>
      <c r="V5536" s="18" t="s">
        <v>25938</v>
      </c>
      <c r="W5536" s="18" t="s">
        <v>37</v>
      </c>
      <c r="X5536" s="18" t="s">
        <v>38</v>
      </c>
      <c r="Y5536" s="18" t="s">
        <v>249</v>
      </c>
      <c r="Z5536" s="17" t="s">
        <v>60</v>
      </c>
      <c r="AA5536" s="18" t="s">
        <v>43</v>
      </c>
      <c r="AB5536" s="18"/>
      <c r="AC5536" s="18" t="s">
        <v>70</v>
      </c>
      <c r="AD5536" s="18" t="s">
        <v>67</v>
      </c>
      <c r="AE5536" s="18" t="s">
        <v>38611</v>
      </c>
    </row>
    <row r="5537" spans="1:31" ht="15.5" x14ac:dyDescent="0.35">
      <c r="A5537" s="14">
        <v>45373.529861111114</v>
      </c>
      <c r="B5537" s="7" t="s">
        <v>34872</v>
      </c>
      <c r="C5537" s="7" t="s">
        <v>59</v>
      </c>
      <c r="D5537" s="7" t="s">
        <v>51</v>
      </c>
      <c r="E5537" s="7" t="s">
        <v>59</v>
      </c>
      <c r="F5537" s="7" t="s">
        <v>60</v>
      </c>
      <c r="G5537" s="7" t="s">
        <v>53</v>
      </c>
      <c r="H5537" s="7" t="s">
        <v>55</v>
      </c>
      <c r="I5537" s="7" t="s">
        <v>34873</v>
      </c>
      <c r="J5537" s="7" t="s">
        <v>34874</v>
      </c>
      <c r="K5537" s="7" t="s">
        <v>34875</v>
      </c>
      <c r="L5537" s="7" t="s">
        <v>34876</v>
      </c>
      <c r="M5537" s="7" t="s">
        <v>34877</v>
      </c>
      <c r="N5537" s="7" t="s">
        <v>54</v>
      </c>
      <c r="O5537" s="7" t="s">
        <v>266</v>
      </c>
      <c r="P5537" s="7" t="s">
        <v>54</v>
      </c>
      <c r="Q5537" s="15" t="s">
        <v>135</v>
      </c>
      <c r="R5537" s="15" t="s">
        <v>67</v>
      </c>
      <c r="S5537" s="15" t="s">
        <v>90</v>
      </c>
      <c r="T5537" s="18"/>
      <c r="U5537" s="18" t="s">
        <v>58</v>
      </c>
      <c r="V5537" s="18"/>
      <c r="W5537" s="16" t="s">
        <v>30</v>
      </c>
      <c r="X5537" s="18" t="s">
        <v>48</v>
      </c>
      <c r="Y5537" s="18"/>
      <c r="Z5537" s="17" t="s">
        <v>60</v>
      </c>
      <c r="AA5537" s="16" t="s">
        <v>49</v>
      </c>
      <c r="AB5537" s="18" t="s">
        <v>34878</v>
      </c>
      <c r="AC5537" s="18" t="s">
        <v>70</v>
      </c>
      <c r="AD5537" s="18" t="s">
        <v>67</v>
      </c>
      <c r="AE5537" s="18" t="s">
        <v>38611</v>
      </c>
    </row>
    <row r="5538" spans="1:31" ht="15.5" x14ac:dyDescent="0.35">
      <c r="A5538" s="14">
        <v>45373.085416666669</v>
      </c>
      <c r="B5538" s="7" t="s">
        <v>34879</v>
      </c>
      <c r="C5538" s="7" t="s">
        <v>59</v>
      </c>
      <c r="D5538" s="7" t="s">
        <v>51</v>
      </c>
      <c r="E5538" s="7" t="s">
        <v>59</v>
      </c>
      <c r="F5538" s="7" t="s">
        <v>60</v>
      </c>
      <c r="G5538" s="7" t="s">
        <v>7949</v>
      </c>
      <c r="H5538" s="7" t="s">
        <v>107</v>
      </c>
      <c r="I5538" s="7" t="s">
        <v>34880</v>
      </c>
      <c r="J5538" s="7" t="s">
        <v>34881</v>
      </c>
      <c r="K5538" s="7" t="s">
        <v>34882</v>
      </c>
      <c r="L5538" s="7" t="s">
        <v>34883</v>
      </c>
      <c r="M5538" s="7" t="s">
        <v>34884</v>
      </c>
      <c r="N5538" s="7" t="s">
        <v>764</v>
      </c>
      <c r="O5538" s="7" t="s">
        <v>66</v>
      </c>
      <c r="P5538" s="7" t="s">
        <v>34885</v>
      </c>
      <c r="Q5538" s="15" t="s">
        <v>135</v>
      </c>
      <c r="R5538" s="15" t="s">
        <v>68</v>
      </c>
      <c r="S5538" s="15" t="s">
        <v>68</v>
      </c>
      <c r="T5538" s="18"/>
      <c r="U5538" s="18" t="s">
        <v>58</v>
      </c>
      <c r="V5538" s="18" t="s">
        <v>69</v>
      </c>
      <c r="W5538" s="18" t="s">
        <v>37</v>
      </c>
      <c r="X5538" s="18" t="s">
        <v>38</v>
      </c>
      <c r="Y5538" s="18" t="s">
        <v>7064</v>
      </c>
      <c r="Z5538" s="17" t="s">
        <v>60</v>
      </c>
      <c r="AA5538" s="18" t="s">
        <v>43</v>
      </c>
      <c r="AB5538" s="18"/>
      <c r="AC5538" s="18" t="s">
        <v>70</v>
      </c>
      <c r="AD5538" s="18" t="s">
        <v>67</v>
      </c>
      <c r="AE5538" s="18" t="s">
        <v>38611</v>
      </c>
    </row>
    <row r="5539" spans="1:31" s="5" customFormat="1" ht="15.5" x14ac:dyDescent="0.35">
      <c r="A5539" s="60">
        <v>45373.413194444445</v>
      </c>
      <c r="B5539" s="23" t="s">
        <v>34886</v>
      </c>
      <c r="C5539" s="23"/>
      <c r="D5539" s="23"/>
      <c r="E5539" s="23"/>
      <c r="F5539" s="23"/>
      <c r="G5539" s="23"/>
      <c r="H5539" s="7" t="s">
        <v>107</v>
      </c>
      <c r="I5539" s="23" t="s">
        <v>34887</v>
      </c>
      <c r="J5539" s="23" t="s">
        <v>34888</v>
      </c>
      <c r="K5539" s="23" t="s">
        <v>34889</v>
      </c>
      <c r="L5539" s="23">
        <v>18328743395</v>
      </c>
      <c r="M5539" s="23" t="s">
        <v>34890</v>
      </c>
      <c r="N5539" s="23"/>
      <c r="O5539" s="23" t="s">
        <v>277</v>
      </c>
      <c r="P5539" s="61"/>
      <c r="Q5539" s="23" t="s">
        <v>136</v>
      </c>
      <c r="R5539" s="15" t="s">
        <v>68</v>
      </c>
      <c r="S5539" s="15" t="s">
        <v>68</v>
      </c>
      <c r="T5539" s="23"/>
      <c r="U5539" s="23"/>
      <c r="V5539" s="23" t="s">
        <v>69</v>
      </c>
      <c r="W5539" s="23" t="s">
        <v>37</v>
      </c>
      <c r="X5539" s="23" t="s">
        <v>38</v>
      </c>
      <c r="Y5539" s="61" t="s">
        <v>207</v>
      </c>
      <c r="Z5539" s="17" t="s">
        <v>60</v>
      </c>
      <c r="AA5539" s="23" t="s">
        <v>43</v>
      </c>
      <c r="AB5539" s="23"/>
      <c r="AC5539" s="7" t="s">
        <v>1097</v>
      </c>
      <c r="AD5539" s="18" t="s">
        <v>24</v>
      </c>
      <c r="AE5539" s="15" t="s">
        <v>1098</v>
      </c>
    </row>
    <row r="5540" spans="1:31" customFormat="1" ht="15.5" x14ac:dyDescent="0.35">
      <c r="A5540" s="24">
        <v>45373.431944444441</v>
      </c>
      <c r="B5540" s="17" t="s">
        <v>34891</v>
      </c>
      <c r="C5540" s="17" t="s">
        <v>50</v>
      </c>
      <c r="D5540" s="17" t="s">
        <v>51</v>
      </c>
      <c r="E5540" s="17" t="s">
        <v>50</v>
      </c>
      <c r="F5540" s="17" t="s">
        <v>149</v>
      </c>
      <c r="G5540" s="17" t="s">
        <v>50</v>
      </c>
      <c r="H5540" s="17" t="s">
        <v>73</v>
      </c>
      <c r="I5540" s="17" t="s">
        <v>34892</v>
      </c>
      <c r="J5540" s="17" t="s">
        <v>34893</v>
      </c>
      <c r="K5540" s="17" t="s">
        <v>34894</v>
      </c>
      <c r="L5540" s="17" t="s">
        <v>34895</v>
      </c>
      <c r="M5540" s="17" t="s">
        <v>34895</v>
      </c>
      <c r="N5540" s="17" t="s">
        <v>54</v>
      </c>
      <c r="O5540" s="17" t="s">
        <v>10075</v>
      </c>
      <c r="P5540" s="7" t="s">
        <v>34896</v>
      </c>
      <c r="Q5540" s="7" t="s">
        <v>89</v>
      </c>
      <c r="R5540" s="15" t="s">
        <v>67</v>
      </c>
      <c r="S5540" s="15" t="s">
        <v>90</v>
      </c>
      <c r="T5540" s="7"/>
      <c r="U5540" s="7" t="s">
        <v>58</v>
      </c>
      <c r="V5540" s="7"/>
      <c r="W5540" s="16" t="s">
        <v>30</v>
      </c>
      <c r="X5540" s="7" t="s">
        <v>48</v>
      </c>
      <c r="Y5540" s="28"/>
      <c r="Z5540" s="17" t="s">
        <v>149</v>
      </c>
      <c r="AA5540" s="16" t="s">
        <v>49</v>
      </c>
      <c r="AB5540" s="7"/>
      <c r="AC5540" s="7" t="s">
        <v>1097</v>
      </c>
      <c r="AD5540" s="18" t="s">
        <v>24</v>
      </c>
      <c r="AE5540" s="15" t="s">
        <v>1098</v>
      </c>
    </row>
    <row r="5541" spans="1:31" customFormat="1" ht="15.5" x14ac:dyDescent="0.35">
      <c r="A5541" s="24">
        <v>45373.445833333331</v>
      </c>
      <c r="B5541" s="17" t="s">
        <v>34897</v>
      </c>
      <c r="C5541" s="17" t="s">
        <v>50</v>
      </c>
      <c r="D5541" s="17" t="s">
        <v>51</v>
      </c>
      <c r="E5541" s="17" t="s">
        <v>50</v>
      </c>
      <c r="F5541" s="17" t="s">
        <v>52</v>
      </c>
      <c r="G5541" s="17" t="s">
        <v>50</v>
      </c>
      <c r="H5541" s="17" t="s">
        <v>55</v>
      </c>
      <c r="I5541" s="17" t="s">
        <v>34898</v>
      </c>
      <c r="J5541" s="17" t="s">
        <v>34899</v>
      </c>
      <c r="K5541" s="17" t="s">
        <v>34900</v>
      </c>
      <c r="L5541" s="17" t="s">
        <v>34901</v>
      </c>
      <c r="M5541" s="17" t="s">
        <v>34901</v>
      </c>
      <c r="N5541" s="17" t="s">
        <v>54</v>
      </c>
      <c r="O5541" s="17" t="s">
        <v>33903</v>
      </c>
      <c r="P5541" s="7" t="s">
        <v>34902</v>
      </c>
      <c r="Q5541" s="7" t="s">
        <v>135</v>
      </c>
      <c r="R5541" s="15" t="s">
        <v>67</v>
      </c>
      <c r="S5541" s="15" t="s">
        <v>90</v>
      </c>
      <c r="T5541" s="7"/>
      <c r="U5541" s="7" t="s">
        <v>58</v>
      </c>
      <c r="V5541" s="7"/>
      <c r="W5541" s="16" t="s">
        <v>30</v>
      </c>
      <c r="X5541" s="7" t="s">
        <v>48</v>
      </c>
      <c r="Y5541" s="28"/>
      <c r="Z5541" s="7" t="s">
        <v>52</v>
      </c>
      <c r="AA5541" s="16" t="s">
        <v>49</v>
      </c>
      <c r="AB5541" s="7"/>
      <c r="AC5541" s="7" t="s">
        <v>1097</v>
      </c>
      <c r="AD5541" s="18" t="s">
        <v>24</v>
      </c>
      <c r="AE5541" s="15" t="s">
        <v>1098</v>
      </c>
    </row>
    <row r="5542" spans="1:31" customFormat="1" ht="15.5" x14ac:dyDescent="0.35">
      <c r="A5542" s="24">
        <v>45373.456944444442</v>
      </c>
      <c r="B5542" s="7" t="s">
        <v>34903</v>
      </c>
      <c r="C5542" s="7" t="s">
        <v>53</v>
      </c>
      <c r="D5542" s="7" t="s">
        <v>51</v>
      </c>
      <c r="E5542" s="7" t="s">
        <v>53</v>
      </c>
      <c r="F5542" s="7" t="s">
        <v>149</v>
      </c>
      <c r="G5542" s="7" t="s">
        <v>53</v>
      </c>
      <c r="H5542" s="7" t="s">
        <v>55</v>
      </c>
      <c r="I5542" s="7" t="s">
        <v>34904</v>
      </c>
      <c r="J5542" s="7" t="s">
        <v>34905</v>
      </c>
      <c r="K5542" s="7" t="s">
        <v>34906</v>
      </c>
      <c r="L5542" s="7" t="s">
        <v>34907</v>
      </c>
      <c r="M5542" s="7" t="s">
        <v>34908</v>
      </c>
      <c r="N5542" s="7" t="s">
        <v>54</v>
      </c>
      <c r="O5542" s="7" t="s">
        <v>34909</v>
      </c>
      <c r="P5542" s="28" t="s">
        <v>34910</v>
      </c>
      <c r="Q5542" s="7" t="s">
        <v>135</v>
      </c>
      <c r="R5542" s="15" t="s">
        <v>67</v>
      </c>
      <c r="S5542" s="15" t="s">
        <v>90</v>
      </c>
      <c r="T5542" s="7"/>
      <c r="U5542" s="15" t="s">
        <v>58</v>
      </c>
      <c r="V5542" s="15" t="s">
        <v>747</v>
      </c>
      <c r="W5542" s="7" t="s">
        <v>37</v>
      </c>
      <c r="X5542" s="7" t="s">
        <v>38</v>
      </c>
      <c r="Y5542" s="28" t="s">
        <v>33171</v>
      </c>
      <c r="Z5542" s="17" t="s">
        <v>149</v>
      </c>
      <c r="AA5542" s="7" t="s">
        <v>44</v>
      </c>
      <c r="AB5542" s="7"/>
      <c r="AC5542" s="7" t="s">
        <v>1097</v>
      </c>
      <c r="AD5542" s="18" t="s">
        <v>24</v>
      </c>
      <c r="AE5542" s="15" t="s">
        <v>1098</v>
      </c>
    </row>
    <row r="5543" spans="1:31" customFormat="1" ht="15.5" x14ac:dyDescent="0.35">
      <c r="A5543" s="24">
        <v>45373.461805555555</v>
      </c>
      <c r="B5543" s="17" t="s">
        <v>34911</v>
      </c>
      <c r="C5543" s="17" t="s">
        <v>59</v>
      </c>
      <c r="D5543" s="17" t="s">
        <v>51</v>
      </c>
      <c r="E5543" s="17" t="s">
        <v>59</v>
      </c>
      <c r="F5543" s="17" t="s">
        <v>119</v>
      </c>
      <c r="G5543" s="17" t="s">
        <v>53</v>
      </c>
      <c r="H5543" s="17" t="s">
        <v>107</v>
      </c>
      <c r="I5543" s="17" t="s">
        <v>34912</v>
      </c>
      <c r="J5543" s="17" t="s">
        <v>34914</v>
      </c>
      <c r="K5543" s="17" t="s">
        <v>34915</v>
      </c>
      <c r="L5543" s="17" t="s">
        <v>34916</v>
      </c>
      <c r="M5543" s="17" t="s">
        <v>34913</v>
      </c>
      <c r="N5543" s="17" t="s">
        <v>54</v>
      </c>
      <c r="O5543" s="17" t="s">
        <v>2792</v>
      </c>
      <c r="P5543" s="7" t="s">
        <v>34917</v>
      </c>
      <c r="Q5543" s="15" t="s">
        <v>222</v>
      </c>
      <c r="R5543" s="15" t="s">
        <v>67</v>
      </c>
      <c r="S5543" s="15" t="s">
        <v>90</v>
      </c>
      <c r="T5543" s="7"/>
      <c r="U5543" s="7" t="s">
        <v>58</v>
      </c>
      <c r="V5543" s="7"/>
      <c r="W5543" s="16" t="s">
        <v>30</v>
      </c>
      <c r="X5543" s="7" t="s">
        <v>34</v>
      </c>
      <c r="Y5543" s="28"/>
      <c r="Z5543" s="7" t="s">
        <v>119</v>
      </c>
      <c r="AA5543" s="16" t="s">
        <v>35</v>
      </c>
      <c r="AB5543" s="7"/>
      <c r="AC5543" s="7" t="s">
        <v>1097</v>
      </c>
      <c r="AD5543" s="18" t="s">
        <v>24</v>
      </c>
      <c r="AE5543" s="15" t="s">
        <v>1098</v>
      </c>
    </row>
    <row r="5544" spans="1:31" customFormat="1" ht="14.5" x14ac:dyDescent="0.35">
      <c r="A5544" s="24">
        <v>45373.072222222225</v>
      </c>
      <c r="B5544" s="7" t="s">
        <v>34918</v>
      </c>
      <c r="C5544" s="7" t="s">
        <v>50</v>
      </c>
      <c r="D5544" s="7" t="s">
        <v>51</v>
      </c>
      <c r="E5544" s="7" t="s">
        <v>50</v>
      </c>
      <c r="F5544" s="7" t="s">
        <v>52</v>
      </c>
      <c r="G5544" s="7" t="s">
        <v>53</v>
      </c>
      <c r="H5544" s="7" t="s">
        <v>64</v>
      </c>
      <c r="I5544" s="7" t="s">
        <v>34919</v>
      </c>
      <c r="J5544" s="7" t="s">
        <v>34920</v>
      </c>
      <c r="K5544" s="7" t="s">
        <v>34921</v>
      </c>
      <c r="L5544" s="7" t="s">
        <v>34922</v>
      </c>
      <c r="M5544" s="7" t="s">
        <v>34923</v>
      </c>
      <c r="N5544" s="7" t="s">
        <v>2911</v>
      </c>
      <c r="O5544" s="7" t="s">
        <v>1033</v>
      </c>
      <c r="P5544" s="28" t="s">
        <v>34924</v>
      </c>
      <c r="Q5544" s="7" t="s">
        <v>135</v>
      </c>
      <c r="R5544" s="15" t="s">
        <v>67</v>
      </c>
      <c r="S5544" s="15" t="s">
        <v>90</v>
      </c>
      <c r="T5544" s="7"/>
      <c r="U5544" s="7" t="s">
        <v>58</v>
      </c>
      <c r="V5544" s="7" t="s">
        <v>69</v>
      </c>
      <c r="W5544" s="7" t="s">
        <v>37</v>
      </c>
      <c r="X5544" s="7" t="s">
        <v>38</v>
      </c>
      <c r="Y5544" s="28" t="s">
        <v>378</v>
      </c>
      <c r="Z5544" s="7" t="s">
        <v>52</v>
      </c>
      <c r="AA5544" s="7" t="s">
        <v>41</v>
      </c>
      <c r="AB5544" s="7"/>
      <c r="AC5544" s="7" t="s">
        <v>1097</v>
      </c>
      <c r="AD5544" s="18" t="s">
        <v>24</v>
      </c>
      <c r="AE5544" s="15" t="s">
        <v>1098</v>
      </c>
    </row>
    <row r="5545" spans="1:31" customFormat="1" ht="15.5" x14ac:dyDescent="0.35">
      <c r="A5545" s="24">
        <v>45373.121527777781</v>
      </c>
      <c r="B5545" s="7" t="s">
        <v>34925</v>
      </c>
      <c r="C5545" s="7" t="s">
        <v>59</v>
      </c>
      <c r="D5545" s="7" t="s">
        <v>51</v>
      </c>
      <c r="E5545" s="7" t="s">
        <v>59</v>
      </c>
      <c r="F5545" s="7" t="s">
        <v>81</v>
      </c>
      <c r="G5545" s="7" t="s">
        <v>141</v>
      </c>
      <c r="H5545" s="7" t="s">
        <v>55</v>
      </c>
      <c r="I5545" s="7" t="s">
        <v>34926</v>
      </c>
      <c r="J5545" s="7" t="s">
        <v>34927</v>
      </c>
      <c r="K5545" s="7" t="s">
        <v>34928</v>
      </c>
      <c r="L5545" s="7" t="s">
        <v>34929</v>
      </c>
      <c r="M5545" s="7" t="s">
        <v>34930</v>
      </c>
      <c r="N5545" s="7" t="s">
        <v>54</v>
      </c>
      <c r="O5545" s="7" t="s">
        <v>3353</v>
      </c>
      <c r="P5545" s="28" t="s">
        <v>54</v>
      </c>
      <c r="Q5545" s="7" t="s">
        <v>89</v>
      </c>
      <c r="R5545" s="15" t="s">
        <v>68</v>
      </c>
      <c r="S5545" s="15" t="s">
        <v>68</v>
      </c>
      <c r="T5545" s="7"/>
      <c r="U5545" s="7"/>
      <c r="V5545" s="7" t="s">
        <v>69</v>
      </c>
      <c r="W5545" s="7" t="s">
        <v>37</v>
      </c>
      <c r="X5545" s="7" t="s">
        <v>38</v>
      </c>
      <c r="Y5545" s="28" t="s">
        <v>141</v>
      </c>
      <c r="Z5545" s="17" t="s">
        <v>81</v>
      </c>
      <c r="AA5545" s="7" t="s">
        <v>43</v>
      </c>
      <c r="AB5545" s="7"/>
      <c r="AC5545" s="7" t="s">
        <v>1097</v>
      </c>
      <c r="AD5545" s="18" t="s">
        <v>24</v>
      </c>
      <c r="AE5545" s="15" t="s">
        <v>1098</v>
      </c>
    </row>
    <row r="5546" spans="1:31" customFormat="1" ht="15.5" x14ac:dyDescent="0.35">
      <c r="A5546" s="24">
        <v>45373.142361111109</v>
      </c>
      <c r="B5546" s="17" t="s">
        <v>34931</v>
      </c>
      <c r="C5546" s="17" t="s">
        <v>59</v>
      </c>
      <c r="D5546" s="17" t="s">
        <v>51</v>
      </c>
      <c r="E5546" s="17" t="s">
        <v>59</v>
      </c>
      <c r="F5546" s="17" t="s">
        <v>781</v>
      </c>
      <c r="G5546" s="17" t="s">
        <v>1287</v>
      </c>
      <c r="H5546" s="17" t="s">
        <v>55</v>
      </c>
      <c r="I5546" s="17" t="s">
        <v>34932</v>
      </c>
      <c r="J5546" s="17" t="s">
        <v>34933</v>
      </c>
      <c r="K5546" s="17" t="s">
        <v>34934</v>
      </c>
      <c r="L5546" s="17" t="s">
        <v>34935</v>
      </c>
      <c r="M5546" s="17" t="s">
        <v>34936</v>
      </c>
      <c r="N5546" s="17" t="s">
        <v>54</v>
      </c>
      <c r="O5546" s="17" t="s">
        <v>266</v>
      </c>
      <c r="P5546" s="7" t="s">
        <v>34937</v>
      </c>
      <c r="Q5546" s="7" t="s">
        <v>135</v>
      </c>
      <c r="R5546" s="15" t="s">
        <v>68</v>
      </c>
      <c r="S5546" s="15" t="s">
        <v>68</v>
      </c>
      <c r="T5546" s="7"/>
      <c r="U5546" s="7"/>
      <c r="V5546" s="7" t="s">
        <v>69</v>
      </c>
      <c r="W5546" s="7" t="s">
        <v>37</v>
      </c>
      <c r="X5546" s="7" t="s">
        <v>38</v>
      </c>
      <c r="Y5546" s="33" t="s">
        <v>788</v>
      </c>
      <c r="Z5546" s="17" t="s">
        <v>81</v>
      </c>
      <c r="AA5546" s="7" t="s">
        <v>43</v>
      </c>
      <c r="AB5546" s="7"/>
      <c r="AC5546" s="7" t="s">
        <v>1097</v>
      </c>
      <c r="AD5546" s="18" t="s">
        <v>24</v>
      </c>
      <c r="AE5546" s="15" t="s">
        <v>1098</v>
      </c>
    </row>
    <row r="5547" spans="1:31" customFormat="1" ht="15.5" x14ac:dyDescent="0.35">
      <c r="A5547" s="24">
        <v>45373.154166666667</v>
      </c>
      <c r="B5547" s="7" t="s">
        <v>34938</v>
      </c>
      <c r="C5547" s="7" t="s">
        <v>59</v>
      </c>
      <c r="D5547" s="7" t="s">
        <v>51</v>
      </c>
      <c r="E5547" s="7" t="s">
        <v>59</v>
      </c>
      <c r="F5547" s="7" t="s">
        <v>140</v>
      </c>
      <c r="G5547" s="7" t="s">
        <v>61</v>
      </c>
      <c r="H5547" s="7" t="s">
        <v>55</v>
      </c>
      <c r="I5547" s="7" t="s">
        <v>32047</v>
      </c>
      <c r="J5547" s="7" t="s">
        <v>32048</v>
      </c>
      <c r="K5547" s="7" t="s">
        <v>32049</v>
      </c>
      <c r="L5547" s="7" t="s">
        <v>32050</v>
      </c>
      <c r="M5547" s="7" t="s">
        <v>32050</v>
      </c>
      <c r="N5547" s="7" t="s">
        <v>54</v>
      </c>
      <c r="O5547" s="7" t="s">
        <v>1176</v>
      </c>
      <c r="P5547" s="28" t="s">
        <v>32051</v>
      </c>
      <c r="Q5547" s="7" t="s">
        <v>89</v>
      </c>
      <c r="R5547" s="15" t="s">
        <v>67</v>
      </c>
      <c r="S5547" s="15" t="s">
        <v>90</v>
      </c>
      <c r="T5547" s="7"/>
      <c r="U5547" s="7" t="s">
        <v>58</v>
      </c>
      <c r="V5547" s="7"/>
      <c r="W5547" s="16" t="s">
        <v>30</v>
      </c>
      <c r="X5547" s="7" t="s">
        <v>48</v>
      </c>
      <c r="Y5547" s="28"/>
      <c r="Z5547" s="17" t="s">
        <v>63</v>
      </c>
      <c r="AA5547" s="16" t="s">
        <v>49</v>
      </c>
      <c r="AB5547" s="7"/>
      <c r="AC5547" s="7" t="s">
        <v>1097</v>
      </c>
      <c r="AD5547" s="18" t="s">
        <v>24</v>
      </c>
      <c r="AE5547" s="15" t="s">
        <v>1098</v>
      </c>
    </row>
    <row r="5548" spans="1:31" customFormat="1" ht="15.5" x14ac:dyDescent="0.35">
      <c r="A5548" s="24">
        <v>45373.154166666667</v>
      </c>
      <c r="B5548" s="7" t="s">
        <v>34939</v>
      </c>
      <c r="C5548" s="7" t="s">
        <v>59</v>
      </c>
      <c r="D5548" s="7" t="s">
        <v>51</v>
      </c>
      <c r="E5548" s="7" t="s">
        <v>59</v>
      </c>
      <c r="F5548" s="7" t="s">
        <v>81</v>
      </c>
      <c r="G5548" s="7" t="s">
        <v>61</v>
      </c>
      <c r="H5548" s="7" t="s">
        <v>107</v>
      </c>
      <c r="I5548" s="7" t="s">
        <v>32047</v>
      </c>
      <c r="J5548" s="7" t="s">
        <v>32048</v>
      </c>
      <c r="K5548" s="7" t="s">
        <v>32049</v>
      </c>
      <c r="L5548" s="7" t="s">
        <v>32050</v>
      </c>
      <c r="M5548" s="7" t="s">
        <v>32050</v>
      </c>
      <c r="N5548" s="7" t="s">
        <v>54</v>
      </c>
      <c r="O5548" s="7" t="s">
        <v>1176</v>
      </c>
      <c r="P5548" s="28" t="s">
        <v>32051</v>
      </c>
      <c r="Q5548" s="7" t="s">
        <v>89</v>
      </c>
      <c r="R5548" s="15" t="s">
        <v>67</v>
      </c>
      <c r="S5548" s="15" t="s">
        <v>90</v>
      </c>
      <c r="T5548" s="7"/>
      <c r="U5548" s="7" t="s">
        <v>58</v>
      </c>
      <c r="V5548" s="7"/>
      <c r="W5548" s="16" t="s">
        <v>30</v>
      </c>
      <c r="X5548" s="7" t="s">
        <v>48</v>
      </c>
      <c r="Y5548" s="28"/>
      <c r="Z5548" s="17" t="s">
        <v>81</v>
      </c>
      <c r="AA5548" s="16" t="s">
        <v>49</v>
      </c>
      <c r="AB5548" s="7"/>
      <c r="AC5548" s="7" t="s">
        <v>1097</v>
      </c>
      <c r="AD5548" s="18" t="s">
        <v>24</v>
      </c>
      <c r="AE5548" s="15" t="s">
        <v>1098</v>
      </c>
    </row>
    <row r="5549" spans="1:31" customFormat="1" ht="15.5" x14ac:dyDescent="0.35">
      <c r="A5549" s="24">
        <v>45373.159722222219</v>
      </c>
      <c r="B5549" s="7" t="s">
        <v>19399</v>
      </c>
      <c r="C5549" s="7" t="s">
        <v>50</v>
      </c>
      <c r="D5549" s="7" t="s">
        <v>51</v>
      </c>
      <c r="E5549" s="7" t="s">
        <v>50</v>
      </c>
      <c r="F5549" s="7" t="s">
        <v>149</v>
      </c>
      <c r="G5549" s="7" t="s">
        <v>53</v>
      </c>
      <c r="H5549" s="7" t="s">
        <v>107</v>
      </c>
      <c r="I5549" s="7" t="s">
        <v>1671</v>
      </c>
      <c r="J5549" s="7" t="s">
        <v>2126</v>
      </c>
      <c r="K5549" s="7" t="s">
        <v>34940</v>
      </c>
      <c r="L5549" s="7" t="s">
        <v>54</v>
      </c>
      <c r="M5549" s="7" t="s">
        <v>54</v>
      </c>
      <c r="N5549" s="7" t="s">
        <v>54</v>
      </c>
      <c r="O5549" s="7" t="s">
        <v>577</v>
      </c>
      <c r="P5549" s="28" t="s">
        <v>1675</v>
      </c>
      <c r="Q5549" s="7" t="s">
        <v>135</v>
      </c>
      <c r="R5549" s="15" t="s">
        <v>67</v>
      </c>
      <c r="S5549" s="15" t="s">
        <v>90</v>
      </c>
      <c r="T5549" s="7"/>
      <c r="U5549" s="7" t="s">
        <v>58</v>
      </c>
      <c r="V5549" s="7"/>
      <c r="W5549" s="16" t="s">
        <v>30</v>
      </c>
      <c r="X5549" s="7" t="s">
        <v>48</v>
      </c>
      <c r="Y5549" s="28"/>
      <c r="Z5549" s="17" t="s">
        <v>149</v>
      </c>
      <c r="AA5549" s="16" t="s">
        <v>49</v>
      </c>
      <c r="AB5549" s="7"/>
      <c r="AC5549" s="7" t="s">
        <v>1097</v>
      </c>
      <c r="AD5549" s="18" t="s">
        <v>24</v>
      </c>
      <c r="AE5549" s="15" t="s">
        <v>1098</v>
      </c>
    </row>
    <row r="5550" spans="1:31" customFormat="1" ht="15.5" x14ac:dyDescent="0.35">
      <c r="A5550" s="24">
        <v>45373.163888888892</v>
      </c>
      <c r="B5550" s="7" t="s">
        <v>34941</v>
      </c>
      <c r="C5550" s="7" t="s">
        <v>59</v>
      </c>
      <c r="D5550" s="7" t="s">
        <v>51</v>
      </c>
      <c r="E5550" s="7" t="s">
        <v>59</v>
      </c>
      <c r="F5550" s="7" t="s">
        <v>72</v>
      </c>
      <c r="G5550" s="7" t="s">
        <v>53</v>
      </c>
      <c r="H5550" s="7" t="s">
        <v>55</v>
      </c>
      <c r="I5550" s="7" t="s">
        <v>1940</v>
      </c>
      <c r="J5550" s="7" t="s">
        <v>34942</v>
      </c>
      <c r="K5550" s="7" t="s">
        <v>34943</v>
      </c>
      <c r="L5550" s="7" t="s">
        <v>34944</v>
      </c>
      <c r="M5550" s="7" t="s">
        <v>1944</v>
      </c>
      <c r="N5550" s="7" t="s">
        <v>54</v>
      </c>
      <c r="O5550" s="7" t="s">
        <v>134</v>
      </c>
      <c r="P5550" s="28" t="s">
        <v>54</v>
      </c>
      <c r="Q5550" s="7" t="s">
        <v>136</v>
      </c>
      <c r="R5550" s="15" t="s">
        <v>67</v>
      </c>
      <c r="S5550" s="15" t="s">
        <v>90</v>
      </c>
      <c r="T5550" s="7"/>
      <c r="U5550" s="7" t="s">
        <v>58</v>
      </c>
      <c r="V5550" s="7"/>
      <c r="W5550" s="16" t="s">
        <v>30</v>
      </c>
      <c r="X5550" s="7" t="s">
        <v>48</v>
      </c>
      <c r="Y5550" s="28"/>
      <c r="Z5550" s="17" t="s">
        <v>72</v>
      </c>
      <c r="AA5550" s="16" t="s">
        <v>49</v>
      </c>
      <c r="AB5550" s="7"/>
      <c r="AC5550" s="7" t="s">
        <v>1097</v>
      </c>
      <c r="AD5550" s="18" t="s">
        <v>24</v>
      </c>
      <c r="AE5550" s="15" t="s">
        <v>1098</v>
      </c>
    </row>
    <row r="5551" spans="1:31" customFormat="1" ht="15.5" x14ac:dyDescent="0.35">
      <c r="A5551" s="24">
        <v>45373.163888888892</v>
      </c>
      <c r="B5551" s="7" t="s">
        <v>34945</v>
      </c>
      <c r="C5551" s="7" t="s">
        <v>59</v>
      </c>
      <c r="D5551" s="7" t="s">
        <v>51</v>
      </c>
      <c r="E5551" s="7" t="s">
        <v>59</v>
      </c>
      <c r="F5551" s="7" t="s">
        <v>72</v>
      </c>
      <c r="G5551" s="7" t="s">
        <v>53</v>
      </c>
      <c r="H5551" s="7" t="s">
        <v>107</v>
      </c>
      <c r="I5551" s="7" t="s">
        <v>1940</v>
      </c>
      <c r="J5551" s="7" t="s">
        <v>34942</v>
      </c>
      <c r="K5551" s="7" t="s">
        <v>34943</v>
      </c>
      <c r="L5551" s="7" t="s">
        <v>34944</v>
      </c>
      <c r="M5551" s="7" t="s">
        <v>1944</v>
      </c>
      <c r="N5551" s="7" t="s">
        <v>54</v>
      </c>
      <c r="O5551" s="7" t="s">
        <v>134</v>
      </c>
      <c r="P5551" s="28" t="s">
        <v>54</v>
      </c>
      <c r="Q5551" s="7" t="s">
        <v>136</v>
      </c>
      <c r="R5551" s="15" t="s">
        <v>67</v>
      </c>
      <c r="S5551" s="15" t="s">
        <v>90</v>
      </c>
      <c r="T5551" s="7"/>
      <c r="U5551" s="7" t="s">
        <v>58</v>
      </c>
      <c r="V5551" s="7"/>
      <c r="W5551" s="16" t="s">
        <v>30</v>
      </c>
      <c r="X5551" s="7" t="s">
        <v>48</v>
      </c>
      <c r="Y5551" s="28"/>
      <c r="Z5551" s="17" t="s">
        <v>72</v>
      </c>
      <c r="AA5551" s="16" t="s">
        <v>49</v>
      </c>
      <c r="AB5551" s="7"/>
      <c r="AC5551" s="7" t="s">
        <v>1097</v>
      </c>
      <c r="AD5551" s="18" t="s">
        <v>137</v>
      </c>
      <c r="AE5551" s="15" t="s">
        <v>1098</v>
      </c>
    </row>
    <row r="5552" spans="1:31" customFormat="1" ht="15.5" x14ac:dyDescent="0.35">
      <c r="A5552" s="24">
        <v>45373.1875</v>
      </c>
      <c r="B5552" s="17" t="s">
        <v>34946</v>
      </c>
      <c r="C5552" s="17" t="s">
        <v>59</v>
      </c>
      <c r="D5552" s="17" t="s">
        <v>51</v>
      </c>
      <c r="E5552" s="17" t="s">
        <v>59</v>
      </c>
      <c r="F5552" s="17" t="s">
        <v>72</v>
      </c>
      <c r="G5552" s="17" t="s">
        <v>61</v>
      </c>
      <c r="H5552" s="17" t="s">
        <v>55</v>
      </c>
      <c r="I5552" s="17" t="s">
        <v>34947</v>
      </c>
      <c r="J5552" s="17" t="s">
        <v>34948</v>
      </c>
      <c r="K5552" s="17" t="s">
        <v>34949</v>
      </c>
      <c r="L5552" s="17" t="s">
        <v>34950</v>
      </c>
      <c r="M5552" s="17" t="s">
        <v>34950</v>
      </c>
      <c r="N5552" s="17" t="s">
        <v>54</v>
      </c>
      <c r="O5552" s="17" t="s">
        <v>134</v>
      </c>
      <c r="P5552" s="7" t="s">
        <v>54</v>
      </c>
      <c r="Q5552" s="7" t="s">
        <v>136</v>
      </c>
      <c r="R5552" s="15" t="s">
        <v>67</v>
      </c>
      <c r="S5552" s="15" t="s">
        <v>90</v>
      </c>
      <c r="T5552" s="7"/>
      <c r="U5552" s="7" t="s">
        <v>58</v>
      </c>
      <c r="V5552" s="7" t="s">
        <v>69</v>
      </c>
      <c r="W5552" s="7" t="s">
        <v>37</v>
      </c>
      <c r="X5552" s="7" t="s">
        <v>38</v>
      </c>
      <c r="Y5552" s="28" t="s">
        <v>207</v>
      </c>
      <c r="Z5552" s="17" t="s">
        <v>72</v>
      </c>
      <c r="AA5552" s="7" t="s">
        <v>44</v>
      </c>
      <c r="AB5552" s="7"/>
      <c r="AC5552" s="7" t="s">
        <v>1097</v>
      </c>
      <c r="AD5552" s="18" t="s">
        <v>105</v>
      </c>
      <c r="AE5552" s="15" t="s">
        <v>1098</v>
      </c>
    </row>
    <row r="5553" spans="1:31" customFormat="1" ht="15.5" x14ac:dyDescent="0.35">
      <c r="A5553" s="24">
        <v>45373.190972222219</v>
      </c>
      <c r="B5553" s="7" t="s">
        <v>34951</v>
      </c>
      <c r="C5553" s="7" t="s">
        <v>59</v>
      </c>
      <c r="D5553" s="7" t="s">
        <v>51</v>
      </c>
      <c r="E5553" s="7" t="s">
        <v>59</v>
      </c>
      <c r="F5553" s="7" t="s">
        <v>72</v>
      </c>
      <c r="G5553" s="7" t="s">
        <v>61</v>
      </c>
      <c r="H5553" s="7" t="s">
        <v>55</v>
      </c>
      <c r="I5553" s="7" t="s">
        <v>34952</v>
      </c>
      <c r="J5553" s="7" t="s">
        <v>34953</v>
      </c>
      <c r="K5553" s="7" t="s">
        <v>34954</v>
      </c>
      <c r="L5553" s="7" t="s">
        <v>34955</v>
      </c>
      <c r="M5553" s="7" t="s">
        <v>34955</v>
      </c>
      <c r="N5553" s="7" t="s">
        <v>54</v>
      </c>
      <c r="O5553" s="7" t="s">
        <v>134</v>
      </c>
      <c r="P5553" s="28" t="s">
        <v>26502</v>
      </c>
      <c r="Q5553" s="7" t="s">
        <v>136</v>
      </c>
      <c r="R5553" s="15" t="s">
        <v>67</v>
      </c>
      <c r="S5553" s="15" t="s">
        <v>90</v>
      </c>
      <c r="T5553" s="7"/>
      <c r="U5553" s="7" t="s">
        <v>58</v>
      </c>
      <c r="V5553" s="7"/>
      <c r="W5553" s="16" t="s">
        <v>30</v>
      </c>
      <c r="X5553" s="7" t="s">
        <v>48</v>
      </c>
      <c r="Y5553" s="28"/>
      <c r="Z5553" s="17" t="s">
        <v>72</v>
      </c>
      <c r="AA5553" s="16" t="s">
        <v>49</v>
      </c>
      <c r="AB5553" s="7"/>
      <c r="AC5553" s="7" t="s">
        <v>1097</v>
      </c>
      <c r="AD5553" s="18" t="s">
        <v>105</v>
      </c>
      <c r="AE5553" s="15" t="s">
        <v>1098</v>
      </c>
    </row>
    <row r="5554" spans="1:31" customFormat="1" ht="15.5" x14ac:dyDescent="0.35">
      <c r="A5554" s="24">
        <v>45373.194444444445</v>
      </c>
      <c r="B5554" s="17" t="s">
        <v>34956</v>
      </c>
      <c r="C5554" s="17" t="s">
        <v>59</v>
      </c>
      <c r="D5554" s="17" t="s">
        <v>51</v>
      </c>
      <c r="E5554" s="17" t="s">
        <v>59</v>
      </c>
      <c r="F5554" s="17" t="s">
        <v>72</v>
      </c>
      <c r="G5554" s="17" t="s">
        <v>1287</v>
      </c>
      <c r="H5554" s="17" t="s">
        <v>55</v>
      </c>
      <c r="I5554" s="17" t="s">
        <v>34957</v>
      </c>
      <c r="J5554" s="17" t="s">
        <v>34958</v>
      </c>
      <c r="K5554" s="17" t="s">
        <v>34959</v>
      </c>
      <c r="L5554" s="17" t="s">
        <v>34960</v>
      </c>
      <c r="M5554" s="17" t="s">
        <v>34961</v>
      </c>
      <c r="N5554" s="17" t="s">
        <v>178</v>
      </c>
      <c r="O5554" s="17" t="s">
        <v>66</v>
      </c>
      <c r="P5554" s="7" t="s">
        <v>34962</v>
      </c>
      <c r="Q5554" s="7" t="s">
        <v>135</v>
      </c>
      <c r="R5554" s="15" t="s">
        <v>68</v>
      </c>
      <c r="S5554" s="15" t="s">
        <v>68</v>
      </c>
      <c r="T5554" s="7"/>
      <c r="U5554" s="7"/>
      <c r="V5554" s="7" t="s">
        <v>69</v>
      </c>
      <c r="W5554" s="7" t="s">
        <v>37</v>
      </c>
      <c r="X5554" s="7" t="s">
        <v>38</v>
      </c>
      <c r="Y5554" s="28" t="s">
        <v>321</v>
      </c>
      <c r="Z5554" s="17" t="s">
        <v>72</v>
      </c>
      <c r="AA5554" s="7" t="s">
        <v>43</v>
      </c>
      <c r="AB5554" s="7"/>
      <c r="AC5554" s="7" t="s">
        <v>1097</v>
      </c>
      <c r="AD5554" s="18" t="s">
        <v>105</v>
      </c>
      <c r="AE5554" s="15" t="s">
        <v>1098</v>
      </c>
    </row>
    <row r="5555" spans="1:31" customFormat="1" ht="15.5" x14ac:dyDescent="0.35">
      <c r="A5555" s="24">
        <v>45373.194444444445</v>
      </c>
      <c r="B5555" s="17" t="s">
        <v>34963</v>
      </c>
      <c r="C5555" s="17" t="s">
        <v>59</v>
      </c>
      <c r="D5555" s="17" t="s">
        <v>51</v>
      </c>
      <c r="E5555" s="17" t="s">
        <v>59</v>
      </c>
      <c r="F5555" s="17" t="s">
        <v>72</v>
      </c>
      <c r="G5555" s="17" t="s">
        <v>53</v>
      </c>
      <c r="H5555" s="17" t="s">
        <v>107</v>
      </c>
      <c r="I5555" s="17" t="s">
        <v>34964</v>
      </c>
      <c r="J5555" s="17" t="s">
        <v>34965</v>
      </c>
      <c r="K5555" s="17" t="s">
        <v>34966</v>
      </c>
      <c r="L5555" s="17" t="s">
        <v>34967</v>
      </c>
      <c r="M5555" s="17" t="s">
        <v>34968</v>
      </c>
      <c r="N5555" s="17" t="s">
        <v>577</v>
      </c>
      <c r="O5555" s="17" t="s">
        <v>134</v>
      </c>
      <c r="P5555" s="7" t="s">
        <v>34969</v>
      </c>
      <c r="Q5555" s="7" t="s">
        <v>136</v>
      </c>
      <c r="R5555" s="15" t="s">
        <v>67</v>
      </c>
      <c r="S5555" s="15" t="s">
        <v>90</v>
      </c>
      <c r="T5555" s="7"/>
      <c r="U5555" s="7" t="s">
        <v>58</v>
      </c>
      <c r="V5555" s="7" t="s">
        <v>69</v>
      </c>
      <c r="W5555" s="7" t="s">
        <v>37</v>
      </c>
      <c r="X5555" s="7" t="s">
        <v>38</v>
      </c>
      <c r="Y5555" s="28" t="s">
        <v>207</v>
      </c>
      <c r="Z5555" s="17" t="s">
        <v>72</v>
      </c>
      <c r="AA5555" s="7" t="s">
        <v>44</v>
      </c>
      <c r="AB5555" s="7"/>
      <c r="AC5555" s="7" t="s">
        <v>1097</v>
      </c>
      <c r="AD5555" s="18" t="s">
        <v>24</v>
      </c>
      <c r="AE5555" s="15" t="s">
        <v>1098</v>
      </c>
    </row>
    <row r="5556" spans="1:31" customFormat="1" ht="15.5" x14ac:dyDescent="0.35">
      <c r="A5556" s="24">
        <v>45373.21875</v>
      </c>
      <c r="B5556" s="7" t="s">
        <v>34581</v>
      </c>
      <c r="C5556" s="7" t="s">
        <v>50</v>
      </c>
      <c r="D5556" s="7" t="s">
        <v>51</v>
      </c>
      <c r="E5556" s="7" t="s">
        <v>50</v>
      </c>
      <c r="F5556" s="7" t="s">
        <v>63</v>
      </c>
      <c r="G5556" s="7" t="s">
        <v>207</v>
      </c>
      <c r="H5556" s="7" t="s">
        <v>227</v>
      </c>
      <c r="I5556" s="7" t="s">
        <v>14681</v>
      </c>
      <c r="J5556" s="7" t="s">
        <v>34970</v>
      </c>
      <c r="K5556" s="7" t="s">
        <v>34971</v>
      </c>
      <c r="L5556" s="7" t="s">
        <v>34972</v>
      </c>
      <c r="M5556" s="7" t="s">
        <v>14682</v>
      </c>
      <c r="N5556" s="7" t="s">
        <v>54</v>
      </c>
      <c r="O5556" s="7" t="s">
        <v>134</v>
      </c>
      <c r="P5556" s="28" t="s">
        <v>14686</v>
      </c>
      <c r="Q5556" s="7" t="str">
        <f>VLOOKUP(O5556,[1]Sheet1!$B:$C,2,0)</f>
        <v>Latam</v>
      </c>
      <c r="R5556" s="15" t="s">
        <v>68</v>
      </c>
      <c r="S5556" s="15" t="s">
        <v>68</v>
      </c>
      <c r="T5556" s="7"/>
      <c r="U5556" s="7"/>
      <c r="V5556" s="7" t="s">
        <v>69</v>
      </c>
      <c r="W5556" s="7" t="s">
        <v>37</v>
      </c>
      <c r="X5556" s="7" t="s">
        <v>38</v>
      </c>
      <c r="Y5556" s="28" t="s">
        <v>207</v>
      </c>
      <c r="Z5556" s="17" t="s">
        <v>63</v>
      </c>
      <c r="AA5556" s="7" t="s">
        <v>43</v>
      </c>
      <c r="AB5556" s="7"/>
      <c r="AC5556" s="7" t="s">
        <v>1097</v>
      </c>
      <c r="AD5556" s="18" t="s">
        <v>24</v>
      </c>
      <c r="AE5556" s="15" t="s">
        <v>1098</v>
      </c>
    </row>
    <row r="5557" spans="1:31" customFormat="1" ht="15.5" x14ac:dyDescent="0.35">
      <c r="A5557" s="24">
        <v>45373.23541666667</v>
      </c>
      <c r="B5557" s="7" t="s">
        <v>34973</v>
      </c>
      <c r="C5557" s="7" t="s">
        <v>53</v>
      </c>
      <c r="D5557" s="7" t="s">
        <v>51</v>
      </c>
      <c r="E5557" s="7" t="s">
        <v>53</v>
      </c>
      <c r="F5557" s="7" t="s">
        <v>149</v>
      </c>
      <c r="G5557" s="7" t="s">
        <v>53</v>
      </c>
      <c r="H5557" s="7" t="s">
        <v>55</v>
      </c>
      <c r="I5557" s="7" t="s">
        <v>34974</v>
      </c>
      <c r="J5557" s="7" t="s">
        <v>34975</v>
      </c>
      <c r="K5557" s="7" t="s">
        <v>34976</v>
      </c>
      <c r="L5557" s="7" t="s">
        <v>34977</v>
      </c>
      <c r="M5557" s="7" t="s">
        <v>34977</v>
      </c>
      <c r="N5557" s="7" t="s">
        <v>54</v>
      </c>
      <c r="O5557" s="7" t="s">
        <v>3328</v>
      </c>
      <c r="P5557" s="28" t="s">
        <v>34978</v>
      </c>
      <c r="Q5557" s="7" t="str">
        <f>VLOOKUP(O5557,[1]Sheet1!$B:$C,2,0)</f>
        <v>EMEA</v>
      </c>
      <c r="R5557" s="15" t="s">
        <v>67</v>
      </c>
      <c r="S5557" s="15" t="s">
        <v>90</v>
      </c>
      <c r="T5557" s="7"/>
      <c r="U5557" s="7" t="s">
        <v>58</v>
      </c>
      <c r="V5557" s="15" t="s">
        <v>25938</v>
      </c>
      <c r="W5557" s="7" t="s">
        <v>37</v>
      </c>
      <c r="X5557" s="7" t="s">
        <v>38</v>
      </c>
      <c r="Y5557" s="28" t="s">
        <v>141</v>
      </c>
      <c r="Z5557" s="17" t="s">
        <v>149</v>
      </c>
      <c r="AA5557" s="7" t="s">
        <v>41</v>
      </c>
      <c r="AB5557" s="7"/>
      <c r="AC5557" s="7" t="s">
        <v>1097</v>
      </c>
      <c r="AD5557" s="18" t="s">
        <v>24</v>
      </c>
      <c r="AE5557" s="15" t="s">
        <v>1098</v>
      </c>
    </row>
    <row r="5558" spans="1:31" customFormat="1" ht="15.5" x14ac:dyDescent="0.35">
      <c r="A5558" s="24">
        <v>45373.238194444442</v>
      </c>
      <c r="B5558" s="17" t="s">
        <v>1230</v>
      </c>
      <c r="C5558" s="17" t="s">
        <v>59</v>
      </c>
      <c r="D5558" s="17" t="s">
        <v>51</v>
      </c>
      <c r="E5558" s="17" t="s">
        <v>59</v>
      </c>
      <c r="F5558" s="17" t="s">
        <v>60</v>
      </c>
      <c r="G5558" s="17" t="s">
        <v>3760</v>
      </c>
      <c r="H5558" s="17" t="s">
        <v>107</v>
      </c>
      <c r="I5558" s="17" t="s">
        <v>34979</v>
      </c>
      <c r="J5558" s="17" t="s">
        <v>34980</v>
      </c>
      <c r="K5558" s="17" t="s">
        <v>34981</v>
      </c>
      <c r="L5558" s="17" t="s">
        <v>34982</v>
      </c>
      <c r="M5558" s="17" t="s">
        <v>34983</v>
      </c>
      <c r="N5558" s="17" t="s">
        <v>54</v>
      </c>
      <c r="O5558" s="17" t="s">
        <v>296</v>
      </c>
      <c r="P5558" s="7" t="s">
        <v>54</v>
      </c>
      <c r="Q5558" s="7" t="str">
        <f>VLOOKUP(O5558,[1]Sheet1!$B:$C,2,0)</f>
        <v>EMEA</v>
      </c>
      <c r="R5558" s="15" t="s">
        <v>67</v>
      </c>
      <c r="S5558" s="15" t="s">
        <v>90</v>
      </c>
      <c r="T5558" s="7"/>
      <c r="U5558" s="7" t="s">
        <v>58</v>
      </c>
      <c r="V5558" s="7"/>
      <c r="W5558" s="16" t="s">
        <v>30</v>
      </c>
      <c r="X5558" s="7" t="s">
        <v>48</v>
      </c>
      <c r="Y5558" s="28"/>
      <c r="Z5558" s="17" t="s">
        <v>60</v>
      </c>
      <c r="AA5558" s="16" t="s">
        <v>49</v>
      </c>
      <c r="AB5558" s="7"/>
      <c r="AC5558" s="7" t="s">
        <v>1097</v>
      </c>
      <c r="AD5558" s="18" t="s">
        <v>24</v>
      </c>
      <c r="AE5558" s="15" t="s">
        <v>1098</v>
      </c>
    </row>
    <row r="5559" spans="1:31" customFormat="1" ht="15.5" x14ac:dyDescent="0.35">
      <c r="A5559" s="24">
        <v>45373.238194444442</v>
      </c>
      <c r="B5559" s="17" t="s">
        <v>1230</v>
      </c>
      <c r="C5559" s="17" t="s">
        <v>59</v>
      </c>
      <c r="D5559" s="17" t="s">
        <v>51</v>
      </c>
      <c r="E5559" s="17" t="s">
        <v>59</v>
      </c>
      <c r="F5559" s="17" t="s">
        <v>60</v>
      </c>
      <c r="G5559" s="17" t="s">
        <v>61</v>
      </c>
      <c r="H5559" s="17" t="s">
        <v>107</v>
      </c>
      <c r="I5559" s="17" t="s">
        <v>34984</v>
      </c>
      <c r="J5559" s="17" t="s">
        <v>34985</v>
      </c>
      <c r="K5559" s="17" t="s">
        <v>34986</v>
      </c>
      <c r="L5559" s="17" t="s">
        <v>34987</v>
      </c>
      <c r="M5559" s="17" t="s">
        <v>34987</v>
      </c>
      <c r="N5559" s="17" t="s">
        <v>54</v>
      </c>
      <c r="O5559" s="17" t="s">
        <v>66</v>
      </c>
      <c r="P5559" s="7" t="s">
        <v>54</v>
      </c>
      <c r="Q5559" s="7" t="str">
        <f>VLOOKUP(O5559,[1]Sheet1!$B:$C,2,0)</f>
        <v>EMEA</v>
      </c>
      <c r="R5559" s="15" t="s">
        <v>67</v>
      </c>
      <c r="S5559" s="15" t="s">
        <v>90</v>
      </c>
      <c r="T5559" s="7"/>
      <c r="U5559" s="7" t="s">
        <v>58</v>
      </c>
      <c r="V5559" s="7"/>
      <c r="W5559" s="16" t="s">
        <v>30</v>
      </c>
      <c r="X5559" s="7" t="s">
        <v>48</v>
      </c>
      <c r="Y5559" s="28"/>
      <c r="Z5559" s="17" t="s">
        <v>60</v>
      </c>
      <c r="AA5559" s="16" t="s">
        <v>49</v>
      </c>
      <c r="AB5559" s="7"/>
      <c r="AC5559" s="7" t="s">
        <v>1097</v>
      </c>
      <c r="AD5559" s="18" t="s">
        <v>24</v>
      </c>
      <c r="AE5559" s="15" t="s">
        <v>1098</v>
      </c>
    </row>
    <row r="5560" spans="1:31" customFormat="1" ht="15.5" x14ac:dyDescent="0.35">
      <c r="A5560" s="24">
        <v>45373.240972222222</v>
      </c>
      <c r="B5560" s="7" t="s">
        <v>34988</v>
      </c>
      <c r="C5560" s="7" t="s">
        <v>59</v>
      </c>
      <c r="D5560" s="7" t="s">
        <v>51</v>
      </c>
      <c r="E5560" s="7" t="s">
        <v>59</v>
      </c>
      <c r="F5560" s="7" t="s">
        <v>72</v>
      </c>
      <c r="G5560" s="7" t="s">
        <v>53</v>
      </c>
      <c r="H5560" s="7" t="s">
        <v>55</v>
      </c>
      <c r="I5560" s="7" t="s">
        <v>34974</v>
      </c>
      <c r="J5560" s="7" t="s">
        <v>34975</v>
      </c>
      <c r="K5560" s="7" t="s">
        <v>34976</v>
      </c>
      <c r="L5560" s="7" t="s">
        <v>34977</v>
      </c>
      <c r="M5560" s="7" t="s">
        <v>34977</v>
      </c>
      <c r="N5560" s="7" t="s">
        <v>54</v>
      </c>
      <c r="O5560" s="7" t="s">
        <v>3328</v>
      </c>
      <c r="P5560" s="28" t="s">
        <v>34978</v>
      </c>
      <c r="Q5560" s="7" t="str">
        <f>VLOOKUP(O5560,[1]Sheet1!$B:$C,2,0)</f>
        <v>EMEA</v>
      </c>
      <c r="R5560" s="15" t="s">
        <v>67</v>
      </c>
      <c r="S5560" s="15" t="s">
        <v>90</v>
      </c>
      <c r="T5560" s="7"/>
      <c r="U5560" s="7" t="s">
        <v>58</v>
      </c>
      <c r="V5560" s="15" t="s">
        <v>25938</v>
      </c>
      <c r="W5560" s="7" t="s">
        <v>37</v>
      </c>
      <c r="X5560" s="7" t="s">
        <v>38</v>
      </c>
      <c r="Y5560" s="28" t="s">
        <v>141</v>
      </c>
      <c r="Z5560" s="17" t="s">
        <v>72</v>
      </c>
      <c r="AA5560" s="7" t="s">
        <v>41</v>
      </c>
      <c r="AB5560" s="7"/>
      <c r="AC5560" s="7" t="s">
        <v>1097</v>
      </c>
      <c r="AD5560" s="18" t="s">
        <v>105</v>
      </c>
      <c r="AE5560" s="15" t="s">
        <v>1098</v>
      </c>
    </row>
    <row r="5561" spans="1:31" customFormat="1" ht="15.5" x14ac:dyDescent="0.35">
      <c r="A5561" s="24">
        <v>45373.254166666666</v>
      </c>
      <c r="B5561" s="17" t="s">
        <v>34989</v>
      </c>
      <c r="C5561" s="17" t="s">
        <v>59</v>
      </c>
      <c r="D5561" s="17" t="s">
        <v>51</v>
      </c>
      <c r="E5561" s="17" t="s">
        <v>59</v>
      </c>
      <c r="F5561" s="17" t="s">
        <v>3051</v>
      </c>
      <c r="G5561" s="17" t="s">
        <v>82</v>
      </c>
      <c r="H5561" s="17" t="s">
        <v>55</v>
      </c>
      <c r="I5561" s="17" t="s">
        <v>34990</v>
      </c>
      <c r="J5561" s="17" t="s">
        <v>34991</v>
      </c>
      <c r="K5561" s="17" t="s">
        <v>34992</v>
      </c>
      <c r="L5561" s="17" t="s">
        <v>34993</v>
      </c>
      <c r="M5561" s="17" t="s">
        <v>34994</v>
      </c>
      <c r="N5561" s="17" t="s">
        <v>54</v>
      </c>
      <c r="O5561" s="17" t="s">
        <v>87</v>
      </c>
      <c r="P5561" s="7" t="s">
        <v>34995</v>
      </c>
      <c r="Q5561" s="7" t="str">
        <f>VLOOKUP(O5561,[1]Sheet1!$B:$C,2,0)</f>
        <v>DISTI</v>
      </c>
      <c r="R5561" s="15" t="s">
        <v>68</v>
      </c>
      <c r="S5561" s="15" t="s">
        <v>68</v>
      </c>
      <c r="T5561" s="7"/>
      <c r="U5561" s="7"/>
      <c r="V5561" s="7" t="s">
        <v>69</v>
      </c>
      <c r="W5561" s="7" t="s">
        <v>37</v>
      </c>
      <c r="X5561" s="7" t="s">
        <v>38</v>
      </c>
      <c r="Y5561" s="28" t="s">
        <v>3813</v>
      </c>
      <c r="Z5561" s="17" t="s">
        <v>390</v>
      </c>
      <c r="AA5561" s="7" t="s">
        <v>43</v>
      </c>
      <c r="AB5561" s="7"/>
      <c r="AC5561" s="7" t="s">
        <v>1097</v>
      </c>
      <c r="AD5561" s="18" t="s">
        <v>24</v>
      </c>
      <c r="AE5561" s="15" t="s">
        <v>1098</v>
      </c>
    </row>
    <row r="5562" spans="1:31" customFormat="1" ht="15.5" x14ac:dyDescent="0.35">
      <c r="A5562" s="24">
        <v>45373.254166666666</v>
      </c>
      <c r="B5562" s="17" t="s">
        <v>34996</v>
      </c>
      <c r="C5562" s="17" t="s">
        <v>59</v>
      </c>
      <c r="D5562" s="17" t="s">
        <v>51</v>
      </c>
      <c r="E5562" s="17" t="s">
        <v>59</v>
      </c>
      <c r="F5562" s="17" t="s">
        <v>72</v>
      </c>
      <c r="G5562" s="17" t="s">
        <v>61</v>
      </c>
      <c r="H5562" s="17" t="s">
        <v>55</v>
      </c>
      <c r="I5562" s="17" t="s">
        <v>34997</v>
      </c>
      <c r="J5562" s="17" t="s">
        <v>34998</v>
      </c>
      <c r="K5562" s="17" t="s">
        <v>34999</v>
      </c>
      <c r="L5562" s="17" t="s">
        <v>35000</v>
      </c>
      <c r="M5562" s="17" t="s">
        <v>35000</v>
      </c>
      <c r="N5562" s="17" t="s">
        <v>54</v>
      </c>
      <c r="O5562" s="17" t="s">
        <v>339</v>
      </c>
      <c r="P5562" s="7" t="s">
        <v>35001</v>
      </c>
      <c r="Q5562" s="7" t="str">
        <f>VLOOKUP(O5562,[1]Sheet1!$B:$C,2,0)</f>
        <v>EMEA</v>
      </c>
      <c r="R5562" s="15" t="s">
        <v>67</v>
      </c>
      <c r="S5562" s="15" t="s">
        <v>90</v>
      </c>
      <c r="T5562" s="7"/>
      <c r="U5562" s="7" t="s">
        <v>58</v>
      </c>
      <c r="V5562" s="15" t="s">
        <v>25938</v>
      </c>
      <c r="W5562" s="7" t="s">
        <v>37</v>
      </c>
      <c r="X5562" s="7" t="s">
        <v>38</v>
      </c>
      <c r="Y5562" s="15" t="s">
        <v>341</v>
      </c>
      <c r="Z5562" s="17" t="s">
        <v>72</v>
      </c>
      <c r="AA5562" s="7" t="s">
        <v>44</v>
      </c>
      <c r="AB5562" s="7"/>
      <c r="AC5562" s="7" t="s">
        <v>1097</v>
      </c>
      <c r="AD5562" s="18" t="s">
        <v>105</v>
      </c>
      <c r="AE5562" s="15" t="s">
        <v>1098</v>
      </c>
    </row>
    <row r="5563" spans="1:31" customFormat="1" ht="15.5" x14ac:dyDescent="0.35">
      <c r="A5563" s="24">
        <v>45373.261805555558</v>
      </c>
      <c r="B5563" s="7" t="s">
        <v>35002</v>
      </c>
      <c r="C5563" s="7" t="s">
        <v>59</v>
      </c>
      <c r="D5563" s="7" t="s">
        <v>51</v>
      </c>
      <c r="E5563" s="7" t="s">
        <v>59</v>
      </c>
      <c r="F5563" s="7" t="s">
        <v>140</v>
      </c>
      <c r="G5563" s="7" t="s">
        <v>50</v>
      </c>
      <c r="H5563" s="7" t="s">
        <v>55</v>
      </c>
      <c r="I5563" s="7" t="s">
        <v>2196</v>
      </c>
      <c r="J5563" s="7" t="s">
        <v>2197</v>
      </c>
      <c r="K5563" s="7" t="s">
        <v>2198</v>
      </c>
      <c r="L5563" s="7" t="s">
        <v>2199</v>
      </c>
      <c r="M5563" s="7" t="s">
        <v>2199</v>
      </c>
      <c r="N5563" s="7" t="s">
        <v>877</v>
      </c>
      <c r="O5563" s="7" t="s">
        <v>62</v>
      </c>
      <c r="P5563" s="28" t="s">
        <v>2200</v>
      </c>
      <c r="Q5563" s="15" t="s">
        <v>222</v>
      </c>
      <c r="R5563" s="15" t="s">
        <v>67</v>
      </c>
      <c r="S5563" s="15" t="s">
        <v>90</v>
      </c>
      <c r="T5563" s="7"/>
      <c r="U5563" s="7" t="s">
        <v>58</v>
      </c>
      <c r="V5563" s="7" t="s">
        <v>69</v>
      </c>
      <c r="W5563" s="7" t="s">
        <v>37</v>
      </c>
      <c r="X5563" s="7" t="s">
        <v>38</v>
      </c>
      <c r="Y5563" s="28" t="s">
        <v>12943</v>
      </c>
      <c r="Z5563" s="17" t="s">
        <v>63</v>
      </c>
      <c r="AA5563" s="16" t="s">
        <v>46</v>
      </c>
      <c r="AB5563" s="7"/>
      <c r="AC5563" s="7" t="s">
        <v>1097</v>
      </c>
      <c r="AD5563" s="18" t="s">
        <v>24</v>
      </c>
      <c r="AE5563" s="15" t="s">
        <v>1098</v>
      </c>
    </row>
    <row r="5564" spans="1:31" customFormat="1" ht="15.5" x14ac:dyDescent="0.35">
      <c r="A5564" s="24">
        <v>45373.261805555558</v>
      </c>
      <c r="B5564" s="7" t="s">
        <v>35003</v>
      </c>
      <c r="C5564" s="7" t="s">
        <v>59</v>
      </c>
      <c r="D5564" s="7" t="s">
        <v>51</v>
      </c>
      <c r="E5564" s="7" t="s">
        <v>59</v>
      </c>
      <c r="F5564" s="7" t="s">
        <v>60</v>
      </c>
      <c r="G5564" s="7" t="s">
        <v>53</v>
      </c>
      <c r="H5564" s="7" t="s">
        <v>55</v>
      </c>
      <c r="I5564" s="7" t="s">
        <v>35004</v>
      </c>
      <c r="J5564" s="7" t="s">
        <v>35005</v>
      </c>
      <c r="K5564" s="7" t="s">
        <v>35006</v>
      </c>
      <c r="L5564" s="7" t="s">
        <v>35007</v>
      </c>
      <c r="M5564" s="7" t="s">
        <v>35008</v>
      </c>
      <c r="N5564" s="7" t="s">
        <v>54</v>
      </c>
      <c r="O5564" s="7" t="s">
        <v>66</v>
      </c>
      <c r="P5564" s="28" t="s">
        <v>54</v>
      </c>
      <c r="Q5564" s="7" t="str">
        <f>VLOOKUP(O5564,[1]Sheet1!$B:$C,2,0)</f>
        <v>EMEA</v>
      </c>
      <c r="R5564" s="15" t="s">
        <v>67</v>
      </c>
      <c r="S5564" s="15" t="s">
        <v>90</v>
      </c>
      <c r="T5564" s="7"/>
      <c r="U5564" s="7" t="s">
        <v>58</v>
      </c>
      <c r="V5564" s="7"/>
      <c r="W5564" s="16" t="s">
        <v>30</v>
      </c>
      <c r="X5564" s="7" t="s">
        <v>48</v>
      </c>
      <c r="Y5564" s="28"/>
      <c r="Z5564" s="17" t="s">
        <v>60</v>
      </c>
      <c r="AA5564" s="16" t="s">
        <v>49</v>
      </c>
      <c r="AB5564" s="7"/>
      <c r="AC5564" s="7" t="s">
        <v>1097</v>
      </c>
      <c r="AD5564" s="18" t="s">
        <v>24</v>
      </c>
      <c r="AE5564" s="15" t="s">
        <v>1098</v>
      </c>
    </row>
    <row r="5565" spans="1:31" customFormat="1" ht="15.5" x14ac:dyDescent="0.35">
      <c r="A5565" s="24">
        <v>45373.261805555558</v>
      </c>
      <c r="B5565" s="7" t="s">
        <v>35009</v>
      </c>
      <c r="C5565" s="7" t="s">
        <v>59</v>
      </c>
      <c r="D5565" s="7" t="s">
        <v>51</v>
      </c>
      <c r="E5565" s="7" t="s">
        <v>59</v>
      </c>
      <c r="F5565" s="7" t="s">
        <v>140</v>
      </c>
      <c r="G5565" s="7" t="s">
        <v>15534</v>
      </c>
      <c r="H5565" s="7" t="s">
        <v>55</v>
      </c>
      <c r="I5565" s="7" t="s">
        <v>35010</v>
      </c>
      <c r="J5565" s="7" t="s">
        <v>35011</v>
      </c>
      <c r="K5565" s="7" t="s">
        <v>35012</v>
      </c>
      <c r="L5565" s="7" t="s">
        <v>35013</v>
      </c>
      <c r="M5565" s="7" t="s">
        <v>54</v>
      </c>
      <c r="N5565" s="7" t="s">
        <v>795</v>
      </c>
      <c r="O5565" s="7" t="s">
        <v>65</v>
      </c>
      <c r="P5565" s="28" t="s">
        <v>54</v>
      </c>
      <c r="Q5565" s="15" t="s">
        <v>104</v>
      </c>
      <c r="R5565" s="15" t="s">
        <v>67</v>
      </c>
      <c r="S5565" s="15" t="s">
        <v>90</v>
      </c>
      <c r="T5565" s="7"/>
      <c r="U5565" s="15" t="s">
        <v>58</v>
      </c>
      <c r="V5565" s="15" t="s">
        <v>747</v>
      </c>
      <c r="W5565" s="7" t="s">
        <v>37</v>
      </c>
      <c r="X5565" s="7" t="s">
        <v>38</v>
      </c>
      <c r="Y5565" s="28" t="s">
        <v>805</v>
      </c>
      <c r="Z5565" s="17" t="s">
        <v>63</v>
      </c>
      <c r="AA5565" s="16" t="s">
        <v>46</v>
      </c>
      <c r="AB5565" s="7"/>
      <c r="AC5565" s="7" t="s">
        <v>1097</v>
      </c>
      <c r="AD5565" s="18" t="s">
        <v>24</v>
      </c>
      <c r="AE5565" s="15" t="s">
        <v>1098</v>
      </c>
    </row>
    <row r="5566" spans="1:31" customFormat="1" ht="15.5" x14ac:dyDescent="0.35">
      <c r="A5566" s="24">
        <v>45373.420138888891</v>
      </c>
      <c r="B5566" s="17" t="s">
        <v>35014</v>
      </c>
      <c r="C5566" s="17" t="s">
        <v>53</v>
      </c>
      <c r="D5566" s="17" t="s">
        <v>51</v>
      </c>
      <c r="E5566" s="17" t="s">
        <v>53</v>
      </c>
      <c r="F5566" s="17" t="s">
        <v>149</v>
      </c>
      <c r="G5566" s="17" t="s">
        <v>53</v>
      </c>
      <c r="H5566" s="17" t="s">
        <v>55</v>
      </c>
      <c r="I5566" s="17" t="s">
        <v>2857</v>
      </c>
      <c r="J5566" s="17" t="s">
        <v>35015</v>
      </c>
      <c r="K5566" s="17" t="s">
        <v>35016</v>
      </c>
      <c r="L5566" s="17" t="s">
        <v>35017</v>
      </c>
      <c r="M5566" s="17" t="s">
        <v>35018</v>
      </c>
      <c r="N5566" s="17" t="s">
        <v>54</v>
      </c>
      <c r="O5566" s="17" t="s">
        <v>134</v>
      </c>
      <c r="P5566" s="7" t="s">
        <v>54</v>
      </c>
      <c r="Q5566" s="7" t="str">
        <f>VLOOKUP(O5566,[1]Sheet1!$B:$C,2,0)</f>
        <v>Latam</v>
      </c>
      <c r="R5566" s="15" t="s">
        <v>67</v>
      </c>
      <c r="S5566" s="15" t="s">
        <v>90</v>
      </c>
      <c r="T5566" s="7"/>
      <c r="U5566" s="7" t="s">
        <v>58</v>
      </c>
      <c r="V5566" s="7"/>
      <c r="W5566" s="16" t="s">
        <v>30</v>
      </c>
      <c r="X5566" s="7" t="s">
        <v>48</v>
      </c>
      <c r="Y5566" s="28"/>
      <c r="Z5566" s="17" t="s">
        <v>149</v>
      </c>
      <c r="AA5566" s="16" t="s">
        <v>49</v>
      </c>
      <c r="AB5566" s="7"/>
      <c r="AC5566" s="7" t="s">
        <v>1097</v>
      </c>
      <c r="AD5566" s="18" t="s">
        <v>24</v>
      </c>
      <c r="AE5566" s="15" t="s">
        <v>1098</v>
      </c>
    </row>
    <row r="5567" spans="1:31" customFormat="1" ht="15.5" x14ac:dyDescent="0.35">
      <c r="A5567" s="24">
        <v>45373.420138888891</v>
      </c>
      <c r="B5567" s="17" t="s">
        <v>35019</v>
      </c>
      <c r="C5567" s="17" t="s">
        <v>50</v>
      </c>
      <c r="D5567" s="17" t="s">
        <v>51</v>
      </c>
      <c r="E5567" s="17" t="s">
        <v>50</v>
      </c>
      <c r="F5567" s="17" t="s">
        <v>52</v>
      </c>
      <c r="G5567" s="17" t="s">
        <v>1252</v>
      </c>
      <c r="H5567" s="17" t="s">
        <v>55</v>
      </c>
      <c r="I5567" s="17" t="s">
        <v>35020</v>
      </c>
      <c r="J5567" s="17" t="s">
        <v>35021</v>
      </c>
      <c r="K5567" s="17" t="s">
        <v>35022</v>
      </c>
      <c r="L5567" s="17" t="s">
        <v>35023</v>
      </c>
      <c r="M5567" s="17" t="s">
        <v>35024</v>
      </c>
      <c r="N5567" s="17" t="s">
        <v>54</v>
      </c>
      <c r="O5567" s="17" t="s">
        <v>2119</v>
      </c>
      <c r="P5567" s="7" t="s">
        <v>35025</v>
      </c>
      <c r="Q5567" s="7" t="str">
        <f>VLOOKUP(O5567,[1]Sheet1!$B:$C,2,0)</f>
        <v>UNSUP/APAC</v>
      </c>
      <c r="R5567" s="15" t="s">
        <v>67</v>
      </c>
      <c r="S5567" s="15" t="s">
        <v>90</v>
      </c>
      <c r="T5567" s="7"/>
      <c r="U5567" s="7" t="s">
        <v>58</v>
      </c>
      <c r="V5567" s="7" t="s">
        <v>69</v>
      </c>
      <c r="W5567" s="7" t="s">
        <v>37</v>
      </c>
      <c r="X5567" s="7" t="s">
        <v>38</v>
      </c>
      <c r="Y5567" s="28" t="s">
        <v>378</v>
      </c>
      <c r="Z5567" s="7" t="str">
        <f>F5567</f>
        <v>SpamExperts</v>
      </c>
      <c r="AA5567" s="15" t="s">
        <v>41</v>
      </c>
      <c r="AB5567" s="7"/>
      <c r="AC5567" s="7" t="s">
        <v>1097</v>
      </c>
      <c r="AD5567" s="18" t="s">
        <v>137</v>
      </c>
      <c r="AE5567" s="15" t="s">
        <v>1098</v>
      </c>
    </row>
    <row r="5568" spans="1:31" s="2" customFormat="1" ht="15.5" x14ac:dyDescent="0.35">
      <c r="A5568" s="14">
        <v>45373.306944444441</v>
      </c>
      <c r="B5568" s="18" t="s">
        <v>35026</v>
      </c>
      <c r="C5568" s="18" t="s">
        <v>59</v>
      </c>
      <c r="D5568" s="18" t="s">
        <v>51</v>
      </c>
      <c r="E5568" s="18" t="s">
        <v>59</v>
      </c>
      <c r="F5568" s="18" t="s">
        <v>60</v>
      </c>
      <c r="G5568" s="18" t="s">
        <v>61</v>
      </c>
      <c r="H5568" s="18" t="s">
        <v>55</v>
      </c>
      <c r="I5568" s="18" t="s">
        <v>35027</v>
      </c>
      <c r="J5568" s="18" t="s">
        <v>35028</v>
      </c>
      <c r="K5568" s="18" t="s">
        <v>35029</v>
      </c>
      <c r="L5568" s="18" t="s">
        <v>35030</v>
      </c>
      <c r="M5568" s="18" t="s">
        <v>35030</v>
      </c>
      <c r="N5568" s="18" t="s">
        <v>54</v>
      </c>
      <c r="O5568" s="18" t="s">
        <v>66</v>
      </c>
      <c r="P5568" s="18" t="s">
        <v>54</v>
      </c>
      <c r="Q5568" s="18" t="s">
        <v>135</v>
      </c>
      <c r="R5568" s="15" t="s">
        <v>67</v>
      </c>
      <c r="S5568" s="15" t="s">
        <v>90</v>
      </c>
      <c r="T5568" s="18"/>
      <c r="U5568" s="18" t="s">
        <v>58</v>
      </c>
      <c r="V5568" s="15" t="s">
        <v>25938</v>
      </c>
      <c r="W5568" s="16" t="s">
        <v>37</v>
      </c>
      <c r="X5568" s="25" t="s">
        <v>42</v>
      </c>
      <c r="Y5568" s="18" t="s">
        <v>180</v>
      </c>
      <c r="Z5568" s="17" t="s">
        <v>60</v>
      </c>
      <c r="AA5568" s="18" t="s">
        <v>44</v>
      </c>
      <c r="AB5568" s="18" t="s">
        <v>35031</v>
      </c>
      <c r="AC5568" s="18" t="s">
        <v>744</v>
      </c>
      <c r="AD5568" s="18" t="s">
        <v>24</v>
      </c>
      <c r="AE5568" s="18" t="s">
        <v>289</v>
      </c>
    </row>
    <row r="5569" spans="1:31" s="2" customFormat="1" ht="15.5" x14ac:dyDescent="0.35">
      <c r="A5569" s="14">
        <v>45373.309027777781</v>
      </c>
      <c r="B5569" s="18" t="s">
        <v>35032</v>
      </c>
      <c r="C5569" s="18" t="s">
        <v>59</v>
      </c>
      <c r="D5569" s="18" t="s">
        <v>51</v>
      </c>
      <c r="E5569" s="18" t="s">
        <v>59</v>
      </c>
      <c r="F5569" s="18" t="s">
        <v>60</v>
      </c>
      <c r="G5569" s="18" t="s">
        <v>61</v>
      </c>
      <c r="H5569" s="18" t="s">
        <v>55</v>
      </c>
      <c r="I5569" s="18" t="s">
        <v>35033</v>
      </c>
      <c r="J5569" s="18" t="s">
        <v>35034</v>
      </c>
      <c r="K5569" s="18" t="s">
        <v>35035</v>
      </c>
      <c r="L5569" s="18" t="s">
        <v>35036</v>
      </c>
      <c r="M5569" s="18" t="s">
        <v>35036</v>
      </c>
      <c r="N5569" s="18" t="s">
        <v>726</v>
      </c>
      <c r="O5569" s="18" t="s">
        <v>65</v>
      </c>
      <c r="P5569" s="18" t="s">
        <v>1925</v>
      </c>
      <c r="Q5569" s="15" t="s">
        <v>104</v>
      </c>
      <c r="R5569" s="15" t="s">
        <v>67</v>
      </c>
      <c r="S5569" s="15" t="s">
        <v>90</v>
      </c>
      <c r="T5569" s="18"/>
      <c r="U5569" s="18" t="s">
        <v>58</v>
      </c>
      <c r="V5569" s="18"/>
      <c r="W5569" s="16" t="s">
        <v>30</v>
      </c>
      <c r="X5569" s="25" t="s">
        <v>48</v>
      </c>
      <c r="Y5569" s="18"/>
      <c r="Z5569" s="17" t="s">
        <v>60</v>
      </c>
      <c r="AA5569" s="16" t="s">
        <v>49</v>
      </c>
      <c r="AB5569" s="18" t="s">
        <v>35037</v>
      </c>
      <c r="AC5569" s="18" t="s">
        <v>744</v>
      </c>
      <c r="AD5569" s="18" t="s">
        <v>24</v>
      </c>
      <c r="AE5569" s="18" t="s">
        <v>289</v>
      </c>
    </row>
    <row r="5570" spans="1:31" s="2" customFormat="1" ht="15.5" x14ac:dyDescent="0.35">
      <c r="A5570" s="14">
        <v>45373.311805555553</v>
      </c>
      <c r="B5570" s="18" t="s">
        <v>35038</v>
      </c>
      <c r="C5570" s="18" t="s">
        <v>59</v>
      </c>
      <c r="D5570" s="18" t="s">
        <v>51</v>
      </c>
      <c r="E5570" s="18" t="s">
        <v>59</v>
      </c>
      <c r="F5570" s="18" t="s">
        <v>72</v>
      </c>
      <c r="G5570" s="18" t="s">
        <v>61</v>
      </c>
      <c r="H5570" s="18" t="s">
        <v>55</v>
      </c>
      <c r="I5570" s="18" t="s">
        <v>35039</v>
      </c>
      <c r="J5570" s="18" t="s">
        <v>35040</v>
      </c>
      <c r="K5570" s="18" t="s">
        <v>35041</v>
      </c>
      <c r="L5570" s="18" t="s">
        <v>35042</v>
      </c>
      <c r="M5570" s="18" t="s">
        <v>35042</v>
      </c>
      <c r="N5570" s="18" t="s">
        <v>54</v>
      </c>
      <c r="O5570" s="18" t="s">
        <v>134</v>
      </c>
      <c r="P5570" s="18" t="s">
        <v>54</v>
      </c>
      <c r="Q5570" s="18" t="s">
        <v>533</v>
      </c>
      <c r="R5570" s="15" t="s">
        <v>67</v>
      </c>
      <c r="S5570" s="15" t="s">
        <v>90</v>
      </c>
      <c r="T5570" s="18"/>
      <c r="U5570" s="18" t="s">
        <v>58</v>
      </c>
      <c r="V5570" s="18"/>
      <c r="W5570" s="16" t="s">
        <v>30</v>
      </c>
      <c r="X5570" s="25" t="s">
        <v>48</v>
      </c>
      <c r="Y5570" s="18"/>
      <c r="Z5570" s="17" t="s">
        <v>72</v>
      </c>
      <c r="AA5570" s="16" t="s">
        <v>49</v>
      </c>
      <c r="AB5570" s="18" t="s">
        <v>35043</v>
      </c>
      <c r="AC5570" s="18" t="s">
        <v>744</v>
      </c>
      <c r="AD5570" s="18" t="s">
        <v>24</v>
      </c>
      <c r="AE5570" s="18" t="s">
        <v>289</v>
      </c>
    </row>
    <row r="5571" spans="1:31" s="2" customFormat="1" ht="15.5" x14ac:dyDescent="0.35">
      <c r="A5571" s="14">
        <v>45373.3125</v>
      </c>
      <c r="B5571" s="18" t="s">
        <v>35044</v>
      </c>
      <c r="C5571" s="18" t="s">
        <v>59</v>
      </c>
      <c r="D5571" s="18" t="s">
        <v>51</v>
      </c>
      <c r="E5571" s="18" t="s">
        <v>59</v>
      </c>
      <c r="F5571" s="18" t="s">
        <v>72</v>
      </c>
      <c r="G5571" s="18" t="s">
        <v>61</v>
      </c>
      <c r="H5571" s="18" t="s">
        <v>55</v>
      </c>
      <c r="I5571" s="18" t="s">
        <v>35045</v>
      </c>
      <c r="J5571" s="18" t="s">
        <v>35046</v>
      </c>
      <c r="K5571" s="18" t="s">
        <v>35047</v>
      </c>
      <c r="L5571" s="18" t="s">
        <v>35048</v>
      </c>
      <c r="M5571" s="18" t="s">
        <v>35048</v>
      </c>
      <c r="N5571" s="18" t="s">
        <v>54</v>
      </c>
      <c r="O5571" s="18" t="s">
        <v>134</v>
      </c>
      <c r="P5571" s="18" t="s">
        <v>54</v>
      </c>
      <c r="Q5571" s="18" t="s">
        <v>533</v>
      </c>
      <c r="R5571" s="15" t="s">
        <v>67</v>
      </c>
      <c r="S5571" s="15" t="s">
        <v>90</v>
      </c>
      <c r="T5571" s="18"/>
      <c r="U5571" s="18" t="s">
        <v>58</v>
      </c>
      <c r="V5571" s="18"/>
      <c r="W5571" s="16" t="s">
        <v>30</v>
      </c>
      <c r="X5571" s="25" t="s">
        <v>48</v>
      </c>
      <c r="Y5571" s="18"/>
      <c r="Z5571" s="17" t="s">
        <v>72</v>
      </c>
      <c r="AA5571" s="16" t="s">
        <v>49</v>
      </c>
      <c r="AB5571" s="18" t="s">
        <v>35049</v>
      </c>
      <c r="AC5571" s="18" t="s">
        <v>744</v>
      </c>
      <c r="AD5571" s="18" t="s">
        <v>24</v>
      </c>
      <c r="AE5571" s="18" t="s">
        <v>289</v>
      </c>
    </row>
    <row r="5572" spans="1:31" s="2" customFormat="1" ht="15.5" x14ac:dyDescent="0.35">
      <c r="A5572" s="14">
        <v>45373.3125</v>
      </c>
      <c r="B5572" s="18" t="s">
        <v>35050</v>
      </c>
      <c r="C5572" s="18" t="s">
        <v>59</v>
      </c>
      <c r="D5572" s="18" t="s">
        <v>51</v>
      </c>
      <c r="E5572" s="18" t="s">
        <v>59</v>
      </c>
      <c r="F5572" s="18" t="s">
        <v>81</v>
      </c>
      <c r="G5572" s="18" t="s">
        <v>548</v>
      </c>
      <c r="H5572" s="18" t="s">
        <v>55</v>
      </c>
      <c r="I5572" s="18" t="s">
        <v>4273</v>
      </c>
      <c r="J5572" s="18" t="s">
        <v>35051</v>
      </c>
      <c r="K5572" s="18" t="s">
        <v>35052</v>
      </c>
      <c r="L5572" s="18" t="s">
        <v>35053</v>
      </c>
      <c r="M5572" s="18" t="s">
        <v>4277</v>
      </c>
      <c r="N5572" s="18" t="s">
        <v>308</v>
      </c>
      <c r="O5572" s="18" t="s">
        <v>65</v>
      </c>
      <c r="P5572" s="18" t="s">
        <v>4278</v>
      </c>
      <c r="Q5572" s="15" t="s">
        <v>104</v>
      </c>
      <c r="R5572" s="15" t="s">
        <v>68</v>
      </c>
      <c r="S5572" s="15" t="s">
        <v>68</v>
      </c>
      <c r="T5572" s="18"/>
      <c r="U5572" s="18" t="s">
        <v>58</v>
      </c>
      <c r="V5572" s="18" t="s">
        <v>69</v>
      </c>
      <c r="W5572" s="16" t="s">
        <v>37</v>
      </c>
      <c r="X5572" s="25" t="s">
        <v>42</v>
      </c>
      <c r="Y5572" s="18" t="s">
        <v>861</v>
      </c>
      <c r="Z5572" s="17" t="s">
        <v>81</v>
      </c>
      <c r="AA5572" s="18" t="s">
        <v>43</v>
      </c>
      <c r="AB5572" s="18" t="s">
        <v>35054</v>
      </c>
      <c r="AC5572" s="18" t="s">
        <v>744</v>
      </c>
      <c r="AD5572" s="18" t="s">
        <v>496</v>
      </c>
      <c r="AE5572" s="18" t="s">
        <v>289</v>
      </c>
    </row>
    <row r="5573" spans="1:31" s="2" customFormat="1" ht="15.5" x14ac:dyDescent="0.35">
      <c r="A5573" s="14">
        <v>45373.313888888886</v>
      </c>
      <c r="B5573" s="18" t="s">
        <v>35055</v>
      </c>
      <c r="C5573" s="18" t="s">
        <v>53</v>
      </c>
      <c r="D5573" s="18" t="s">
        <v>51</v>
      </c>
      <c r="E5573" s="18" t="s">
        <v>53</v>
      </c>
      <c r="F5573" s="18" t="s">
        <v>149</v>
      </c>
      <c r="G5573" s="18" t="s">
        <v>53</v>
      </c>
      <c r="H5573" s="18" t="s">
        <v>55</v>
      </c>
      <c r="I5573" s="18" t="s">
        <v>35056</v>
      </c>
      <c r="J5573" s="18" t="s">
        <v>35057</v>
      </c>
      <c r="K5573" s="18" t="s">
        <v>35058</v>
      </c>
      <c r="L5573" s="18" t="s">
        <v>35059</v>
      </c>
      <c r="M5573" s="18" t="s">
        <v>35059</v>
      </c>
      <c r="N5573" s="18" t="s">
        <v>1445</v>
      </c>
      <c r="O5573" s="18" t="s">
        <v>65</v>
      </c>
      <c r="P5573" s="18" t="s">
        <v>54</v>
      </c>
      <c r="Q5573" s="15" t="s">
        <v>104</v>
      </c>
      <c r="R5573" s="15" t="s">
        <v>67</v>
      </c>
      <c r="S5573" s="15" t="s">
        <v>90</v>
      </c>
      <c r="T5573" s="18"/>
      <c r="U5573" s="18" t="s">
        <v>58</v>
      </c>
      <c r="V5573" s="18"/>
      <c r="W5573" s="16" t="s">
        <v>30</v>
      </c>
      <c r="X5573" s="25" t="s">
        <v>48</v>
      </c>
      <c r="Y5573" s="18"/>
      <c r="Z5573" s="17" t="s">
        <v>149</v>
      </c>
      <c r="AA5573" s="16" t="s">
        <v>49</v>
      </c>
      <c r="AB5573" s="18" t="s">
        <v>35060</v>
      </c>
      <c r="AC5573" s="18" t="s">
        <v>744</v>
      </c>
      <c r="AD5573" s="18" t="s">
        <v>24</v>
      </c>
      <c r="AE5573" s="18" t="s">
        <v>289</v>
      </c>
    </row>
    <row r="5574" spans="1:31" s="2" customFormat="1" ht="15.5" x14ac:dyDescent="0.35">
      <c r="A5574" s="14">
        <v>45373.314583333333</v>
      </c>
      <c r="B5574" s="18" t="s">
        <v>35061</v>
      </c>
      <c r="C5574" s="18" t="s">
        <v>59</v>
      </c>
      <c r="D5574" s="18" t="s">
        <v>51</v>
      </c>
      <c r="E5574" s="18" t="s">
        <v>59</v>
      </c>
      <c r="F5574" s="18" t="s">
        <v>72</v>
      </c>
      <c r="G5574" s="18" t="s">
        <v>53</v>
      </c>
      <c r="H5574" s="18" t="s">
        <v>55</v>
      </c>
      <c r="I5574" s="18" t="s">
        <v>35056</v>
      </c>
      <c r="J5574" s="18" t="s">
        <v>35057</v>
      </c>
      <c r="K5574" s="18" t="s">
        <v>35058</v>
      </c>
      <c r="L5574" s="18" t="s">
        <v>35059</v>
      </c>
      <c r="M5574" s="18" t="s">
        <v>35059</v>
      </c>
      <c r="N5574" s="18" t="s">
        <v>1445</v>
      </c>
      <c r="O5574" s="18" t="s">
        <v>65</v>
      </c>
      <c r="P5574" s="18" t="s">
        <v>54</v>
      </c>
      <c r="Q5574" s="15" t="s">
        <v>104</v>
      </c>
      <c r="R5574" s="15" t="s">
        <v>67</v>
      </c>
      <c r="S5574" s="15" t="s">
        <v>90</v>
      </c>
      <c r="T5574" s="18"/>
      <c r="U5574" s="18" t="s">
        <v>58</v>
      </c>
      <c r="V5574" s="18"/>
      <c r="W5574" s="16" t="s">
        <v>30</v>
      </c>
      <c r="X5574" s="25" t="s">
        <v>48</v>
      </c>
      <c r="Y5574" s="18"/>
      <c r="Z5574" s="17" t="s">
        <v>72</v>
      </c>
      <c r="AA5574" s="16" t="s">
        <v>49</v>
      </c>
      <c r="AB5574" s="18" t="s">
        <v>35060</v>
      </c>
      <c r="AC5574" s="18" t="s">
        <v>744</v>
      </c>
      <c r="AD5574" s="18" t="s">
        <v>24</v>
      </c>
      <c r="AE5574" s="18" t="s">
        <v>289</v>
      </c>
    </row>
    <row r="5575" spans="1:31" s="2" customFormat="1" ht="15.5" x14ac:dyDescent="0.35">
      <c r="A5575" s="14">
        <v>45373.31527777778</v>
      </c>
      <c r="B5575" s="18" t="s">
        <v>35062</v>
      </c>
      <c r="C5575" s="18" t="s">
        <v>59</v>
      </c>
      <c r="D5575" s="18" t="s">
        <v>51</v>
      </c>
      <c r="E5575" s="18" t="s">
        <v>59</v>
      </c>
      <c r="F5575" s="18" t="s">
        <v>140</v>
      </c>
      <c r="G5575" s="18" t="s">
        <v>548</v>
      </c>
      <c r="H5575" s="18" t="s">
        <v>55</v>
      </c>
      <c r="I5575" s="18" t="s">
        <v>35063</v>
      </c>
      <c r="J5575" s="18" t="s">
        <v>35064</v>
      </c>
      <c r="K5575" s="18" t="s">
        <v>35065</v>
      </c>
      <c r="L5575" s="18" t="s">
        <v>35066</v>
      </c>
      <c r="M5575" s="18" t="s">
        <v>35067</v>
      </c>
      <c r="N5575" s="18" t="s">
        <v>205</v>
      </c>
      <c r="O5575" s="18" t="s">
        <v>65</v>
      </c>
      <c r="P5575" s="18" t="s">
        <v>35068</v>
      </c>
      <c r="Q5575" s="15" t="s">
        <v>104</v>
      </c>
      <c r="R5575" s="15" t="s">
        <v>68</v>
      </c>
      <c r="S5575" s="15" t="s">
        <v>68</v>
      </c>
      <c r="T5575" s="18"/>
      <c r="U5575" s="18" t="s">
        <v>58</v>
      </c>
      <c r="V5575" s="18" t="s">
        <v>69</v>
      </c>
      <c r="W5575" s="16" t="s">
        <v>37</v>
      </c>
      <c r="X5575" s="25" t="s">
        <v>42</v>
      </c>
      <c r="Y5575" s="18" t="s">
        <v>5384</v>
      </c>
      <c r="Z5575" s="17" t="s">
        <v>63</v>
      </c>
      <c r="AA5575" s="18" t="s">
        <v>43</v>
      </c>
      <c r="AB5575" s="18" t="s">
        <v>35069</v>
      </c>
      <c r="AC5575" s="18" t="s">
        <v>744</v>
      </c>
      <c r="AD5575" s="18" t="s">
        <v>137</v>
      </c>
      <c r="AE5575" s="18" t="s">
        <v>289</v>
      </c>
    </row>
    <row r="5576" spans="1:31" s="2" customFormat="1" ht="15.5" x14ac:dyDescent="0.35">
      <c r="A5576" s="14">
        <v>45373.316666666666</v>
      </c>
      <c r="B5576" s="18" t="s">
        <v>35070</v>
      </c>
      <c r="C5576" s="18" t="s">
        <v>53</v>
      </c>
      <c r="D5576" s="18" t="s">
        <v>51</v>
      </c>
      <c r="E5576" s="18" t="s">
        <v>53</v>
      </c>
      <c r="F5576" s="18" t="s">
        <v>149</v>
      </c>
      <c r="G5576" s="18" t="s">
        <v>53</v>
      </c>
      <c r="H5576" s="18" t="s">
        <v>55</v>
      </c>
      <c r="I5576" s="18" t="s">
        <v>18594</v>
      </c>
      <c r="J5576" s="18" t="s">
        <v>35071</v>
      </c>
      <c r="K5576" s="18" t="s">
        <v>35072</v>
      </c>
      <c r="L5576" s="18" t="s">
        <v>35073</v>
      </c>
      <c r="M5576" s="18" t="s">
        <v>33084</v>
      </c>
      <c r="N5576" s="18" t="s">
        <v>877</v>
      </c>
      <c r="O5576" s="18" t="s">
        <v>62</v>
      </c>
      <c r="P5576" s="18" t="s">
        <v>33085</v>
      </c>
      <c r="Q5576" s="15" t="s">
        <v>222</v>
      </c>
      <c r="R5576" s="15" t="s">
        <v>67</v>
      </c>
      <c r="S5576" s="15" t="s">
        <v>90</v>
      </c>
      <c r="T5576" s="18"/>
      <c r="U5576" s="18" t="s">
        <v>58</v>
      </c>
      <c r="V5576" s="18"/>
      <c r="W5576" s="16" t="s">
        <v>30</v>
      </c>
      <c r="X5576" s="25" t="s">
        <v>48</v>
      </c>
      <c r="Y5576" s="18"/>
      <c r="Z5576" s="17" t="s">
        <v>149</v>
      </c>
      <c r="AA5576" s="16" t="s">
        <v>49</v>
      </c>
      <c r="AB5576" s="18" t="s">
        <v>35074</v>
      </c>
      <c r="AC5576" s="18" t="s">
        <v>744</v>
      </c>
      <c r="AD5576" s="18" t="s">
        <v>24</v>
      </c>
      <c r="AE5576" s="18" t="s">
        <v>289</v>
      </c>
    </row>
    <row r="5577" spans="1:31" s="2" customFormat="1" ht="15.5" x14ac:dyDescent="0.35">
      <c r="A5577" s="14">
        <v>45373.317361111112</v>
      </c>
      <c r="B5577" s="18" t="s">
        <v>35075</v>
      </c>
      <c r="C5577" s="18" t="s">
        <v>53</v>
      </c>
      <c r="D5577" s="18" t="s">
        <v>51</v>
      </c>
      <c r="E5577" s="18" t="s">
        <v>53</v>
      </c>
      <c r="F5577" s="18" t="s">
        <v>149</v>
      </c>
      <c r="G5577" s="18" t="s">
        <v>8450</v>
      </c>
      <c r="H5577" s="18" t="s">
        <v>55</v>
      </c>
      <c r="I5577" s="18" t="s">
        <v>35076</v>
      </c>
      <c r="J5577" s="18" t="s">
        <v>35077</v>
      </c>
      <c r="K5577" s="18" t="s">
        <v>35078</v>
      </c>
      <c r="L5577" s="18" t="s">
        <v>35079</v>
      </c>
      <c r="M5577" s="18" t="s">
        <v>35080</v>
      </c>
      <c r="N5577" s="18" t="s">
        <v>265</v>
      </c>
      <c r="O5577" s="18" t="s">
        <v>266</v>
      </c>
      <c r="P5577" s="18" t="s">
        <v>35081</v>
      </c>
      <c r="Q5577" s="15" t="s">
        <v>222</v>
      </c>
      <c r="R5577" s="15" t="s">
        <v>68</v>
      </c>
      <c r="S5577" s="15" t="s">
        <v>68</v>
      </c>
      <c r="T5577" s="18"/>
      <c r="U5577" s="18" t="s">
        <v>58</v>
      </c>
      <c r="V5577" s="18" t="s">
        <v>69</v>
      </c>
      <c r="W5577" s="16" t="s">
        <v>37</v>
      </c>
      <c r="X5577" s="25" t="s">
        <v>42</v>
      </c>
      <c r="Y5577" s="18" t="s">
        <v>1177</v>
      </c>
      <c r="Z5577" s="17" t="s">
        <v>149</v>
      </c>
      <c r="AA5577" s="18" t="s">
        <v>43</v>
      </c>
      <c r="AB5577" s="18" t="s">
        <v>35082</v>
      </c>
      <c r="AC5577" s="18" t="s">
        <v>744</v>
      </c>
      <c r="AD5577" s="18" t="s">
        <v>137</v>
      </c>
      <c r="AE5577" s="18" t="s">
        <v>289</v>
      </c>
    </row>
    <row r="5578" spans="1:31" s="2" customFormat="1" ht="15.5" x14ac:dyDescent="0.35">
      <c r="A5578" s="14">
        <v>45373.318749999999</v>
      </c>
      <c r="B5578" s="18" t="s">
        <v>35083</v>
      </c>
      <c r="C5578" s="18" t="s">
        <v>59</v>
      </c>
      <c r="D5578" s="18" t="s">
        <v>51</v>
      </c>
      <c r="E5578" s="18" t="s">
        <v>59</v>
      </c>
      <c r="F5578" s="18" t="s">
        <v>60</v>
      </c>
      <c r="G5578" s="18" t="s">
        <v>61</v>
      </c>
      <c r="H5578" s="18" t="s">
        <v>55</v>
      </c>
      <c r="I5578" s="18" t="s">
        <v>35084</v>
      </c>
      <c r="J5578" s="18" t="s">
        <v>35085</v>
      </c>
      <c r="K5578" s="18" t="s">
        <v>35086</v>
      </c>
      <c r="L5578" s="18" t="s">
        <v>35087</v>
      </c>
      <c r="M5578" s="18" t="s">
        <v>35087</v>
      </c>
      <c r="N5578" s="18" t="s">
        <v>365</v>
      </c>
      <c r="O5578" s="18" t="s">
        <v>125</v>
      </c>
      <c r="P5578" s="18" t="s">
        <v>35088</v>
      </c>
      <c r="Q5578" s="15" t="s">
        <v>104</v>
      </c>
      <c r="R5578" s="15" t="s">
        <v>67</v>
      </c>
      <c r="S5578" s="15" t="s">
        <v>90</v>
      </c>
      <c r="T5578" s="18"/>
      <c r="U5578" s="18" t="s">
        <v>58</v>
      </c>
      <c r="V5578" s="15" t="s">
        <v>25938</v>
      </c>
      <c r="W5578" s="16" t="s">
        <v>37</v>
      </c>
      <c r="X5578" s="25" t="s">
        <v>42</v>
      </c>
      <c r="Y5578" s="18" t="s">
        <v>2919</v>
      </c>
      <c r="Z5578" s="17" t="s">
        <v>60</v>
      </c>
      <c r="AA5578" s="18" t="s">
        <v>44</v>
      </c>
      <c r="AB5578" s="18" t="s">
        <v>35089</v>
      </c>
      <c r="AC5578" s="18" t="s">
        <v>744</v>
      </c>
      <c r="AD5578" s="18" t="s">
        <v>105</v>
      </c>
      <c r="AE5578" s="18" t="s">
        <v>289</v>
      </c>
    </row>
    <row r="5579" spans="1:31" s="2" customFormat="1" ht="15.5" x14ac:dyDescent="0.35">
      <c r="A5579" s="14">
        <v>45373.320138888892</v>
      </c>
      <c r="B5579" s="18" t="s">
        <v>35090</v>
      </c>
      <c r="C5579" s="18" t="s">
        <v>59</v>
      </c>
      <c r="D5579" s="18" t="s">
        <v>51</v>
      </c>
      <c r="E5579" s="18" t="s">
        <v>59</v>
      </c>
      <c r="F5579" s="18" t="s">
        <v>60</v>
      </c>
      <c r="G5579" s="18" t="s">
        <v>2462</v>
      </c>
      <c r="H5579" s="18" t="s">
        <v>107</v>
      </c>
      <c r="I5579" s="18" t="s">
        <v>22094</v>
      </c>
      <c r="J5579" s="18" t="s">
        <v>35091</v>
      </c>
      <c r="K5579" s="18" t="s">
        <v>35092</v>
      </c>
      <c r="L5579" s="18" t="s">
        <v>35093</v>
      </c>
      <c r="M5579" s="18" t="s">
        <v>22095</v>
      </c>
      <c r="N5579" s="18" t="s">
        <v>1897</v>
      </c>
      <c r="O5579" s="18" t="s">
        <v>62</v>
      </c>
      <c r="P5579" s="18" t="s">
        <v>22098</v>
      </c>
      <c r="Q5579" s="15" t="s">
        <v>222</v>
      </c>
      <c r="R5579" s="15" t="s">
        <v>68</v>
      </c>
      <c r="S5579" s="15" t="s">
        <v>68</v>
      </c>
      <c r="T5579" s="18"/>
      <c r="U5579" s="18" t="s">
        <v>58</v>
      </c>
      <c r="V5579" s="18" t="s">
        <v>69</v>
      </c>
      <c r="W5579" s="16" t="s">
        <v>37</v>
      </c>
      <c r="X5579" s="25" t="s">
        <v>42</v>
      </c>
      <c r="Y5579" s="18" t="s">
        <v>249</v>
      </c>
      <c r="Z5579" s="17" t="s">
        <v>60</v>
      </c>
      <c r="AA5579" s="18" t="s">
        <v>43</v>
      </c>
      <c r="AB5579" s="18" t="s">
        <v>35094</v>
      </c>
      <c r="AC5579" s="18" t="s">
        <v>744</v>
      </c>
      <c r="AD5579" s="18" t="s">
        <v>24</v>
      </c>
      <c r="AE5579" s="18" t="s">
        <v>289</v>
      </c>
    </row>
    <row r="5580" spans="1:31" s="2" customFormat="1" ht="15.5" x14ac:dyDescent="0.35">
      <c r="A5580" s="14">
        <v>45373.322222222225</v>
      </c>
      <c r="B5580" s="18" t="s">
        <v>35095</v>
      </c>
      <c r="C5580" s="18" t="s">
        <v>59</v>
      </c>
      <c r="D5580" s="18" t="s">
        <v>51</v>
      </c>
      <c r="E5580" s="18" t="s">
        <v>59</v>
      </c>
      <c r="F5580" s="18" t="s">
        <v>60</v>
      </c>
      <c r="G5580" s="18" t="s">
        <v>61</v>
      </c>
      <c r="H5580" s="18" t="s">
        <v>55</v>
      </c>
      <c r="I5580" s="18" t="s">
        <v>35096</v>
      </c>
      <c r="J5580" s="18" t="s">
        <v>35097</v>
      </c>
      <c r="K5580" s="18" t="s">
        <v>35098</v>
      </c>
      <c r="L5580" s="18" t="s">
        <v>35099</v>
      </c>
      <c r="M5580" s="18" t="s">
        <v>35099</v>
      </c>
      <c r="N5580" s="18" t="s">
        <v>1667</v>
      </c>
      <c r="O5580" s="18" t="s">
        <v>65</v>
      </c>
      <c r="P5580" s="18" t="s">
        <v>54</v>
      </c>
      <c r="Q5580" s="15" t="s">
        <v>104</v>
      </c>
      <c r="R5580" s="15" t="s">
        <v>67</v>
      </c>
      <c r="S5580" s="15" t="s">
        <v>90</v>
      </c>
      <c r="T5580" s="18"/>
      <c r="U5580" s="18" t="s">
        <v>58</v>
      </c>
      <c r="V5580" s="15" t="s">
        <v>25938</v>
      </c>
      <c r="W5580" s="16" t="s">
        <v>37</v>
      </c>
      <c r="X5580" s="25" t="s">
        <v>42</v>
      </c>
      <c r="Y5580" s="18" t="s">
        <v>2551</v>
      </c>
      <c r="Z5580" s="17" t="s">
        <v>60</v>
      </c>
      <c r="AA5580" s="18" t="s">
        <v>41</v>
      </c>
      <c r="AB5580" s="18" t="s">
        <v>35100</v>
      </c>
      <c r="AC5580" s="18" t="s">
        <v>744</v>
      </c>
      <c r="AD5580" s="18" t="s">
        <v>24</v>
      </c>
      <c r="AE5580" s="18" t="s">
        <v>289</v>
      </c>
    </row>
    <row r="5581" spans="1:31" s="2" customFormat="1" ht="15.5" x14ac:dyDescent="0.35">
      <c r="A5581" s="14">
        <v>45373.324305555558</v>
      </c>
      <c r="B5581" s="18" t="s">
        <v>35101</v>
      </c>
      <c r="C5581" s="18" t="s">
        <v>59</v>
      </c>
      <c r="D5581" s="18" t="s">
        <v>51</v>
      </c>
      <c r="E5581" s="18" t="s">
        <v>59</v>
      </c>
      <c r="F5581" s="18" t="s">
        <v>60</v>
      </c>
      <c r="G5581" s="18" t="s">
        <v>61</v>
      </c>
      <c r="H5581" s="18" t="s">
        <v>107</v>
      </c>
      <c r="I5581" s="18" t="s">
        <v>35096</v>
      </c>
      <c r="J5581" s="18" t="s">
        <v>35097</v>
      </c>
      <c r="K5581" s="18" t="s">
        <v>35098</v>
      </c>
      <c r="L5581" s="18" t="s">
        <v>35099</v>
      </c>
      <c r="M5581" s="18" t="s">
        <v>35099</v>
      </c>
      <c r="N5581" s="18" t="s">
        <v>1667</v>
      </c>
      <c r="O5581" s="18" t="s">
        <v>65</v>
      </c>
      <c r="P5581" s="18" t="s">
        <v>54</v>
      </c>
      <c r="Q5581" s="15" t="s">
        <v>104</v>
      </c>
      <c r="R5581" s="15" t="s">
        <v>67</v>
      </c>
      <c r="S5581" s="15" t="s">
        <v>90</v>
      </c>
      <c r="T5581" s="18"/>
      <c r="U5581" s="18" t="s">
        <v>58</v>
      </c>
      <c r="V5581" s="18"/>
      <c r="W5581" s="16" t="s">
        <v>30</v>
      </c>
      <c r="X5581" s="25" t="s">
        <v>34</v>
      </c>
      <c r="Y5581" s="18"/>
      <c r="Z5581" s="17" t="s">
        <v>60</v>
      </c>
      <c r="AA5581" s="18" t="s">
        <v>35</v>
      </c>
      <c r="AB5581" s="18" t="s">
        <v>35102</v>
      </c>
      <c r="AC5581" s="18" t="s">
        <v>744</v>
      </c>
      <c r="AD5581" s="18" t="s">
        <v>24</v>
      </c>
      <c r="AE5581" s="18" t="s">
        <v>289</v>
      </c>
    </row>
    <row r="5582" spans="1:31" s="2" customFormat="1" ht="15.5" x14ac:dyDescent="0.35">
      <c r="A5582" s="14">
        <v>45373.324999999997</v>
      </c>
      <c r="B5582" s="18" t="s">
        <v>35103</v>
      </c>
      <c r="C5582" s="18" t="s">
        <v>50</v>
      </c>
      <c r="D5582" s="18" t="s">
        <v>51</v>
      </c>
      <c r="E5582" s="18" t="s">
        <v>50</v>
      </c>
      <c r="F5582" s="18" t="s">
        <v>72</v>
      </c>
      <c r="G5582" s="18" t="s">
        <v>887</v>
      </c>
      <c r="H5582" s="18" t="s">
        <v>227</v>
      </c>
      <c r="I5582" s="18" t="s">
        <v>35104</v>
      </c>
      <c r="J5582" s="18" t="s">
        <v>35105</v>
      </c>
      <c r="K5582" s="18" t="s">
        <v>35106</v>
      </c>
      <c r="L5582" s="18" t="s">
        <v>35107</v>
      </c>
      <c r="M5582" s="18" t="s">
        <v>35108</v>
      </c>
      <c r="N5582" s="18" t="s">
        <v>1683</v>
      </c>
      <c r="O5582" s="18" t="s">
        <v>125</v>
      </c>
      <c r="P5582" s="18" t="s">
        <v>35109</v>
      </c>
      <c r="Q5582" s="15" t="s">
        <v>104</v>
      </c>
      <c r="R5582" s="15" t="s">
        <v>68</v>
      </c>
      <c r="S5582" s="15" t="s">
        <v>68</v>
      </c>
      <c r="T5582" s="18"/>
      <c r="U5582" s="18" t="s">
        <v>58</v>
      </c>
      <c r="V5582" s="18" t="s">
        <v>69</v>
      </c>
      <c r="W5582" s="16" t="s">
        <v>37</v>
      </c>
      <c r="X5582" s="25" t="s">
        <v>42</v>
      </c>
      <c r="Y5582" s="18" t="s">
        <v>887</v>
      </c>
      <c r="Z5582" s="17" t="s">
        <v>72</v>
      </c>
      <c r="AA5582" s="18" t="s">
        <v>43</v>
      </c>
      <c r="AB5582" s="18" t="s">
        <v>35110</v>
      </c>
      <c r="AC5582" s="18" t="s">
        <v>744</v>
      </c>
      <c r="AD5582" s="18" t="s">
        <v>24</v>
      </c>
      <c r="AE5582" s="18" t="s">
        <v>289</v>
      </c>
    </row>
    <row r="5583" spans="1:31" s="2" customFormat="1" ht="15.5" x14ac:dyDescent="0.35">
      <c r="A5583" s="14">
        <v>45373.328472222223</v>
      </c>
      <c r="B5583" s="18" t="s">
        <v>35111</v>
      </c>
      <c r="C5583" s="18" t="s">
        <v>59</v>
      </c>
      <c r="D5583" s="18" t="s">
        <v>51</v>
      </c>
      <c r="E5583" s="18" t="s">
        <v>59</v>
      </c>
      <c r="F5583" s="18" t="s">
        <v>60</v>
      </c>
      <c r="G5583" s="18" t="s">
        <v>53</v>
      </c>
      <c r="H5583" s="18" t="s">
        <v>55</v>
      </c>
      <c r="I5583" s="18" t="s">
        <v>35112</v>
      </c>
      <c r="J5583" s="18" t="s">
        <v>35113</v>
      </c>
      <c r="K5583" s="18" t="s">
        <v>35114</v>
      </c>
      <c r="L5583" s="18" t="s">
        <v>35115</v>
      </c>
      <c r="M5583" s="18" t="s">
        <v>35116</v>
      </c>
      <c r="N5583" s="18" t="s">
        <v>1393</v>
      </c>
      <c r="O5583" s="18" t="s">
        <v>65</v>
      </c>
      <c r="P5583" s="18" t="s">
        <v>18775</v>
      </c>
      <c r="Q5583" s="15" t="s">
        <v>104</v>
      </c>
      <c r="R5583" s="15" t="s">
        <v>67</v>
      </c>
      <c r="S5583" s="15" t="s">
        <v>90</v>
      </c>
      <c r="T5583" s="18"/>
      <c r="U5583" s="18" t="s">
        <v>58</v>
      </c>
      <c r="V5583" s="18"/>
      <c r="W5583" s="16" t="s">
        <v>30</v>
      </c>
      <c r="X5583" s="25" t="s">
        <v>48</v>
      </c>
      <c r="Y5583" s="18"/>
      <c r="Z5583" s="17" t="s">
        <v>60</v>
      </c>
      <c r="AA5583" s="16" t="s">
        <v>49</v>
      </c>
      <c r="AB5583" s="18" t="s">
        <v>35117</v>
      </c>
      <c r="AC5583" s="18" t="s">
        <v>744</v>
      </c>
      <c r="AD5583" s="18" t="s">
        <v>24</v>
      </c>
      <c r="AE5583" s="18" t="s">
        <v>289</v>
      </c>
    </row>
    <row r="5584" spans="1:31" s="2" customFormat="1" ht="14.5" x14ac:dyDescent="0.3">
      <c r="A5584" s="14">
        <v>45373.351388888892</v>
      </c>
      <c r="B5584" s="18" t="s">
        <v>35118</v>
      </c>
      <c r="C5584" s="18" t="s">
        <v>59</v>
      </c>
      <c r="D5584" s="18" t="s">
        <v>51</v>
      </c>
      <c r="E5584" s="18" t="s">
        <v>59</v>
      </c>
      <c r="F5584" s="18" t="s">
        <v>119</v>
      </c>
      <c r="G5584" s="18" t="s">
        <v>53</v>
      </c>
      <c r="H5584" s="18" t="s">
        <v>55</v>
      </c>
      <c r="I5584" s="18" t="s">
        <v>34912</v>
      </c>
      <c r="J5584" s="18" t="s">
        <v>34914</v>
      </c>
      <c r="K5584" s="18" t="s">
        <v>34915</v>
      </c>
      <c r="L5584" s="18" t="s">
        <v>34916</v>
      </c>
      <c r="M5584" s="18" t="s">
        <v>34913</v>
      </c>
      <c r="N5584" s="18" t="s">
        <v>54</v>
      </c>
      <c r="O5584" s="18" t="s">
        <v>2792</v>
      </c>
      <c r="P5584" s="18" t="s">
        <v>34917</v>
      </c>
      <c r="Q5584" s="15" t="s">
        <v>222</v>
      </c>
      <c r="R5584" s="15" t="s">
        <v>67</v>
      </c>
      <c r="S5584" s="15" t="s">
        <v>90</v>
      </c>
      <c r="T5584" s="18"/>
      <c r="U5584" s="18" t="s">
        <v>58</v>
      </c>
      <c r="V5584" s="18" t="s">
        <v>69</v>
      </c>
      <c r="W5584" s="16" t="s">
        <v>37</v>
      </c>
      <c r="X5584" s="25" t="s">
        <v>42</v>
      </c>
      <c r="Y5584" s="18" t="s">
        <v>1177</v>
      </c>
      <c r="Z5584" s="18" t="s">
        <v>119</v>
      </c>
      <c r="AA5584" s="16" t="s">
        <v>13327</v>
      </c>
      <c r="AB5584" s="18" t="s">
        <v>35119</v>
      </c>
      <c r="AC5584" s="18" t="s">
        <v>744</v>
      </c>
      <c r="AD5584" s="18" t="s">
        <v>137</v>
      </c>
      <c r="AE5584" s="18" t="s">
        <v>289</v>
      </c>
    </row>
    <row r="5585" spans="1:31" s="2" customFormat="1" ht="15.5" x14ac:dyDescent="0.35">
      <c r="A5585" s="14">
        <v>45373.382638888892</v>
      </c>
      <c r="B5585" s="18" t="s">
        <v>35120</v>
      </c>
      <c r="C5585" s="18" t="s">
        <v>50</v>
      </c>
      <c r="D5585" s="18" t="s">
        <v>51</v>
      </c>
      <c r="E5585" s="18" t="s">
        <v>50</v>
      </c>
      <c r="F5585" s="18" t="s">
        <v>390</v>
      </c>
      <c r="G5585" s="18" t="s">
        <v>53</v>
      </c>
      <c r="H5585" s="18" t="s">
        <v>73</v>
      </c>
      <c r="I5585" s="18" t="s">
        <v>34912</v>
      </c>
      <c r="J5585" s="18" t="s">
        <v>34914</v>
      </c>
      <c r="K5585" s="18" t="s">
        <v>34915</v>
      </c>
      <c r="L5585" s="18" t="s">
        <v>34916</v>
      </c>
      <c r="M5585" s="18" t="s">
        <v>34913</v>
      </c>
      <c r="N5585" s="18" t="s">
        <v>54</v>
      </c>
      <c r="O5585" s="18" t="s">
        <v>2792</v>
      </c>
      <c r="P5585" s="18" t="s">
        <v>34917</v>
      </c>
      <c r="Q5585" s="15" t="s">
        <v>222</v>
      </c>
      <c r="R5585" s="15" t="s">
        <v>67</v>
      </c>
      <c r="S5585" s="15" t="s">
        <v>90</v>
      </c>
      <c r="T5585" s="18"/>
      <c r="U5585" s="18" t="s">
        <v>58</v>
      </c>
      <c r="V5585" s="18" t="s">
        <v>69</v>
      </c>
      <c r="W5585" s="16" t="s">
        <v>37</v>
      </c>
      <c r="X5585" s="25" t="s">
        <v>42</v>
      </c>
      <c r="Y5585" s="18" t="s">
        <v>1177</v>
      </c>
      <c r="Z5585" s="17" t="s">
        <v>390</v>
      </c>
      <c r="AA5585" s="16" t="s">
        <v>13327</v>
      </c>
      <c r="AB5585" s="18" t="s">
        <v>35121</v>
      </c>
      <c r="AC5585" s="18" t="s">
        <v>744</v>
      </c>
      <c r="AD5585" s="18" t="s">
        <v>137</v>
      </c>
      <c r="AE5585" s="18" t="s">
        <v>289</v>
      </c>
    </row>
    <row r="5586" spans="1:31" s="2" customFormat="1" ht="15.5" x14ac:dyDescent="0.35">
      <c r="A5586" s="14">
        <v>45373.398611111108</v>
      </c>
      <c r="B5586" s="18" t="s">
        <v>35122</v>
      </c>
      <c r="C5586" s="18" t="s">
        <v>50</v>
      </c>
      <c r="D5586" s="18" t="s">
        <v>51</v>
      </c>
      <c r="E5586" s="18" t="s">
        <v>50</v>
      </c>
      <c r="F5586" s="18" t="s">
        <v>72</v>
      </c>
      <c r="G5586" s="18" t="s">
        <v>61</v>
      </c>
      <c r="H5586" s="18" t="s">
        <v>73</v>
      </c>
      <c r="I5586" s="18" t="s">
        <v>34348</v>
      </c>
      <c r="J5586" s="18" t="s">
        <v>34349</v>
      </c>
      <c r="K5586" s="18" t="s">
        <v>34350</v>
      </c>
      <c r="L5586" s="18" t="s">
        <v>34351</v>
      </c>
      <c r="M5586" s="18" t="s">
        <v>34351</v>
      </c>
      <c r="N5586" s="18" t="s">
        <v>238</v>
      </c>
      <c r="O5586" s="18" t="s">
        <v>65</v>
      </c>
      <c r="P5586" s="18" t="s">
        <v>54</v>
      </c>
      <c r="Q5586" s="15" t="s">
        <v>104</v>
      </c>
      <c r="R5586" s="15" t="s">
        <v>67</v>
      </c>
      <c r="S5586" s="15" t="s">
        <v>90</v>
      </c>
      <c r="T5586" s="18"/>
      <c r="U5586" s="18" t="s">
        <v>58</v>
      </c>
      <c r="V5586" s="18"/>
      <c r="W5586" s="16" t="s">
        <v>30</v>
      </c>
      <c r="X5586" s="25" t="s">
        <v>48</v>
      </c>
      <c r="Y5586" s="18"/>
      <c r="Z5586" s="17" t="s">
        <v>72</v>
      </c>
      <c r="AA5586" s="16" t="s">
        <v>49</v>
      </c>
      <c r="AB5586" s="18" t="s">
        <v>35123</v>
      </c>
      <c r="AC5586" s="18" t="s">
        <v>744</v>
      </c>
      <c r="AD5586" s="18" t="s">
        <v>24</v>
      </c>
      <c r="AE5586" s="18" t="s">
        <v>289</v>
      </c>
    </row>
    <row r="5587" spans="1:31" s="2" customFormat="1" ht="15.5" x14ac:dyDescent="0.35">
      <c r="A5587" s="14">
        <v>45373.429861111108</v>
      </c>
      <c r="B5587" s="18" t="s">
        <v>35124</v>
      </c>
      <c r="C5587" s="18" t="s">
        <v>59</v>
      </c>
      <c r="D5587" s="18" t="s">
        <v>51</v>
      </c>
      <c r="E5587" s="18" t="s">
        <v>59</v>
      </c>
      <c r="F5587" s="18" t="s">
        <v>781</v>
      </c>
      <c r="G5587" s="18" t="s">
        <v>548</v>
      </c>
      <c r="H5587" s="18" t="s">
        <v>55</v>
      </c>
      <c r="I5587" s="18" t="s">
        <v>35125</v>
      </c>
      <c r="J5587" s="18" t="s">
        <v>35126</v>
      </c>
      <c r="K5587" s="18" t="s">
        <v>35127</v>
      </c>
      <c r="L5587" s="18" t="s">
        <v>35128</v>
      </c>
      <c r="M5587" s="18" t="s">
        <v>35128</v>
      </c>
      <c r="N5587" s="18" t="s">
        <v>213</v>
      </c>
      <c r="O5587" s="18" t="s">
        <v>62</v>
      </c>
      <c r="P5587" s="18" t="s">
        <v>35129</v>
      </c>
      <c r="Q5587" s="15" t="s">
        <v>222</v>
      </c>
      <c r="R5587" s="15" t="s">
        <v>68</v>
      </c>
      <c r="S5587" s="15" t="s">
        <v>68</v>
      </c>
      <c r="T5587" s="18"/>
      <c r="U5587" s="18" t="s">
        <v>58</v>
      </c>
      <c r="V5587" s="18" t="s">
        <v>69</v>
      </c>
      <c r="W5587" s="16" t="s">
        <v>37</v>
      </c>
      <c r="X5587" s="25" t="s">
        <v>42</v>
      </c>
      <c r="Y5587" s="18" t="s">
        <v>788</v>
      </c>
      <c r="Z5587" s="17" t="s">
        <v>81</v>
      </c>
      <c r="AA5587" s="18" t="s">
        <v>43</v>
      </c>
      <c r="AB5587" s="18" t="s">
        <v>35130</v>
      </c>
      <c r="AC5587" s="18" t="s">
        <v>744</v>
      </c>
      <c r="AD5587" s="18" t="s">
        <v>24</v>
      </c>
      <c r="AE5587" s="18" t="s">
        <v>289</v>
      </c>
    </row>
    <row r="5588" spans="1:31" s="2" customFormat="1" ht="15.5" x14ac:dyDescent="0.35">
      <c r="A5588" s="14">
        <v>45373.431944444441</v>
      </c>
      <c r="B5588" s="18" t="s">
        <v>35131</v>
      </c>
      <c r="C5588" s="18" t="s">
        <v>59</v>
      </c>
      <c r="D5588" s="18" t="s">
        <v>51</v>
      </c>
      <c r="E5588" s="18" t="s">
        <v>59</v>
      </c>
      <c r="F5588" s="18" t="s">
        <v>60</v>
      </c>
      <c r="G5588" s="18" t="s">
        <v>2462</v>
      </c>
      <c r="H5588" s="18" t="s">
        <v>107</v>
      </c>
      <c r="I5588" s="18" t="s">
        <v>35132</v>
      </c>
      <c r="J5588" s="18" t="s">
        <v>35133</v>
      </c>
      <c r="K5588" s="18" t="s">
        <v>35134</v>
      </c>
      <c r="L5588" s="18" t="s">
        <v>35135</v>
      </c>
      <c r="M5588" s="18" t="s">
        <v>35136</v>
      </c>
      <c r="N5588" s="18" t="s">
        <v>877</v>
      </c>
      <c r="O5588" s="18" t="s">
        <v>62</v>
      </c>
      <c r="P5588" s="18" t="s">
        <v>35137</v>
      </c>
      <c r="Q5588" s="15" t="s">
        <v>222</v>
      </c>
      <c r="R5588" s="15" t="s">
        <v>68</v>
      </c>
      <c r="S5588" s="15" t="s">
        <v>68</v>
      </c>
      <c r="T5588" s="18"/>
      <c r="U5588" s="18" t="s">
        <v>58</v>
      </c>
      <c r="V5588" s="18" t="s">
        <v>69</v>
      </c>
      <c r="W5588" s="16" t="s">
        <v>37</v>
      </c>
      <c r="X5588" s="25" t="s">
        <v>42</v>
      </c>
      <c r="Y5588" s="18" t="s">
        <v>35138</v>
      </c>
      <c r="Z5588" s="17" t="s">
        <v>60</v>
      </c>
      <c r="AA5588" s="18" t="s">
        <v>43</v>
      </c>
      <c r="AB5588" s="18" t="s">
        <v>35139</v>
      </c>
      <c r="AC5588" s="18" t="s">
        <v>744</v>
      </c>
      <c r="AD5588" s="18" t="s">
        <v>24</v>
      </c>
      <c r="AE5588" s="18" t="s">
        <v>289</v>
      </c>
    </row>
    <row r="5589" spans="1:31" s="2" customFormat="1" ht="15.5" x14ac:dyDescent="0.35">
      <c r="A5589" s="14">
        <v>45373.4375</v>
      </c>
      <c r="B5589" s="18" t="s">
        <v>35140</v>
      </c>
      <c r="C5589" s="18" t="s">
        <v>59</v>
      </c>
      <c r="D5589" s="18" t="s">
        <v>51</v>
      </c>
      <c r="E5589" s="18" t="s">
        <v>59</v>
      </c>
      <c r="F5589" s="18" t="s">
        <v>72</v>
      </c>
      <c r="G5589" s="18" t="s">
        <v>61</v>
      </c>
      <c r="H5589" s="18" t="s">
        <v>55</v>
      </c>
      <c r="I5589" s="18" t="s">
        <v>35141</v>
      </c>
      <c r="J5589" s="18" t="s">
        <v>35142</v>
      </c>
      <c r="K5589" s="18" t="s">
        <v>35143</v>
      </c>
      <c r="L5589" s="18" t="s">
        <v>35144</v>
      </c>
      <c r="M5589" s="18" t="s">
        <v>35144</v>
      </c>
      <c r="N5589" s="18" t="s">
        <v>54</v>
      </c>
      <c r="O5589" s="18" t="s">
        <v>87</v>
      </c>
      <c r="P5589" s="18" t="s">
        <v>35145</v>
      </c>
      <c r="Q5589" s="18" t="s">
        <v>89</v>
      </c>
      <c r="R5589" s="15" t="s">
        <v>67</v>
      </c>
      <c r="S5589" s="15" t="s">
        <v>90</v>
      </c>
      <c r="T5589" s="18"/>
      <c r="U5589" s="18" t="s">
        <v>58</v>
      </c>
      <c r="V5589" s="18" t="s">
        <v>69</v>
      </c>
      <c r="W5589" s="16" t="s">
        <v>37</v>
      </c>
      <c r="X5589" s="25" t="s">
        <v>42</v>
      </c>
      <c r="Y5589" s="18" t="s">
        <v>117</v>
      </c>
      <c r="Z5589" s="17" t="s">
        <v>72</v>
      </c>
      <c r="AA5589" s="18" t="s">
        <v>41</v>
      </c>
      <c r="AB5589" s="18" t="s">
        <v>35146</v>
      </c>
      <c r="AC5589" s="18" t="s">
        <v>744</v>
      </c>
      <c r="AD5589" s="18" t="s">
        <v>24</v>
      </c>
      <c r="AE5589" s="18" t="s">
        <v>289</v>
      </c>
    </row>
    <row r="5590" spans="1:31" s="2" customFormat="1" ht="14.5" x14ac:dyDescent="0.3">
      <c r="A5590" s="14">
        <v>45373.442361111112</v>
      </c>
      <c r="B5590" s="18" t="s">
        <v>35147</v>
      </c>
      <c r="C5590" s="18" t="s">
        <v>50</v>
      </c>
      <c r="D5590" s="18" t="s">
        <v>51</v>
      </c>
      <c r="E5590" s="18" t="s">
        <v>50</v>
      </c>
      <c r="F5590" s="18" t="s">
        <v>52</v>
      </c>
      <c r="G5590" s="18" t="s">
        <v>50</v>
      </c>
      <c r="H5590" s="18" t="s">
        <v>55</v>
      </c>
      <c r="I5590" s="18" t="s">
        <v>35148</v>
      </c>
      <c r="J5590" s="18" t="s">
        <v>35149</v>
      </c>
      <c r="K5590" s="18" t="s">
        <v>35150</v>
      </c>
      <c r="L5590" s="18" t="s">
        <v>35151</v>
      </c>
      <c r="M5590" s="18" t="s">
        <v>35151</v>
      </c>
      <c r="N5590" s="18" t="s">
        <v>54</v>
      </c>
      <c r="O5590" s="18" t="s">
        <v>65</v>
      </c>
      <c r="P5590" s="18" t="s">
        <v>35152</v>
      </c>
      <c r="Q5590" s="15" t="s">
        <v>104</v>
      </c>
      <c r="R5590" s="15" t="s">
        <v>67</v>
      </c>
      <c r="S5590" s="15" t="s">
        <v>90</v>
      </c>
      <c r="T5590" s="18"/>
      <c r="U5590" s="18" t="s">
        <v>58</v>
      </c>
      <c r="V5590" s="18" t="s">
        <v>69</v>
      </c>
      <c r="W5590" s="16" t="s">
        <v>37</v>
      </c>
      <c r="X5590" s="25" t="s">
        <v>42</v>
      </c>
      <c r="Y5590" s="18" t="s">
        <v>378</v>
      </c>
      <c r="Z5590" s="18" t="s">
        <v>52</v>
      </c>
      <c r="AA5590" s="18" t="s">
        <v>44</v>
      </c>
      <c r="AB5590" s="18" t="s">
        <v>35153</v>
      </c>
      <c r="AC5590" s="18" t="s">
        <v>744</v>
      </c>
      <c r="AD5590" s="18" t="s">
        <v>137</v>
      </c>
      <c r="AE5590" s="18" t="s">
        <v>289</v>
      </c>
    </row>
    <row r="5591" spans="1:31" s="2" customFormat="1" ht="14.5" x14ac:dyDescent="0.3">
      <c r="A5591" s="14">
        <v>45373.462500000001</v>
      </c>
      <c r="B5591" s="18" t="s">
        <v>35154</v>
      </c>
      <c r="C5591" s="18" t="s">
        <v>50</v>
      </c>
      <c r="D5591" s="18" t="s">
        <v>51</v>
      </c>
      <c r="E5591" s="18" t="s">
        <v>50</v>
      </c>
      <c r="F5591" s="18" t="s">
        <v>52</v>
      </c>
      <c r="G5591" s="18" t="s">
        <v>50</v>
      </c>
      <c r="H5591" s="18" t="s">
        <v>55</v>
      </c>
      <c r="I5591" s="18" t="s">
        <v>35155</v>
      </c>
      <c r="J5591" s="18" t="s">
        <v>35156</v>
      </c>
      <c r="K5591" s="18" t="s">
        <v>35157</v>
      </c>
      <c r="L5591" s="18" t="s">
        <v>35158</v>
      </c>
      <c r="M5591" s="18" t="s">
        <v>35158</v>
      </c>
      <c r="N5591" s="18" t="s">
        <v>124</v>
      </c>
      <c r="O5591" s="18" t="s">
        <v>125</v>
      </c>
      <c r="P5591" s="18" t="s">
        <v>35159</v>
      </c>
      <c r="Q5591" s="15" t="s">
        <v>104</v>
      </c>
      <c r="R5591" s="15" t="s">
        <v>67</v>
      </c>
      <c r="S5591" s="15" t="s">
        <v>90</v>
      </c>
      <c r="T5591" s="18"/>
      <c r="U5591" s="18" t="s">
        <v>58</v>
      </c>
      <c r="V5591" s="18"/>
      <c r="W5591" s="16" t="s">
        <v>30</v>
      </c>
      <c r="X5591" s="25" t="s">
        <v>31</v>
      </c>
      <c r="Y5591" s="18"/>
      <c r="Z5591" s="18" t="s">
        <v>52</v>
      </c>
      <c r="AA5591" s="16" t="s">
        <v>32</v>
      </c>
      <c r="AB5591" s="18" t="s">
        <v>47</v>
      </c>
      <c r="AC5591" s="18" t="s">
        <v>744</v>
      </c>
      <c r="AD5591" s="18" t="s">
        <v>24</v>
      </c>
      <c r="AE5591" s="18" t="s">
        <v>289</v>
      </c>
    </row>
    <row r="5592" spans="1:31" s="2" customFormat="1" ht="15.5" x14ac:dyDescent="0.35">
      <c r="A5592" s="14">
        <v>45373.475694444445</v>
      </c>
      <c r="B5592" s="18" t="s">
        <v>35160</v>
      </c>
      <c r="C5592" s="18" t="s">
        <v>59</v>
      </c>
      <c r="D5592" s="18" t="s">
        <v>51</v>
      </c>
      <c r="E5592" s="18" t="s">
        <v>59</v>
      </c>
      <c r="F5592" s="18" t="s">
        <v>60</v>
      </c>
      <c r="G5592" s="18" t="s">
        <v>241</v>
      </c>
      <c r="H5592" s="18" t="s">
        <v>55</v>
      </c>
      <c r="I5592" s="18" t="s">
        <v>31766</v>
      </c>
      <c r="J5592" s="18" t="s">
        <v>31767</v>
      </c>
      <c r="K5592" s="18" t="s">
        <v>31768</v>
      </c>
      <c r="L5592" s="18" t="s">
        <v>31769</v>
      </c>
      <c r="M5592" s="18" t="s">
        <v>31770</v>
      </c>
      <c r="N5592" s="18" t="s">
        <v>786</v>
      </c>
      <c r="O5592" s="18" t="s">
        <v>62</v>
      </c>
      <c r="P5592" s="18" t="s">
        <v>31771</v>
      </c>
      <c r="Q5592" s="15" t="s">
        <v>222</v>
      </c>
      <c r="R5592" s="15" t="s">
        <v>68</v>
      </c>
      <c r="S5592" s="15" t="s">
        <v>68</v>
      </c>
      <c r="T5592" s="18"/>
      <c r="U5592" s="18" t="s">
        <v>58</v>
      </c>
      <c r="V5592" s="18" t="s">
        <v>69</v>
      </c>
      <c r="W5592" s="16" t="s">
        <v>37</v>
      </c>
      <c r="X5592" s="25" t="s">
        <v>42</v>
      </c>
      <c r="Y5592" s="18" t="s">
        <v>249</v>
      </c>
      <c r="Z5592" s="17" t="s">
        <v>60</v>
      </c>
      <c r="AA5592" s="18" t="s">
        <v>43</v>
      </c>
      <c r="AB5592" s="18" t="s">
        <v>35161</v>
      </c>
      <c r="AC5592" s="18" t="s">
        <v>744</v>
      </c>
      <c r="AD5592" s="18" t="s">
        <v>24</v>
      </c>
      <c r="AE5592" s="18" t="s">
        <v>289</v>
      </c>
    </row>
    <row r="5593" spans="1:31" s="2" customFormat="1" ht="15.5" x14ac:dyDescent="0.35">
      <c r="A5593" s="14">
        <v>45373.493750000001</v>
      </c>
      <c r="B5593" s="18" t="s">
        <v>35162</v>
      </c>
      <c r="C5593" s="18" t="s">
        <v>50</v>
      </c>
      <c r="D5593" s="18" t="s">
        <v>51</v>
      </c>
      <c r="E5593" s="18" t="s">
        <v>50</v>
      </c>
      <c r="F5593" s="18" t="s">
        <v>72</v>
      </c>
      <c r="G5593" s="18" t="s">
        <v>1107</v>
      </c>
      <c r="H5593" s="18" t="s">
        <v>157</v>
      </c>
      <c r="I5593" s="18" t="s">
        <v>35163</v>
      </c>
      <c r="J5593" s="18" t="s">
        <v>35164</v>
      </c>
      <c r="K5593" s="18" t="s">
        <v>35165</v>
      </c>
      <c r="L5593" s="18" t="s">
        <v>54</v>
      </c>
      <c r="M5593" s="18" t="s">
        <v>35166</v>
      </c>
      <c r="N5593" s="18" t="s">
        <v>2454</v>
      </c>
      <c r="O5593" s="18" t="s">
        <v>62</v>
      </c>
      <c r="P5593" s="18" t="s">
        <v>35167</v>
      </c>
      <c r="Q5593" s="15" t="s">
        <v>222</v>
      </c>
      <c r="R5593" s="15" t="s">
        <v>68</v>
      </c>
      <c r="S5593" s="15" t="s">
        <v>68</v>
      </c>
      <c r="T5593" s="18"/>
      <c r="U5593" s="18" t="s">
        <v>58</v>
      </c>
      <c r="V5593" s="18" t="s">
        <v>69</v>
      </c>
      <c r="W5593" s="16" t="s">
        <v>37</v>
      </c>
      <c r="X5593" s="25" t="s">
        <v>42</v>
      </c>
      <c r="Y5593" s="18" t="s">
        <v>1107</v>
      </c>
      <c r="Z5593" s="17" t="s">
        <v>72</v>
      </c>
      <c r="AA5593" s="18" t="s">
        <v>43</v>
      </c>
      <c r="AB5593" s="18" t="s">
        <v>35168</v>
      </c>
      <c r="AC5593" s="18" t="s">
        <v>744</v>
      </c>
      <c r="AD5593" s="18" t="s">
        <v>105</v>
      </c>
      <c r="AE5593" s="18" t="s">
        <v>289</v>
      </c>
    </row>
    <row r="5594" spans="1:31" s="2" customFormat="1" ht="14.5" x14ac:dyDescent="0.3">
      <c r="A5594" s="14">
        <v>45373.508333333331</v>
      </c>
      <c r="B5594" s="18" t="s">
        <v>35169</v>
      </c>
      <c r="C5594" s="18" t="s">
        <v>59</v>
      </c>
      <c r="D5594" s="18" t="s">
        <v>51</v>
      </c>
      <c r="E5594" s="18" t="s">
        <v>59</v>
      </c>
      <c r="F5594" s="18" t="s">
        <v>978</v>
      </c>
      <c r="G5594" s="18" t="s">
        <v>61</v>
      </c>
      <c r="H5594" s="18" t="s">
        <v>107</v>
      </c>
      <c r="I5594" s="18" t="s">
        <v>28248</v>
      </c>
      <c r="J5594" s="18" t="s">
        <v>35170</v>
      </c>
      <c r="K5594" s="18" t="s">
        <v>28250</v>
      </c>
      <c r="L5594" s="18" t="s">
        <v>35171</v>
      </c>
      <c r="M5594" s="18" t="s">
        <v>28251</v>
      </c>
      <c r="N5594" s="18" t="s">
        <v>54</v>
      </c>
      <c r="O5594" s="18" t="s">
        <v>28252</v>
      </c>
      <c r="P5594" s="18" t="s">
        <v>28253</v>
      </c>
      <c r="Q5594" s="18" t="s">
        <v>135</v>
      </c>
      <c r="R5594" s="15" t="s">
        <v>67</v>
      </c>
      <c r="S5594" s="15" t="s">
        <v>90</v>
      </c>
      <c r="T5594" s="18"/>
      <c r="U5594" s="18" t="s">
        <v>58</v>
      </c>
      <c r="V5594" s="18"/>
      <c r="W5594" s="16" t="s">
        <v>30</v>
      </c>
      <c r="X5594" s="25" t="s">
        <v>34</v>
      </c>
      <c r="Y5594" s="18"/>
      <c r="Z5594" s="18" t="s">
        <v>978</v>
      </c>
      <c r="AA5594" s="18" t="s">
        <v>35</v>
      </c>
      <c r="AB5594" s="18" t="s">
        <v>35172</v>
      </c>
      <c r="AC5594" s="18" t="s">
        <v>744</v>
      </c>
      <c r="AD5594" s="18" t="s">
        <v>24</v>
      </c>
      <c r="AE5594" s="18" t="s">
        <v>289</v>
      </c>
    </row>
    <row r="5595" spans="1:31" s="2" customFormat="1" ht="14.5" x14ac:dyDescent="0.3">
      <c r="A5595" s="14">
        <v>45373.513888888891</v>
      </c>
      <c r="B5595" s="18" t="s">
        <v>35173</v>
      </c>
      <c r="C5595" s="18" t="s">
        <v>50</v>
      </c>
      <c r="D5595" s="18" t="s">
        <v>51</v>
      </c>
      <c r="E5595" s="18" t="s">
        <v>50</v>
      </c>
      <c r="F5595" s="18" t="s">
        <v>52</v>
      </c>
      <c r="G5595" s="18" t="s">
        <v>50</v>
      </c>
      <c r="H5595" s="18" t="s">
        <v>55</v>
      </c>
      <c r="I5595" s="18" t="s">
        <v>35174</v>
      </c>
      <c r="J5595" s="18" t="s">
        <v>35175</v>
      </c>
      <c r="K5595" s="18" t="s">
        <v>35176</v>
      </c>
      <c r="L5595" s="18" t="s">
        <v>35177</v>
      </c>
      <c r="M5595" s="18" t="s">
        <v>35177</v>
      </c>
      <c r="N5595" s="18" t="s">
        <v>54</v>
      </c>
      <c r="O5595" s="18" t="s">
        <v>35178</v>
      </c>
      <c r="P5595" s="18" t="s">
        <v>54</v>
      </c>
      <c r="Q5595" s="18" t="s">
        <v>533</v>
      </c>
      <c r="R5595" s="15" t="s">
        <v>67</v>
      </c>
      <c r="S5595" s="15" t="s">
        <v>90</v>
      </c>
      <c r="T5595" s="18"/>
      <c r="U5595" s="18" t="s">
        <v>58</v>
      </c>
      <c r="V5595" s="18"/>
      <c r="W5595" s="16" t="s">
        <v>30</v>
      </c>
      <c r="X5595" s="25" t="s">
        <v>48</v>
      </c>
      <c r="Y5595" s="18"/>
      <c r="Z5595" s="18" t="s">
        <v>52</v>
      </c>
      <c r="AA5595" s="16" t="s">
        <v>49</v>
      </c>
      <c r="AB5595" s="18" t="s">
        <v>5945</v>
      </c>
      <c r="AC5595" s="18" t="s">
        <v>744</v>
      </c>
      <c r="AD5595" s="18" t="s">
        <v>496</v>
      </c>
      <c r="AE5595" s="18" t="s">
        <v>289</v>
      </c>
    </row>
    <row r="5596" spans="1:31" s="2" customFormat="1" ht="14.5" x14ac:dyDescent="0.3">
      <c r="A5596" s="14">
        <v>45373.51458333333</v>
      </c>
      <c r="B5596" s="18" t="s">
        <v>35179</v>
      </c>
      <c r="C5596" s="18" t="s">
        <v>50</v>
      </c>
      <c r="D5596" s="18" t="s">
        <v>51</v>
      </c>
      <c r="E5596" s="18" t="s">
        <v>50</v>
      </c>
      <c r="F5596" s="18" t="s">
        <v>52</v>
      </c>
      <c r="G5596" s="18" t="s">
        <v>13652</v>
      </c>
      <c r="H5596" s="18" t="s">
        <v>64</v>
      </c>
      <c r="I5596" s="18" t="s">
        <v>35180</v>
      </c>
      <c r="J5596" s="18" t="s">
        <v>35181</v>
      </c>
      <c r="K5596" s="18" t="s">
        <v>35182</v>
      </c>
      <c r="L5596" s="18" t="s">
        <v>35183</v>
      </c>
      <c r="M5596" s="18" t="s">
        <v>35184</v>
      </c>
      <c r="N5596" s="18" t="s">
        <v>3786</v>
      </c>
      <c r="O5596" s="18" t="s">
        <v>1033</v>
      </c>
      <c r="P5596" s="18" t="s">
        <v>35185</v>
      </c>
      <c r="Q5596" s="18" t="s">
        <v>89</v>
      </c>
      <c r="R5596" s="15" t="s">
        <v>68</v>
      </c>
      <c r="S5596" s="15" t="s">
        <v>68</v>
      </c>
      <c r="T5596" s="18"/>
      <c r="U5596" s="18" t="s">
        <v>58</v>
      </c>
      <c r="V5596" s="18" t="s">
        <v>69</v>
      </c>
      <c r="W5596" s="16" t="s">
        <v>37</v>
      </c>
      <c r="X5596" s="25" t="s">
        <v>42</v>
      </c>
      <c r="Y5596" s="18" t="s">
        <v>378</v>
      </c>
      <c r="Z5596" s="18" t="s">
        <v>52</v>
      </c>
      <c r="AA5596" s="18" t="s">
        <v>43</v>
      </c>
      <c r="AB5596" s="18" t="s">
        <v>35186</v>
      </c>
      <c r="AC5596" s="18" t="s">
        <v>744</v>
      </c>
      <c r="AD5596" s="18" t="s">
        <v>24</v>
      </c>
      <c r="AE5596" s="18" t="s">
        <v>289</v>
      </c>
    </row>
    <row r="5597" spans="1:31" s="2" customFormat="1" ht="15.5" x14ac:dyDescent="0.35">
      <c r="A5597" s="14">
        <v>45373.554166666669</v>
      </c>
      <c r="B5597" s="18" t="s">
        <v>35187</v>
      </c>
      <c r="C5597" s="18" t="s">
        <v>59</v>
      </c>
      <c r="D5597" s="18" t="s">
        <v>51</v>
      </c>
      <c r="E5597" s="18" t="s">
        <v>59</v>
      </c>
      <c r="F5597" s="18" t="s">
        <v>72</v>
      </c>
      <c r="G5597" s="18" t="s">
        <v>53</v>
      </c>
      <c r="H5597" s="18" t="s">
        <v>55</v>
      </c>
      <c r="I5597" s="18" t="s">
        <v>35188</v>
      </c>
      <c r="J5597" s="18" t="s">
        <v>35189</v>
      </c>
      <c r="K5597" s="18" t="s">
        <v>35190</v>
      </c>
      <c r="L5597" s="18" t="s">
        <v>13752</v>
      </c>
      <c r="M5597" s="18" t="s">
        <v>35191</v>
      </c>
      <c r="N5597" s="18" t="s">
        <v>54</v>
      </c>
      <c r="O5597" s="18" t="s">
        <v>1407</v>
      </c>
      <c r="P5597" s="18" t="s">
        <v>35192</v>
      </c>
      <c r="Q5597" s="18" t="s">
        <v>89</v>
      </c>
      <c r="R5597" s="15" t="s">
        <v>67</v>
      </c>
      <c r="S5597" s="15" t="s">
        <v>90</v>
      </c>
      <c r="T5597" s="18"/>
      <c r="U5597" s="18" t="s">
        <v>58</v>
      </c>
      <c r="V5597" s="18" t="s">
        <v>69</v>
      </c>
      <c r="W5597" s="16" t="s">
        <v>37</v>
      </c>
      <c r="X5597" s="25" t="s">
        <v>42</v>
      </c>
      <c r="Y5597" s="18" t="s">
        <v>330</v>
      </c>
      <c r="Z5597" s="17" t="s">
        <v>72</v>
      </c>
      <c r="AA5597" s="18" t="s">
        <v>41</v>
      </c>
      <c r="AB5597" s="18" t="s">
        <v>35193</v>
      </c>
      <c r="AC5597" s="18" t="s">
        <v>744</v>
      </c>
      <c r="AD5597" s="18" t="s">
        <v>24</v>
      </c>
      <c r="AE5597" s="18" t="s">
        <v>289</v>
      </c>
    </row>
    <row r="5598" spans="1:31" s="2" customFormat="1" ht="15.5" x14ac:dyDescent="0.35">
      <c r="A5598" s="14">
        <v>45373.55972222222</v>
      </c>
      <c r="B5598" s="18" t="s">
        <v>35194</v>
      </c>
      <c r="C5598" s="18" t="s">
        <v>59</v>
      </c>
      <c r="D5598" s="18" t="s">
        <v>51</v>
      </c>
      <c r="E5598" s="18" t="s">
        <v>59</v>
      </c>
      <c r="F5598" s="18" t="s">
        <v>140</v>
      </c>
      <c r="G5598" s="18" t="s">
        <v>53</v>
      </c>
      <c r="H5598" s="18" t="s">
        <v>55</v>
      </c>
      <c r="I5598" s="18" t="s">
        <v>35195</v>
      </c>
      <c r="J5598" s="18" t="s">
        <v>35196</v>
      </c>
      <c r="K5598" s="18" t="s">
        <v>35197</v>
      </c>
      <c r="L5598" s="18" t="s">
        <v>35198</v>
      </c>
      <c r="M5598" s="18" t="s">
        <v>35199</v>
      </c>
      <c r="N5598" s="18" t="s">
        <v>213</v>
      </c>
      <c r="O5598" s="18" t="s">
        <v>62</v>
      </c>
      <c r="P5598" s="18" t="s">
        <v>35200</v>
      </c>
      <c r="Q5598" s="15" t="s">
        <v>222</v>
      </c>
      <c r="R5598" s="15" t="s">
        <v>68</v>
      </c>
      <c r="S5598" s="15" t="s">
        <v>68</v>
      </c>
      <c r="T5598" s="18"/>
      <c r="U5598" s="18" t="s">
        <v>58</v>
      </c>
      <c r="V5598" s="18" t="s">
        <v>69</v>
      </c>
      <c r="W5598" s="16" t="s">
        <v>37</v>
      </c>
      <c r="X5598" s="25" t="s">
        <v>42</v>
      </c>
      <c r="Y5598" s="18" t="s">
        <v>12943</v>
      </c>
      <c r="Z5598" s="17" t="s">
        <v>63</v>
      </c>
      <c r="AA5598" s="16" t="s">
        <v>46</v>
      </c>
      <c r="AB5598" s="18" t="s">
        <v>35201</v>
      </c>
      <c r="AC5598" s="18" t="s">
        <v>744</v>
      </c>
      <c r="AD5598" s="18" t="s">
        <v>24</v>
      </c>
      <c r="AE5598" s="18" t="s">
        <v>289</v>
      </c>
    </row>
    <row r="5599" spans="1:31" s="2" customFormat="1" ht="15.5" x14ac:dyDescent="0.35">
      <c r="A5599" s="14">
        <v>45373.561111111114</v>
      </c>
      <c r="B5599" s="18" t="s">
        <v>35202</v>
      </c>
      <c r="C5599" s="18" t="s">
        <v>59</v>
      </c>
      <c r="D5599" s="18" t="s">
        <v>51</v>
      </c>
      <c r="E5599" s="18" t="s">
        <v>59</v>
      </c>
      <c r="F5599" s="18" t="s">
        <v>60</v>
      </c>
      <c r="G5599" s="18" t="s">
        <v>61</v>
      </c>
      <c r="H5599" s="18" t="s">
        <v>55</v>
      </c>
      <c r="I5599" s="18" t="s">
        <v>34290</v>
      </c>
      <c r="J5599" s="18" t="s">
        <v>22217</v>
      </c>
      <c r="K5599" s="18" t="s">
        <v>34291</v>
      </c>
      <c r="L5599" s="18" t="s">
        <v>22219</v>
      </c>
      <c r="M5599" s="18" t="s">
        <v>34292</v>
      </c>
      <c r="N5599" s="18" t="s">
        <v>54</v>
      </c>
      <c r="O5599" s="18" t="s">
        <v>87</v>
      </c>
      <c r="P5599" s="18" t="s">
        <v>54</v>
      </c>
      <c r="Q5599" s="18" t="s">
        <v>89</v>
      </c>
      <c r="R5599" s="15" t="s">
        <v>67</v>
      </c>
      <c r="S5599" s="15" t="s">
        <v>90</v>
      </c>
      <c r="T5599" s="18"/>
      <c r="U5599" s="18" t="s">
        <v>58</v>
      </c>
      <c r="V5599" s="18"/>
      <c r="W5599" s="16" t="s">
        <v>30</v>
      </c>
      <c r="X5599" s="25" t="s">
        <v>48</v>
      </c>
      <c r="Y5599" s="18"/>
      <c r="Z5599" s="17" t="s">
        <v>60</v>
      </c>
      <c r="AA5599" s="16" t="s">
        <v>49</v>
      </c>
      <c r="AB5599" s="18" t="s">
        <v>22220</v>
      </c>
      <c r="AC5599" s="18" t="s">
        <v>744</v>
      </c>
      <c r="AD5599" s="18" t="s">
        <v>24</v>
      </c>
      <c r="AE5599" s="18" t="s">
        <v>289</v>
      </c>
    </row>
    <row r="5600" spans="1:31" s="2" customFormat="1" ht="15.5" x14ac:dyDescent="0.35">
      <c r="A5600" s="14">
        <v>45373.567361111112</v>
      </c>
      <c r="B5600" s="18" t="s">
        <v>35203</v>
      </c>
      <c r="C5600" s="18" t="s">
        <v>59</v>
      </c>
      <c r="D5600" s="18" t="s">
        <v>51</v>
      </c>
      <c r="E5600" s="18" t="s">
        <v>59</v>
      </c>
      <c r="F5600" s="18" t="s">
        <v>407</v>
      </c>
      <c r="G5600" s="18" t="s">
        <v>53</v>
      </c>
      <c r="H5600" s="18" t="s">
        <v>55</v>
      </c>
      <c r="I5600" s="18" t="s">
        <v>35188</v>
      </c>
      <c r="J5600" s="18" t="s">
        <v>35189</v>
      </c>
      <c r="K5600" s="18" t="s">
        <v>35190</v>
      </c>
      <c r="L5600" s="18" t="s">
        <v>13752</v>
      </c>
      <c r="M5600" s="18" t="s">
        <v>35191</v>
      </c>
      <c r="N5600" s="18" t="s">
        <v>54</v>
      </c>
      <c r="O5600" s="18" t="s">
        <v>1407</v>
      </c>
      <c r="P5600" s="18" t="s">
        <v>35192</v>
      </c>
      <c r="Q5600" s="18" t="s">
        <v>89</v>
      </c>
      <c r="R5600" s="15" t="s">
        <v>67</v>
      </c>
      <c r="S5600" s="15" t="s">
        <v>90</v>
      </c>
      <c r="T5600" s="18"/>
      <c r="U5600" s="18" t="s">
        <v>58</v>
      </c>
      <c r="V5600" s="18" t="s">
        <v>69</v>
      </c>
      <c r="W5600" s="16" t="s">
        <v>37</v>
      </c>
      <c r="X5600" s="25" t="s">
        <v>42</v>
      </c>
      <c r="Y5600" s="18" t="s">
        <v>330</v>
      </c>
      <c r="Z5600" s="17" t="s">
        <v>60</v>
      </c>
      <c r="AA5600" s="16" t="s">
        <v>46</v>
      </c>
      <c r="AB5600" s="18" t="s">
        <v>35204</v>
      </c>
      <c r="AC5600" s="18" t="s">
        <v>744</v>
      </c>
      <c r="AD5600" s="18" t="s">
        <v>24</v>
      </c>
      <c r="AE5600" s="18" t="s">
        <v>289</v>
      </c>
    </row>
    <row r="5601" spans="1:31" s="2" customFormat="1" ht="15.5" x14ac:dyDescent="0.35">
      <c r="A5601" s="14">
        <v>45373.571527777778</v>
      </c>
      <c r="B5601" s="18" t="s">
        <v>35205</v>
      </c>
      <c r="C5601" s="18" t="s">
        <v>59</v>
      </c>
      <c r="D5601" s="18" t="s">
        <v>51</v>
      </c>
      <c r="E5601" s="18" t="s">
        <v>59</v>
      </c>
      <c r="F5601" s="18" t="s">
        <v>60</v>
      </c>
      <c r="G5601" s="18" t="s">
        <v>61</v>
      </c>
      <c r="H5601" s="18" t="s">
        <v>55</v>
      </c>
      <c r="I5601" s="18" t="s">
        <v>35206</v>
      </c>
      <c r="J5601" s="18" t="s">
        <v>35207</v>
      </c>
      <c r="K5601" s="18" t="s">
        <v>35208</v>
      </c>
      <c r="L5601" s="18" t="s">
        <v>35209</v>
      </c>
      <c r="M5601" s="18" t="s">
        <v>35209</v>
      </c>
      <c r="N5601" s="18" t="s">
        <v>54</v>
      </c>
      <c r="O5601" s="18" t="s">
        <v>35210</v>
      </c>
      <c r="P5601" s="18" t="s">
        <v>54</v>
      </c>
      <c r="Q5601" s="18" t="s">
        <v>135</v>
      </c>
      <c r="R5601" s="15" t="s">
        <v>67</v>
      </c>
      <c r="S5601" s="15" t="s">
        <v>90</v>
      </c>
      <c r="T5601" s="18"/>
      <c r="U5601" s="18" t="s">
        <v>58</v>
      </c>
      <c r="V5601" s="15" t="s">
        <v>25938</v>
      </c>
      <c r="W5601" s="16" t="s">
        <v>37</v>
      </c>
      <c r="X5601" s="25" t="s">
        <v>42</v>
      </c>
      <c r="Y5601" s="18" t="s">
        <v>180</v>
      </c>
      <c r="Z5601" s="17" t="s">
        <v>60</v>
      </c>
      <c r="AA5601" s="18" t="s">
        <v>41</v>
      </c>
      <c r="AB5601" s="18" t="s">
        <v>35211</v>
      </c>
      <c r="AC5601" s="18" t="s">
        <v>744</v>
      </c>
      <c r="AD5601" s="18" t="s">
        <v>24</v>
      </c>
      <c r="AE5601" s="18" t="s">
        <v>745</v>
      </c>
    </row>
    <row r="5602" spans="1:31" s="2" customFormat="1" ht="14.5" x14ac:dyDescent="0.3">
      <c r="A5602" s="14">
        <v>45373.609027777777</v>
      </c>
      <c r="B5602" s="18" t="s">
        <v>35212</v>
      </c>
      <c r="C5602" s="18" t="s">
        <v>50</v>
      </c>
      <c r="D5602" s="18" t="s">
        <v>51</v>
      </c>
      <c r="E5602" s="18" t="s">
        <v>50</v>
      </c>
      <c r="F5602" s="18" t="s">
        <v>72</v>
      </c>
      <c r="G5602" s="18" t="s">
        <v>548</v>
      </c>
      <c r="H5602" s="18" t="s">
        <v>64</v>
      </c>
      <c r="I5602" s="18" t="s">
        <v>35213</v>
      </c>
      <c r="J5602" s="18" t="s">
        <v>35214</v>
      </c>
      <c r="K5602" s="18" t="s">
        <v>35215</v>
      </c>
      <c r="L5602" s="18" t="s">
        <v>35216</v>
      </c>
      <c r="M5602" s="18" t="s">
        <v>35216</v>
      </c>
      <c r="N5602" s="18" t="s">
        <v>764</v>
      </c>
      <c r="O5602" s="18" t="s">
        <v>66</v>
      </c>
      <c r="P5602" s="18" t="s">
        <v>35217</v>
      </c>
      <c r="Q5602" s="18" t="s">
        <v>135</v>
      </c>
      <c r="R5602" s="15" t="s">
        <v>68</v>
      </c>
      <c r="S5602" s="15" t="s">
        <v>68</v>
      </c>
      <c r="T5602" s="18"/>
      <c r="U5602" s="18" t="s">
        <v>58</v>
      </c>
      <c r="V5602" s="18" t="s">
        <v>69</v>
      </c>
      <c r="W5602" s="16" t="s">
        <v>37</v>
      </c>
      <c r="X5602" s="25" t="s">
        <v>42</v>
      </c>
      <c r="Y5602" s="18" t="s">
        <v>788</v>
      </c>
      <c r="Z5602" s="18" t="s">
        <v>536</v>
      </c>
      <c r="AA5602" s="18" t="s">
        <v>43</v>
      </c>
      <c r="AB5602" s="18" t="s">
        <v>35218</v>
      </c>
      <c r="AC5602" s="18" t="s">
        <v>744</v>
      </c>
      <c r="AD5602" s="18" t="s">
        <v>24</v>
      </c>
      <c r="AE5602" s="18" t="s">
        <v>745</v>
      </c>
    </row>
    <row r="5603" spans="1:31" s="2" customFormat="1" ht="14.5" x14ac:dyDescent="0.3">
      <c r="A5603" s="14">
        <v>45373.612500000003</v>
      </c>
      <c r="B5603" s="18" t="s">
        <v>35219</v>
      </c>
      <c r="C5603" s="18" t="s">
        <v>50</v>
      </c>
      <c r="D5603" s="18" t="s">
        <v>51</v>
      </c>
      <c r="E5603" s="18" t="s">
        <v>50</v>
      </c>
      <c r="F5603" s="18" t="s">
        <v>536</v>
      </c>
      <c r="G5603" s="18" t="s">
        <v>53</v>
      </c>
      <c r="H5603" s="18" t="s">
        <v>35220</v>
      </c>
      <c r="I5603" s="18" t="s">
        <v>129</v>
      </c>
      <c r="J5603" s="18" t="s">
        <v>35221</v>
      </c>
      <c r="K5603" s="18" t="s">
        <v>35222</v>
      </c>
      <c r="L5603" s="18" t="s">
        <v>15438</v>
      </c>
      <c r="M5603" s="18" t="s">
        <v>35223</v>
      </c>
      <c r="N5603" s="18" t="s">
        <v>365</v>
      </c>
      <c r="O5603" s="18" t="s">
        <v>125</v>
      </c>
      <c r="P5603" s="18" t="s">
        <v>54</v>
      </c>
      <c r="Q5603" s="15" t="s">
        <v>104</v>
      </c>
      <c r="R5603" s="15" t="s">
        <v>67</v>
      </c>
      <c r="S5603" s="15" t="s">
        <v>90</v>
      </c>
      <c r="T5603" s="18"/>
      <c r="U5603" s="18" t="s">
        <v>58</v>
      </c>
      <c r="V5603" s="18"/>
      <c r="W5603" s="16" t="s">
        <v>30</v>
      </c>
      <c r="X5603" s="25" t="s">
        <v>48</v>
      </c>
      <c r="Y5603" s="18"/>
      <c r="Z5603" s="18" t="s">
        <v>536</v>
      </c>
      <c r="AA5603" s="16" t="s">
        <v>49</v>
      </c>
      <c r="AB5603" s="18" t="s">
        <v>35224</v>
      </c>
      <c r="AC5603" s="18" t="s">
        <v>744</v>
      </c>
      <c r="AD5603" s="18" t="s">
        <v>24</v>
      </c>
      <c r="AE5603" s="18" t="s">
        <v>745</v>
      </c>
    </row>
    <row r="5604" spans="1:31" s="2" customFormat="1" ht="17.149999999999999" customHeight="1" x14ac:dyDescent="0.35">
      <c r="A5604" s="14">
        <v>45373.669444444444</v>
      </c>
      <c r="B5604" s="17" t="s">
        <v>35225</v>
      </c>
      <c r="C5604" s="17" t="s">
        <v>59</v>
      </c>
      <c r="D5604" s="17" t="s">
        <v>51</v>
      </c>
      <c r="E5604" s="17" t="s">
        <v>59</v>
      </c>
      <c r="F5604" s="17" t="s">
        <v>60</v>
      </c>
      <c r="G5604" s="17" t="s">
        <v>61</v>
      </c>
      <c r="H5604" s="17" t="s">
        <v>55</v>
      </c>
      <c r="I5604" s="17" t="s">
        <v>35226</v>
      </c>
      <c r="J5604" s="17" t="s">
        <v>35227</v>
      </c>
      <c r="K5604" s="17" t="s">
        <v>35228</v>
      </c>
      <c r="L5604" s="17" t="s">
        <v>35229</v>
      </c>
      <c r="M5604" s="17" t="s">
        <v>35229</v>
      </c>
      <c r="N5604" s="17" t="s">
        <v>717</v>
      </c>
      <c r="O5604" s="17" t="s">
        <v>65</v>
      </c>
      <c r="P5604" s="22" t="s">
        <v>54</v>
      </c>
      <c r="Q5604" s="15" t="s">
        <v>104</v>
      </c>
      <c r="R5604" s="15" t="s">
        <v>67</v>
      </c>
      <c r="S5604" s="15" t="s">
        <v>90</v>
      </c>
      <c r="T5604" s="15"/>
      <c r="U5604" s="15" t="s">
        <v>58</v>
      </c>
      <c r="V5604" s="15"/>
      <c r="W5604" s="16" t="s">
        <v>30</v>
      </c>
      <c r="X5604" s="18" t="s">
        <v>48</v>
      </c>
      <c r="Y5604" s="15"/>
      <c r="Z5604" s="18" t="s">
        <v>978</v>
      </c>
      <c r="AA5604" s="16" t="s">
        <v>49</v>
      </c>
      <c r="AB5604" s="15" t="s">
        <v>35230</v>
      </c>
      <c r="AC5604" s="15" t="s">
        <v>1332</v>
      </c>
      <c r="AD5604" s="18" t="s">
        <v>24</v>
      </c>
      <c r="AE5604" s="15" t="s">
        <v>1098</v>
      </c>
    </row>
    <row r="5605" spans="1:31" s="2" customFormat="1" ht="17.149999999999999" customHeight="1" x14ac:dyDescent="0.35">
      <c r="A5605" s="14">
        <v>45373.686111111114</v>
      </c>
      <c r="B5605" s="17" t="s">
        <v>35231</v>
      </c>
      <c r="C5605" s="17" t="s">
        <v>59</v>
      </c>
      <c r="D5605" s="17" t="s">
        <v>51</v>
      </c>
      <c r="E5605" s="17" t="s">
        <v>59</v>
      </c>
      <c r="F5605" s="17" t="s">
        <v>72</v>
      </c>
      <c r="G5605" s="17" t="s">
        <v>61</v>
      </c>
      <c r="H5605" s="17" t="s">
        <v>55</v>
      </c>
      <c r="I5605" s="17" t="s">
        <v>35232</v>
      </c>
      <c r="J5605" s="17" t="s">
        <v>35233</v>
      </c>
      <c r="K5605" s="17" t="s">
        <v>35234</v>
      </c>
      <c r="L5605" s="17" t="s">
        <v>35235</v>
      </c>
      <c r="M5605" s="17" t="s">
        <v>35235</v>
      </c>
      <c r="N5605" s="17" t="s">
        <v>54</v>
      </c>
      <c r="O5605" s="17" t="s">
        <v>134</v>
      </c>
      <c r="P5605" s="22" t="s">
        <v>54</v>
      </c>
      <c r="Q5605" s="17" t="s">
        <v>136</v>
      </c>
      <c r="R5605" s="15" t="s">
        <v>67</v>
      </c>
      <c r="S5605" s="15" t="s">
        <v>90</v>
      </c>
      <c r="T5605" s="15"/>
      <c r="U5605" s="15" t="s">
        <v>58</v>
      </c>
      <c r="V5605" s="15"/>
      <c r="W5605" s="16" t="s">
        <v>30</v>
      </c>
      <c r="X5605" s="16" t="s">
        <v>48</v>
      </c>
      <c r="Y5605" s="15"/>
      <c r="Z5605" s="17" t="s">
        <v>60</v>
      </c>
      <c r="AA5605" s="16" t="s">
        <v>49</v>
      </c>
      <c r="AB5605" s="15" t="s">
        <v>35236</v>
      </c>
      <c r="AC5605" s="15" t="s">
        <v>1332</v>
      </c>
      <c r="AD5605" s="18" t="s">
        <v>24</v>
      </c>
      <c r="AE5605" s="15" t="s">
        <v>1098</v>
      </c>
    </row>
    <row r="5606" spans="1:31" s="2" customFormat="1" ht="17.149999999999999" customHeight="1" x14ac:dyDescent="0.35">
      <c r="A5606" s="14">
        <v>45373.686111111114</v>
      </c>
      <c r="B5606" s="17" t="s">
        <v>35237</v>
      </c>
      <c r="C5606" s="17" t="s">
        <v>59</v>
      </c>
      <c r="D5606" s="17" t="s">
        <v>51</v>
      </c>
      <c r="E5606" s="17" t="s">
        <v>59</v>
      </c>
      <c r="F5606" s="17" t="s">
        <v>72</v>
      </c>
      <c r="G5606" s="17" t="s">
        <v>61</v>
      </c>
      <c r="H5606" s="17" t="s">
        <v>55</v>
      </c>
      <c r="I5606" s="17" t="s">
        <v>35238</v>
      </c>
      <c r="J5606" s="17" t="s">
        <v>35239</v>
      </c>
      <c r="K5606" s="17" t="s">
        <v>35240</v>
      </c>
      <c r="L5606" s="17" t="s">
        <v>35241</v>
      </c>
      <c r="M5606" s="17" t="s">
        <v>35241</v>
      </c>
      <c r="N5606" s="17" t="s">
        <v>54</v>
      </c>
      <c r="O5606" s="17" t="s">
        <v>134</v>
      </c>
      <c r="P5606" s="22" t="s">
        <v>35242</v>
      </c>
      <c r="Q5606" s="17" t="s">
        <v>136</v>
      </c>
      <c r="R5606" s="15" t="s">
        <v>67</v>
      </c>
      <c r="S5606" s="15" t="s">
        <v>90</v>
      </c>
      <c r="T5606" s="15"/>
      <c r="U5606" s="15" t="s">
        <v>58</v>
      </c>
      <c r="V5606" s="15" t="s">
        <v>69</v>
      </c>
      <c r="W5606" s="16" t="s">
        <v>37</v>
      </c>
      <c r="X5606" s="16" t="s">
        <v>38</v>
      </c>
      <c r="Y5606" s="37" t="s">
        <v>207</v>
      </c>
      <c r="Z5606" s="17" t="s">
        <v>72</v>
      </c>
      <c r="AA5606" s="25" t="s">
        <v>41</v>
      </c>
      <c r="AB5606" s="38" t="s">
        <v>35243</v>
      </c>
      <c r="AC5606" s="15" t="s">
        <v>1332</v>
      </c>
      <c r="AD5606" s="18" t="s">
        <v>24</v>
      </c>
      <c r="AE5606" s="15" t="s">
        <v>1098</v>
      </c>
    </row>
    <row r="5607" spans="1:31" s="2" customFormat="1" ht="17.149999999999999" customHeight="1" x14ac:dyDescent="0.35">
      <c r="A5607" s="14">
        <v>45373.694444444445</v>
      </c>
      <c r="B5607" s="17" t="s">
        <v>35244</v>
      </c>
      <c r="C5607" s="17" t="s">
        <v>50</v>
      </c>
      <c r="D5607" s="17" t="s">
        <v>51</v>
      </c>
      <c r="E5607" s="17" t="s">
        <v>50</v>
      </c>
      <c r="F5607" s="17" t="s">
        <v>72</v>
      </c>
      <c r="G5607" s="17" t="s">
        <v>1287</v>
      </c>
      <c r="H5607" s="17" t="s">
        <v>157</v>
      </c>
      <c r="I5607" s="17" t="s">
        <v>35245</v>
      </c>
      <c r="J5607" s="17" t="s">
        <v>35247</v>
      </c>
      <c r="K5607" s="17" t="s">
        <v>35248</v>
      </c>
      <c r="L5607" s="17" t="s">
        <v>35249</v>
      </c>
      <c r="M5607" s="17" t="s">
        <v>35246</v>
      </c>
      <c r="N5607" s="17" t="s">
        <v>265</v>
      </c>
      <c r="O5607" s="17" t="s">
        <v>266</v>
      </c>
      <c r="P5607" s="22" t="s">
        <v>35250</v>
      </c>
      <c r="Q5607" s="17" t="s">
        <v>135</v>
      </c>
      <c r="R5607" s="15" t="s">
        <v>68</v>
      </c>
      <c r="S5607" s="15" t="s">
        <v>68</v>
      </c>
      <c r="T5607" s="15"/>
      <c r="U5607" s="15" t="s">
        <v>58</v>
      </c>
      <c r="V5607" s="15" t="s">
        <v>69</v>
      </c>
      <c r="W5607" s="16" t="s">
        <v>37</v>
      </c>
      <c r="X5607" s="16" t="s">
        <v>38</v>
      </c>
      <c r="Y5607" s="37" t="s">
        <v>1287</v>
      </c>
      <c r="Z5607" s="17" t="s">
        <v>72</v>
      </c>
      <c r="AA5607" s="25" t="s">
        <v>43</v>
      </c>
      <c r="AB5607" s="38" t="s">
        <v>35251</v>
      </c>
      <c r="AC5607" s="15" t="s">
        <v>1332</v>
      </c>
      <c r="AD5607" s="18" t="s">
        <v>24</v>
      </c>
      <c r="AE5607" s="15" t="s">
        <v>1098</v>
      </c>
    </row>
    <row r="5608" spans="1:31" s="2" customFormat="1" ht="17.149999999999999" customHeight="1" x14ac:dyDescent="0.35">
      <c r="A5608" s="14">
        <v>45373.724305555559</v>
      </c>
      <c r="B5608" s="17" t="s">
        <v>35252</v>
      </c>
      <c r="C5608" s="17" t="s">
        <v>59</v>
      </c>
      <c r="D5608" s="17" t="s">
        <v>51</v>
      </c>
      <c r="E5608" s="17" t="s">
        <v>59</v>
      </c>
      <c r="F5608" s="17" t="s">
        <v>140</v>
      </c>
      <c r="G5608" s="17" t="s">
        <v>1287</v>
      </c>
      <c r="H5608" s="17" t="s">
        <v>55</v>
      </c>
      <c r="I5608" s="17" t="s">
        <v>34957</v>
      </c>
      <c r="J5608" s="17" t="s">
        <v>34958</v>
      </c>
      <c r="K5608" s="17" t="s">
        <v>34959</v>
      </c>
      <c r="L5608" s="17" t="s">
        <v>34960</v>
      </c>
      <c r="M5608" s="17" t="s">
        <v>34961</v>
      </c>
      <c r="N5608" s="17" t="s">
        <v>178</v>
      </c>
      <c r="O5608" s="17" t="s">
        <v>66</v>
      </c>
      <c r="P5608" s="22" t="s">
        <v>34962</v>
      </c>
      <c r="Q5608" s="17" t="s">
        <v>135</v>
      </c>
      <c r="R5608" s="15" t="s">
        <v>68</v>
      </c>
      <c r="S5608" s="15" t="s">
        <v>68</v>
      </c>
      <c r="T5608" s="15"/>
      <c r="U5608" s="15" t="s">
        <v>58</v>
      </c>
      <c r="V5608" s="15" t="s">
        <v>69</v>
      </c>
      <c r="W5608" s="16" t="s">
        <v>37</v>
      </c>
      <c r="X5608" s="18" t="s">
        <v>38</v>
      </c>
      <c r="Y5608" s="37" t="s">
        <v>299</v>
      </c>
      <c r="Z5608" s="17" t="s">
        <v>63</v>
      </c>
      <c r="AA5608" s="25" t="s">
        <v>43</v>
      </c>
      <c r="AB5608" s="15" t="s">
        <v>35253</v>
      </c>
      <c r="AC5608" s="15" t="s">
        <v>1332</v>
      </c>
      <c r="AD5608" s="18" t="s">
        <v>137</v>
      </c>
      <c r="AE5608" s="15" t="s">
        <v>1098</v>
      </c>
    </row>
    <row r="5609" spans="1:31" s="2" customFormat="1" ht="17.149999999999999" customHeight="1" x14ac:dyDescent="0.35">
      <c r="A5609" s="14">
        <v>45373.724305555559</v>
      </c>
      <c r="B5609" s="17" t="s">
        <v>35254</v>
      </c>
      <c r="C5609" s="17" t="s">
        <v>59</v>
      </c>
      <c r="D5609" s="17" t="s">
        <v>51</v>
      </c>
      <c r="E5609" s="17" t="s">
        <v>59</v>
      </c>
      <c r="F5609" s="17" t="s">
        <v>3051</v>
      </c>
      <c r="G5609" s="17" t="s">
        <v>341</v>
      </c>
      <c r="H5609" s="17" t="s">
        <v>107</v>
      </c>
      <c r="I5609" s="17" t="s">
        <v>35255</v>
      </c>
      <c r="J5609" s="17" t="s">
        <v>35256</v>
      </c>
      <c r="K5609" s="17" t="s">
        <v>35257</v>
      </c>
      <c r="L5609" s="17" t="s">
        <v>35258</v>
      </c>
      <c r="M5609" s="17" t="s">
        <v>35259</v>
      </c>
      <c r="N5609" s="17" t="s">
        <v>54</v>
      </c>
      <c r="O5609" s="17" t="s">
        <v>1119</v>
      </c>
      <c r="P5609" s="22" t="s">
        <v>35260</v>
      </c>
      <c r="Q5609" s="17" t="s">
        <v>329</v>
      </c>
      <c r="R5609" s="15" t="s">
        <v>68</v>
      </c>
      <c r="S5609" s="15" t="s">
        <v>68</v>
      </c>
      <c r="T5609" s="15"/>
      <c r="U5609" s="15" t="s">
        <v>58</v>
      </c>
      <c r="V5609" s="15" t="s">
        <v>69</v>
      </c>
      <c r="W5609" s="15" t="s">
        <v>37</v>
      </c>
      <c r="X5609" s="18" t="s">
        <v>38</v>
      </c>
      <c r="Y5609" s="15" t="s">
        <v>341</v>
      </c>
      <c r="Z5609" s="17" t="s">
        <v>390</v>
      </c>
      <c r="AA5609" s="25" t="s">
        <v>43</v>
      </c>
      <c r="AB5609" s="38" t="s">
        <v>35261</v>
      </c>
      <c r="AC5609" s="15" t="s">
        <v>1332</v>
      </c>
      <c r="AD5609" s="18" t="s">
        <v>24</v>
      </c>
      <c r="AE5609" s="15" t="s">
        <v>1098</v>
      </c>
    </row>
    <row r="5610" spans="1:31" s="2" customFormat="1" ht="17.149999999999999" customHeight="1" x14ac:dyDescent="0.35">
      <c r="A5610" s="14">
        <v>45373.724305555559</v>
      </c>
      <c r="B5610" s="17" t="s">
        <v>35262</v>
      </c>
      <c r="C5610" s="17" t="s">
        <v>59</v>
      </c>
      <c r="D5610" s="17" t="s">
        <v>51</v>
      </c>
      <c r="E5610" s="17" t="s">
        <v>59</v>
      </c>
      <c r="F5610" s="17" t="s">
        <v>72</v>
      </c>
      <c r="G5610" s="17" t="s">
        <v>61</v>
      </c>
      <c r="H5610" s="17" t="s">
        <v>55</v>
      </c>
      <c r="I5610" s="17" t="s">
        <v>35263</v>
      </c>
      <c r="J5610" s="17" t="s">
        <v>35264</v>
      </c>
      <c r="K5610" s="17" t="s">
        <v>35265</v>
      </c>
      <c r="L5610" s="17" t="s">
        <v>35266</v>
      </c>
      <c r="M5610" s="17" t="s">
        <v>35266</v>
      </c>
      <c r="N5610" s="17" t="s">
        <v>54</v>
      </c>
      <c r="O5610" s="17" t="s">
        <v>134</v>
      </c>
      <c r="P5610" s="22" t="s">
        <v>35267</v>
      </c>
      <c r="Q5610" s="17" t="s">
        <v>136</v>
      </c>
      <c r="R5610" s="15" t="s">
        <v>67</v>
      </c>
      <c r="S5610" s="15" t="s">
        <v>90</v>
      </c>
      <c r="T5610" s="15"/>
      <c r="U5610" s="15" t="s">
        <v>58</v>
      </c>
      <c r="V5610" s="15" t="s">
        <v>25938</v>
      </c>
      <c r="W5610" s="15" t="s">
        <v>37</v>
      </c>
      <c r="X5610" s="18" t="s">
        <v>38</v>
      </c>
      <c r="Y5610" s="37" t="s">
        <v>207</v>
      </c>
      <c r="Z5610" s="17" t="s">
        <v>72</v>
      </c>
      <c r="AA5610" s="25" t="s">
        <v>44</v>
      </c>
      <c r="AB5610" s="38" t="s">
        <v>35268</v>
      </c>
      <c r="AC5610" s="15" t="s">
        <v>1332</v>
      </c>
      <c r="AD5610" s="18" t="s">
        <v>24</v>
      </c>
      <c r="AE5610" s="15" t="s">
        <v>1098</v>
      </c>
    </row>
    <row r="5611" spans="1:31" s="2" customFormat="1" ht="17.149999999999999" customHeight="1" x14ac:dyDescent="0.35">
      <c r="A5611" s="14">
        <v>45373.732638888891</v>
      </c>
      <c r="B5611" s="17" t="s">
        <v>35269</v>
      </c>
      <c r="C5611" s="17" t="s">
        <v>50</v>
      </c>
      <c r="D5611" s="17" t="s">
        <v>51</v>
      </c>
      <c r="E5611" s="17" t="s">
        <v>50</v>
      </c>
      <c r="F5611" s="17" t="s">
        <v>72</v>
      </c>
      <c r="G5611" s="17" t="s">
        <v>207</v>
      </c>
      <c r="H5611" s="17" t="s">
        <v>227</v>
      </c>
      <c r="I5611" s="17" t="s">
        <v>15997</v>
      </c>
      <c r="J5611" s="17" t="s">
        <v>15998</v>
      </c>
      <c r="K5611" s="17" t="s">
        <v>35270</v>
      </c>
      <c r="L5611" s="17" t="s">
        <v>35271</v>
      </c>
      <c r="M5611" s="17" t="s">
        <v>16001</v>
      </c>
      <c r="N5611" s="17" t="s">
        <v>54</v>
      </c>
      <c r="O5611" s="17" t="s">
        <v>134</v>
      </c>
      <c r="P5611" s="22" t="s">
        <v>16002</v>
      </c>
      <c r="Q5611" s="15" t="s">
        <v>136</v>
      </c>
      <c r="R5611" s="15" t="s">
        <v>68</v>
      </c>
      <c r="S5611" s="15" t="s">
        <v>68</v>
      </c>
      <c r="T5611" s="15"/>
      <c r="U5611" s="15" t="s">
        <v>58</v>
      </c>
      <c r="V5611" s="15" t="s">
        <v>69</v>
      </c>
      <c r="W5611" s="15" t="s">
        <v>37</v>
      </c>
      <c r="X5611" s="15" t="s">
        <v>38</v>
      </c>
      <c r="Y5611" s="37" t="s">
        <v>207</v>
      </c>
      <c r="Z5611" s="17" t="s">
        <v>72</v>
      </c>
      <c r="AA5611" s="25" t="s">
        <v>43</v>
      </c>
      <c r="AB5611" s="15" t="s">
        <v>35272</v>
      </c>
      <c r="AC5611" s="15" t="s">
        <v>1332</v>
      </c>
      <c r="AD5611" s="18" t="s">
        <v>24</v>
      </c>
      <c r="AE5611" s="15" t="s">
        <v>1098</v>
      </c>
    </row>
    <row r="5612" spans="1:31" s="2" customFormat="1" ht="17.149999999999999" customHeight="1" x14ac:dyDescent="0.35">
      <c r="A5612" s="14">
        <v>45373.732638888891</v>
      </c>
      <c r="B5612" s="17" t="s">
        <v>35273</v>
      </c>
      <c r="C5612" s="17" t="s">
        <v>59</v>
      </c>
      <c r="D5612" s="17" t="s">
        <v>51</v>
      </c>
      <c r="E5612" s="17" t="s">
        <v>59</v>
      </c>
      <c r="F5612" s="17" t="s">
        <v>60</v>
      </c>
      <c r="G5612" s="17" t="s">
        <v>50</v>
      </c>
      <c r="H5612" s="17" t="s">
        <v>55</v>
      </c>
      <c r="I5612" s="17" t="s">
        <v>2196</v>
      </c>
      <c r="J5612" s="17" t="s">
        <v>2197</v>
      </c>
      <c r="K5612" s="17" t="s">
        <v>2198</v>
      </c>
      <c r="L5612" s="17" t="s">
        <v>2199</v>
      </c>
      <c r="M5612" s="17" t="s">
        <v>2199</v>
      </c>
      <c r="N5612" s="17" t="s">
        <v>877</v>
      </c>
      <c r="O5612" s="17" t="s">
        <v>62</v>
      </c>
      <c r="P5612" s="22" t="s">
        <v>2200</v>
      </c>
      <c r="Q5612" s="15" t="s">
        <v>222</v>
      </c>
      <c r="R5612" s="15" t="s">
        <v>67</v>
      </c>
      <c r="S5612" s="15" t="s">
        <v>90</v>
      </c>
      <c r="T5612" s="15"/>
      <c r="U5612" s="15" t="s">
        <v>58</v>
      </c>
      <c r="V5612" s="15" t="s">
        <v>69</v>
      </c>
      <c r="W5612" s="16" t="s">
        <v>37</v>
      </c>
      <c r="X5612" s="16" t="s">
        <v>38</v>
      </c>
      <c r="Y5612" s="15" t="s">
        <v>12943</v>
      </c>
      <c r="Z5612" s="17" t="s">
        <v>60</v>
      </c>
      <c r="AA5612" s="16" t="s">
        <v>46</v>
      </c>
      <c r="AB5612" s="15" t="s">
        <v>35274</v>
      </c>
      <c r="AC5612" s="15" t="s">
        <v>1332</v>
      </c>
      <c r="AD5612" s="18" t="s">
        <v>24</v>
      </c>
      <c r="AE5612" s="15" t="s">
        <v>1098</v>
      </c>
    </row>
    <row r="5613" spans="1:31" s="2" customFormat="1" ht="17.149999999999999" customHeight="1" x14ac:dyDescent="0.35">
      <c r="A5613" s="14">
        <v>45373.77847222222</v>
      </c>
      <c r="B5613" s="17" t="s">
        <v>35275</v>
      </c>
      <c r="C5613" s="17" t="s">
        <v>50</v>
      </c>
      <c r="D5613" s="17" t="s">
        <v>51</v>
      </c>
      <c r="E5613" s="17" t="s">
        <v>50</v>
      </c>
      <c r="F5613" s="17" t="s">
        <v>72</v>
      </c>
      <c r="G5613" s="17" t="s">
        <v>61</v>
      </c>
      <c r="H5613" s="17" t="s">
        <v>73</v>
      </c>
      <c r="I5613" s="17" t="s">
        <v>35039</v>
      </c>
      <c r="J5613" s="17" t="s">
        <v>35040</v>
      </c>
      <c r="K5613" s="17" t="s">
        <v>35041</v>
      </c>
      <c r="L5613" s="17" t="s">
        <v>35042</v>
      </c>
      <c r="M5613" s="17" t="s">
        <v>35042</v>
      </c>
      <c r="N5613" s="17" t="s">
        <v>54</v>
      </c>
      <c r="O5613" s="17" t="s">
        <v>134</v>
      </c>
      <c r="P5613" s="22" t="s">
        <v>54</v>
      </c>
      <c r="Q5613" s="17" t="s">
        <v>136</v>
      </c>
      <c r="R5613" s="15" t="s">
        <v>67</v>
      </c>
      <c r="S5613" s="15" t="s">
        <v>90</v>
      </c>
      <c r="T5613" s="15"/>
      <c r="U5613" s="15" t="s">
        <v>58</v>
      </c>
      <c r="V5613" s="15" t="s">
        <v>69</v>
      </c>
      <c r="W5613" s="16" t="s">
        <v>37</v>
      </c>
      <c r="X5613" s="18" t="s">
        <v>38</v>
      </c>
      <c r="Y5613" s="17" t="s">
        <v>207</v>
      </c>
      <c r="Z5613" s="17" t="s">
        <v>72</v>
      </c>
      <c r="AA5613" s="25" t="s">
        <v>40</v>
      </c>
      <c r="AB5613" s="15" t="s">
        <v>35276</v>
      </c>
      <c r="AC5613" s="15" t="s">
        <v>1332</v>
      </c>
      <c r="AD5613" s="18" t="s">
        <v>24</v>
      </c>
      <c r="AE5613" s="15" t="s">
        <v>1098</v>
      </c>
    </row>
    <row r="5614" spans="1:31" s="2" customFormat="1" ht="17.149999999999999" customHeight="1" x14ac:dyDescent="0.35">
      <c r="A5614" s="14">
        <v>45373.791666666664</v>
      </c>
      <c r="B5614" s="17" t="s">
        <v>35277</v>
      </c>
      <c r="C5614" s="17" t="s">
        <v>59</v>
      </c>
      <c r="D5614" s="17" t="s">
        <v>51</v>
      </c>
      <c r="E5614" s="17" t="s">
        <v>59</v>
      </c>
      <c r="F5614" s="17" t="s">
        <v>781</v>
      </c>
      <c r="G5614" s="17" t="s">
        <v>4775</v>
      </c>
      <c r="H5614" s="17" t="s">
        <v>55</v>
      </c>
      <c r="I5614" s="17" t="s">
        <v>35278</v>
      </c>
      <c r="J5614" s="17" t="s">
        <v>35279</v>
      </c>
      <c r="K5614" s="17" t="s">
        <v>35280</v>
      </c>
      <c r="L5614" s="17" t="s">
        <v>35281</v>
      </c>
      <c r="M5614" s="17" t="s">
        <v>35282</v>
      </c>
      <c r="N5614" s="17" t="s">
        <v>115</v>
      </c>
      <c r="O5614" s="17" t="s">
        <v>65</v>
      </c>
      <c r="P5614" s="22" t="s">
        <v>35283</v>
      </c>
      <c r="Q5614" s="15" t="s">
        <v>104</v>
      </c>
      <c r="R5614" s="15" t="s">
        <v>68</v>
      </c>
      <c r="S5614" s="15" t="s">
        <v>68</v>
      </c>
      <c r="T5614" s="15"/>
      <c r="U5614" s="15" t="s">
        <v>58</v>
      </c>
      <c r="V5614" s="15" t="s">
        <v>69</v>
      </c>
      <c r="W5614" s="15" t="s">
        <v>37</v>
      </c>
      <c r="X5614" s="15" t="s">
        <v>38</v>
      </c>
      <c r="Y5614" s="15" t="s">
        <v>861</v>
      </c>
      <c r="Z5614" s="17" t="s">
        <v>81</v>
      </c>
      <c r="AA5614" s="25" t="s">
        <v>43</v>
      </c>
      <c r="AB5614" s="15" t="s">
        <v>35284</v>
      </c>
      <c r="AC5614" s="15" t="s">
        <v>1332</v>
      </c>
      <c r="AD5614" s="18" t="s">
        <v>24</v>
      </c>
      <c r="AE5614" s="15" t="s">
        <v>1098</v>
      </c>
    </row>
    <row r="5615" spans="1:31" s="2" customFormat="1" ht="17.149999999999999" customHeight="1" x14ac:dyDescent="0.35">
      <c r="A5615" s="14">
        <v>45373.791666666664</v>
      </c>
      <c r="B5615" s="17" t="s">
        <v>35285</v>
      </c>
      <c r="C5615" s="17" t="s">
        <v>50</v>
      </c>
      <c r="D5615" s="17" t="s">
        <v>51</v>
      </c>
      <c r="E5615" s="17" t="s">
        <v>50</v>
      </c>
      <c r="F5615" s="17" t="s">
        <v>390</v>
      </c>
      <c r="G5615" s="17" t="s">
        <v>548</v>
      </c>
      <c r="H5615" s="17" t="s">
        <v>73</v>
      </c>
      <c r="I5615" s="17" t="s">
        <v>29233</v>
      </c>
      <c r="J5615" s="17" t="s">
        <v>29234</v>
      </c>
      <c r="K5615" s="17" t="s">
        <v>29235</v>
      </c>
      <c r="L5615" s="17" t="s">
        <v>29236</v>
      </c>
      <c r="M5615" s="17" t="s">
        <v>29236</v>
      </c>
      <c r="N5615" s="17" t="s">
        <v>54</v>
      </c>
      <c r="O5615" s="17" t="s">
        <v>66</v>
      </c>
      <c r="P5615" s="22" t="s">
        <v>29237</v>
      </c>
      <c r="Q5615" s="17" t="s">
        <v>135</v>
      </c>
      <c r="R5615" s="15" t="s">
        <v>68</v>
      </c>
      <c r="S5615" s="15" t="s">
        <v>68</v>
      </c>
      <c r="T5615" s="15"/>
      <c r="U5615" s="15" t="s">
        <v>58</v>
      </c>
      <c r="V5615" s="15" t="s">
        <v>69</v>
      </c>
      <c r="W5615" s="16" t="s">
        <v>37</v>
      </c>
      <c r="X5615" s="16" t="s">
        <v>38</v>
      </c>
      <c r="Y5615" s="37" t="s">
        <v>788</v>
      </c>
      <c r="Z5615" s="17" t="s">
        <v>390</v>
      </c>
      <c r="AA5615" s="25" t="s">
        <v>43</v>
      </c>
      <c r="AB5615" s="15" t="s">
        <v>35286</v>
      </c>
      <c r="AC5615" s="15" t="s">
        <v>1332</v>
      </c>
      <c r="AD5615" s="18" t="s">
        <v>24</v>
      </c>
      <c r="AE5615" s="15" t="s">
        <v>1098</v>
      </c>
    </row>
    <row r="5616" spans="1:31" s="2" customFormat="1" ht="17.149999999999999" customHeight="1" x14ac:dyDescent="0.35">
      <c r="A5616" s="14">
        <v>45373.79791666667</v>
      </c>
      <c r="B5616" s="17" t="s">
        <v>35287</v>
      </c>
      <c r="C5616" s="17" t="s">
        <v>59</v>
      </c>
      <c r="D5616" s="17" t="s">
        <v>51</v>
      </c>
      <c r="E5616" s="17" t="s">
        <v>59</v>
      </c>
      <c r="F5616" s="17" t="s">
        <v>72</v>
      </c>
      <c r="G5616" s="17" t="s">
        <v>53</v>
      </c>
      <c r="H5616" s="17" t="s">
        <v>55</v>
      </c>
      <c r="I5616" s="17" t="s">
        <v>35288</v>
      </c>
      <c r="J5616" s="17" t="s">
        <v>35289</v>
      </c>
      <c r="K5616" s="17" t="s">
        <v>35290</v>
      </c>
      <c r="L5616" s="17" t="s">
        <v>35291</v>
      </c>
      <c r="M5616" s="17" t="s">
        <v>35292</v>
      </c>
      <c r="N5616" s="17" t="s">
        <v>54</v>
      </c>
      <c r="O5616" s="17" t="s">
        <v>78</v>
      </c>
      <c r="P5616" s="22" t="s">
        <v>35293</v>
      </c>
      <c r="Q5616" s="17" t="s">
        <v>329</v>
      </c>
      <c r="R5616" s="15" t="s">
        <v>67</v>
      </c>
      <c r="S5616" s="15" t="s">
        <v>90</v>
      </c>
      <c r="T5616" s="15"/>
      <c r="U5616" s="15" t="s">
        <v>58</v>
      </c>
      <c r="V5616" s="15" t="s">
        <v>25938</v>
      </c>
      <c r="W5616" s="15" t="s">
        <v>37</v>
      </c>
      <c r="X5616" s="15" t="s">
        <v>38</v>
      </c>
      <c r="Y5616" s="15" t="s">
        <v>93</v>
      </c>
      <c r="Z5616" s="17" t="s">
        <v>72</v>
      </c>
      <c r="AA5616" s="25" t="s">
        <v>44</v>
      </c>
      <c r="AB5616" s="15" t="s">
        <v>35294</v>
      </c>
      <c r="AC5616" s="15" t="s">
        <v>1332</v>
      </c>
      <c r="AD5616" s="18" t="s">
        <v>137</v>
      </c>
      <c r="AE5616" s="15" t="s">
        <v>1098</v>
      </c>
    </row>
    <row r="5617" spans="1:31" s="2" customFormat="1" ht="15.5" x14ac:dyDescent="0.35">
      <c r="A5617" s="14">
        <v>45372.818055555559</v>
      </c>
      <c r="B5617" s="47" t="s">
        <v>35295</v>
      </c>
      <c r="C5617" s="47" t="s">
        <v>59</v>
      </c>
      <c r="D5617" s="47" t="s">
        <v>51</v>
      </c>
      <c r="E5617" s="47" t="s">
        <v>59</v>
      </c>
      <c r="F5617" s="47" t="s">
        <v>60</v>
      </c>
      <c r="G5617" s="47" t="s">
        <v>53</v>
      </c>
      <c r="H5617" s="47" t="s">
        <v>107</v>
      </c>
      <c r="I5617" s="47" t="s">
        <v>1231</v>
      </c>
      <c r="J5617" s="47" t="s">
        <v>35296</v>
      </c>
      <c r="K5617" s="47" t="s">
        <v>35297</v>
      </c>
      <c r="L5617" s="47" t="s">
        <v>35298</v>
      </c>
      <c r="M5617" s="47" t="s">
        <v>1235</v>
      </c>
      <c r="N5617" s="47" t="s">
        <v>178</v>
      </c>
      <c r="O5617" s="47" t="s">
        <v>66</v>
      </c>
      <c r="P5617" s="48" t="s">
        <v>1236</v>
      </c>
      <c r="Q5617" s="15" t="s">
        <v>135</v>
      </c>
      <c r="R5617" s="15" t="s">
        <v>67</v>
      </c>
      <c r="S5617" s="15" t="s">
        <v>90</v>
      </c>
      <c r="T5617" s="15"/>
      <c r="U5617" s="15" t="s">
        <v>58</v>
      </c>
      <c r="V5617" s="15"/>
      <c r="W5617" s="16" t="s">
        <v>30</v>
      </c>
      <c r="X5617" s="16" t="s">
        <v>34</v>
      </c>
      <c r="Y5617" s="15"/>
      <c r="Z5617" s="17" t="s">
        <v>60</v>
      </c>
      <c r="AA5617" s="16" t="s">
        <v>35</v>
      </c>
      <c r="AB5617" s="15" t="s">
        <v>35299</v>
      </c>
      <c r="AC5617" s="15" t="s">
        <v>495</v>
      </c>
      <c r="AD5617" s="47" t="s">
        <v>24</v>
      </c>
      <c r="AE5617" s="15" t="s">
        <v>289</v>
      </c>
    </row>
    <row r="5618" spans="1:31" s="2" customFormat="1" ht="15.5" x14ac:dyDescent="0.35">
      <c r="A5618" s="14">
        <v>45372.831944444442</v>
      </c>
      <c r="B5618" s="47" t="s">
        <v>35300</v>
      </c>
      <c r="C5618" s="47" t="s">
        <v>50</v>
      </c>
      <c r="D5618" s="47" t="s">
        <v>51</v>
      </c>
      <c r="E5618" s="47" t="s">
        <v>50</v>
      </c>
      <c r="F5618" s="47" t="s">
        <v>60</v>
      </c>
      <c r="G5618" s="47" t="s">
        <v>50</v>
      </c>
      <c r="H5618" s="47" t="s">
        <v>64</v>
      </c>
      <c r="I5618" s="47" t="s">
        <v>9584</v>
      </c>
      <c r="J5618" s="47" t="s">
        <v>35301</v>
      </c>
      <c r="K5618" s="47" t="s">
        <v>35302</v>
      </c>
      <c r="L5618" s="47" t="s">
        <v>35303</v>
      </c>
      <c r="M5618" s="47" t="s">
        <v>35303</v>
      </c>
      <c r="N5618" s="47" t="s">
        <v>265</v>
      </c>
      <c r="O5618" s="47" t="s">
        <v>266</v>
      </c>
      <c r="P5618" s="48" t="s">
        <v>35304</v>
      </c>
      <c r="Q5618" s="16" t="s">
        <v>135</v>
      </c>
      <c r="R5618" s="15" t="s">
        <v>67</v>
      </c>
      <c r="S5618" s="15" t="s">
        <v>90</v>
      </c>
      <c r="T5618" s="16"/>
      <c r="U5618" s="16" t="s">
        <v>58</v>
      </c>
      <c r="V5618" s="16" t="s">
        <v>69</v>
      </c>
      <c r="W5618" s="16" t="s">
        <v>37</v>
      </c>
      <c r="X5618" s="16" t="s">
        <v>38</v>
      </c>
      <c r="Y5618" s="16" t="s">
        <v>1361</v>
      </c>
      <c r="Z5618" s="17" t="s">
        <v>60</v>
      </c>
      <c r="AA5618" s="16" t="s">
        <v>40</v>
      </c>
      <c r="AB5618" s="15" t="s">
        <v>35305</v>
      </c>
      <c r="AC5618" s="15" t="s">
        <v>495</v>
      </c>
      <c r="AD5618" s="16" t="s">
        <v>137</v>
      </c>
      <c r="AE5618" s="15" t="s">
        <v>289</v>
      </c>
    </row>
    <row r="5619" spans="1:31" s="2" customFormat="1" ht="15.5" x14ac:dyDescent="0.35">
      <c r="A5619" s="14">
        <v>45372.879861111112</v>
      </c>
      <c r="B5619" s="47" t="s">
        <v>35306</v>
      </c>
      <c r="C5619" s="47" t="s">
        <v>50</v>
      </c>
      <c r="D5619" s="47" t="s">
        <v>51</v>
      </c>
      <c r="E5619" s="47" t="s">
        <v>50</v>
      </c>
      <c r="F5619" s="47" t="s">
        <v>536</v>
      </c>
      <c r="G5619" s="47" t="s">
        <v>13698</v>
      </c>
      <c r="H5619" s="47" t="s">
        <v>73</v>
      </c>
      <c r="I5619" s="47" t="s">
        <v>35307</v>
      </c>
      <c r="J5619" s="47" t="s">
        <v>35308</v>
      </c>
      <c r="K5619" s="47" t="s">
        <v>35309</v>
      </c>
      <c r="L5619" s="47" t="s">
        <v>54</v>
      </c>
      <c r="M5619" s="47" t="s">
        <v>35310</v>
      </c>
      <c r="N5619" s="47" t="s">
        <v>265</v>
      </c>
      <c r="O5619" s="47" t="s">
        <v>266</v>
      </c>
      <c r="P5619" s="48" t="s">
        <v>35311</v>
      </c>
      <c r="Q5619" s="16" t="s">
        <v>135</v>
      </c>
      <c r="R5619" s="15" t="s">
        <v>68</v>
      </c>
      <c r="S5619" s="15" t="s">
        <v>68</v>
      </c>
      <c r="T5619" s="16"/>
      <c r="U5619" s="16" t="s">
        <v>58</v>
      </c>
      <c r="V5619" s="16" t="s">
        <v>69</v>
      </c>
      <c r="W5619" s="16" t="s">
        <v>37</v>
      </c>
      <c r="X5619" s="16" t="s">
        <v>38</v>
      </c>
      <c r="Y5619" s="16" t="s">
        <v>6115</v>
      </c>
      <c r="Z5619" s="47" t="s">
        <v>536</v>
      </c>
      <c r="AA5619" s="16" t="s">
        <v>43</v>
      </c>
      <c r="AB5619" s="7" t="s">
        <v>35312</v>
      </c>
      <c r="AC5619" s="15" t="s">
        <v>495</v>
      </c>
      <c r="AD5619" s="16" t="s">
        <v>24</v>
      </c>
      <c r="AE5619" s="15" t="s">
        <v>289</v>
      </c>
    </row>
    <row r="5620" spans="1:31" s="2" customFormat="1" ht="15.5" x14ac:dyDescent="0.35">
      <c r="A5620" s="14">
        <v>45372.924305555556</v>
      </c>
      <c r="B5620" s="47" t="s">
        <v>35313</v>
      </c>
      <c r="C5620" s="47" t="s">
        <v>59</v>
      </c>
      <c r="D5620" s="47" t="s">
        <v>51</v>
      </c>
      <c r="E5620" s="47" t="s">
        <v>59</v>
      </c>
      <c r="F5620" s="47" t="s">
        <v>72</v>
      </c>
      <c r="G5620" s="47" t="s">
        <v>53</v>
      </c>
      <c r="H5620" s="47" t="s">
        <v>107</v>
      </c>
      <c r="I5620" s="47" t="s">
        <v>35314</v>
      </c>
      <c r="J5620" s="47" t="s">
        <v>35315</v>
      </c>
      <c r="K5620" s="47" t="s">
        <v>35316</v>
      </c>
      <c r="L5620" s="47" t="s">
        <v>35317</v>
      </c>
      <c r="M5620" s="47" t="s">
        <v>35318</v>
      </c>
      <c r="N5620" s="47" t="s">
        <v>54</v>
      </c>
      <c r="O5620" s="47" t="s">
        <v>1119</v>
      </c>
      <c r="P5620" s="48" t="s">
        <v>35319</v>
      </c>
      <c r="Q5620" s="16" t="s">
        <v>89</v>
      </c>
      <c r="R5620" s="15" t="s">
        <v>67</v>
      </c>
      <c r="S5620" s="15" t="s">
        <v>90</v>
      </c>
      <c r="T5620" s="16"/>
      <c r="U5620" s="16" t="s">
        <v>58</v>
      </c>
      <c r="V5620" s="16"/>
      <c r="W5620" s="16" t="s">
        <v>30</v>
      </c>
      <c r="X5620" s="16" t="s">
        <v>34</v>
      </c>
      <c r="Y5620" s="16"/>
      <c r="Z5620" s="17" t="s">
        <v>72</v>
      </c>
      <c r="AA5620" s="16" t="s">
        <v>35</v>
      </c>
      <c r="AB5620" s="15" t="s">
        <v>35320</v>
      </c>
      <c r="AC5620" s="15" t="s">
        <v>495</v>
      </c>
      <c r="AD5620" s="16" t="s">
        <v>24</v>
      </c>
      <c r="AE5620" s="15" t="s">
        <v>289</v>
      </c>
    </row>
    <row r="5621" spans="1:31" s="2" customFormat="1" ht="15.5" x14ac:dyDescent="0.35">
      <c r="A5621" s="14">
        <v>45372.929166666669</v>
      </c>
      <c r="B5621" s="47" t="s">
        <v>35321</v>
      </c>
      <c r="C5621" s="47" t="s">
        <v>50</v>
      </c>
      <c r="D5621" s="47" t="s">
        <v>51</v>
      </c>
      <c r="E5621" s="47" t="s">
        <v>50</v>
      </c>
      <c r="F5621" s="47" t="s">
        <v>72</v>
      </c>
      <c r="G5621" s="47" t="s">
        <v>50</v>
      </c>
      <c r="H5621" s="47" t="s">
        <v>73</v>
      </c>
      <c r="I5621" s="47" t="s">
        <v>35322</v>
      </c>
      <c r="J5621" s="47" t="s">
        <v>35323</v>
      </c>
      <c r="K5621" s="47" t="s">
        <v>35324</v>
      </c>
      <c r="L5621" s="47" t="s">
        <v>35325</v>
      </c>
      <c r="M5621" s="47" t="s">
        <v>35325</v>
      </c>
      <c r="N5621" s="47" t="s">
        <v>124</v>
      </c>
      <c r="O5621" s="47" t="s">
        <v>125</v>
      </c>
      <c r="P5621" s="48" t="s">
        <v>35326</v>
      </c>
      <c r="Q5621" s="15" t="s">
        <v>104</v>
      </c>
      <c r="R5621" s="15" t="s">
        <v>67</v>
      </c>
      <c r="S5621" s="15" t="s">
        <v>90</v>
      </c>
      <c r="T5621" s="16"/>
      <c r="U5621" s="16" t="s">
        <v>58</v>
      </c>
      <c r="V5621" s="15" t="s">
        <v>25938</v>
      </c>
      <c r="W5621" s="16" t="s">
        <v>37</v>
      </c>
      <c r="X5621" s="16" t="s">
        <v>38</v>
      </c>
      <c r="Y5621" s="16" t="s">
        <v>614</v>
      </c>
      <c r="Z5621" s="17" t="s">
        <v>72</v>
      </c>
      <c r="AA5621" s="16" t="s">
        <v>41</v>
      </c>
      <c r="AB5621" s="15" t="s">
        <v>35327</v>
      </c>
      <c r="AC5621" s="15" t="s">
        <v>495</v>
      </c>
      <c r="AD5621" s="16" t="s">
        <v>24</v>
      </c>
      <c r="AE5621" s="15" t="s">
        <v>289</v>
      </c>
    </row>
    <row r="5622" spans="1:31" s="2" customFormat="1" ht="15.5" x14ac:dyDescent="0.35">
      <c r="A5622" s="14">
        <v>45372.935416666667</v>
      </c>
      <c r="B5622" s="47" t="s">
        <v>35328</v>
      </c>
      <c r="C5622" s="47" t="s">
        <v>59</v>
      </c>
      <c r="D5622" s="47" t="s">
        <v>51</v>
      </c>
      <c r="E5622" s="47" t="s">
        <v>59</v>
      </c>
      <c r="F5622" s="47" t="s">
        <v>72</v>
      </c>
      <c r="G5622" s="47" t="s">
        <v>50</v>
      </c>
      <c r="H5622" s="47" t="s">
        <v>55</v>
      </c>
      <c r="I5622" s="47" t="s">
        <v>35322</v>
      </c>
      <c r="J5622" s="47" t="s">
        <v>35323</v>
      </c>
      <c r="K5622" s="47" t="s">
        <v>35324</v>
      </c>
      <c r="L5622" s="47" t="s">
        <v>35325</v>
      </c>
      <c r="M5622" s="47" t="s">
        <v>35325</v>
      </c>
      <c r="N5622" s="47" t="s">
        <v>124</v>
      </c>
      <c r="O5622" s="47" t="s">
        <v>125</v>
      </c>
      <c r="P5622" s="48" t="s">
        <v>35326</v>
      </c>
      <c r="Q5622" s="15" t="s">
        <v>104</v>
      </c>
      <c r="R5622" s="15" t="s">
        <v>67</v>
      </c>
      <c r="S5622" s="15" t="s">
        <v>90</v>
      </c>
      <c r="T5622" s="16"/>
      <c r="U5622" s="16" t="s">
        <v>58</v>
      </c>
      <c r="V5622" s="16"/>
      <c r="W5622" s="16" t="s">
        <v>30</v>
      </c>
      <c r="X5622" s="16" t="s">
        <v>34</v>
      </c>
      <c r="Y5622" s="16"/>
      <c r="Z5622" s="17" t="s">
        <v>72</v>
      </c>
      <c r="AA5622" s="16" t="s">
        <v>35</v>
      </c>
      <c r="AB5622" s="7" t="s">
        <v>35329</v>
      </c>
      <c r="AC5622" s="15" t="s">
        <v>495</v>
      </c>
      <c r="AD5622" s="16" t="s">
        <v>24</v>
      </c>
      <c r="AE5622" s="15" t="s">
        <v>289</v>
      </c>
    </row>
    <row r="5623" spans="1:31" s="2" customFormat="1" ht="15.5" x14ac:dyDescent="0.35">
      <c r="A5623" s="14">
        <v>45372.939583333333</v>
      </c>
      <c r="B5623" s="47" t="s">
        <v>35330</v>
      </c>
      <c r="C5623" s="47" t="s">
        <v>59</v>
      </c>
      <c r="D5623" s="47" t="s">
        <v>51</v>
      </c>
      <c r="E5623" s="47" t="s">
        <v>59</v>
      </c>
      <c r="F5623" s="47" t="s">
        <v>72</v>
      </c>
      <c r="G5623" s="47" t="s">
        <v>61</v>
      </c>
      <c r="H5623" s="47" t="s">
        <v>55</v>
      </c>
      <c r="I5623" s="47" t="s">
        <v>35331</v>
      </c>
      <c r="J5623" s="47" t="s">
        <v>35332</v>
      </c>
      <c r="K5623" s="47" t="s">
        <v>35333</v>
      </c>
      <c r="L5623" s="47" t="s">
        <v>34967</v>
      </c>
      <c r="M5623" s="47" t="s">
        <v>34967</v>
      </c>
      <c r="N5623" s="47" t="s">
        <v>54</v>
      </c>
      <c r="O5623" s="47" t="s">
        <v>134</v>
      </c>
      <c r="P5623" s="48" t="s">
        <v>35334</v>
      </c>
      <c r="Q5623" s="16" t="s">
        <v>533</v>
      </c>
      <c r="R5623" s="15" t="s">
        <v>67</v>
      </c>
      <c r="S5623" s="15" t="s">
        <v>90</v>
      </c>
      <c r="T5623" s="16"/>
      <c r="U5623" s="16" t="s">
        <v>58</v>
      </c>
      <c r="V5623" s="15" t="s">
        <v>25938</v>
      </c>
      <c r="W5623" s="16" t="s">
        <v>37</v>
      </c>
      <c r="X5623" s="16" t="s">
        <v>38</v>
      </c>
      <c r="Y5623" s="16" t="s">
        <v>207</v>
      </c>
      <c r="Z5623" s="17" t="s">
        <v>72</v>
      </c>
      <c r="AA5623" s="16" t="s">
        <v>44</v>
      </c>
      <c r="AB5623" s="15" t="s">
        <v>35335</v>
      </c>
      <c r="AC5623" s="15" t="s">
        <v>495</v>
      </c>
      <c r="AD5623" s="16" t="s">
        <v>137</v>
      </c>
      <c r="AE5623" s="15" t="s">
        <v>289</v>
      </c>
    </row>
    <row r="5624" spans="1:31" s="2" customFormat="1" ht="15.5" x14ac:dyDescent="0.35">
      <c r="A5624" s="14">
        <v>45372.947222222225</v>
      </c>
      <c r="B5624" s="34" t="s">
        <v>35336</v>
      </c>
      <c r="C5624" s="34" t="s">
        <v>50</v>
      </c>
      <c r="D5624" s="34" t="s">
        <v>51</v>
      </c>
      <c r="E5624" s="34" t="s">
        <v>50</v>
      </c>
      <c r="F5624" s="34" t="s">
        <v>72</v>
      </c>
      <c r="G5624" s="34" t="s">
        <v>53</v>
      </c>
      <c r="H5624" s="34" t="s">
        <v>73</v>
      </c>
      <c r="I5624" s="34" t="s">
        <v>35337</v>
      </c>
      <c r="J5624" s="34" t="s">
        <v>35338</v>
      </c>
      <c r="K5624" s="34" t="s">
        <v>35339</v>
      </c>
      <c r="L5624" s="34" t="s">
        <v>35340</v>
      </c>
      <c r="M5624" s="34" t="s">
        <v>35341</v>
      </c>
      <c r="N5624" s="34" t="s">
        <v>54</v>
      </c>
      <c r="O5624" s="34" t="s">
        <v>266</v>
      </c>
      <c r="P5624" s="34" t="s">
        <v>35337</v>
      </c>
      <c r="Q5624" s="16" t="s">
        <v>135</v>
      </c>
      <c r="R5624" s="15" t="s">
        <v>67</v>
      </c>
      <c r="S5624" s="15" t="s">
        <v>90</v>
      </c>
      <c r="T5624" s="16"/>
      <c r="U5624" s="16" t="s">
        <v>58</v>
      </c>
      <c r="V5624" s="16" t="s">
        <v>69</v>
      </c>
      <c r="W5624" s="16" t="s">
        <v>37</v>
      </c>
      <c r="X5624" s="16" t="s">
        <v>38</v>
      </c>
      <c r="Y5624" s="15" t="s">
        <v>341</v>
      </c>
      <c r="Z5624" s="17" t="s">
        <v>72</v>
      </c>
      <c r="AA5624" s="16" t="s">
        <v>39</v>
      </c>
      <c r="AB5624" s="15" t="s">
        <v>35342</v>
      </c>
      <c r="AC5624" s="15" t="s">
        <v>495</v>
      </c>
      <c r="AD5624" s="16" t="s">
        <v>24</v>
      </c>
      <c r="AE5624" s="15" t="s">
        <v>289</v>
      </c>
    </row>
    <row r="5625" spans="1:31" s="2" customFormat="1" ht="15.5" x14ac:dyDescent="0.35">
      <c r="A5625" s="14">
        <v>45372.947222222225</v>
      </c>
      <c r="B5625" s="34" t="s">
        <v>35343</v>
      </c>
      <c r="C5625" s="34" t="s">
        <v>50</v>
      </c>
      <c r="D5625" s="34" t="s">
        <v>51</v>
      </c>
      <c r="E5625" s="34" t="s">
        <v>50</v>
      </c>
      <c r="F5625" s="34" t="s">
        <v>63</v>
      </c>
      <c r="G5625" s="34" t="s">
        <v>8450</v>
      </c>
      <c r="H5625" s="34" t="s">
        <v>73</v>
      </c>
      <c r="I5625" s="34" t="s">
        <v>35344</v>
      </c>
      <c r="J5625" s="34" t="s">
        <v>35345</v>
      </c>
      <c r="K5625" s="34" t="s">
        <v>35346</v>
      </c>
      <c r="L5625" s="34" t="s">
        <v>35347</v>
      </c>
      <c r="M5625" s="34" t="s">
        <v>35348</v>
      </c>
      <c r="N5625" s="34" t="s">
        <v>386</v>
      </c>
      <c r="O5625" s="34" t="s">
        <v>266</v>
      </c>
      <c r="P5625" s="35" t="s">
        <v>35349</v>
      </c>
      <c r="Q5625" s="16" t="s">
        <v>135</v>
      </c>
      <c r="R5625" s="15" t="s">
        <v>68</v>
      </c>
      <c r="S5625" s="15" t="s">
        <v>68</v>
      </c>
      <c r="T5625" s="16"/>
      <c r="U5625" s="16" t="s">
        <v>58</v>
      </c>
      <c r="V5625" s="16" t="s">
        <v>69</v>
      </c>
      <c r="W5625" s="16" t="s">
        <v>37</v>
      </c>
      <c r="X5625" s="16" t="s">
        <v>38</v>
      </c>
      <c r="Y5625" s="16" t="s">
        <v>7876</v>
      </c>
      <c r="Z5625" s="17" t="s">
        <v>63</v>
      </c>
      <c r="AA5625" s="16" t="s">
        <v>43</v>
      </c>
      <c r="AB5625" s="15" t="s">
        <v>35350</v>
      </c>
      <c r="AC5625" s="15" t="s">
        <v>495</v>
      </c>
      <c r="AD5625" s="16" t="s">
        <v>137</v>
      </c>
      <c r="AE5625" s="15" t="s">
        <v>289</v>
      </c>
    </row>
    <row r="5626" spans="1:31" s="2" customFormat="1" ht="15.5" x14ac:dyDescent="0.35">
      <c r="A5626" s="14">
        <v>45372.977777777778</v>
      </c>
      <c r="B5626" s="47" t="s">
        <v>35351</v>
      </c>
      <c r="C5626" s="47" t="s">
        <v>59</v>
      </c>
      <c r="D5626" s="47" t="s">
        <v>51</v>
      </c>
      <c r="E5626" s="47" t="s">
        <v>59</v>
      </c>
      <c r="F5626" s="47" t="s">
        <v>60</v>
      </c>
      <c r="G5626" s="47" t="s">
        <v>61</v>
      </c>
      <c r="H5626" s="47" t="s">
        <v>55</v>
      </c>
      <c r="I5626" s="47" t="s">
        <v>35352</v>
      </c>
      <c r="J5626" s="47" t="s">
        <v>35353</v>
      </c>
      <c r="K5626" s="47" t="s">
        <v>35354</v>
      </c>
      <c r="L5626" s="47" t="s">
        <v>35355</v>
      </c>
      <c r="M5626" s="47" t="s">
        <v>35355</v>
      </c>
      <c r="N5626" s="47" t="s">
        <v>54</v>
      </c>
      <c r="O5626" s="47" t="s">
        <v>66</v>
      </c>
      <c r="P5626" s="48" t="s">
        <v>54</v>
      </c>
      <c r="Q5626" s="16" t="s">
        <v>135</v>
      </c>
      <c r="R5626" s="15" t="s">
        <v>67</v>
      </c>
      <c r="S5626" s="15" t="s">
        <v>90</v>
      </c>
      <c r="T5626" s="16"/>
      <c r="U5626" s="16" t="s">
        <v>58</v>
      </c>
      <c r="V5626" s="16"/>
      <c r="W5626" s="16" t="s">
        <v>30</v>
      </c>
      <c r="X5626" s="16" t="s">
        <v>48</v>
      </c>
      <c r="Y5626" s="16"/>
      <c r="Z5626" s="17" t="s">
        <v>60</v>
      </c>
      <c r="AA5626" s="16" t="s">
        <v>49</v>
      </c>
      <c r="AB5626" s="15" t="s">
        <v>35356</v>
      </c>
      <c r="AC5626" s="15" t="s">
        <v>495</v>
      </c>
      <c r="AD5626" s="16" t="s">
        <v>24</v>
      </c>
      <c r="AE5626" s="15" t="s">
        <v>289</v>
      </c>
    </row>
    <row r="5627" spans="1:31" s="2" customFormat="1" ht="15.5" x14ac:dyDescent="0.35">
      <c r="A5627" s="14">
        <v>45373.010416666664</v>
      </c>
      <c r="B5627" s="47" t="s">
        <v>35357</v>
      </c>
      <c r="C5627" s="47" t="s">
        <v>59</v>
      </c>
      <c r="D5627" s="47" t="s">
        <v>51</v>
      </c>
      <c r="E5627" s="47" t="s">
        <v>59</v>
      </c>
      <c r="F5627" s="47" t="s">
        <v>72</v>
      </c>
      <c r="G5627" s="47" t="s">
        <v>53</v>
      </c>
      <c r="H5627" s="47" t="s">
        <v>55</v>
      </c>
      <c r="I5627" s="47" t="s">
        <v>35358</v>
      </c>
      <c r="J5627" s="47" t="s">
        <v>35359</v>
      </c>
      <c r="K5627" s="47" t="s">
        <v>35360</v>
      </c>
      <c r="L5627" s="47" t="s">
        <v>35361</v>
      </c>
      <c r="M5627" s="47" t="s">
        <v>35362</v>
      </c>
      <c r="N5627" s="47" t="s">
        <v>124</v>
      </c>
      <c r="O5627" s="47" t="s">
        <v>125</v>
      </c>
      <c r="P5627" s="48" t="s">
        <v>54</v>
      </c>
      <c r="Q5627" s="15" t="s">
        <v>104</v>
      </c>
      <c r="R5627" s="15" t="s">
        <v>67</v>
      </c>
      <c r="S5627" s="15" t="s">
        <v>90</v>
      </c>
      <c r="T5627" s="16"/>
      <c r="U5627" s="16" t="s">
        <v>58</v>
      </c>
      <c r="V5627" s="16"/>
      <c r="W5627" s="16" t="s">
        <v>30</v>
      </c>
      <c r="X5627" s="16" t="s">
        <v>48</v>
      </c>
      <c r="Y5627" s="16"/>
      <c r="Z5627" s="17" t="s">
        <v>72</v>
      </c>
      <c r="AA5627" s="16" t="s">
        <v>49</v>
      </c>
      <c r="AB5627" s="15" t="s">
        <v>35363</v>
      </c>
      <c r="AC5627" s="15" t="s">
        <v>495</v>
      </c>
      <c r="AD5627" s="16" t="s">
        <v>24</v>
      </c>
      <c r="AE5627" s="15" t="s">
        <v>289</v>
      </c>
    </row>
    <row r="5628" spans="1:31" s="2" customFormat="1" ht="15.5" x14ac:dyDescent="0.35">
      <c r="A5628" s="14">
        <v>45373.01666666667</v>
      </c>
      <c r="B5628" s="34" t="s">
        <v>35364</v>
      </c>
      <c r="C5628" s="34" t="s">
        <v>50</v>
      </c>
      <c r="D5628" s="34" t="s">
        <v>51</v>
      </c>
      <c r="E5628" s="34" t="s">
        <v>50</v>
      </c>
      <c r="F5628" s="34" t="s">
        <v>72</v>
      </c>
      <c r="G5628" s="34" t="s">
        <v>1730</v>
      </c>
      <c r="H5628" s="34" t="s">
        <v>73</v>
      </c>
      <c r="I5628" s="34" t="s">
        <v>35365</v>
      </c>
      <c r="J5628" s="34" t="s">
        <v>35366</v>
      </c>
      <c r="K5628" s="34" t="s">
        <v>35367</v>
      </c>
      <c r="L5628" s="34" t="s">
        <v>35368</v>
      </c>
      <c r="M5628" s="34" t="s">
        <v>35369</v>
      </c>
      <c r="N5628" s="34" t="s">
        <v>717</v>
      </c>
      <c r="O5628" s="34" t="s">
        <v>65</v>
      </c>
      <c r="P5628" s="35" t="s">
        <v>35370</v>
      </c>
      <c r="Q5628" s="15" t="s">
        <v>104</v>
      </c>
      <c r="R5628" s="15" t="s">
        <v>68</v>
      </c>
      <c r="S5628" s="15" t="s">
        <v>68</v>
      </c>
      <c r="T5628" s="16"/>
      <c r="U5628" s="16" t="s">
        <v>58</v>
      </c>
      <c r="V5628" s="16" t="s">
        <v>69</v>
      </c>
      <c r="W5628" s="16" t="s">
        <v>37</v>
      </c>
      <c r="X5628" s="16" t="s">
        <v>38</v>
      </c>
      <c r="Y5628" s="16" t="s">
        <v>1730</v>
      </c>
      <c r="Z5628" s="17" t="s">
        <v>72</v>
      </c>
      <c r="AA5628" s="16" t="s">
        <v>43</v>
      </c>
      <c r="AB5628" s="15" t="s">
        <v>35371</v>
      </c>
      <c r="AC5628" s="15" t="s">
        <v>495</v>
      </c>
      <c r="AD5628" s="16" t="s">
        <v>24</v>
      </c>
      <c r="AE5628" s="15" t="s">
        <v>289</v>
      </c>
    </row>
    <row r="5629" spans="1:31" s="2" customFormat="1" ht="15.5" x14ac:dyDescent="0.35">
      <c r="A5629" s="14">
        <v>45373.01666666667</v>
      </c>
      <c r="B5629" s="34" t="s">
        <v>35372</v>
      </c>
      <c r="C5629" s="34" t="s">
        <v>53</v>
      </c>
      <c r="D5629" s="34" t="s">
        <v>51</v>
      </c>
      <c r="E5629" s="34" t="s">
        <v>53</v>
      </c>
      <c r="F5629" s="34" t="s">
        <v>149</v>
      </c>
      <c r="G5629" s="34" t="s">
        <v>853</v>
      </c>
      <c r="H5629" s="34" t="s">
        <v>55</v>
      </c>
      <c r="I5629" s="34" t="s">
        <v>35373</v>
      </c>
      <c r="J5629" s="34" t="s">
        <v>35374</v>
      </c>
      <c r="K5629" s="34" t="s">
        <v>35375</v>
      </c>
      <c r="L5629" s="34" t="s">
        <v>35376</v>
      </c>
      <c r="M5629" s="34" t="s">
        <v>35377</v>
      </c>
      <c r="N5629" s="34" t="s">
        <v>54</v>
      </c>
      <c r="O5629" s="34" t="s">
        <v>13429</v>
      </c>
      <c r="P5629" s="35" t="s">
        <v>35378</v>
      </c>
      <c r="Q5629" s="15" t="s">
        <v>222</v>
      </c>
      <c r="R5629" s="15" t="s">
        <v>68</v>
      </c>
      <c r="S5629" s="15" t="s">
        <v>68</v>
      </c>
      <c r="T5629" s="16"/>
      <c r="U5629" s="16" t="s">
        <v>58</v>
      </c>
      <c r="V5629" s="16" t="s">
        <v>69</v>
      </c>
      <c r="W5629" s="16" t="s">
        <v>37</v>
      </c>
      <c r="X5629" s="16" t="s">
        <v>38</v>
      </c>
      <c r="Y5629" s="16" t="s">
        <v>853</v>
      </c>
      <c r="Z5629" s="17" t="s">
        <v>149</v>
      </c>
      <c r="AA5629" s="16" t="s">
        <v>43</v>
      </c>
      <c r="AB5629" s="15" t="s">
        <v>35379</v>
      </c>
      <c r="AC5629" s="15" t="s">
        <v>495</v>
      </c>
      <c r="AD5629" s="16" t="s">
        <v>24</v>
      </c>
      <c r="AE5629" s="15" t="s">
        <v>289</v>
      </c>
    </row>
    <row r="5630" spans="1:31" s="2" customFormat="1" ht="15.5" x14ac:dyDescent="0.35">
      <c r="A5630" s="14">
        <v>45373.027777777781</v>
      </c>
      <c r="B5630" s="47" t="s">
        <v>35380</v>
      </c>
      <c r="C5630" s="47" t="s">
        <v>59</v>
      </c>
      <c r="D5630" s="47" t="s">
        <v>51</v>
      </c>
      <c r="E5630" s="47" t="s">
        <v>59</v>
      </c>
      <c r="F5630" s="47" t="s">
        <v>72</v>
      </c>
      <c r="G5630" s="47" t="s">
        <v>61</v>
      </c>
      <c r="H5630" s="47" t="s">
        <v>55</v>
      </c>
      <c r="I5630" s="47" t="s">
        <v>35381</v>
      </c>
      <c r="J5630" s="47" t="s">
        <v>35382</v>
      </c>
      <c r="K5630" s="47" t="s">
        <v>35383</v>
      </c>
      <c r="L5630" s="47" t="s">
        <v>35381</v>
      </c>
      <c r="M5630" s="47" t="s">
        <v>35381</v>
      </c>
      <c r="N5630" s="47" t="s">
        <v>54</v>
      </c>
      <c r="O5630" s="47" t="s">
        <v>134</v>
      </c>
      <c r="P5630" s="48" t="s">
        <v>54</v>
      </c>
      <c r="Q5630" s="16" t="s">
        <v>533</v>
      </c>
      <c r="R5630" s="15" t="s">
        <v>67</v>
      </c>
      <c r="S5630" s="15" t="s">
        <v>90</v>
      </c>
      <c r="T5630" s="16"/>
      <c r="U5630" s="16" t="s">
        <v>58</v>
      </c>
      <c r="V5630" s="16"/>
      <c r="W5630" s="16" t="s">
        <v>30</v>
      </c>
      <c r="X5630" s="16" t="s">
        <v>48</v>
      </c>
      <c r="Y5630" s="16"/>
      <c r="Z5630" s="17" t="s">
        <v>72</v>
      </c>
      <c r="AA5630" s="16" t="s">
        <v>49</v>
      </c>
      <c r="AB5630" s="7" t="s">
        <v>35384</v>
      </c>
      <c r="AC5630" s="15" t="s">
        <v>495</v>
      </c>
      <c r="AD5630" s="16" t="s">
        <v>24</v>
      </c>
      <c r="AE5630" s="15" t="s">
        <v>289</v>
      </c>
    </row>
    <row r="5631" spans="1:31" s="2" customFormat="1" ht="15.5" x14ac:dyDescent="0.35">
      <c r="A5631" s="14">
        <v>45373.03402777778</v>
      </c>
      <c r="B5631" s="34" t="s">
        <v>35385</v>
      </c>
      <c r="C5631" s="34" t="s">
        <v>59</v>
      </c>
      <c r="D5631" s="34" t="s">
        <v>51</v>
      </c>
      <c r="E5631" s="34" t="s">
        <v>59</v>
      </c>
      <c r="F5631" s="34" t="s">
        <v>72</v>
      </c>
      <c r="G5631" s="34" t="s">
        <v>61</v>
      </c>
      <c r="H5631" s="34" t="s">
        <v>55</v>
      </c>
      <c r="I5631" s="34" t="s">
        <v>35386</v>
      </c>
      <c r="J5631" s="34" t="s">
        <v>35387</v>
      </c>
      <c r="K5631" s="34" t="s">
        <v>35388</v>
      </c>
      <c r="L5631" s="34" t="s">
        <v>35389</v>
      </c>
      <c r="M5631" s="34" t="s">
        <v>35389</v>
      </c>
      <c r="N5631" s="34" t="s">
        <v>54</v>
      </c>
      <c r="O5631" s="34" t="s">
        <v>134</v>
      </c>
      <c r="P5631" s="35" t="s">
        <v>54</v>
      </c>
      <c r="Q5631" s="16" t="s">
        <v>533</v>
      </c>
      <c r="R5631" s="15" t="s">
        <v>67</v>
      </c>
      <c r="S5631" s="15" t="s">
        <v>90</v>
      </c>
      <c r="T5631" s="16"/>
      <c r="U5631" s="16" t="s">
        <v>58</v>
      </c>
      <c r="V5631" s="16"/>
      <c r="W5631" s="16" t="s">
        <v>30</v>
      </c>
      <c r="X5631" s="16" t="s">
        <v>48</v>
      </c>
      <c r="Y5631" s="16"/>
      <c r="Z5631" s="17" t="s">
        <v>72</v>
      </c>
      <c r="AA5631" s="16" t="s">
        <v>49</v>
      </c>
      <c r="AB5631" s="15" t="s">
        <v>35390</v>
      </c>
      <c r="AC5631" s="15" t="s">
        <v>495</v>
      </c>
      <c r="AD5631" s="16" t="s">
        <v>24</v>
      </c>
      <c r="AE5631" s="15" t="s">
        <v>289</v>
      </c>
    </row>
    <row r="5632" spans="1:31" s="2" customFormat="1" ht="15.5" x14ac:dyDescent="0.35">
      <c r="A5632" s="14">
        <v>45373.03402777778</v>
      </c>
      <c r="B5632" s="34" t="s">
        <v>35391</v>
      </c>
      <c r="C5632" s="34" t="s">
        <v>50</v>
      </c>
      <c r="D5632" s="34" t="s">
        <v>51</v>
      </c>
      <c r="E5632" s="34" t="s">
        <v>50</v>
      </c>
      <c r="F5632" s="34" t="s">
        <v>60</v>
      </c>
      <c r="G5632" s="34" t="s">
        <v>61</v>
      </c>
      <c r="H5632" s="34" t="s">
        <v>73</v>
      </c>
      <c r="I5632" s="34" t="s">
        <v>18594</v>
      </c>
      <c r="J5632" s="34" t="s">
        <v>34201</v>
      </c>
      <c r="K5632" s="34" t="s">
        <v>34202</v>
      </c>
      <c r="L5632" s="34" t="s">
        <v>34203</v>
      </c>
      <c r="M5632" s="34" t="s">
        <v>34203</v>
      </c>
      <c r="N5632" s="34" t="s">
        <v>54</v>
      </c>
      <c r="O5632" s="34" t="s">
        <v>1407</v>
      </c>
      <c r="P5632" s="35" t="s">
        <v>54</v>
      </c>
      <c r="Q5632" s="16" t="s">
        <v>135</v>
      </c>
      <c r="R5632" s="15" t="s">
        <v>67</v>
      </c>
      <c r="S5632" s="15" t="s">
        <v>90</v>
      </c>
      <c r="T5632" s="16"/>
      <c r="U5632" s="16" t="s">
        <v>58</v>
      </c>
      <c r="V5632" s="16"/>
      <c r="W5632" s="16" t="s">
        <v>30</v>
      </c>
      <c r="X5632" s="16" t="s">
        <v>48</v>
      </c>
      <c r="Y5632" s="16"/>
      <c r="Z5632" s="17" t="s">
        <v>60</v>
      </c>
      <c r="AA5632" s="16" t="s">
        <v>49</v>
      </c>
      <c r="AB5632" s="15" t="s">
        <v>35392</v>
      </c>
      <c r="AC5632" s="15" t="s">
        <v>495</v>
      </c>
      <c r="AD5632" s="16" t="s">
        <v>24</v>
      </c>
      <c r="AE5632" s="15" t="s">
        <v>289</v>
      </c>
    </row>
    <row r="5633" spans="1:31" s="2" customFormat="1" ht="15.5" x14ac:dyDescent="0.35">
      <c r="A5633" s="14">
        <v>45373.040972222225</v>
      </c>
      <c r="B5633" s="34" t="s">
        <v>35393</v>
      </c>
      <c r="C5633" s="34" t="s">
        <v>59</v>
      </c>
      <c r="D5633" s="34" t="s">
        <v>51</v>
      </c>
      <c r="E5633" s="34" t="s">
        <v>59</v>
      </c>
      <c r="F5633" s="34" t="s">
        <v>60</v>
      </c>
      <c r="G5633" s="34" t="s">
        <v>61</v>
      </c>
      <c r="H5633" s="34" t="s">
        <v>55</v>
      </c>
      <c r="I5633" s="34" t="s">
        <v>35394</v>
      </c>
      <c r="J5633" s="34" t="s">
        <v>35395</v>
      </c>
      <c r="K5633" s="34" t="s">
        <v>35396</v>
      </c>
      <c r="L5633" s="34" t="s">
        <v>35397</v>
      </c>
      <c r="M5633" s="34" t="s">
        <v>35397</v>
      </c>
      <c r="N5633" s="34" t="s">
        <v>365</v>
      </c>
      <c r="O5633" s="34" t="s">
        <v>125</v>
      </c>
      <c r="P5633" s="35" t="s">
        <v>35398</v>
      </c>
      <c r="Q5633" s="15" t="s">
        <v>104</v>
      </c>
      <c r="R5633" s="15" t="s">
        <v>67</v>
      </c>
      <c r="S5633" s="15" t="s">
        <v>90</v>
      </c>
      <c r="T5633" s="16"/>
      <c r="U5633" s="16" t="s">
        <v>58</v>
      </c>
      <c r="V5633" s="16" t="s">
        <v>69</v>
      </c>
      <c r="W5633" s="16" t="s">
        <v>37</v>
      </c>
      <c r="X5633" s="16" t="s">
        <v>38</v>
      </c>
      <c r="Y5633" s="16" t="s">
        <v>2074</v>
      </c>
      <c r="Z5633" s="17" t="s">
        <v>60</v>
      </c>
      <c r="AA5633" s="16" t="s">
        <v>41</v>
      </c>
      <c r="AB5633" s="15" t="s">
        <v>35399</v>
      </c>
      <c r="AC5633" s="15" t="s">
        <v>495</v>
      </c>
      <c r="AD5633" s="16" t="s">
        <v>24</v>
      </c>
      <c r="AE5633" s="15" t="s">
        <v>289</v>
      </c>
    </row>
    <row r="5634" spans="1:31" s="2" customFormat="1" ht="15.5" x14ac:dyDescent="0.35">
      <c r="A5634" s="14">
        <v>45373.04583333333</v>
      </c>
      <c r="B5634" s="34" t="s">
        <v>35400</v>
      </c>
      <c r="C5634" s="34" t="s">
        <v>59</v>
      </c>
      <c r="D5634" s="34" t="s">
        <v>51</v>
      </c>
      <c r="E5634" s="34" t="s">
        <v>59</v>
      </c>
      <c r="F5634" s="34" t="s">
        <v>140</v>
      </c>
      <c r="G5634" s="34" t="s">
        <v>35401</v>
      </c>
      <c r="H5634" s="34" t="s">
        <v>55</v>
      </c>
      <c r="I5634" s="34" t="s">
        <v>35402</v>
      </c>
      <c r="J5634" s="34" t="s">
        <v>35403</v>
      </c>
      <c r="K5634" s="34" t="s">
        <v>35404</v>
      </c>
      <c r="L5634" s="34" t="s">
        <v>35405</v>
      </c>
      <c r="M5634" s="34" t="s">
        <v>35405</v>
      </c>
      <c r="N5634" s="34" t="s">
        <v>54</v>
      </c>
      <c r="O5634" s="34" t="s">
        <v>87</v>
      </c>
      <c r="P5634" s="35" t="s">
        <v>54</v>
      </c>
      <c r="Q5634" s="16" t="s">
        <v>89</v>
      </c>
      <c r="R5634" s="15" t="s">
        <v>67</v>
      </c>
      <c r="S5634" s="15" t="s">
        <v>90</v>
      </c>
      <c r="T5634" s="16"/>
      <c r="U5634" s="16" t="s">
        <v>58</v>
      </c>
      <c r="V5634" s="16" t="s">
        <v>69</v>
      </c>
      <c r="W5634" s="16" t="s">
        <v>37</v>
      </c>
      <c r="X5634" s="16" t="s">
        <v>38</v>
      </c>
      <c r="Y5634" s="16" t="s">
        <v>330</v>
      </c>
      <c r="Z5634" s="17" t="s">
        <v>63</v>
      </c>
      <c r="AA5634" s="16" t="s">
        <v>46</v>
      </c>
      <c r="AB5634" s="7" t="s">
        <v>35406</v>
      </c>
      <c r="AC5634" s="15" t="s">
        <v>495</v>
      </c>
      <c r="AD5634" s="16" t="s">
        <v>105</v>
      </c>
      <c r="AE5634" s="15" t="s">
        <v>289</v>
      </c>
    </row>
    <row r="5635" spans="1:31" s="2" customFormat="1" ht="15.5" x14ac:dyDescent="0.35">
      <c r="A5635" s="14">
        <v>45373.065972222219</v>
      </c>
      <c r="B5635" s="47" t="s">
        <v>35407</v>
      </c>
      <c r="C5635" s="47" t="s">
        <v>53</v>
      </c>
      <c r="D5635" s="47" t="s">
        <v>51</v>
      </c>
      <c r="E5635" s="47" t="s">
        <v>53</v>
      </c>
      <c r="F5635" s="47" t="s">
        <v>3051</v>
      </c>
      <c r="G5635" s="47" t="s">
        <v>8083</v>
      </c>
      <c r="H5635" s="47" t="s">
        <v>55</v>
      </c>
      <c r="I5635" s="47" t="s">
        <v>35408</v>
      </c>
      <c r="J5635" s="47" t="s">
        <v>35409</v>
      </c>
      <c r="K5635" s="47" t="s">
        <v>35410</v>
      </c>
      <c r="L5635" s="47" t="s">
        <v>35411</v>
      </c>
      <c r="M5635" s="47" t="s">
        <v>35412</v>
      </c>
      <c r="N5635" s="47" t="s">
        <v>308</v>
      </c>
      <c r="O5635" s="47" t="s">
        <v>65</v>
      </c>
      <c r="P5635" s="48" t="s">
        <v>35413</v>
      </c>
      <c r="Q5635" s="15" t="s">
        <v>104</v>
      </c>
      <c r="R5635" s="15" t="s">
        <v>68</v>
      </c>
      <c r="S5635" s="15" t="s">
        <v>68</v>
      </c>
      <c r="T5635" s="16"/>
      <c r="U5635" s="16" t="s">
        <v>58</v>
      </c>
      <c r="V5635" s="16" t="s">
        <v>69</v>
      </c>
      <c r="W5635" s="16" t="s">
        <v>37</v>
      </c>
      <c r="X5635" s="16" t="s">
        <v>38</v>
      </c>
      <c r="Y5635" s="16" t="s">
        <v>861</v>
      </c>
      <c r="Z5635" s="17" t="s">
        <v>390</v>
      </c>
      <c r="AA5635" s="16" t="s">
        <v>43</v>
      </c>
      <c r="AB5635" s="15" t="s">
        <v>35414</v>
      </c>
      <c r="AC5635" s="15" t="s">
        <v>495</v>
      </c>
      <c r="AD5635" s="16" t="s">
        <v>24</v>
      </c>
      <c r="AE5635" s="15" t="s">
        <v>289</v>
      </c>
    </row>
    <row r="5636" spans="1:31" ht="15.5" x14ac:dyDescent="0.35">
      <c r="A5636" s="24">
        <v>45373.068749999999</v>
      </c>
      <c r="B5636" s="47" t="s">
        <v>35415</v>
      </c>
      <c r="C5636" s="47" t="s">
        <v>59</v>
      </c>
      <c r="D5636" s="47" t="s">
        <v>51</v>
      </c>
      <c r="E5636" s="47" t="s">
        <v>59</v>
      </c>
      <c r="F5636" s="47" t="s">
        <v>72</v>
      </c>
      <c r="G5636" s="47" t="s">
        <v>35416</v>
      </c>
      <c r="H5636" s="47" t="s">
        <v>55</v>
      </c>
      <c r="I5636" s="47" t="s">
        <v>35417</v>
      </c>
      <c r="J5636" s="47" t="s">
        <v>35418</v>
      </c>
      <c r="K5636" s="47" t="s">
        <v>35419</v>
      </c>
      <c r="L5636" s="47" t="s">
        <v>35420</v>
      </c>
      <c r="M5636" s="47" t="s">
        <v>35421</v>
      </c>
      <c r="N5636" s="47" t="s">
        <v>1667</v>
      </c>
      <c r="O5636" s="47" t="s">
        <v>65</v>
      </c>
      <c r="P5636" s="48" t="s">
        <v>35422</v>
      </c>
      <c r="Q5636" s="15" t="s">
        <v>104</v>
      </c>
      <c r="R5636" s="15" t="s">
        <v>67</v>
      </c>
      <c r="S5636" s="15" t="s">
        <v>90</v>
      </c>
      <c r="T5636" s="16"/>
      <c r="U5636" s="16" t="s">
        <v>58</v>
      </c>
      <c r="V5636" s="16" t="s">
        <v>69</v>
      </c>
      <c r="W5636" s="16" t="s">
        <v>37</v>
      </c>
      <c r="X5636" s="16" t="s">
        <v>38</v>
      </c>
      <c r="Y5636" s="16" t="s">
        <v>869</v>
      </c>
      <c r="Z5636" s="17" t="s">
        <v>72</v>
      </c>
      <c r="AA5636" s="16" t="s">
        <v>41</v>
      </c>
      <c r="AB5636" s="16" t="s">
        <v>35423</v>
      </c>
      <c r="AC5636" s="15" t="s">
        <v>495</v>
      </c>
      <c r="AD5636" s="16" t="s">
        <v>137</v>
      </c>
      <c r="AE5636" s="15" t="s">
        <v>289</v>
      </c>
    </row>
    <row r="5637" spans="1:31" ht="15.5" x14ac:dyDescent="0.35">
      <c r="A5637" s="24">
        <v>45373.072222222225</v>
      </c>
      <c r="B5637" s="47" t="s">
        <v>35424</v>
      </c>
      <c r="C5637" s="47" t="s">
        <v>50</v>
      </c>
      <c r="D5637" s="47" t="s">
        <v>51</v>
      </c>
      <c r="E5637" s="47" t="s">
        <v>50</v>
      </c>
      <c r="F5637" s="47" t="s">
        <v>149</v>
      </c>
      <c r="G5637" s="47" t="s">
        <v>53</v>
      </c>
      <c r="H5637" s="47" t="s">
        <v>73</v>
      </c>
      <c r="I5637" s="47" t="s">
        <v>35425</v>
      </c>
      <c r="J5637" s="47" t="s">
        <v>35426</v>
      </c>
      <c r="K5637" s="47" t="s">
        <v>35427</v>
      </c>
      <c r="L5637" s="47" t="s">
        <v>35428</v>
      </c>
      <c r="M5637" s="47" t="s">
        <v>35429</v>
      </c>
      <c r="N5637" s="47" t="s">
        <v>717</v>
      </c>
      <c r="O5637" s="47" t="s">
        <v>65</v>
      </c>
      <c r="P5637" s="48" t="s">
        <v>35430</v>
      </c>
      <c r="Q5637" s="15" t="s">
        <v>104</v>
      </c>
      <c r="R5637" s="15" t="s">
        <v>67</v>
      </c>
      <c r="S5637" s="15" t="s">
        <v>90</v>
      </c>
      <c r="T5637" s="16"/>
      <c r="U5637" s="16" t="s">
        <v>58</v>
      </c>
      <c r="V5637" s="15" t="s">
        <v>25938</v>
      </c>
      <c r="W5637" s="16" t="s">
        <v>37</v>
      </c>
      <c r="X5637" s="16" t="s">
        <v>38</v>
      </c>
      <c r="Y5637" s="16" t="s">
        <v>5310</v>
      </c>
      <c r="Z5637" s="17" t="s">
        <v>149</v>
      </c>
      <c r="AA5637" s="16" t="s">
        <v>41</v>
      </c>
      <c r="AB5637" s="18" t="s">
        <v>35431</v>
      </c>
      <c r="AC5637" s="15" t="s">
        <v>495</v>
      </c>
      <c r="AD5637" s="16" t="s">
        <v>24</v>
      </c>
      <c r="AE5637" s="15" t="s">
        <v>289</v>
      </c>
    </row>
    <row r="5638" spans="1:31" ht="15.5" x14ac:dyDescent="0.35">
      <c r="A5638" s="24">
        <v>45373.076388888891</v>
      </c>
      <c r="B5638" s="34" t="s">
        <v>35432</v>
      </c>
      <c r="C5638" s="34" t="s">
        <v>59</v>
      </c>
      <c r="D5638" s="34" t="s">
        <v>51</v>
      </c>
      <c r="E5638" s="34" t="s">
        <v>59</v>
      </c>
      <c r="F5638" s="34" t="s">
        <v>140</v>
      </c>
      <c r="G5638" s="34" t="s">
        <v>655</v>
      </c>
      <c r="H5638" s="34" t="s">
        <v>55</v>
      </c>
      <c r="I5638" s="34" t="s">
        <v>35433</v>
      </c>
      <c r="J5638" s="34" t="s">
        <v>35434</v>
      </c>
      <c r="K5638" s="34" t="s">
        <v>35435</v>
      </c>
      <c r="L5638" s="34" t="s">
        <v>35436</v>
      </c>
      <c r="M5638" s="34" t="s">
        <v>35436</v>
      </c>
      <c r="N5638" s="34" t="s">
        <v>476</v>
      </c>
      <c r="O5638" s="34" t="s">
        <v>65</v>
      </c>
      <c r="P5638" s="35" t="s">
        <v>35437</v>
      </c>
      <c r="Q5638" s="15" t="s">
        <v>104</v>
      </c>
      <c r="R5638" s="15" t="s">
        <v>68</v>
      </c>
      <c r="S5638" s="15" t="s">
        <v>68</v>
      </c>
      <c r="T5638" s="16"/>
      <c r="U5638" s="16" t="s">
        <v>58</v>
      </c>
      <c r="V5638" s="16" t="s">
        <v>69</v>
      </c>
      <c r="W5638" s="16" t="s">
        <v>37</v>
      </c>
      <c r="X5638" s="16" t="s">
        <v>38</v>
      </c>
      <c r="Y5638" s="16" t="s">
        <v>662</v>
      </c>
      <c r="Z5638" s="17" t="s">
        <v>63</v>
      </c>
      <c r="AA5638" s="16" t="s">
        <v>43</v>
      </c>
      <c r="AB5638" s="18" t="s">
        <v>35438</v>
      </c>
      <c r="AC5638" s="15" t="s">
        <v>495</v>
      </c>
      <c r="AD5638" s="16" t="s">
        <v>137</v>
      </c>
      <c r="AE5638" s="15" t="s">
        <v>289</v>
      </c>
    </row>
    <row r="5639" spans="1:31" ht="15.5" x14ac:dyDescent="0.35">
      <c r="A5639" s="24">
        <v>45373.076388888891</v>
      </c>
      <c r="B5639" s="34" t="s">
        <v>35439</v>
      </c>
      <c r="C5639" s="34" t="s">
        <v>59</v>
      </c>
      <c r="D5639" s="34" t="s">
        <v>51</v>
      </c>
      <c r="E5639" s="34" t="s">
        <v>59</v>
      </c>
      <c r="F5639" s="34" t="s">
        <v>781</v>
      </c>
      <c r="G5639" s="34" t="s">
        <v>413</v>
      </c>
      <c r="H5639" s="34" t="s">
        <v>55</v>
      </c>
      <c r="I5639" s="34" t="s">
        <v>35440</v>
      </c>
      <c r="J5639" s="34" t="s">
        <v>35441</v>
      </c>
      <c r="K5639" s="34" t="s">
        <v>35442</v>
      </c>
      <c r="L5639" s="34" t="s">
        <v>35443</v>
      </c>
      <c r="M5639" s="34" t="s">
        <v>35444</v>
      </c>
      <c r="N5639" s="34" t="s">
        <v>3155</v>
      </c>
      <c r="O5639" s="34" t="s">
        <v>65</v>
      </c>
      <c r="P5639" s="35" t="s">
        <v>35445</v>
      </c>
      <c r="Q5639" s="15" t="s">
        <v>104</v>
      </c>
      <c r="R5639" s="15" t="s">
        <v>68</v>
      </c>
      <c r="S5639" s="15" t="s">
        <v>68</v>
      </c>
      <c r="T5639" s="16"/>
      <c r="U5639" s="16" t="s">
        <v>58</v>
      </c>
      <c r="V5639" s="16" t="s">
        <v>25938</v>
      </c>
      <c r="W5639" s="16" t="s">
        <v>37</v>
      </c>
      <c r="X5639" s="16" t="s">
        <v>38</v>
      </c>
      <c r="Y5639" s="16" t="s">
        <v>861</v>
      </c>
      <c r="Z5639" s="17" t="s">
        <v>81</v>
      </c>
      <c r="AA5639" s="16" t="s">
        <v>43</v>
      </c>
      <c r="AB5639" s="18" t="s">
        <v>35446</v>
      </c>
      <c r="AC5639" s="15" t="s">
        <v>495</v>
      </c>
      <c r="AD5639" s="16" t="s">
        <v>24</v>
      </c>
      <c r="AE5639" s="15" t="s">
        <v>289</v>
      </c>
    </row>
    <row r="5640" spans="1:31" ht="15.5" x14ac:dyDescent="0.35">
      <c r="A5640" s="24">
        <v>45373.114583333336</v>
      </c>
      <c r="B5640" s="34" t="s">
        <v>35447</v>
      </c>
      <c r="C5640" s="34" t="s">
        <v>50</v>
      </c>
      <c r="D5640" s="34" t="s">
        <v>51</v>
      </c>
      <c r="E5640" s="34" t="s">
        <v>50</v>
      </c>
      <c r="F5640" s="34" t="s">
        <v>72</v>
      </c>
      <c r="G5640" s="34" t="s">
        <v>53</v>
      </c>
      <c r="H5640" s="34" t="s">
        <v>73</v>
      </c>
      <c r="I5640" s="34" t="s">
        <v>32825</v>
      </c>
      <c r="J5640" s="34" t="s">
        <v>33345</v>
      </c>
      <c r="K5640" s="34" t="s">
        <v>33346</v>
      </c>
      <c r="L5640" s="34" t="s">
        <v>33347</v>
      </c>
      <c r="M5640" s="34" t="s">
        <v>32829</v>
      </c>
      <c r="N5640" s="34" t="s">
        <v>265</v>
      </c>
      <c r="O5640" s="34" t="s">
        <v>266</v>
      </c>
      <c r="P5640" s="35" t="s">
        <v>32830</v>
      </c>
      <c r="Q5640" s="16" t="s">
        <v>135</v>
      </c>
      <c r="R5640" s="15" t="s">
        <v>67</v>
      </c>
      <c r="S5640" s="15" t="s">
        <v>90</v>
      </c>
      <c r="T5640" s="16"/>
      <c r="U5640" s="16" t="s">
        <v>58</v>
      </c>
      <c r="V5640" s="16" t="s">
        <v>69</v>
      </c>
      <c r="W5640" s="16" t="s">
        <v>37</v>
      </c>
      <c r="X5640" s="16" t="s">
        <v>38</v>
      </c>
      <c r="Y5640" s="16" t="s">
        <v>2536</v>
      </c>
      <c r="Z5640" s="17" t="s">
        <v>72</v>
      </c>
      <c r="AA5640" s="16" t="s">
        <v>41</v>
      </c>
      <c r="AB5640" s="18" t="s">
        <v>35448</v>
      </c>
      <c r="AC5640" s="15" t="s">
        <v>495</v>
      </c>
      <c r="AD5640" s="16" t="s">
        <v>137</v>
      </c>
      <c r="AE5640" s="15" t="s">
        <v>289</v>
      </c>
    </row>
    <row r="5641" spans="1:31" ht="15.5" x14ac:dyDescent="0.35">
      <c r="A5641" s="24">
        <v>45373.114583333336</v>
      </c>
      <c r="B5641" s="34" t="s">
        <v>35449</v>
      </c>
      <c r="C5641" s="34" t="s">
        <v>53</v>
      </c>
      <c r="D5641" s="34" t="s">
        <v>51</v>
      </c>
      <c r="E5641" s="34" t="s">
        <v>53</v>
      </c>
      <c r="F5641" s="34" t="s">
        <v>149</v>
      </c>
      <c r="G5641" s="34" t="s">
        <v>53</v>
      </c>
      <c r="H5641" s="34" t="s">
        <v>55</v>
      </c>
      <c r="I5641" s="34" t="s">
        <v>35450</v>
      </c>
      <c r="J5641" s="34" t="s">
        <v>35451</v>
      </c>
      <c r="K5641" s="34" t="s">
        <v>35452</v>
      </c>
      <c r="L5641" s="34" t="s">
        <v>35453</v>
      </c>
      <c r="M5641" s="34" t="s">
        <v>35453</v>
      </c>
      <c r="N5641" s="34" t="s">
        <v>54</v>
      </c>
      <c r="O5641" s="34" t="s">
        <v>1119</v>
      </c>
      <c r="P5641" s="35" t="s">
        <v>54</v>
      </c>
      <c r="Q5641" s="16" t="s">
        <v>89</v>
      </c>
      <c r="R5641" s="15" t="s">
        <v>67</v>
      </c>
      <c r="S5641" s="15" t="s">
        <v>90</v>
      </c>
      <c r="T5641" s="16"/>
      <c r="U5641" s="16" t="s">
        <v>58</v>
      </c>
      <c r="V5641" s="16"/>
      <c r="W5641" s="16" t="s">
        <v>30</v>
      </c>
      <c r="X5641" s="16" t="s">
        <v>48</v>
      </c>
      <c r="Y5641" s="16"/>
      <c r="Z5641" s="17" t="s">
        <v>149</v>
      </c>
      <c r="AA5641" s="16" t="s">
        <v>49</v>
      </c>
      <c r="AB5641" s="18" t="s">
        <v>35454</v>
      </c>
      <c r="AC5641" s="15" t="s">
        <v>495</v>
      </c>
      <c r="AD5641" s="16" t="s">
        <v>24</v>
      </c>
      <c r="AE5641" s="15" t="s">
        <v>289</v>
      </c>
    </row>
    <row r="5642" spans="1:31" ht="15.5" x14ac:dyDescent="0.35">
      <c r="A5642" s="24">
        <v>45373.129861111112</v>
      </c>
      <c r="B5642" s="20" t="s">
        <v>35455</v>
      </c>
      <c r="C5642" s="20" t="s">
        <v>50</v>
      </c>
      <c r="D5642" s="20" t="s">
        <v>51</v>
      </c>
      <c r="E5642" s="20" t="s">
        <v>50</v>
      </c>
      <c r="F5642" s="20" t="s">
        <v>149</v>
      </c>
      <c r="G5642" s="20" t="s">
        <v>887</v>
      </c>
      <c r="H5642" s="20" t="s">
        <v>227</v>
      </c>
      <c r="I5642" s="20" t="s">
        <v>35456</v>
      </c>
      <c r="J5642" s="20" t="s">
        <v>35457</v>
      </c>
      <c r="K5642" s="20" t="s">
        <v>35458</v>
      </c>
      <c r="L5642" s="20" t="s">
        <v>35459</v>
      </c>
      <c r="M5642" s="20" t="s">
        <v>35459</v>
      </c>
      <c r="N5642" s="20" t="s">
        <v>717</v>
      </c>
      <c r="O5642" s="20" t="s">
        <v>65</v>
      </c>
      <c r="P5642" s="21" t="s">
        <v>35460</v>
      </c>
      <c r="Q5642" s="15" t="s">
        <v>104</v>
      </c>
      <c r="R5642" s="15" t="s">
        <v>68</v>
      </c>
      <c r="S5642" s="15" t="s">
        <v>68</v>
      </c>
      <c r="T5642" s="18"/>
      <c r="U5642" s="15" t="s">
        <v>58</v>
      </c>
      <c r="V5642" s="18" t="s">
        <v>69</v>
      </c>
      <c r="W5642" s="16" t="s">
        <v>37</v>
      </c>
      <c r="X5642" s="16" t="s">
        <v>38</v>
      </c>
      <c r="Y5642" s="18" t="s">
        <v>887</v>
      </c>
      <c r="Z5642" s="17" t="s">
        <v>149</v>
      </c>
      <c r="AA5642" s="16" t="s">
        <v>43</v>
      </c>
      <c r="AB5642" s="16" t="s">
        <v>35461</v>
      </c>
      <c r="AC5642" s="15" t="s">
        <v>495</v>
      </c>
      <c r="AD5642" s="16" t="s">
        <v>24</v>
      </c>
      <c r="AE5642" s="15" t="s">
        <v>289</v>
      </c>
    </row>
    <row r="5643" spans="1:31" ht="15.5" x14ac:dyDescent="0.35">
      <c r="A5643" s="24">
        <v>45373.137499999997</v>
      </c>
      <c r="B5643" s="20" t="s">
        <v>35462</v>
      </c>
      <c r="C5643" s="20" t="s">
        <v>59</v>
      </c>
      <c r="D5643" s="20" t="s">
        <v>51</v>
      </c>
      <c r="E5643" s="20" t="s">
        <v>59</v>
      </c>
      <c r="F5643" s="20" t="s">
        <v>60</v>
      </c>
      <c r="G5643" s="20" t="s">
        <v>61</v>
      </c>
      <c r="H5643" s="20" t="s">
        <v>55</v>
      </c>
      <c r="I5643" s="20" t="s">
        <v>35463</v>
      </c>
      <c r="J5643" s="20" t="s">
        <v>35464</v>
      </c>
      <c r="K5643" s="20" t="s">
        <v>35465</v>
      </c>
      <c r="L5643" s="20" t="s">
        <v>35466</v>
      </c>
      <c r="M5643" s="20" t="s">
        <v>35466</v>
      </c>
      <c r="N5643" s="20" t="s">
        <v>54</v>
      </c>
      <c r="O5643" s="20" t="s">
        <v>1033</v>
      </c>
      <c r="P5643" s="21" t="s">
        <v>54</v>
      </c>
      <c r="Q5643" s="18" t="s">
        <v>135</v>
      </c>
      <c r="R5643" s="15" t="s">
        <v>67</v>
      </c>
      <c r="S5643" s="15" t="s">
        <v>90</v>
      </c>
      <c r="T5643" s="18"/>
      <c r="U5643" s="15" t="s">
        <v>58</v>
      </c>
      <c r="V5643" s="15" t="s">
        <v>25938</v>
      </c>
      <c r="W5643" s="16" t="s">
        <v>37</v>
      </c>
      <c r="X5643" s="16" t="s">
        <v>38</v>
      </c>
      <c r="Y5643" s="16" t="s">
        <v>180</v>
      </c>
      <c r="Z5643" s="17" t="s">
        <v>60</v>
      </c>
      <c r="AA5643" s="16" t="s">
        <v>44</v>
      </c>
      <c r="AB5643" s="18" t="s">
        <v>35467</v>
      </c>
      <c r="AC5643" s="15" t="s">
        <v>495</v>
      </c>
      <c r="AD5643" s="16" t="s">
        <v>24</v>
      </c>
      <c r="AE5643" s="15" t="s">
        <v>289</v>
      </c>
    </row>
    <row r="5644" spans="1:31" ht="15.5" x14ac:dyDescent="0.35">
      <c r="A5644" s="24">
        <v>45373.144444444442</v>
      </c>
      <c r="B5644" s="20" t="s">
        <v>35468</v>
      </c>
      <c r="C5644" s="20" t="s">
        <v>59</v>
      </c>
      <c r="D5644" s="20" t="s">
        <v>51</v>
      </c>
      <c r="E5644" s="20" t="s">
        <v>59</v>
      </c>
      <c r="F5644" s="20" t="s">
        <v>60</v>
      </c>
      <c r="G5644" s="20" t="s">
        <v>61</v>
      </c>
      <c r="H5644" s="20" t="s">
        <v>107</v>
      </c>
      <c r="I5644" s="20" t="s">
        <v>35463</v>
      </c>
      <c r="J5644" s="20" t="s">
        <v>35464</v>
      </c>
      <c r="K5644" s="20" t="s">
        <v>35465</v>
      </c>
      <c r="L5644" s="20" t="s">
        <v>35466</v>
      </c>
      <c r="M5644" s="20" t="s">
        <v>35466</v>
      </c>
      <c r="N5644" s="20" t="s">
        <v>54</v>
      </c>
      <c r="O5644" s="20" t="s">
        <v>1033</v>
      </c>
      <c r="P5644" s="21" t="s">
        <v>54</v>
      </c>
      <c r="Q5644" s="18" t="s">
        <v>135</v>
      </c>
      <c r="R5644" s="15" t="s">
        <v>67</v>
      </c>
      <c r="S5644" s="15" t="s">
        <v>90</v>
      </c>
      <c r="T5644" s="18"/>
      <c r="U5644" s="15" t="s">
        <v>58</v>
      </c>
      <c r="V5644" s="18"/>
      <c r="W5644" s="16" t="s">
        <v>30</v>
      </c>
      <c r="X5644" s="16" t="s">
        <v>34</v>
      </c>
      <c r="Y5644" s="18"/>
      <c r="Z5644" s="17" t="s">
        <v>60</v>
      </c>
      <c r="AA5644" s="16" t="s">
        <v>35</v>
      </c>
      <c r="AB5644" s="18" t="s">
        <v>35469</v>
      </c>
      <c r="AC5644" s="15" t="s">
        <v>495</v>
      </c>
      <c r="AD5644" s="16" t="s">
        <v>24</v>
      </c>
      <c r="AE5644" s="15" t="s">
        <v>289</v>
      </c>
    </row>
    <row r="5645" spans="1:31" ht="15.5" x14ac:dyDescent="0.35">
      <c r="A5645" s="24">
        <v>45373.144444444442</v>
      </c>
      <c r="B5645" s="20" t="s">
        <v>35470</v>
      </c>
      <c r="C5645" s="20" t="s">
        <v>50</v>
      </c>
      <c r="D5645" s="20" t="s">
        <v>51</v>
      </c>
      <c r="E5645" s="20" t="s">
        <v>50</v>
      </c>
      <c r="F5645" s="20" t="s">
        <v>72</v>
      </c>
      <c r="G5645" s="20" t="s">
        <v>548</v>
      </c>
      <c r="H5645" s="20" t="s">
        <v>73</v>
      </c>
      <c r="I5645" s="20" t="s">
        <v>35471</v>
      </c>
      <c r="J5645" s="20" t="s">
        <v>35472</v>
      </c>
      <c r="K5645" s="20" t="s">
        <v>35473</v>
      </c>
      <c r="L5645" s="20" t="s">
        <v>35474</v>
      </c>
      <c r="M5645" s="20" t="s">
        <v>35475</v>
      </c>
      <c r="N5645" s="20" t="s">
        <v>2454</v>
      </c>
      <c r="O5645" s="20" t="s">
        <v>62</v>
      </c>
      <c r="P5645" s="21" t="s">
        <v>35476</v>
      </c>
      <c r="Q5645" s="15" t="s">
        <v>222</v>
      </c>
      <c r="R5645" s="15" t="s">
        <v>67</v>
      </c>
      <c r="S5645" s="15" t="s">
        <v>90</v>
      </c>
      <c r="T5645" s="18"/>
      <c r="U5645" s="15" t="s">
        <v>58</v>
      </c>
      <c r="V5645" s="15" t="s">
        <v>69</v>
      </c>
      <c r="W5645" s="16" t="s">
        <v>37</v>
      </c>
      <c r="X5645" s="16" t="s">
        <v>38</v>
      </c>
      <c r="Y5645" s="15" t="s">
        <v>286</v>
      </c>
      <c r="Z5645" s="17" t="s">
        <v>72</v>
      </c>
      <c r="AA5645" s="16" t="s">
        <v>41</v>
      </c>
      <c r="AB5645" s="16" t="s">
        <v>35477</v>
      </c>
      <c r="AC5645" s="15" t="s">
        <v>495</v>
      </c>
      <c r="AD5645" s="16" t="s">
        <v>24</v>
      </c>
      <c r="AE5645" s="15" t="s">
        <v>289</v>
      </c>
    </row>
    <row r="5646" spans="1:31" ht="15.5" x14ac:dyDescent="0.35">
      <c r="A5646" s="24">
        <v>45373.166666666664</v>
      </c>
      <c r="B5646" s="47" t="s">
        <v>35478</v>
      </c>
      <c r="C5646" s="47" t="s">
        <v>53</v>
      </c>
      <c r="D5646" s="47" t="s">
        <v>51</v>
      </c>
      <c r="E5646" s="47" t="s">
        <v>53</v>
      </c>
      <c r="F5646" s="47" t="s">
        <v>149</v>
      </c>
      <c r="G5646" s="47" t="s">
        <v>53</v>
      </c>
      <c r="H5646" s="47" t="s">
        <v>55</v>
      </c>
      <c r="I5646" s="47" t="s">
        <v>35479</v>
      </c>
      <c r="J5646" s="47" t="s">
        <v>35480</v>
      </c>
      <c r="K5646" s="47" t="s">
        <v>35481</v>
      </c>
      <c r="L5646" s="47" t="s">
        <v>35482</v>
      </c>
      <c r="M5646" s="47" t="s">
        <v>35483</v>
      </c>
      <c r="N5646" s="47" t="s">
        <v>54</v>
      </c>
      <c r="O5646" s="47" t="s">
        <v>266</v>
      </c>
      <c r="P5646" s="48" t="s">
        <v>35484</v>
      </c>
      <c r="Q5646" s="18" t="s">
        <v>135</v>
      </c>
      <c r="R5646" s="15" t="s">
        <v>67</v>
      </c>
      <c r="S5646" s="15" t="s">
        <v>90</v>
      </c>
      <c r="T5646" s="18"/>
      <c r="U5646" s="15" t="s">
        <v>58</v>
      </c>
      <c r="V5646" s="18"/>
      <c r="W5646" s="16" t="s">
        <v>30</v>
      </c>
      <c r="X5646" s="16" t="s">
        <v>31</v>
      </c>
      <c r="Y5646" s="16"/>
      <c r="Z5646" s="17" t="s">
        <v>149</v>
      </c>
      <c r="AA5646" s="16" t="s">
        <v>36</v>
      </c>
      <c r="AB5646" s="16" t="s">
        <v>35485</v>
      </c>
      <c r="AC5646" s="15" t="s">
        <v>495</v>
      </c>
      <c r="AD5646" s="16" t="s">
        <v>24</v>
      </c>
      <c r="AE5646" s="15" t="s">
        <v>289</v>
      </c>
    </row>
    <row r="5647" spans="1:31" ht="15.5" x14ac:dyDescent="0.35">
      <c r="A5647" s="24">
        <v>45373.185416666667</v>
      </c>
      <c r="B5647" s="47" t="s">
        <v>35486</v>
      </c>
      <c r="C5647" s="47" t="s">
        <v>59</v>
      </c>
      <c r="D5647" s="47" t="s">
        <v>51</v>
      </c>
      <c r="E5647" s="47" t="s">
        <v>59</v>
      </c>
      <c r="F5647" s="47" t="s">
        <v>60</v>
      </c>
      <c r="G5647" s="47" t="s">
        <v>61</v>
      </c>
      <c r="H5647" s="47" t="s">
        <v>55</v>
      </c>
      <c r="I5647" s="47" t="s">
        <v>35487</v>
      </c>
      <c r="J5647" s="47" t="s">
        <v>35488</v>
      </c>
      <c r="K5647" s="47" t="s">
        <v>35489</v>
      </c>
      <c r="L5647" s="47" t="s">
        <v>35490</v>
      </c>
      <c r="M5647" s="47" t="s">
        <v>35490</v>
      </c>
      <c r="N5647" s="47" t="s">
        <v>102</v>
      </c>
      <c r="O5647" s="47" t="s">
        <v>65</v>
      </c>
      <c r="P5647" s="48" t="s">
        <v>35491</v>
      </c>
      <c r="Q5647" s="15" t="s">
        <v>104</v>
      </c>
      <c r="R5647" s="15" t="s">
        <v>67</v>
      </c>
      <c r="S5647" s="15" t="s">
        <v>90</v>
      </c>
      <c r="T5647" s="18"/>
      <c r="U5647" s="15" t="s">
        <v>58</v>
      </c>
      <c r="V5647" s="15" t="s">
        <v>25938</v>
      </c>
      <c r="W5647" s="16" t="s">
        <v>37</v>
      </c>
      <c r="X5647" s="16" t="s">
        <v>38</v>
      </c>
      <c r="Y5647" s="16" t="s">
        <v>41970</v>
      </c>
      <c r="Z5647" s="17" t="s">
        <v>60</v>
      </c>
      <c r="AA5647" s="16" t="s">
        <v>41</v>
      </c>
      <c r="AB5647" s="18" t="s">
        <v>35492</v>
      </c>
      <c r="AC5647" s="15" t="s">
        <v>495</v>
      </c>
      <c r="AD5647" s="16" t="s">
        <v>24</v>
      </c>
      <c r="AE5647" s="15" t="s">
        <v>289</v>
      </c>
    </row>
    <row r="5648" spans="1:31" s="2" customFormat="1" ht="15.5" x14ac:dyDescent="0.35">
      <c r="A5648" s="14">
        <v>45372.807638888888</v>
      </c>
      <c r="B5648" s="29" t="s">
        <v>35493</v>
      </c>
      <c r="C5648" s="29" t="s">
        <v>59</v>
      </c>
      <c r="D5648" s="29" t="s">
        <v>51</v>
      </c>
      <c r="E5648" s="29" t="s">
        <v>59</v>
      </c>
      <c r="F5648" s="29" t="s">
        <v>72</v>
      </c>
      <c r="G5648" s="29" t="s">
        <v>61</v>
      </c>
      <c r="H5648" s="29" t="s">
        <v>55</v>
      </c>
      <c r="I5648" s="29" t="s">
        <v>35494</v>
      </c>
      <c r="J5648" s="29" t="s">
        <v>35495</v>
      </c>
      <c r="K5648" s="29" t="s">
        <v>35496</v>
      </c>
      <c r="L5648" s="29" t="s">
        <v>35497</v>
      </c>
      <c r="M5648" s="29" t="s">
        <v>35497</v>
      </c>
      <c r="N5648" s="29" t="s">
        <v>54</v>
      </c>
      <c r="O5648" s="29" t="s">
        <v>266</v>
      </c>
      <c r="P5648" s="30" t="s">
        <v>35498</v>
      </c>
      <c r="Q5648" s="15" t="s">
        <v>298</v>
      </c>
      <c r="R5648" s="15" t="s">
        <v>67</v>
      </c>
      <c r="S5648" s="15" t="s">
        <v>90</v>
      </c>
      <c r="T5648" s="15"/>
      <c r="U5648" s="15" t="s">
        <v>58</v>
      </c>
      <c r="V5648" s="15" t="s">
        <v>25938</v>
      </c>
      <c r="W5648" s="7" t="s">
        <v>37</v>
      </c>
      <c r="X5648" s="7" t="s">
        <v>38</v>
      </c>
      <c r="Y5648" s="15" t="s">
        <v>1079</v>
      </c>
      <c r="Z5648" s="17" t="s">
        <v>72</v>
      </c>
      <c r="AA5648" s="7" t="s">
        <v>41</v>
      </c>
      <c r="AB5648" s="15" t="s">
        <v>35499</v>
      </c>
      <c r="AC5648" s="15" t="s">
        <v>288</v>
      </c>
      <c r="AD5648" s="7" t="s">
        <v>24</v>
      </c>
      <c r="AE5648" s="15" t="s">
        <v>289</v>
      </c>
    </row>
    <row r="5649" spans="1:31" s="2" customFormat="1" ht="15.5" x14ac:dyDescent="0.35">
      <c r="A5649" s="14">
        <v>45372.807638888888</v>
      </c>
      <c r="B5649" s="29" t="s">
        <v>35295</v>
      </c>
      <c r="C5649" s="29" t="s">
        <v>59</v>
      </c>
      <c r="D5649" s="29" t="s">
        <v>51</v>
      </c>
      <c r="E5649" s="29" t="s">
        <v>59</v>
      </c>
      <c r="F5649" s="29" t="s">
        <v>60</v>
      </c>
      <c r="G5649" s="29" t="s">
        <v>53</v>
      </c>
      <c r="H5649" s="29" t="s">
        <v>107</v>
      </c>
      <c r="I5649" s="29" t="s">
        <v>1231</v>
      </c>
      <c r="J5649" s="29" t="s">
        <v>35296</v>
      </c>
      <c r="K5649" s="29" t="s">
        <v>35297</v>
      </c>
      <c r="L5649" s="29" t="s">
        <v>35298</v>
      </c>
      <c r="M5649" s="29" t="s">
        <v>1235</v>
      </c>
      <c r="N5649" s="29" t="s">
        <v>178</v>
      </c>
      <c r="O5649" s="29" t="s">
        <v>66</v>
      </c>
      <c r="P5649" s="30" t="s">
        <v>1236</v>
      </c>
      <c r="Q5649" s="15" t="s">
        <v>298</v>
      </c>
      <c r="R5649" s="15" t="s">
        <v>67</v>
      </c>
      <c r="S5649" s="15" t="s">
        <v>90</v>
      </c>
      <c r="T5649" s="15"/>
      <c r="U5649" s="15" t="s">
        <v>58</v>
      </c>
      <c r="V5649" s="15"/>
      <c r="W5649" s="16" t="s">
        <v>30</v>
      </c>
      <c r="X5649" s="7" t="s">
        <v>1647</v>
      </c>
      <c r="Y5649" s="28"/>
      <c r="Z5649" s="17" t="s">
        <v>60</v>
      </c>
      <c r="AA5649" s="16" t="s">
        <v>49</v>
      </c>
      <c r="AB5649" s="15" t="s">
        <v>35500</v>
      </c>
      <c r="AC5649" s="15" t="s">
        <v>288</v>
      </c>
      <c r="AD5649" s="7" t="s">
        <v>24</v>
      </c>
      <c r="AE5649" s="15" t="s">
        <v>289</v>
      </c>
    </row>
    <row r="5650" spans="1:31" s="2" customFormat="1" ht="15.5" x14ac:dyDescent="0.35">
      <c r="A5650" s="14">
        <v>45372.82916666667</v>
      </c>
      <c r="B5650" s="29" t="s">
        <v>35501</v>
      </c>
      <c r="C5650" s="29" t="s">
        <v>50</v>
      </c>
      <c r="D5650" s="29" t="s">
        <v>51</v>
      </c>
      <c r="E5650" s="29" t="s">
        <v>50</v>
      </c>
      <c r="F5650" s="29" t="s">
        <v>149</v>
      </c>
      <c r="G5650" s="29" t="s">
        <v>53</v>
      </c>
      <c r="H5650" s="29" t="s">
        <v>107</v>
      </c>
      <c r="I5650" s="29" t="s">
        <v>35502</v>
      </c>
      <c r="J5650" s="29" t="s">
        <v>16025</v>
      </c>
      <c r="K5650" s="29" t="s">
        <v>35503</v>
      </c>
      <c r="L5650" s="29" t="s">
        <v>16027</v>
      </c>
      <c r="M5650" s="29" t="s">
        <v>35504</v>
      </c>
      <c r="N5650" s="29" t="s">
        <v>54</v>
      </c>
      <c r="O5650" s="29" t="s">
        <v>66</v>
      </c>
      <c r="P5650" s="30" t="s">
        <v>35505</v>
      </c>
      <c r="Q5650" s="15" t="s">
        <v>298</v>
      </c>
      <c r="R5650" s="15" t="s">
        <v>68</v>
      </c>
      <c r="S5650" s="15" t="s">
        <v>68</v>
      </c>
      <c r="T5650" s="15"/>
      <c r="U5650" s="15" t="s">
        <v>58</v>
      </c>
      <c r="V5650" s="15"/>
      <c r="W5650" s="7" t="s">
        <v>30</v>
      </c>
      <c r="X5650" s="7" t="s">
        <v>34</v>
      </c>
      <c r="Y5650" s="28"/>
      <c r="Z5650" s="17" t="s">
        <v>149</v>
      </c>
      <c r="AA5650" s="7" t="s">
        <v>35</v>
      </c>
      <c r="AB5650" s="7" t="s">
        <v>35506</v>
      </c>
      <c r="AC5650" s="15" t="s">
        <v>288</v>
      </c>
      <c r="AD5650" s="7" t="s">
        <v>105</v>
      </c>
      <c r="AE5650" s="15" t="s">
        <v>289</v>
      </c>
    </row>
    <row r="5651" spans="1:31" s="2" customFormat="1" ht="15.5" x14ac:dyDescent="0.35">
      <c r="A5651" s="14">
        <v>45372.832638888889</v>
      </c>
      <c r="B5651" s="29" t="s">
        <v>35507</v>
      </c>
      <c r="C5651" s="29" t="s">
        <v>59</v>
      </c>
      <c r="D5651" s="29" t="s">
        <v>51</v>
      </c>
      <c r="E5651" s="29" t="s">
        <v>59</v>
      </c>
      <c r="F5651" s="29" t="s">
        <v>60</v>
      </c>
      <c r="G5651" s="29" t="s">
        <v>61</v>
      </c>
      <c r="H5651" s="29" t="s">
        <v>55</v>
      </c>
      <c r="I5651" s="29" t="s">
        <v>35508</v>
      </c>
      <c r="J5651" s="29" t="s">
        <v>35509</v>
      </c>
      <c r="K5651" s="29" t="s">
        <v>35510</v>
      </c>
      <c r="L5651" s="29" t="s">
        <v>35511</v>
      </c>
      <c r="M5651" s="29" t="s">
        <v>35511</v>
      </c>
      <c r="N5651" s="29" t="s">
        <v>3155</v>
      </c>
      <c r="O5651" s="29" t="s">
        <v>65</v>
      </c>
      <c r="P5651" s="30" t="s">
        <v>35512</v>
      </c>
      <c r="Q5651" s="15" t="s">
        <v>104</v>
      </c>
      <c r="R5651" s="15" t="s">
        <v>67</v>
      </c>
      <c r="S5651" s="15" t="s">
        <v>90</v>
      </c>
      <c r="T5651" s="15"/>
      <c r="U5651" s="15" t="s">
        <v>58</v>
      </c>
      <c r="V5651" s="15" t="s">
        <v>25938</v>
      </c>
      <c r="W5651" s="7" t="s">
        <v>37</v>
      </c>
      <c r="X5651" s="7" t="s">
        <v>38</v>
      </c>
      <c r="Y5651" s="15" t="s">
        <v>2919</v>
      </c>
      <c r="Z5651" s="17" t="s">
        <v>60</v>
      </c>
      <c r="AA5651" s="7" t="s">
        <v>41</v>
      </c>
      <c r="AB5651" s="15" t="s">
        <v>35513</v>
      </c>
      <c r="AC5651" s="15" t="s">
        <v>288</v>
      </c>
      <c r="AD5651" s="7" t="s">
        <v>137</v>
      </c>
      <c r="AE5651" s="15" t="s">
        <v>289</v>
      </c>
    </row>
    <row r="5652" spans="1:31" s="2" customFormat="1" ht="15.5" x14ac:dyDescent="0.35">
      <c r="A5652" s="14">
        <v>45372.849305555559</v>
      </c>
      <c r="B5652" s="29" t="s">
        <v>35514</v>
      </c>
      <c r="C5652" s="29" t="s">
        <v>59</v>
      </c>
      <c r="D5652" s="29" t="s">
        <v>51</v>
      </c>
      <c r="E5652" s="29" t="s">
        <v>59</v>
      </c>
      <c r="F5652" s="29" t="s">
        <v>72</v>
      </c>
      <c r="G5652" s="29" t="s">
        <v>61</v>
      </c>
      <c r="H5652" s="29" t="s">
        <v>55</v>
      </c>
      <c r="I5652" s="29" t="s">
        <v>35515</v>
      </c>
      <c r="J5652" s="29" t="s">
        <v>35516</v>
      </c>
      <c r="K5652" s="29" t="s">
        <v>35517</v>
      </c>
      <c r="L5652" s="29" t="s">
        <v>35518</v>
      </c>
      <c r="M5652" s="29" t="s">
        <v>35518</v>
      </c>
      <c r="N5652" s="29" t="s">
        <v>54</v>
      </c>
      <c r="O5652" s="29" t="s">
        <v>78</v>
      </c>
      <c r="P5652" s="30" t="s">
        <v>1508</v>
      </c>
      <c r="Q5652" s="15" t="s">
        <v>329</v>
      </c>
      <c r="R5652" s="15" t="s">
        <v>67</v>
      </c>
      <c r="S5652" s="15" t="s">
        <v>90</v>
      </c>
      <c r="T5652" s="15"/>
      <c r="U5652" s="15" t="s">
        <v>58</v>
      </c>
      <c r="V5652" s="15"/>
      <c r="W5652" s="16" t="s">
        <v>30</v>
      </c>
      <c r="X5652" s="7" t="s">
        <v>1647</v>
      </c>
      <c r="Y5652" s="15"/>
      <c r="Z5652" s="17" t="s">
        <v>72</v>
      </c>
      <c r="AA5652" s="16" t="s">
        <v>49</v>
      </c>
      <c r="AB5652" s="15" t="s">
        <v>35500</v>
      </c>
      <c r="AC5652" s="15" t="s">
        <v>288</v>
      </c>
      <c r="AD5652" s="7" t="s">
        <v>24</v>
      </c>
      <c r="AE5652" s="15" t="s">
        <v>289</v>
      </c>
    </row>
    <row r="5653" spans="1:31" s="2" customFormat="1" ht="15.5" x14ac:dyDescent="0.35">
      <c r="A5653" s="14">
        <v>45372.912499999999</v>
      </c>
      <c r="B5653" s="29" t="s">
        <v>35519</v>
      </c>
      <c r="C5653" s="29" t="s">
        <v>50</v>
      </c>
      <c r="D5653" s="29" t="s">
        <v>51</v>
      </c>
      <c r="E5653" s="29" t="s">
        <v>50</v>
      </c>
      <c r="F5653" s="29" t="s">
        <v>21634</v>
      </c>
      <c r="G5653" s="29" t="s">
        <v>548</v>
      </c>
      <c r="H5653" s="29" t="s">
        <v>107</v>
      </c>
      <c r="I5653" s="29" t="s">
        <v>32491</v>
      </c>
      <c r="J5653" s="29" t="s">
        <v>32492</v>
      </c>
      <c r="K5653" s="29" t="s">
        <v>32493</v>
      </c>
      <c r="L5653" s="29" t="s">
        <v>32494</v>
      </c>
      <c r="M5653" s="29" t="s">
        <v>32495</v>
      </c>
      <c r="N5653" s="29" t="s">
        <v>8263</v>
      </c>
      <c r="O5653" s="29" t="s">
        <v>65</v>
      </c>
      <c r="P5653" s="30" t="s">
        <v>32496</v>
      </c>
      <c r="Q5653" s="15" t="s">
        <v>104</v>
      </c>
      <c r="R5653" s="15" t="s">
        <v>67</v>
      </c>
      <c r="S5653" s="15" t="s">
        <v>90</v>
      </c>
      <c r="T5653" s="15"/>
      <c r="U5653" s="15" t="s">
        <v>58</v>
      </c>
      <c r="V5653" s="15" t="s">
        <v>69</v>
      </c>
      <c r="W5653" s="7" t="s">
        <v>37</v>
      </c>
      <c r="X5653" s="7" t="s">
        <v>38</v>
      </c>
      <c r="Y5653" s="15" t="s">
        <v>909</v>
      </c>
      <c r="Z5653" s="17" t="s">
        <v>81</v>
      </c>
      <c r="AA5653" s="16" t="s">
        <v>46</v>
      </c>
      <c r="AB5653" s="7" t="s">
        <v>35520</v>
      </c>
      <c r="AC5653" s="15" t="s">
        <v>288</v>
      </c>
      <c r="AD5653" s="7" t="s">
        <v>105</v>
      </c>
      <c r="AE5653" s="15" t="s">
        <v>289</v>
      </c>
    </row>
    <row r="5654" spans="1:31" s="2" customFormat="1" ht="15.5" x14ac:dyDescent="0.35">
      <c r="A5654" s="14">
        <v>45372.912499999999</v>
      </c>
      <c r="B5654" s="29" t="s">
        <v>35521</v>
      </c>
      <c r="C5654" s="29" t="s">
        <v>50</v>
      </c>
      <c r="D5654" s="29" t="s">
        <v>51</v>
      </c>
      <c r="E5654" s="29" t="s">
        <v>50</v>
      </c>
      <c r="F5654" s="29" t="s">
        <v>391</v>
      </c>
      <c r="G5654" s="29" t="s">
        <v>548</v>
      </c>
      <c r="H5654" s="29" t="s">
        <v>107</v>
      </c>
      <c r="I5654" s="29" t="s">
        <v>32491</v>
      </c>
      <c r="J5654" s="29" t="s">
        <v>32492</v>
      </c>
      <c r="K5654" s="29" t="s">
        <v>32493</v>
      </c>
      <c r="L5654" s="29" t="s">
        <v>32494</v>
      </c>
      <c r="M5654" s="29" t="s">
        <v>32495</v>
      </c>
      <c r="N5654" s="29" t="s">
        <v>8263</v>
      </c>
      <c r="O5654" s="29" t="s">
        <v>65</v>
      </c>
      <c r="P5654" s="30" t="s">
        <v>32496</v>
      </c>
      <c r="Q5654" s="15" t="s">
        <v>104</v>
      </c>
      <c r="R5654" s="15" t="s">
        <v>67</v>
      </c>
      <c r="S5654" s="15" t="s">
        <v>90</v>
      </c>
      <c r="T5654" s="15"/>
      <c r="U5654" s="15" t="s">
        <v>58</v>
      </c>
      <c r="V5654" s="15" t="s">
        <v>69</v>
      </c>
      <c r="W5654" s="7" t="s">
        <v>37</v>
      </c>
      <c r="X5654" s="7" t="s">
        <v>38</v>
      </c>
      <c r="Y5654" s="15" t="s">
        <v>909</v>
      </c>
      <c r="Z5654" s="17" t="s">
        <v>390</v>
      </c>
      <c r="AA5654" s="16" t="s">
        <v>46</v>
      </c>
      <c r="AB5654" s="7" t="s">
        <v>35520</v>
      </c>
      <c r="AC5654" s="15" t="s">
        <v>288</v>
      </c>
      <c r="AD5654" s="7" t="s">
        <v>105</v>
      </c>
      <c r="AE5654" s="15" t="s">
        <v>289</v>
      </c>
    </row>
    <row r="5655" spans="1:31" s="2" customFormat="1" ht="15.5" x14ac:dyDescent="0.35">
      <c r="A5655" s="14">
        <v>45372.917361111111</v>
      </c>
      <c r="B5655" s="29" t="s">
        <v>35522</v>
      </c>
      <c r="C5655" s="29" t="s">
        <v>53</v>
      </c>
      <c r="D5655" s="29" t="s">
        <v>51</v>
      </c>
      <c r="E5655" s="29" t="s">
        <v>53</v>
      </c>
      <c r="F5655" s="29" t="s">
        <v>149</v>
      </c>
      <c r="G5655" s="29" t="s">
        <v>548</v>
      </c>
      <c r="H5655" s="29" t="s">
        <v>55</v>
      </c>
      <c r="I5655" s="29" t="s">
        <v>26981</v>
      </c>
      <c r="J5655" s="29" t="s">
        <v>35523</v>
      </c>
      <c r="K5655" s="29" t="s">
        <v>35524</v>
      </c>
      <c r="L5655" s="29" t="s">
        <v>35525</v>
      </c>
      <c r="M5655" s="29" t="s">
        <v>26985</v>
      </c>
      <c r="N5655" s="29" t="s">
        <v>238</v>
      </c>
      <c r="O5655" s="29" t="s">
        <v>65</v>
      </c>
      <c r="P5655" s="30" t="s">
        <v>26986</v>
      </c>
      <c r="Q5655" s="15" t="s">
        <v>104</v>
      </c>
      <c r="R5655" s="15" t="s">
        <v>67</v>
      </c>
      <c r="S5655" s="15" t="s">
        <v>90</v>
      </c>
      <c r="T5655" s="15"/>
      <c r="U5655" s="15" t="s">
        <v>58</v>
      </c>
      <c r="V5655" s="15" t="s">
        <v>69</v>
      </c>
      <c r="W5655" s="7" t="s">
        <v>37</v>
      </c>
      <c r="X5655" s="7" t="s">
        <v>38</v>
      </c>
      <c r="Y5655" s="28" t="s">
        <v>19837</v>
      </c>
      <c r="Z5655" s="17" t="s">
        <v>149</v>
      </c>
      <c r="AA5655" s="16" t="s">
        <v>46</v>
      </c>
      <c r="AB5655" s="15" t="s">
        <v>35526</v>
      </c>
      <c r="AC5655" s="15" t="s">
        <v>288</v>
      </c>
      <c r="AD5655" s="7" t="s">
        <v>137</v>
      </c>
      <c r="AE5655" s="15" t="s">
        <v>289</v>
      </c>
    </row>
    <row r="5656" spans="1:31" s="2" customFormat="1" ht="15.5" x14ac:dyDescent="0.35">
      <c r="A5656" s="14">
        <v>45372.921527777777</v>
      </c>
      <c r="B5656" s="29" t="s">
        <v>35527</v>
      </c>
      <c r="C5656" s="29" t="s">
        <v>59</v>
      </c>
      <c r="D5656" s="29" t="s">
        <v>51</v>
      </c>
      <c r="E5656" s="29" t="s">
        <v>59</v>
      </c>
      <c r="F5656" s="29" t="s">
        <v>60</v>
      </c>
      <c r="G5656" s="29" t="s">
        <v>61</v>
      </c>
      <c r="H5656" s="29" t="s">
        <v>55</v>
      </c>
      <c r="I5656" s="29" t="s">
        <v>35528</v>
      </c>
      <c r="J5656" s="29" t="s">
        <v>35529</v>
      </c>
      <c r="K5656" s="29" t="s">
        <v>35530</v>
      </c>
      <c r="L5656" s="29" t="s">
        <v>35531</v>
      </c>
      <c r="M5656" s="29" t="s">
        <v>35531</v>
      </c>
      <c r="N5656" s="29" t="s">
        <v>54</v>
      </c>
      <c r="O5656" s="29" t="s">
        <v>1033</v>
      </c>
      <c r="P5656" s="30" t="s">
        <v>54</v>
      </c>
      <c r="Q5656" s="15" t="s">
        <v>298</v>
      </c>
      <c r="R5656" s="15" t="s">
        <v>67</v>
      </c>
      <c r="S5656" s="15" t="s">
        <v>90</v>
      </c>
      <c r="T5656" s="15"/>
      <c r="U5656" s="15" t="s">
        <v>58</v>
      </c>
      <c r="V5656" s="15"/>
      <c r="W5656" s="16" t="s">
        <v>30</v>
      </c>
      <c r="X5656" s="7" t="s">
        <v>1647</v>
      </c>
      <c r="Y5656" s="28"/>
      <c r="Z5656" s="17" t="s">
        <v>60</v>
      </c>
      <c r="AA5656" s="16" t="s">
        <v>49</v>
      </c>
      <c r="AB5656" s="15" t="s">
        <v>35500</v>
      </c>
      <c r="AC5656" s="15" t="s">
        <v>288</v>
      </c>
      <c r="AD5656" s="7" t="s">
        <v>24</v>
      </c>
      <c r="AE5656" s="15" t="s">
        <v>289</v>
      </c>
    </row>
    <row r="5657" spans="1:31" s="2" customFormat="1" ht="15.5" x14ac:dyDescent="0.35">
      <c r="A5657" s="14">
        <v>45372.939583333333</v>
      </c>
      <c r="B5657" s="29" t="s">
        <v>35532</v>
      </c>
      <c r="C5657" s="29" t="s">
        <v>59</v>
      </c>
      <c r="D5657" s="29" t="s">
        <v>51</v>
      </c>
      <c r="E5657" s="29" t="s">
        <v>59</v>
      </c>
      <c r="F5657" s="29" t="s">
        <v>72</v>
      </c>
      <c r="G5657" s="29" t="s">
        <v>61</v>
      </c>
      <c r="H5657" s="29" t="s">
        <v>55</v>
      </c>
      <c r="I5657" s="29" t="s">
        <v>35533</v>
      </c>
      <c r="J5657" s="29" t="s">
        <v>35534</v>
      </c>
      <c r="K5657" s="29" t="s">
        <v>35535</v>
      </c>
      <c r="L5657" s="29" t="s">
        <v>35536</v>
      </c>
      <c r="M5657" s="29" t="s">
        <v>35536</v>
      </c>
      <c r="N5657" s="29" t="s">
        <v>54</v>
      </c>
      <c r="O5657" s="29" t="s">
        <v>87</v>
      </c>
      <c r="P5657" s="30" t="s">
        <v>35537</v>
      </c>
      <c r="Q5657" s="15" t="s">
        <v>329</v>
      </c>
      <c r="R5657" s="15" t="s">
        <v>67</v>
      </c>
      <c r="S5657" s="15" t="s">
        <v>90</v>
      </c>
      <c r="T5657" s="15"/>
      <c r="U5657" s="15" t="s">
        <v>58</v>
      </c>
      <c r="V5657" s="15" t="s">
        <v>25938</v>
      </c>
      <c r="W5657" s="7" t="s">
        <v>37</v>
      </c>
      <c r="X5657" s="7" t="s">
        <v>38</v>
      </c>
      <c r="Y5657" s="28" t="s">
        <v>3760</v>
      </c>
      <c r="Z5657" s="17" t="s">
        <v>72</v>
      </c>
      <c r="AA5657" s="7" t="s">
        <v>41</v>
      </c>
      <c r="AB5657" s="15" t="s">
        <v>35538</v>
      </c>
      <c r="AC5657" s="15" t="s">
        <v>288</v>
      </c>
      <c r="AD5657" s="7" t="s">
        <v>24</v>
      </c>
      <c r="AE5657" s="15" t="s">
        <v>289</v>
      </c>
    </row>
    <row r="5658" spans="1:31" s="2" customFormat="1" ht="15.5" x14ac:dyDescent="0.35">
      <c r="A5658" s="14">
        <v>45372.945138888892</v>
      </c>
      <c r="B5658" s="29" t="s">
        <v>35539</v>
      </c>
      <c r="C5658" s="29" t="s">
        <v>50</v>
      </c>
      <c r="D5658" s="29" t="s">
        <v>51</v>
      </c>
      <c r="E5658" s="29" t="s">
        <v>50</v>
      </c>
      <c r="F5658" s="29" t="s">
        <v>60</v>
      </c>
      <c r="G5658" s="29" t="s">
        <v>548</v>
      </c>
      <c r="H5658" s="29" t="s">
        <v>73</v>
      </c>
      <c r="I5658" s="29" t="s">
        <v>35540</v>
      </c>
      <c r="J5658" s="29" t="s">
        <v>35541</v>
      </c>
      <c r="K5658" s="29" t="s">
        <v>35542</v>
      </c>
      <c r="L5658" s="29" t="s">
        <v>35543</v>
      </c>
      <c r="M5658" s="29" t="s">
        <v>35544</v>
      </c>
      <c r="N5658" s="29" t="s">
        <v>54</v>
      </c>
      <c r="O5658" s="29" t="s">
        <v>266</v>
      </c>
      <c r="P5658" s="30" t="s">
        <v>35545</v>
      </c>
      <c r="Q5658" s="15" t="s">
        <v>298</v>
      </c>
      <c r="R5658" s="15" t="s">
        <v>67</v>
      </c>
      <c r="S5658" s="15" t="s">
        <v>90</v>
      </c>
      <c r="T5658" s="15"/>
      <c r="U5658" s="15" t="s">
        <v>58</v>
      </c>
      <c r="V5658" s="15" t="s">
        <v>25938</v>
      </c>
      <c r="W5658" s="7" t="s">
        <v>37</v>
      </c>
      <c r="X5658" s="7" t="s">
        <v>38</v>
      </c>
      <c r="Y5658" s="28" t="s">
        <v>1082</v>
      </c>
      <c r="Z5658" s="17" t="s">
        <v>60</v>
      </c>
      <c r="AA5658" s="7" t="s">
        <v>41</v>
      </c>
      <c r="AB5658" s="15" t="s">
        <v>35546</v>
      </c>
      <c r="AC5658" s="15" t="s">
        <v>288</v>
      </c>
      <c r="AD5658" s="7" t="s">
        <v>137</v>
      </c>
      <c r="AE5658" s="15" t="s">
        <v>289</v>
      </c>
    </row>
    <row r="5659" spans="1:31" s="2" customFormat="1" ht="15.5" x14ac:dyDescent="0.35">
      <c r="A5659" s="14">
        <v>45372.948611111111</v>
      </c>
      <c r="B5659" s="29" t="s">
        <v>35547</v>
      </c>
      <c r="C5659" s="29" t="s">
        <v>59</v>
      </c>
      <c r="D5659" s="29" t="s">
        <v>51</v>
      </c>
      <c r="E5659" s="29" t="s">
        <v>59</v>
      </c>
      <c r="F5659" s="29" t="s">
        <v>72</v>
      </c>
      <c r="G5659" s="29" t="s">
        <v>61</v>
      </c>
      <c r="H5659" s="29" t="s">
        <v>55</v>
      </c>
      <c r="I5659" s="29" t="s">
        <v>35548</v>
      </c>
      <c r="J5659" s="29" t="s">
        <v>35549</v>
      </c>
      <c r="K5659" s="29" t="s">
        <v>35550</v>
      </c>
      <c r="L5659" s="29" t="s">
        <v>35551</v>
      </c>
      <c r="M5659" s="29" t="s">
        <v>35551</v>
      </c>
      <c r="N5659" s="29" t="s">
        <v>54</v>
      </c>
      <c r="O5659" s="29" t="s">
        <v>134</v>
      </c>
      <c r="P5659" s="30" t="s">
        <v>35552</v>
      </c>
      <c r="Q5659" s="15" t="s">
        <v>136</v>
      </c>
      <c r="R5659" s="15" t="s">
        <v>67</v>
      </c>
      <c r="S5659" s="15" t="s">
        <v>90</v>
      </c>
      <c r="T5659" s="15"/>
      <c r="U5659" s="15" t="s">
        <v>58</v>
      </c>
      <c r="V5659" s="15" t="s">
        <v>69</v>
      </c>
      <c r="W5659" s="7" t="s">
        <v>37</v>
      </c>
      <c r="X5659" s="7" t="s">
        <v>38</v>
      </c>
      <c r="Y5659" s="15" t="s">
        <v>207</v>
      </c>
      <c r="Z5659" s="17" t="s">
        <v>72</v>
      </c>
      <c r="AA5659" s="7" t="s">
        <v>44</v>
      </c>
      <c r="AB5659" s="15" t="s">
        <v>350</v>
      </c>
      <c r="AC5659" s="15" t="s">
        <v>288</v>
      </c>
      <c r="AD5659" s="7" t="s">
        <v>137</v>
      </c>
      <c r="AE5659" s="15" t="s">
        <v>289</v>
      </c>
    </row>
    <row r="5660" spans="1:31" s="2" customFormat="1" ht="15.5" x14ac:dyDescent="0.35">
      <c r="A5660" s="14">
        <v>45372.948611111111</v>
      </c>
      <c r="B5660" s="29" t="s">
        <v>35553</v>
      </c>
      <c r="C5660" s="29" t="s">
        <v>59</v>
      </c>
      <c r="D5660" s="29" t="s">
        <v>51</v>
      </c>
      <c r="E5660" s="29" t="s">
        <v>59</v>
      </c>
      <c r="F5660" s="29" t="s">
        <v>781</v>
      </c>
      <c r="G5660" s="29" t="s">
        <v>207</v>
      </c>
      <c r="H5660" s="29" t="s">
        <v>55</v>
      </c>
      <c r="I5660" s="29" t="s">
        <v>35554</v>
      </c>
      <c r="J5660" s="29" t="s">
        <v>35555</v>
      </c>
      <c r="K5660" s="29" t="s">
        <v>35556</v>
      </c>
      <c r="L5660" s="29" t="s">
        <v>35557</v>
      </c>
      <c r="M5660" s="29" t="s">
        <v>35558</v>
      </c>
      <c r="N5660" s="29" t="s">
        <v>256</v>
      </c>
      <c r="O5660" s="29" t="s">
        <v>134</v>
      </c>
      <c r="P5660" s="30" t="s">
        <v>35559</v>
      </c>
      <c r="Q5660" s="15" t="s">
        <v>136</v>
      </c>
      <c r="R5660" s="15" t="s">
        <v>68</v>
      </c>
      <c r="S5660" s="15" t="s">
        <v>68</v>
      </c>
      <c r="T5660" s="15"/>
      <c r="U5660" s="15" t="s">
        <v>58</v>
      </c>
      <c r="V5660" s="15" t="s">
        <v>69</v>
      </c>
      <c r="W5660" s="7" t="s">
        <v>37</v>
      </c>
      <c r="X5660" s="7" t="s">
        <v>38</v>
      </c>
      <c r="Y5660" s="15" t="s">
        <v>207</v>
      </c>
      <c r="Z5660" s="17" t="s">
        <v>81</v>
      </c>
      <c r="AA5660" s="7" t="s">
        <v>43</v>
      </c>
      <c r="AB5660" s="15" t="s">
        <v>35560</v>
      </c>
      <c r="AC5660" s="15" t="s">
        <v>288</v>
      </c>
      <c r="AD5660" s="7" t="s">
        <v>24</v>
      </c>
      <c r="AE5660" s="15" t="s">
        <v>289</v>
      </c>
    </row>
    <row r="5661" spans="1:31" s="2" customFormat="1" ht="15.5" x14ac:dyDescent="0.35">
      <c r="A5661" s="14">
        <v>45372.952777777777</v>
      </c>
      <c r="B5661" s="29" t="s">
        <v>35561</v>
      </c>
      <c r="C5661" s="29" t="s">
        <v>53</v>
      </c>
      <c r="D5661" s="29" t="s">
        <v>51</v>
      </c>
      <c r="E5661" s="29" t="s">
        <v>53</v>
      </c>
      <c r="F5661" s="29" t="s">
        <v>35562</v>
      </c>
      <c r="G5661" s="29" t="s">
        <v>443</v>
      </c>
      <c r="H5661" s="29" t="s">
        <v>55</v>
      </c>
      <c r="I5661" s="29" t="s">
        <v>31259</v>
      </c>
      <c r="J5661" s="29" t="s">
        <v>31260</v>
      </c>
      <c r="K5661" s="29" t="s">
        <v>31261</v>
      </c>
      <c r="L5661" s="29" t="s">
        <v>31262</v>
      </c>
      <c r="M5661" s="29" t="s">
        <v>31263</v>
      </c>
      <c r="N5661" s="29" t="s">
        <v>54</v>
      </c>
      <c r="O5661" s="29" t="s">
        <v>441</v>
      </c>
      <c r="P5661" s="30" t="s">
        <v>31264</v>
      </c>
      <c r="Q5661" s="15" t="s">
        <v>329</v>
      </c>
      <c r="R5661" s="15" t="s">
        <v>67</v>
      </c>
      <c r="S5661" s="15" t="s">
        <v>90</v>
      </c>
      <c r="T5661" s="15"/>
      <c r="U5661" s="15" t="s">
        <v>58</v>
      </c>
      <c r="V5661" s="15"/>
      <c r="W5661" s="16" t="s">
        <v>30</v>
      </c>
      <c r="X5661" s="7" t="s">
        <v>34</v>
      </c>
      <c r="Y5661" s="7"/>
      <c r="Z5661" s="17" t="s">
        <v>72</v>
      </c>
      <c r="AA5661" s="7" t="s">
        <v>35</v>
      </c>
      <c r="AB5661" s="7" t="s">
        <v>35563</v>
      </c>
      <c r="AC5661" s="15" t="s">
        <v>288</v>
      </c>
      <c r="AD5661" s="7" t="s">
        <v>105</v>
      </c>
      <c r="AE5661" s="15" t="s">
        <v>289</v>
      </c>
    </row>
    <row r="5662" spans="1:31" s="2" customFormat="1" ht="15.5" x14ac:dyDescent="0.35">
      <c r="A5662" s="14">
        <v>45372.955555555556</v>
      </c>
      <c r="B5662" s="29" t="s">
        <v>35564</v>
      </c>
      <c r="C5662" s="29" t="s">
        <v>53</v>
      </c>
      <c r="D5662" s="29" t="s">
        <v>51</v>
      </c>
      <c r="E5662" s="29" t="s">
        <v>53</v>
      </c>
      <c r="F5662" s="29" t="s">
        <v>149</v>
      </c>
      <c r="G5662" s="29" t="s">
        <v>53</v>
      </c>
      <c r="H5662" s="29" t="s">
        <v>55</v>
      </c>
      <c r="I5662" s="29" t="s">
        <v>35565</v>
      </c>
      <c r="J5662" s="29" t="s">
        <v>35566</v>
      </c>
      <c r="K5662" s="29" t="s">
        <v>35567</v>
      </c>
      <c r="L5662" s="29" t="s">
        <v>35568</v>
      </c>
      <c r="M5662" s="29" t="s">
        <v>35568</v>
      </c>
      <c r="N5662" s="29" t="s">
        <v>54</v>
      </c>
      <c r="O5662" s="29" t="s">
        <v>2119</v>
      </c>
      <c r="P5662" s="30" t="s">
        <v>54</v>
      </c>
      <c r="Q5662" s="15" t="s">
        <v>222</v>
      </c>
      <c r="R5662" s="15" t="s">
        <v>67</v>
      </c>
      <c r="S5662" s="15" t="s">
        <v>90</v>
      </c>
      <c r="T5662" s="15"/>
      <c r="U5662" s="15" t="s">
        <v>58</v>
      </c>
      <c r="V5662" s="15"/>
      <c r="W5662" s="16" t="s">
        <v>30</v>
      </c>
      <c r="X5662" s="7" t="s">
        <v>1647</v>
      </c>
      <c r="Y5662" s="15"/>
      <c r="Z5662" s="17" t="s">
        <v>149</v>
      </c>
      <c r="AA5662" s="16" t="s">
        <v>49</v>
      </c>
      <c r="AB5662" s="15" t="s">
        <v>1654</v>
      </c>
      <c r="AC5662" s="15" t="s">
        <v>288</v>
      </c>
      <c r="AD5662" s="7" t="s">
        <v>24</v>
      </c>
      <c r="AE5662" s="15" t="s">
        <v>289</v>
      </c>
    </row>
    <row r="5663" spans="1:31" s="2" customFormat="1" ht="15.5" x14ac:dyDescent="0.35">
      <c r="A5663" s="14">
        <v>45372.972222222219</v>
      </c>
      <c r="B5663" s="29" t="s">
        <v>35569</v>
      </c>
      <c r="C5663" s="29" t="s">
        <v>50</v>
      </c>
      <c r="D5663" s="29" t="s">
        <v>51</v>
      </c>
      <c r="E5663" s="29" t="s">
        <v>50</v>
      </c>
      <c r="F5663" s="29" t="s">
        <v>60</v>
      </c>
      <c r="G5663" s="29" t="s">
        <v>50</v>
      </c>
      <c r="H5663" s="29" t="s">
        <v>64</v>
      </c>
      <c r="I5663" s="29" t="s">
        <v>35570</v>
      </c>
      <c r="J5663" s="29" t="s">
        <v>35571</v>
      </c>
      <c r="K5663" s="29" t="s">
        <v>35572</v>
      </c>
      <c r="L5663" s="29" t="s">
        <v>35573</v>
      </c>
      <c r="M5663" s="29" t="s">
        <v>35573</v>
      </c>
      <c r="N5663" s="29" t="s">
        <v>365</v>
      </c>
      <c r="O5663" s="29" t="s">
        <v>125</v>
      </c>
      <c r="P5663" s="30" t="s">
        <v>35574</v>
      </c>
      <c r="Q5663" s="15" t="s">
        <v>104</v>
      </c>
      <c r="R5663" s="15" t="s">
        <v>67</v>
      </c>
      <c r="S5663" s="15" t="s">
        <v>90</v>
      </c>
      <c r="T5663" s="15"/>
      <c r="U5663" s="15" t="s">
        <v>58</v>
      </c>
      <c r="V5663" s="15" t="s">
        <v>25938</v>
      </c>
      <c r="W5663" s="7" t="s">
        <v>37</v>
      </c>
      <c r="X5663" s="7" t="s">
        <v>38</v>
      </c>
      <c r="Y5663" s="15" t="s">
        <v>41972</v>
      </c>
      <c r="Z5663" s="17" t="s">
        <v>60</v>
      </c>
      <c r="AA5663" s="7" t="s">
        <v>44</v>
      </c>
      <c r="AB5663" s="15" t="s">
        <v>35575</v>
      </c>
      <c r="AC5663" s="15" t="s">
        <v>288</v>
      </c>
      <c r="AD5663" s="7" t="s">
        <v>24</v>
      </c>
      <c r="AE5663" s="15" t="s">
        <v>289</v>
      </c>
    </row>
    <row r="5664" spans="1:31" s="2" customFormat="1" ht="15.5" x14ac:dyDescent="0.35">
      <c r="A5664" s="14">
        <v>45372.974999999999</v>
      </c>
      <c r="B5664" s="29" t="s">
        <v>35576</v>
      </c>
      <c r="C5664" s="29" t="s">
        <v>59</v>
      </c>
      <c r="D5664" s="29" t="s">
        <v>51</v>
      </c>
      <c r="E5664" s="29" t="s">
        <v>59</v>
      </c>
      <c r="F5664" s="29" t="s">
        <v>60</v>
      </c>
      <c r="G5664" s="29" t="s">
        <v>61</v>
      </c>
      <c r="H5664" s="29" t="s">
        <v>55</v>
      </c>
      <c r="I5664" s="29" t="s">
        <v>35533</v>
      </c>
      <c r="J5664" s="29" t="s">
        <v>35534</v>
      </c>
      <c r="K5664" s="29" t="s">
        <v>35535</v>
      </c>
      <c r="L5664" s="29" t="s">
        <v>35577</v>
      </c>
      <c r="M5664" s="29" t="s">
        <v>35536</v>
      </c>
      <c r="N5664" s="29" t="s">
        <v>54</v>
      </c>
      <c r="O5664" s="29" t="s">
        <v>87</v>
      </c>
      <c r="P5664" s="30" t="s">
        <v>35537</v>
      </c>
      <c r="Q5664" s="15" t="s">
        <v>329</v>
      </c>
      <c r="R5664" s="15" t="s">
        <v>67</v>
      </c>
      <c r="S5664" s="15" t="s">
        <v>90</v>
      </c>
      <c r="T5664" s="15"/>
      <c r="U5664" s="15" t="s">
        <v>58</v>
      </c>
      <c r="V5664" s="15" t="s">
        <v>25938</v>
      </c>
      <c r="W5664" s="7" t="s">
        <v>37</v>
      </c>
      <c r="X5664" s="7" t="s">
        <v>38</v>
      </c>
      <c r="Y5664" s="28" t="s">
        <v>3760</v>
      </c>
      <c r="Z5664" s="17" t="s">
        <v>60</v>
      </c>
      <c r="AA5664" s="16" t="s">
        <v>46</v>
      </c>
      <c r="AB5664" s="15" t="s">
        <v>35578</v>
      </c>
      <c r="AC5664" s="15" t="s">
        <v>288</v>
      </c>
      <c r="AD5664" s="7" t="s">
        <v>24</v>
      </c>
      <c r="AE5664" s="15" t="s">
        <v>289</v>
      </c>
    </row>
    <row r="5665" spans="1:31" s="2" customFormat="1" ht="15.5" x14ac:dyDescent="0.35">
      <c r="A5665" s="14">
        <v>45373.004166666666</v>
      </c>
      <c r="B5665" s="29" t="s">
        <v>35579</v>
      </c>
      <c r="C5665" s="29" t="s">
        <v>53</v>
      </c>
      <c r="D5665" s="29" t="s">
        <v>51</v>
      </c>
      <c r="E5665" s="29" t="s">
        <v>53</v>
      </c>
      <c r="F5665" s="29" t="s">
        <v>149</v>
      </c>
      <c r="G5665" s="29" t="s">
        <v>53</v>
      </c>
      <c r="H5665" s="29" t="s">
        <v>55</v>
      </c>
      <c r="I5665" s="29" t="s">
        <v>35580</v>
      </c>
      <c r="J5665" s="29" t="s">
        <v>35581</v>
      </c>
      <c r="K5665" s="29" t="s">
        <v>35582</v>
      </c>
      <c r="L5665" s="29" t="s">
        <v>35583</v>
      </c>
      <c r="M5665" s="29" t="s">
        <v>35583</v>
      </c>
      <c r="N5665" s="29" t="s">
        <v>54</v>
      </c>
      <c r="O5665" s="29" t="s">
        <v>296</v>
      </c>
      <c r="P5665" s="30" t="s">
        <v>35584</v>
      </c>
      <c r="Q5665" s="15" t="s">
        <v>329</v>
      </c>
      <c r="R5665" s="15" t="s">
        <v>67</v>
      </c>
      <c r="S5665" s="15" t="s">
        <v>90</v>
      </c>
      <c r="T5665" s="15"/>
      <c r="U5665" s="15" t="s">
        <v>58</v>
      </c>
      <c r="V5665" s="15" t="s">
        <v>69</v>
      </c>
      <c r="W5665" s="7" t="s">
        <v>37</v>
      </c>
      <c r="X5665" s="7" t="s">
        <v>38</v>
      </c>
      <c r="Y5665" s="28" t="s">
        <v>3760</v>
      </c>
      <c r="Z5665" s="17" t="s">
        <v>149</v>
      </c>
      <c r="AA5665" s="7" t="s">
        <v>44</v>
      </c>
      <c r="AB5665" s="7" t="s">
        <v>453</v>
      </c>
      <c r="AC5665" s="15" t="s">
        <v>288</v>
      </c>
      <c r="AD5665" s="7" t="s">
        <v>24</v>
      </c>
      <c r="AE5665" s="15" t="s">
        <v>289</v>
      </c>
    </row>
    <row r="5666" spans="1:31" s="2" customFormat="1" ht="15.5" x14ac:dyDescent="0.35">
      <c r="A5666" s="14">
        <v>45373.004166666666</v>
      </c>
      <c r="B5666" s="29" t="s">
        <v>35585</v>
      </c>
      <c r="C5666" s="29" t="s">
        <v>59</v>
      </c>
      <c r="D5666" s="29" t="s">
        <v>51</v>
      </c>
      <c r="E5666" s="29" t="s">
        <v>59</v>
      </c>
      <c r="F5666" s="29" t="s">
        <v>72</v>
      </c>
      <c r="G5666" s="29" t="s">
        <v>61</v>
      </c>
      <c r="H5666" s="29" t="s">
        <v>55</v>
      </c>
      <c r="I5666" s="29" t="s">
        <v>35586</v>
      </c>
      <c r="J5666" s="29" t="s">
        <v>35587</v>
      </c>
      <c r="K5666" s="29" t="s">
        <v>35588</v>
      </c>
      <c r="L5666" s="29" t="s">
        <v>35589</v>
      </c>
      <c r="M5666" s="29" t="s">
        <v>35589</v>
      </c>
      <c r="N5666" s="29" t="s">
        <v>1667</v>
      </c>
      <c r="O5666" s="29" t="s">
        <v>65</v>
      </c>
      <c r="P5666" s="30" t="s">
        <v>54</v>
      </c>
      <c r="Q5666" s="15" t="s">
        <v>104</v>
      </c>
      <c r="R5666" s="15" t="s">
        <v>67</v>
      </c>
      <c r="S5666" s="15" t="s">
        <v>90</v>
      </c>
      <c r="T5666" s="15"/>
      <c r="U5666" s="15" t="s">
        <v>58</v>
      </c>
      <c r="V5666" s="15" t="s">
        <v>69</v>
      </c>
      <c r="W5666" s="7" t="s">
        <v>37</v>
      </c>
      <c r="X5666" s="7" t="s">
        <v>38</v>
      </c>
      <c r="Y5666" s="15" t="s">
        <v>7651</v>
      </c>
      <c r="Z5666" s="17" t="s">
        <v>72</v>
      </c>
      <c r="AA5666" s="7" t="s">
        <v>41</v>
      </c>
      <c r="AB5666" s="15" t="s">
        <v>35590</v>
      </c>
      <c r="AC5666" s="15" t="s">
        <v>288</v>
      </c>
      <c r="AD5666" s="7" t="s">
        <v>24</v>
      </c>
      <c r="AE5666" s="15" t="s">
        <v>289</v>
      </c>
    </row>
    <row r="5667" spans="1:31" ht="15.5" x14ac:dyDescent="0.35">
      <c r="A5667" s="14">
        <v>45373.015972222223</v>
      </c>
      <c r="B5667" s="29" t="s">
        <v>35591</v>
      </c>
      <c r="C5667" s="29" t="s">
        <v>59</v>
      </c>
      <c r="D5667" s="29" t="s">
        <v>51</v>
      </c>
      <c r="E5667" s="29" t="s">
        <v>59</v>
      </c>
      <c r="F5667" s="29" t="s">
        <v>60</v>
      </c>
      <c r="G5667" s="29" t="s">
        <v>53</v>
      </c>
      <c r="H5667" s="29" t="s">
        <v>55</v>
      </c>
      <c r="I5667" s="29" t="s">
        <v>266</v>
      </c>
      <c r="J5667" s="29" t="s">
        <v>35592</v>
      </c>
      <c r="K5667" s="29" t="s">
        <v>35593</v>
      </c>
      <c r="L5667" s="29" t="s">
        <v>35594</v>
      </c>
      <c r="M5667" s="29" t="s">
        <v>35595</v>
      </c>
      <c r="N5667" s="29" t="s">
        <v>54</v>
      </c>
      <c r="O5667" s="29" t="s">
        <v>266</v>
      </c>
      <c r="P5667" s="30" t="s">
        <v>54</v>
      </c>
      <c r="Q5667" s="15" t="s">
        <v>298</v>
      </c>
      <c r="R5667" s="15" t="s">
        <v>67</v>
      </c>
      <c r="S5667" s="15" t="s">
        <v>90</v>
      </c>
      <c r="T5667" s="15"/>
      <c r="U5667" s="15" t="s">
        <v>58</v>
      </c>
      <c r="V5667" s="15"/>
      <c r="W5667" s="16" t="s">
        <v>30</v>
      </c>
      <c r="X5667" s="7" t="s">
        <v>1647</v>
      </c>
      <c r="Y5667" s="15"/>
      <c r="Z5667" s="17" t="s">
        <v>60</v>
      </c>
      <c r="AA5667" s="16" t="s">
        <v>49</v>
      </c>
      <c r="AB5667" s="15" t="s">
        <v>1724</v>
      </c>
      <c r="AC5667" s="15" t="s">
        <v>288</v>
      </c>
      <c r="AD5667" s="7" t="s">
        <v>24</v>
      </c>
      <c r="AE5667" s="15" t="s">
        <v>289</v>
      </c>
    </row>
    <row r="5668" spans="1:31" ht="15.5" x14ac:dyDescent="0.35">
      <c r="A5668" s="14">
        <v>45373.015972222223</v>
      </c>
      <c r="B5668" s="29" t="s">
        <v>35596</v>
      </c>
      <c r="C5668" s="29" t="s">
        <v>59</v>
      </c>
      <c r="D5668" s="29" t="s">
        <v>51</v>
      </c>
      <c r="E5668" s="29" t="s">
        <v>59</v>
      </c>
      <c r="F5668" s="29" t="s">
        <v>72</v>
      </c>
      <c r="G5668" s="29" t="s">
        <v>53</v>
      </c>
      <c r="H5668" s="29" t="s">
        <v>55</v>
      </c>
      <c r="I5668" s="29" t="s">
        <v>35597</v>
      </c>
      <c r="J5668" s="29" t="s">
        <v>35598</v>
      </c>
      <c r="K5668" s="29" t="s">
        <v>35599</v>
      </c>
      <c r="L5668" s="29" t="s">
        <v>35600</v>
      </c>
      <c r="M5668" s="29" t="s">
        <v>35601</v>
      </c>
      <c r="N5668" s="29" t="s">
        <v>1667</v>
      </c>
      <c r="O5668" s="29" t="s">
        <v>65</v>
      </c>
      <c r="P5668" s="30" t="s">
        <v>35602</v>
      </c>
      <c r="Q5668" s="15" t="s">
        <v>104</v>
      </c>
      <c r="R5668" s="15" t="s">
        <v>67</v>
      </c>
      <c r="S5668" s="15" t="s">
        <v>90</v>
      </c>
      <c r="T5668" s="15"/>
      <c r="U5668" s="15" t="s">
        <v>58</v>
      </c>
      <c r="V5668" s="15"/>
      <c r="W5668" s="16" t="s">
        <v>30</v>
      </c>
      <c r="X5668" s="7" t="s">
        <v>1647</v>
      </c>
      <c r="Y5668" s="15"/>
      <c r="Z5668" s="17" t="s">
        <v>72</v>
      </c>
      <c r="AA5668" s="16" t="s">
        <v>49</v>
      </c>
      <c r="AB5668" s="15" t="s">
        <v>1724</v>
      </c>
      <c r="AC5668" s="15" t="s">
        <v>288</v>
      </c>
      <c r="AD5668" s="7" t="s">
        <v>24</v>
      </c>
      <c r="AE5668" s="15" t="s">
        <v>289</v>
      </c>
    </row>
    <row r="5669" spans="1:31" ht="15.5" x14ac:dyDescent="0.35">
      <c r="A5669" s="14">
        <v>45373.018750000003</v>
      </c>
      <c r="B5669" s="29" t="s">
        <v>35603</v>
      </c>
      <c r="C5669" s="29" t="s">
        <v>59</v>
      </c>
      <c r="D5669" s="29" t="s">
        <v>51</v>
      </c>
      <c r="E5669" s="29" t="s">
        <v>59</v>
      </c>
      <c r="F5669" s="29" t="s">
        <v>72</v>
      </c>
      <c r="G5669" s="29" t="s">
        <v>61</v>
      </c>
      <c r="H5669" s="29" t="s">
        <v>55</v>
      </c>
      <c r="I5669" s="29" t="s">
        <v>35604</v>
      </c>
      <c r="J5669" s="29" t="s">
        <v>35605</v>
      </c>
      <c r="K5669" s="29" t="s">
        <v>35606</v>
      </c>
      <c r="L5669" s="29" t="s">
        <v>35607</v>
      </c>
      <c r="M5669" s="29" t="s">
        <v>35607</v>
      </c>
      <c r="N5669" s="29" t="s">
        <v>54</v>
      </c>
      <c r="O5669" s="29" t="s">
        <v>134</v>
      </c>
      <c r="P5669" s="30" t="s">
        <v>54</v>
      </c>
      <c r="Q5669" s="15" t="s">
        <v>136</v>
      </c>
      <c r="R5669" s="15" t="s">
        <v>67</v>
      </c>
      <c r="S5669" s="15" t="s">
        <v>90</v>
      </c>
      <c r="T5669" s="15"/>
      <c r="U5669" s="15" t="s">
        <v>58</v>
      </c>
      <c r="V5669" s="15" t="s">
        <v>69</v>
      </c>
      <c r="W5669" s="7" t="s">
        <v>37</v>
      </c>
      <c r="X5669" s="7" t="s">
        <v>38</v>
      </c>
      <c r="Y5669" s="15" t="s">
        <v>207</v>
      </c>
      <c r="Z5669" s="17" t="s">
        <v>72</v>
      </c>
      <c r="AA5669" s="7" t="s">
        <v>40</v>
      </c>
      <c r="AB5669" s="15" t="s">
        <v>35608</v>
      </c>
      <c r="AC5669" s="15" t="s">
        <v>288</v>
      </c>
      <c r="AD5669" s="7" t="s">
        <v>24</v>
      </c>
      <c r="AE5669" s="15" t="s">
        <v>289</v>
      </c>
    </row>
    <row r="5670" spans="1:31" ht="15.5" x14ac:dyDescent="0.35">
      <c r="A5670" s="14">
        <v>45373.025000000001</v>
      </c>
      <c r="B5670" s="29" t="s">
        <v>35609</v>
      </c>
      <c r="C5670" s="29" t="s">
        <v>50</v>
      </c>
      <c r="D5670" s="29" t="s">
        <v>51</v>
      </c>
      <c r="E5670" s="29" t="s">
        <v>50</v>
      </c>
      <c r="F5670" s="29" t="s">
        <v>60</v>
      </c>
      <c r="G5670" s="29" t="s">
        <v>50</v>
      </c>
      <c r="H5670" s="29" t="s">
        <v>64</v>
      </c>
      <c r="I5670" s="29" t="s">
        <v>35610</v>
      </c>
      <c r="J5670" s="29" t="s">
        <v>35611</v>
      </c>
      <c r="K5670" s="29" t="s">
        <v>35612</v>
      </c>
      <c r="L5670" s="29" t="s">
        <v>35613</v>
      </c>
      <c r="M5670" s="29" t="s">
        <v>35613</v>
      </c>
      <c r="N5670" s="29" t="s">
        <v>1603</v>
      </c>
      <c r="O5670" s="29" t="s">
        <v>65</v>
      </c>
      <c r="P5670" s="30" t="s">
        <v>35614</v>
      </c>
      <c r="Q5670" s="15" t="s">
        <v>104</v>
      </c>
      <c r="R5670" s="15" t="s">
        <v>67</v>
      </c>
      <c r="S5670" s="15" t="s">
        <v>90</v>
      </c>
      <c r="T5670" s="15"/>
      <c r="U5670" s="15" t="s">
        <v>58</v>
      </c>
      <c r="V5670" s="15" t="s">
        <v>69</v>
      </c>
      <c r="W5670" s="7" t="s">
        <v>37</v>
      </c>
      <c r="X5670" s="7" t="s">
        <v>38</v>
      </c>
      <c r="Y5670" s="7" t="s">
        <v>1800</v>
      </c>
      <c r="Z5670" s="17" t="s">
        <v>60</v>
      </c>
      <c r="AA5670" s="7" t="s">
        <v>41</v>
      </c>
      <c r="AB5670" s="15" t="s">
        <v>35615</v>
      </c>
      <c r="AC5670" s="15" t="s">
        <v>288</v>
      </c>
      <c r="AD5670" s="7" t="s">
        <v>24</v>
      </c>
      <c r="AE5670" s="15" t="s">
        <v>289</v>
      </c>
    </row>
    <row r="5671" spans="1:31" ht="15.5" x14ac:dyDescent="0.35">
      <c r="A5671" s="14">
        <v>45373.034722222219</v>
      </c>
      <c r="B5671" s="29" t="s">
        <v>35616</v>
      </c>
      <c r="C5671" s="29" t="s">
        <v>53</v>
      </c>
      <c r="D5671" s="29" t="s">
        <v>51</v>
      </c>
      <c r="E5671" s="29" t="s">
        <v>53</v>
      </c>
      <c r="F5671" s="29" t="s">
        <v>149</v>
      </c>
      <c r="G5671" s="29" t="s">
        <v>53</v>
      </c>
      <c r="H5671" s="29" t="s">
        <v>55</v>
      </c>
      <c r="I5671" s="29" t="s">
        <v>35617</v>
      </c>
      <c r="J5671" s="29" t="s">
        <v>35618</v>
      </c>
      <c r="K5671" s="29" t="s">
        <v>35619</v>
      </c>
      <c r="L5671" s="29" t="s">
        <v>35620</v>
      </c>
      <c r="M5671" s="29" t="s">
        <v>35621</v>
      </c>
      <c r="N5671" s="29" t="s">
        <v>54</v>
      </c>
      <c r="O5671" s="29" t="s">
        <v>13909</v>
      </c>
      <c r="P5671" s="30" t="s">
        <v>35622</v>
      </c>
      <c r="Q5671" s="15" t="s">
        <v>329</v>
      </c>
      <c r="R5671" s="15" t="s">
        <v>67</v>
      </c>
      <c r="S5671" s="15" t="s">
        <v>90</v>
      </c>
      <c r="T5671" s="15"/>
      <c r="U5671" s="15" t="s">
        <v>58</v>
      </c>
      <c r="V5671" s="15" t="s">
        <v>69</v>
      </c>
      <c r="W5671" s="7" t="s">
        <v>37</v>
      </c>
      <c r="X5671" s="7" t="s">
        <v>38</v>
      </c>
      <c r="Y5671" s="15" t="s">
        <v>563</v>
      </c>
      <c r="Z5671" s="17" t="s">
        <v>149</v>
      </c>
      <c r="AA5671" s="16" t="s">
        <v>46</v>
      </c>
      <c r="AB5671" s="15" t="s">
        <v>35623</v>
      </c>
      <c r="AC5671" s="15" t="s">
        <v>288</v>
      </c>
      <c r="AD5671" s="7" t="s">
        <v>24</v>
      </c>
      <c r="AE5671" s="15" t="s">
        <v>289</v>
      </c>
    </row>
    <row r="5672" spans="1:31" ht="15.5" x14ac:dyDescent="0.35">
      <c r="A5672" s="14">
        <v>45373.037499999999</v>
      </c>
      <c r="B5672" s="29" t="s">
        <v>35624</v>
      </c>
      <c r="C5672" s="29" t="s">
        <v>59</v>
      </c>
      <c r="D5672" s="29" t="s">
        <v>51</v>
      </c>
      <c r="E5672" s="29" t="s">
        <v>59</v>
      </c>
      <c r="F5672" s="29" t="s">
        <v>72</v>
      </c>
      <c r="G5672" s="29" t="s">
        <v>61</v>
      </c>
      <c r="H5672" s="29" t="s">
        <v>55</v>
      </c>
      <c r="I5672" s="29" t="s">
        <v>35625</v>
      </c>
      <c r="J5672" s="29" t="s">
        <v>34548</v>
      </c>
      <c r="K5672" s="29" t="s">
        <v>35626</v>
      </c>
      <c r="L5672" s="29" t="s">
        <v>33226</v>
      </c>
      <c r="M5672" s="29" t="s">
        <v>33226</v>
      </c>
      <c r="N5672" s="29" t="s">
        <v>54</v>
      </c>
      <c r="O5672" s="29" t="s">
        <v>134</v>
      </c>
      <c r="P5672" s="30" t="s">
        <v>54</v>
      </c>
      <c r="Q5672" s="15" t="s">
        <v>136</v>
      </c>
      <c r="R5672" s="15" t="s">
        <v>67</v>
      </c>
      <c r="S5672" s="15" t="s">
        <v>90</v>
      </c>
      <c r="T5672" s="15"/>
      <c r="U5672" s="15" t="s">
        <v>58</v>
      </c>
      <c r="V5672" s="15" t="s">
        <v>69</v>
      </c>
      <c r="W5672" s="7" t="s">
        <v>37</v>
      </c>
      <c r="X5672" s="7" t="s">
        <v>38</v>
      </c>
      <c r="Y5672" s="15" t="s">
        <v>207</v>
      </c>
      <c r="Z5672" s="17" t="s">
        <v>72</v>
      </c>
      <c r="AA5672" s="7" t="s">
        <v>41</v>
      </c>
      <c r="AB5672" s="15" t="s">
        <v>35627</v>
      </c>
      <c r="AC5672" s="15" t="s">
        <v>288</v>
      </c>
      <c r="AD5672" s="7" t="s">
        <v>24</v>
      </c>
      <c r="AE5672" s="15" t="s">
        <v>289</v>
      </c>
    </row>
    <row r="5673" spans="1:31" ht="15.5" x14ac:dyDescent="0.35">
      <c r="A5673" s="14">
        <v>45373.041666666664</v>
      </c>
      <c r="B5673" s="29" t="s">
        <v>35628</v>
      </c>
      <c r="C5673" s="29" t="s">
        <v>53</v>
      </c>
      <c r="D5673" s="29" t="s">
        <v>51</v>
      </c>
      <c r="E5673" s="29" t="s">
        <v>53</v>
      </c>
      <c r="F5673" s="29" t="s">
        <v>3051</v>
      </c>
      <c r="G5673" s="29" t="s">
        <v>8500</v>
      </c>
      <c r="H5673" s="29" t="s">
        <v>55</v>
      </c>
      <c r="I5673" s="29" t="s">
        <v>35629</v>
      </c>
      <c r="J5673" s="29" t="s">
        <v>35630</v>
      </c>
      <c r="K5673" s="29" t="s">
        <v>35631</v>
      </c>
      <c r="L5673" s="29" t="s">
        <v>35632</v>
      </c>
      <c r="M5673" s="29" t="s">
        <v>35633</v>
      </c>
      <c r="N5673" s="29" t="s">
        <v>684</v>
      </c>
      <c r="O5673" s="29" t="s">
        <v>65</v>
      </c>
      <c r="P5673" s="30" t="s">
        <v>35634</v>
      </c>
      <c r="Q5673" s="15" t="s">
        <v>104</v>
      </c>
      <c r="R5673" s="15" t="s">
        <v>68</v>
      </c>
      <c r="S5673" s="15" t="s">
        <v>68</v>
      </c>
      <c r="T5673" s="15"/>
      <c r="U5673" s="15" t="s">
        <v>58</v>
      </c>
      <c r="V5673" s="15" t="s">
        <v>69</v>
      </c>
      <c r="W5673" s="7" t="s">
        <v>37</v>
      </c>
      <c r="X5673" s="7" t="s">
        <v>38</v>
      </c>
      <c r="Y5673" s="15" t="s">
        <v>861</v>
      </c>
      <c r="Z5673" s="17" t="s">
        <v>390</v>
      </c>
      <c r="AA5673" s="7" t="s">
        <v>43</v>
      </c>
      <c r="AB5673" s="7" t="s">
        <v>35635</v>
      </c>
      <c r="AC5673" s="15" t="s">
        <v>288</v>
      </c>
      <c r="AD5673" s="7" t="s">
        <v>137</v>
      </c>
      <c r="AE5673" s="15" t="s">
        <v>289</v>
      </c>
    </row>
    <row r="5674" spans="1:31" ht="14.5" x14ac:dyDescent="0.35">
      <c r="A5674" s="14">
        <v>45373.093055555553</v>
      </c>
      <c r="B5674" s="29" t="s">
        <v>35636</v>
      </c>
      <c r="C5674" s="29" t="s">
        <v>50</v>
      </c>
      <c r="D5674" s="29" t="s">
        <v>51</v>
      </c>
      <c r="E5674" s="29" t="s">
        <v>50</v>
      </c>
      <c r="F5674" s="29" t="s">
        <v>536</v>
      </c>
      <c r="G5674" s="29" t="s">
        <v>53</v>
      </c>
      <c r="H5674" s="29" t="s">
        <v>73</v>
      </c>
      <c r="I5674" s="29" t="s">
        <v>26513</v>
      </c>
      <c r="J5674" s="29" t="s">
        <v>35637</v>
      </c>
      <c r="K5674" s="29" t="s">
        <v>26515</v>
      </c>
      <c r="L5674" s="29" t="s">
        <v>26516</v>
      </c>
      <c r="M5674" s="29" t="s">
        <v>26516</v>
      </c>
      <c r="N5674" s="29" t="s">
        <v>554</v>
      </c>
      <c r="O5674" s="29" t="s">
        <v>125</v>
      </c>
      <c r="P5674" s="30" t="s">
        <v>26517</v>
      </c>
      <c r="Q5674" s="15" t="s">
        <v>104</v>
      </c>
      <c r="R5674" s="15" t="s">
        <v>67</v>
      </c>
      <c r="S5674" s="15" t="s">
        <v>90</v>
      </c>
      <c r="T5674" s="15"/>
      <c r="U5674" s="15" t="s">
        <v>58</v>
      </c>
      <c r="V5674" s="15" t="s">
        <v>25938</v>
      </c>
      <c r="W5674" s="7" t="s">
        <v>37</v>
      </c>
      <c r="X5674" s="7" t="s">
        <v>38</v>
      </c>
      <c r="Y5674" s="7" t="s">
        <v>805</v>
      </c>
      <c r="Z5674" s="29" t="s">
        <v>536</v>
      </c>
      <c r="AA5674" s="16" t="s">
        <v>46</v>
      </c>
      <c r="AB5674" s="15" t="s">
        <v>35638</v>
      </c>
      <c r="AC5674" s="15" t="s">
        <v>288</v>
      </c>
      <c r="AD5674" s="7" t="s">
        <v>1560</v>
      </c>
      <c r="AE5674" s="15" t="s">
        <v>289</v>
      </c>
    </row>
    <row r="5675" spans="1:31" ht="15.5" x14ac:dyDescent="0.35">
      <c r="A5675" s="14">
        <v>45373.122916666667</v>
      </c>
      <c r="B5675" s="29" t="s">
        <v>35639</v>
      </c>
      <c r="C5675" s="29" t="s">
        <v>53</v>
      </c>
      <c r="D5675" s="29" t="s">
        <v>51</v>
      </c>
      <c r="E5675" s="29" t="s">
        <v>53</v>
      </c>
      <c r="F5675" s="29" t="s">
        <v>149</v>
      </c>
      <c r="G5675" s="29" t="s">
        <v>53</v>
      </c>
      <c r="H5675" s="29" t="s">
        <v>55</v>
      </c>
      <c r="I5675" s="29" t="s">
        <v>35640</v>
      </c>
      <c r="J5675" s="29" t="s">
        <v>35641</v>
      </c>
      <c r="K5675" s="29" t="s">
        <v>35642</v>
      </c>
      <c r="L5675" s="29" t="s">
        <v>35643</v>
      </c>
      <c r="M5675" s="29" t="s">
        <v>35643</v>
      </c>
      <c r="N5675" s="29" t="s">
        <v>54</v>
      </c>
      <c r="O5675" s="29" t="s">
        <v>13552</v>
      </c>
      <c r="P5675" s="30" t="s">
        <v>54</v>
      </c>
      <c r="Q5675" s="15" t="s">
        <v>222</v>
      </c>
      <c r="R5675" s="15" t="s">
        <v>67</v>
      </c>
      <c r="S5675" s="15" t="s">
        <v>90</v>
      </c>
      <c r="T5675" s="15"/>
      <c r="U5675" s="15" t="s">
        <v>58</v>
      </c>
      <c r="V5675" s="15"/>
      <c r="W5675" s="16" t="s">
        <v>30</v>
      </c>
      <c r="X5675" s="7" t="s">
        <v>1647</v>
      </c>
      <c r="Y5675" s="15"/>
      <c r="Z5675" s="17" t="s">
        <v>149</v>
      </c>
      <c r="AA5675" s="16" t="s">
        <v>49</v>
      </c>
      <c r="AB5675" s="15" t="s">
        <v>1724</v>
      </c>
      <c r="AC5675" s="15" t="s">
        <v>288</v>
      </c>
      <c r="AD5675" s="7" t="s">
        <v>24</v>
      </c>
      <c r="AE5675" s="15" t="s">
        <v>289</v>
      </c>
    </row>
    <row r="5676" spans="1:31" ht="15.5" x14ac:dyDescent="0.35">
      <c r="A5676" s="14">
        <v>45373.126388888886</v>
      </c>
      <c r="B5676" s="29" t="s">
        <v>35644</v>
      </c>
      <c r="C5676" s="29" t="s">
        <v>59</v>
      </c>
      <c r="D5676" s="29" t="s">
        <v>51</v>
      </c>
      <c r="E5676" s="29" t="s">
        <v>59</v>
      </c>
      <c r="F5676" s="29" t="s">
        <v>60</v>
      </c>
      <c r="G5676" s="29" t="s">
        <v>61</v>
      </c>
      <c r="H5676" s="29" t="s">
        <v>55</v>
      </c>
      <c r="I5676" s="29" t="s">
        <v>35645</v>
      </c>
      <c r="J5676" s="29" t="s">
        <v>35646</v>
      </c>
      <c r="K5676" s="29" t="s">
        <v>35647</v>
      </c>
      <c r="L5676" s="29" t="s">
        <v>35648</v>
      </c>
      <c r="M5676" s="29" t="s">
        <v>35648</v>
      </c>
      <c r="N5676" s="29" t="s">
        <v>365</v>
      </c>
      <c r="O5676" s="29" t="s">
        <v>125</v>
      </c>
      <c r="P5676" s="30" t="s">
        <v>54</v>
      </c>
      <c r="Q5676" s="15" t="s">
        <v>104</v>
      </c>
      <c r="R5676" s="15" t="s">
        <v>67</v>
      </c>
      <c r="S5676" s="15" t="s">
        <v>90</v>
      </c>
      <c r="T5676" s="15"/>
      <c r="U5676" s="15" t="s">
        <v>58</v>
      </c>
      <c r="V5676" s="15" t="s">
        <v>25938</v>
      </c>
      <c r="W5676" s="7" t="s">
        <v>37</v>
      </c>
      <c r="X5676" s="7" t="s">
        <v>38</v>
      </c>
      <c r="Y5676" s="15" t="s">
        <v>2919</v>
      </c>
      <c r="Z5676" s="17" t="s">
        <v>60</v>
      </c>
      <c r="AA5676" s="7" t="s">
        <v>44</v>
      </c>
      <c r="AB5676" s="7" t="s">
        <v>35649</v>
      </c>
      <c r="AC5676" s="15" t="s">
        <v>288</v>
      </c>
      <c r="AD5676" s="7" t="s">
        <v>24</v>
      </c>
      <c r="AE5676" s="15" t="s">
        <v>289</v>
      </c>
    </row>
    <row r="5677" spans="1:31" ht="15.5" x14ac:dyDescent="0.35">
      <c r="A5677" s="14">
        <v>45373.129861111112</v>
      </c>
      <c r="B5677" s="29" t="s">
        <v>35650</v>
      </c>
      <c r="C5677" s="29" t="s">
        <v>59</v>
      </c>
      <c r="D5677" s="29" t="s">
        <v>51</v>
      </c>
      <c r="E5677" s="29" t="s">
        <v>59</v>
      </c>
      <c r="F5677" s="29" t="s">
        <v>60</v>
      </c>
      <c r="G5677" s="29" t="s">
        <v>61</v>
      </c>
      <c r="H5677" s="29" t="s">
        <v>55</v>
      </c>
      <c r="I5677" s="29" t="s">
        <v>35651</v>
      </c>
      <c r="J5677" s="29" t="s">
        <v>35652</v>
      </c>
      <c r="K5677" s="29" t="s">
        <v>35653</v>
      </c>
      <c r="L5677" s="29" t="s">
        <v>35654</v>
      </c>
      <c r="M5677" s="29" t="s">
        <v>35654</v>
      </c>
      <c r="N5677" s="29" t="s">
        <v>54</v>
      </c>
      <c r="O5677" s="29" t="s">
        <v>78</v>
      </c>
      <c r="P5677" s="30" t="s">
        <v>35655</v>
      </c>
      <c r="Q5677" s="15" t="s">
        <v>329</v>
      </c>
      <c r="R5677" s="15" t="s">
        <v>67</v>
      </c>
      <c r="S5677" s="15" t="s">
        <v>90</v>
      </c>
      <c r="T5677" s="15"/>
      <c r="U5677" s="15" t="s">
        <v>58</v>
      </c>
      <c r="V5677" s="15"/>
      <c r="W5677" s="16" t="s">
        <v>30</v>
      </c>
      <c r="X5677" s="7" t="s">
        <v>1647</v>
      </c>
      <c r="Y5677" s="7"/>
      <c r="Z5677" s="17" t="s">
        <v>60</v>
      </c>
      <c r="AA5677" s="16" t="s">
        <v>49</v>
      </c>
      <c r="AB5677" s="15" t="s">
        <v>1724</v>
      </c>
      <c r="AC5677" s="15" t="s">
        <v>288</v>
      </c>
      <c r="AD5677" s="7" t="s">
        <v>24</v>
      </c>
      <c r="AE5677" s="15" t="s">
        <v>289</v>
      </c>
    </row>
    <row r="5678" spans="1:31" ht="15.5" x14ac:dyDescent="0.35">
      <c r="A5678" s="14">
        <v>45373.129861111112</v>
      </c>
      <c r="B5678" s="29" t="s">
        <v>35656</v>
      </c>
      <c r="C5678" s="29" t="s">
        <v>59</v>
      </c>
      <c r="D5678" s="29" t="s">
        <v>51</v>
      </c>
      <c r="E5678" s="29" t="s">
        <v>59</v>
      </c>
      <c r="F5678" s="29" t="s">
        <v>60</v>
      </c>
      <c r="G5678" s="29" t="s">
        <v>61</v>
      </c>
      <c r="H5678" s="29" t="s">
        <v>107</v>
      </c>
      <c r="I5678" s="29" t="s">
        <v>35651</v>
      </c>
      <c r="J5678" s="29" t="s">
        <v>35652</v>
      </c>
      <c r="K5678" s="29" t="s">
        <v>35653</v>
      </c>
      <c r="L5678" s="29" t="s">
        <v>35654</v>
      </c>
      <c r="M5678" s="29" t="s">
        <v>35654</v>
      </c>
      <c r="N5678" s="29" t="s">
        <v>54</v>
      </c>
      <c r="O5678" s="29" t="s">
        <v>78</v>
      </c>
      <c r="P5678" s="30" t="s">
        <v>35655</v>
      </c>
      <c r="Q5678" s="15" t="s">
        <v>329</v>
      </c>
      <c r="R5678" s="15" t="s">
        <v>67</v>
      </c>
      <c r="S5678" s="15" t="s">
        <v>90</v>
      </c>
      <c r="T5678" s="15"/>
      <c r="U5678" s="15" t="s">
        <v>58</v>
      </c>
      <c r="V5678" s="15"/>
      <c r="W5678" s="16" t="s">
        <v>30</v>
      </c>
      <c r="X5678" s="7" t="s">
        <v>1647</v>
      </c>
      <c r="Y5678" s="7"/>
      <c r="Z5678" s="17" t="s">
        <v>60</v>
      </c>
      <c r="AA5678" s="16" t="s">
        <v>49</v>
      </c>
      <c r="AB5678" s="15" t="s">
        <v>1724</v>
      </c>
      <c r="AC5678" s="15" t="s">
        <v>288</v>
      </c>
      <c r="AD5678" s="7" t="s">
        <v>24</v>
      </c>
      <c r="AE5678" s="15" t="s">
        <v>289</v>
      </c>
    </row>
    <row r="5679" spans="1:31" ht="15.5" x14ac:dyDescent="0.35">
      <c r="A5679" s="14">
        <v>45373.137499999997</v>
      </c>
      <c r="B5679" s="29" t="s">
        <v>35657</v>
      </c>
      <c r="C5679" s="29" t="s">
        <v>53</v>
      </c>
      <c r="D5679" s="29" t="s">
        <v>51</v>
      </c>
      <c r="E5679" s="29" t="s">
        <v>53</v>
      </c>
      <c r="F5679" s="29" t="s">
        <v>149</v>
      </c>
      <c r="G5679" s="29" t="s">
        <v>53</v>
      </c>
      <c r="H5679" s="29" t="s">
        <v>55</v>
      </c>
      <c r="I5679" s="29" t="s">
        <v>33371</v>
      </c>
      <c r="J5679" s="29" t="s">
        <v>35658</v>
      </c>
      <c r="K5679" s="29" t="s">
        <v>34344</v>
      </c>
      <c r="L5679" s="29" t="s">
        <v>35659</v>
      </c>
      <c r="M5679" s="29" t="s">
        <v>33374</v>
      </c>
      <c r="N5679" s="29" t="s">
        <v>33375</v>
      </c>
      <c r="O5679" s="29" t="s">
        <v>277</v>
      </c>
      <c r="P5679" s="30" t="s">
        <v>33376</v>
      </c>
      <c r="Q5679" s="15" t="s">
        <v>136</v>
      </c>
      <c r="R5679" s="15" t="s">
        <v>67</v>
      </c>
      <c r="S5679" s="15" t="s">
        <v>90</v>
      </c>
      <c r="T5679" s="15"/>
      <c r="U5679" s="15" t="s">
        <v>58</v>
      </c>
      <c r="V5679" s="15" t="s">
        <v>69</v>
      </c>
      <c r="W5679" s="7" t="s">
        <v>37</v>
      </c>
      <c r="X5679" s="7" t="s">
        <v>38</v>
      </c>
      <c r="Y5679" s="15" t="s">
        <v>207</v>
      </c>
      <c r="Z5679" s="17" t="s">
        <v>149</v>
      </c>
      <c r="AA5679" s="16" t="s">
        <v>46</v>
      </c>
      <c r="AB5679" s="15" t="s">
        <v>35660</v>
      </c>
      <c r="AC5679" s="15" t="s">
        <v>288</v>
      </c>
      <c r="AD5679" s="7" t="s">
        <v>24</v>
      </c>
      <c r="AE5679" s="15" t="s">
        <v>289</v>
      </c>
    </row>
    <row r="5680" spans="1:31" ht="15.5" x14ac:dyDescent="0.35">
      <c r="A5680" s="14">
        <v>45373.152777777781</v>
      </c>
      <c r="B5680" s="29" t="s">
        <v>35661</v>
      </c>
      <c r="C5680" s="29" t="s">
        <v>59</v>
      </c>
      <c r="D5680" s="29" t="s">
        <v>51</v>
      </c>
      <c r="E5680" s="29" t="s">
        <v>59</v>
      </c>
      <c r="F5680" s="29" t="s">
        <v>72</v>
      </c>
      <c r="G5680" s="29" t="s">
        <v>53</v>
      </c>
      <c r="H5680" s="29" t="s">
        <v>55</v>
      </c>
      <c r="I5680" s="29" t="s">
        <v>35662</v>
      </c>
      <c r="J5680" s="29" t="s">
        <v>35663</v>
      </c>
      <c r="K5680" s="29" t="s">
        <v>35664</v>
      </c>
      <c r="L5680" s="29" t="s">
        <v>35665</v>
      </c>
      <c r="M5680" s="29" t="s">
        <v>35665</v>
      </c>
      <c r="N5680" s="29" t="s">
        <v>726</v>
      </c>
      <c r="O5680" s="29" t="s">
        <v>65</v>
      </c>
      <c r="P5680" s="30" t="s">
        <v>35666</v>
      </c>
      <c r="Q5680" s="15" t="s">
        <v>104</v>
      </c>
      <c r="R5680" s="15" t="s">
        <v>67</v>
      </c>
      <c r="S5680" s="15" t="s">
        <v>90</v>
      </c>
      <c r="T5680" s="15"/>
      <c r="U5680" s="15" t="s">
        <v>58</v>
      </c>
      <c r="V5680" s="15"/>
      <c r="W5680" s="16" t="s">
        <v>30</v>
      </c>
      <c r="X5680" s="7" t="s">
        <v>34</v>
      </c>
      <c r="Y5680" s="15"/>
      <c r="Z5680" s="17" t="s">
        <v>72</v>
      </c>
      <c r="AA5680" s="7" t="s">
        <v>35</v>
      </c>
      <c r="AB5680" s="15" t="s">
        <v>35667</v>
      </c>
      <c r="AC5680" s="15" t="s">
        <v>288</v>
      </c>
      <c r="AD5680" s="7" t="s">
        <v>24</v>
      </c>
      <c r="AE5680" s="15" t="s">
        <v>289</v>
      </c>
    </row>
    <row r="5681" spans="1:31" ht="15.5" x14ac:dyDescent="0.35">
      <c r="A5681" s="14">
        <v>45373.796527777777</v>
      </c>
      <c r="B5681" s="17" t="s">
        <v>35668</v>
      </c>
      <c r="C5681" s="17" t="s">
        <v>59</v>
      </c>
      <c r="D5681" s="17" t="s">
        <v>51</v>
      </c>
      <c r="E5681" s="17" t="s">
        <v>59</v>
      </c>
      <c r="F5681" s="17" t="s">
        <v>781</v>
      </c>
      <c r="G5681" s="17" t="s">
        <v>61</v>
      </c>
      <c r="H5681" s="17" t="s">
        <v>55</v>
      </c>
      <c r="I5681" s="17" t="s">
        <v>35669</v>
      </c>
      <c r="J5681" s="17" t="s">
        <v>35670</v>
      </c>
      <c r="K5681" s="17" t="s">
        <v>35671</v>
      </c>
      <c r="L5681" s="17" t="s">
        <v>35672</v>
      </c>
      <c r="M5681" s="17" t="s">
        <v>35673</v>
      </c>
      <c r="N5681" s="17" t="s">
        <v>54</v>
      </c>
      <c r="O5681" s="17" t="s">
        <v>66</v>
      </c>
      <c r="P5681" s="22" t="s">
        <v>35674</v>
      </c>
      <c r="Q5681" s="15" t="s">
        <v>135</v>
      </c>
      <c r="R5681" s="15" t="s">
        <v>67</v>
      </c>
      <c r="S5681" s="15" t="s">
        <v>90</v>
      </c>
      <c r="T5681" s="15"/>
      <c r="U5681" s="15" t="s">
        <v>58</v>
      </c>
      <c r="V5681" s="15" t="s">
        <v>69</v>
      </c>
      <c r="W5681" s="16" t="s">
        <v>37</v>
      </c>
      <c r="X5681" s="16" t="s">
        <v>38</v>
      </c>
      <c r="Y5681" s="33" t="s">
        <v>788</v>
      </c>
      <c r="Z5681" s="17" t="s">
        <v>81</v>
      </c>
      <c r="AA5681" s="16" t="s">
        <v>44</v>
      </c>
      <c r="AB5681" s="15"/>
      <c r="AC5681" s="15" t="s">
        <v>1187</v>
      </c>
      <c r="AD5681" s="18" t="s">
        <v>24</v>
      </c>
      <c r="AE5681" s="15" t="s">
        <v>289</v>
      </c>
    </row>
    <row r="5682" spans="1:31" ht="15.5" x14ac:dyDescent="0.35">
      <c r="A5682" s="14">
        <v>45373.804166666669</v>
      </c>
      <c r="B5682" s="17" t="s">
        <v>35675</v>
      </c>
      <c r="C5682" s="17" t="s">
        <v>50</v>
      </c>
      <c r="D5682" s="17" t="s">
        <v>51</v>
      </c>
      <c r="E5682" s="17" t="s">
        <v>50</v>
      </c>
      <c r="F5682" s="17" t="s">
        <v>149</v>
      </c>
      <c r="G5682" s="17" t="s">
        <v>53</v>
      </c>
      <c r="H5682" s="17" t="s">
        <v>107</v>
      </c>
      <c r="I5682" s="17" t="s">
        <v>35676</v>
      </c>
      <c r="J5682" s="17" t="s">
        <v>35677</v>
      </c>
      <c r="K5682" s="17" t="s">
        <v>35678</v>
      </c>
      <c r="L5682" s="17" t="s">
        <v>35679</v>
      </c>
      <c r="M5682" s="17" t="s">
        <v>35680</v>
      </c>
      <c r="N5682" s="17" t="s">
        <v>54</v>
      </c>
      <c r="O5682" s="17" t="s">
        <v>3328</v>
      </c>
      <c r="P5682" s="22" t="s">
        <v>35681</v>
      </c>
      <c r="Q5682" s="15" t="s">
        <v>135</v>
      </c>
      <c r="R5682" s="15" t="s">
        <v>67</v>
      </c>
      <c r="S5682" s="15" t="s">
        <v>90</v>
      </c>
      <c r="T5682" s="15"/>
      <c r="U5682" s="15" t="s">
        <v>58</v>
      </c>
      <c r="V5682" s="15" t="s">
        <v>69</v>
      </c>
      <c r="W5682" s="16" t="s">
        <v>37</v>
      </c>
      <c r="X5682" s="16" t="s">
        <v>38</v>
      </c>
      <c r="Y5682" s="15" t="s">
        <v>526</v>
      </c>
      <c r="Z5682" s="17" t="s">
        <v>149</v>
      </c>
      <c r="AA5682" s="16" t="s">
        <v>41</v>
      </c>
      <c r="AB5682" s="15" t="s">
        <v>35682</v>
      </c>
      <c r="AC5682" s="15" t="s">
        <v>1187</v>
      </c>
      <c r="AD5682" s="18" t="s">
        <v>24</v>
      </c>
      <c r="AE5682" s="15" t="s">
        <v>289</v>
      </c>
    </row>
    <row r="5683" spans="1:31" ht="15.5" x14ac:dyDescent="0.35">
      <c r="A5683" s="14">
        <v>45373.824305555558</v>
      </c>
      <c r="B5683" s="17" t="s">
        <v>35683</v>
      </c>
      <c r="C5683" s="17" t="s">
        <v>53</v>
      </c>
      <c r="D5683" s="17" t="s">
        <v>51</v>
      </c>
      <c r="E5683" s="17" t="s">
        <v>53</v>
      </c>
      <c r="F5683" s="17" t="s">
        <v>149</v>
      </c>
      <c r="G5683" s="17" t="s">
        <v>6012</v>
      </c>
      <c r="H5683" s="17" t="s">
        <v>55</v>
      </c>
      <c r="I5683" s="17" t="s">
        <v>35684</v>
      </c>
      <c r="J5683" s="17" t="s">
        <v>35686</v>
      </c>
      <c r="K5683" s="17" t="s">
        <v>35687</v>
      </c>
      <c r="L5683" s="17" t="s">
        <v>35688</v>
      </c>
      <c r="M5683" s="17" t="s">
        <v>35685</v>
      </c>
      <c r="N5683" s="17" t="s">
        <v>238</v>
      </c>
      <c r="O5683" s="17" t="s">
        <v>65</v>
      </c>
      <c r="P5683" s="22" t="s">
        <v>35689</v>
      </c>
      <c r="Q5683" s="15" t="s">
        <v>104</v>
      </c>
      <c r="R5683" s="15" t="s">
        <v>67</v>
      </c>
      <c r="S5683" s="15" t="s">
        <v>90</v>
      </c>
      <c r="T5683" s="15"/>
      <c r="U5683" s="15" t="s">
        <v>58</v>
      </c>
      <c r="V5683" s="15" t="s">
        <v>69</v>
      </c>
      <c r="W5683" s="16" t="s">
        <v>37</v>
      </c>
      <c r="X5683" s="16" t="s">
        <v>38</v>
      </c>
      <c r="Y5683" s="28" t="s">
        <v>6012</v>
      </c>
      <c r="Z5683" s="17" t="s">
        <v>149</v>
      </c>
      <c r="AA5683" s="16" t="s">
        <v>40</v>
      </c>
      <c r="AB5683" s="15" t="s">
        <v>35690</v>
      </c>
      <c r="AC5683" s="15" t="s">
        <v>1187</v>
      </c>
      <c r="AD5683" s="18" t="s">
        <v>24</v>
      </c>
      <c r="AE5683" s="15" t="s">
        <v>289</v>
      </c>
    </row>
    <row r="5684" spans="1:31" ht="15.5" x14ac:dyDescent="0.35">
      <c r="A5684" s="14">
        <v>45373.824305555558</v>
      </c>
      <c r="B5684" s="17" t="s">
        <v>35691</v>
      </c>
      <c r="C5684" s="17" t="s">
        <v>50</v>
      </c>
      <c r="D5684" s="17" t="s">
        <v>51</v>
      </c>
      <c r="E5684" s="17" t="s">
        <v>50</v>
      </c>
      <c r="F5684" s="17" t="s">
        <v>390</v>
      </c>
      <c r="G5684" s="17" t="s">
        <v>6012</v>
      </c>
      <c r="H5684" s="17" t="s">
        <v>73</v>
      </c>
      <c r="I5684" s="17" t="s">
        <v>35684</v>
      </c>
      <c r="J5684" s="17" t="s">
        <v>35686</v>
      </c>
      <c r="K5684" s="17" t="s">
        <v>35687</v>
      </c>
      <c r="L5684" s="17" t="s">
        <v>35688</v>
      </c>
      <c r="M5684" s="17" t="s">
        <v>35685</v>
      </c>
      <c r="N5684" s="17" t="s">
        <v>238</v>
      </c>
      <c r="O5684" s="17" t="s">
        <v>65</v>
      </c>
      <c r="P5684" s="22" t="s">
        <v>35689</v>
      </c>
      <c r="Q5684" s="15" t="s">
        <v>104</v>
      </c>
      <c r="R5684" s="15" t="s">
        <v>67</v>
      </c>
      <c r="S5684" s="15" t="s">
        <v>90</v>
      </c>
      <c r="T5684" s="15"/>
      <c r="U5684" s="15" t="s">
        <v>58</v>
      </c>
      <c r="V5684" s="15" t="s">
        <v>69</v>
      </c>
      <c r="W5684" s="16" t="s">
        <v>37</v>
      </c>
      <c r="X5684" s="16" t="s">
        <v>38</v>
      </c>
      <c r="Y5684" s="28" t="s">
        <v>6012</v>
      </c>
      <c r="Z5684" s="17" t="s">
        <v>390</v>
      </c>
      <c r="AA5684" s="16" t="s">
        <v>46</v>
      </c>
      <c r="AB5684" s="7" t="s">
        <v>35692</v>
      </c>
      <c r="AC5684" s="15" t="s">
        <v>1187</v>
      </c>
      <c r="AD5684" s="18" t="s">
        <v>24</v>
      </c>
      <c r="AE5684" s="15" t="s">
        <v>289</v>
      </c>
    </row>
    <row r="5685" spans="1:31" ht="15.5" x14ac:dyDescent="0.35">
      <c r="A5685" s="14">
        <v>45373.834027777775</v>
      </c>
      <c r="B5685" s="17" t="s">
        <v>35693</v>
      </c>
      <c r="C5685" s="17" t="s">
        <v>50</v>
      </c>
      <c r="D5685" s="17" t="s">
        <v>51</v>
      </c>
      <c r="E5685" s="17" t="s">
        <v>50</v>
      </c>
      <c r="F5685" s="17" t="s">
        <v>60</v>
      </c>
      <c r="G5685" s="17" t="s">
        <v>50</v>
      </c>
      <c r="H5685" s="17" t="s">
        <v>64</v>
      </c>
      <c r="I5685" s="17" t="s">
        <v>35694</v>
      </c>
      <c r="J5685" s="17" t="s">
        <v>35695</v>
      </c>
      <c r="K5685" s="17" t="s">
        <v>35696</v>
      </c>
      <c r="L5685" s="17" t="s">
        <v>35697</v>
      </c>
      <c r="M5685" s="17" t="s">
        <v>35697</v>
      </c>
      <c r="N5685" s="17" t="s">
        <v>54</v>
      </c>
      <c r="O5685" s="17" t="s">
        <v>87</v>
      </c>
      <c r="P5685" s="22" t="s">
        <v>35698</v>
      </c>
      <c r="Q5685" s="15" t="s">
        <v>89</v>
      </c>
      <c r="R5685" s="15" t="s">
        <v>67</v>
      </c>
      <c r="S5685" s="15" t="s">
        <v>90</v>
      </c>
      <c r="T5685" s="15"/>
      <c r="U5685" s="15" t="s">
        <v>58</v>
      </c>
      <c r="V5685" s="15" t="s">
        <v>25938</v>
      </c>
      <c r="W5685" s="16" t="s">
        <v>37</v>
      </c>
      <c r="X5685" s="16" t="s">
        <v>38</v>
      </c>
      <c r="Y5685" s="15" t="s">
        <v>3760</v>
      </c>
      <c r="Z5685" s="17" t="s">
        <v>60</v>
      </c>
      <c r="AA5685" s="16" t="s">
        <v>41</v>
      </c>
      <c r="AB5685" s="15" t="s">
        <v>35699</v>
      </c>
      <c r="AC5685" s="15" t="s">
        <v>1187</v>
      </c>
      <c r="AD5685" s="18" t="s">
        <v>137</v>
      </c>
      <c r="AE5685" s="15" t="s">
        <v>289</v>
      </c>
    </row>
    <row r="5686" spans="1:31" ht="15.5" x14ac:dyDescent="0.35">
      <c r="A5686" s="14">
        <v>45373.848611111112</v>
      </c>
      <c r="B5686" s="20" t="s">
        <v>35700</v>
      </c>
      <c r="C5686" s="20" t="s">
        <v>59</v>
      </c>
      <c r="D5686" s="20" t="s">
        <v>51</v>
      </c>
      <c r="E5686" s="20" t="s">
        <v>59</v>
      </c>
      <c r="F5686" s="20" t="s">
        <v>60</v>
      </c>
      <c r="G5686" s="20" t="s">
        <v>9414</v>
      </c>
      <c r="H5686" s="20" t="s">
        <v>107</v>
      </c>
      <c r="I5686" s="20" t="s">
        <v>35701</v>
      </c>
      <c r="J5686" s="20" t="s">
        <v>35702</v>
      </c>
      <c r="K5686" s="20" t="s">
        <v>35703</v>
      </c>
      <c r="L5686" s="20" t="s">
        <v>35704</v>
      </c>
      <c r="M5686" s="20" t="s">
        <v>35705</v>
      </c>
      <c r="N5686" s="20" t="s">
        <v>637</v>
      </c>
      <c r="O5686" s="20" t="s">
        <v>65</v>
      </c>
      <c r="P5686" s="21" t="s">
        <v>35706</v>
      </c>
      <c r="Q5686" s="15" t="s">
        <v>104</v>
      </c>
      <c r="R5686" s="15" t="s">
        <v>68</v>
      </c>
      <c r="S5686" s="15" t="s">
        <v>68</v>
      </c>
      <c r="T5686" s="15"/>
      <c r="U5686" s="15" t="s">
        <v>58</v>
      </c>
      <c r="V5686" s="15"/>
      <c r="W5686" s="16" t="s">
        <v>30</v>
      </c>
      <c r="X5686" s="16" t="s">
        <v>34</v>
      </c>
      <c r="Y5686" s="15"/>
      <c r="Z5686" s="17" t="s">
        <v>60</v>
      </c>
      <c r="AA5686" s="16" t="s">
        <v>35</v>
      </c>
      <c r="AB5686" s="15" t="s">
        <v>35707</v>
      </c>
      <c r="AC5686" s="15" t="s">
        <v>1187</v>
      </c>
      <c r="AD5686" s="18" t="s">
        <v>24</v>
      </c>
      <c r="AE5686" s="15" t="s">
        <v>289</v>
      </c>
    </row>
    <row r="5687" spans="1:31" ht="15.5" x14ac:dyDescent="0.35">
      <c r="A5687" s="14">
        <v>45373.948611111111</v>
      </c>
      <c r="B5687" s="17" t="s">
        <v>35708</v>
      </c>
      <c r="C5687" s="17" t="s">
        <v>59</v>
      </c>
      <c r="D5687" s="17" t="s">
        <v>51</v>
      </c>
      <c r="E5687" s="17" t="s">
        <v>59</v>
      </c>
      <c r="F5687" s="17" t="s">
        <v>60</v>
      </c>
      <c r="G5687" s="17" t="s">
        <v>429</v>
      </c>
      <c r="H5687" s="17" t="s">
        <v>55</v>
      </c>
      <c r="I5687" s="17" t="s">
        <v>35709</v>
      </c>
      <c r="J5687" s="17" t="s">
        <v>35710</v>
      </c>
      <c r="K5687" s="17" t="s">
        <v>35711</v>
      </c>
      <c r="L5687" s="17" t="s">
        <v>35712</v>
      </c>
      <c r="M5687" s="17" t="s">
        <v>35712</v>
      </c>
      <c r="N5687" s="17" t="s">
        <v>795</v>
      </c>
      <c r="O5687" s="17" t="s">
        <v>65</v>
      </c>
      <c r="P5687" s="22" t="s">
        <v>35713</v>
      </c>
      <c r="Q5687" s="15" t="s">
        <v>104</v>
      </c>
      <c r="R5687" s="15" t="s">
        <v>68</v>
      </c>
      <c r="S5687" s="15" t="s">
        <v>68</v>
      </c>
      <c r="T5687" s="15"/>
      <c r="U5687" s="15" t="s">
        <v>58</v>
      </c>
      <c r="V5687" s="15" t="s">
        <v>69</v>
      </c>
      <c r="W5687" s="16" t="s">
        <v>37</v>
      </c>
      <c r="X5687" s="16" t="s">
        <v>38</v>
      </c>
      <c r="Y5687" s="15" t="s">
        <v>3973</v>
      </c>
      <c r="Z5687" s="17" t="s">
        <v>60</v>
      </c>
      <c r="AA5687" s="16" t="s">
        <v>43</v>
      </c>
      <c r="AB5687" s="7" t="s">
        <v>35714</v>
      </c>
      <c r="AC5687" s="15" t="s">
        <v>1187</v>
      </c>
      <c r="AD5687" s="18" t="s">
        <v>24</v>
      </c>
      <c r="AE5687" s="15" t="s">
        <v>289</v>
      </c>
    </row>
    <row r="5688" spans="1:31" ht="15.5" x14ac:dyDescent="0.35">
      <c r="A5688" s="14">
        <v>45373.948611111111</v>
      </c>
      <c r="B5688" s="17" t="s">
        <v>35715</v>
      </c>
      <c r="C5688" s="17" t="s">
        <v>59</v>
      </c>
      <c r="D5688" s="17" t="s">
        <v>51</v>
      </c>
      <c r="E5688" s="17" t="s">
        <v>59</v>
      </c>
      <c r="F5688" s="17" t="s">
        <v>60</v>
      </c>
      <c r="G5688" s="17" t="s">
        <v>53</v>
      </c>
      <c r="H5688" s="17" t="s">
        <v>55</v>
      </c>
      <c r="I5688" s="17" t="s">
        <v>35716</v>
      </c>
      <c r="J5688" s="17" t="s">
        <v>35717</v>
      </c>
      <c r="K5688" s="17" t="s">
        <v>35718</v>
      </c>
      <c r="L5688" s="17" t="s">
        <v>35719</v>
      </c>
      <c r="M5688" s="17" t="s">
        <v>35720</v>
      </c>
      <c r="N5688" s="17" t="s">
        <v>54</v>
      </c>
      <c r="O5688" s="17" t="s">
        <v>2792</v>
      </c>
      <c r="P5688" s="22" t="s">
        <v>35721</v>
      </c>
      <c r="Q5688" s="15" t="s">
        <v>222</v>
      </c>
      <c r="R5688" s="15" t="s">
        <v>67</v>
      </c>
      <c r="S5688" s="15" t="s">
        <v>90</v>
      </c>
      <c r="T5688" s="15"/>
      <c r="U5688" s="15" t="s">
        <v>58</v>
      </c>
      <c r="V5688" s="15"/>
      <c r="W5688" s="16" t="s">
        <v>30</v>
      </c>
      <c r="X5688" s="18" t="s">
        <v>48</v>
      </c>
      <c r="Y5688" s="15"/>
      <c r="Z5688" s="17" t="s">
        <v>60</v>
      </c>
      <c r="AA5688" s="16" t="s">
        <v>49</v>
      </c>
      <c r="AB5688" s="15" t="s">
        <v>35722</v>
      </c>
      <c r="AC5688" s="15" t="s">
        <v>1187</v>
      </c>
      <c r="AD5688" s="18" t="s">
        <v>24</v>
      </c>
      <c r="AE5688" s="15" t="s">
        <v>289</v>
      </c>
    </row>
    <row r="5689" spans="1:31" ht="15.5" x14ac:dyDescent="0.35">
      <c r="A5689" s="14">
        <v>45373.948611111111</v>
      </c>
      <c r="B5689" s="17" t="s">
        <v>35723</v>
      </c>
      <c r="C5689" s="17" t="s">
        <v>59</v>
      </c>
      <c r="D5689" s="17" t="s">
        <v>51</v>
      </c>
      <c r="E5689" s="17" t="s">
        <v>59</v>
      </c>
      <c r="F5689" s="17" t="s">
        <v>72</v>
      </c>
      <c r="G5689" s="17" t="s">
        <v>53</v>
      </c>
      <c r="H5689" s="17" t="s">
        <v>107</v>
      </c>
      <c r="I5689" s="17" t="s">
        <v>35724</v>
      </c>
      <c r="J5689" s="17" t="s">
        <v>35725</v>
      </c>
      <c r="K5689" s="17" t="s">
        <v>35726</v>
      </c>
      <c r="L5689" s="17" t="s">
        <v>35727</v>
      </c>
      <c r="M5689" s="17" t="s">
        <v>35727</v>
      </c>
      <c r="N5689" s="17" t="s">
        <v>54</v>
      </c>
      <c r="O5689" s="17" t="s">
        <v>78</v>
      </c>
      <c r="P5689" s="22" t="s">
        <v>35728</v>
      </c>
      <c r="Q5689" s="15" t="s">
        <v>89</v>
      </c>
      <c r="R5689" s="15" t="s">
        <v>67</v>
      </c>
      <c r="S5689" s="15" t="s">
        <v>90</v>
      </c>
      <c r="T5689" s="15"/>
      <c r="U5689" s="15" t="s">
        <v>58</v>
      </c>
      <c r="V5689" s="15" t="s">
        <v>25938</v>
      </c>
      <c r="W5689" s="16" t="s">
        <v>37</v>
      </c>
      <c r="X5689" s="16" t="s">
        <v>38</v>
      </c>
      <c r="Y5689" s="28" t="s">
        <v>93</v>
      </c>
      <c r="Z5689" s="17" t="s">
        <v>72</v>
      </c>
      <c r="AA5689" s="16" t="s">
        <v>46</v>
      </c>
      <c r="AB5689" s="15" t="s">
        <v>35729</v>
      </c>
      <c r="AC5689" s="15" t="s">
        <v>1187</v>
      </c>
      <c r="AD5689" s="18" t="s">
        <v>24</v>
      </c>
      <c r="AE5689" s="15" t="s">
        <v>289</v>
      </c>
    </row>
    <row r="5690" spans="1:31" ht="15.5" x14ac:dyDescent="0.35">
      <c r="A5690" s="14">
        <v>45373.948611111111</v>
      </c>
      <c r="B5690" s="17" t="s">
        <v>35730</v>
      </c>
      <c r="C5690" s="17" t="s">
        <v>59</v>
      </c>
      <c r="D5690" s="17" t="s">
        <v>51</v>
      </c>
      <c r="E5690" s="17" t="s">
        <v>59</v>
      </c>
      <c r="F5690" s="17" t="s">
        <v>72</v>
      </c>
      <c r="G5690" s="17" t="s">
        <v>61</v>
      </c>
      <c r="H5690" s="17" t="s">
        <v>107</v>
      </c>
      <c r="I5690" s="17" t="s">
        <v>35731</v>
      </c>
      <c r="J5690" s="17" t="s">
        <v>35732</v>
      </c>
      <c r="K5690" s="17" t="s">
        <v>35733</v>
      </c>
      <c r="L5690" s="17" t="s">
        <v>35734</v>
      </c>
      <c r="M5690" s="17" t="s">
        <v>35734</v>
      </c>
      <c r="N5690" s="17" t="s">
        <v>54</v>
      </c>
      <c r="O5690" s="17" t="s">
        <v>441</v>
      </c>
      <c r="P5690" s="22" t="s">
        <v>35735</v>
      </c>
      <c r="Q5690" s="15" t="s">
        <v>89</v>
      </c>
      <c r="R5690" s="15" t="s">
        <v>67</v>
      </c>
      <c r="S5690" s="15" t="s">
        <v>90</v>
      </c>
      <c r="T5690" s="15"/>
      <c r="U5690" s="15" t="s">
        <v>58</v>
      </c>
      <c r="V5690" s="15"/>
      <c r="W5690" s="16" t="s">
        <v>30</v>
      </c>
      <c r="X5690" s="16" t="s">
        <v>34</v>
      </c>
      <c r="Y5690" s="28"/>
      <c r="Z5690" s="17" t="s">
        <v>72</v>
      </c>
      <c r="AA5690" s="16" t="s">
        <v>35</v>
      </c>
      <c r="AB5690" s="15" t="s">
        <v>35736</v>
      </c>
      <c r="AC5690" s="15" t="s">
        <v>1187</v>
      </c>
      <c r="AD5690" s="18" t="s">
        <v>24</v>
      </c>
      <c r="AE5690" s="15" t="s">
        <v>289</v>
      </c>
    </row>
    <row r="5691" spans="1:31" ht="15.5" x14ac:dyDescent="0.35">
      <c r="A5691" s="14">
        <v>45373.948611111111</v>
      </c>
      <c r="B5691" s="17" t="s">
        <v>35737</v>
      </c>
      <c r="C5691" s="17" t="s">
        <v>59</v>
      </c>
      <c r="D5691" s="17" t="s">
        <v>51</v>
      </c>
      <c r="E5691" s="17" t="s">
        <v>59</v>
      </c>
      <c r="F5691" s="17" t="s">
        <v>72</v>
      </c>
      <c r="G5691" s="17" t="s">
        <v>61</v>
      </c>
      <c r="H5691" s="17" t="s">
        <v>55</v>
      </c>
      <c r="I5691" s="17" t="s">
        <v>35731</v>
      </c>
      <c r="J5691" s="17" t="s">
        <v>35732</v>
      </c>
      <c r="K5691" s="17" t="s">
        <v>35733</v>
      </c>
      <c r="L5691" s="17" t="s">
        <v>35734</v>
      </c>
      <c r="M5691" s="17" t="s">
        <v>35734</v>
      </c>
      <c r="N5691" s="17" t="s">
        <v>54</v>
      </c>
      <c r="O5691" s="17" t="s">
        <v>441</v>
      </c>
      <c r="P5691" s="22" t="s">
        <v>35735</v>
      </c>
      <c r="Q5691" s="15" t="s">
        <v>89</v>
      </c>
      <c r="R5691" s="15" t="s">
        <v>67</v>
      </c>
      <c r="S5691" s="15" t="s">
        <v>90</v>
      </c>
      <c r="T5691" s="15"/>
      <c r="U5691" s="15" t="s">
        <v>58</v>
      </c>
      <c r="V5691" s="15" t="s">
        <v>69</v>
      </c>
      <c r="W5691" s="16" t="s">
        <v>37</v>
      </c>
      <c r="X5691" s="16" t="s">
        <v>38</v>
      </c>
      <c r="Y5691" s="28" t="s">
        <v>443</v>
      </c>
      <c r="Z5691" s="17" t="s">
        <v>72</v>
      </c>
      <c r="AA5691" s="16" t="s">
        <v>41</v>
      </c>
      <c r="AB5691" s="15" t="s">
        <v>35738</v>
      </c>
      <c r="AC5691" s="15" t="s">
        <v>1187</v>
      </c>
      <c r="AD5691" s="18" t="s">
        <v>24</v>
      </c>
      <c r="AE5691" s="15" t="s">
        <v>289</v>
      </c>
    </row>
    <row r="5692" spans="1:31" ht="15.5" x14ac:dyDescent="0.35">
      <c r="A5692" s="14">
        <v>45373.948611111111</v>
      </c>
      <c r="B5692" s="17" t="s">
        <v>35739</v>
      </c>
      <c r="C5692" s="17" t="s">
        <v>59</v>
      </c>
      <c r="D5692" s="17" t="s">
        <v>51</v>
      </c>
      <c r="E5692" s="17" t="s">
        <v>59</v>
      </c>
      <c r="F5692" s="17" t="s">
        <v>60</v>
      </c>
      <c r="G5692" s="17" t="s">
        <v>429</v>
      </c>
      <c r="H5692" s="17" t="s">
        <v>107</v>
      </c>
      <c r="I5692" s="17" t="s">
        <v>35709</v>
      </c>
      <c r="J5692" s="17" t="s">
        <v>35710</v>
      </c>
      <c r="K5692" s="17" t="s">
        <v>35711</v>
      </c>
      <c r="L5692" s="17" t="s">
        <v>35712</v>
      </c>
      <c r="M5692" s="17" t="s">
        <v>35712</v>
      </c>
      <c r="N5692" s="17" t="s">
        <v>795</v>
      </c>
      <c r="O5692" s="17" t="s">
        <v>65</v>
      </c>
      <c r="P5692" s="22" t="s">
        <v>35713</v>
      </c>
      <c r="Q5692" s="15" t="s">
        <v>104</v>
      </c>
      <c r="R5692" s="15" t="s">
        <v>68</v>
      </c>
      <c r="S5692" s="15" t="s">
        <v>68</v>
      </c>
      <c r="T5692" s="15"/>
      <c r="U5692" s="15" t="s">
        <v>58</v>
      </c>
      <c r="V5692" s="15"/>
      <c r="W5692" s="16" t="s">
        <v>30</v>
      </c>
      <c r="X5692" s="16" t="s">
        <v>34</v>
      </c>
      <c r="Y5692" s="15"/>
      <c r="Z5692" s="17" t="s">
        <v>60</v>
      </c>
      <c r="AA5692" s="16" t="s">
        <v>35</v>
      </c>
      <c r="AB5692" s="15" t="s">
        <v>35740</v>
      </c>
      <c r="AC5692" s="15" t="s">
        <v>1187</v>
      </c>
      <c r="AD5692" s="18" t="s">
        <v>24</v>
      </c>
      <c r="AE5692" s="15" t="s">
        <v>289</v>
      </c>
    </row>
    <row r="5693" spans="1:31" ht="15.5" x14ac:dyDescent="0.35">
      <c r="A5693" s="14">
        <v>45373.948611111111</v>
      </c>
      <c r="B5693" s="17" t="s">
        <v>35741</v>
      </c>
      <c r="C5693" s="17" t="s">
        <v>50</v>
      </c>
      <c r="D5693" s="17" t="s">
        <v>51</v>
      </c>
      <c r="E5693" s="17" t="s">
        <v>50</v>
      </c>
      <c r="F5693" s="17" t="s">
        <v>60</v>
      </c>
      <c r="G5693" s="17" t="s">
        <v>50</v>
      </c>
      <c r="H5693" s="17" t="s">
        <v>291</v>
      </c>
      <c r="I5693" s="17" t="s">
        <v>35742</v>
      </c>
      <c r="J5693" s="17" t="s">
        <v>35743</v>
      </c>
      <c r="K5693" s="17" t="s">
        <v>35744</v>
      </c>
      <c r="L5693" s="17" t="s">
        <v>35745</v>
      </c>
      <c r="M5693" s="17" t="s">
        <v>35745</v>
      </c>
      <c r="N5693" s="17" t="s">
        <v>238</v>
      </c>
      <c r="O5693" s="17" t="s">
        <v>65</v>
      </c>
      <c r="P5693" s="22" t="s">
        <v>35746</v>
      </c>
      <c r="Q5693" s="15" t="s">
        <v>104</v>
      </c>
      <c r="R5693" s="15" t="s">
        <v>67</v>
      </c>
      <c r="S5693" s="15" t="s">
        <v>90</v>
      </c>
      <c r="T5693" s="15"/>
      <c r="U5693" s="15" t="s">
        <v>58</v>
      </c>
      <c r="V5693" s="15" t="s">
        <v>69</v>
      </c>
      <c r="W5693" s="16" t="s">
        <v>37</v>
      </c>
      <c r="X5693" s="16" t="s">
        <v>38</v>
      </c>
      <c r="Y5693" s="19" t="s">
        <v>2304</v>
      </c>
      <c r="Z5693" s="17" t="s">
        <v>60</v>
      </c>
      <c r="AA5693" s="16" t="s">
        <v>44</v>
      </c>
      <c r="AB5693" s="15" t="s">
        <v>35747</v>
      </c>
      <c r="AC5693" s="15" t="s">
        <v>1187</v>
      </c>
      <c r="AD5693" s="18" t="s">
        <v>137</v>
      </c>
      <c r="AE5693" s="15" t="s">
        <v>289</v>
      </c>
    </row>
    <row r="5694" spans="1:31" ht="15.5" x14ac:dyDescent="0.35">
      <c r="A5694" s="14">
        <v>45373.948611111111</v>
      </c>
      <c r="B5694" s="17" t="s">
        <v>35748</v>
      </c>
      <c r="C5694" s="17" t="s">
        <v>50</v>
      </c>
      <c r="D5694" s="17" t="s">
        <v>51</v>
      </c>
      <c r="E5694" s="17" t="s">
        <v>50</v>
      </c>
      <c r="F5694" s="17" t="s">
        <v>60</v>
      </c>
      <c r="G5694" s="17" t="s">
        <v>429</v>
      </c>
      <c r="H5694" s="17" t="s">
        <v>73</v>
      </c>
      <c r="I5694" s="17" t="s">
        <v>35749</v>
      </c>
      <c r="J5694" s="17" t="s">
        <v>35750</v>
      </c>
      <c r="K5694" s="17" t="s">
        <v>35751</v>
      </c>
      <c r="L5694" s="17" t="s">
        <v>35752</v>
      </c>
      <c r="M5694" s="17" t="s">
        <v>35753</v>
      </c>
      <c r="N5694" s="17" t="s">
        <v>124</v>
      </c>
      <c r="O5694" s="17" t="s">
        <v>125</v>
      </c>
      <c r="P5694" s="22" t="s">
        <v>35754</v>
      </c>
      <c r="Q5694" s="15" t="s">
        <v>104</v>
      </c>
      <c r="R5694" s="15" t="s">
        <v>67</v>
      </c>
      <c r="S5694" s="15" t="s">
        <v>90</v>
      </c>
      <c r="T5694" s="15"/>
      <c r="U5694" s="15" t="s">
        <v>58</v>
      </c>
      <c r="V5694" s="15" t="s">
        <v>69</v>
      </c>
      <c r="W5694" s="16" t="s">
        <v>37</v>
      </c>
      <c r="X5694" s="16" t="s">
        <v>38</v>
      </c>
      <c r="Y5694" s="19" t="s">
        <v>2967</v>
      </c>
      <c r="Z5694" s="17" t="s">
        <v>60</v>
      </c>
      <c r="AA5694" s="16" t="s">
        <v>41</v>
      </c>
      <c r="AB5694" s="7" t="s">
        <v>35755</v>
      </c>
      <c r="AC5694" s="15" t="s">
        <v>1187</v>
      </c>
      <c r="AD5694" s="18" t="s">
        <v>105</v>
      </c>
      <c r="AE5694" s="15" t="s">
        <v>289</v>
      </c>
    </row>
    <row r="5695" spans="1:31" ht="15.5" x14ac:dyDescent="0.35">
      <c r="A5695" s="14">
        <v>45373.948611111111</v>
      </c>
      <c r="B5695" s="17" t="s">
        <v>35756</v>
      </c>
      <c r="C5695" s="17" t="s">
        <v>50</v>
      </c>
      <c r="D5695" s="17" t="s">
        <v>51</v>
      </c>
      <c r="E5695" s="17" t="s">
        <v>50</v>
      </c>
      <c r="F5695" s="17" t="s">
        <v>60</v>
      </c>
      <c r="G5695" s="17" t="s">
        <v>50</v>
      </c>
      <c r="H5695" s="17" t="s">
        <v>64</v>
      </c>
      <c r="I5695" s="17" t="s">
        <v>35757</v>
      </c>
      <c r="J5695" s="17" t="s">
        <v>35758</v>
      </c>
      <c r="K5695" s="17" t="s">
        <v>35759</v>
      </c>
      <c r="L5695" s="17" t="s">
        <v>35760</v>
      </c>
      <c r="M5695" s="17" t="s">
        <v>35760</v>
      </c>
      <c r="N5695" s="17" t="s">
        <v>265</v>
      </c>
      <c r="O5695" s="17" t="s">
        <v>266</v>
      </c>
      <c r="P5695" s="22" t="s">
        <v>35761</v>
      </c>
      <c r="Q5695" s="15" t="s">
        <v>135</v>
      </c>
      <c r="R5695" s="15" t="s">
        <v>67</v>
      </c>
      <c r="S5695" s="15" t="s">
        <v>90</v>
      </c>
      <c r="T5695" s="15"/>
      <c r="U5695" s="15" t="s">
        <v>58</v>
      </c>
      <c r="V5695" s="15" t="s">
        <v>25938</v>
      </c>
      <c r="W5695" s="16" t="s">
        <v>37</v>
      </c>
      <c r="X5695" s="16" t="s">
        <v>38</v>
      </c>
      <c r="Y5695" s="19" t="s">
        <v>180</v>
      </c>
      <c r="Z5695" s="17" t="s">
        <v>60</v>
      </c>
      <c r="AA5695" s="16" t="s">
        <v>41</v>
      </c>
      <c r="AB5695" s="15" t="s">
        <v>35762</v>
      </c>
      <c r="AC5695" s="15" t="s">
        <v>1187</v>
      </c>
      <c r="AD5695" s="18" t="s">
        <v>105</v>
      </c>
      <c r="AE5695" s="15" t="s">
        <v>289</v>
      </c>
    </row>
    <row r="5696" spans="1:31" ht="15.5" x14ac:dyDescent="0.35">
      <c r="A5696" s="14">
        <v>45373.948611111111</v>
      </c>
      <c r="B5696" s="17" t="s">
        <v>35763</v>
      </c>
      <c r="C5696" s="17" t="s">
        <v>59</v>
      </c>
      <c r="D5696" s="17" t="s">
        <v>51</v>
      </c>
      <c r="E5696" s="17" t="s">
        <v>59</v>
      </c>
      <c r="F5696" s="17" t="s">
        <v>72</v>
      </c>
      <c r="G5696" s="17" t="s">
        <v>61</v>
      </c>
      <c r="H5696" s="17" t="s">
        <v>55</v>
      </c>
      <c r="I5696" s="17" t="s">
        <v>35764</v>
      </c>
      <c r="J5696" s="17" t="s">
        <v>35765</v>
      </c>
      <c r="K5696" s="17" t="s">
        <v>35766</v>
      </c>
      <c r="L5696" s="17" t="s">
        <v>35767</v>
      </c>
      <c r="M5696" s="17" t="s">
        <v>35767</v>
      </c>
      <c r="N5696" s="17" t="s">
        <v>54</v>
      </c>
      <c r="O5696" s="17" t="s">
        <v>339</v>
      </c>
      <c r="P5696" s="22" t="s">
        <v>35768</v>
      </c>
      <c r="Q5696" s="15" t="s">
        <v>89</v>
      </c>
      <c r="R5696" s="15" t="s">
        <v>67</v>
      </c>
      <c r="S5696" s="15" t="s">
        <v>90</v>
      </c>
      <c r="T5696" s="15"/>
      <c r="U5696" s="15" t="s">
        <v>58</v>
      </c>
      <c r="V5696" s="15" t="s">
        <v>69</v>
      </c>
      <c r="W5696" s="16" t="s">
        <v>37</v>
      </c>
      <c r="X5696" s="16" t="s">
        <v>38</v>
      </c>
      <c r="Y5696" s="15" t="s">
        <v>341</v>
      </c>
      <c r="Z5696" s="17" t="s">
        <v>72</v>
      </c>
      <c r="AA5696" s="16" t="s">
        <v>41</v>
      </c>
      <c r="AB5696" s="15" t="s">
        <v>35769</v>
      </c>
      <c r="AC5696" s="15" t="s">
        <v>1187</v>
      </c>
      <c r="AD5696" s="18" t="s">
        <v>105</v>
      </c>
      <c r="AE5696" s="15" t="s">
        <v>289</v>
      </c>
    </row>
    <row r="5697" spans="1:31" ht="15.5" x14ac:dyDescent="0.35">
      <c r="A5697" s="14">
        <v>45373.973611111112</v>
      </c>
      <c r="B5697" s="17" t="s">
        <v>35723</v>
      </c>
      <c r="C5697" s="17" t="s">
        <v>59</v>
      </c>
      <c r="D5697" s="17" t="s">
        <v>51</v>
      </c>
      <c r="E5697" s="17" t="s">
        <v>59</v>
      </c>
      <c r="F5697" s="17" t="s">
        <v>72</v>
      </c>
      <c r="G5697" s="17" t="s">
        <v>53</v>
      </c>
      <c r="H5697" s="17" t="s">
        <v>107</v>
      </c>
      <c r="I5697" s="17" t="s">
        <v>35724</v>
      </c>
      <c r="J5697" s="17" t="s">
        <v>35725</v>
      </c>
      <c r="K5697" s="17" t="s">
        <v>35726</v>
      </c>
      <c r="L5697" s="17" t="s">
        <v>35727</v>
      </c>
      <c r="M5697" s="17" t="s">
        <v>35727</v>
      </c>
      <c r="N5697" s="17" t="s">
        <v>54</v>
      </c>
      <c r="O5697" s="17" t="s">
        <v>78</v>
      </c>
      <c r="P5697" s="22" t="s">
        <v>35728</v>
      </c>
      <c r="Q5697" s="15" t="s">
        <v>89</v>
      </c>
      <c r="R5697" s="15" t="s">
        <v>67</v>
      </c>
      <c r="S5697" s="15" t="s">
        <v>90</v>
      </c>
      <c r="T5697" s="15"/>
      <c r="U5697" s="15" t="s">
        <v>58</v>
      </c>
      <c r="V5697" s="15" t="s">
        <v>25938</v>
      </c>
      <c r="W5697" s="16" t="s">
        <v>37</v>
      </c>
      <c r="X5697" s="16" t="s">
        <v>38</v>
      </c>
      <c r="Y5697" s="28" t="s">
        <v>93</v>
      </c>
      <c r="Z5697" s="17" t="s">
        <v>72</v>
      </c>
      <c r="AA5697" s="16" t="s">
        <v>46</v>
      </c>
      <c r="AB5697" s="15" t="s">
        <v>35729</v>
      </c>
      <c r="AC5697" s="15" t="s">
        <v>1187</v>
      </c>
      <c r="AD5697" s="18" t="s">
        <v>24</v>
      </c>
      <c r="AE5697" s="15" t="s">
        <v>289</v>
      </c>
    </row>
    <row r="5698" spans="1:31" ht="15.5" x14ac:dyDescent="0.35">
      <c r="A5698" s="14">
        <v>45373.975694444445</v>
      </c>
      <c r="B5698" s="17" t="s">
        <v>35770</v>
      </c>
      <c r="C5698" s="17" t="s">
        <v>50</v>
      </c>
      <c r="D5698" s="17" t="s">
        <v>51</v>
      </c>
      <c r="E5698" s="17" t="s">
        <v>50</v>
      </c>
      <c r="F5698" s="17" t="s">
        <v>72</v>
      </c>
      <c r="G5698" s="17" t="s">
        <v>207</v>
      </c>
      <c r="H5698" s="17" t="s">
        <v>227</v>
      </c>
      <c r="I5698" s="17" t="s">
        <v>35771</v>
      </c>
      <c r="J5698" s="17" t="s">
        <v>1671</v>
      </c>
      <c r="K5698" s="17" t="s">
        <v>35772</v>
      </c>
      <c r="L5698" s="17" t="s">
        <v>54</v>
      </c>
      <c r="M5698" s="17" t="s">
        <v>35773</v>
      </c>
      <c r="N5698" s="17" t="s">
        <v>54</v>
      </c>
      <c r="O5698" s="17" t="s">
        <v>134</v>
      </c>
      <c r="P5698" s="22" t="s">
        <v>35774</v>
      </c>
      <c r="Q5698" s="15" t="s">
        <v>533</v>
      </c>
      <c r="R5698" s="15" t="s">
        <v>68</v>
      </c>
      <c r="S5698" s="15" t="s">
        <v>68</v>
      </c>
      <c r="T5698" s="15"/>
      <c r="U5698" s="15" t="s">
        <v>58</v>
      </c>
      <c r="V5698" s="15" t="s">
        <v>69</v>
      </c>
      <c r="W5698" s="16" t="s">
        <v>37</v>
      </c>
      <c r="X5698" s="16" t="s">
        <v>38</v>
      </c>
      <c r="Y5698" s="15" t="s">
        <v>207</v>
      </c>
      <c r="Z5698" s="17" t="s">
        <v>72</v>
      </c>
      <c r="AA5698" s="16" t="s">
        <v>43</v>
      </c>
      <c r="AB5698" s="7" t="s">
        <v>3361</v>
      </c>
      <c r="AC5698" s="15" t="s">
        <v>1187</v>
      </c>
      <c r="AD5698" s="18" t="s">
        <v>24</v>
      </c>
      <c r="AE5698" s="15" t="s">
        <v>289</v>
      </c>
    </row>
    <row r="5699" spans="1:31" ht="15.5" x14ac:dyDescent="0.35">
      <c r="A5699" s="14">
        <v>45373.975694444445</v>
      </c>
      <c r="B5699" s="17" t="s">
        <v>35775</v>
      </c>
      <c r="C5699" s="17" t="s">
        <v>59</v>
      </c>
      <c r="D5699" s="17" t="s">
        <v>51</v>
      </c>
      <c r="E5699" s="17" t="s">
        <v>59</v>
      </c>
      <c r="F5699" s="17" t="s">
        <v>60</v>
      </c>
      <c r="G5699" s="17" t="s">
        <v>61</v>
      </c>
      <c r="H5699" s="17" t="s">
        <v>55</v>
      </c>
      <c r="I5699" s="17" t="s">
        <v>35776</v>
      </c>
      <c r="J5699" s="17" t="s">
        <v>35777</v>
      </c>
      <c r="K5699" s="17" t="s">
        <v>35778</v>
      </c>
      <c r="L5699" s="17" t="s">
        <v>35779</v>
      </c>
      <c r="M5699" s="17" t="s">
        <v>35779</v>
      </c>
      <c r="N5699" s="17" t="s">
        <v>54</v>
      </c>
      <c r="O5699" s="17" t="s">
        <v>339</v>
      </c>
      <c r="P5699" s="22" t="s">
        <v>54</v>
      </c>
      <c r="Q5699" s="15" t="s">
        <v>89</v>
      </c>
      <c r="R5699" s="15" t="s">
        <v>67</v>
      </c>
      <c r="S5699" s="15" t="s">
        <v>90</v>
      </c>
      <c r="T5699" s="15"/>
      <c r="U5699" s="15" t="s">
        <v>58</v>
      </c>
      <c r="V5699" s="15"/>
      <c r="W5699" s="16" t="s">
        <v>30</v>
      </c>
      <c r="X5699" s="18" t="s">
        <v>48</v>
      </c>
      <c r="Y5699" s="15"/>
      <c r="Z5699" s="17" t="s">
        <v>60</v>
      </c>
      <c r="AA5699" s="16" t="s">
        <v>49</v>
      </c>
      <c r="AB5699" s="15" t="s">
        <v>35780</v>
      </c>
      <c r="AC5699" s="15" t="s">
        <v>1187</v>
      </c>
      <c r="AD5699" s="18" t="s">
        <v>24</v>
      </c>
      <c r="AE5699" s="15" t="s">
        <v>289</v>
      </c>
    </row>
    <row r="5700" spans="1:31" ht="15.5" x14ac:dyDescent="0.35">
      <c r="A5700" s="14">
        <v>45373.975694444445</v>
      </c>
      <c r="B5700" s="17" t="s">
        <v>35781</v>
      </c>
      <c r="C5700" s="17" t="s">
        <v>59</v>
      </c>
      <c r="D5700" s="17" t="s">
        <v>51</v>
      </c>
      <c r="E5700" s="17" t="s">
        <v>59</v>
      </c>
      <c r="F5700" s="17" t="s">
        <v>60</v>
      </c>
      <c r="G5700" s="17" t="s">
        <v>61</v>
      </c>
      <c r="H5700" s="17" t="s">
        <v>55</v>
      </c>
      <c r="I5700" s="17" t="s">
        <v>35782</v>
      </c>
      <c r="J5700" s="17" t="s">
        <v>35783</v>
      </c>
      <c r="K5700" s="17" t="s">
        <v>35784</v>
      </c>
      <c r="L5700" s="17" t="s">
        <v>35785</v>
      </c>
      <c r="M5700" s="17" t="s">
        <v>35785</v>
      </c>
      <c r="N5700" s="17" t="s">
        <v>54</v>
      </c>
      <c r="O5700" s="17" t="s">
        <v>4368</v>
      </c>
      <c r="P5700" s="22" t="s">
        <v>54</v>
      </c>
      <c r="Q5700" s="15" t="s">
        <v>135</v>
      </c>
      <c r="R5700" s="15" t="s">
        <v>67</v>
      </c>
      <c r="S5700" s="15" t="s">
        <v>90</v>
      </c>
      <c r="T5700" s="18"/>
      <c r="U5700" s="18" t="s">
        <v>58</v>
      </c>
      <c r="V5700" s="18"/>
      <c r="W5700" s="16" t="s">
        <v>30</v>
      </c>
      <c r="X5700" s="18" t="s">
        <v>48</v>
      </c>
      <c r="Y5700" s="18"/>
      <c r="Z5700" s="17" t="s">
        <v>60</v>
      </c>
      <c r="AA5700" s="16" t="s">
        <v>49</v>
      </c>
      <c r="AB5700" s="15" t="s">
        <v>35780</v>
      </c>
      <c r="AC5700" s="15" t="s">
        <v>1187</v>
      </c>
      <c r="AD5700" s="18" t="s">
        <v>24</v>
      </c>
      <c r="AE5700" s="15" t="s">
        <v>289</v>
      </c>
    </row>
    <row r="5701" spans="1:31" ht="15.5" x14ac:dyDescent="0.35">
      <c r="A5701" s="14">
        <v>45373.975694444445</v>
      </c>
      <c r="B5701" s="17" t="s">
        <v>35786</v>
      </c>
      <c r="C5701" s="17" t="s">
        <v>59</v>
      </c>
      <c r="D5701" s="17" t="s">
        <v>51</v>
      </c>
      <c r="E5701" s="17" t="s">
        <v>59</v>
      </c>
      <c r="F5701" s="17" t="s">
        <v>60</v>
      </c>
      <c r="G5701" s="17" t="s">
        <v>53</v>
      </c>
      <c r="H5701" s="17" t="s">
        <v>55</v>
      </c>
      <c r="I5701" s="17" t="s">
        <v>35787</v>
      </c>
      <c r="J5701" s="17" t="s">
        <v>35788</v>
      </c>
      <c r="K5701" s="17" t="s">
        <v>35789</v>
      </c>
      <c r="L5701" s="17" t="s">
        <v>35790</v>
      </c>
      <c r="M5701" s="17" t="s">
        <v>35791</v>
      </c>
      <c r="N5701" s="17" t="s">
        <v>54</v>
      </c>
      <c r="O5701" s="17" t="s">
        <v>87</v>
      </c>
      <c r="P5701" s="22" t="s">
        <v>10339</v>
      </c>
      <c r="Q5701" s="15" t="s">
        <v>89</v>
      </c>
      <c r="R5701" s="15" t="s">
        <v>67</v>
      </c>
      <c r="S5701" s="15" t="s">
        <v>90</v>
      </c>
      <c r="T5701" s="18"/>
      <c r="U5701" s="18" t="s">
        <v>58</v>
      </c>
      <c r="V5701" s="18"/>
      <c r="W5701" s="16" t="s">
        <v>30</v>
      </c>
      <c r="X5701" s="18" t="s">
        <v>48</v>
      </c>
      <c r="Y5701" s="18"/>
      <c r="Z5701" s="17" t="s">
        <v>60</v>
      </c>
      <c r="AA5701" s="16" t="s">
        <v>49</v>
      </c>
      <c r="AB5701" s="15" t="s">
        <v>35780</v>
      </c>
      <c r="AC5701" s="15" t="s">
        <v>1187</v>
      </c>
      <c r="AD5701" s="18" t="s">
        <v>24</v>
      </c>
      <c r="AE5701" s="15" t="s">
        <v>289</v>
      </c>
    </row>
    <row r="5702" spans="1:31" ht="15.5" x14ac:dyDescent="0.35">
      <c r="A5702" s="24">
        <v>45373.99722222222</v>
      </c>
      <c r="B5702" s="17" t="s">
        <v>35792</v>
      </c>
      <c r="C5702" s="17" t="s">
        <v>59</v>
      </c>
      <c r="D5702" s="17" t="s">
        <v>51</v>
      </c>
      <c r="E5702" s="17" t="s">
        <v>59</v>
      </c>
      <c r="F5702" s="17" t="s">
        <v>60</v>
      </c>
      <c r="G5702" s="17" t="s">
        <v>61</v>
      </c>
      <c r="H5702" s="17" t="s">
        <v>55</v>
      </c>
      <c r="I5702" s="17" t="s">
        <v>35793</v>
      </c>
      <c r="J5702" s="17" t="s">
        <v>35794</v>
      </c>
      <c r="K5702" s="17" t="s">
        <v>35795</v>
      </c>
      <c r="L5702" s="17" t="s">
        <v>35796</v>
      </c>
      <c r="M5702" s="17" t="s">
        <v>35796</v>
      </c>
      <c r="N5702" s="17" t="s">
        <v>54</v>
      </c>
      <c r="O5702" s="17" t="s">
        <v>35797</v>
      </c>
      <c r="P5702" s="22" t="s">
        <v>54</v>
      </c>
      <c r="Q5702" s="15" t="s">
        <v>89</v>
      </c>
      <c r="R5702" s="15" t="s">
        <v>67</v>
      </c>
      <c r="S5702" s="15" t="s">
        <v>90</v>
      </c>
      <c r="T5702" s="18"/>
      <c r="U5702" s="18" t="s">
        <v>58</v>
      </c>
      <c r="V5702" s="18"/>
      <c r="W5702" s="16" t="s">
        <v>30</v>
      </c>
      <c r="X5702" s="18" t="s">
        <v>48</v>
      </c>
      <c r="Y5702" s="18"/>
      <c r="Z5702" s="17" t="s">
        <v>60</v>
      </c>
      <c r="AA5702" s="16" t="s">
        <v>49</v>
      </c>
      <c r="AB5702" s="18" t="s">
        <v>29314</v>
      </c>
      <c r="AC5702" s="15" t="s">
        <v>1187</v>
      </c>
      <c r="AD5702" s="18" t="s">
        <v>105</v>
      </c>
      <c r="AE5702" s="15" t="s">
        <v>289</v>
      </c>
    </row>
    <row r="5703" spans="1:31" ht="15.5" x14ac:dyDescent="0.35">
      <c r="A5703" s="24">
        <v>45373.99722222222</v>
      </c>
      <c r="B5703" s="17" t="s">
        <v>35798</v>
      </c>
      <c r="C5703" s="17" t="s">
        <v>59</v>
      </c>
      <c r="D5703" s="17" t="s">
        <v>51</v>
      </c>
      <c r="E5703" s="17" t="s">
        <v>59</v>
      </c>
      <c r="F5703" s="17" t="s">
        <v>60</v>
      </c>
      <c r="G5703" s="17" t="s">
        <v>61</v>
      </c>
      <c r="H5703" s="17" t="s">
        <v>107</v>
      </c>
      <c r="I5703" s="17" t="s">
        <v>35793</v>
      </c>
      <c r="J5703" s="17" t="s">
        <v>35794</v>
      </c>
      <c r="K5703" s="17" t="s">
        <v>35795</v>
      </c>
      <c r="L5703" s="17" t="s">
        <v>35796</v>
      </c>
      <c r="M5703" s="17" t="s">
        <v>35796</v>
      </c>
      <c r="N5703" s="17" t="s">
        <v>54</v>
      </c>
      <c r="O5703" s="17" t="s">
        <v>35797</v>
      </c>
      <c r="P5703" s="22" t="s">
        <v>54</v>
      </c>
      <c r="Q5703" s="15" t="s">
        <v>89</v>
      </c>
      <c r="R5703" s="15" t="s">
        <v>67</v>
      </c>
      <c r="S5703" s="15" t="s">
        <v>90</v>
      </c>
      <c r="T5703" s="18"/>
      <c r="U5703" s="18" t="s">
        <v>58</v>
      </c>
      <c r="V5703" s="18"/>
      <c r="W5703" s="16" t="s">
        <v>30</v>
      </c>
      <c r="X5703" s="18" t="s">
        <v>48</v>
      </c>
      <c r="Y5703" s="18"/>
      <c r="Z5703" s="17" t="s">
        <v>60</v>
      </c>
      <c r="AA5703" s="16" t="s">
        <v>49</v>
      </c>
      <c r="AB5703" s="18" t="s">
        <v>29314</v>
      </c>
      <c r="AC5703" s="15" t="s">
        <v>1187</v>
      </c>
      <c r="AD5703" s="18" t="s">
        <v>24</v>
      </c>
      <c r="AE5703" s="15" t="s">
        <v>289</v>
      </c>
    </row>
    <row r="5704" spans="1:31" ht="15.5" x14ac:dyDescent="0.35">
      <c r="A5704" s="24">
        <v>45374</v>
      </c>
      <c r="B5704" s="17" t="s">
        <v>35799</v>
      </c>
      <c r="C5704" s="17" t="s">
        <v>50</v>
      </c>
      <c r="D5704" s="17" t="s">
        <v>51</v>
      </c>
      <c r="E5704" s="17" t="s">
        <v>50</v>
      </c>
      <c r="F5704" s="17" t="s">
        <v>536</v>
      </c>
      <c r="G5704" s="17" t="s">
        <v>226</v>
      </c>
      <c r="H5704" s="17" t="s">
        <v>73</v>
      </c>
      <c r="I5704" s="17" t="s">
        <v>35800</v>
      </c>
      <c r="J5704" s="17" t="s">
        <v>35801</v>
      </c>
      <c r="K5704" s="17" t="s">
        <v>35802</v>
      </c>
      <c r="L5704" s="17" t="s">
        <v>35803</v>
      </c>
      <c r="M5704" s="17" t="s">
        <v>35804</v>
      </c>
      <c r="N5704" s="17" t="s">
        <v>1580</v>
      </c>
      <c r="O5704" s="17" t="s">
        <v>65</v>
      </c>
      <c r="P5704" s="22" t="s">
        <v>35805</v>
      </c>
      <c r="Q5704" s="15" t="s">
        <v>104</v>
      </c>
      <c r="R5704" s="15" t="s">
        <v>68</v>
      </c>
      <c r="S5704" s="15" t="s">
        <v>68</v>
      </c>
      <c r="T5704" s="18"/>
      <c r="U5704" s="18" t="s">
        <v>58</v>
      </c>
      <c r="V5704" s="15" t="s">
        <v>69</v>
      </c>
      <c r="W5704" s="16" t="s">
        <v>37</v>
      </c>
      <c r="X5704" s="16" t="s">
        <v>38</v>
      </c>
      <c r="Y5704" s="18" t="s">
        <v>3947</v>
      </c>
      <c r="Z5704" s="17" t="s">
        <v>536</v>
      </c>
      <c r="AA5704" s="16" t="s">
        <v>43</v>
      </c>
      <c r="AB5704" s="18" t="s">
        <v>35806</v>
      </c>
      <c r="AC5704" s="15" t="s">
        <v>1187</v>
      </c>
      <c r="AD5704" s="18" t="s">
        <v>105</v>
      </c>
      <c r="AE5704" s="15" t="s">
        <v>289</v>
      </c>
    </row>
    <row r="5705" spans="1:31" ht="15.5" x14ac:dyDescent="0.35">
      <c r="A5705" s="24">
        <v>45374.00277777778</v>
      </c>
      <c r="B5705" s="17" t="s">
        <v>35807</v>
      </c>
      <c r="C5705" s="17" t="s">
        <v>59</v>
      </c>
      <c r="D5705" s="17" t="s">
        <v>51</v>
      </c>
      <c r="E5705" s="17" t="s">
        <v>59</v>
      </c>
      <c r="F5705" s="17" t="s">
        <v>72</v>
      </c>
      <c r="G5705" s="17" t="s">
        <v>61</v>
      </c>
      <c r="H5705" s="17" t="s">
        <v>55</v>
      </c>
      <c r="I5705" s="17" t="s">
        <v>35808</v>
      </c>
      <c r="J5705" s="17" t="s">
        <v>35809</v>
      </c>
      <c r="K5705" s="17" t="s">
        <v>35810</v>
      </c>
      <c r="L5705" s="17" t="s">
        <v>34967</v>
      </c>
      <c r="M5705" s="17" t="s">
        <v>34967</v>
      </c>
      <c r="N5705" s="17" t="s">
        <v>54</v>
      </c>
      <c r="O5705" s="17" t="s">
        <v>134</v>
      </c>
      <c r="P5705" s="22" t="s">
        <v>54</v>
      </c>
      <c r="Q5705" s="15" t="s">
        <v>533</v>
      </c>
      <c r="R5705" s="15" t="s">
        <v>67</v>
      </c>
      <c r="S5705" s="15" t="s">
        <v>90</v>
      </c>
      <c r="T5705" s="18"/>
      <c r="U5705" s="18" t="s">
        <v>58</v>
      </c>
      <c r="V5705" s="18" t="s">
        <v>69</v>
      </c>
      <c r="W5705" s="16" t="s">
        <v>37</v>
      </c>
      <c r="X5705" s="16" t="s">
        <v>38</v>
      </c>
      <c r="Y5705" s="15" t="s">
        <v>207</v>
      </c>
      <c r="Z5705" s="17" t="s">
        <v>72</v>
      </c>
      <c r="AA5705" s="16" t="s">
        <v>44</v>
      </c>
      <c r="AB5705" s="18"/>
      <c r="AC5705" s="15" t="s">
        <v>1187</v>
      </c>
      <c r="AD5705" s="18" t="s">
        <v>24</v>
      </c>
      <c r="AE5705" s="15" t="s">
        <v>289</v>
      </c>
    </row>
    <row r="5706" spans="1:31" ht="15.5" x14ac:dyDescent="0.35">
      <c r="A5706" s="24">
        <v>45374.026388888888</v>
      </c>
      <c r="B5706" s="17" t="s">
        <v>35811</v>
      </c>
      <c r="C5706" s="17" t="s">
        <v>59</v>
      </c>
      <c r="D5706" s="17" t="s">
        <v>51</v>
      </c>
      <c r="E5706" s="17" t="s">
        <v>59</v>
      </c>
      <c r="F5706" s="17" t="s">
        <v>72</v>
      </c>
      <c r="G5706" s="17" t="s">
        <v>61</v>
      </c>
      <c r="H5706" s="17" t="s">
        <v>55</v>
      </c>
      <c r="I5706" s="17" t="s">
        <v>35812</v>
      </c>
      <c r="J5706" s="17" t="s">
        <v>35813</v>
      </c>
      <c r="K5706" s="17" t="s">
        <v>35814</v>
      </c>
      <c r="L5706" s="17" t="s">
        <v>35815</v>
      </c>
      <c r="M5706" s="17" t="s">
        <v>35815</v>
      </c>
      <c r="N5706" s="17" t="s">
        <v>54</v>
      </c>
      <c r="O5706" s="17" t="s">
        <v>134</v>
      </c>
      <c r="P5706" s="22" t="s">
        <v>54</v>
      </c>
      <c r="Q5706" s="15" t="s">
        <v>533</v>
      </c>
      <c r="R5706" s="15" t="s">
        <v>67</v>
      </c>
      <c r="S5706" s="15" t="s">
        <v>90</v>
      </c>
      <c r="T5706" s="18"/>
      <c r="U5706" s="18" t="s">
        <v>58</v>
      </c>
      <c r="V5706" s="18"/>
      <c r="W5706" s="16" t="s">
        <v>30</v>
      </c>
      <c r="X5706" s="18" t="s">
        <v>48</v>
      </c>
      <c r="Y5706" s="18"/>
      <c r="Z5706" s="17" t="s">
        <v>72</v>
      </c>
      <c r="AA5706" s="16" t="s">
        <v>49</v>
      </c>
      <c r="AB5706" s="18" t="s">
        <v>3077</v>
      </c>
      <c r="AC5706" s="15" t="s">
        <v>1187</v>
      </c>
      <c r="AD5706" s="18" t="s">
        <v>24</v>
      </c>
      <c r="AE5706" s="15" t="s">
        <v>289</v>
      </c>
    </row>
    <row r="5707" spans="1:31" ht="15.5" x14ac:dyDescent="0.35">
      <c r="A5707" s="24">
        <v>45374.026388888888</v>
      </c>
      <c r="B5707" s="17" t="s">
        <v>35816</v>
      </c>
      <c r="C5707" s="17" t="s">
        <v>59</v>
      </c>
      <c r="D5707" s="17" t="s">
        <v>51</v>
      </c>
      <c r="E5707" s="17" t="s">
        <v>59</v>
      </c>
      <c r="F5707" s="17" t="s">
        <v>72</v>
      </c>
      <c r="G5707" s="17" t="s">
        <v>53</v>
      </c>
      <c r="H5707" s="17" t="s">
        <v>55</v>
      </c>
      <c r="I5707" s="17" t="s">
        <v>35817</v>
      </c>
      <c r="J5707" s="17" t="s">
        <v>35818</v>
      </c>
      <c r="K5707" s="17" t="s">
        <v>35819</v>
      </c>
      <c r="L5707" s="17" t="s">
        <v>35820</v>
      </c>
      <c r="M5707" s="17" t="s">
        <v>35821</v>
      </c>
      <c r="N5707" s="17" t="s">
        <v>859</v>
      </c>
      <c r="O5707" s="17" t="s">
        <v>65</v>
      </c>
      <c r="P5707" s="22" t="s">
        <v>54</v>
      </c>
      <c r="Q5707" s="15" t="s">
        <v>104</v>
      </c>
      <c r="R5707" s="15" t="s">
        <v>67</v>
      </c>
      <c r="S5707" s="15" t="s">
        <v>90</v>
      </c>
      <c r="T5707" s="18"/>
      <c r="U5707" s="18" t="s">
        <v>58</v>
      </c>
      <c r="V5707" s="18"/>
      <c r="W5707" s="16" t="s">
        <v>30</v>
      </c>
      <c r="X5707" s="18" t="s">
        <v>48</v>
      </c>
      <c r="Y5707" s="16"/>
      <c r="Z5707" s="17" t="s">
        <v>72</v>
      </c>
      <c r="AA5707" s="16" t="s">
        <v>49</v>
      </c>
      <c r="AB5707" s="18" t="s">
        <v>3077</v>
      </c>
      <c r="AC5707" s="15" t="s">
        <v>1187</v>
      </c>
      <c r="AD5707" s="18" t="s">
        <v>24</v>
      </c>
      <c r="AE5707" s="15" t="s">
        <v>289</v>
      </c>
    </row>
    <row r="5708" spans="1:31" ht="15.5" x14ac:dyDescent="0.35">
      <c r="A5708" s="24">
        <v>45374.056250000001</v>
      </c>
      <c r="B5708" s="17" t="s">
        <v>35822</v>
      </c>
      <c r="C5708" s="17" t="s">
        <v>50</v>
      </c>
      <c r="D5708" s="17" t="s">
        <v>51</v>
      </c>
      <c r="E5708" s="17" t="s">
        <v>50</v>
      </c>
      <c r="F5708" s="17" t="s">
        <v>72</v>
      </c>
      <c r="G5708" s="17" t="s">
        <v>887</v>
      </c>
      <c r="H5708" s="17" t="s">
        <v>227</v>
      </c>
      <c r="I5708" s="17" t="s">
        <v>35823</v>
      </c>
      <c r="J5708" s="17" t="s">
        <v>35824</v>
      </c>
      <c r="K5708" s="17" t="s">
        <v>35825</v>
      </c>
      <c r="L5708" s="17" t="s">
        <v>35826</v>
      </c>
      <c r="M5708" s="17" t="s">
        <v>35827</v>
      </c>
      <c r="N5708" s="17" t="s">
        <v>238</v>
      </c>
      <c r="O5708" s="17" t="s">
        <v>65</v>
      </c>
      <c r="P5708" s="22" t="s">
        <v>35828</v>
      </c>
      <c r="Q5708" s="15" t="s">
        <v>104</v>
      </c>
      <c r="R5708" s="15" t="s">
        <v>68</v>
      </c>
      <c r="S5708" s="15" t="s">
        <v>68</v>
      </c>
      <c r="T5708" s="18"/>
      <c r="U5708" s="18" t="s">
        <v>58</v>
      </c>
      <c r="V5708" s="18" t="s">
        <v>69</v>
      </c>
      <c r="W5708" s="16" t="s">
        <v>37</v>
      </c>
      <c r="X5708" s="16" t="s">
        <v>38</v>
      </c>
      <c r="Y5708" s="18" t="s">
        <v>887</v>
      </c>
      <c r="Z5708" s="17" t="s">
        <v>72</v>
      </c>
      <c r="AA5708" s="16" t="s">
        <v>43</v>
      </c>
      <c r="AB5708" s="18" t="s">
        <v>3361</v>
      </c>
      <c r="AC5708" s="15" t="s">
        <v>1187</v>
      </c>
      <c r="AD5708" s="18" t="s">
        <v>24</v>
      </c>
      <c r="AE5708" s="15" t="s">
        <v>289</v>
      </c>
    </row>
    <row r="5709" spans="1:31" ht="15.5" x14ac:dyDescent="0.35">
      <c r="A5709" s="24">
        <v>45374.056250000001</v>
      </c>
      <c r="B5709" s="17" t="s">
        <v>35829</v>
      </c>
      <c r="C5709" s="17" t="s">
        <v>59</v>
      </c>
      <c r="D5709" s="17" t="s">
        <v>51</v>
      </c>
      <c r="E5709" s="17" t="s">
        <v>59</v>
      </c>
      <c r="F5709" s="17" t="s">
        <v>72</v>
      </c>
      <c r="G5709" s="17" t="s">
        <v>53</v>
      </c>
      <c r="H5709" s="17" t="s">
        <v>55</v>
      </c>
      <c r="I5709" s="17" t="s">
        <v>35830</v>
      </c>
      <c r="J5709" s="17" t="s">
        <v>35831</v>
      </c>
      <c r="K5709" s="17" t="s">
        <v>35832</v>
      </c>
      <c r="L5709" s="17" t="s">
        <v>35833</v>
      </c>
      <c r="M5709" s="17" t="s">
        <v>35833</v>
      </c>
      <c r="N5709" s="17" t="s">
        <v>2400</v>
      </c>
      <c r="O5709" s="17" t="s">
        <v>65</v>
      </c>
      <c r="P5709" s="22" t="s">
        <v>35834</v>
      </c>
      <c r="Q5709" s="15" t="s">
        <v>104</v>
      </c>
      <c r="R5709" s="15" t="s">
        <v>67</v>
      </c>
      <c r="S5709" s="15" t="s">
        <v>90</v>
      </c>
      <c r="T5709" s="18"/>
      <c r="U5709" s="18" t="s">
        <v>58</v>
      </c>
      <c r="V5709" s="15" t="s">
        <v>25938</v>
      </c>
      <c r="W5709" s="16" t="s">
        <v>37</v>
      </c>
      <c r="X5709" s="16" t="s">
        <v>38</v>
      </c>
      <c r="Y5709" s="18" t="s">
        <v>805</v>
      </c>
      <c r="Z5709" s="17" t="s">
        <v>72</v>
      </c>
      <c r="AA5709" s="16" t="s">
        <v>44</v>
      </c>
      <c r="AB5709" s="16"/>
      <c r="AC5709" s="15" t="s">
        <v>1187</v>
      </c>
      <c r="AD5709" s="18" t="s">
        <v>137</v>
      </c>
      <c r="AE5709" s="15" t="s">
        <v>289</v>
      </c>
    </row>
    <row r="5710" spans="1:31" ht="15.5" x14ac:dyDescent="0.35">
      <c r="A5710" s="24">
        <v>45374.056250000001</v>
      </c>
      <c r="B5710" s="17" t="s">
        <v>35835</v>
      </c>
      <c r="C5710" s="17" t="s">
        <v>50</v>
      </c>
      <c r="D5710" s="17" t="s">
        <v>51</v>
      </c>
      <c r="E5710" s="17" t="s">
        <v>50</v>
      </c>
      <c r="F5710" s="17" t="s">
        <v>149</v>
      </c>
      <c r="G5710" s="17" t="s">
        <v>53</v>
      </c>
      <c r="H5710" s="17" t="s">
        <v>107</v>
      </c>
      <c r="I5710" s="17" t="s">
        <v>35836</v>
      </c>
      <c r="J5710" s="17" t="s">
        <v>35837</v>
      </c>
      <c r="K5710" s="17" t="s">
        <v>35838</v>
      </c>
      <c r="L5710" s="17" t="s">
        <v>35839</v>
      </c>
      <c r="M5710" s="17" t="s">
        <v>35840</v>
      </c>
      <c r="N5710" s="17" t="s">
        <v>451</v>
      </c>
      <c r="O5710" s="17" t="s">
        <v>65</v>
      </c>
      <c r="P5710" s="22" t="s">
        <v>35841</v>
      </c>
      <c r="Q5710" s="15" t="s">
        <v>104</v>
      </c>
      <c r="R5710" s="15" t="s">
        <v>67</v>
      </c>
      <c r="S5710" s="15" t="s">
        <v>90</v>
      </c>
      <c r="T5710" s="18"/>
      <c r="U5710" s="18" t="s">
        <v>58</v>
      </c>
      <c r="V5710" s="15" t="s">
        <v>25938</v>
      </c>
      <c r="W5710" s="16" t="s">
        <v>37</v>
      </c>
      <c r="X5710" s="16" t="s">
        <v>38</v>
      </c>
      <c r="Y5710" s="16" t="s">
        <v>797</v>
      </c>
      <c r="Z5710" s="17" t="s">
        <v>149</v>
      </c>
      <c r="AA5710" s="16" t="s">
        <v>44</v>
      </c>
      <c r="AB5710" s="16"/>
      <c r="AC5710" s="15" t="s">
        <v>1187</v>
      </c>
      <c r="AD5710" s="18" t="s">
        <v>24</v>
      </c>
      <c r="AE5710" s="15" t="s">
        <v>289</v>
      </c>
    </row>
    <row r="5711" spans="1:31" ht="15.5" x14ac:dyDescent="0.35">
      <c r="A5711" s="24">
        <v>45374.066666666666</v>
      </c>
      <c r="B5711" s="17" t="s">
        <v>35842</v>
      </c>
      <c r="C5711" s="17" t="s">
        <v>59</v>
      </c>
      <c r="D5711" s="17" t="s">
        <v>51</v>
      </c>
      <c r="E5711" s="17" t="s">
        <v>59</v>
      </c>
      <c r="F5711" s="17" t="s">
        <v>72</v>
      </c>
      <c r="G5711" s="17" t="s">
        <v>53</v>
      </c>
      <c r="H5711" s="17" t="s">
        <v>107</v>
      </c>
      <c r="I5711" s="17" t="s">
        <v>35830</v>
      </c>
      <c r="J5711" s="17" t="s">
        <v>35831</v>
      </c>
      <c r="K5711" s="17" t="s">
        <v>35832</v>
      </c>
      <c r="L5711" s="17" t="s">
        <v>35833</v>
      </c>
      <c r="M5711" s="17" t="s">
        <v>35833</v>
      </c>
      <c r="N5711" s="17" t="s">
        <v>2400</v>
      </c>
      <c r="O5711" s="17" t="s">
        <v>65</v>
      </c>
      <c r="P5711" s="22" t="s">
        <v>35834</v>
      </c>
      <c r="Q5711" s="15" t="s">
        <v>104</v>
      </c>
      <c r="R5711" s="15" t="s">
        <v>67</v>
      </c>
      <c r="S5711" s="15" t="s">
        <v>90</v>
      </c>
      <c r="T5711" s="18"/>
      <c r="U5711" s="18" t="s">
        <v>58</v>
      </c>
      <c r="V5711" s="18"/>
      <c r="W5711" s="16" t="s">
        <v>30</v>
      </c>
      <c r="X5711" s="16" t="s">
        <v>34</v>
      </c>
      <c r="Y5711" s="16"/>
      <c r="Z5711" s="17" t="s">
        <v>72</v>
      </c>
      <c r="AA5711" s="16" t="s">
        <v>35</v>
      </c>
      <c r="AB5711" s="18" t="s">
        <v>35843</v>
      </c>
      <c r="AC5711" s="15" t="s">
        <v>1187</v>
      </c>
      <c r="AD5711" s="18" t="s">
        <v>24</v>
      </c>
      <c r="AE5711" s="15" t="s">
        <v>289</v>
      </c>
    </row>
    <row r="5712" spans="1:31" ht="15.5" x14ac:dyDescent="0.35">
      <c r="A5712" s="24">
        <v>45374.092361111114</v>
      </c>
      <c r="B5712" s="17" t="s">
        <v>35842</v>
      </c>
      <c r="C5712" s="17" t="s">
        <v>59</v>
      </c>
      <c r="D5712" s="17" t="s">
        <v>51</v>
      </c>
      <c r="E5712" s="17" t="s">
        <v>59</v>
      </c>
      <c r="F5712" s="17" t="s">
        <v>72</v>
      </c>
      <c r="G5712" s="17" t="s">
        <v>53</v>
      </c>
      <c r="H5712" s="17" t="s">
        <v>107</v>
      </c>
      <c r="I5712" s="17" t="s">
        <v>35830</v>
      </c>
      <c r="J5712" s="17" t="s">
        <v>35831</v>
      </c>
      <c r="K5712" s="17" t="s">
        <v>35832</v>
      </c>
      <c r="L5712" s="17" t="s">
        <v>35833</v>
      </c>
      <c r="M5712" s="17" t="s">
        <v>35833</v>
      </c>
      <c r="N5712" s="17" t="s">
        <v>2400</v>
      </c>
      <c r="O5712" s="17" t="s">
        <v>65</v>
      </c>
      <c r="P5712" s="22" t="s">
        <v>35834</v>
      </c>
      <c r="Q5712" s="15" t="s">
        <v>104</v>
      </c>
      <c r="R5712" s="15" t="s">
        <v>67</v>
      </c>
      <c r="S5712" s="15" t="s">
        <v>90</v>
      </c>
      <c r="T5712" s="18"/>
      <c r="U5712" s="18" t="s">
        <v>58</v>
      </c>
      <c r="V5712" s="18"/>
      <c r="W5712" s="16" t="s">
        <v>30</v>
      </c>
      <c r="X5712" s="16" t="s">
        <v>34</v>
      </c>
      <c r="Y5712" s="18"/>
      <c r="Z5712" s="17" t="s">
        <v>72</v>
      </c>
      <c r="AA5712" s="16" t="s">
        <v>35</v>
      </c>
      <c r="AB5712" s="18" t="s">
        <v>35843</v>
      </c>
      <c r="AC5712" s="15" t="s">
        <v>1187</v>
      </c>
      <c r="AD5712" s="18" t="s">
        <v>137</v>
      </c>
      <c r="AE5712" s="15" t="s">
        <v>289</v>
      </c>
    </row>
    <row r="5713" spans="1:31" ht="15.5" x14ac:dyDescent="0.35">
      <c r="A5713" s="24">
        <v>45374.11041666667</v>
      </c>
      <c r="B5713" s="17" t="s">
        <v>35844</v>
      </c>
      <c r="C5713" s="17" t="s">
        <v>53</v>
      </c>
      <c r="D5713" s="17" t="s">
        <v>51</v>
      </c>
      <c r="E5713" s="17" t="s">
        <v>53</v>
      </c>
      <c r="F5713" s="17" t="s">
        <v>149</v>
      </c>
      <c r="G5713" s="17" t="s">
        <v>53</v>
      </c>
      <c r="H5713" s="17" t="s">
        <v>55</v>
      </c>
      <c r="I5713" s="17" t="s">
        <v>35845</v>
      </c>
      <c r="J5713" s="17" t="s">
        <v>35846</v>
      </c>
      <c r="K5713" s="17" t="s">
        <v>35847</v>
      </c>
      <c r="L5713" s="17" t="s">
        <v>35848</v>
      </c>
      <c r="M5713" s="17" t="s">
        <v>35848</v>
      </c>
      <c r="N5713" s="17" t="s">
        <v>717</v>
      </c>
      <c r="O5713" s="17" t="s">
        <v>65</v>
      </c>
      <c r="P5713" s="22" t="s">
        <v>35849</v>
      </c>
      <c r="Q5713" s="15" t="s">
        <v>104</v>
      </c>
      <c r="R5713" s="15" t="s">
        <v>67</v>
      </c>
      <c r="S5713" s="15" t="s">
        <v>90</v>
      </c>
      <c r="T5713" s="18"/>
      <c r="U5713" s="18" t="s">
        <v>58</v>
      </c>
      <c r="V5713" s="15" t="s">
        <v>25938</v>
      </c>
      <c r="W5713" s="16" t="s">
        <v>37</v>
      </c>
      <c r="X5713" s="16" t="s">
        <v>38</v>
      </c>
      <c r="Y5713" s="18" t="s">
        <v>5310</v>
      </c>
      <c r="Z5713" s="17" t="s">
        <v>149</v>
      </c>
      <c r="AA5713" s="16" t="s">
        <v>44</v>
      </c>
      <c r="AB5713" s="18" t="s">
        <v>35850</v>
      </c>
      <c r="AC5713" s="15" t="s">
        <v>1187</v>
      </c>
      <c r="AD5713" s="18" t="s">
        <v>137</v>
      </c>
      <c r="AE5713" s="15" t="s">
        <v>289</v>
      </c>
    </row>
    <row r="5714" spans="1:31" ht="15.5" x14ac:dyDescent="0.35">
      <c r="A5714" s="24">
        <v>45374.165972222225</v>
      </c>
      <c r="B5714" s="20" t="s">
        <v>3834</v>
      </c>
      <c r="C5714" s="20" t="s">
        <v>50</v>
      </c>
      <c r="D5714" s="20" t="s">
        <v>51</v>
      </c>
      <c r="E5714" s="20" t="s">
        <v>50</v>
      </c>
      <c r="F5714" s="20" t="s">
        <v>72</v>
      </c>
      <c r="G5714" s="20" t="s">
        <v>1862</v>
      </c>
      <c r="H5714" s="20" t="s">
        <v>227</v>
      </c>
      <c r="I5714" s="20" t="s">
        <v>1863</v>
      </c>
      <c r="J5714" s="20" t="s">
        <v>33513</v>
      </c>
      <c r="K5714" s="20" t="s">
        <v>33514</v>
      </c>
      <c r="L5714" s="20" t="s">
        <v>35851</v>
      </c>
      <c r="M5714" s="20" t="s">
        <v>1863</v>
      </c>
      <c r="N5714" s="20" t="s">
        <v>163</v>
      </c>
      <c r="O5714" s="20" t="s">
        <v>65</v>
      </c>
      <c r="P5714" s="21" t="s">
        <v>1867</v>
      </c>
      <c r="Q5714" s="15" t="s">
        <v>104</v>
      </c>
      <c r="R5714" s="15" t="s">
        <v>68</v>
      </c>
      <c r="S5714" s="15" t="s">
        <v>68</v>
      </c>
      <c r="T5714" s="18"/>
      <c r="U5714" s="18" t="s">
        <v>58</v>
      </c>
      <c r="V5714" s="18" t="s">
        <v>69</v>
      </c>
      <c r="W5714" s="16" t="s">
        <v>37</v>
      </c>
      <c r="X5714" s="16" t="s">
        <v>38</v>
      </c>
      <c r="Y5714" s="52" t="s">
        <v>1677</v>
      </c>
      <c r="Z5714" s="17" t="s">
        <v>72</v>
      </c>
      <c r="AA5714" s="16" t="s">
        <v>43</v>
      </c>
      <c r="AB5714" s="16" t="s">
        <v>3361</v>
      </c>
      <c r="AC5714" s="15" t="s">
        <v>1187</v>
      </c>
      <c r="AD5714" s="18" t="s">
        <v>105</v>
      </c>
      <c r="AE5714" s="15" t="s">
        <v>289</v>
      </c>
    </row>
    <row r="5715" spans="1:31" ht="15.5" x14ac:dyDescent="0.35">
      <c r="A5715" s="14">
        <v>45373.824305555558</v>
      </c>
      <c r="B5715" s="20" t="s">
        <v>35852</v>
      </c>
      <c r="C5715" s="20" t="s">
        <v>59</v>
      </c>
      <c r="D5715" s="20" t="s">
        <v>51</v>
      </c>
      <c r="E5715" s="20" t="s">
        <v>59</v>
      </c>
      <c r="F5715" s="20" t="s">
        <v>690</v>
      </c>
      <c r="G5715" s="20" t="s">
        <v>1287</v>
      </c>
      <c r="H5715" s="20" t="s">
        <v>55</v>
      </c>
      <c r="I5715" s="20" t="s">
        <v>35853</v>
      </c>
      <c r="J5715" s="20" t="s">
        <v>35854</v>
      </c>
      <c r="K5715" s="20" t="s">
        <v>35855</v>
      </c>
      <c r="L5715" s="20" t="s">
        <v>35856</v>
      </c>
      <c r="M5715" s="20" t="s">
        <v>35857</v>
      </c>
      <c r="N5715" s="20" t="s">
        <v>265</v>
      </c>
      <c r="O5715" s="20" t="s">
        <v>266</v>
      </c>
      <c r="P5715" s="21" t="s">
        <v>35858</v>
      </c>
      <c r="Q5715" s="15" t="s">
        <v>298</v>
      </c>
      <c r="R5715" s="15" t="s">
        <v>68</v>
      </c>
      <c r="S5715" s="15" t="s">
        <v>68</v>
      </c>
      <c r="T5715" s="15"/>
      <c r="U5715" s="15" t="s">
        <v>58</v>
      </c>
      <c r="V5715" s="15" t="s">
        <v>69</v>
      </c>
      <c r="W5715" s="16" t="s">
        <v>37</v>
      </c>
      <c r="X5715" s="16" t="s">
        <v>42</v>
      </c>
      <c r="Y5715" s="33" t="s">
        <v>1082</v>
      </c>
      <c r="Z5715" s="17" t="s">
        <v>689</v>
      </c>
      <c r="AA5715" s="16" t="s">
        <v>43</v>
      </c>
      <c r="AB5715" s="15" t="s">
        <v>35859</v>
      </c>
      <c r="AC5715" s="15" t="s">
        <v>288</v>
      </c>
      <c r="AD5715" s="18" t="s">
        <v>24</v>
      </c>
      <c r="AE5715" s="18" t="s">
        <v>1098</v>
      </c>
    </row>
    <row r="5716" spans="1:31" ht="15.5" x14ac:dyDescent="0.35">
      <c r="A5716" s="14">
        <v>45373.824305555558</v>
      </c>
      <c r="B5716" s="20" t="s">
        <v>35860</v>
      </c>
      <c r="C5716" s="20" t="s">
        <v>59</v>
      </c>
      <c r="D5716" s="20" t="s">
        <v>51</v>
      </c>
      <c r="E5716" s="20" t="s">
        <v>59</v>
      </c>
      <c r="F5716" s="20" t="s">
        <v>72</v>
      </c>
      <c r="G5716" s="20" t="s">
        <v>50</v>
      </c>
      <c r="H5716" s="20" t="s">
        <v>55</v>
      </c>
      <c r="I5716" s="20" t="s">
        <v>27207</v>
      </c>
      <c r="J5716" s="20" t="s">
        <v>27208</v>
      </c>
      <c r="K5716" s="20" t="s">
        <v>27209</v>
      </c>
      <c r="L5716" s="20" t="s">
        <v>27210</v>
      </c>
      <c r="M5716" s="20" t="s">
        <v>27210</v>
      </c>
      <c r="N5716" s="20" t="s">
        <v>265</v>
      </c>
      <c r="O5716" s="20" t="s">
        <v>266</v>
      </c>
      <c r="P5716" s="21" t="s">
        <v>27211</v>
      </c>
      <c r="Q5716" s="15" t="s">
        <v>298</v>
      </c>
      <c r="R5716" s="15" t="s">
        <v>67</v>
      </c>
      <c r="S5716" s="15" t="s">
        <v>90</v>
      </c>
      <c r="T5716" s="15"/>
      <c r="U5716" s="15" t="s">
        <v>58</v>
      </c>
      <c r="V5716" s="15"/>
      <c r="W5716" s="16" t="s">
        <v>30</v>
      </c>
      <c r="X5716" s="16" t="s">
        <v>34</v>
      </c>
      <c r="Y5716" s="28"/>
      <c r="Z5716" s="17" t="s">
        <v>72</v>
      </c>
      <c r="AA5716" s="16" t="s">
        <v>35</v>
      </c>
      <c r="AB5716" s="15" t="s">
        <v>35861</v>
      </c>
      <c r="AC5716" s="15" t="s">
        <v>288</v>
      </c>
      <c r="AD5716" s="18" t="s">
        <v>24</v>
      </c>
      <c r="AE5716" s="18" t="s">
        <v>1098</v>
      </c>
    </row>
    <row r="5717" spans="1:31" ht="15.5" x14ac:dyDescent="0.35">
      <c r="A5717" s="14">
        <v>45373.834027777775</v>
      </c>
      <c r="B5717" s="20" t="s">
        <v>35862</v>
      </c>
      <c r="C5717" s="20" t="s">
        <v>59</v>
      </c>
      <c r="D5717" s="20" t="s">
        <v>51</v>
      </c>
      <c r="E5717" s="20" t="s">
        <v>59</v>
      </c>
      <c r="F5717" s="20" t="s">
        <v>781</v>
      </c>
      <c r="G5717" s="20" t="s">
        <v>141</v>
      </c>
      <c r="H5717" s="20" t="s">
        <v>55</v>
      </c>
      <c r="I5717" s="20" t="s">
        <v>35863</v>
      </c>
      <c r="J5717" s="20" t="s">
        <v>35864</v>
      </c>
      <c r="K5717" s="20" t="s">
        <v>35865</v>
      </c>
      <c r="L5717" s="20" t="s">
        <v>35866</v>
      </c>
      <c r="M5717" s="20" t="s">
        <v>35867</v>
      </c>
      <c r="N5717" s="20" t="s">
        <v>54</v>
      </c>
      <c r="O5717" s="20" t="s">
        <v>3328</v>
      </c>
      <c r="P5717" s="21" t="s">
        <v>35868</v>
      </c>
      <c r="Q5717" s="15" t="s">
        <v>329</v>
      </c>
      <c r="R5717" s="15" t="s">
        <v>68</v>
      </c>
      <c r="S5717" s="15" t="s">
        <v>68</v>
      </c>
      <c r="T5717" s="15"/>
      <c r="U5717" s="15" t="s">
        <v>58</v>
      </c>
      <c r="V5717" s="15" t="s">
        <v>69</v>
      </c>
      <c r="W5717" s="16" t="s">
        <v>37</v>
      </c>
      <c r="X5717" s="16" t="s">
        <v>42</v>
      </c>
      <c r="Y5717" s="28" t="s">
        <v>141</v>
      </c>
      <c r="Z5717" s="17" t="s">
        <v>81</v>
      </c>
      <c r="AA5717" s="16" t="s">
        <v>43</v>
      </c>
      <c r="AB5717" s="7" t="s">
        <v>35869</v>
      </c>
      <c r="AC5717" s="15" t="s">
        <v>288</v>
      </c>
      <c r="AD5717" s="18" t="s">
        <v>24</v>
      </c>
      <c r="AE5717" s="18" t="s">
        <v>1098</v>
      </c>
    </row>
    <row r="5718" spans="1:31" ht="15.5" x14ac:dyDescent="0.35">
      <c r="A5718" s="14">
        <v>45373.839583333334</v>
      </c>
      <c r="B5718" s="20" t="s">
        <v>35870</v>
      </c>
      <c r="C5718" s="20" t="s">
        <v>59</v>
      </c>
      <c r="D5718" s="20" t="s">
        <v>51</v>
      </c>
      <c r="E5718" s="20" t="s">
        <v>59</v>
      </c>
      <c r="F5718" s="20" t="s">
        <v>60</v>
      </c>
      <c r="G5718" s="20" t="s">
        <v>443</v>
      </c>
      <c r="H5718" s="20" t="s">
        <v>55</v>
      </c>
      <c r="I5718" s="20" t="s">
        <v>31259</v>
      </c>
      <c r="J5718" s="20" t="s">
        <v>31260</v>
      </c>
      <c r="K5718" s="20" t="s">
        <v>31261</v>
      </c>
      <c r="L5718" s="20" t="s">
        <v>31262</v>
      </c>
      <c r="M5718" s="20" t="s">
        <v>31263</v>
      </c>
      <c r="N5718" s="20" t="s">
        <v>54</v>
      </c>
      <c r="O5718" s="20" t="s">
        <v>441</v>
      </c>
      <c r="P5718" s="21" t="s">
        <v>31264</v>
      </c>
      <c r="Q5718" s="15" t="s">
        <v>329</v>
      </c>
      <c r="R5718" s="15" t="s">
        <v>67</v>
      </c>
      <c r="S5718" s="15" t="s">
        <v>90</v>
      </c>
      <c r="T5718" s="15"/>
      <c r="U5718" s="15" t="s">
        <v>58</v>
      </c>
      <c r="V5718" s="15" t="s">
        <v>69</v>
      </c>
      <c r="W5718" s="16" t="s">
        <v>37</v>
      </c>
      <c r="X5718" s="16" t="s">
        <v>42</v>
      </c>
      <c r="Y5718" s="15" t="s">
        <v>443</v>
      </c>
      <c r="Z5718" s="17" t="s">
        <v>60</v>
      </c>
      <c r="AA5718" s="16" t="s">
        <v>46</v>
      </c>
      <c r="AB5718" s="15" t="s">
        <v>35871</v>
      </c>
      <c r="AC5718" s="15" t="s">
        <v>288</v>
      </c>
      <c r="AD5718" s="18" t="s">
        <v>24</v>
      </c>
      <c r="AE5718" s="18" t="s">
        <v>1098</v>
      </c>
    </row>
    <row r="5719" spans="1:31" ht="15.5" x14ac:dyDescent="0.35">
      <c r="A5719" s="14">
        <v>45373.848611111112</v>
      </c>
      <c r="B5719" s="20" t="s">
        <v>35872</v>
      </c>
      <c r="C5719" s="20" t="s">
        <v>59</v>
      </c>
      <c r="D5719" s="20" t="s">
        <v>51</v>
      </c>
      <c r="E5719" s="20" t="s">
        <v>59</v>
      </c>
      <c r="F5719" s="20" t="s">
        <v>72</v>
      </c>
      <c r="G5719" s="20" t="s">
        <v>53</v>
      </c>
      <c r="H5719" s="20" t="s">
        <v>55</v>
      </c>
      <c r="I5719" s="20" t="s">
        <v>35873</v>
      </c>
      <c r="J5719" s="20" t="s">
        <v>35874</v>
      </c>
      <c r="K5719" s="20" t="s">
        <v>35875</v>
      </c>
      <c r="L5719" s="20" t="s">
        <v>35876</v>
      </c>
      <c r="M5719" s="20" t="s">
        <v>35877</v>
      </c>
      <c r="N5719" s="20" t="s">
        <v>670</v>
      </c>
      <c r="O5719" s="20" t="s">
        <v>65</v>
      </c>
      <c r="P5719" s="21" t="s">
        <v>35878</v>
      </c>
      <c r="Q5719" s="15" t="s">
        <v>104</v>
      </c>
      <c r="R5719" s="15" t="s">
        <v>67</v>
      </c>
      <c r="S5719" s="15" t="s">
        <v>90</v>
      </c>
      <c r="T5719" s="15"/>
      <c r="U5719" s="15" t="s">
        <v>58</v>
      </c>
      <c r="V5719" s="15" t="s">
        <v>25938</v>
      </c>
      <c r="W5719" s="16" t="s">
        <v>37</v>
      </c>
      <c r="X5719" s="16" t="s">
        <v>42</v>
      </c>
      <c r="Y5719" s="15" t="s">
        <v>614</v>
      </c>
      <c r="Z5719" s="17" t="s">
        <v>72</v>
      </c>
      <c r="AA5719" s="16" t="s">
        <v>41</v>
      </c>
      <c r="AB5719" s="15" t="s">
        <v>35879</v>
      </c>
      <c r="AC5719" s="15" t="s">
        <v>288</v>
      </c>
      <c r="AD5719" s="18" t="s">
        <v>137</v>
      </c>
      <c r="AE5719" s="18" t="s">
        <v>1098</v>
      </c>
    </row>
    <row r="5720" spans="1:31" ht="15.5" x14ac:dyDescent="0.35">
      <c r="A5720" s="14">
        <v>45373.848611111112</v>
      </c>
      <c r="B5720" s="20" t="s">
        <v>35880</v>
      </c>
      <c r="C5720" s="20" t="s">
        <v>53</v>
      </c>
      <c r="D5720" s="20" t="s">
        <v>51</v>
      </c>
      <c r="E5720" s="20" t="s">
        <v>53</v>
      </c>
      <c r="F5720" s="20" t="s">
        <v>149</v>
      </c>
      <c r="G5720" s="20" t="s">
        <v>53</v>
      </c>
      <c r="H5720" s="20" t="s">
        <v>55</v>
      </c>
      <c r="I5720" s="20" t="s">
        <v>35873</v>
      </c>
      <c r="J5720" s="20" t="s">
        <v>35874</v>
      </c>
      <c r="K5720" s="20" t="s">
        <v>35875</v>
      </c>
      <c r="L5720" s="20" t="s">
        <v>35876</v>
      </c>
      <c r="M5720" s="20" t="s">
        <v>35877</v>
      </c>
      <c r="N5720" s="20" t="s">
        <v>670</v>
      </c>
      <c r="O5720" s="20" t="s">
        <v>65</v>
      </c>
      <c r="P5720" s="21" t="s">
        <v>35878</v>
      </c>
      <c r="Q5720" s="15" t="s">
        <v>104</v>
      </c>
      <c r="R5720" s="15" t="s">
        <v>67</v>
      </c>
      <c r="S5720" s="15" t="s">
        <v>90</v>
      </c>
      <c r="T5720" s="15"/>
      <c r="U5720" s="15" t="s">
        <v>58</v>
      </c>
      <c r="V5720" s="15" t="s">
        <v>25938</v>
      </c>
      <c r="W5720" s="16" t="s">
        <v>37</v>
      </c>
      <c r="X5720" s="16" t="s">
        <v>42</v>
      </c>
      <c r="Y5720" s="15" t="s">
        <v>614</v>
      </c>
      <c r="Z5720" s="17" t="s">
        <v>149</v>
      </c>
      <c r="AA5720" s="16" t="s">
        <v>46</v>
      </c>
      <c r="AB5720" s="7" t="s">
        <v>35881</v>
      </c>
      <c r="AC5720" s="15" t="s">
        <v>288</v>
      </c>
      <c r="AD5720" s="18" t="s">
        <v>24</v>
      </c>
      <c r="AE5720" s="18" t="s">
        <v>1098</v>
      </c>
    </row>
    <row r="5721" spans="1:31" ht="15.5" x14ac:dyDescent="0.35">
      <c r="A5721" s="14">
        <v>45373.852083333331</v>
      </c>
      <c r="B5721" s="20" t="s">
        <v>35882</v>
      </c>
      <c r="C5721" s="20" t="s">
        <v>59</v>
      </c>
      <c r="D5721" s="20" t="s">
        <v>51</v>
      </c>
      <c r="E5721" s="20" t="s">
        <v>59</v>
      </c>
      <c r="F5721" s="20" t="s">
        <v>81</v>
      </c>
      <c r="G5721" s="20" t="s">
        <v>330</v>
      </c>
      <c r="H5721" s="20" t="s">
        <v>107</v>
      </c>
      <c r="I5721" s="20" t="s">
        <v>35883</v>
      </c>
      <c r="J5721" s="20" t="s">
        <v>35884</v>
      </c>
      <c r="K5721" s="20" t="s">
        <v>35885</v>
      </c>
      <c r="L5721" s="20" t="s">
        <v>35886</v>
      </c>
      <c r="M5721" s="20" t="s">
        <v>35887</v>
      </c>
      <c r="N5721" s="20" t="s">
        <v>54</v>
      </c>
      <c r="O5721" s="20" t="s">
        <v>1407</v>
      </c>
      <c r="P5721" s="21" t="s">
        <v>54</v>
      </c>
      <c r="Q5721" s="15" t="s">
        <v>298</v>
      </c>
      <c r="R5721" s="15" t="s">
        <v>67</v>
      </c>
      <c r="S5721" s="15" t="s">
        <v>90</v>
      </c>
      <c r="T5721" s="15"/>
      <c r="U5721" s="15" t="s">
        <v>58</v>
      </c>
      <c r="V5721" s="15" t="s">
        <v>69</v>
      </c>
      <c r="W5721" s="16" t="s">
        <v>37</v>
      </c>
      <c r="X5721" s="16" t="s">
        <v>42</v>
      </c>
      <c r="Y5721" s="15" t="s">
        <v>330</v>
      </c>
      <c r="Z5721" s="17" t="s">
        <v>81</v>
      </c>
      <c r="AA5721" s="16" t="s">
        <v>46</v>
      </c>
      <c r="AB5721" s="15" t="s">
        <v>35888</v>
      </c>
      <c r="AC5721" s="15" t="s">
        <v>288</v>
      </c>
      <c r="AD5721" s="18" t="s">
        <v>24</v>
      </c>
      <c r="AE5721" s="18" t="s">
        <v>1098</v>
      </c>
    </row>
    <row r="5722" spans="1:31" ht="15.5" x14ac:dyDescent="0.35">
      <c r="A5722" s="14">
        <v>45373.856249999997</v>
      </c>
      <c r="B5722" s="20" t="s">
        <v>35889</v>
      </c>
      <c r="C5722" s="20" t="s">
        <v>59</v>
      </c>
      <c r="D5722" s="20" t="s">
        <v>51</v>
      </c>
      <c r="E5722" s="20" t="s">
        <v>59</v>
      </c>
      <c r="F5722" s="20" t="s">
        <v>60</v>
      </c>
      <c r="G5722" s="20" t="s">
        <v>53</v>
      </c>
      <c r="H5722" s="20" t="s">
        <v>107</v>
      </c>
      <c r="I5722" s="20" t="s">
        <v>35890</v>
      </c>
      <c r="J5722" s="20" t="s">
        <v>35891</v>
      </c>
      <c r="K5722" s="20" t="s">
        <v>35892</v>
      </c>
      <c r="L5722" s="20" t="s">
        <v>35893</v>
      </c>
      <c r="M5722" s="20" t="s">
        <v>35894</v>
      </c>
      <c r="N5722" s="20" t="s">
        <v>265</v>
      </c>
      <c r="O5722" s="20" t="s">
        <v>266</v>
      </c>
      <c r="P5722" s="21" t="s">
        <v>35895</v>
      </c>
      <c r="Q5722" s="15" t="s">
        <v>298</v>
      </c>
      <c r="R5722" s="15" t="s">
        <v>67</v>
      </c>
      <c r="S5722" s="15" t="s">
        <v>90</v>
      </c>
      <c r="T5722" s="15"/>
      <c r="U5722" s="15" t="s">
        <v>58</v>
      </c>
      <c r="V5722" s="15" t="s">
        <v>69</v>
      </c>
      <c r="W5722" s="16" t="s">
        <v>37</v>
      </c>
      <c r="X5722" s="16" t="s">
        <v>42</v>
      </c>
      <c r="Y5722" s="28" t="s">
        <v>180</v>
      </c>
      <c r="Z5722" s="17" t="s">
        <v>60</v>
      </c>
      <c r="AA5722" s="16" t="s">
        <v>46</v>
      </c>
      <c r="AB5722" s="15" t="s">
        <v>35896</v>
      </c>
      <c r="AC5722" s="15" t="s">
        <v>288</v>
      </c>
      <c r="AD5722" s="18" t="s">
        <v>24</v>
      </c>
      <c r="AE5722" s="18" t="s">
        <v>1098</v>
      </c>
    </row>
    <row r="5723" spans="1:31" ht="15.5" x14ac:dyDescent="0.35">
      <c r="A5723" s="14">
        <v>45373.859027777777</v>
      </c>
      <c r="B5723" s="20" t="s">
        <v>35897</v>
      </c>
      <c r="C5723" s="20" t="s">
        <v>53</v>
      </c>
      <c r="D5723" s="20" t="s">
        <v>51</v>
      </c>
      <c r="E5723" s="20" t="s">
        <v>53</v>
      </c>
      <c r="F5723" s="20" t="s">
        <v>24874</v>
      </c>
      <c r="G5723" s="20" t="s">
        <v>7949</v>
      </c>
      <c r="H5723" s="20" t="s">
        <v>55</v>
      </c>
      <c r="I5723" s="20" t="s">
        <v>35898</v>
      </c>
      <c r="J5723" s="20" t="s">
        <v>35899</v>
      </c>
      <c r="K5723" s="20" t="s">
        <v>35900</v>
      </c>
      <c r="L5723" s="20" t="s">
        <v>35901</v>
      </c>
      <c r="M5723" s="20" t="s">
        <v>35902</v>
      </c>
      <c r="N5723" s="20" t="s">
        <v>54</v>
      </c>
      <c r="O5723" s="20" t="s">
        <v>266</v>
      </c>
      <c r="P5723" s="21" t="s">
        <v>35903</v>
      </c>
      <c r="Q5723" s="15" t="s">
        <v>298</v>
      </c>
      <c r="R5723" s="15" t="s">
        <v>68</v>
      </c>
      <c r="S5723" s="15" t="s">
        <v>68</v>
      </c>
      <c r="T5723" s="15"/>
      <c r="U5723" s="15" t="s">
        <v>58</v>
      </c>
      <c r="V5723" s="15" t="s">
        <v>69</v>
      </c>
      <c r="W5723" s="16" t="s">
        <v>37</v>
      </c>
      <c r="X5723" s="16" t="s">
        <v>42</v>
      </c>
      <c r="Y5723" s="19" t="s">
        <v>1538</v>
      </c>
      <c r="Z5723" s="17" t="s">
        <v>2480</v>
      </c>
      <c r="AA5723" s="16" t="s">
        <v>43</v>
      </c>
      <c r="AB5723" s="15" t="s">
        <v>35904</v>
      </c>
      <c r="AC5723" s="15" t="s">
        <v>288</v>
      </c>
      <c r="AD5723" s="18" t="s">
        <v>24</v>
      </c>
      <c r="AE5723" s="18" t="s">
        <v>1098</v>
      </c>
    </row>
    <row r="5724" spans="1:31" ht="15.5" x14ac:dyDescent="0.35">
      <c r="A5724" s="14">
        <v>45373.945833333331</v>
      </c>
      <c r="B5724" s="17" t="s">
        <v>35905</v>
      </c>
      <c r="C5724" s="17" t="s">
        <v>59</v>
      </c>
      <c r="D5724" s="17" t="s">
        <v>51</v>
      </c>
      <c r="E5724" s="17" t="s">
        <v>59</v>
      </c>
      <c r="F5724" s="17" t="s">
        <v>60</v>
      </c>
      <c r="G5724" s="17" t="s">
        <v>50</v>
      </c>
      <c r="H5724" s="17" t="s">
        <v>55</v>
      </c>
      <c r="I5724" s="17" t="s">
        <v>31494</v>
      </c>
      <c r="J5724" s="17" t="s">
        <v>31495</v>
      </c>
      <c r="K5724" s="17" t="s">
        <v>31496</v>
      </c>
      <c r="L5724" s="17" t="s">
        <v>31497</v>
      </c>
      <c r="M5724" s="17" t="s">
        <v>31497</v>
      </c>
      <c r="N5724" s="17" t="s">
        <v>1667</v>
      </c>
      <c r="O5724" s="17" t="s">
        <v>65</v>
      </c>
      <c r="P5724" s="22" t="s">
        <v>31498</v>
      </c>
      <c r="Q5724" s="15" t="s">
        <v>104</v>
      </c>
      <c r="R5724" s="15" t="s">
        <v>67</v>
      </c>
      <c r="S5724" s="15" t="s">
        <v>90</v>
      </c>
      <c r="T5724" s="15"/>
      <c r="U5724" s="15" t="s">
        <v>58</v>
      </c>
      <c r="V5724" s="15" t="s">
        <v>25938</v>
      </c>
      <c r="W5724" s="16" t="s">
        <v>37</v>
      </c>
      <c r="X5724" s="16" t="s">
        <v>42</v>
      </c>
      <c r="Y5724" s="28" t="s">
        <v>614</v>
      </c>
      <c r="Z5724" s="17" t="s">
        <v>60</v>
      </c>
      <c r="AA5724" s="16" t="s">
        <v>46</v>
      </c>
      <c r="AB5724" s="15" t="s">
        <v>35906</v>
      </c>
      <c r="AC5724" s="15" t="s">
        <v>288</v>
      </c>
      <c r="AD5724" s="18" t="s">
        <v>24</v>
      </c>
      <c r="AE5724" s="18" t="s">
        <v>1098</v>
      </c>
    </row>
    <row r="5725" spans="1:31" ht="15.5" x14ac:dyDescent="0.35">
      <c r="A5725" s="14">
        <v>45373.945833333331</v>
      </c>
      <c r="B5725" s="17" t="s">
        <v>35907</v>
      </c>
      <c r="C5725" s="17" t="s">
        <v>59</v>
      </c>
      <c r="D5725" s="17" t="s">
        <v>51</v>
      </c>
      <c r="E5725" s="17" t="s">
        <v>59</v>
      </c>
      <c r="F5725" s="17" t="s">
        <v>60</v>
      </c>
      <c r="G5725" s="17" t="s">
        <v>53</v>
      </c>
      <c r="H5725" s="17" t="s">
        <v>107</v>
      </c>
      <c r="I5725" s="17" t="s">
        <v>29508</v>
      </c>
      <c r="J5725" s="17" t="s">
        <v>29509</v>
      </c>
      <c r="K5725" s="17" t="s">
        <v>29510</v>
      </c>
      <c r="L5725" s="17" t="s">
        <v>35908</v>
      </c>
      <c r="M5725" s="17" t="s">
        <v>29512</v>
      </c>
      <c r="N5725" s="17" t="s">
        <v>54</v>
      </c>
      <c r="O5725" s="17" t="s">
        <v>266</v>
      </c>
      <c r="P5725" s="22" t="s">
        <v>35909</v>
      </c>
      <c r="Q5725" s="15" t="s">
        <v>298</v>
      </c>
      <c r="R5725" s="15" t="s">
        <v>67</v>
      </c>
      <c r="S5725" s="15" t="s">
        <v>90</v>
      </c>
      <c r="T5725" s="15"/>
      <c r="U5725" s="15" t="s">
        <v>58</v>
      </c>
      <c r="V5725" s="15"/>
      <c r="W5725" s="16" t="s">
        <v>30</v>
      </c>
      <c r="X5725" s="16" t="s">
        <v>34</v>
      </c>
      <c r="Y5725" s="7"/>
      <c r="Z5725" s="17" t="s">
        <v>60</v>
      </c>
      <c r="AA5725" s="16" t="s">
        <v>35</v>
      </c>
      <c r="AB5725" s="15" t="s">
        <v>35910</v>
      </c>
      <c r="AC5725" s="15" t="s">
        <v>288</v>
      </c>
      <c r="AD5725" s="18" t="s">
        <v>24</v>
      </c>
      <c r="AE5725" s="18" t="s">
        <v>1098</v>
      </c>
    </row>
    <row r="5726" spans="1:31" ht="15.5" x14ac:dyDescent="0.35">
      <c r="A5726" s="14">
        <v>45373.945833333331</v>
      </c>
      <c r="B5726" s="17" t="s">
        <v>35911</v>
      </c>
      <c r="C5726" s="17" t="s">
        <v>50</v>
      </c>
      <c r="D5726" s="17" t="s">
        <v>51</v>
      </c>
      <c r="E5726" s="17" t="s">
        <v>50</v>
      </c>
      <c r="F5726" s="17" t="s">
        <v>60</v>
      </c>
      <c r="G5726" s="17" t="s">
        <v>50</v>
      </c>
      <c r="H5726" s="17" t="s">
        <v>73</v>
      </c>
      <c r="I5726" s="17" t="s">
        <v>35912</v>
      </c>
      <c r="J5726" s="17" t="s">
        <v>3160</v>
      </c>
      <c r="K5726" s="17" t="s">
        <v>3161</v>
      </c>
      <c r="L5726" s="17" t="s">
        <v>3162</v>
      </c>
      <c r="M5726" s="17" t="s">
        <v>3162</v>
      </c>
      <c r="N5726" s="17" t="s">
        <v>684</v>
      </c>
      <c r="O5726" s="17" t="s">
        <v>65</v>
      </c>
      <c r="P5726" s="22" t="s">
        <v>3163</v>
      </c>
      <c r="Q5726" s="15" t="s">
        <v>104</v>
      </c>
      <c r="R5726" s="15" t="s">
        <v>68</v>
      </c>
      <c r="S5726" s="15" t="s">
        <v>68</v>
      </c>
      <c r="T5726" s="15"/>
      <c r="U5726" s="15" t="s">
        <v>58</v>
      </c>
      <c r="V5726" s="15" t="s">
        <v>69</v>
      </c>
      <c r="W5726" s="16" t="s">
        <v>37</v>
      </c>
      <c r="X5726" s="16" t="s">
        <v>42</v>
      </c>
      <c r="Y5726" s="15" t="s">
        <v>3947</v>
      </c>
      <c r="Z5726" s="17" t="s">
        <v>60</v>
      </c>
      <c r="AA5726" s="16" t="s">
        <v>43</v>
      </c>
      <c r="AB5726" s="15" t="s">
        <v>35913</v>
      </c>
      <c r="AC5726" s="15" t="s">
        <v>288</v>
      </c>
      <c r="AD5726" s="18" t="s">
        <v>24</v>
      </c>
      <c r="AE5726" s="18" t="s">
        <v>1098</v>
      </c>
    </row>
    <row r="5727" spans="1:31" ht="15.5" x14ac:dyDescent="0.35">
      <c r="A5727" s="14">
        <v>45373.945833333331</v>
      </c>
      <c r="B5727" s="17" t="s">
        <v>35914</v>
      </c>
      <c r="C5727" s="17" t="s">
        <v>50</v>
      </c>
      <c r="D5727" s="17" t="s">
        <v>51</v>
      </c>
      <c r="E5727" s="17" t="s">
        <v>50</v>
      </c>
      <c r="F5727" s="17" t="s">
        <v>536</v>
      </c>
      <c r="G5727" s="17" t="s">
        <v>53</v>
      </c>
      <c r="H5727" s="17" t="s">
        <v>73</v>
      </c>
      <c r="I5727" s="17" t="s">
        <v>25756</v>
      </c>
      <c r="J5727" s="17" t="s">
        <v>25757</v>
      </c>
      <c r="K5727" s="17" t="s">
        <v>25758</v>
      </c>
      <c r="L5727" s="17" t="s">
        <v>25759</v>
      </c>
      <c r="M5727" s="17" t="s">
        <v>25759</v>
      </c>
      <c r="N5727" s="17" t="s">
        <v>554</v>
      </c>
      <c r="O5727" s="17" t="s">
        <v>125</v>
      </c>
      <c r="P5727" s="22" t="s">
        <v>25760</v>
      </c>
      <c r="Q5727" s="15" t="s">
        <v>104</v>
      </c>
      <c r="R5727" s="15" t="s">
        <v>67</v>
      </c>
      <c r="S5727" s="15" t="s">
        <v>90</v>
      </c>
      <c r="T5727" s="15"/>
      <c r="U5727" s="15" t="s">
        <v>58</v>
      </c>
      <c r="V5727" s="15" t="s">
        <v>69</v>
      </c>
      <c r="W5727" s="16" t="s">
        <v>37</v>
      </c>
      <c r="X5727" s="16" t="s">
        <v>42</v>
      </c>
      <c r="Y5727" s="15" t="s">
        <v>2926</v>
      </c>
      <c r="Z5727" s="17" t="s">
        <v>536</v>
      </c>
      <c r="AA5727" s="16" t="s">
        <v>46</v>
      </c>
      <c r="AB5727" s="15" t="s">
        <v>35915</v>
      </c>
      <c r="AC5727" s="15" t="s">
        <v>288</v>
      </c>
      <c r="AD5727" s="18" t="s">
        <v>137</v>
      </c>
      <c r="AE5727" s="18" t="s">
        <v>1098</v>
      </c>
    </row>
    <row r="5728" spans="1:31" ht="15.5" x14ac:dyDescent="0.35">
      <c r="A5728" s="14">
        <v>45373.945833333331</v>
      </c>
      <c r="B5728" s="17" t="s">
        <v>35916</v>
      </c>
      <c r="C5728" s="17" t="s">
        <v>59</v>
      </c>
      <c r="D5728" s="17" t="s">
        <v>51</v>
      </c>
      <c r="E5728" s="17" t="s">
        <v>59</v>
      </c>
      <c r="F5728" s="17" t="s">
        <v>407</v>
      </c>
      <c r="G5728" s="17" t="s">
        <v>53</v>
      </c>
      <c r="H5728" s="17" t="s">
        <v>55</v>
      </c>
      <c r="I5728" s="17" t="s">
        <v>35724</v>
      </c>
      <c r="J5728" s="17" t="s">
        <v>35917</v>
      </c>
      <c r="K5728" s="17" t="s">
        <v>35918</v>
      </c>
      <c r="L5728" s="17" t="s">
        <v>35727</v>
      </c>
      <c r="M5728" s="17" t="s">
        <v>35727</v>
      </c>
      <c r="N5728" s="17" t="s">
        <v>54</v>
      </c>
      <c r="O5728" s="17" t="s">
        <v>78</v>
      </c>
      <c r="P5728" s="22" t="s">
        <v>35728</v>
      </c>
      <c r="Q5728" s="15" t="s">
        <v>329</v>
      </c>
      <c r="R5728" s="15" t="s">
        <v>67</v>
      </c>
      <c r="S5728" s="15" t="s">
        <v>90</v>
      </c>
      <c r="T5728" s="15"/>
      <c r="U5728" s="15" t="s">
        <v>58</v>
      </c>
      <c r="V5728" s="15" t="s">
        <v>25938</v>
      </c>
      <c r="W5728" s="16" t="s">
        <v>37</v>
      </c>
      <c r="X5728" s="16" t="s">
        <v>42</v>
      </c>
      <c r="Y5728" s="49" t="s">
        <v>93</v>
      </c>
      <c r="Z5728" s="17" t="s">
        <v>60</v>
      </c>
      <c r="AA5728" s="16" t="s">
        <v>46</v>
      </c>
      <c r="AB5728" s="7" t="s">
        <v>35919</v>
      </c>
      <c r="AC5728" s="15" t="s">
        <v>288</v>
      </c>
      <c r="AD5728" s="18" t="s">
        <v>105</v>
      </c>
      <c r="AE5728" s="18" t="s">
        <v>1098</v>
      </c>
    </row>
    <row r="5729" spans="1:31" ht="15.5" x14ac:dyDescent="0.35">
      <c r="A5729" s="14">
        <v>45373.945833333331</v>
      </c>
      <c r="B5729" s="17" t="s">
        <v>35920</v>
      </c>
      <c r="C5729" s="17" t="s">
        <v>59</v>
      </c>
      <c r="D5729" s="17" t="s">
        <v>51</v>
      </c>
      <c r="E5729" s="17" t="s">
        <v>59</v>
      </c>
      <c r="F5729" s="17" t="s">
        <v>72</v>
      </c>
      <c r="G5729" s="17" t="s">
        <v>50</v>
      </c>
      <c r="H5729" s="17" t="s">
        <v>55</v>
      </c>
      <c r="I5729" s="17" t="s">
        <v>25842</v>
      </c>
      <c r="J5729" s="17" t="s">
        <v>25843</v>
      </c>
      <c r="K5729" s="17" t="s">
        <v>25844</v>
      </c>
      <c r="L5729" s="17" t="s">
        <v>35921</v>
      </c>
      <c r="M5729" s="17" t="s">
        <v>25845</v>
      </c>
      <c r="N5729" s="17" t="s">
        <v>102</v>
      </c>
      <c r="O5729" s="17" t="s">
        <v>65</v>
      </c>
      <c r="P5729" s="22" t="s">
        <v>25846</v>
      </c>
      <c r="Q5729" s="15" t="s">
        <v>104</v>
      </c>
      <c r="R5729" s="15" t="s">
        <v>67</v>
      </c>
      <c r="S5729" s="15" t="s">
        <v>90</v>
      </c>
      <c r="T5729" s="15"/>
      <c r="U5729" s="15" t="s">
        <v>58</v>
      </c>
      <c r="V5729" s="15"/>
      <c r="W5729" s="16" t="s">
        <v>30</v>
      </c>
      <c r="X5729" s="16" t="s">
        <v>34</v>
      </c>
      <c r="Y5729" s="15"/>
      <c r="Z5729" s="17" t="s">
        <v>72</v>
      </c>
      <c r="AA5729" s="16" t="s">
        <v>35</v>
      </c>
      <c r="AB5729" s="15" t="s">
        <v>35922</v>
      </c>
      <c r="AC5729" s="15" t="s">
        <v>288</v>
      </c>
      <c r="AD5729" s="18" t="s">
        <v>105</v>
      </c>
      <c r="AE5729" s="18" t="s">
        <v>1098</v>
      </c>
    </row>
    <row r="5730" spans="1:31" ht="15.5" x14ac:dyDescent="0.35">
      <c r="A5730" s="14">
        <v>45373.945833333331</v>
      </c>
      <c r="B5730" s="17" t="s">
        <v>35923</v>
      </c>
      <c r="C5730" s="17" t="s">
        <v>59</v>
      </c>
      <c r="D5730" s="17" t="s">
        <v>51</v>
      </c>
      <c r="E5730" s="17" t="s">
        <v>59</v>
      </c>
      <c r="F5730" s="17" t="s">
        <v>60</v>
      </c>
      <c r="G5730" s="17" t="s">
        <v>53</v>
      </c>
      <c r="H5730" s="17" t="s">
        <v>55</v>
      </c>
      <c r="I5730" s="17" t="s">
        <v>35924</v>
      </c>
      <c r="J5730" s="17" t="s">
        <v>35925</v>
      </c>
      <c r="K5730" s="17" t="s">
        <v>35926</v>
      </c>
      <c r="L5730" s="17" t="s">
        <v>35927</v>
      </c>
      <c r="M5730" s="17" t="s">
        <v>35928</v>
      </c>
      <c r="N5730" s="17" t="s">
        <v>54</v>
      </c>
      <c r="O5730" s="17" t="s">
        <v>1015</v>
      </c>
      <c r="P5730" s="22" t="s">
        <v>35929</v>
      </c>
      <c r="Q5730" s="15" t="s">
        <v>329</v>
      </c>
      <c r="R5730" s="15" t="s">
        <v>67</v>
      </c>
      <c r="S5730" s="15" t="s">
        <v>90</v>
      </c>
      <c r="T5730" s="15"/>
      <c r="U5730" s="15" t="s">
        <v>58</v>
      </c>
      <c r="V5730" s="15" t="s">
        <v>25938</v>
      </c>
      <c r="W5730" s="16" t="s">
        <v>37</v>
      </c>
      <c r="X5730" s="16" t="s">
        <v>42</v>
      </c>
      <c r="Y5730" s="15" t="s">
        <v>3760</v>
      </c>
      <c r="Z5730" s="17" t="s">
        <v>60</v>
      </c>
      <c r="AA5730" s="16" t="s">
        <v>44</v>
      </c>
      <c r="AB5730" s="15" t="s">
        <v>350</v>
      </c>
      <c r="AC5730" s="15" t="s">
        <v>288</v>
      </c>
      <c r="AD5730" s="18" t="s">
        <v>105</v>
      </c>
      <c r="AE5730" s="18" t="s">
        <v>1098</v>
      </c>
    </row>
    <row r="5731" spans="1:31" ht="15.5" x14ac:dyDescent="0.35">
      <c r="A5731" s="14">
        <v>45373.945833333331</v>
      </c>
      <c r="B5731" s="17" t="s">
        <v>35930</v>
      </c>
      <c r="C5731" s="17" t="s">
        <v>59</v>
      </c>
      <c r="D5731" s="17" t="s">
        <v>51</v>
      </c>
      <c r="E5731" s="17" t="s">
        <v>59</v>
      </c>
      <c r="F5731" s="17" t="s">
        <v>81</v>
      </c>
      <c r="G5731" s="17" t="s">
        <v>3818</v>
      </c>
      <c r="H5731" s="17" t="s">
        <v>55</v>
      </c>
      <c r="I5731" s="17" t="s">
        <v>35931</v>
      </c>
      <c r="J5731" s="17" t="s">
        <v>35932</v>
      </c>
      <c r="K5731" s="17" t="s">
        <v>35933</v>
      </c>
      <c r="L5731" s="17" t="s">
        <v>35934</v>
      </c>
      <c r="M5731" s="17" t="s">
        <v>35935</v>
      </c>
      <c r="N5731" s="17" t="s">
        <v>54</v>
      </c>
      <c r="O5731" s="17" t="s">
        <v>266</v>
      </c>
      <c r="P5731" s="22" t="s">
        <v>35936</v>
      </c>
      <c r="Q5731" s="15" t="s">
        <v>298</v>
      </c>
      <c r="R5731" s="15" t="s">
        <v>68</v>
      </c>
      <c r="S5731" s="15" t="s">
        <v>68</v>
      </c>
      <c r="T5731" s="15"/>
      <c r="U5731" s="15" t="s">
        <v>58</v>
      </c>
      <c r="V5731" s="15" t="s">
        <v>26184</v>
      </c>
      <c r="W5731" s="16" t="s">
        <v>37</v>
      </c>
      <c r="X5731" s="16" t="s">
        <v>42</v>
      </c>
      <c r="Y5731" s="33" t="s">
        <v>788</v>
      </c>
      <c r="Z5731" s="17" t="s">
        <v>81</v>
      </c>
      <c r="AA5731" s="16" t="s">
        <v>43</v>
      </c>
      <c r="AB5731" s="15" t="s">
        <v>35937</v>
      </c>
      <c r="AC5731" s="15" t="s">
        <v>288</v>
      </c>
      <c r="AD5731" s="18" t="s">
        <v>24</v>
      </c>
      <c r="AE5731" s="18" t="s">
        <v>1098</v>
      </c>
    </row>
    <row r="5732" spans="1:31" ht="15.5" x14ac:dyDescent="0.35">
      <c r="A5732" s="14">
        <v>45373.945833333331</v>
      </c>
      <c r="B5732" s="17" t="s">
        <v>35938</v>
      </c>
      <c r="C5732" s="17" t="s">
        <v>59</v>
      </c>
      <c r="D5732" s="17" t="s">
        <v>51</v>
      </c>
      <c r="E5732" s="17" t="s">
        <v>59</v>
      </c>
      <c r="F5732" s="17" t="s">
        <v>60</v>
      </c>
      <c r="G5732" s="17" t="s">
        <v>50</v>
      </c>
      <c r="H5732" s="17" t="s">
        <v>55</v>
      </c>
      <c r="I5732" s="17" t="s">
        <v>34377</v>
      </c>
      <c r="J5732" s="17" t="s">
        <v>35939</v>
      </c>
      <c r="K5732" s="17" t="s">
        <v>35940</v>
      </c>
      <c r="L5732" s="17" t="s">
        <v>35941</v>
      </c>
      <c r="M5732" s="17" t="s">
        <v>34380</v>
      </c>
      <c r="N5732" s="17" t="s">
        <v>717</v>
      </c>
      <c r="O5732" s="17" t="s">
        <v>65</v>
      </c>
      <c r="P5732" s="22" t="s">
        <v>34381</v>
      </c>
      <c r="Q5732" s="15" t="s">
        <v>104</v>
      </c>
      <c r="R5732" s="15" t="s">
        <v>67</v>
      </c>
      <c r="S5732" s="15" t="s">
        <v>90</v>
      </c>
      <c r="T5732" s="15"/>
      <c r="U5732" s="15" t="s">
        <v>58</v>
      </c>
      <c r="V5732" s="15" t="s">
        <v>25938</v>
      </c>
      <c r="W5732" s="16" t="s">
        <v>37</v>
      </c>
      <c r="X5732" s="16" t="s">
        <v>42</v>
      </c>
      <c r="Y5732" s="15" t="s">
        <v>2919</v>
      </c>
      <c r="Z5732" s="17" t="s">
        <v>60</v>
      </c>
      <c r="AA5732" s="16" t="s">
        <v>46</v>
      </c>
      <c r="AB5732" s="7" t="s">
        <v>35942</v>
      </c>
      <c r="AC5732" s="15" t="s">
        <v>288</v>
      </c>
      <c r="AD5732" s="18" t="s">
        <v>24</v>
      </c>
      <c r="AE5732" s="18" t="s">
        <v>1098</v>
      </c>
    </row>
    <row r="5733" spans="1:31" ht="15.5" x14ac:dyDescent="0.35">
      <c r="A5733" s="14">
        <v>45373.945833333331</v>
      </c>
      <c r="B5733" s="17" t="s">
        <v>35943</v>
      </c>
      <c r="C5733" s="17" t="s">
        <v>50</v>
      </c>
      <c r="D5733" s="17" t="s">
        <v>51</v>
      </c>
      <c r="E5733" s="17" t="s">
        <v>50</v>
      </c>
      <c r="F5733" s="17" t="s">
        <v>781</v>
      </c>
      <c r="G5733" s="17" t="s">
        <v>341</v>
      </c>
      <c r="H5733" s="17" t="s">
        <v>227</v>
      </c>
      <c r="I5733" s="17" t="s">
        <v>35944</v>
      </c>
      <c r="J5733" s="17" t="s">
        <v>35945</v>
      </c>
      <c r="K5733" s="17" t="s">
        <v>35946</v>
      </c>
      <c r="L5733" s="17" t="s">
        <v>35947</v>
      </c>
      <c r="M5733" s="17" t="s">
        <v>35947</v>
      </c>
      <c r="N5733" s="17" t="s">
        <v>54</v>
      </c>
      <c r="O5733" s="17" t="s">
        <v>339</v>
      </c>
      <c r="P5733" s="22" t="s">
        <v>35948</v>
      </c>
      <c r="Q5733" s="15" t="s">
        <v>329</v>
      </c>
      <c r="R5733" s="15" t="s">
        <v>68</v>
      </c>
      <c r="S5733" s="15" t="s">
        <v>68</v>
      </c>
      <c r="T5733" s="15"/>
      <c r="U5733" s="15" t="s">
        <v>58</v>
      </c>
      <c r="V5733" s="15" t="s">
        <v>69</v>
      </c>
      <c r="W5733" s="16" t="s">
        <v>37</v>
      </c>
      <c r="X5733" s="16" t="s">
        <v>42</v>
      </c>
      <c r="Y5733" s="15" t="s">
        <v>341</v>
      </c>
      <c r="Z5733" s="17" t="s">
        <v>81</v>
      </c>
      <c r="AA5733" s="16" t="s">
        <v>43</v>
      </c>
      <c r="AB5733" s="15" t="s">
        <v>35949</v>
      </c>
      <c r="AC5733" s="15" t="s">
        <v>288</v>
      </c>
      <c r="AD5733" s="18" t="s">
        <v>24</v>
      </c>
      <c r="AE5733" s="18" t="s">
        <v>1098</v>
      </c>
    </row>
    <row r="5734" spans="1:31" ht="15.5" x14ac:dyDescent="0.35">
      <c r="A5734" s="14">
        <v>45373.945833333331</v>
      </c>
      <c r="B5734" s="17" t="s">
        <v>35950</v>
      </c>
      <c r="C5734" s="17" t="s">
        <v>50</v>
      </c>
      <c r="D5734" s="17" t="s">
        <v>51</v>
      </c>
      <c r="E5734" s="17" t="s">
        <v>50</v>
      </c>
      <c r="F5734" s="17" t="s">
        <v>60</v>
      </c>
      <c r="G5734" s="17" t="s">
        <v>53</v>
      </c>
      <c r="H5734" s="17" t="s">
        <v>64</v>
      </c>
      <c r="I5734" s="17" t="s">
        <v>35951</v>
      </c>
      <c r="J5734" s="17" t="s">
        <v>35952</v>
      </c>
      <c r="K5734" s="17" t="s">
        <v>35953</v>
      </c>
      <c r="L5734" s="17" t="s">
        <v>35954</v>
      </c>
      <c r="M5734" s="17" t="s">
        <v>35955</v>
      </c>
      <c r="N5734" s="17" t="s">
        <v>397</v>
      </c>
      <c r="O5734" s="17" t="s">
        <v>65</v>
      </c>
      <c r="P5734" s="22" t="s">
        <v>35956</v>
      </c>
      <c r="Q5734" s="15" t="s">
        <v>104</v>
      </c>
      <c r="R5734" s="15" t="s">
        <v>67</v>
      </c>
      <c r="S5734" s="15" t="s">
        <v>90</v>
      </c>
      <c r="T5734" s="18"/>
      <c r="U5734" s="15" t="s">
        <v>58</v>
      </c>
      <c r="V5734" s="15" t="s">
        <v>25938</v>
      </c>
      <c r="W5734" s="16" t="s">
        <v>37</v>
      </c>
      <c r="X5734" s="16" t="s">
        <v>42</v>
      </c>
      <c r="Y5734" s="18" t="s">
        <v>797</v>
      </c>
      <c r="Z5734" s="17" t="s">
        <v>60</v>
      </c>
      <c r="AA5734" s="16" t="s">
        <v>46</v>
      </c>
      <c r="AB5734" s="16" t="s">
        <v>35957</v>
      </c>
      <c r="AC5734" s="15" t="s">
        <v>288</v>
      </c>
      <c r="AD5734" s="18" t="s">
        <v>24</v>
      </c>
      <c r="AE5734" s="18" t="s">
        <v>1098</v>
      </c>
    </row>
    <row r="5735" spans="1:31" ht="15.5" x14ac:dyDescent="0.35">
      <c r="A5735" s="14">
        <v>45373.945833333331</v>
      </c>
      <c r="B5735" s="17" t="s">
        <v>35958</v>
      </c>
      <c r="C5735" s="17" t="s">
        <v>53</v>
      </c>
      <c r="D5735" s="17" t="s">
        <v>51</v>
      </c>
      <c r="E5735" s="17" t="s">
        <v>53</v>
      </c>
      <c r="F5735" s="17" t="s">
        <v>390</v>
      </c>
      <c r="G5735" s="17" t="s">
        <v>1575</v>
      </c>
      <c r="H5735" s="17" t="s">
        <v>55</v>
      </c>
      <c r="I5735" s="17" t="s">
        <v>20993</v>
      </c>
      <c r="J5735" s="17" t="s">
        <v>20994</v>
      </c>
      <c r="K5735" s="17" t="s">
        <v>20995</v>
      </c>
      <c r="L5735" s="17" t="s">
        <v>20996</v>
      </c>
      <c r="M5735" s="17" t="s">
        <v>20996</v>
      </c>
      <c r="N5735" s="17" t="s">
        <v>205</v>
      </c>
      <c r="O5735" s="17" t="s">
        <v>65</v>
      </c>
      <c r="P5735" s="22" t="s">
        <v>20997</v>
      </c>
      <c r="Q5735" s="15" t="s">
        <v>104</v>
      </c>
      <c r="R5735" s="15" t="s">
        <v>68</v>
      </c>
      <c r="S5735" s="15" t="s">
        <v>68</v>
      </c>
      <c r="T5735" s="18"/>
      <c r="U5735" s="15" t="s">
        <v>58</v>
      </c>
      <c r="V5735" s="18" t="s">
        <v>69</v>
      </c>
      <c r="W5735" s="16" t="s">
        <v>37</v>
      </c>
      <c r="X5735" s="16" t="s">
        <v>42</v>
      </c>
      <c r="Y5735" s="18" t="s">
        <v>861</v>
      </c>
      <c r="Z5735" s="17" t="s">
        <v>390</v>
      </c>
      <c r="AA5735" s="16" t="s">
        <v>43</v>
      </c>
      <c r="AB5735" s="18" t="s">
        <v>350</v>
      </c>
      <c r="AC5735" s="15" t="s">
        <v>288</v>
      </c>
      <c r="AD5735" s="18" t="s">
        <v>24</v>
      </c>
      <c r="AE5735" s="18" t="s">
        <v>1098</v>
      </c>
    </row>
    <row r="5736" spans="1:31" ht="15.5" x14ac:dyDescent="0.35">
      <c r="A5736" s="24">
        <v>45374.027777777781</v>
      </c>
      <c r="B5736" s="20" t="s">
        <v>35959</v>
      </c>
      <c r="C5736" s="20" t="s">
        <v>50</v>
      </c>
      <c r="D5736" s="20" t="s">
        <v>51</v>
      </c>
      <c r="E5736" s="20" t="s">
        <v>50</v>
      </c>
      <c r="F5736" s="20" t="s">
        <v>60</v>
      </c>
      <c r="G5736" s="20" t="s">
        <v>53</v>
      </c>
      <c r="H5736" s="20" t="s">
        <v>64</v>
      </c>
      <c r="I5736" s="20" t="s">
        <v>35960</v>
      </c>
      <c r="J5736" s="20" t="s">
        <v>35961</v>
      </c>
      <c r="K5736" s="20" t="s">
        <v>35962</v>
      </c>
      <c r="L5736" s="20" t="s">
        <v>35963</v>
      </c>
      <c r="M5736" s="20" t="s">
        <v>35964</v>
      </c>
      <c r="N5736" s="20" t="s">
        <v>365</v>
      </c>
      <c r="O5736" s="20" t="s">
        <v>125</v>
      </c>
      <c r="P5736" s="21" t="s">
        <v>35965</v>
      </c>
      <c r="Q5736" s="15" t="s">
        <v>104</v>
      </c>
      <c r="R5736" s="15" t="s">
        <v>67</v>
      </c>
      <c r="S5736" s="15" t="s">
        <v>90</v>
      </c>
      <c r="T5736" s="18"/>
      <c r="U5736" s="15" t="s">
        <v>58</v>
      </c>
      <c r="V5736" s="15" t="s">
        <v>25938</v>
      </c>
      <c r="W5736" s="16" t="s">
        <v>37</v>
      </c>
      <c r="X5736" s="16" t="s">
        <v>42</v>
      </c>
      <c r="Y5736" s="18" t="s">
        <v>41972</v>
      </c>
      <c r="Z5736" s="17" t="s">
        <v>60</v>
      </c>
      <c r="AA5736" s="16" t="s">
        <v>41</v>
      </c>
      <c r="AB5736" s="18" t="s">
        <v>35966</v>
      </c>
      <c r="AC5736" s="15" t="s">
        <v>288</v>
      </c>
      <c r="AD5736" s="18" t="s">
        <v>105</v>
      </c>
      <c r="AE5736" s="18" t="s">
        <v>1098</v>
      </c>
    </row>
    <row r="5737" spans="1:31" ht="15.5" x14ac:dyDescent="0.35">
      <c r="A5737" s="24">
        <v>45374.027777777781</v>
      </c>
      <c r="B5737" s="20" t="s">
        <v>35967</v>
      </c>
      <c r="C5737" s="20" t="s">
        <v>50</v>
      </c>
      <c r="D5737" s="20" t="s">
        <v>51</v>
      </c>
      <c r="E5737" s="20" t="s">
        <v>50</v>
      </c>
      <c r="F5737" s="20" t="s">
        <v>63</v>
      </c>
      <c r="G5737" s="20" t="s">
        <v>207</v>
      </c>
      <c r="H5737" s="20" t="s">
        <v>73</v>
      </c>
      <c r="I5737" s="20" t="s">
        <v>35968</v>
      </c>
      <c r="J5737" s="20" t="s">
        <v>35969</v>
      </c>
      <c r="K5737" s="20" t="s">
        <v>35970</v>
      </c>
      <c r="L5737" s="20" t="s">
        <v>35971</v>
      </c>
      <c r="M5737" s="20" t="s">
        <v>35972</v>
      </c>
      <c r="N5737" s="20" t="s">
        <v>256</v>
      </c>
      <c r="O5737" s="20" t="s">
        <v>134</v>
      </c>
      <c r="P5737" s="21" t="s">
        <v>35973</v>
      </c>
      <c r="Q5737" s="18" t="s">
        <v>136</v>
      </c>
      <c r="R5737" s="15" t="s">
        <v>68</v>
      </c>
      <c r="S5737" s="15" t="s">
        <v>68</v>
      </c>
      <c r="T5737" s="18"/>
      <c r="U5737" s="15" t="s">
        <v>58</v>
      </c>
      <c r="V5737" s="18" t="s">
        <v>69</v>
      </c>
      <c r="W5737" s="16" t="s">
        <v>37</v>
      </c>
      <c r="X5737" s="16" t="s">
        <v>42</v>
      </c>
      <c r="Y5737" s="18" t="s">
        <v>207</v>
      </c>
      <c r="Z5737" s="17" t="s">
        <v>63</v>
      </c>
      <c r="AA5737" s="16" t="s">
        <v>43</v>
      </c>
      <c r="AB5737" s="18" t="s">
        <v>35974</v>
      </c>
      <c r="AC5737" s="15" t="s">
        <v>288</v>
      </c>
      <c r="AD5737" s="18" t="s">
        <v>24</v>
      </c>
      <c r="AE5737" s="18" t="s">
        <v>1098</v>
      </c>
    </row>
    <row r="5738" spans="1:31" ht="15.5" x14ac:dyDescent="0.35">
      <c r="A5738" s="24">
        <v>45374.039583333331</v>
      </c>
      <c r="B5738" s="20" t="s">
        <v>20494</v>
      </c>
      <c r="C5738" s="20" t="s">
        <v>59</v>
      </c>
      <c r="D5738" s="20" t="s">
        <v>51</v>
      </c>
      <c r="E5738" s="20" t="s">
        <v>59</v>
      </c>
      <c r="F5738" s="20" t="s">
        <v>60</v>
      </c>
      <c r="G5738" s="20" t="s">
        <v>61</v>
      </c>
      <c r="H5738" s="20" t="s">
        <v>55</v>
      </c>
      <c r="I5738" s="20" t="s">
        <v>9584</v>
      </c>
      <c r="J5738" s="20" t="s">
        <v>35975</v>
      </c>
      <c r="K5738" s="20" t="s">
        <v>35976</v>
      </c>
      <c r="L5738" s="20" t="s">
        <v>35977</v>
      </c>
      <c r="M5738" s="20" t="s">
        <v>35977</v>
      </c>
      <c r="N5738" s="20" t="s">
        <v>54</v>
      </c>
      <c r="O5738" s="20" t="s">
        <v>87</v>
      </c>
      <c r="P5738" s="21" t="s">
        <v>35978</v>
      </c>
      <c r="Q5738" s="18" t="s">
        <v>329</v>
      </c>
      <c r="R5738" s="15" t="s">
        <v>67</v>
      </c>
      <c r="S5738" s="15" t="s">
        <v>90</v>
      </c>
      <c r="T5738" s="18"/>
      <c r="U5738" s="15" t="s">
        <v>58</v>
      </c>
      <c r="V5738" s="18"/>
      <c r="W5738" s="16" t="s">
        <v>30</v>
      </c>
      <c r="X5738" s="18" t="s">
        <v>48</v>
      </c>
      <c r="Y5738" s="18"/>
      <c r="Z5738" s="17" t="s">
        <v>60</v>
      </c>
      <c r="AA5738" s="16" t="s">
        <v>49</v>
      </c>
      <c r="AB5738" s="18" t="s">
        <v>1654</v>
      </c>
      <c r="AC5738" s="15" t="s">
        <v>288</v>
      </c>
      <c r="AD5738" s="18" t="s">
        <v>105</v>
      </c>
      <c r="AE5738" s="18" t="s">
        <v>1098</v>
      </c>
    </row>
    <row r="5739" spans="1:31" ht="15.5" x14ac:dyDescent="0.35">
      <c r="A5739" s="24">
        <v>45374.053472222222</v>
      </c>
      <c r="B5739" s="20" t="s">
        <v>35979</v>
      </c>
      <c r="C5739" s="20" t="s">
        <v>50</v>
      </c>
      <c r="D5739" s="20" t="s">
        <v>51</v>
      </c>
      <c r="E5739" s="20" t="s">
        <v>50</v>
      </c>
      <c r="F5739" s="20" t="s">
        <v>149</v>
      </c>
      <c r="G5739" s="20" t="s">
        <v>50</v>
      </c>
      <c r="H5739" s="20" t="s">
        <v>73</v>
      </c>
      <c r="I5739" s="20" t="s">
        <v>35980</v>
      </c>
      <c r="J5739" s="20" t="s">
        <v>35981</v>
      </c>
      <c r="K5739" s="20" t="s">
        <v>35982</v>
      </c>
      <c r="L5739" s="20" t="s">
        <v>35983</v>
      </c>
      <c r="M5739" s="20" t="s">
        <v>35983</v>
      </c>
      <c r="N5739" s="20" t="s">
        <v>54</v>
      </c>
      <c r="O5739" s="20" t="s">
        <v>7735</v>
      </c>
      <c r="P5739" s="21" t="s">
        <v>10330</v>
      </c>
      <c r="Q5739" s="18" t="s">
        <v>329</v>
      </c>
      <c r="R5739" s="15" t="s">
        <v>67</v>
      </c>
      <c r="S5739" s="15" t="s">
        <v>90</v>
      </c>
      <c r="T5739" s="18"/>
      <c r="U5739" s="15" t="s">
        <v>58</v>
      </c>
      <c r="V5739" s="18"/>
      <c r="W5739" s="16" t="s">
        <v>30</v>
      </c>
      <c r="X5739" s="18" t="s">
        <v>48</v>
      </c>
      <c r="Y5739" s="18"/>
      <c r="Z5739" s="17" t="s">
        <v>149</v>
      </c>
      <c r="AA5739" s="16" t="s">
        <v>49</v>
      </c>
      <c r="AB5739" s="18" t="s">
        <v>1654</v>
      </c>
      <c r="AC5739" s="15" t="s">
        <v>288</v>
      </c>
      <c r="AD5739" s="18" t="s">
        <v>24</v>
      </c>
      <c r="AE5739" s="18" t="s">
        <v>1098</v>
      </c>
    </row>
    <row r="5740" spans="1:31" ht="15.5" x14ac:dyDescent="0.35">
      <c r="A5740" s="24">
        <v>45374.057638888888</v>
      </c>
      <c r="B5740" s="20" t="s">
        <v>35984</v>
      </c>
      <c r="C5740" s="20" t="s">
        <v>53</v>
      </c>
      <c r="D5740" s="20" t="s">
        <v>51</v>
      </c>
      <c r="E5740" s="20" t="s">
        <v>53</v>
      </c>
      <c r="F5740" s="20" t="s">
        <v>149</v>
      </c>
      <c r="G5740" s="20" t="s">
        <v>53</v>
      </c>
      <c r="H5740" s="20" t="s">
        <v>55</v>
      </c>
      <c r="I5740" s="20" t="s">
        <v>35985</v>
      </c>
      <c r="J5740" s="20" t="s">
        <v>35837</v>
      </c>
      <c r="K5740" s="20" t="s">
        <v>35986</v>
      </c>
      <c r="L5740" s="20" t="s">
        <v>35839</v>
      </c>
      <c r="M5740" s="20" t="s">
        <v>35839</v>
      </c>
      <c r="N5740" s="20" t="s">
        <v>554</v>
      </c>
      <c r="O5740" s="20" t="s">
        <v>125</v>
      </c>
      <c r="P5740" s="21" t="s">
        <v>54</v>
      </c>
      <c r="Q5740" s="15" t="s">
        <v>104</v>
      </c>
      <c r="R5740" s="15" t="s">
        <v>67</v>
      </c>
      <c r="S5740" s="15" t="s">
        <v>90</v>
      </c>
      <c r="T5740" s="18"/>
      <c r="U5740" s="15" t="s">
        <v>58</v>
      </c>
      <c r="V5740" s="18" t="s">
        <v>69</v>
      </c>
      <c r="W5740" s="16" t="s">
        <v>37</v>
      </c>
      <c r="X5740" s="16" t="s">
        <v>42</v>
      </c>
      <c r="Y5740" s="18" t="s">
        <v>41975</v>
      </c>
      <c r="Z5740" s="17" t="s">
        <v>149</v>
      </c>
      <c r="AA5740" s="16" t="s">
        <v>40</v>
      </c>
      <c r="AB5740" s="16" t="s">
        <v>2007</v>
      </c>
      <c r="AC5740" s="15" t="s">
        <v>288</v>
      </c>
      <c r="AD5740" s="18" t="s">
        <v>24</v>
      </c>
      <c r="AE5740" s="18" t="s">
        <v>1098</v>
      </c>
    </row>
    <row r="5741" spans="1:31" ht="15.5" x14ac:dyDescent="0.35">
      <c r="A5741" s="24">
        <v>45374.09375</v>
      </c>
      <c r="B5741" s="20" t="s">
        <v>35987</v>
      </c>
      <c r="C5741" s="20" t="s">
        <v>50</v>
      </c>
      <c r="D5741" s="20" t="s">
        <v>51</v>
      </c>
      <c r="E5741" s="20" t="s">
        <v>50</v>
      </c>
      <c r="F5741" s="20" t="s">
        <v>63</v>
      </c>
      <c r="G5741" s="20" t="s">
        <v>50</v>
      </c>
      <c r="H5741" s="20" t="s">
        <v>291</v>
      </c>
      <c r="I5741" s="20" t="s">
        <v>31494</v>
      </c>
      <c r="J5741" s="20" t="s">
        <v>31495</v>
      </c>
      <c r="K5741" s="20" t="s">
        <v>31496</v>
      </c>
      <c r="L5741" s="20" t="s">
        <v>31497</v>
      </c>
      <c r="M5741" s="20" t="s">
        <v>31497</v>
      </c>
      <c r="N5741" s="20" t="s">
        <v>1667</v>
      </c>
      <c r="O5741" s="20" t="s">
        <v>65</v>
      </c>
      <c r="P5741" s="21" t="s">
        <v>31498</v>
      </c>
      <c r="Q5741" s="15" t="s">
        <v>104</v>
      </c>
      <c r="R5741" s="15" t="s">
        <v>67</v>
      </c>
      <c r="S5741" s="15" t="s">
        <v>90</v>
      </c>
      <c r="T5741" s="18"/>
      <c r="U5741" s="15" t="s">
        <v>58</v>
      </c>
      <c r="V5741" s="15" t="s">
        <v>25938</v>
      </c>
      <c r="W5741" s="16" t="s">
        <v>37</v>
      </c>
      <c r="X5741" s="16" t="s">
        <v>42</v>
      </c>
      <c r="Y5741" s="16" t="s">
        <v>614</v>
      </c>
      <c r="Z5741" s="17" t="s">
        <v>63</v>
      </c>
      <c r="AA5741" s="16" t="s">
        <v>46</v>
      </c>
      <c r="AB5741" s="18" t="s">
        <v>35988</v>
      </c>
      <c r="AC5741" s="15" t="s">
        <v>288</v>
      </c>
      <c r="AD5741" s="18" t="s">
        <v>24</v>
      </c>
      <c r="AE5741" s="18" t="s">
        <v>1098</v>
      </c>
    </row>
    <row r="5742" spans="1:31" ht="15.5" x14ac:dyDescent="0.35">
      <c r="A5742" s="24">
        <v>45374.129166666666</v>
      </c>
      <c r="B5742" s="20" t="s">
        <v>35989</v>
      </c>
      <c r="C5742" s="20" t="s">
        <v>59</v>
      </c>
      <c r="D5742" s="20" t="s">
        <v>51</v>
      </c>
      <c r="E5742" s="20" t="s">
        <v>59</v>
      </c>
      <c r="F5742" s="20" t="s">
        <v>81</v>
      </c>
      <c r="G5742" s="20" t="s">
        <v>226</v>
      </c>
      <c r="H5742" s="20" t="s">
        <v>107</v>
      </c>
      <c r="I5742" s="20" t="s">
        <v>35990</v>
      </c>
      <c r="J5742" s="20" t="s">
        <v>35991</v>
      </c>
      <c r="K5742" s="20" t="s">
        <v>35992</v>
      </c>
      <c r="L5742" s="20" t="s">
        <v>35993</v>
      </c>
      <c r="M5742" s="20" t="s">
        <v>35993</v>
      </c>
      <c r="N5742" s="20" t="s">
        <v>163</v>
      </c>
      <c r="O5742" s="20" t="s">
        <v>65</v>
      </c>
      <c r="P5742" s="21" t="s">
        <v>35994</v>
      </c>
      <c r="Q5742" s="15" t="s">
        <v>104</v>
      </c>
      <c r="R5742" s="15" t="s">
        <v>68</v>
      </c>
      <c r="S5742" s="15" t="s">
        <v>68</v>
      </c>
      <c r="T5742" s="18"/>
      <c r="U5742" s="15" t="s">
        <v>58</v>
      </c>
      <c r="V5742" s="18"/>
      <c r="W5742" s="16" t="s">
        <v>30</v>
      </c>
      <c r="X5742" s="16" t="s">
        <v>34</v>
      </c>
      <c r="Y5742" s="18"/>
      <c r="Z5742" s="17" t="s">
        <v>81</v>
      </c>
      <c r="AA5742" s="16" t="s">
        <v>35</v>
      </c>
      <c r="AB5742" s="18" t="s">
        <v>35995</v>
      </c>
      <c r="AC5742" s="15" t="s">
        <v>288</v>
      </c>
      <c r="AD5742" s="18" t="s">
        <v>24</v>
      </c>
      <c r="AE5742" s="18" t="s">
        <v>1098</v>
      </c>
    </row>
    <row r="5743" spans="1:31" ht="15.5" x14ac:dyDescent="0.35">
      <c r="A5743" s="24">
        <v>45374.129166666666</v>
      </c>
      <c r="B5743" s="20" t="s">
        <v>35996</v>
      </c>
      <c r="C5743" s="20" t="s">
        <v>50</v>
      </c>
      <c r="D5743" s="20" t="s">
        <v>51</v>
      </c>
      <c r="E5743" s="20" t="s">
        <v>50</v>
      </c>
      <c r="F5743" s="20" t="s">
        <v>60</v>
      </c>
      <c r="G5743" s="20" t="s">
        <v>207</v>
      </c>
      <c r="H5743" s="20" t="s">
        <v>73</v>
      </c>
      <c r="I5743" s="20" t="s">
        <v>35997</v>
      </c>
      <c r="J5743" s="20" t="s">
        <v>35998</v>
      </c>
      <c r="K5743" s="20" t="s">
        <v>35999</v>
      </c>
      <c r="L5743" s="20" t="s">
        <v>36000</v>
      </c>
      <c r="M5743" s="20" t="s">
        <v>36000</v>
      </c>
      <c r="N5743" s="20" t="s">
        <v>256</v>
      </c>
      <c r="O5743" s="20" t="s">
        <v>134</v>
      </c>
      <c r="P5743" s="21" t="s">
        <v>36001</v>
      </c>
      <c r="Q5743" s="18" t="s">
        <v>136</v>
      </c>
      <c r="R5743" s="15" t="s">
        <v>68</v>
      </c>
      <c r="S5743" s="15" t="s">
        <v>68</v>
      </c>
      <c r="T5743" s="18"/>
      <c r="U5743" s="15" t="s">
        <v>58</v>
      </c>
      <c r="V5743" s="18" t="s">
        <v>69</v>
      </c>
      <c r="W5743" s="16" t="s">
        <v>37</v>
      </c>
      <c r="X5743" s="16" t="s">
        <v>42</v>
      </c>
      <c r="Y5743" s="18" t="s">
        <v>207</v>
      </c>
      <c r="Z5743" s="17" t="s">
        <v>60</v>
      </c>
      <c r="AA5743" s="16" t="s">
        <v>43</v>
      </c>
      <c r="AB5743" s="16" t="s">
        <v>36002</v>
      </c>
      <c r="AC5743" s="15" t="s">
        <v>288</v>
      </c>
      <c r="AD5743" s="18" t="s">
        <v>137</v>
      </c>
      <c r="AE5743" s="18" t="s">
        <v>1098</v>
      </c>
    </row>
    <row r="5744" spans="1:31" ht="15.5" x14ac:dyDescent="0.35">
      <c r="A5744" s="24">
        <v>45374.136805555558</v>
      </c>
      <c r="B5744" s="20" t="s">
        <v>36003</v>
      </c>
      <c r="C5744" s="20" t="s">
        <v>59</v>
      </c>
      <c r="D5744" s="20" t="s">
        <v>51</v>
      </c>
      <c r="E5744" s="20" t="s">
        <v>59</v>
      </c>
      <c r="F5744" s="20" t="s">
        <v>72</v>
      </c>
      <c r="G5744" s="20" t="s">
        <v>61</v>
      </c>
      <c r="H5744" s="20" t="s">
        <v>55</v>
      </c>
      <c r="I5744" s="20" t="s">
        <v>36004</v>
      </c>
      <c r="J5744" s="20" t="s">
        <v>36005</v>
      </c>
      <c r="K5744" s="20" t="s">
        <v>36006</v>
      </c>
      <c r="L5744" s="20" t="s">
        <v>36007</v>
      </c>
      <c r="M5744" s="20" t="s">
        <v>36007</v>
      </c>
      <c r="N5744" s="20" t="s">
        <v>54</v>
      </c>
      <c r="O5744" s="20" t="s">
        <v>17692</v>
      </c>
      <c r="P5744" s="21" t="s">
        <v>36008</v>
      </c>
      <c r="Q5744" s="18" t="s">
        <v>298</v>
      </c>
      <c r="R5744" s="15" t="s">
        <v>67</v>
      </c>
      <c r="S5744" s="15" t="s">
        <v>90</v>
      </c>
      <c r="T5744" s="18"/>
      <c r="U5744" s="15" t="s">
        <v>58</v>
      </c>
      <c r="V5744" s="18" t="s">
        <v>69</v>
      </c>
      <c r="W5744" s="16" t="s">
        <v>37</v>
      </c>
      <c r="X5744" s="16" t="s">
        <v>42</v>
      </c>
      <c r="Y5744" s="33" t="s">
        <v>1177</v>
      </c>
      <c r="Z5744" s="17" t="s">
        <v>72</v>
      </c>
      <c r="AA5744" s="16" t="s">
        <v>41</v>
      </c>
      <c r="AB5744" s="16" t="s">
        <v>36009</v>
      </c>
      <c r="AC5744" s="15" t="s">
        <v>288</v>
      </c>
      <c r="AD5744" s="18" t="s">
        <v>24</v>
      </c>
      <c r="AE5744" s="18" t="s">
        <v>1098</v>
      </c>
    </row>
    <row r="5745" spans="1:31" ht="15.5" x14ac:dyDescent="0.35">
      <c r="A5745" s="24">
        <v>45374.165972222225</v>
      </c>
      <c r="B5745" s="20" t="s">
        <v>36010</v>
      </c>
      <c r="C5745" s="20" t="s">
        <v>59</v>
      </c>
      <c r="D5745" s="20" t="s">
        <v>51</v>
      </c>
      <c r="E5745" s="20" t="s">
        <v>59</v>
      </c>
      <c r="F5745" s="20" t="s">
        <v>72</v>
      </c>
      <c r="G5745" s="20" t="s">
        <v>61</v>
      </c>
      <c r="H5745" s="20" t="s">
        <v>107</v>
      </c>
      <c r="I5745" s="20" t="s">
        <v>36004</v>
      </c>
      <c r="J5745" s="20" t="s">
        <v>36005</v>
      </c>
      <c r="K5745" s="20" t="s">
        <v>36006</v>
      </c>
      <c r="L5745" s="20" t="s">
        <v>36007</v>
      </c>
      <c r="M5745" s="20" t="s">
        <v>36007</v>
      </c>
      <c r="N5745" s="20" t="s">
        <v>54</v>
      </c>
      <c r="O5745" s="20" t="s">
        <v>17692</v>
      </c>
      <c r="P5745" s="21" t="s">
        <v>36008</v>
      </c>
      <c r="Q5745" s="18" t="s">
        <v>298</v>
      </c>
      <c r="R5745" s="15" t="s">
        <v>67</v>
      </c>
      <c r="S5745" s="15" t="s">
        <v>90</v>
      </c>
      <c r="T5745" s="18"/>
      <c r="U5745" s="15" t="s">
        <v>58</v>
      </c>
      <c r="V5745" s="18"/>
      <c r="W5745" s="16" t="s">
        <v>30</v>
      </c>
      <c r="X5745" s="16" t="s">
        <v>34</v>
      </c>
      <c r="Y5745" s="16"/>
      <c r="Z5745" s="17" t="s">
        <v>72</v>
      </c>
      <c r="AA5745" s="16" t="s">
        <v>35</v>
      </c>
      <c r="AB5745" s="18" t="s">
        <v>36011</v>
      </c>
      <c r="AC5745" s="15" t="s">
        <v>288</v>
      </c>
      <c r="AD5745" s="18" t="s">
        <v>24</v>
      </c>
      <c r="AE5745" s="18" t="s">
        <v>1098</v>
      </c>
    </row>
    <row r="5746" spans="1:31" ht="15.5" x14ac:dyDescent="0.35">
      <c r="A5746" s="24">
        <v>45374.165972222225</v>
      </c>
      <c r="B5746" s="20" t="s">
        <v>33298</v>
      </c>
      <c r="C5746" s="20" t="s">
        <v>59</v>
      </c>
      <c r="D5746" s="20" t="s">
        <v>51</v>
      </c>
      <c r="E5746" s="20" t="s">
        <v>59</v>
      </c>
      <c r="F5746" s="20" t="s">
        <v>72</v>
      </c>
      <c r="G5746" s="20" t="s">
        <v>53</v>
      </c>
      <c r="H5746" s="20" t="s">
        <v>55</v>
      </c>
      <c r="I5746" s="20" t="s">
        <v>1548</v>
      </c>
      <c r="J5746" s="20" t="s">
        <v>36012</v>
      </c>
      <c r="K5746" s="20" t="s">
        <v>36013</v>
      </c>
      <c r="L5746" s="20" t="s">
        <v>36014</v>
      </c>
      <c r="M5746" s="20" t="s">
        <v>36015</v>
      </c>
      <c r="N5746" s="20" t="s">
        <v>6928</v>
      </c>
      <c r="O5746" s="20" t="s">
        <v>65</v>
      </c>
      <c r="P5746" s="21" t="s">
        <v>36016</v>
      </c>
      <c r="Q5746" s="15" t="s">
        <v>104</v>
      </c>
      <c r="R5746" s="15" t="s">
        <v>67</v>
      </c>
      <c r="S5746" s="15" t="s">
        <v>90</v>
      </c>
      <c r="T5746" s="18"/>
      <c r="U5746" s="15" t="s">
        <v>58</v>
      </c>
      <c r="V5746" s="18"/>
      <c r="W5746" s="16" t="s">
        <v>30</v>
      </c>
      <c r="X5746" s="16" t="s">
        <v>48</v>
      </c>
      <c r="Y5746" s="18"/>
      <c r="Z5746" s="17" t="s">
        <v>72</v>
      </c>
      <c r="AA5746" s="16" t="s">
        <v>49</v>
      </c>
      <c r="AB5746" s="18" t="s">
        <v>1654</v>
      </c>
      <c r="AC5746" s="15" t="s">
        <v>288</v>
      </c>
      <c r="AD5746" s="18" t="s">
        <v>137</v>
      </c>
      <c r="AE5746" s="18" t="s">
        <v>1098</v>
      </c>
    </row>
    <row r="5747" spans="1:31" ht="15.5" x14ac:dyDescent="0.35">
      <c r="A5747" s="14">
        <v>45373.822916666664</v>
      </c>
      <c r="B5747" s="17" t="s">
        <v>36017</v>
      </c>
      <c r="C5747" s="17" t="s">
        <v>59</v>
      </c>
      <c r="D5747" s="17" t="s">
        <v>51</v>
      </c>
      <c r="E5747" s="17" t="s">
        <v>59</v>
      </c>
      <c r="F5747" s="17" t="s">
        <v>72</v>
      </c>
      <c r="G5747" s="17" t="s">
        <v>53</v>
      </c>
      <c r="H5747" s="17" t="s">
        <v>55</v>
      </c>
      <c r="I5747" s="17" t="s">
        <v>36018</v>
      </c>
      <c r="J5747" s="17" t="s">
        <v>36019</v>
      </c>
      <c r="K5747" s="17" t="s">
        <v>36020</v>
      </c>
      <c r="L5747" s="17" t="s">
        <v>36021</v>
      </c>
      <c r="M5747" s="17" t="s">
        <v>36022</v>
      </c>
      <c r="N5747" s="17" t="s">
        <v>54</v>
      </c>
      <c r="O5747" s="17" t="s">
        <v>134</v>
      </c>
      <c r="P5747" s="22" t="s">
        <v>477</v>
      </c>
      <c r="Q5747" s="15" t="s">
        <v>533</v>
      </c>
      <c r="R5747" s="15" t="s">
        <v>67</v>
      </c>
      <c r="S5747" s="15" t="s">
        <v>90</v>
      </c>
      <c r="T5747" s="15"/>
      <c r="U5747" s="15" t="s">
        <v>58</v>
      </c>
      <c r="V5747" s="15"/>
      <c r="W5747" s="16" t="s">
        <v>30</v>
      </c>
      <c r="X5747" s="18" t="s">
        <v>48</v>
      </c>
      <c r="Y5747" s="15"/>
      <c r="Z5747" s="17" t="s">
        <v>72</v>
      </c>
      <c r="AA5747" s="16" t="s">
        <v>49</v>
      </c>
      <c r="AB5747" s="15" t="s">
        <v>36023</v>
      </c>
      <c r="AC5747" s="15" t="s">
        <v>495</v>
      </c>
      <c r="AD5747" s="18" t="s">
        <v>24</v>
      </c>
      <c r="AE5747" s="18" t="s">
        <v>1098</v>
      </c>
    </row>
    <row r="5748" spans="1:31" ht="15.5" x14ac:dyDescent="0.35">
      <c r="A5748" s="14">
        <v>45373.822916666664</v>
      </c>
      <c r="B5748" s="17" t="s">
        <v>36024</v>
      </c>
      <c r="C5748" s="17" t="s">
        <v>50</v>
      </c>
      <c r="D5748" s="17" t="s">
        <v>51</v>
      </c>
      <c r="E5748" s="17" t="s">
        <v>50</v>
      </c>
      <c r="F5748" s="17" t="s">
        <v>60</v>
      </c>
      <c r="G5748" s="17" t="s">
        <v>50</v>
      </c>
      <c r="H5748" s="17" t="s">
        <v>64</v>
      </c>
      <c r="I5748" s="17" t="s">
        <v>36025</v>
      </c>
      <c r="J5748" s="17" t="s">
        <v>36026</v>
      </c>
      <c r="K5748" s="17" t="s">
        <v>36027</v>
      </c>
      <c r="L5748" s="17" t="s">
        <v>36028</v>
      </c>
      <c r="M5748" s="17" t="s">
        <v>36028</v>
      </c>
      <c r="N5748" s="17" t="s">
        <v>238</v>
      </c>
      <c r="O5748" s="17" t="s">
        <v>65</v>
      </c>
      <c r="P5748" s="22" t="s">
        <v>36029</v>
      </c>
      <c r="Q5748" s="15" t="s">
        <v>104</v>
      </c>
      <c r="R5748" s="15" t="s">
        <v>67</v>
      </c>
      <c r="S5748" s="15" t="s">
        <v>90</v>
      </c>
      <c r="T5748" s="15"/>
      <c r="U5748" s="15" t="s">
        <v>58</v>
      </c>
      <c r="V5748" s="15" t="s">
        <v>25938</v>
      </c>
      <c r="W5748" s="16" t="s">
        <v>37</v>
      </c>
      <c r="X5748" s="16" t="s">
        <v>38</v>
      </c>
      <c r="Y5748" s="28" t="s">
        <v>41972</v>
      </c>
      <c r="Z5748" s="17" t="s">
        <v>60</v>
      </c>
      <c r="AA5748" s="16" t="s">
        <v>41</v>
      </c>
      <c r="AB5748" s="15" t="s">
        <v>36030</v>
      </c>
      <c r="AC5748" s="15" t="s">
        <v>495</v>
      </c>
      <c r="AD5748" s="18" t="s">
        <v>24</v>
      </c>
      <c r="AE5748" s="18" t="s">
        <v>1098</v>
      </c>
    </row>
    <row r="5749" spans="1:31" ht="15.5" x14ac:dyDescent="0.35">
      <c r="A5749" s="14">
        <v>45373.840277777781</v>
      </c>
      <c r="B5749" s="20" t="s">
        <v>36031</v>
      </c>
      <c r="C5749" s="20" t="s">
        <v>53</v>
      </c>
      <c r="D5749" s="20" t="s">
        <v>51</v>
      </c>
      <c r="E5749" s="20" t="s">
        <v>53</v>
      </c>
      <c r="F5749" s="20" t="s">
        <v>24874</v>
      </c>
      <c r="G5749" s="20" t="s">
        <v>1002</v>
      </c>
      <c r="H5749" s="20" t="s">
        <v>55</v>
      </c>
      <c r="I5749" s="20" t="s">
        <v>36032</v>
      </c>
      <c r="J5749" s="20" t="s">
        <v>36033</v>
      </c>
      <c r="K5749" s="20" t="s">
        <v>36034</v>
      </c>
      <c r="L5749" s="20" t="s">
        <v>36035</v>
      </c>
      <c r="M5749" s="20" t="s">
        <v>36036</v>
      </c>
      <c r="N5749" s="20" t="s">
        <v>54</v>
      </c>
      <c r="O5749" s="20" t="s">
        <v>266</v>
      </c>
      <c r="P5749" s="21" t="s">
        <v>36037</v>
      </c>
      <c r="Q5749" s="15" t="s">
        <v>135</v>
      </c>
      <c r="R5749" s="15" t="s">
        <v>68</v>
      </c>
      <c r="S5749" s="15" t="s">
        <v>68</v>
      </c>
      <c r="T5749" s="15"/>
      <c r="U5749" s="15" t="s">
        <v>58</v>
      </c>
      <c r="V5749" s="15" t="s">
        <v>69</v>
      </c>
      <c r="W5749" s="16" t="s">
        <v>37</v>
      </c>
      <c r="X5749" s="16" t="s">
        <v>38</v>
      </c>
      <c r="Y5749" s="28" t="s">
        <v>6115</v>
      </c>
      <c r="Z5749" s="17" t="s">
        <v>2480</v>
      </c>
      <c r="AA5749" s="16" t="s">
        <v>43</v>
      </c>
      <c r="AB5749" s="7" t="s">
        <v>36038</v>
      </c>
      <c r="AC5749" s="15" t="s">
        <v>495</v>
      </c>
      <c r="AD5749" s="18" t="s">
        <v>24</v>
      </c>
      <c r="AE5749" s="18" t="s">
        <v>1098</v>
      </c>
    </row>
    <row r="5750" spans="1:31" ht="15.5" x14ac:dyDescent="0.35">
      <c r="A5750" s="14">
        <v>45373.848611111112</v>
      </c>
      <c r="B5750" s="17" t="s">
        <v>36039</v>
      </c>
      <c r="C5750" s="17" t="s">
        <v>59</v>
      </c>
      <c r="D5750" s="17" t="s">
        <v>51</v>
      </c>
      <c r="E5750" s="17" t="s">
        <v>59</v>
      </c>
      <c r="F5750" s="17" t="s">
        <v>781</v>
      </c>
      <c r="G5750" s="17" t="s">
        <v>207</v>
      </c>
      <c r="H5750" s="17" t="s">
        <v>107</v>
      </c>
      <c r="I5750" s="17" t="s">
        <v>36040</v>
      </c>
      <c r="J5750" s="17" t="s">
        <v>36042</v>
      </c>
      <c r="K5750" s="17" t="s">
        <v>36043</v>
      </c>
      <c r="L5750" s="17" t="s">
        <v>36044</v>
      </c>
      <c r="M5750" s="17" t="s">
        <v>36041</v>
      </c>
      <c r="N5750" s="17" t="s">
        <v>256</v>
      </c>
      <c r="O5750" s="17" t="s">
        <v>134</v>
      </c>
      <c r="P5750" s="22" t="s">
        <v>36045</v>
      </c>
      <c r="Q5750" s="15" t="s">
        <v>533</v>
      </c>
      <c r="R5750" s="15" t="s">
        <v>68</v>
      </c>
      <c r="S5750" s="15" t="s">
        <v>68</v>
      </c>
      <c r="T5750" s="15"/>
      <c r="U5750" s="15" t="s">
        <v>58</v>
      </c>
      <c r="V5750" s="15" t="s">
        <v>69</v>
      </c>
      <c r="W5750" s="16" t="s">
        <v>37</v>
      </c>
      <c r="X5750" s="16" t="s">
        <v>38</v>
      </c>
      <c r="Y5750" s="15" t="s">
        <v>207</v>
      </c>
      <c r="Z5750" s="17" t="s">
        <v>81</v>
      </c>
      <c r="AA5750" s="16" t="s">
        <v>43</v>
      </c>
      <c r="AB5750" s="15" t="s">
        <v>36046</v>
      </c>
      <c r="AC5750" s="15" t="s">
        <v>495</v>
      </c>
      <c r="AD5750" s="18" t="s">
        <v>24</v>
      </c>
      <c r="AE5750" s="18" t="s">
        <v>1098</v>
      </c>
    </row>
    <row r="5751" spans="1:31" ht="15.5" x14ac:dyDescent="0.35">
      <c r="A5751" s="14">
        <v>45373.856249999997</v>
      </c>
      <c r="B5751" s="20" t="s">
        <v>1230</v>
      </c>
      <c r="C5751" s="20" t="s">
        <v>59</v>
      </c>
      <c r="D5751" s="20" t="s">
        <v>51</v>
      </c>
      <c r="E5751" s="20" t="s">
        <v>59</v>
      </c>
      <c r="F5751" s="20" t="s">
        <v>60</v>
      </c>
      <c r="G5751" s="20" t="s">
        <v>53</v>
      </c>
      <c r="H5751" s="20" t="s">
        <v>107</v>
      </c>
      <c r="I5751" s="20" t="s">
        <v>5727</v>
      </c>
      <c r="J5751" s="20" t="s">
        <v>36047</v>
      </c>
      <c r="K5751" s="20" t="s">
        <v>36048</v>
      </c>
      <c r="L5751" s="20" t="s">
        <v>36049</v>
      </c>
      <c r="M5751" s="20" t="s">
        <v>19591</v>
      </c>
      <c r="N5751" s="20" t="s">
        <v>764</v>
      </c>
      <c r="O5751" s="20" t="s">
        <v>66</v>
      </c>
      <c r="P5751" s="21" t="s">
        <v>19592</v>
      </c>
      <c r="Q5751" s="15" t="s">
        <v>135</v>
      </c>
      <c r="R5751" s="15" t="s">
        <v>67</v>
      </c>
      <c r="S5751" s="15" t="s">
        <v>90</v>
      </c>
      <c r="T5751" s="15"/>
      <c r="U5751" s="15" t="s">
        <v>58</v>
      </c>
      <c r="V5751" s="15"/>
      <c r="W5751" s="16" t="s">
        <v>30</v>
      </c>
      <c r="X5751" s="16" t="s">
        <v>48</v>
      </c>
      <c r="Y5751" s="15"/>
      <c r="Z5751" s="17" t="s">
        <v>60</v>
      </c>
      <c r="AA5751" s="16" t="s">
        <v>49</v>
      </c>
      <c r="AB5751" s="15" t="s">
        <v>36050</v>
      </c>
      <c r="AC5751" s="15" t="s">
        <v>495</v>
      </c>
      <c r="AD5751" s="18" t="s">
        <v>137</v>
      </c>
      <c r="AE5751" s="18" t="s">
        <v>1098</v>
      </c>
    </row>
    <row r="5752" spans="1:31" ht="15.5" x14ac:dyDescent="0.35">
      <c r="A5752" s="14">
        <v>45373.859027777777</v>
      </c>
      <c r="B5752" s="20" t="s">
        <v>36051</v>
      </c>
      <c r="C5752" s="20" t="s">
        <v>50</v>
      </c>
      <c r="D5752" s="20" t="s">
        <v>51</v>
      </c>
      <c r="E5752" s="20" t="s">
        <v>50</v>
      </c>
      <c r="F5752" s="20" t="s">
        <v>536</v>
      </c>
      <c r="G5752" s="20" t="s">
        <v>1730</v>
      </c>
      <c r="H5752" s="20" t="s">
        <v>73</v>
      </c>
      <c r="I5752" s="20" t="s">
        <v>36052</v>
      </c>
      <c r="J5752" s="20" t="s">
        <v>36053</v>
      </c>
      <c r="K5752" s="20" t="s">
        <v>36054</v>
      </c>
      <c r="L5752" s="20" t="s">
        <v>36055</v>
      </c>
      <c r="M5752" s="20" t="s">
        <v>36056</v>
      </c>
      <c r="N5752" s="20" t="s">
        <v>697</v>
      </c>
      <c r="O5752" s="20" t="s">
        <v>65</v>
      </c>
      <c r="P5752" s="21" t="s">
        <v>36057</v>
      </c>
      <c r="Q5752" s="15" t="s">
        <v>104</v>
      </c>
      <c r="R5752" s="15" t="s">
        <v>68</v>
      </c>
      <c r="S5752" s="15" t="s">
        <v>68</v>
      </c>
      <c r="T5752" s="15"/>
      <c r="U5752" s="15" t="s">
        <v>58</v>
      </c>
      <c r="V5752" s="15" t="s">
        <v>69</v>
      </c>
      <c r="W5752" s="16" t="s">
        <v>37</v>
      </c>
      <c r="X5752" s="16" t="s">
        <v>38</v>
      </c>
      <c r="Y5752" s="15" t="s">
        <v>6450</v>
      </c>
      <c r="Z5752" s="20" t="s">
        <v>536</v>
      </c>
      <c r="AA5752" s="16" t="s">
        <v>43</v>
      </c>
      <c r="AB5752" s="7" t="s">
        <v>36058</v>
      </c>
      <c r="AC5752" s="15" t="s">
        <v>495</v>
      </c>
      <c r="AD5752" s="18" t="s">
        <v>24</v>
      </c>
      <c r="AE5752" s="18" t="s">
        <v>1098</v>
      </c>
    </row>
    <row r="5753" spans="1:31" ht="15.5" x14ac:dyDescent="0.35">
      <c r="A5753" s="14">
        <v>45373.948611111111</v>
      </c>
      <c r="B5753" s="17" t="s">
        <v>35989</v>
      </c>
      <c r="C5753" s="17" t="s">
        <v>59</v>
      </c>
      <c r="D5753" s="17" t="s">
        <v>51</v>
      </c>
      <c r="E5753" s="17" t="s">
        <v>59</v>
      </c>
      <c r="F5753" s="17" t="s">
        <v>81</v>
      </c>
      <c r="G5753" s="17" t="s">
        <v>226</v>
      </c>
      <c r="H5753" s="17" t="s">
        <v>107</v>
      </c>
      <c r="I5753" s="17" t="s">
        <v>35990</v>
      </c>
      <c r="J5753" s="17" t="s">
        <v>35991</v>
      </c>
      <c r="K5753" s="17" t="s">
        <v>35992</v>
      </c>
      <c r="L5753" s="17" t="s">
        <v>35993</v>
      </c>
      <c r="M5753" s="17" t="s">
        <v>35993</v>
      </c>
      <c r="N5753" s="17" t="s">
        <v>163</v>
      </c>
      <c r="O5753" s="17" t="s">
        <v>65</v>
      </c>
      <c r="P5753" s="22" t="s">
        <v>35994</v>
      </c>
      <c r="Q5753" s="15" t="s">
        <v>104</v>
      </c>
      <c r="R5753" s="15" t="s">
        <v>68</v>
      </c>
      <c r="S5753" s="15" t="s">
        <v>68</v>
      </c>
      <c r="T5753" s="15"/>
      <c r="U5753" s="15" t="s">
        <v>58</v>
      </c>
      <c r="V5753" s="15" t="s">
        <v>69</v>
      </c>
      <c r="W5753" s="16" t="s">
        <v>37</v>
      </c>
      <c r="X5753" s="16" t="s">
        <v>38</v>
      </c>
      <c r="Y5753" s="15" t="s">
        <v>861</v>
      </c>
      <c r="Z5753" s="17" t="s">
        <v>81</v>
      </c>
      <c r="AA5753" s="16" t="s">
        <v>43</v>
      </c>
      <c r="AB5753" s="15" t="s">
        <v>36059</v>
      </c>
      <c r="AC5753" s="15" t="s">
        <v>495</v>
      </c>
      <c r="AD5753" s="18" t="s">
        <v>24</v>
      </c>
      <c r="AE5753" s="18" t="s">
        <v>1098</v>
      </c>
    </row>
    <row r="5754" spans="1:31" ht="15.5" x14ac:dyDescent="0.35">
      <c r="A5754" s="14">
        <v>45373.948611111111</v>
      </c>
      <c r="B5754" s="17" t="s">
        <v>36060</v>
      </c>
      <c r="C5754" s="17" t="s">
        <v>59</v>
      </c>
      <c r="D5754" s="17" t="s">
        <v>51</v>
      </c>
      <c r="E5754" s="17" t="s">
        <v>59</v>
      </c>
      <c r="F5754" s="17" t="s">
        <v>72</v>
      </c>
      <c r="G5754" s="17" t="s">
        <v>53</v>
      </c>
      <c r="H5754" s="17" t="s">
        <v>55</v>
      </c>
      <c r="I5754" s="17" t="s">
        <v>5727</v>
      </c>
      <c r="J5754" s="17" t="s">
        <v>36061</v>
      </c>
      <c r="K5754" s="17" t="s">
        <v>36062</v>
      </c>
      <c r="L5754" s="17" t="s">
        <v>36063</v>
      </c>
      <c r="M5754" s="17" t="s">
        <v>36064</v>
      </c>
      <c r="N5754" s="17" t="s">
        <v>36065</v>
      </c>
      <c r="O5754" s="17" t="s">
        <v>1176</v>
      </c>
      <c r="P5754" s="22" t="s">
        <v>36066</v>
      </c>
      <c r="Q5754" s="15" t="s">
        <v>222</v>
      </c>
      <c r="R5754" s="15" t="s">
        <v>67</v>
      </c>
      <c r="S5754" s="15" t="s">
        <v>90</v>
      </c>
      <c r="T5754" s="15"/>
      <c r="U5754" s="15" t="s">
        <v>58</v>
      </c>
      <c r="V5754" s="15"/>
      <c r="W5754" s="16" t="s">
        <v>30</v>
      </c>
      <c r="X5754" s="16" t="s">
        <v>48</v>
      </c>
      <c r="Y5754" s="28"/>
      <c r="Z5754" s="17" t="s">
        <v>72</v>
      </c>
      <c r="AA5754" s="16" t="s">
        <v>49</v>
      </c>
      <c r="AB5754" s="15" t="s">
        <v>36067</v>
      </c>
      <c r="AC5754" s="15" t="s">
        <v>495</v>
      </c>
      <c r="AD5754" s="18" t="s">
        <v>24</v>
      </c>
      <c r="AE5754" s="18" t="s">
        <v>1098</v>
      </c>
    </row>
    <row r="5755" spans="1:31" ht="15.5" x14ac:dyDescent="0.35">
      <c r="A5755" s="14">
        <v>45373.948611111111</v>
      </c>
      <c r="B5755" s="17" t="s">
        <v>36068</v>
      </c>
      <c r="C5755" s="17" t="s">
        <v>59</v>
      </c>
      <c r="D5755" s="17" t="s">
        <v>51</v>
      </c>
      <c r="E5755" s="17" t="s">
        <v>59</v>
      </c>
      <c r="F5755" s="17" t="s">
        <v>60</v>
      </c>
      <c r="G5755" s="17" t="s">
        <v>53</v>
      </c>
      <c r="H5755" s="17" t="s">
        <v>55</v>
      </c>
      <c r="I5755" s="17" t="s">
        <v>36069</v>
      </c>
      <c r="J5755" s="17" t="s">
        <v>36070</v>
      </c>
      <c r="K5755" s="17" t="s">
        <v>36071</v>
      </c>
      <c r="L5755" s="17" t="s">
        <v>36072</v>
      </c>
      <c r="M5755" s="17" t="s">
        <v>36073</v>
      </c>
      <c r="N5755" s="17" t="s">
        <v>102</v>
      </c>
      <c r="O5755" s="17" t="s">
        <v>65</v>
      </c>
      <c r="P5755" s="22" t="s">
        <v>36074</v>
      </c>
      <c r="Q5755" s="15" t="s">
        <v>104</v>
      </c>
      <c r="R5755" s="15" t="s">
        <v>67</v>
      </c>
      <c r="S5755" s="15" t="s">
        <v>90</v>
      </c>
      <c r="T5755" s="15"/>
      <c r="U5755" s="15" t="s">
        <v>58</v>
      </c>
      <c r="V5755" s="15" t="s">
        <v>25938</v>
      </c>
      <c r="W5755" s="16" t="s">
        <v>37</v>
      </c>
      <c r="X5755" s="16" t="s">
        <v>38</v>
      </c>
      <c r="Y5755" s="28" t="s">
        <v>2919</v>
      </c>
      <c r="Z5755" s="17" t="s">
        <v>60</v>
      </c>
      <c r="AA5755" s="16" t="s">
        <v>44</v>
      </c>
      <c r="AB5755" s="15" t="s">
        <v>36075</v>
      </c>
      <c r="AC5755" s="15" t="s">
        <v>495</v>
      </c>
      <c r="AD5755" s="18" t="s">
        <v>24</v>
      </c>
      <c r="AE5755" s="18" t="s">
        <v>1098</v>
      </c>
    </row>
    <row r="5756" spans="1:31" ht="15.5" x14ac:dyDescent="0.35">
      <c r="A5756" s="14">
        <v>45373.948611111111</v>
      </c>
      <c r="B5756" s="17" t="s">
        <v>36076</v>
      </c>
      <c r="C5756" s="17" t="s">
        <v>50</v>
      </c>
      <c r="D5756" s="17" t="s">
        <v>51</v>
      </c>
      <c r="E5756" s="17" t="s">
        <v>50</v>
      </c>
      <c r="F5756" s="17" t="s">
        <v>149</v>
      </c>
      <c r="G5756" s="17" t="s">
        <v>887</v>
      </c>
      <c r="H5756" s="17" t="s">
        <v>227</v>
      </c>
      <c r="I5756" s="17" t="s">
        <v>36077</v>
      </c>
      <c r="J5756" s="17" t="s">
        <v>36078</v>
      </c>
      <c r="K5756" s="17" t="s">
        <v>36079</v>
      </c>
      <c r="L5756" s="17" t="s">
        <v>36080</v>
      </c>
      <c r="M5756" s="17" t="s">
        <v>36081</v>
      </c>
      <c r="N5756" s="17" t="s">
        <v>717</v>
      </c>
      <c r="O5756" s="17" t="s">
        <v>65</v>
      </c>
      <c r="P5756" s="22" t="s">
        <v>36082</v>
      </c>
      <c r="Q5756" s="15" t="s">
        <v>104</v>
      </c>
      <c r="R5756" s="15" t="s">
        <v>68</v>
      </c>
      <c r="S5756" s="15" t="s">
        <v>68</v>
      </c>
      <c r="T5756" s="15"/>
      <c r="U5756" s="15" t="s">
        <v>58</v>
      </c>
      <c r="V5756" s="15" t="s">
        <v>69</v>
      </c>
      <c r="W5756" s="16" t="s">
        <v>37</v>
      </c>
      <c r="X5756" s="16" t="s">
        <v>38</v>
      </c>
      <c r="Y5756" s="28" t="s">
        <v>887</v>
      </c>
      <c r="Z5756" s="17" t="s">
        <v>149</v>
      </c>
      <c r="AA5756" s="16" t="s">
        <v>43</v>
      </c>
      <c r="AB5756" s="15" t="s">
        <v>36083</v>
      </c>
      <c r="AC5756" s="15" t="s">
        <v>495</v>
      </c>
      <c r="AD5756" s="18" t="s">
        <v>24</v>
      </c>
      <c r="AE5756" s="18" t="s">
        <v>1098</v>
      </c>
    </row>
    <row r="5757" spans="1:31" ht="15.5" x14ac:dyDescent="0.35">
      <c r="A5757" s="14">
        <v>45373.948611111111</v>
      </c>
      <c r="B5757" s="17" t="s">
        <v>36084</v>
      </c>
      <c r="C5757" s="17" t="s">
        <v>59</v>
      </c>
      <c r="D5757" s="17" t="s">
        <v>51</v>
      </c>
      <c r="E5757" s="17" t="s">
        <v>59</v>
      </c>
      <c r="F5757" s="17" t="s">
        <v>72</v>
      </c>
      <c r="G5757" s="17" t="s">
        <v>61</v>
      </c>
      <c r="H5757" s="17" t="s">
        <v>55</v>
      </c>
      <c r="I5757" s="17" t="s">
        <v>36085</v>
      </c>
      <c r="J5757" s="17" t="s">
        <v>36086</v>
      </c>
      <c r="K5757" s="17" t="s">
        <v>36087</v>
      </c>
      <c r="L5757" s="17" t="s">
        <v>36088</v>
      </c>
      <c r="M5757" s="17" t="s">
        <v>36088</v>
      </c>
      <c r="N5757" s="17" t="s">
        <v>54</v>
      </c>
      <c r="O5757" s="17" t="s">
        <v>3353</v>
      </c>
      <c r="P5757" s="22" t="s">
        <v>36089</v>
      </c>
      <c r="Q5757" s="15" t="s">
        <v>89</v>
      </c>
      <c r="R5757" s="15" t="s">
        <v>67</v>
      </c>
      <c r="S5757" s="15" t="s">
        <v>90</v>
      </c>
      <c r="T5757" s="15"/>
      <c r="U5757" s="15" t="s">
        <v>58</v>
      </c>
      <c r="V5757" s="15" t="s">
        <v>69</v>
      </c>
      <c r="W5757" s="16" t="s">
        <v>37</v>
      </c>
      <c r="X5757" s="16" t="s">
        <v>38</v>
      </c>
      <c r="Y5757" s="28" t="s">
        <v>141</v>
      </c>
      <c r="Z5757" s="17" t="s">
        <v>72</v>
      </c>
      <c r="AA5757" s="16" t="s">
        <v>41</v>
      </c>
      <c r="AB5757" s="15" t="s">
        <v>36090</v>
      </c>
      <c r="AC5757" s="15" t="s">
        <v>495</v>
      </c>
      <c r="AD5757" s="18" t="s">
        <v>24</v>
      </c>
      <c r="AE5757" s="18" t="s">
        <v>1098</v>
      </c>
    </row>
    <row r="5758" spans="1:31" ht="15.5" x14ac:dyDescent="0.35">
      <c r="A5758" s="14">
        <v>45373.948611111111</v>
      </c>
      <c r="B5758" s="17" t="s">
        <v>36091</v>
      </c>
      <c r="C5758" s="17" t="s">
        <v>59</v>
      </c>
      <c r="D5758" s="17" t="s">
        <v>51</v>
      </c>
      <c r="E5758" s="17" t="s">
        <v>59</v>
      </c>
      <c r="F5758" s="17" t="s">
        <v>407</v>
      </c>
      <c r="G5758" s="17" t="s">
        <v>61</v>
      </c>
      <c r="H5758" s="17" t="s">
        <v>55</v>
      </c>
      <c r="I5758" s="17" t="s">
        <v>23045</v>
      </c>
      <c r="J5758" s="17" t="s">
        <v>23046</v>
      </c>
      <c r="K5758" s="17" t="s">
        <v>23047</v>
      </c>
      <c r="L5758" s="17" t="s">
        <v>36092</v>
      </c>
      <c r="M5758" s="17" t="s">
        <v>23048</v>
      </c>
      <c r="N5758" s="17" t="s">
        <v>102</v>
      </c>
      <c r="O5758" s="17" t="s">
        <v>65</v>
      </c>
      <c r="P5758" s="22" t="s">
        <v>23049</v>
      </c>
      <c r="Q5758" s="15" t="s">
        <v>104</v>
      </c>
      <c r="R5758" s="15" t="s">
        <v>68</v>
      </c>
      <c r="S5758" s="15" t="s">
        <v>68</v>
      </c>
      <c r="T5758" s="15"/>
      <c r="U5758" s="15" t="s">
        <v>58</v>
      </c>
      <c r="V5758" s="15" t="s">
        <v>69</v>
      </c>
      <c r="W5758" s="16" t="s">
        <v>37</v>
      </c>
      <c r="X5758" s="16" t="s">
        <v>38</v>
      </c>
      <c r="Y5758" s="15" t="s">
        <v>6678</v>
      </c>
      <c r="Z5758" s="17" t="s">
        <v>60</v>
      </c>
      <c r="AA5758" s="16" t="s">
        <v>43</v>
      </c>
      <c r="AB5758" s="15" t="s">
        <v>36093</v>
      </c>
      <c r="AC5758" s="15" t="s">
        <v>495</v>
      </c>
      <c r="AD5758" s="18" t="s">
        <v>24</v>
      </c>
      <c r="AE5758" s="18" t="s">
        <v>1098</v>
      </c>
    </row>
    <row r="5759" spans="1:31" ht="15.5" x14ac:dyDescent="0.35">
      <c r="A5759" s="14">
        <v>45373.948611111111</v>
      </c>
      <c r="B5759" s="17" t="s">
        <v>36094</v>
      </c>
      <c r="C5759" s="17" t="s">
        <v>59</v>
      </c>
      <c r="D5759" s="17" t="s">
        <v>51</v>
      </c>
      <c r="E5759" s="17" t="s">
        <v>59</v>
      </c>
      <c r="F5759" s="17" t="s">
        <v>978</v>
      </c>
      <c r="G5759" s="17" t="s">
        <v>53</v>
      </c>
      <c r="H5759" s="17" t="s">
        <v>55</v>
      </c>
      <c r="I5759" s="17" t="s">
        <v>2975</v>
      </c>
      <c r="J5759" s="17" t="s">
        <v>36095</v>
      </c>
      <c r="K5759" s="17" t="s">
        <v>36096</v>
      </c>
      <c r="L5759" s="17" t="s">
        <v>36097</v>
      </c>
      <c r="M5759" s="17" t="s">
        <v>36098</v>
      </c>
      <c r="N5759" s="17" t="s">
        <v>451</v>
      </c>
      <c r="O5759" s="17" t="s">
        <v>65</v>
      </c>
      <c r="P5759" s="22" t="s">
        <v>36099</v>
      </c>
      <c r="Q5759" s="15" t="s">
        <v>104</v>
      </c>
      <c r="R5759" s="15" t="s">
        <v>67</v>
      </c>
      <c r="S5759" s="15" t="s">
        <v>90</v>
      </c>
      <c r="T5759" s="15"/>
      <c r="U5759" s="15" t="s">
        <v>58</v>
      </c>
      <c r="V5759" s="15"/>
      <c r="W5759" s="16" t="s">
        <v>30</v>
      </c>
      <c r="X5759" s="16" t="s">
        <v>48</v>
      </c>
      <c r="Y5759" s="15"/>
      <c r="Z5759" s="17" t="s">
        <v>978</v>
      </c>
      <c r="AA5759" s="16" t="s">
        <v>49</v>
      </c>
      <c r="AB5759" s="15" t="s">
        <v>36100</v>
      </c>
      <c r="AC5759" s="15" t="s">
        <v>495</v>
      </c>
      <c r="AD5759" s="18" t="s">
        <v>137</v>
      </c>
      <c r="AE5759" s="18" t="s">
        <v>1098</v>
      </c>
    </row>
    <row r="5760" spans="1:31" ht="15.5" x14ac:dyDescent="0.35">
      <c r="A5760" s="14">
        <v>45373.948611111111</v>
      </c>
      <c r="B5760" s="17" t="s">
        <v>36101</v>
      </c>
      <c r="C5760" s="17" t="s">
        <v>59</v>
      </c>
      <c r="D5760" s="17" t="s">
        <v>51</v>
      </c>
      <c r="E5760" s="17" t="s">
        <v>59</v>
      </c>
      <c r="F5760" s="17" t="s">
        <v>978</v>
      </c>
      <c r="G5760" s="17" t="s">
        <v>61</v>
      </c>
      <c r="H5760" s="17" t="s">
        <v>55</v>
      </c>
      <c r="I5760" s="17" t="s">
        <v>36102</v>
      </c>
      <c r="J5760" s="17" t="s">
        <v>36103</v>
      </c>
      <c r="K5760" s="17" t="s">
        <v>36104</v>
      </c>
      <c r="L5760" s="17" t="s">
        <v>36105</v>
      </c>
      <c r="M5760" s="17" t="s">
        <v>36105</v>
      </c>
      <c r="N5760" s="17" t="s">
        <v>54</v>
      </c>
      <c r="O5760" s="17" t="s">
        <v>56</v>
      </c>
      <c r="P5760" s="22" t="s">
        <v>36106</v>
      </c>
      <c r="Q5760" s="15" t="s">
        <v>135</v>
      </c>
      <c r="R5760" s="15" t="s">
        <v>67</v>
      </c>
      <c r="S5760" s="15" t="s">
        <v>90</v>
      </c>
      <c r="T5760" s="15"/>
      <c r="U5760" s="15" t="s">
        <v>58</v>
      </c>
      <c r="V5760" s="15" t="s">
        <v>69</v>
      </c>
      <c r="W5760" s="16" t="s">
        <v>37</v>
      </c>
      <c r="X5760" s="16" t="s">
        <v>38</v>
      </c>
      <c r="Y5760" s="28" t="s">
        <v>141</v>
      </c>
      <c r="Z5760" s="17" t="s">
        <v>978</v>
      </c>
      <c r="AA5760" s="16" t="s">
        <v>44</v>
      </c>
      <c r="AB5760" s="7" t="s">
        <v>36107</v>
      </c>
      <c r="AC5760" s="15" t="s">
        <v>495</v>
      </c>
      <c r="AD5760" s="18" t="s">
        <v>105</v>
      </c>
      <c r="AE5760" s="18" t="s">
        <v>1098</v>
      </c>
    </row>
    <row r="5761" spans="1:31" ht="15.5" x14ac:dyDescent="0.35">
      <c r="A5761" s="14">
        <v>45373.948611111111</v>
      </c>
      <c r="B5761" s="17" t="s">
        <v>36108</v>
      </c>
      <c r="C5761" s="17" t="s">
        <v>59</v>
      </c>
      <c r="D5761" s="17" t="s">
        <v>51</v>
      </c>
      <c r="E5761" s="17" t="s">
        <v>59</v>
      </c>
      <c r="F5761" s="17" t="s">
        <v>72</v>
      </c>
      <c r="G5761" s="17" t="s">
        <v>61</v>
      </c>
      <c r="H5761" s="17" t="s">
        <v>55</v>
      </c>
      <c r="I5761" s="17" t="s">
        <v>36109</v>
      </c>
      <c r="J5761" s="17" t="s">
        <v>36110</v>
      </c>
      <c r="K5761" s="17" t="s">
        <v>36111</v>
      </c>
      <c r="L5761" s="17" t="s">
        <v>36112</v>
      </c>
      <c r="M5761" s="17" t="s">
        <v>36112</v>
      </c>
      <c r="N5761" s="17" t="s">
        <v>54</v>
      </c>
      <c r="O5761" s="17" t="s">
        <v>78</v>
      </c>
      <c r="P5761" s="22" t="s">
        <v>12036</v>
      </c>
      <c r="Q5761" s="15" t="s">
        <v>89</v>
      </c>
      <c r="R5761" s="15" t="s">
        <v>67</v>
      </c>
      <c r="S5761" s="15" t="s">
        <v>90</v>
      </c>
      <c r="T5761" s="15"/>
      <c r="U5761" s="15" t="s">
        <v>58</v>
      </c>
      <c r="V5761" s="15" t="s">
        <v>25938</v>
      </c>
      <c r="W5761" s="16" t="s">
        <v>37</v>
      </c>
      <c r="X5761" s="16" t="s">
        <v>38</v>
      </c>
      <c r="Y5761" s="15" t="s">
        <v>93</v>
      </c>
      <c r="Z5761" s="17" t="s">
        <v>72</v>
      </c>
      <c r="AA5761" s="16" t="s">
        <v>44</v>
      </c>
      <c r="AB5761" s="15" t="s">
        <v>36113</v>
      </c>
      <c r="AC5761" s="15" t="s">
        <v>495</v>
      </c>
      <c r="AD5761" s="18" t="s">
        <v>105</v>
      </c>
      <c r="AE5761" s="18" t="s">
        <v>1098</v>
      </c>
    </row>
    <row r="5762" spans="1:31" ht="15.5" x14ac:dyDescent="0.35">
      <c r="A5762" s="14">
        <v>45373.948611111111</v>
      </c>
      <c r="B5762" s="17" t="s">
        <v>36114</v>
      </c>
      <c r="C5762" s="17" t="s">
        <v>59</v>
      </c>
      <c r="D5762" s="17" t="s">
        <v>51</v>
      </c>
      <c r="E5762" s="17" t="s">
        <v>59</v>
      </c>
      <c r="F5762" s="17" t="s">
        <v>60</v>
      </c>
      <c r="G5762" s="17" t="s">
        <v>61</v>
      </c>
      <c r="H5762" s="17" t="s">
        <v>55</v>
      </c>
      <c r="I5762" s="17" t="s">
        <v>36109</v>
      </c>
      <c r="J5762" s="17" t="s">
        <v>36110</v>
      </c>
      <c r="K5762" s="17" t="s">
        <v>36111</v>
      </c>
      <c r="L5762" s="17" t="s">
        <v>36112</v>
      </c>
      <c r="M5762" s="17" t="s">
        <v>36112</v>
      </c>
      <c r="N5762" s="17" t="s">
        <v>54</v>
      </c>
      <c r="O5762" s="17" t="s">
        <v>78</v>
      </c>
      <c r="P5762" s="22" t="s">
        <v>12036</v>
      </c>
      <c r="Q5762" s="15" t="s">
        <v>89</v>
      </c>
      <c r="R5762" s="15" t="s">
        <v>67</v>
      </c>
      <c r="S5762" s="15" t="s">
        <v>90</v>
      </c>
      <c r="T5762" s="15"/>
      <c r="U5762" s="15" t="s">
        <v>58</v>
      </c>
      <c r="V5762" s="15" t="s">
        <v>25938</v>
      </c>
      <c r="W5762" s="16" t="s">
        <v>37</v>
      </c>
      <c r="X5762" s="16" t="s">
        <v>38</v>
      </c>
      <c r="Y5762" s="15" t="s">
        <v>93</v>
      </c>
      <c r="Z5762" s="17" t="s">
        <v>60</v>
      </c>
      <c r="AA5762" s="16" t="s">
        <v>46</v>
      </c>
      <c r="AB5762" s="15" t="s">
        <v>36115</v>
      </c>
      <c r="AC5762" s="15" t="s">
        <v>495</v>
      </c>
      <c r="AD5762" s="18" t="s">
        <v>105</v>
      </c>
      <c r="AE5762" s="18" t="s">
        <v>1098</v>
      </c>
    </row>
    <row r="5763" spans="1:31" ht="15.5" x14ac:dyDescent="0.35">
      <c r="A5763" s="14">
        <v>45373.948611111111</v>
      </c>
      <c r="B5763" s="17" t="s">
        <v>36116</v>
      </c>
      <c r="C5763" s="17" t="s">
        <v>53</v>
      </c>
      <c r="D5763" s="17" t="s">
        <v>51</v>
      </c>
      <c r="E5763" s="17" t="s">
        <v>53</v>
      </c>
      <c r="F5763" s="17" t="s">
        <v>149</v>
      </c>
      <c r="G5763" s="17" t="s">
        <v>53</v>
      </c>
      <c r="H5763" s="17" t="s">
        <v>55</v>
      </c>
      <c r="I5763" s="17" t="s">
        <v>36117</v>
      </c>
      <c r="J5763" s="17" t="s">
        <v>36118</v>
      </c>
      <c r="K5763" s="17" t="s">
        <v>36119</v>
      </c>
      <c r="L5763" s="17" t="s">
        <v>36120</v>
      </c>
      <c r="M5763" s="17" t="s">
        <v>36120</v>
      </c>
      <c r="N5763" s="17" t="s">
        <v>3155</v>
      </c>
      <c r="O5763" s="17" t="s">
        <v>65</v>
      </c>
      <c r="P5763" s="22" t="s">
        <v>36121</v>
      </c>
      <c r="Q5763" s="15" t="s">
        <v>104</v>
      </c>
      <c r="R5763" s="15" t="s">
        <v>67</v>
      </c>
      <c r="S5763" s="15" t="s">
        <v>90</v>
      </c>
      <c r="T5763" s="15"/>
      <c r="U5763" s="15" t="s">
        <v>58</v>
      </c>
      <c r="V5763" s="15" t="s">
        <v>25938</v>
      </c>
      <c r="W5763" s="16" t="s">
        <v>37</v>
      </c>
      <c r="X5763" s="16" t="s">
        <v>38</v>
      </c>
      <c r="Y5763" s="15" t="s">
        <v>797</v>
      </c>
      <c r="Z5763" s="17" t="s">
        <v>149</v>
      </c>
      <c r="AA5763" s="16" t="s">
        <v>44</v>
      </c>
      <c r="AB5763" s="15" t="s">
        <v>36122</v>
      </c>
      <c r="AC5763" s="15" t="s">
        <v>495</v>
      </c>
      <c r="AD5763" s="18" t="s">
        <v>24</v>
      </c>
      <c r="AE5763" s="18" t="s">
        <v>1098</v>
      </c>
    </row>
    <row r="5764" spans="1:31" ht="15.5" x14ac:dyDescent="0.35">
      <c r="A5764" s="14">
        <v>45373.990972222222</v>
      </c>
      <c r="B5764" s="20" t="s">
        <v>36123</v>
      </c>
      <c r="C5764" s="20" t="s">
        <v>50</v>
      </c>
      <c r="D5764" s="20" t="s">
        <v>51</v>
      </c>
      <c r="E5764" s="20" t="s">
        <v>50</v>
      </c>
      <c r="F5764" s="20" t="s">
        <v>60</v>
      </c>
      <c r="G5764" s="20" t="s">
        <v>50</v>
      </c>
      <c r="H5764" s="20" t="s">
        <v>64</v>
      </c>
      <c r="I5764" s="20" t="s">
        <v>36124</v>
      </c>
      <c r="J5764" s="20" t="s">
        <v>20555</v>
      </c>
      <c r="K5764" s="20" t="s">
        <v>36125</v>
      </c>
      <c r="L5764" s="20" t="s">
        <v>36126</v>
      </c>
      <c r="M5764" s="20" t="s">
        <v>36126</v>
      </c>
      <c r="N5764" s="20" t="s">
        <v>4238</v>
      </c>
      <c r="O5764" s="20" t="s">
        <v>65</v>
      </c>
      <c r="P5764" s="21" t="s">
        <v>36127</v>
      </c>
      <c r="Q5764" s="15" t="s">
        <v>104</v>
      </c>
      <c r="R5764" s="15" t="s">
        <v>67</v>
      </c>
      <c r="S5764" s="15" t="s">
        <v>90</v>
      </c>
      <c r="T5764" s="15"/>
      <c r="U5764" s="15" t="s">
        <v>58</v>
      </c>
      <c r="V5764" s="15" t="s">
        <v>69</v>
      </c>
      <c r="W5764" s="16" t="s">
        <v>37</v>
      </c>
      <c r="X5764" s="16" t="s">
        <v>38</v>
      </c>
      <c r="Y5764" s="15" t="s">
        <v>940</v>
      </c>
      <c r="Z5764" s="17" t="s">
        <v>60</v>
      </c>
      <c r="AA5764" s="16" t="s">
        <v>41</v>
      </c>
      <c r="AB5764" s="7" t="s">
        <v>36128</v>
      </c>
      <c r="AC5764" s="15" t="s">
        <v>495</v>
      </c>
      <c r="AD5764" s="18" t="s">
        <v>24</v>
      </c>
      <c r="AE5764" s="18" t="s">
        <v>1098</v>
      </c>
    </row>
    <row r="5765" spans="1:31" ht="15.5" x14ac:dyDescent="0.35">
      <c r="A5765" s="14">
        <v>45374.000694444447</v>
      </c>
      <c r="B5765" s="17" t="s">
        <v>28416</v>
      </c>
      <c r="C5765" s="17" t="s">
        <v>59</v>
      </c>
      <c r="D5765" s="17" t="s">
        <v>51</v>
      </c>
      <c r="E5765" s="17" t="s">
        <v>59</v>
      </c>
      <c r="F5765" s="17" t="s">
        <v>72</v>
      </c>
      <c r="G5765" s="17" t="s">
        <v>53</v>
      </c>
      <c r="H5765" s="17" t="s">
        <v>107</v>
      </c>
      <c r="I5765" s="17" t="s">
        <v>1671</v>
      </c>
      <c r="J5765" s="17" t="s">
        <v>2126</v>
      </c>
      <c r="K5765" s="17" t="s">
        <v>36129</v>
      </c>
      <c r="L5765" s="17" t="s">
        <v>54</v>
      </c>
      <c r="M5765" s="17" t="s">
        <v>54</v>
      </c>
      <c r="N5765" s="17" t="s">
        <v>54</v>
      </c>
      <c r="O5765" s="17" t="s">
        <v>577</v>
      </c>
      <c r="P5765" s="22" t="s">
        <v>1675</v>
      </c>
      <c r="Q5765" s="17" t="s">
        <v>577</v>
      </c>
      <c r="R5765" s="15" t="s">
        <v>67</v>
      </c>
      <c r="S5765" s="15" t="s">
        <v>90</v>
      </c>
      <c r="T5765" s="15"/>
      <c r="U5765" s="15" t="s">
        <v>58</v>
      </c>
      <c r="V5765" s="15"/>
      <c r="W5765" s="16" t="s">
        <v>30</v>
      </c>
      <c r="X5765" s="16" t="s">
        <v>48</v>
      </c>
      <c r="Y5765" s="15"/>
      <c r="Z5765" s="17" t="s">
        <v>72</v>
      </c>
      <c r="AA5765" s="16" t="s">
        <v>49</v>
      </c>
      <c r="AB5765" s="15" t="s">
        <v>36130</v>
      </c>
      <c r="AC5765" s="15" t="s">
        <v>495</v>
      </c>
      <c r="AD5765" s="18" t="s">
        <v>24</v>
      </c>
      <c r="AE5765" s="18" t="s">
        <v>1098</v>
      </c>
    </row>
    <row r="5766" spans="1:31" ht="15.5" x14ac:dyDescent="0.35">
      <c r="A5766" s="14">
        <v>45374.000694444447</v>
      </c>
      <c r="B5766" s="17" t="s">
        <v>36131</v>
      </c>
      <c r="C5766" s="17" t="s">
        <v>59</v>
      </c>
      <c r="D5766" s="17" t="s">
        <v>51</v>
      </c>
      <c r="E5766" s="17" t="s">
        <v>59</v>
      </c>
      <c r="F5766" s="17" t="s">
        <v>60</v>
      </c>
      <c r="G5766" s="17" t="s">
        <v>61</v>
      </c>
      <c r="H5766" s="17" t="s">
        <v>55</v>
      </c>
      <c r="I5766" s="17" t="s">
        <v>36132</v>
      </c>
      <c r="J5766" s="17" t="s">
        <v>36133</v>
      </c>
      <c r="K5766" s="17" t="s">
        <v>36134</v>
      </c>
      <c r="L5766" s="17" t="s">
        <v>36135</v>
      </c>
      <c r="M5766" s="17" t="s">
        <v>36135</v>
      </c>
      <c r="N5766" s="17" t="s">
        <v>1156</v>
      </c>
      <c r="O5766" s="17" t="s">
        <v>65</v>
      </c>
      <c r="P5766" s="22" t="s">
        <v>36136</v>
      </c>
      <c r="Q5766" s="15" t="s">
        <v>104</v>
      </c>
      <c r="R5766" s="15" t="s">
        <v>67</v>
      </c>
      <c r="S5766" s="15" t="s">
        <v>90</v>
      </c>
      <c r="T5766" s="18"/>
      <c r="U5766" s="15" t="s">
        <v>58</v>
      </c>
      <c r="V5766" s="15" t="s">
        <v>25938</v>
      </c>
      <c r="W5766" s="16" t="s">
        <v>37</v>
      </c>
      <c r="X5766" s="16" t="s">
        <v>38</v>
      </c>
      <c r="Y5766" s="18" t="s">
        <v>41970</v>
      </c>
      <c r="Z5766" s="17" t="s">
        <v>60</v>
      </c>
      <c r="AA5766" s="16" t="s">
        <v>44</v>
      </c>
      <c r="AB5766" s="16" t="s">
        <v>36137</v>
      </c>
      <c r="AC5766" s="15" t="s">
        <v>495</v>
      </c>
      <c r="AD5766" s="18" t="s">
        <v>24</v>
      </c>
      <c r="AE5766" s="18" t="s">
        <v>1098</v>
      </c>
    </row>
    <row r="5767" spans="1:31" ht="15.5" x14ac:dyDescent="0.35">
      <c r="A5767" s="14">
        <v>45374.000694444447</v>
      </c>
      <c r="B5767" s="17" t="s">
        <v>36138</v>
      </c>
      <c r="C5767" s="17" t="s">
        <v>50</v>
      </c>
      <c r="D5767" s="17" t="s">
        <v>51</v>
      </c>
      <c r="E5767" s="17" t="s">
        <v>50</v>
      </c>
      <c r="F5767" s="17" t="s">
        <v>149</v>
      </c>
      <c r="G5767" s="17" t="s">
        <v>53</v>
      </c>
      <c r="H5767" s="17" t="s">
        <v>73</v>
      </c>
      <c r="I5767" s="17" t="s">
        <v>36139</v>
      </c>
      <c r="J5767" s="17" t="s">
        <v>36140</v>
      </c>
      <c r="K5767" s="17" t="s">
        <v>36141</v>
      </c>
      <c r="L5767" s="17" t="s">
        <v>36142</v>
      </c>
      <c r="M5767" s="17" t="s">
        <v>36143</v>
      </c>
      <c r="N5767" s="17" t="s">
        <v>1855</v>
      </c>
      <c r="O5767" s="17" t="s">
        <v>65</v>
      </c>
      <c r="P5767" s="22" t="s">
        <v>36144</v>
      </c>
      <c r="Q5767" s="15" t="s">
        <v>104</v>
      </c>
      <c r="R5767" s="15" t="s">
        <v>67</v>
      </c>
      <c r="S5767" s="15" t="s">
        <v>90</v>
      </c>
      <c r="T5767" s="18"/>
      <c r="U5767" s="15" t="s">
        <v>58</v>
      </c>
      <c r="V5767" s="18" t="s">
        <v>69</v>
      </c>
      <c r="W5767" s="16" t="s">
        <v>37</v>
      </c>
      <c r="X5767" s="16" t="s">
        <v>38</v>
      </c>
      <c r="Y5767" s="18" t="s">
        <v>7503</v>
      </c>
      <c r="Z5767" s="17" t="s">
        <v>149</v>
      </c>
      <c r="AA5767" s="16" t="s">
        <v>44</v>
      </c>
      <c r="AB5767" s="18" t="s">
        <v>36145</v>
      </c>
      <c r="AC5767" s="15" t="s">
        <v>495</v>
      </c>
      <c r="AD5767" s="18" t="s">
        <v>24</v>
      </c>
      <c r="AE5767" s="18" t="s">
        <v>1098</v>
      </c>
    </row>
    <row r="5768" spans="1:31" ht="15.5" x14ac:dyDescent="0.35">
      <c r="A5768" s="24">
        <v>45374.032638888886</v>
      </c>
      <c r="B5768" s="17" t="s">
        <v>36146</v>
      </c>
      <c r="C5768" s="17" t="s">
        <v>59</v>
      </c>
      <c r="D5768" s="17" t="s">
        <v>51</v>
      </c>
      <c r="E5768" s="17" t="s">
        <v>59</v>
      </c>
      <c r="F5768" s="17" t="s">
        <v>140</v>
      </c>
      <c r="G5768" s="17" t="s">
        <v>1730</v>
      </c>
      <c r="H5768" s="17" t="s">
        <v>55</v>
      </c>
      <c r="I5768" s="17" t="s">
        <v>36147</v>
      </c>
      <c r="J5768" s="17" t="s">
        <v>36148</v>
      </c>
      <c r="K5768" s="17" t="s">
        <v>36149</v>
      </c>
      <c r="L5768" s="17" t="s">
        <v>36150</v>
      </c>
      <c r="M5768" s="17" t="s">
        <v>36150</v>
      </c>
      <c r="N5768" s="17" t="s">
        <v>697</v>
      </c>
      <c r="O5768" s="17" t="s">
        <v>65</v>
      </c>
      <c r="P5768" s="22" t="s">
        <v>36151</v>
      </c>
      <c r="Q5768" s="15" t="s">
        <v>104</v>
      </c>
      <c r="R5768" s="15" t="s">
        <v>68</v>
      </c>
      <c r="S5768" s="15" t="s">
        <v>68</v>
      </c>
      <c r="T5768" s="18"/>
      <c r="U5768" s="15" t="s">
        <v>58</v>
      </c>
      <c r="V5768" s="18" t="s">
        <v>69</v>
      </c>
      <c r="W5768" s="16" t="s">
        <v>37</v>
      </c>
      <c r="X5768" s="16" t="s">
        <v>38</v>
      </c>
      <c r="Y5768" s="18" t="s">
        <v>3973</v>
      </c>
      <c r="Z5768" s="17" t="s">
        <v>63</v>
      </c>
      <c r="AA5768" s="16" t="s">
        <v>43</v>
      </c>
      <c r="AB5768" s="18" t="s">
        <v>36152</v>
      </c>
      <c r="AC5768" s="15" t="s">
        <v>495</v>
      </c>
      <c r="AD5768" s="18" t="s">
        <v>105</v>
      </c>
      <c r="AE5768" s="18" t="s">
        <v>1098</v>
      </c>
    </row>
    <row r="5769" spans="1:31" ht="15.5" x14ac:dyDescent="0.35">
      <c r="A5769" s="24">
        <v>45374.032638888886</v>
      </c>
      <c r="B5769" s="17" t="s">
        <v>36153</v>
      </c>
      <c r="C5769" s="17" t="s">
        <v>50</v>
      </c>
      <c r="D5769" s="17" t="s">
        <v>51</v>
      </c>
      <c r="E5769" s="17" t="s">
        <v>50</v>
      </c>
      <c r="F5769" s="17" t="s">
        <v>149</v>
      </c>
      <c r="G5769" s="17" t="s">
        <v>624</v>
      </c>
      <c r="H5769" s="17" t="s">
        <v>227</v>
      </c>
      <c r="I5769" s="17" t="s">
        <v>36154</v>
      </c>
      <c r="J5769" s="17" t="s">
        <v>36155</v>
      </c>
      <c r="K5769" s="17" t="s">
        <v>36156</v>
      </c>
      <c r="L5769" s="17" t="s">
        <v>36157</v>
      </c>
      <c r="M5769" s="17" t="s">
        <v>36158</v>
      </c>
      <c r="N5769" s="17" t="s">
        <v>795</v>
      </c>
      <c r="O5769" s="17" t="s">
        <v>65</v>
      </c>
      <c r="P5769" s="22" t="s">
        <v>36159</v>
      </c>
      <c r="Q5769" s="15" t="s">
        <v>104</v>
      </c>
      <c r="R5769" s="15" t="s">
        <v>68</v>
      </c>
      <c r="S5769" s="15" t="s">
        <v>68</v>
      </c>
      <c r="T5769" s="18"/>
      <c r="U5769" s="15" t="s">
        <v>58</v>
      </c>
      <c r="V5769" s="18" t="s">
        <v>69</v>
      </c>
      <c r="W5769" s="16" t="s">
        <v>37</v>
      </c>
      <c r="X5769" s="16" t="s">
        <v>38</v>
      </c>
      <c r="Y5769" s="18" t="s">
        <v>624</v>
      </c>
      <c r="Z5769" s="17" t="s">
        <v>149</v>
      </c>
      <c r="AA5769" s="16" t="s">
        <v>43</v>
      </c>
      <c r="AB5769" s="18" t="s">
        <v>36160</v>
      </c>
      <c r="AC5769" s="15" t="s">
        <v>495</v>
      </c>
      <c r="AD5769" s="18" t="s">
        <v>24</v>
      </c>
      <c r="AE5769" s="18" t="s">
        <v>1098</v>
      </c>
    </row>
    <row r="5770" spans="1:31" ht="15.5" x14ac:dyDescent="0.35">
      <c r="A5770" s="24">
        <v>45374.053472222222</v>
      </c>
      <c r="B5770" s="20" t="s">
        <v>36161</v>
      </c>
      <c r="C5770" s="20" t="s">
        <v>53</v>
      </c>
      <c r="D5770" s="20" t="s">
        <v>51</v>
      </c>
      <c r="E5770" s="20" t="s">
        <v>53</v>
      </c>
      <c r="F5770" s="20" t="s">
        <v>149</v>
      </c>
      <c r="G5770" s="20" t="s">
        <v>53</v>
      </c>
      <c r="H5770" s="20" t="s">
        <v>55</v>
      </c>
      <c r="I5770" s="20" t="s">
        <v>36162</v>
      </c>
      <c r="J5770" s="20" t="s">
        <v>36163</v>
      </c>
      <c r="K5770" s="20" t="s">
        <v>36164</v>
      </c>
      <c r="L5770" s="20" t="s">
        <v>36165</v>
      </c>
      <c r="M5770" s="20" t="s">
        <v>36165</v>
      </c>
      <c r="N5770" s="20" t="s">
        <v>6522</v>
      </c>
      <c r="O5770" s="20" t="s">
        <v>125</v>
      </c>
      <c r="P5770" s="21" t="s">
        <v>36166</v>
      </c>
      <c r="Q5770" s="15" t="s">
        <v>104</v>
      </c>
      <c r="R5770" s="15" t="s">
        <v>67</v>
      </c>
      <c r="S5770" s="15" t="s">
        <v>90</v>
      </c>
      <c r="T5770" s="18"/>
      <c r="U5770" s="15" t="s">
        <v>58</v>
      </c>
      <c r="V5770" s="15" t="s">
        <v>25938</v>
      </c>
      <c r="W5770" s="16" t="s">
        <v>37</v>
      </c>
      <c r="X5770" s="16" t="s">
        <v>38</v>
      </c>
      <c r="Y5770" s="18" t="s">
        <v>5310</v>
      </c>
      <c r="Z5770" s="17" t="s">
        <v>149</v>
      </c>
      <c r="AA5770" s="16" t="s">
        <v>41</v>
      </c>
      <c r="AB5770" s="18" t="s">
        <v>36167</v>
      </c>
      <c r="AC5770" s="15" t="s">
        <v>495</v>
      </c>
      <c r="AD5770" s="18" t="s">
        <v>105</v>
      </c>
      <c r="AE5770" s="18" t="s">
        <v>1098</v>
      </c>
    </row>
    <row r="5771" spans="1:31" ht="15.5" x14ac:dyDescent="0.35">
      <c r="A5771" s="24">
        <v>45374.09375</v>
      </c>
      <c r="B5771" s="20" t="s">
        <v>36168</v>
      </c>
      <c r="C5771" s="20" t="s">
        <v>50</v>
      </c>
      <c r="D5771" s="20" t="s">
        <v>51</v>
      </c>
      <c r="E5771" s="20" t="s">
        <v>50</v>
      </c>
      <c r="F5771" s="20" t="s">
        <v>72</v>
      </c>
      <c r="G5771" s="20" t="s">
        <v>50</v>
      </c>
      <c r="H5771" s="20" t="s">
        <v>64</v>
      </c>
      <c r="I5771" s="20" t="s">
        <v>36169</v>
      </c>
      <c r="J5771" s="20" t="s">
        <v>13582</v>
      </c>
      <c r="K5771" s="20" t="s">
        <v>36170</v>
      </c>
      <c r="L5771" s="20" t="s">
        <v>34292</v>
      </c>
      <c r="M5771" s="20" t="s">
        <v>34292</v>
      </c>
      <c r="N5771" s="20" t="s">
        <v>54</v>
      </c>
      <c r="O5771" s="20" t="s">
        <v>247</v>
      </c>
      <c r="P5771" s="21" t="s">
        <v>36171</v>
      </c>
      <c r="Q5771" s="15" t="s">
        <v>222</v>
      </c>
      <c r="R5771" s="15" t="s">
        <v>67</v>
      </c>
      <c r="S5771" s="15" t="s">
        <v>90</v>
      </c>
      <c r="T5771" s="18"/>
      <c r="U5771" s="15" t="s">
        <v>58</v>
      </c>
      <c r="V5771" s="15" t="s">
        <v>25938</v>
      </c>
      <c r="W5771" s="16" t="s">
        <v>37</v>
      </c>
      <c r="X5771" s="16" t="s">
        <v>38</v>
      </c>
      <c r="Y5771" s="15" t="s">
        <v>286</v>
      </c>
      <c r="Z5771" s="17" t="s">
        <v>72</v>
      </c>
      <c r="AA5771" s="16" t="s">
        <v>41</v>
      </c>
      <c r="AB5771" s="18" t="s">
        <v>36172</v>
      </c>
      <c r="AC5771" s="15" t="s">
        <v>495</v>
      </c>
      <c r="AD5771" s="18" t="s">
        <v>24</v>
      </c>
      <c r="AE5771" s="18" t="s">
        <v>1098</v>
      </c>
    </row>
    <row r="5772" spans="1:31" ht="15.5" x14ac:dyDescent="0.35">
      <c r="A5772" s="24">
        <v>45374.102777777778</v>
      </c>
      <c r="B5772" s="20" t="s">
        <v>36173</v>
      </c>
      <c r="C5772" s="20" t="s">
        <v>59</v>
      </c>
      <c r="D5772" s="20" t="s">
        <v>51</v>
      </c>
      <c r="E5772" s="20" t="s">
        <v>59</v>
      </c>
      <c r="F5772" s="20" t="s">
        <v>72</v>
      </c>
      <c r="G5772" s="20" t="s">
        <v>53</v>
      </c>
      <c r="H5772" s="20" t="s">
        <v>107</v>
      </c>
      <c r="I5772" s="20" t="s">
        <v>36174</v>
      </c>
      <c r="J5772" s="20" t="s">
        <v>36175</v>
      </c>
      <c r="K5772" s="20" t="s">
        <v>36176</v>
      </c>
      <c r="L5772" s="20" t="s">
        <v>34089</v>
      </c>
      <c r="M5772" s="20" t="s">
        <v>36177</v>
      </c>
      <c r="N5772" s="20" t="s">
        <v>54</v>
      </c>
      <c r="O5772" s="20" t="s">
        <v>266</v>
      </c>
      <c r="P5772" s="21" t="s">
        <v>36178</v>
      </c>
      <c r="Q5772" s="18" t="s">
        <v>135</v>
      </c>
      <c r="R5772" s="15" t="s">
        <v>67</v>
      </c>
      <c r="S5772" s="15" t="s">
        <v>90</v>
      </c>
      <c r="T5772" s="18"/>
      <c r="U5772" s="15" t="s">
        <v>58</v>
      </c>
      <c r="V5772" s="18" t="s">
        <v>69</v>
      </c>
      <c r="W5772" s="16" t="s">
        <v>37</v>
      </c>
      <c r="X5772" s="16" t="s">
        <v>38</v>
      </c>
      <c r="Y5772" s="18" t="s">
        <v>1483</v>
      </c>
      <c r="Z5772" s="17" t="s">
        <v>72</v>
      </c>
      <c r="AA5772" s="16" t="s">
        <v>36179</v>
      </c>
      <c r="AB5772" s="16" t="s">
        <v>36180</v>
      </c>
      <c r="AC5772" s="15" t="s">
        <v>495</v>
      </c>
      <c r="AD5772" s="18" t="s">
        <v>24</v>
      </c>
      <c r="AE5772" s="18" t="s">
        <v>1098</v>
      </c>
    </row>
    <row r="5773" spans="1:31" ht="15.5" x14ac:dyDescent="0.35">
      <c r="A5773" s="24">
        <v>45374.129861111112</v>
      </c>
      <c r="B5773" s="17" t="s">
        <v>36181</v>
      </c>
      <c r="C5773" s="17" t="s">
        <v>59</v>
      </c>
      <c r="D5773" s="17" t="s">
        <v>51</v>
      </c>
      <c r="E5773" s="17" t="s">
        <v>59</v>
      </c>
      <c r="F5773" s="17" t="s">
        <v>72</v>
      </c>
      <c r="G5773" s="17" t="s">
        <v>61</v>
      </c>
      <c r="H5773" s="17" t="s">
        <v>55</v>
      </c>
      <c r="I5773" s="17" t="s">
        <v>36182</v>
      </c>
      <c r="J5773" s="17" t="s">
        <v>36183</v>
      </c>
      <c r="K5773" s="17" t="s">
        <v>36184</v>
      </c>
      <c r="L5773" s="17" t="s">
        <v>36185</v>
      </c>
      <c r="M5773" s="17" t="s">
        <v>36185</v>
      </c>
      <c r="N5773" s="17" t="s">
        <v>54</v>
      </c>
      <c r="O5773" s="17" t="s">
        <v>1015</v>
      </c>
      <c r="P5773" s="22" t="s">
        <v>54</v>
      </c>
      <c r="Q5773" s="18" t="s">
        <v>135</v>
      </c>
      <c r="R5773" s="15" t="s">
        <v>67</v>
      </c>
      <c r="S5773" s="15" t="s">
        <v>90</v>
      </c>
      <c r="T5773" s="18"/>
      <c r="U5773" s="15" t="s">
        <v>58</v>
      </c>
      <c r="V5773" s="15" t="s">
        <v>25938</v>
      </c>
      <c r="W5773" s="16" t="s">
        <v>37</v>
      </c>
      <c r="X5773" s="16" t="s">
        <v>38</v>
      </c>
      <c r="Y5773" s="16" t="s">
        <v>3760</v>
      </c>
      <c r="Z5773" s="17" t="s">
        <v>72</v>
      </c>
      <c r="AA5773" s="16" t="s">
        <v>41</v>
      </c>
      <c r="AB5773" s="18" t="s">
        <v>36186</v>
      </c>
      <c r="AC5773" s="15" t="s">
        <v>495</v>
      </c>
      <c r="AD5773" s="18" t="s">
        <v>24</v>
      </c>
      <c r="AE5773" s="18" t="s">
        <v>1098</v>
      </c>
    </row>
    <row r="5774" spans="1:31" ht="15.5" x14ac:dyDescent="0.35">
      <c r="A5774" s="24">
        <v>45374.129861111112</v>
      </c>
      <c r="B5774" s="17" t="s">
        <v>36181</v>
      </c>
      <c r="C5774" s="17" t="s">
        <v>59</v>
      </c>
      <c r="D5774" s="17" t="s">
        <v>51</v>
      </c>
      <c r="E5774" s="17" t="s">
        <v>59</v>
      </c>
      <c r="F5774" s="17" t="s">
        <v>72</v>
      </c>
      <c r="G5774" s="17" t="s">
        <v>61</v>
      </c>
      <c r="H5774" s="17" t="s">
        <v>107</v>
      </c>
      <c r="I5774" s="17" t="s">
        <v>36182</v>
      </c>
      <c r="J5774" s="17" t="s">
        <v>36183</v>
      </c>
      <c r="K5774" s="17" t="s">
        <v>36184</v>
      </c>
      <c r="L5774" s="17" t="s">
        <v>36185</v>
      </c>
      <c r="M5774" s="17" t="s">
        <v>36185</v>
      </c>
      <c r="N5774" s="17" t="s">
        <v>54</v>
      </c>
      <c r="O5774" s="17" t="s">
        <v>1015</v>
      </c>
      <c r="P5774" s="22" t="s">
        <v>54</v>
      </c>
      <c r="Q5774" s="18" t="s">
        <v>135</v>
      </c>
      <c r="R5774" s="15" t="s">
        <v>67</v>
      </c>
      <c r="S5774" s="15" t="s">
        <v>90</v>
      </c>
      <c r="T5774" s="18"/>
      <c r="U5774" s="15" t="s">
        <v>58</v>
      </c>
      <c r="V5774" s="18"/>
      <c r="W5774" s="16" t="s">
        <v>30</v>
      </c>
      <c r="X5774" s="16" t="s">
        <v>34</v>
      </c>
      <c r="Y5774" s="18"/>
      <c r="Z5774" s="17" t="s">
        <v>72</v>
      </c>
      <c r="AA5774" s="16" t="s">
        <v>35</v>
      </c>
      <c r="AB5774" s="18" t="s">
        <v>36187</v>
      </c>
      <c r="AC5774" s="15" t="s">
        <v>495</v>
      </c>
      <c r="AD5774" s="18" t="s">
        <v>24</v>
      </c>
      <c r="AE5774" s="18" t="s">
        <v>1098</v>
      </c>
    </row>
    <row r="5775" spans="1:31" ht="15.5" x14ac:dyDescent="0.35">
      <c r="A5775" s="24">
        <v>45374.161111111112</v>
      </c>
      <c r="B5775" s="17" t="s">
        <v>36188</v>
      </c>
      <c r="C5775" s="17" t="s">
        <v>50</v>
      </c>
      <c r="D5775" s="17" t="s">
        <v>51</v>
      </c>
      <c r="E5775" s="17" t="s">
        <v>50</v>
      </c>
      <c r="F5775" s="17" t="s">
        <v>72</v>
      </c>
      <c r="G5775" s="17" t="s">
        <v>50</v>
      </c>
      <c r="H5775" s="17" t="s">
        <v>64</v>
      </c>
      <c r="I5775" s="17" t="s">
        <v>36189</v>
      </c>
      <c r="J5775" s="17" t="s">
        <v>36190</v>
      </c>
      <c r="K5775" s="17" t="s">
        <v>36191</v>
      </c>
      <c r="L5775" s="17" t="s">
        <v>36192</v>
      </c>
      <c r="M5775" s="17" t="s">
        <v>36192</v>
      </c>
      <c r="N5775" s="17" t="s">
        <v>163</v>
      </c>
      <c r="O5775" s="17" t="s">
        <v>65</v>
      </c>
      <c r="P5775" s="22" t="s">
        <v>36193</v>
      </c>
      <c r="Q5775" s="15" t="s">
        <v>104</v>
      </c>
      <c r="R5775" s="15" t="s">
        <v>67</v>
      </c>
      <c r="S5775" s="15" t="s">
        <v>90</v>
      </c>
      <c r="T5775" s="18"/>
      <c r="U5775" s="15" t="s">
        <v>58</v>
      </c>
      <c r="V5775" s="15" t="s">
        <v>25938</v>
      </c>
      <c r="W5775" s="16" t="s">
        <v>37</v>
      </c>
      <c r="X5775" s="16" t="s">
        <v>38</v>
      </c>
      <c r="Y5775" s="18" t="s">
        <v>614</v>
      </c>
      <c r="Z5775" s="17" t="s">
        <v>72</v>
      </c>
      <c r="AA5775" s="16" t="s">
        <v>41</v>
      </c>
      <c r="AB5775" s="16" t="s">
        <v>36194</v>
      </c>
      <c r="AC5775" s="15" t="s">
        <v>495</v>
      </c>
      <c r="AD5775" s="18" t="s">
        <v>137</v>
      </c>
      <c r="AE5775" s="18" t="s">
        <v>1098</v>
      </c>
    </row>
    <row r="5776" spans="1:31" ht="15.5" x14ac:dyDescent="0.35">
      <c r="A5776" s="24">
        <v>45374.161111111112</v>
      </c>
      <c r="B5776" s="17" t="s">
        <v>36195</v>
      </c>
      <c r="C5776" s="17" t="s">
        <v>50</v>
      </c>
      <c r="D5776" s="17" t="s">
        <v>51</v>
      </c>
      <c r="E5776" s="17" t="s">
        <v>50</v>
      </c>
      <c r="F5776" s="17" t="s">
        <v>72</v>
      </c>
      <c r="G5776" s="17" t="s">
        <v>887</v>
      </c>
      <c r="H5776" s="17" t="s">
        <v>227</v>
      </c>
      <c r="I5776" s="17" t="s">
        <v>8387</v>
      </c>
      <c r="J5776" s="17" t="s">
        <v>36196</v>
      </c>
      <c r="K5776" s="17" t="s">
        <v>36197</v>
      </c>
      <c r="L5776" s="17" t="s">
        <v>36198</v>
      </c>
      <c r="M5776" s="17" t="s">
        <v>8391</v>
      </c>
      <c r="N5776" s="17" t="s">
        <v>6522</v>
      </c>
      <c r="O5776" s="17" t="s">
        <v>125</v>
      </c>
      <c r="P5776" s="22" t="s">
        <v>8392</v>
      </c>
      <c r="Q5776" s="15" t="s">
        <v>104</v>
      </c>
      <c r="R5776" s="15" t="s">
        <v>68</v>
      </c>
      <c r="S5776" s="15" t="s">
        <v>68</v>
      </c>
      <c r="T5776" s="18"/>
      <c r="U5776" s="15" t="s">
        <v>58</v>
      </c>
      <c r="V5776" s="18" t="s">
        <v>69</v>
      </c>
      <c r="W5776" s="16" t="s">
        <v>37</v>
      </c>
      <c r="X5776" s="16" t="s">
        <v>38</v>
      </c>
      <c r="Y5776" s="16" t="s">
        <v>887</v>
      </c>
      <c r="Z5776" s="17" t="s">
        <v>72</v>
      </c>
      <c r="AA5776" s="16" t="s">
        <v>43</v>
      </c>
      <c r="AB5776" s="16" t="s">
        <v>36199</v>
      </c>
      <c r="AC5776" s="15" t="s">
        <v>495</v>
      </c>
      <c r="AD5776" s="18" t="s">
        <v>24</v>
      </c>
      <c r="AE5776" s="18" t="s">
        <v>1098</v>
      </c>
    </row>
    <row r="5777" spans="1:31" ht="15.5" x14ac:dyDescent="0.35">
      <c r="A5777" s="24">
        <v>45374.161111111112</v>
      </c>
      <c r="B5777" s="17" t="s">
        <v>36200</v>
      </c>
      <c r="C5777" s="17" t="s">
        <v>59</v>
      </c>
      <c r="D5777" s="17" t="s">
        <v>51</v>
      </c>
      <c r="E5777" s="17" t="s">
        <v>59</v>
      </c>
      <c r="F5777" s="17" t="s">
        <v>60</v>
      </c>
      <c r="G5777" s="17" t="s">
        <v>50</v>
      </c>
      <c r="H5777" s="17" t="s">
        <v>55</v>
      </c>
      <c r="I5777" s="17" t="s">
        <v>29100</v>
      </c>
      <c r="J5777" s="17" t="s">
        <v>29101</v>
      </c>
      <c r="K5777" s="17" t="s">
        <v>36201</v>
      </c>
      <c r="L5777" s="17" t="s">
        <v>36202</v>
      </c>
      <c r="M5777" s="17" t="s">
        <v>29103</v>
      </c>
      <c r="N5777" s="17" t="s">
        <v>397</v>
      </c>
      <c r="O5777" s="17" t="s">
        <v>65</v>
      </c>
      <c r="P5777" s="22" t="s">
        <v>29104</v>
      </c>
      <c r="Q5777" s="15" t="s">
        <v>104</v>
      </c>
      <c r="R5777" s="15" t="s">
        <v>67</v>
      </c>
      <c r="S5777" s="15" t="s">
        <v>90</v>
      </c>
      <c r="T5777" s="18"/>
      <c r="U5777" s="15" t="s">
        <v>58</v>
      </c>
      <c r="V5777" s="15" t="s">
        <v>25938</v>
      </c>
      <c r="W5777" s="16" t="s">
        <v>37</v>
      </c>
      <c r="X5777" s="16" t="s">
        <v>38</v>
      </c>
      <c r="Y5777" s="16" t="s">
        <v>2919</v>
      </c>
      <c r="Z5777" s="17" t="s">
        <v>60</v>
      </c>
      <c r="AA5777" s="16" t="s">
        <v>46</v>
      </c>
      <c r="AB5777" s="18" t="s">
        <v>36203</v>
      </c>
      <c r="AC5777" s="15" t="s">
        <v>495</v>
      </c>
      <c r="AD5777" s="18" t="s">
        <v>24</v>
      </c>
      <c r="AE5777" s="18" t="s">
        <v>1098</v>
      </c>
    </row>
    <row r="5778" spans="1:31" ht="15.5" x14ac:dyDescent="0.35">
      <c r="A5778" s="24">
        <v>45374.175000000003</v>
      </c>
      <c r="B5778" s="20" t="s">
        <v>36204</v>
      </c>
      <c r="C5778" s="20" t="s">
        <v>59</v>
      </c>
      <c r="D5778" s="20" t="s">
        <v>51</v>
      </c>
      <c r="E5778" s="20" t="s">
        <v>59</v>
      </c>
      <c r="F5778" s="20" t="s">
        <v>60</v>
      </c>
      <c r="G5778" s="20" t="s">
        <v>61</v>
      </c>
      <c r="H5778" s="20" t="s">
        <v>55</v>
      </c>
      <c r="I5778" s="20" t="s">
        <v>36205</v>
      </c>
      <c r="J5778" s="20" t="s">
        <v>36206</v>
      </c>
      <c r="K5778" s="20" t="s">
        <v>36207</v>
      </c>
      <c r="L5778" s="20" t="s">
        <v>36208</v>
      </c>
      <c r="M5778" s="20" t="s">
        <v>36208</v>
      </c>
      <c r="N5778" s="20" t="s">
        <v>54</v>
      </c>
      <c r="O5778" s="20" t="s">
        <v>2284</v>
      </c>
      <c r="P5778" s="21" t="s">
        <v>477</v>
      </c>
      <c r="Q5778" s="15" t="s">
        <v>222</v>
      </c>
      <c r="R5778" s="15" t="s">
        <v>67</v>
      </c>
      <c r="S5778" s="15" t="s">
        <v>90</v>
      </c>
      <c r="T5778" s="18"/>
      <c r="U5778" s="15" t="s">
        <v>58</v>
      </c>
      <c r="V5778" s="18"/>
      <c r="W5778" s="16" t="s">
        <v>30</v>
      </c>
      <c r="X5778" s="16" t="s">
        <v>48</v>
      </c>
      <c r="Y5778" s="18"/>
      <c r="Z5778" s="17" t="s">
        <v>60</v>
      </c>
      <c r="AA5778" s="16" t="s">
        <v>49</v>
      </c>
      <c r="AB5778" s="18" t="s">
        <v>36209</v>
      </c>
      <c r="AC5778" s="15" t="s">
        <v>495</v>
      </c>
      <c r="AD5778" s="18" t="s">
        <v>137</v>
      </c>
      <c r="AE5778" s="18" t="s">
        <v>1098</v>
      </c>
    </row>
    <row r="5779" spans="1:31" ht="15.5" x14ac:dyDescent="0.35">
      <c r="A5779" s="14">
        <v>45374.879861111112</v>
      </c>
      <c r="B5779" s="26" t="s">
        <v>36210</v>
      </c>
      <c r="C5779" s="26" t="s">
        <v>59</v>
      </c>
      <c r="D5779" s="26" t="s">
        <v>51</v>
      </c>
      <c r="E5779" s="26" t="s">
        <v>59</v>
      </c>
      <c r="F5779" s="26" t="s">
        <v>60</v>
      </c>
      <c r="G5779" s="26" t="s">
        <v>53</v>
      </c>
      <c r="H5779" s="26" t="s">
        <v>55</v>
      </c>
      <c r="I5779" s="26" t="s">
        <v>36211</v>
      </c>
      <c r="J5779" s="26" t="s">
        <v>36212</v>
      </c>
      <c r="K5779" s="26" t="s">
        <v>36213</v>
      </c>
      <c r="L5779" s="26" t="s">
        <v>36214</v>
      </c>
      <c r="M5779" s="26" t="s">
        <v>36215</v>
      </c>
      <c r="N5779" s="26" t="s">
        <v>1603</v>
      </c>
      <c r="O5779" s="26" t="s">
        <v>65</v>
      </c>
      <c r="P5779" s="27" t="s">
        <v>54</v>
      </c>
      <c r="Q5779" s="15" t="s">
        <v>104</v>
      </c>
      <c r="R5779" s="15" t="s">
        <v>67</v>
      </c>
      <c r="S5779" s="15" t="s">
        <v>90</v>
      </c>
      <c r="T5779" s="15"/>
      <c r="U5779" s="15" t="s">
        <v>58</v>
      </c>
      <c r="V5779" s="15"/>
      <c r="W5779" s="16" t="s">
        <v>30</v>
      </c>
      <c r="X5779" s="7" t="s">
        <v>1647</v>
      </c>
      <c r="Y5779" s="15"/>
      <c r="Z5779" s="17" t="s">
        <v>60</v>
      </c>
      <c r="AA5779" s="16" t="s">
        <v>49</v>
      </c>
      <c r="AB5779" s="15" t="s">
        <v>36216</v>
      </c>
      <c r="AC5779" s="15" t="s">
        <v>288</v>
      </c>
      <c r="AD5779" s="7" t="s">
        <v>24</v>
      </c>
      <c r="AE5779" s="15" t="s">
        <v>289</v>
      </c>
    </row>
    <row r="5780" spans="1:31" ht="15.5" x14ac:dyDescent="0.35">
      <c r="A5780" s="14">
        <v>45374.879861111112</v>
      </c>
      <c r="B5780" s="26" t="s">
        <v>36217</v>
      </c>
      <c r="C5780" s="26" t="s">
        <v>59</v>
      </c>
      <c r="D5780" s="26" t="s">
        <v>51</v>
      </c>
      <c r="E5780" s="26" t="s">
        <v>59</v>
      </c>
      <c r="F5780" s="26" t="s">
        <v>72</v>
      </c>
      <c r="G5780" s="26" t="s">
        <v>61</v>
      </c>
      <c r="H5780" s="26" t="s">
        <v>55</v>
      </c>
      <c r="I5780" s="26" t="s">
        <v>36218</v>
      </c>
      <c r="J5780" s="26" t="s">
        <v>36219</v>
      </c>
      <c r="K5780" s="26" t="s">
        <v>36220</v>
      </c>
      <c r="L5780" s="26" t="s">
        <v>36221</v>
      </c>
      <c r="M5780" s="26" t="s">
        <v>36221</v>
      </c>
      <c r="N5780" s="26" t="s">
        <v>684</v>
      </c>
      <c r="O5780" s="26" t="s">
        <v>65</v>
      </c>
      <c r="P5780" s="27" t="s">
        <v>54</v>
      </c>
      <c r="Q5780" s="15" t="s">
        <v>104</v>
      </c>
      <c r="R5780" s="15" t="s">
        <v>67</v>
      </c>
      <c r="S5780" s="15" t="s">
        <v>90</v>
      </c>
      <c r="T5780" s="15"/>
      <c r="U5780" s="15" t="s">
        <v>58</v>
      </c>
      <c r="V5780" s="15"/>
      <c r="W5780" s="16" t="s">
        <v>30</v>
      </c>
      <c r="X5780" s="7" t="s">
        <v>1647</v>
      </c>
      <c r="Y5780" s="28"/>
      <c r="Z5780" s="17" t="s">
        <v>72</v>
      </c>
      <c r="AA5780" s="16" t="s">
        <v>49</v>
      </c>
      <c r="AB5780" s="15" t="s">
        <v>1654</v>
      </c>
      <c r="AC5780" s="15" t="s">
        <v>288</v>
      </c>
      <c r="AD5780" s="7" t="s">
        <v>24</v>
      </c>
      <c r="AE5780" s="15" t="s">
        <v>289</v>
      </c>
    </row>
    <row r="5781" spans="1:31" ht="15.5" x14ac:dyDescent="0.35">
      <c r="A5781" s="14">
        <v>45374.879861111112</v>
      </c>
      <c r="B5781" s="26" t="s">
        <v>36222</v>
      </c>
      <c r="C5781" s="26" t="s">
        <v>53</v>
      </c>
      <c r="D5781" s="26" t="s">
        <v>51</v>
      </c>
      <c r="E5781" s="26" t="s">
        <v>53</v>
      </c>
      <c r="F5781" s="26" t="s">
        <v>149</v>
      </c>
      <c r="G5781" s="26" t="s">
        <v>53</v>
      </c>
      <c r="H5781" s="26" t="s">
        <v>55</v>
      </c>
      <c r="I5781" s="26" t="s">
        <v>36223</v>
      </c>
      <c r="J5781" s="26" t="s">
        <v>36225</v>
      </c>
      <c r="K5781" s="26" t="s">
        <v>36226</v>
      </c>
      <c r="L5781" s="26" t="s">
        <v>36227</v>
      </c>
      <c r="M5781" s="26" t="s">
        <v>36224</v>
      </c>
      <c r="N5781" s="26" t="s">
        <v>54</v>
      </c>
      <c r="O5781" s="26" t="s">
        <v>266</v>
      </c>
      <c r="P5781" s="27" t="s">
        <v>36228</v>
      </c>
      <c r="Q5781" s="15" t="s">
        <v>298</v>
      </c>
      <c r="R5781" s="15" t="s">
        <v>67</v>
      </c>
      <c r="S5781" s="15" t="s">
        <v>90</v>
      </c>
      <c r="T5781" s="15"/>
      <c r="U5781" s="15" t="s">
        <v>58</v>
      </c>
      <c r="V5781" s="15" t="s">
        <v>69</v>
      </c>
      <c r="W5781" s="7" t="s">
        <v>37</v>
      </c>
      <c r="X5781" s="7" t="s">
        <v>38</v>
      </c>
      <c r="Y5781" s="28" t="s">
        <v>41974</v>
      </c>
      <c r="Z5781" s="17" t="s">
        <v>149</v>
      </c>
      <c r="AA5781" s="7" t="s">
        <v>41</v>
      </c>
      <c r="AB5781" s="7" t="s">
        <v>36229</v>
      </c>
      <c r="AC5781" s="15" t="s">
        <v>288</v>
      </c>
      <c r="AD5781" s="7" t="s">
        <v>24</v>
      </c>
      <c r="AE5781" s="15" t="s">
        <v>289</v>
      </c>
    </row>
    <row r="5782" spans="1:31" ht="14.5" x14ac:dyDescent="0.35">
      <c r="A5782" s="14">
        <v>45374.879861111112</v>
      </c>
      <c r="B5782" s="26" t="s">
        <v>36230</v>
      </c>
      <c r="C5782" s="26" t="s">
        <v>59</v>
      </c>
      <c r="D5782" s="26" t="s">
        <v>51</v>
      </c>
      <c r="E5782" s="26" t="s">
        <v>59</v>
      </c>
      <c r="F5782" s="26" t="s">
        <v>978</v>
      </c>
      <c r="G5782" s="26" t="s">
        <v>53</v>
      </c>
      <c r="H5782" s="26" t="s">
        <v>55</v>
      </c>
      <c r="I5782" s="26" t="s">
        <v>36231</v>
      </c>
      <c r="J5782" s="26" t="s">
        <v>36232</v>
      </c>
      <c r="K5782" s="26" t="s">
        <v>36233</v>
      </c>
      <c r="L5782" s="26" t="s">
        <v>36234</v>
      </c>
      <c r="M5782" s="26" t="s">
        <v>36235</v>
      </c>
      <c r="N5782" s="26" t="s">
        <v>1667</v>
      </c>
      <c r="O5782" s="26" t="s">
        <v>65</v>
      </c>
      <c r="P5782" s="27" t="s">
        <v>36236</v>
      </c>
      <c r="Q5782" s="15" t="s">
        <v>104</v>
      </c>
      <c r="R5782" s="15" t="s">
        <v>67</v>
      </c>
      <c r="S5782" s="15" t="s">
        <v>90</v>
      </c>
      <c r="T5782" s="15"/>
      <c r="U5782" s="15" t="s">
        <v>58</v>
      </c>
      <c r="V5782" s="15" t="s">
        <v>25938</v>
      </c>
      <c r="W5782" s="7" t="s">
        <v>37</v>
      </c>
      <c r="X5782" s="7" t="s">
        <v>38</v>
      </c>
      <c r="Y5782" s="15" t="s">
        <v>861</v>
      </c>
      <c r="Z5782" s="26" t="s">
        <v>978</v>
      </c>
      <c r="AA5782" s="7" t="s">
        <v>44</v>
      </c>
      <c r="AB5782" s="15" t="s">
        <v>350</v>
      </c>
      <c r="AC5782" s="15" t="s">
        <v>288</v>
      </c>
      <c r="AD5782" s="7" t="s">
        <v>24</v>
      </c>
      <c r="AE5782" s="15" t="s">
        <v>289</v>
      </c>
    </row>
    <row r="5783" spans="1:31" ht="14.5" x14ac:dyDescent="0.35">
      <c r="A5783" s="14">
        <v>45374.879861111112</v>
      </c>
      <c r="B5783" s="26" t="s">
        <v>36237</v>
      </c>
      <c r="C5783" s="26" t="s">
        <v>50</v>
      </c>
      <c r="D5783" s="26" t="s">
        <v>51</v>
      </c>
      <c r="E5783" s="26" t="s">
        <v>50</v>
      </c>
      <c r="F5783" s="26" t="s">
        <v>52</v>
      </c>
      <c r="G5783" s="26" t="s">
        <v>50</v>
      </c>
      <c r="H5783" s="26" t="s">
        <v>64</v>
      </c>
      <c r="I5783" s="26" t="s">
        <v>36238</v>
      </c>
      <c r="J5783" s="26" t="s">
        <v>36239</v>
      </c>
      <c r="K5783" s="26" t="s">
        <v>36240</v>
      </c>
      <c r="L5783" s="26" t="s">
        <v>36241</v>
      </c>
      <c r="M5783" s="26" t="s">
        <v>36241</v>
      </c>
      <c r="N5783" s="26" t="s">
        <v>54</v>
      </c>
      <c r="O5783" s="26" t="s">
        <v>2119</v>
      </c>
      <c r="P5783" s="27" t="s">
        <v>19309</v>
      </c>
      <c r="Q5783" s="15" t="s">
        <v>222</v>
      </c>
      <c r="R5783" s="15" t="s">
        <v>67</v>
      </c>
      <c r="S5783" s="15" t="s">
        <v>90</v>
      </c>
      <c r="T5783" s="15"/>
      <c r="U5783" s="15" t="s">
        <v>58</v>
      </c>
      <c r="V5783" s="15" t="s">
        <v>69</v>
      </c>
      <c r="W5783" s="7" t="s">
        <v>37</v>
      </c>
      <c r="X5783" s="7" t="s">
        <v>38</v>
      </c>
      <c r="Y5783" s="28" t="s">
        <v>378</v>
      </c>
      <c r="Z5783" s="26" t="s">
        <v>52</v>
      </c>
      <c r="AA5783" s="7" t="s">
        <v>40</v>
      </c>
      <c r="AB5783" s="15" t="s">
        <v>2007</v>
      </c>
      <c r="AC5783" s="15" t="s">
        <v>288</v>
      </c>
      <c r="AD5783" s="7" t="s">
        <v>24</v>
      </c>
      <c r="AE5783" s="15" t="s">
        <v>289</v>
      </c>
    </row>
    <row r="5784" spans="1:31" ht="15.5" x14ac:dyDescent="0.35">
      <c r="A5784" s="14">
        <v>45374.879861111112</v>
      </c>
      <c r="B5784" s="26" t="s">
        <v>36242</v>
      </c>
      <c r="C5784" s="26" t="s">
        <v>59</v>
      </c>
      <c r="D5784" s="26" t="s">
        <v>51</v>
      </c>
      <c r="E5784" s="26" t="s">
        <v>59</v>
      </c>
      <c r="F5784" s="26" t="s">
        <v>60</v>
      </c>
      <c r="G5784" s="26" t="s">
        <v>61</v>
      </c>
      <c r="H5784" s="26" t="s">
        <v>55</v>
      </c>
      <c r="I5784" s="26" t="s">
        <v>36243</v>
      </c>
      <c r="J5784" s="26" t="s">
        <v>36244</v>
      </c>
      <c r="K5784" s="26" t="s">
        <v>36245</v>
      </c>
      <c r="L5784" s="26" t="s">
        <v>36246</v>
      </c>
      <c r="M5784" s="26" t="s">
        <v>36246</v>
      </c>
      <c r="N5784" s="26" t="s">
        <v>54</v>
      </c>
      <c r="O5784" s="26" t="s">
        <v>266</v>
      </c>
      <c r="P5784" s="27" t="s">
        <v>54</v>
      </c>
      <c r="Q5784" s="15" t="s">
        <v>298</v>
      </c>
      <c r="R5784" s="15" t="s">
        <v>67</v>
      </c>
      <c r="S5784" s="15" t="s">
        <v>90</v>
      </c>
      <c r="T5784" s="15"/>
      <c r="U5784" s="15" t="s">
        <v>58</v>
      </c>
      <c r="V5784" s="15" t="s">
        <v>69</v>
      </c>
      <c r="W5784" s="7" t="s">
        <v>37</v>
      </c>
      <c r="X5784" s="7" t="s">
        <v>38</v>
      </c>
      <c r="Y5784" s="7" t="s">
        <v>1361</v>
      </c>
      <c r="Z5784" s="17" t="s">
        <v>60</v>
      </c>
      <c r="AA5784" s="7" t="s">
        <v>44</v>
      </c>
      <c r="AB5784" s="7" t="s">
        <v>2007</v>
      </c>
      <c r="AC5784" s="15" t="s">
        <v>288</v>
      </c>
      <c r="AD5784" s="7" t="s">
        <v>24</v>
      </c>
      <c r="AE5784" s="15" t="s">
        <v>289</v>
      </c>
    </row>
    <row r="5785" spans="1:31" ht="15.5" x14ac:dyDescent="0.35">
      <c r="A5785" s="14">
        <v>45374.879861111112</v>
      </c>
      <c r="B5785" s="26" t="s">
        <v>36247</v>
      </c>
      <c r="C5785" s="26" t="s">
        <v>59</v>
      </c>
      <c r="D5785" s="26" t="s">
        <v>51</v>
      </c>
      <c r="E5785" s="26" t="s">
        <v>59</v>
      </c>
      <c r="F5785" s="26" t="s">
        <v>407</v>
      </c>
      <c r="G5785" s="26" t="s">
        <v>53</v>
      </c>
      <c r="H5785" s="26" t="s">
        <v>55</v>
      </c>
      <c r="I5785" s="26" t="s">
        <v>28032</v>
      </c>
      <c r="J5785" s="26" t="s">
        <v>28033</v>
      </c>
      <c r="K5785" s="26" t="s">
        <v>28034</v>
      </c>
      <c r="L5785" s="26" t="s">
        <v>28035</v>
      </c>
      <c r="M5785" s="26" t="s">
        <v>28035</v>
      </c>
      <c r="N5785" s="26" t="s">
        <v>54</v>
      </c>
      <c r="O5785" s="26" t="s">
        <v>277</v>
      </c>
      <c r="P5785" s="27" t="s">
        <v>54</v>
      </c>
      <c r="Q5785" s="15" t="s">
        <v>136</v>
      </c>
      <c r="R5785" s="15" t="s">
        <v>67</v>
      </c>
      <c r="S5785" s="15" t="s">
        <v>90</v>
      </c>
      <c r="T5785" s="15"/>
      <c r="U5785" s="15" t="s">
        <v>58</v>
      </c>
      <c r="V5785" s="15" t="s">
        <v>69</v>
      </c>
      <c r="W5785" s="7" t="s">
        <v>37</v>
      </c>
      <c r="X5785" s="7" t="s">
        <v>38</v>
      </c>
      <c r="Y5785" s="15" t="s">
        <v>207</v>
      </c>
      <c r="Z5785" s="17" t="s">
        <v>60</v>
      </c>
      <c r="AA5785" s="16" t="s">
        <v>46</v>
      </c>
      <c r="AB5785" s="15" t="s">
        <v>36248</v>
      </c>
      <c r="AC5785" s="15" t="s">
        <v>288</v>
      </c>
      <c r="AD5785" s="7" t="s">
        <v>24</v>
      </c>
      <c r="AE5785" s="15" t="s">
        <v>289</v>
      </c>
    </row>
    <row r="5786" spans="1:31" ht="15.5" x14ac:dyDescent="0.35">
      <c r="A5786" s="14">
        <v>45374.879861111112</v>
      </c>
      <c r="B5786" s="26" t="s">
        <v>36249</v>
      </c>
      <c r="C5786" s="26" t="s">
        <v>50</v>
      </c>
      <c r="D5786" s="26" t="s">
        <v>51</v>
      </c>
      <c r="E5786" s="26" t="s">
        <v>50</v>
      </c>
      <c r="F5786" s="26" t="s">
        <v>72</v>
      </c>
      <c r="G5786" s="26" t="s">
        <v>50</v>
      </c>
      <c r="H5786" s="26" t="s">
        <v>64</v>
      </c>
      <c r="I5786" s="26" t="s">
        <v>36250</v>
      </c>
      <c r="J5786" s="26" t="s">
        <v>36251</v>
      </c>
      <c r="K5786" s="26" t="s">
        <v>36252</v>
      </c>
      <c r="L5786" s="26" t="s">
        <v>36253</v>
      </c>
      <c r="M5786" s="26" t="s">
        <v>36253</v>
      </c>
      <c r="N5786" s="26" t="s">
        <v>1855</v>
      </c>
      <c r="O5786" s="26" t="s">
        <v>65</v>
      </c>
      <c r="P5786" s="27" t="s">
        <v>36254</v>
      </c>
      <c r="Q5786" s="15" t="s">
        <v>104</v>
      </c>
      <c r="R5786" s="15" t="s">
        <v>67</v>
      </c>
      <c r="S5786" s="15" t="s">
        <v>90</v>
      </c>
      <c r="T5786" s="15"/>
      <c r="U5786" s="15" t="s">
        <v>58</v>
      </c>
      <c r="V5786" s="15" t="s">
        <v>25938</v>
      </c>
      <c r="W5786" s="7" t="s">
        <v>37</v>
      </c>
      <c r="X5786" s="7" t="s">
        <v>38</v>
      </c>
      <c r="Y5786" s="28" t="s">
        <v>805</v>
      </c>
      <c r="Z5786" s="17" t="s">
        <v>72</v>
      </c>
      <c r="AA5786" s="7" t="s">
        <v>41</v>
      </c>
      <c r="AB5786" s="15" t="s">
        <v>36255</v>
      </c>
      <c r="AC5786" s="15" t="s">
        <v>288</v>
      </c>
      <c r="AD5786" s="7" t="s">
        <v>137</v>
      </c>
      <c r="AE5786" s="15" t="s">
        <v>289</v>
      </c>
    </row>
    <row r="5787" spans="1:31" ht="15.5" x14ac:dyDescent="0.35">
      <c r="A5787" s="14">
        <v>45374.879861111112</v>
      </c>
      <c r="B5787" s="26" t="s">
        <v>36256</v>
      </c>
      <c r="C5787" s="26" t="s">
        <v>59</v>
      </c>
      <c r="D5787" s="26" t="s">
        <v>51</v>
      </c>
      <c r="E5787" s="26" t="s">
        <v>59</v>
      </c>
      <c r="F5787" s="26" t="s">
        <v>60</v>
      </c>
      <c r="G5787" s="26" t="s">
        <v>53</v>
      </c>
      <c r="H5787" s="26" t="s">
        <v>55</v>
      </c>
      <c r="I5787" s="26" t="s">
        <v>36257</v>
      </c>
      <c r="J5787" s="26" t="s">
        <v>36258</v>
      </c>
      <c r="K5787" s="26" t="s">
        <v>36259</v>
      </c>
      <c r="L5787" s="26" t="s">
        <v>36260</v>
      </c>
      <c r="M5787" s="26" t="s">
        <v>36261</v>
      </c>
      <c r="N5787" s="26" t="s">
        <v>54</v>
      </c>
      <c r="O5787" s="26" t="s">
        <v>62</v>
      </c>
      <c r="P5787" s="27" t="s">
        <v>36262</v>
      </c>
      <c r="Q5787" s="15" t="s">
        <v>222</v>
      </c>
      <c r="R5787" s="15" t="s">
        <v>67</v>
      </c>
      <c r="S5787" s="15" t="s">
        <v>90</v>
      </c>
      <c r="T5787" s="15"/>
      <c r="U5787" s="15" t="s">
        <v>58</v>
      </c>
      <c r="V5787" s="15" t="s">
        <v>25938</v>
      </c>
      <c r="W5787" s="7" t="s">
        <v>37</v>
      </c>
      <c r="X5787" s="7" t="s">
        <v>38</v>
      </c>
      <c r="Y5787" s="15" t="s">
        <v>286</v>
      </c>
      <c r="Z5787" s="17" t="s">
        <v>60</v>
      </c>
      <c r="AA5787" s="7" t="s">
        <v>44</v>
      </c>
      <c r="AB5787" s="15" t="s">
        <v>350</v>
      </c>
      <c r="AC5787" s="15" t="s">
        <v>288</v>
      </c>
      <c r="AD5787" s="7" t="s">
        <v>24</v>
      </c>
      <c r="AE5787" s="15" t="s">
        <v>289</v>
      </c>
    </row>
    <row r="5788" spans="1:31" ht="15.5" x14ac:dyDescent="0.35">
      <c r="A5788" s="14">
        <v>45374.879861111112</v>
      </c>
      <c r="B5788" s="26" t="s">
        <v>36263</v>
      </c>
      <c r="C5788" s="26" t="s">
        <v>59</v>
      </c>
      <c r="D5788" s="26" t="s">
        <v>51</v>
      </c>
      <c r="E5788" s="26" t="s">
        <v>59</v>
      </c>
      <c r="F5788" s="26" t="s">
        <v>60</v>
      </c>
      <c r="G5788" s="26" t="s">
        <v>53</v>
      </c>
      <c r="H5788" s="26" t="s">
        <v>55</v>
      </c>
      <c r="I5788" s="26" t="s">
        <v>36264</v>
      </c>
      <c r="J5788" s="26" t="s">
        <v>36265</v>
      </c>
      <c r="K5788" s="26" t="s">
        <v>36266</v>
      </c>
      <c r="L5788" s="26" t="s">
        <v>36267</v>
      </c>
      <c r="M5788" s="26" t="s">
        <v>36268</v>
      </c>
      <c r="N5788" s="26" t="s">
        <v>1855</v>
      </c>
      <c r="O5788" s="26" t="s">
        <v>65</v>
      </c>
      <c r="P5788" s="27" t="s">
        <v>36269</v>
      </c>
      <c r="Q5788" s="15" t="s">
        <v>104</v>
      </c>
      <c r="R5788" s="15" t="s">
        <v>67</v>
      </c>
      <c r="S5788" s="15" t="s">
        <v>90</v>
      </c>
      <c r="T5788" s="15"/>
      <c r="U5788" s="15" t="s">
        <v>58</v>
      </c>
      <c r="V5788" s="15"/>
      <c r="W5788" s="16" t="s">
        <v>30</v>
      </c>
      <c r="X5788" s="7" t="s">
        <v>31</v>
      </c>
      <c r="Y5788" s="28"/>
      <c r="Z5788" s="17" t="s">
        <v>60</v>
      </c>
      <c r="AA5788" s="7" t="s">
        <v>36</v>
      </c>
      <c r="AB5788" s="15" t="s">
        <v>36270</v>
      </c>
      <c r="AC5788" s="15" t="s">
        <v>288</v>
      </c>
      <c r="AD5788" s="7" t="s">
        <v>24</v>
      </c>
      <c r="AE5788" s="15" t="s">
        <v>289</v>
      </c>
    </row>
    <row r="5789" spans="1:31" ht="15.5" x14ac:dyDescent="0.35">
      <c r="A5789" s="14">
        <v>45374.879861111112</v>
      </c>
      <c r="B5789" s="26" t="s">
        <v>2345</v>
      </c>
      <c r="C5789" s="26" t="s">
        <v>59</v>
      </c>
      <c r="D5789" s="26" t="s">
        <v>51</v>
      </c>
      <c r="E5789" s="26" t="s">
        <v>59</v>
      </c>
      <c r="F5789" s="26" t="s">
        <v>60</v>
      </c>
      <c r="G5789" s="26" t="s">
        <v>53</v>
      </c>
      <c r="H5789" s="26" t="s">
        <v>55</v>
      </c>
      <c r="I5789" s="26" t="s">
        <v>2347</v>
      </c>
      <c r="J5789" s="26" t="s">
        <v>36271</v>
      </c>
      <c r="K5789" s="26" t="s">
        <v>36272</v>
      </c>
      <c r="L5789" s="26" t="s">
        <v>36273</v>
      </c>
      <c r="M5789" s="26" t="s">
        <v>36274</v>
      </c>
      <c r="N5789" s="26" t="s">
        <v>178</v>
      </c>
      <c r="O5789" s="26" t="s">
        <v>66</v>
      </c>
      <c r="P5789" s="27" t="s">
        <v>36275</v>
      </c>
      <c r="Q5789" s="15" t="s">
        <v>298</v>
      </c>
      <c r="R5789" s="15" t="s">
        <v>67</v>
      </c>
      <c r="S5789" s="15" t="s">
        <v>90</v>
      </c>
      <c r="T5789" s="15"/>
      <c r="U5789" s="15" t="s">
        <v>58</v>
      </c>
      <c r="V5789" s="15"/>
      <c r="W5789" s="16" t="s">
        <v>30</v>
      </c>
      <c r="X5789" s="7" t="s">
        <v>1647</v>
      </c>
      <c r="Y5789" s="7"/>
      <c r="Z5789" s="17" t="s">
        <v>60</v>
      </c>
      <c r="AA5789" s="16" t="s">
        <v>49</v>
      </c>
      <c r="AB5789" s="15" t="s">
        <v>1654</v>
      </c>
      <c r="AC5789" s="15" t="s">
        <v>288</v>
      </c>
      <c r="AD5789" s="7" t="s">
        <v>24</v>
      </c>
      <c r="AE5789" s="15" t="s">
        <v>289</v>
      </c>
    </row>
    <row r="5790" spans="1:31" ht="15.5" x14ac:dyDescent="0.35">
      <c r="A5790" s="14">
        <v>45374.879861111112</v>
      </c>
      <c r="B5790" s="26" t="s">
        <v>36276</v>
      </c>
      <c r="C5790" s="26" t="s">
        <v>59</v>
      </c>
      <c r="D5790" s="26" t="s">
        <v>51</v>
      </c>
      <c r="E5790" s="26" t="s">
        <v>59</v>
      </c>
      <c r="F5790" s="26" t="s">
        <v>60</v>
      </c>
      <c r="G5790" s="26" t="s">
        <v>53</v>
      </c>
      <c r="H5790" s="26" t="s">
        <v>107</v>
      </c>
      <c r="I5790" s="26" t="s">
        <v>2347</v>
      </c>
      <c r="J5790" s="26" t="s">
        <v>36271</v>
      </c>
      <c r="K5790" s="26" t="s">
        <v>36272</v>
      </c>
      <c r="L5790" s="26" t="s">
        <v>36273</v>
      </c>
      <c r="M5790" s="26" t="s">
        <v>36274</v>
      </c>
      <c r="N5790" s="26" t="s">
        <v>178</v>
      </c>
      <c r="O5790" s="26" t="s">
        <v>66</v>
      </c>
      <c r="P5790" s="27" t="s">
        <v>36275</v>
      </c>
      <c r="Q5790" s="15" t="s">
        <v>298</v>
      </c>
      <c r="R5790" s="15" t="s">
        <v>67</v>
      </c>
      <c r="S5790" s="15" t="s">
        <v>90</v>
      </c>
      <c r="T5790" s="15"/>
      <c r="U5790" s="15" t="s">
        <v>58</v>
      </c>
      <c r="V5790" s="15"/>
      <c r="W5790" s="16" t="s">
        <v>30</v>
      </c>
      <c r="X5790" s="7" t="s">
        <v>1647</v>
      </c>
      <c r="Y5790" s="15"/>
      <c r="Z5790" s="17" t="s">
        <v>60</v>
      </c>
      <c r="AA5790" s="16" t="s">
        <v>49</v>
      </c>
      <c r="AB5790" s="15" t="s">
        <v>1654</v>
      </c>
      <c r="AC5790" s="15" t="s">
        <v>288</v>
      </c>
      <c r="AD5790" s="7" t="s">
        <v>24</v>
      </c>
      <c r="AE5790" s="15" t="s">
        <v>289</v>
      </c>
    </row>
    <row r="5791" spans="1:31" ht="15.5" x14ac:dyDescent="0.35">
      <c r="A5791" s="14">
        <v>45374.879861111112</v>
      </c>
      <c r="B5791" s="26" t="s">
        <v>36277</v>
      </c>
      <c r="C5791" s="26" t="s">
        <v>59</v>
      </c>
      <c r="D5791" s="26" t="s">
        <v>51</v>
      </c>
      <c r="E5791" s="26" t="s">
        <v>59</v>
      </c>
      <c r="F5791" s="26" t="s">
        <v>72</v>
      </c>
      <c r="G5791" s="26" t="s">
        <v>61</v>
      </c>
      <c r="H5791" s="26" t="s">
        <v>55</v>
      </c>
      <c r="I5791" s="26" t="s">
        <v>36278</v>
      </c>
      <c r="J5791" s="26" t="s">
        <v>36279</v>
      </c>
      <c r="K5791" s="26" t="s">
        <v>36280</v>
      </c>
      <c r="L5791" s="26" t="s">
        <v>36281</v>
      </c>
      <c r="M5791" s="26" t="s">
        <v>36281</v>
      </c>
      <c r="N5791" s="26" t="s">
        <v>54</v>
      </c>
      <c r="O5791" s="26" t="s">
        <v>14560</v>
      </c>
      <c r="P5791" s="27" t="s">
        <v>54</v>
      </c>
      <c r="Q5791" s="15" t="s">
        <v>136</v>
      </c>
      <c r="R5791" s="15" t="s">
        <v>67</v>
      </c>
      <c r="S5791" s="15" t="s">
        <v>90</v>
      </c>
      <c r="T5791" s="15"/>
      <c r="U5791" s="15" t="s">
        <v>58</v>
      </c>
      <c r="V5791" s="15" t="s">
        <v>25938</v>
      </c>
      <c r="W5791" s="7" t="s">
        <v>37</v>
      </c>
      <c r="X5791" s="7" t="s">
        <v>38</v>
      </c>
      <c r="Y5791" s="15" t="s">
        <v>207</v>
      </c>
      <c r="Z5791" s="17" t="s">
        <v>72</v>
      </c>
      <c r="AA5791" s="7" t="s">
        <v>44</v>
      </c>
      <c r="AB5791" s="15" t="s">
        <v>36282</v>
      </c>
      <c r="AC5791" s="15" t="s">
        <v>288</v>
      </c>
      <c r="AD5791" s="7" t="s">
        <v>24</v>
      </c>
      <c r="AE5791" s="15" t="s">
        <v>289</v>
      </c>
    </row>
    <row r="5792" spans="1:31" ht="15.5" x14ac:dyDescent="0.35">
      <c r="A5792" s="14">
        <v>45374.879861111112</v>
      </c>
      <c r="B5792" s="26" t="s">
        <v>36283</v>
      </c>
      <c r="C5792" s="26" t="s">
        <v>59</v>
      </c>
      <c r="D5792" s="26" t="s">
        <v>51</v>
      </c>
      <c r="E5792" s="26" t="s">
        <v>59</v>
      </c>
      <c r="F5792" s="26" t="s">
        <v>60</v>
      </c>
      <c r="G5792" s="26" t="s">
        <v>61</v>
      </c>
      <c r="H5792" s="26" t="s">
        <v>55</v>
      </c>
      <c r="I5792" s="26" t="s">
        <v>36284</v>
      </c>
      <c r="J5792" s="26" t="s">
        <v>36285</v>
      </c>
      <c r="K5792" s="26" t="s">
        <v>36286</v>
      </c>
      <c r="L5792" s="26" t="s">
        <v>36287</v>
      </c>
      <c r="M5792" s="26" t="s">
        <v>36287</v>
      </c>
      <c r="N5792" s="26" t="s">
        <v>163</v>
      </c>
      <c r="O5792" s="26" t="s">
        <v>65</v>
      </c>
      <c r="P5792" s="27" t="s">
        <v>36288</v>
      </c>
      <c r="Q5792" s="15" t="s">
        <v>104</v>
      </c>
      <c r="R5792" s="15" t="s">
        <v>67</v>
      </c>
      <c r="S5792" s="15" t="s">
        <v>90</v>
      </c>
      <c r="T5792" s="15"/>
      <c r="U5792" s="15" t="s">
        <v>58</v>
      </c>
      <c r="V5792" s="15" t="s">
        <v>25938</v>
      </c>
      <c r="W5792" s="7" t="s">
        <v>37</v>
      </c>
      <c r="X5792" s="7" t="s">
        <v>38</v>
      </c>
      <c r="Y5792" s="15" t="s">
        <v>2919</v>
      </c>
      <c r="Z5792" s="17" t="s">
        <v>60</v>
      </c>
      <c r="AA5792" s="7" t="s">
        <v>44</v>
      </c>
      <c r="AB5792" s="7" t="s">
        <v>36289</v>
      </c>
      <c r="AC5792" s="15" t="s">
        <v>288</v>
      </c>
      <c r="AD5792" s="7" t="s">
        <v>105</v>
      </c>
      <c r="AE5792" s="15" t="s">
        <v>289</v>
      </c>
    </row>
    <row r="5793" spans="1:31" ht="15.5" x14ac:dyDescent="0.35">
      <c r="A5793" s="14">
        <v>45374.879861111112</v>
      </c>
      <c r="B5793" s="26" t="s">
        <v>28571</v>
      </c>
      <c r="C5793" s="26" t="s">
        <v>59</v>
      </c>
      <c r="D5793" s="26" t="s">
        <v>51</v>
      </c>
      <c r="E5793" s="26" t="s">
        <v>59</v>
      </c>
      <c r="F5793" s="26" t="s">
        <v>72</v>
      </c>
      <c r="G5793" s="26" t="s">
        <v>53</v>
      </c>
      <c r="H5793" s="26" t="s">
        <v>55</v>
      </c>
      <c r="I5793" s="26" t="s">
        <v>1671</v>
      </c>
      <c r="J5793" s="26" t="s">
        <v>36290</v>
      </c>
      <c r="K5793" s="26" t="s">
        <v>36129</v>
      </c>
      <c r="L5793" s="26" t="s">
        <v>36291</v>
      </c>
      <c r="M5793" s="26" t="s">
        <v>54</v>
      </c>
      <c r="N5793" s="26" t="s">
        <v>54</v>
      </c>
      <c r="O5793" s="26" t="s">
        <v>577</v>
      </c>
      <c r="P5793" s="27" t="s">
        <v>1675</v>
      </c>
      <c r="Q5793" s="26" t="s">
        <v>577</v>
      </c>
      <c r="R5793" s="15" t="s">
        <v>67</v>
      </c>
      <c r="S5793" s="15" t="s">
        <v>90</v>
      </c>
      <c r="T5793" s="15"/>
      <c r="U5793" s="15" t="s">
        <v>58</v>
      </c>
      <c r="V5793" s="15"/>
      <c r="W5793" s="16" t="s">
        <v>30</v>
      </c>
      <c r="X5793" s="7" t="s">
        <v>1647</v>
      </c>
      <c r="Y5793" s="15"/>
      <c r="Z5793" s="17" t="s">
        <v>72</v>
      </c>
      <c r="AA5793" s="16" t="s">
        <v>49</v>
      </c>
      <c r="AB5793" s="15" t="s">
        <v>1654</v>
      </c>
      <c r="AC5793" s="15" t="s">
        <v>288</v>
      </c>
      <c r="AD5793" s="7" t="s">
        <v>137</v>
      </c>
      <c r="AE5793" s="15" t="s">
        <v>289</v>
      </c>
    </row>
    <row r="5794" spans="1:31" ht="14.5" x14ac:dyDescent="0.35">
      <c r="A5794" s="14">
        <v>45374.879861111112</v>
      </c>
      <c r="B5794" s="26" t="s">
        <v>36292</v>
      </c>
      <c r="C5794" s="26" t="s">
        <v>50</v>
      </c>
      <c r="D5794" s="26" t="s">
        <v>51</v>
      </c>
      <c r="E5794" s="26" t="s">
        <v>50</v>
      </c>
      <c r="F5794" s="26" t="s">
        <v>119</v>
      </c>
      <c r="G5794" s="26" t="s">
        <v>50</v>
      </c>
      <c r="H5794" s="26" t="s">
        <v>64</v>
      </c>
      <c r="I5794" s="26" t="s">
        <v>36293</v>
      </c>
      <c r="J5794" s="26" t="s">
        <v>36294</v>
      </c>
      <c r="K5794" s="26" t="s">
        <v>36295</v>
      </c>
      <c r="L5794" s="26" t="s">
        <v>36296</v>
      </c>
      <c r="M5794" s="26" t="s">
        <v>36296</v>
      </c>
      <c r="N5794" s="26" t="s">
        <v>1603</v>
      </c>
      <c r="O5794" s="26" t="s">
        <v>65</v>
      </c>
      <c r="P5794" s="27" t="s">
        <v>36297</v>
      </c>
      <c r="Q5794" s="15" t="s">
        <v>104</v>
      </c>
      <c r="R5794" s="15" t="s">
        <v>67</v>
      </c>
      <c r="S5794" s="15" t="s">
        <v>90</v>
      </c>
      <c r="T5794" s="15"/>
      <c r="U5794" s="15" t="s">
        <v>58</v>
      </c>
      <c r="V5794" s="15" t="s">
        <v>69</v>
      </c>
      <c r="W5794" s="7" t="s">
        <v>37</v>
      </c>
      <c r="X5794" s="7" t="s">
        <v>38</v>
      </c>
      <c r="Y5794" s="15" t="s">
        <v>861</v>
      </c>
      <c r="Z5794" s="26" t="s">
        <v>119</v>
      </c>
      <c r="AA5794" s="7" t="s">
        <v>41</v>
      </c>
      <c r="AB5794" s="15" t="s">
        <v>36298</v>
      </c>
      <c r="AC5794" s="15" t="s">
        <v>288</v>
      </c>
      <c r="AD5794" s="7" t="s">
        <v>24</v>
      </c>
      <c r="AE5794" s="15" t="s">
        <v>289</v>
      </c>
    </row>
    <row r="5795" spans="1:31" ht="15.5" x14ac:dyDescent="0.35">
      <c r="A5795" s="14">
        <v>45374.879861111112</v>
      </c>
      <c r="B5795" s="26" t="s">
        <v>36299</v>
      </c>
      <c r="C5795" s="26" t="s">
        <v>59</v>
      </c>
      <c r="D5795" s="26" t="s">
        <v>51</v>
      </c>
      <c r="E5795" s="26" t="s">
        <v>59</v>
      </c>
      <c r="F5795" s="26" t="s">
        <v>72</v>
      </c>
      <c r="G5795" s="26" t="s">
        <v>61</v>
      </c>
      <c r="H5795" s="26" t="s">
        <v>55</v>
      </c>
      <c r="I5795" s="26" t="s">
        <v>36300</v>
      </c>
      <c r="J5795" s="26" t="s">
        <v>36301</v>
      </c>
      <c r="K5795" s="26" t="s">
        <v>36302</v>
      </c>
      <c r="L5795" s="26" t="s">
        <v>36303</v>
      </c>
      <c r="M5795" s="26" t="s">
        <v>36303</v>
      </c>
      <c r="N5795" s="26" t="s">
        <v>54</v>
      </c>
      <c r="O5795" s="26" t="s">
        <v>87</v>
      </c>
      <c r="P5795" s="27" t="s">
        <v>54</v>
      </c>
      <c r="Q5795" s="15" t="s">
        <v>329</v>
      </c>
      <c r="R5795" s="15" t="s">
        <v>67</v>
      </c>
      <c r="S5795" s="15" t="s">
        <v>90</v>
      </c>
      <c r="T5795" s="15"/>
      <c r="U5795" s="15" t="s">
        <v>58</v>
      </c>
      <c r="V5795" s="15"/>
      <c r="W5795" s="16" t="s">
        <v>30</v>
      </c>
      <c r="X5795" s="7" t="s">
        <v>1647</v>
      </c>
      <c r="Y5795" s="15"/>
      <c r="Z5795" s="17" t="s">
        <v>72</v>
      </c>
      <c r="AA5795" s="16" t="s">
        <v>49</v>
      </c>
      <c r="AB5795" s="15" t="s">
        <v>1724</v>
      </c>
      <c r="AC5795" s="15" t="s">
        <v>288</v>
      </c>
      <c r="AD5795" s="7" t="s">
        <v>24</v>
      </c>
      <c r="AE5795" s="15" t="s">
        <v>289</v>
      </c>
    </row>
    <row r="5796" spans="1:31" ht="15.5" x14ac:dyDescent="0.35">
      <c r="A5796" s="14">
        <v>45374.879861111112</v>
      </c>
      <c r="B5796" s="26" t="s">
        <v>36304</v>
      </c>
      <c r="C5796" s="26" t="s">
        <v>59</v>
      </c>
      <c r="D5796" s="26" t="s">
        <v>51</v>
      </c>
      <c r="E5796" s="26" t="s">
        <v>59</v>
      </c>
      <c r="F5796" s="26" t="s">
        <v>60</v>
      </c>
      <c r="G5796" s="26" t="s">
        <v>61</v>
      </c>
      <c r="H5796" s="26" t="s">
        <v>55</v>
      </c>
      <c r="I5796" s="26" t="s">
        <v>36305</v>
      </c>
      <c r="J5796" s="26" t="s">
        <v>36306</v>
      </c>
      <c r="K5796" s="26" t="s">
        <v>36307</v>
      </c>
      <c r="L5796" s="26" t="s">
        <v>36308</v>
      </c>
      <c r="M5796" s="26" t="s">
        <v>36308</v>
      </c>
      <c r="N5796" s="26" t="s">
        <v>684</v>
      </c>
      <c r="O5796" s="26" t="s">
        <v>65</v>
      </c>
      <c r="P5796" s="27" t="s">
        <v>54</v>
      </c>
      <c r="Q5796" s="15" t="s">
        <v>104</v>
      </c>
      <c r="R5796" s="15" t="s">
        <v>67</v>
      </c>
      <c r="S5796" s="15" t="s">
        <v>90</v>
      </c>
      <c r="T5796" s="15"/>
      <c r="U5796" s="15" t="s">
        <v>58</v>
      </c>
      <c r="V5796" s="15"/>
      <c r="W5796" s="16" t="s">
        <v>30</v>
      </c>
      <c r="X5796" s="7" t="s">
        <v>1647</v>
      </c>
      <c r="Y5796" s="15"/>
      <c r="Z5796" s="17" t="s">
        <v>60</v>
      </c>
      <c r="AA5796" s="16" t="s">
        <v>49</v>
      </c>
      <c r="AB5796" s="15" t="s">
        <v>2113</v>
      </c>
      <c r="AC5796" s="15" t="s">
        <v>288</v>
      </c>
      <c r="AD5796" s="7" t="s">
        <v>24</v>
      </c>
      <c r="AE5796" s="15" t="s">
        <v>289</v>
      </c>
    </row>
    <row r="5797" spans="1:31" ht="15.5" x14ac:dyDescent="0.35">
      <c r="A5797" s="14">
        <v>45374.879861111112</v>
      </c>
      <c r="B5797" s="26" t="s">
        <v>36309</v>
      </c>
      <c r="C5797" s="26" t="s">
        <v>53</v>
      </c>
      <c r="D5797" s="26" t="s">
        <v>51</v>
      </c>
      <c r="E5797" s="26" t="s">
        <v>53</v>
      </c>
      <c r="F5797" s="26" t="s">
        <v>149</v>
      </c>
      <c r="G5797" s="26" t="s">
        <v>53</v>
      </c>
      <c r="H5797" s="26" t="s">
        <v>55</v>
      </c>
      <c r="I5797" s="26" t="s">
        <v>36310</v>
      </c>
      <c r="J5797" s="26" t="s">
        <v>36311</v>
      </c>
      <c r="K5797" s="26" t="s">
        <v>36312</v>
      </c>
      <c r="L5797" s="26" t="s">
        <v>36313</v>
      </c>
      <c r="M5797" s="26" t="s">
        <v>36313</v>
      </c>
      <c r="N5797" s="26" t="s">
        <v>786</v>
      </c>
      <c r="O5797" s="26" t="s">
        <v>62</v>
      </c>
      <c r="P5797" s="27" t="s">
        <v>36314</v>
      </c>
      <c r="Q5797" s="15" t="s">
        <v>222</v>
      </c>
      <c r="R5797" s="15" t="s">
        <v>67</v>
      </c>
      <c r="S5797" s="15" t="s">
        <v>90</v>
      </c>
      <c r="T5797" s="15"/>
      <c r="U5797" s="15" t="s">
        <v>58</v>
      </c>
      <c r="V5797" s="15" t="s">
        <v>69</v>
      </c>
      <c r="W5797" s="7" t="s">
        <v>37</v>
      </c>
      <c r="X5797" s="7" t="s">
        <v>38</v>
      </c>
      <c r="Y5797" s="15" t="s">
        <v>286</v>
      </c>
      <c r="Z5797" s="17" t="s">
        <v>149</v>
      </c>
      <c r="AA5797" s="7" t="s">
        <v>44</v>
      </c>
      <c r="AB5797" s="15" t="s">
        <v>453</v>
      </c>
      <c r="AC5797" s="15" t="s">
        <v>288</v>
      </c>
      <c r="AD5797" s="7" t="s">
        <v>24</v>
      </c>
      <c r="AE5797" s="15" t="s">
        <v>289</v>
      </c>
    </row>
    <row r="5798" spans="1:31" ht="15.5" x14ac:dyDescent="0.35">
      <c r="A5798" s="14">
        <v>45374.879861111112</v>
      </c>
      <c r="B5798" s="26" t="s">
        <v>2345</v>
      </c>
      <c r="C5798" s="26" t="s">
        <v>59</v>
      </c>
      <c r="D5798" s="26" t="s">
        <v>51</v>
      </c>
      <c r="E5798" s="26" t="s">
        <v>59</v>
      </c>
      <c r="F5798" s="26" t="s">
        <v>60</v>
      </c>
      <c r="G5798" s="26" t="s">
        <v>2346</v>
      </c>
      <c r="H5798" s="26" t="s">
        <v>55</v>
      </c>
      <c r="I5798" s="26" t="s">
        <v>2347</v>
      </c>
      <c r="J5798" s="26" t="s">
        <v>36315</v>
      </c>
      <c r="K5798" s="26" t="s">
        <v>36316</v>
      </c>
      <c r="L5798" s="26" t="s">
        <v>36317</v>
      </c>
      <c r="M5798" s="26" t="s">
        <v>2351</v>
      </c>
      <c r="N5798" s="26" t="s">
        <v>54</v>
      </c>
      <c r="O5798" s="26" t="s">
        <v>266</v>
      </c>
      <c r="P5798" s="27" t="s">
        <v>2352</v>
      </c>
      <c r="Q5798" s="15" t="s">
        <v>298</v>
      </c>
      <c r="R5798" s="15" t="s">
        <v>67</v>
      </c>
      <c r="S5798" s="15" t="s">
        <v>90</v>
      </c>
      <c r="T5798" s="15"/>
      <c r="U5798" s="15" t="s">
        <v>58</v>
      </c>
      <c r="V5798" s="15"/>
      <c r="W5798" s="16" t="s">
        <v>30</v>
      </c>
      <c r="X5798" s="7" t="s">
        <v>1647</v>
      </c>
      <c r="Y5798" s="15"/>
      <c r="Z5798" s="17" t="s">
        <v>60</v>
      </c>
      <c r="AA5798" s="16" t="s">
        <v>49</v>
      </c>
      <c r="AB5798" s="15" t="s">
        <v>1654</v>
      </c>
      <c r="AC5798" s="15" t="s">
        <v>288</v>
      </c>
      <c r="AD5798" s="7" t="s">
        <v>24</v>
      </c>
      <c r="AE5798" s="15" t="s">
        <v>289</v>
      </c>
    </row>
    <row r="5799" spans="1:31" ht="15.5" x14ac:dyDescent="0.35">
      <c r="A5799" s="14">
        <v>45374.879861111112</v>
      </c>
      <c r="B5799" s="26" t="s">
        <v>36318</v>
      </c>
      <c r="C5799" s="26" t="s">
        <v>59</v>
      </c>
      <c r="D5799" s="26" t="s">
        <v>51</v>
      </c>
      <c r="E5799" s="26" t="s">
        <v>59</v>
      </c>
      <c r="F5799" s="26" t="s">
        <v>407</v>
      </c>
      <c r="G5799" s="26" t="s">
        <v>61</v>
      </c>
      <c r="H5799" s="26" t="s">
        <v>55</v>
      </c>
      <c r="I5799" s="26" t="s">
        <v>29779</v>
      </c>
      <c r="J5799" s="26" t="s">
        <v>29780</v>
      </c>
      <c r="K5799" s="26" t="s">
        <v>29781</v>
      </c>
      <c r="L5799" s="26" t="s">
        <v>29782</v>
      </c>
      <c r="M5799" s="26" t="s">
        <v>29782</v>
      </c>
      <c r="N5799" s="26" t="s">
        <v>476</v>
      </c>
      <c r="O5799" s="26" t="s">
        <v>65</v>
      </c>
      <c r="P5799" s="27" t="s">
        <v>29783</v>
      </c>
      <c r="Q5799" s="15" t="s">
        <v>104</v>
      </c>
      <c r="R5799" s="15" t="s">
        <v>67</v>
      </c>
      <c r="S5799" s="15" t="s">
        <v>90</v>
      </c>
      <c r="T5799" s="15"/>
      <c r="U5799" s="15" t="s">
        <v>58</v>
      </c>
      <c r="V5799" s="15" t="s">
        <v>25938</v>
      </c>
      <c r="W5799" s="7" t="s">
        <v>37</v>
      </c>
      <c r="X5799" s="7" t="s">
        <v>38</v>
      </c>
      <c r="Y5799" s="15" t="s">
        <v>614</v>
      </c>
      <c r="Z5799" s="17" t="s">
        <v>60</v>
      </c>
      <c r="AA5799" s="16" t="s">
        <v>46</v>
      </c>
      <c r="AB5799" s="15" t="s">
        <v>36319</v>
      </c>
      <c r="AC5799" s="15" t="s">
        <v>288</v>
      </c>
      <c r="AD5799" s="7" t="s">
        <v>24</v>
      </c>
      <c r="AE5799" s="15" t="s">
        <v>289</v>
      </c>
    </row>
    <row r="5800" spans="1:31" ht="15.5" x14ac:dyDescent="0.35">
      <c r="A5800" s="14">
        <v>45374.879861111112</v>
      </c>
      <c r="B5800" s="26" t="s">
        <v>36320</v>
      </c>
      <c r="C5800" s="26" t="s">
        <v>59</v>
      </c>
      <c r="D5800" s="26" t="s">
        <v>51</v>
      </c>
      <c r="E5800" s="26" t="s">
        <v>59</v>
      </c>
      <c r="F5800" s="26" t="s">
        <v>81</v>
      </c>
      <c r="G5800" s="26" t="s">
        <v>141</v>
      </c>
      <c r="H5800" s="26" t="s">
        <v>55</v>
      </c>
      <c r="I5800" s="26" t="s">
        <v>36321</v>
      </c>
      <c r="J5800" s="26" t="s">
        <v>577</v>
      </c>
      <c r="K5800" s="26" t="s">
        <v>36322</v>
      </c>
      <c r="L5800" s="26" t="s">
        <v>54</v>
      </c>
      <c r="M5800" s="26" t="s">
        <v>36323</v>
      </c>
      <c r="N5800" s="26" t="s">
        <v>54</v>
      </c>
      <c r="O5800" s="26" t="s">
        <v>3353</v>
      </c>
      <c r="P5800" s="27" t="s">
        <v>36324</v>
      </c>
      <c r="Q5800" s="15" t="s">
        <v>136</v>
      </c>
      <c r="R5800" s="15" t="s">
        <v>1320</v>
      </c>
      <c r="S5800" s="15" t="s">
        <v>68</v>
      </c>
      <c r="T5800" s="15"/>
      <c r="U5800" s="15" t="s">
        <v>58</v>
      </c>
      <c r="V5800" s="15" t="s">
        <v>69</v>
      </c>
      <c r="W5800" s="7" t="s">
        <v>37</v>
      </c>
      <c r="X5800" s="7" t="s">
        <v>38</v>
      </c>
      <c r="Y5800" s="15" t="s">
        <v>141</v>
      </c>
      <c r="Z5800" s="17" t="s">
        <v>81</v>
      </c>
      <c r="AA5800" s="7" t="s">
        <v>43</v>
      </c>
      <c r="AB5800" s="15" t="s">
        <v>350</v>
      </c>
      <c r="AC5800" s="15" t="s">
        <v>288</v>
      </c>
      <c r="AD5800" s="7" t="s">
        <v>496</v>
      </c>
      <c r="AE5800" s="15" t="s">
        <v>289</v>
      </c>
    </row>
    <row r="5801" spans="1:31" ht="15.5" x14ac:dyDescent="0.35">
      <c r="A5801" s="14">
        <v>45374.879861111112</v>
      </c>
      <c r="B5801" s="26" t="s">
        <v>36325</v>
      </c>
      <c r="C5801" s="26" t="s">
        <v>59</v>
      </c>
      <c r="D5801" s="26" t="s">
        <v>51</v>
      </c>
      <c r="E5801" s="26" t="s">
        <v>59</v>
      </c>
      <c r="F5801" s="26" t="s">
        <v>140</v>
      </c>
      <c r="G5801" s="26" t="s">
        <v>61</v>
      </c>
      <c r="H5801" s="26" t="s">
        <v>55</v>
      </c>
      <c r="I5801" s="26" t="s">
        <v>29779</v>
      </c>
      <c r="J5801" s="26" t="s">
        <v>29780</v>
      </c>
      <c r="K5801" s="26" t="s">
        <v>29781</v>
      </c>
      <c r="L5801" s="26" t="s">
        <v>29782</v>
      </c>
      <c r="M5801" s="26" t="s">
        <v>29782</v>
      </c>
      <c r="N5801" s="26" t="s">
        <v>476</v>
      </c>
      <c r="O5801" s="26" t="s">
        <v>65</v>
      </c>
      <c r="P5801" s="27" t="s">
        <v>29783</v>
      </c>
      <c r="Q5801" s="15" t="s">
        <v>104</v>
      </c>
      <c r="R5801" s="15" t="s">
        <v>67</v>
      </c>
      <c r="S5801" s="15" t="s">
        <v>90</v>
      </c>
      <c r="T5801" s="15"/>
      <c r="U5801" s="15" t="s">
        <v>58</v>
      </c>
      <c r="V5801" s="15" t="s">
        <v>25938</v>
      </c>
      <c r="W5801" s="7" t="s">
        <v>37</v>
      </c>
      <c r="X5801" s="7" t="s">
        <v>38</v>
      </c>
      <c r="Y5801" s="15" t="s">
        <v>614</v>
      </c>
      <c r="Z5801" s="17" t="s">
        <v>63</v>
      </c>
      <c r="AA5801" s="16" t="s">
        <v>46</v>
      </c>
      <c r="AB5801" s="15" t="s">
        <v>36319</v>
      </c>
      <c r="AC5801" s="15" t="s">
        <v>288</v>
      </c>
      <c r="AD5801" s="7" t="s">
        <v>24</v>
      </c>
      <c r="AE5801" s="15" t="s">
        <v>289</v>
      </c>
    </row>
    <row r="5802" spans="1:31" ht="15.5" x14ac:dyDescent="0.35">
      <c r="A5802" s="14">
        <v>45374.879861111112</v>
      </c>
      <c r="B5802" s="26" t="s">
        <v>1547</v>
      </c>
      <c r="C5802" s="26" t="s">
        <v>59</v>
      </c>
      <c r="D5802" s="26" t="s">
        <v>51</v>
      </c>
      <c r="E5802" s="26" t="s">
        <v>59</v>
      </c>
      <c r="F5802" s="26" t="s">
        <v>60</v>
      </c>
      <c r="G5802" s="26" t="s">
        <v>53</v>
      </c>
      <c r="H5802" s="26" t="s">
        <v>55</v>
      </c>
      <c r="I5802" s="26" t="s">
        <v>1548</v>
      </c>
      <c r="J5802" s="26" t="s">
        <v>36326</v>
      </c>
      <c r="K5802" s="26" t="s">
        <v>36327</v>
      </c>
      <c r="L5802" s="26" t="s">
        <v>36328</v>
      </c>
      <c r="M5802" s="26" t="s">
        <v>33302</v>
      </c>
      <c r="N5802" s="26" t="s">
        <v>54</v>
      </c>
      <c r="O5802" s="26" t="s">
        <v>1033</v>
      </c>
      <c r="P5802" s="27" t="s">
        <v>33303</v>
      </c>
      <c r="Q5802" s="15" t="s">
        <v>298</v>
      </c>
      <c r="R5802" s="15" t="s">
        <v>67</v>
      </c>
      <c r="S5802" s="15" t="s">
        <v>90</v>
      </c>
      <c r="T5802" s="15"/>
      <c r="U5802" s="15" t="s">
        <v>58</v>
      </c>
      <c r="V5802" s="15"/>
      <c r="W5802" s="16" t="s">
        <v>30</v>
      </c>
      <c r="X5802" s="7" t="s">
        <v>1647</v>
      </c>
      <c r="Y5802" s="15"/>
      <c r="Z5802" s="17" t="s">
        <v>60</v>
      </c>
      <c r="AA5802" s="16" t="s">
        <v>49</v>
      </c>
      <c r="AB5802" s="15" t="s">
        <v>1724</v>
      </c>
      <c r="AC5802" s="15" t="s">
        <v>288</v>
      </c>
      <c r="AD5802" s="7" t="s">
        <v>24</v>
      </c>
      <c r="AE5802" s="15" t="s">
        <v>289</v>
      </c>
    </row>
    <row r="5803" spans="1:31" ht="15.5" x14ac:dyDescent="0.35">
      <c r="A5803" s="14">
        <v>45374.879861111112</v>
      </c>
      <c r="B5803" s="26" t="s">
        <v>36329</v>
      </c>
      <c r="C5803" s="26" t="s">
        <v>59</v>
      </c>
      <c r="D5803" s="26" t="s">
        <v>51</v>
      </c>
      <c r="E5803" s="26" t="s">
        <v>59</v>
      </c>
      <c r="F5803" s="26" t="s">
        <v>60</v>
      </c>
      <c r="G5803" s="26" t="s">
        <v>61</v>
      </c>
      <c r="H5803" s="26" t="s">
        <v>55</v>
      </c>
      <c r="I5803" s="26" t="s">
        <v>36330</v>
      </c>
      <c r="J5803" s="26" t="s">
        <v>36331</v>
      </c>
      <c r="K5803" s="26" t="s">
        <v>36332</v>
      </c>
      <c r="L5803" s="26" t="s">
        <v>36333</v>
      </c>
      <c r="M5803" s="26" t="s">
        <v>36333</v>
      </c>
      <c r="N5803" s="26" t="s">
        <v>1580</v>
      </c>
      <c r="O5803" s="26" t="s">
        <v>65</v>
      </c>
      <c r="P5803" s="27" t="s">
        <v>54</v>
      </c>
      <c r="Q5803" s="15" t="s">
        <v>104</v>
      </c>
      <c r="R5803" s="15" t="s">
        <v>67</v>
      </c>
      <c r="S5803" s="15" t="s">
        <v>90</v>
      </c>
      <c r="T5803" s="15"/>
      <c r="U5803" s="15" t="s">
        <v>58</v>
      </c>
      <c r="V5803" s="15" t="s">
        <v>69</v>
      </c>
      <c r="W5803" s="7" t="s">
        <v>37</v>
      </c>
      <c r="X5803" s="7" t="s">
        <v>38</v>
      </c>
      <c r="Y5803" s="15" t="s">
        <v>1800</v>
      </c>
      <c r="Z5803" s="17" t="s">
        <v>60</v>
      </c>
      <c r="AA5803" s="7" t="s">
        <v>44</v>
      </c>
      <c r="AB5803" s="15" t="s">
        <v>2007</v>
      </c>
      <c r="AC5803" s="15" t="s">
        <v>288</v>
      </c>
      <c r="AD5803" s="7" t="s">
        <v>24</v>
      </c>
      <c r="AE5803" s="15" t="s">
        <v>289</v>
      </c>
    </row>
    <row r="5804" spans="1:31" ht="14.5" x14ac:dyDescent="0.35">
      <c r="A5804" s="14">
        <v>45374.879861111112</v>
      </c>
      <c r="B5804" s="26" t="s">
        <v>36334</v>
      </c>
      <c r="C5804" s="26" t="s">
        <v>59</v>
      </c>
      <c r="D5804" s="26" t="s">
        <v>51</v>
      </c>
      <c r="E5804" s="26" t="s">
        <v>59</v>
      </c>
      <c r="F5804" s="26" t="s">
        <v>119</v>
      </c>
      <c r="G5804" s="26" t="s">
        <v>61</v>
      </c>
      <c r="H5804" s="26" t="s">
        <v>107</v>
      </c>
      <c r="I5804" s="26" t="s">
        <v>33860</v>
      </c>
      <c r="J5804" s="26" t="s">
        <v>13877</v>
      </c>
      <c r="K5804" s="26" t="s">
        <v>33861</v>
      </c>
      <c r="L5804" s="26" t="s">
        <v>13879</v>
      </c>
      <c r="M5804" s="26" t="s">
        <v>13879</v>
      </c>
      <c r="N5804" s="26" t="s">
        <v>54</v>
      </c>
      <c r="O5804" s="26" t="s">
        <v>441</v>
      </c>
      <c r="P5804" s="27" t="s">
        <v>33862</v>
      </c>
      <c r="Q5804" s="15" t="s">
        <v>329</v>
      </c>
      <c r="R5804" s="15" t="s">
        <v>67</v>
      </c>
      <c r="S5804" s="15" t="s">
        <v>90</v>
      </c>
      <c r="T5804" s="15"/>
      <c r="U5804" s="15" t="s">
        <v>58</v>
      </c>
      <c r="V5804" s="15"/>
      <c r="W5804" s="16" t="s">
        <v>30</v>
      </c>
      <c r="X5804" s="7" t="s">
        <v>34</v>
      </c>
      <c r="Y5804" s="15"/>
      <c r="Z5804" s="26" t="s">
        <v>119</v>
      </c>
      <c r="AA5804" s="7" t="s">
        <v>35</v>
      </c>
      <c r="AB5804" s="7" t="s">
        <v>36335</v>
      </c>
      <c r="AC5804" s="15" t="s">
        <v>288</v>
      </c>
      <c r="AD5804" s="7" t="s">
        <v>24</v>
      </c>
      <c r="AE5804" s="15" t="s">
        <v>289</v>
      </c>
    </row>
    <row r="5805" spans="1:31" ht="15.5" x14ac:dyDescent="0.35">
      <c r="A5805" s="14">
        <v>45374.879861111112</v>
      </c>
      <c r="B5805" s="26" t="s">
        <v>36336</v>
      </c>
      <c r="C5805" s="26" t="s">
        <v>59</v>
      </c>
      <c r="D5805" s="26" t="s">
        <v>51</v>
      </c>
      <c r="E5805" s="26" t="s">
        <v>59</v>
      </c>
      <c r="F5805" s="26" t="s">
        <v>72</v>
      </c>
      <c r="G5805" s="26" t="s">
        <v>53</v>
      </c>
      <c r="H5805" s="26" t="s">
        <v>55</v>
      </c>
      <c r="I5805" s="26" t="s">
        <v>2857</v>
      </c>
      <c r="J5805" s="26" t="s">
        <v>36337</v>
      </c>
      <c r="K5805" s="26" t="s">
        <v>36338</v>
      </c>
      <c r="L5805" s="26" t="s">
        <v>36339</v>
      </c>
      <c r="M5805" s="26" t="s">
        <v>36340</v>
      </c>
      <c r="N5805" s="26" t="s">
        <v>36341</v>
      </c>
      <c r="O5805" s="26" t="s">
        <v>1176</v>
      </c>
      <c r="P5805" s="27" t="s">
        <v>36342</v>
      </c>
      <c r="Q5805" s="15" t="s">
        <v>222</v>
      </c>
      <c r="R5805" s="15" t="s">
        <v>67</v>
      </c>
      <c r="S5805" s="15" t="s">
        <v>90</v>
      </c>
      <c r="T5805" s="15"/>
      <c r="U5805" s="15" t="s">
        <v>58</v>
      </c>
      <c r="V5805" s="15"/>
      <c r="W5805" s="16" t="s">
        <v>30</v>
      </c>
      <c r="X5805" s="7" t="s">
        <v>1647</v>
      </c>
      <c r="Y5805" s="7"/>
      <c r="Z5805" s="17" t="s">
        <v>72</v>
      </c>
      <c r="AA5805" s="16" t="s">
        <v>49</v>
      </c>
      <c r="AB5805" s="15" t="s">
        <v>1648</v>
      </c>
      <c r="AC5805" s="15" t="s">
        <v>288</v>
      </c>
      <c r="AD5805" s="7" t="s">
        <v>24</v>
      </c>
      <c r="AE5805" s="15" t="s">
        <v>289</v>
      </c>
    </row>
    <row r="5806" spans="1:31" ht="15.5" x14ac:dyDescent="0.35">
      <c r="A5806" s="14">
        <v>45374.879861111112</v>
      </c>
      <c r="B5806" s="26" t="s">
        <v>36343</v>
      </c>
      <c r="C5806" s="26" t="s">
        <v>59</v>
      </c>
      <c r="D5806" s="26" t="s">
        <v>51</v>
      </c>
      <c r="E5806" s="26" t="s">
        <v>59</v>
      </c>
      <c r="F5806" s="26" t="s">
        <v>72</v>
      </c>
      <c r="G5806" s="26" t="s">
        <v>53</v>
      </c>
      <c r="H5806" s="26" t="s">
        <v>107</v>
      </c>
      <c r="I5806" s="26" t="s">
        <v>2857</v>
      </c>
      <c r="J5806" s="26" t="s">
        <v>36337</v>
      </c>
      <c r="K5806" s="26" t="s">
        <v>36338</v>
      </c>
      <c r="L5806" s="26" t="s">
        <v>36339</v>
      </c>
      <c r="M5806" s="26" t="s">
        <v>36340</v>
      </c>
      <c r="N5806" s="26" t="s">
        <v>36341</v>
      </c>
      <c r="O5806" s="26" t="s">
        <v>1176</v>
      </c>
      <c r="P5806" s="27" t="s">
        <v>36342</v>
      </c>
      <c r="Q5806" s="15" t="s">
        <v>222</v>
      </c>
      <c r="R5806" s="15" t="s">
        <v>67</v>
      </c>
      <c r="S5806" s="15" t="s">
        <v>90</v>
      </c>
      <c r="T5806" s="15"/>
      <c r="U5806" s="15" t="s">
        <v>58</v>
      </c>
      <c r="V5806" s="15"/>
      <c r="W5806" s="16" t="s">
        <v>30</v>
      </c>
      <c r="X5806" s="7" t="s">
        <v>1647</v>
      </c>
      <c r="Y5806" s="15"/>
      <c r="Z5806" s="17" t="s">
        <v>72</v>
      </c>
      <c r="AA5806" s="16" t="s">
        <v>49</v>
      </c>
      <c r="AB5806" s="15" t="s">
        <v>1648</v>
      </c>
      <c r="AC5806" s="15" t="s">
        <v>288</v>
      </c>
      <c r="AD5806" s="7" t="s">
        <v>24</v>
      </c>
      <c r="AE5806" s="15" t="s">
        <v>289</v>
      </c>
    </row>
    <row r="5807" spans="1:31" ht="15.5" x14ac:dyDescent="0.35">
      <c r="A5807" s="14">
        <v>45374.879861111112</v>
      </c>
      <c r="B5807" s="26" t="s">
        <v>36344</v>
      </c>
      <c r="C5807" s="26" t="s">
        <v>53</v>
      </c>
      <c r="D5807" s="26" t="s">
        <v>51</v>
      </c>
      <c r="E5807" s="26" t="s">
        <v>53</v>
      </c>
      <c r="F5807" s="26" t="s">
        <v>149</v>
      </c>
      <c r="G5807" s="26" t="s">
        <v>53</v>
      </c>
      <c r="H5807" s="26" t="s">
        <v>55</v>
      </c>
      <c r="I5807" s="26" t="s">
        <v>36345</v>
      </c>
      <c r="J5807" s="26" t="s">
        <v>36346</v>
      </c>
      <c r="K5807" s="26" t="s">
        <v>36347</v>
      </c>
      <c r="L5807" s="26" t="s">
        <v>36348</v>
      </c>
      <c r="M5807" s="26" t="s">
        <v>36348</v>
      </c>
      <c r="N5807" s="26" t="s">
        <v>54</v>
      </c>
      <c r="O5807" s="26" t="s">
        <v>266</v>
      </c>
      <c r="P5807" s="27" t="s">
        <v>54</v>
      </c>
      <c r="Q5807" s="15" t="s">
        <v>298</v>
      </c>
      <c r="R5807" s="15" t="s">
        <v>67</v>
      </c>
      <c r="S5807" s="15" t="s">
        <v>90</v>
      </c>
      <c r="T5807" s="15"/>
      <c r="U5807" s="15" t="s">
        <v>58</v>
      </c>
      <c r="V5807" s="15" t="s">
        <v>25938</v>
      </c>
      <c r="W5807" s="7" t="s">
        <v>37</v>
      </c>
      <c r="X5807" s="7" t="s">
        <v>38</v>
      </c>
      <c r="Y5807" s="62" t="s">
        <v>1079</v>
      </c>
      <c r="Z5807" s="17" t="s">
        <v>149</v>
      </c>
      <c r="AA5807" s="7" t="s">
        <v>44</v>
      </c>
      <c r="AB5807" s="7" t="s">
        <v>36349</v>
      </c>
      <c r="AC5807" s="15" t="s">
        <v>288</v>
      </c>
      <c r="AD5807" s="7" t="s">
        <v>24</v>
      </c>
      <c r="AE5807" s="15" t="s">
        <v>289</v>
      </c>
    </row>
    <row r="5808" spans="1:31" ht="15.5" x14ac:dyDescent="0.35">
      <c r="A5808" s="14">
        <v>45374.879861111112</v>
      </c>
      <c r="B5808" s="26" t="s">
        <v>32942</v>
      </c>
      <c r="C5808" s="26" t="s">
        <v>50</v>
      </c>
      <c r="D5808" s="26" t="s">
        <v>51</v>
      </c>
      <c r="E5808" s="26" t="s">
        <v>50</v>
      </c>
      <c r="F5808" s="26" t="s">
        <v>149</v>
      </c>
      <c r="G5808" s="26" t="s">
        <v>53</v>
      </c>
      <c r="H5808" s="26" t="s">
        <v>107</v>
      </c>
      <c r="I5808" s="26" t="s">
        <v>32589</v>
      </c>
      <c r="J5808" s="26" t="s">
        <v>32590</v>
      </c>
      <c r="K5808" s="26" t="s">
        <v>32591</v>
      </c>
      <c r="L5808" s="26" t="s">
        <v>32943</v>
      </c>
      <c r="M5808" s="26" t="s">
        <v>32592</v>
      </c>
      <c r="N5808" s="26" t="s">
        <v>54</v>
      </c>
      <c r="O5808" s="26" t="s">
        <v>66</v>
      </c>
      <c r="P5808" s="27" t="s">
        <v>54</v>
      </c>
      <c r="Q5808" s="15" t="s">
        <v>298</v>
      </c>
      <c r="R5808" s="15" t="s">
        <v>67</v>
      </c>
      <c r="S5808" s="15" t="s">
        <v>90</v>
      </c>
      <c r="T5808" s="15"/>
      <c r="U5808" s="15" t="s">
        <v>58</v>
      </c>
      <c r="V5808" s="15"/>
      <c r="W5808" s="16" t="s">
        <v>30</v>
      </c>
      <c r="X5808" s="7" t="s">
        <v>1647</v>
      </c>
      <c r="Y5808" s="7"/>
      <c r="Z5808" s="17" t="s">
        <v>149</v>
      </c>
      <c r="AA5808" s="16" t="s">
        <v>49</v>
      </c>
      <c r="AB5808" s="15" t="s">
        <v>1724</v>
      </c>
      <c r="AC5808" s="15" t="s">
        <v>288</v>
      </c>
      <c r="AD5808" s="7" t="s">
        <v>24</v>
      </c>
      <c r="AE5808" s="15" t="s">
        <v>289</v>
      </c>
    </row>
    <row r="5809" spans="1:31" ht="15.5" x14ac:dyDescent="0.35">
      <c r="A5809" s="14">
        <v>45374.879861111112</v>
      </c>
      <c r="B5809" s="26" t="s">
        <v>36350</v>
      </c>
      <c r="C5809" s="26" t="s">
        <v>59</v>
      </c>
      <c r="D5809" s="26" t="s">
        <v>51</v>
      </c>
      <c r="E5809" s="26" t="s">
        <v>59</v>
      </c>
      <c r="F5809" s="26" t="s">
        <v>72</v>
      </c>
      <c r="G5809" s="26" t="s">
        <v>61</v>
      </c>
      <c r="H5809" s="26" t="s">
        <v>55</v>
      </c>
      <c r="I5809" s="26" t="s">
        <v>36351</v>
      </c>
      <c r="J5809" s="26" t="s">
        <v>36352</v>
      </c>
      <c r="K5809" s="26" t="s">
        <v>36353</v>
      </c>
      <c r="L5809" s="26" t="s">
        <v>36354</v>
      </c>
      <c r="M5809" s="26" t="s">
        <v>36354</v>
      </c>
      <c r="N5809" s="26" t="s">
        <v>54</v>
      </c>
      <c r="O5809" s="26" t="s">
        <v>6029</v>
      </c>
      <c r="P5809" s="27" t="s">
        <v>54</v>
      </c>
      <c r="Q5809" s="15" t="s">
        <v>329</v>
      </c>
      <c r="R5809" s="15" t="s">
        <v>67</v>
      </c>
      <c r="S5809" s="15" t="s">
        <v>90</v>
      </c>
      <c r="T5809" s="15"/>
      <c r="U5809" s="15" t="s">
        <v>58</v>
      </c>
      <c r="V5809" s="15"/>
      <c r="W5809" s="16" t="s">
        <v>30</v>
      </c>
      <c r="X5809" s="7" t="s">
        <v>1647</v>
      </c>
      <c r="Y5809" s="7"/>
      <c r="Z5809" s="17" t="s">
        <v>72</v>
      </c>
      <c r="AA5809" s="16" t="s">
        <v>49</v>
      </c>
      <c r="AB5809" s="15" t="s">
        <v>2223</v>
      </c>
      <c r="AC5809" s="15" t="s">
        <v>288</v>
      </c>
      <c r="AD5809" s="7" t="s">
        <v>24</v>
      </c>
      <c r="AE5809" s="15" t="s">
        <v>289</v>
      </c>
    </row>
    <row r="5810" spans="1:31" ht="15.5" x14ac:dyDescent="0.35">
      <c r="A5810" s="14">
        <v>45374.879861111112</v>
      </c>
      <c r="B5810" s="26" t="s">
        <v>36355</v>
      </c>
      <c r="C5810" s="26" t="s">
        <v>59</v>
      </c>
      <c r="D5810" s="26" t="s">
        <v>51</v>
      </c>
      <c r="E5810" s="26" t="s">
        <v>59</v>
      </c>
      <c r="F5810" s="26" t="s">
        <v>72</v>
      </c>
      <c r="G5810" s="26" t="s">
        <v>61</v>
      </c>
      <c r="H5810" s="26" t="s">
        <v>107</v>
      </c>
      <c r="I5810" s="26" t="s">
        <v>36351</v>
      </c>
      <c r="J5810" s="26" t="s">
        <v>36352</v>
      </c>
      <c r="K5810" s="26" t="s">
        <v>36353</v>
      </c>
      <c r="L5810" s="26" t="s">
        <v>36354</v>
      </c>
      <c r="M5810" s="26" t="s">
        <v>36354</v>
      </c>
      <c r="N5810" s="26" t="s">
        <v>54</v>
      </c>
      <c r="O5810" s="26" t="s">
        <v>6029</v>
      </c>
      <c r="P5810" s="27" t="s">
        <v>54</v>
      </c>
      <c r="Q5810" s="15" t="s">
        <v>329</v>
      </c>
      <c r="R5810" s="15" t="s">
        <v>67</v>
      </c>
      <c r="S5810" s="15" t="s">
        <v>90</v>
      </c>
      <c r="T5810" s="15"/>
      <c r="U5810" s="15" t="s">
        <v>58</v>
      </c>
      <c r="V5810" s="15"/>
      <c r="W5810" s="16" t="s">
        <v>30</v>
      </c>
      <c r="X5810" s="7" t="s">
        <v>1647</v>
      </c>
      <c r="Y5810" s="15"/>
      <c r="Z5810" s="17" t="s">
        <v>72</v>
      </c>
      <c r="AA5810" s="16" t="s">
        <v>49</v>
      </c>
      <c r="AB5810" s="15" t="s">
        <v>2223</v>
      </c>
      <c r="AC5810" s="15" t="s">
        <v>288</v>
      </c>
      <c r="AD5810" s="7" t="s">
        <v>24</v>
      </c>
      <c r="AE5810" s="15" t="s">
        <v>289</v>
      </c>
    </row>
    <row r="5811" spans="1:31" ht="15.5" x14ac:dyDescent="0.35">
      <c r="A5811" s="63">
        <v>45374.879861111112</v>
      </c>
      <c r="B5811" s="65" t="s">
        <v>36356</v>
      </c>
      <c r="C5811" s="65" t="s">
        <v>50</v>
      </c>
      <c r="D5811" s="65" t="s">
        <v>51</v>
      </c>
      <c r="E5811" s="65" t="s">
        <v>50</v>
      </c>
      <c r="F5811" s="65" t="s">
        <v>390</v>
      </c>
      <c r="G5811" s="65" t="s">
        <v>53</v>
      </c>
      <c r="H5811" s="65" t="s">
        <v>73</v>
      </c>
      <c r="I5811" s="65" t="s">
        <v>32589</v>
      </c>
      <c r="J5811" s="65" t="s">
        <v>32590</v>
      </c>
      <c r="K5811" s="65" t="s">
        <v>32591</v>
      </c>
      <c r="L5811" s="65" t="s">
        <v>32943</v>
      </c>
      <c r="M5811" s="65" t="s">
        <v>32592</v>
      </c>
      <c r="N5811" s="65" t="s">
        <v>54</v>
      </c>
      <c r="O5811" s="65" t="s">
        <v>66</v>
      </c>
      <c r="P5811" s="66" t="s">
        <v>54</v>
      </c>
      <c r="Q5811" s="64" t="s">
        <v>298</v>
      </c>
      <c r="R5811" s="15" t="s">
        <v>67</v>
      </c>
      <c r="S5811" s="15" t="s">
        <v>90</v>
      </c>
      <c r="T5811" s="64"/>
      <c r="U5811" s="64" t="s">
        <v>58</v>
      </c>
      <c r="V5811" s="64"/>
      <c r="W5811" s="16" t="s">
        <v>30</v>
      </c>
      <c r="X5811" s="67" t="s">
        <v>1647</v>
      </c>
      <c r="Y5811" s="64"/>
      <c r="Z5811" s="17" t="s">
        <v>390</v>
      </c>
      <c r="AA5811" s="16" t="s">
        <v>49</v>
      </c>
      <c r="AB5811" s="64" t="s">
        <v>1724</v>
      </c>
      <c r="AC5811" s="64" t="s">
        <v>288</v>
      </c>
      <c r="AD5811" s="7" t="s">
        <v>24</v>
      </c>
      <c r="AE5811" s="15" t="s">
        <v>289</v>
      </c>
    </row>
    <row r="5812" spans="1:31" ht="15.5" x14ac:dyDescent="0.35">
      <c r="A5812" s="14">
        <v>45374.879861111112</v>
      </c>
      <c r="B5812" s="26" t="s">
        <v>36357</v>
      </c>
      <c r="C5812" s="26" t="s">
        <v>50</v>
      </c>
      <c r="D5812" s="26" t="s">
        <v>51</v>
      </c>
      <c r="E5812" s="26" t="s">
        <v>50</v>
      </c>
      <c r="F5812" s="26" t="s">
        <v>60</v>
      </c>
      <c r="G5812" s="26" t="s">
        <v>35401</v>
      </c>
      <c r="H5812" s="26" t="s">
        <v>73</v>
      </c>
      <c r="I5812" s="26" t="s">
        <v>35402</v>
      </c>
      <c r="J5812" s="26" t="s">
        <v>35403</v>
      </c>
      <c r="K5812" s="26" t="s">
        <v>35404</v>
      </c>
      <c r="L5812" s="26" t="s">
        <v>35405</v>
      </c>
      <c r="M5812" s="26" t="s">
        <v>35405</v>
      </c>
      <c r="N5812" s="26" t="s">
        <v>54</v>
      </c>
      <c r="O5812" s="26" t="s">
        <v>87</v>
      </c>
      <c r="P5812" s="27" t="s">
        <v>54</v>
      </c>
      <c r="Q5812" s="15" t="s">
        <v>329</v>
      </c>
      <c r="R5812" s="15" t="s">
        <v>67</v>
      </c>
      <c r="S5812" s="15" t="s">
        <v>90</v>
      </c>
      <c r="T5812" s="15"/>
      <c r="U5812" s="15" t="s">
        <v>58</v>
      </c>
      <c r="V5812" s="15" t="s">
        <v>69</v>
      </c>
      <c r="W5812" s="7" t="s">
        <v>37</v>
      </c>
      <c r="X5812" s="7" t="s">
        <v>38</v>
      </c>
      <c r="Y5812" s="15" t="s">
        <v>330</v>
      </c>
      <c r="Z5812" s="17" t="s">
        <v>60</v>
      </c>
      <c r="AA5812" s="16" t="s">
        <v>46</v>
      </c>
      <c r="AB5812" s="7" t="s">
        <v>36358</v>
      </c>
      <c r="AC5812" s="15" t="s">
        <v>288</v>
      </c>
      <c r="AD5812" s="7" t="s">
        <v>105</v>
      </c>
      <c r="AE5812" s="15" t="s">
        <v>289</v>
      </c>
    </row>
    <row r="5813" spans="1:31" ht="15.5" x14ac:dyDescent="0.35">
      <c r="A5813" s="63">
        <v>45374.879861111112</v>
      </c>
      <c r="B5813" s="65" t="s">
        <v>36359</v>
      </c>
      <c r="C5813" s="65" t="s">
        <v>53</v>
      </c>
      <c r="D5813" s="65" t="s">
        <v>51</v>
      </c>
      <c r="E5813" s="65" t="s">
        <v>53</v>
      </c>
      <c r="F5813" s="65" t="s">
        <v>149</v>
      </c>
      <c r="G5813" s="65" t="s">
        <v>53</v>
      </c>
      <c r="H5813" s="65" t="s">
        <v>55</v>
      </c>
      <c r="I5813" s="65" t="s">
        <v>36360</v>
      </c>
      <c r="J5813" s="65" t="s">
        <v>36361</v>
      </c>
      <c r="K5813" s="65" t="s">
        <v>36362</v>
      </c>
      <c r="L5813" s="65" t="s">
        <v>36363</v>
      </c>
      <c r="M5813" s="65" t="s">
        <v>36363</v>
      </c>
      <c r="N5813" s="65" t="s">
        <v>1603</v>
      </c>
      <c r="O5813" s="65" t="s">
        <v>65</v>
      </c>
      <c r="P5813" s="66" t="s">
        <v>54</v>
      </c>
      <c r="Q5813" s="15" t="s">
        <v>104</v>
      </c>
      <c r="R5813" s="15" t="s">
        <v>67</v>
      </c>
      <c r="S5813" s="15" t="s">
        <v>90</v>
      </c>
      <c r="T5813" s="64"/>
      <c r="U5813" s="64" t="s">
        <v>58</v>
      </c>
      <c r="V5813" s="64"/>
      <c r="W5813" s="16" t="s">
        <v>30</v>
      </c>
      <c r="X5813" s="67" t="s">
        <v>1647</v>
      </c>
      <c r="Y5813" s="64"/>
      <c r="Z5813" s="17" t="s">
        <v>149</v>
      </c>
      <c r="AA5813" s="16" t="s">
        <v>49</v>
      </c>
      <c r="AB5813" s="64" t="s">
        <v>2265</v>
      </c>
      <c r="AC5813" s="64" t="s">
        <v>288</v>
      </c>
      <c r="AD5813" s="7" t="s">
        <v>24</v>
      </c>
      <c r="AE5813" s="15" t="s">
        <v>289</v>
      </c>
    </row>
    <row r="5814" spans="1:31" ht="15.5" x14ac:dyDescent="0.35">
      <c r="A5814" s="14">
        <v>45374.879861111112</v>
      </c>
      <c r="B5814" s="26" t="s">
        <v>36364</v>
      </c>
      <c r="C5814" s="26" t="s">
        <v>59</v>
      </c>
      <c r="D5814" s="26" t="s">
        <v>51</v>
      </c>
      <c r="E5814" s="26" t="s">
        <v>59</v>
      </c>
      <c r="F5814" s="26" t="s">
        <v>72</v>
      </c>
      <c r="G5814" s="26" t="s">
        <v>61</v>
      </c>
      <c r="H5814" s="26" t="s">
        <v>55</v>
      </c>
      <c r="I5814" s="26" t="s">
        <v>36365</v>
      </c>
      <c r="J5814" s="26" t="s">
        <v>36366</v>
      </c>
      <c r="K5814" s="26" t="s">
        <v>36367</v>
      </c>
      <c r="L5814" s="26" t="s">
        <v>36368</v>
      </c>
      <c r="M5814" s="26" t="s">
        <v>36368</v>
      </c>
      <c r="N5814" s="26" t="s">
        <v>54</v>
      </c>
      <c r="O5814" s="26" t="s">
        <v>1015</v>
      </c>
      <c r="P5814" s="27" t="s">
        <v>36369</v>
      </c>
      <c r="Q5814" s="15" t="s">
        <v>329</v>
      </c>
      <c r="R5814" s="15" t="s">
        <v>67</v>
      </c>
      <c r="S5814" s="15" t="s">
        <v>90</v>
      </c>
      <c r="T5814" s="15"/>
      <c r="U5814" s="15" t="s">
        <v>58</v>
      </c>
      <c r="V5814" s="15" t="s">
        <v>25938</v>
      </c>
      <c r="W5814" s="7" t="s">
        <v>37</v>
      </c>
      <c r="X5814" s="7" t="s">
        <v>38</v>
      </c>
      <c r="Y5814" s="15" t="s">
        <v>3760</v>
      </c>
      <c r="Z5814" s="17" t="s">
        <v>72</v>
      </c>
      <c r="AA5814" s="7" t="s">
        <v>41</v>
      </c>
      <c r="AB5814" s="15" t="s">
        <v>36370</v>
      </c>
      <c r="AC5814" s="15" t="s">
        <v>288</v>
      </c>
      <c r="AD5814" s="7" t="s">
        <v>105</v>
      </c>
      <c r="AE5814" s="15" t="s">
        <v>289</v>
      </c>
    </row>
    <row r="5815" spans="1:31" ht="15.5" x14ac:dyDescent="0.35">
      <c r="A5815" s="14">
        <v>45374.879861111112</v>
      </c>
      <c r="B5815" s="26" t="s">
        <v>36371</v>
      </c>
      <c r="C5815" s="26" t="s">
        <v>53</v>
      </c>
      <c r="D5815" s="26" t="s">
        <v>51</v>
      </c>
      <c r="E5815" s="26" t="s">
        <v>53</v>
      </c>
      <c r="F5815" s="26" t="s">
        <v>149</v>
      </c>
      <c r="G5815" s="26" t="s">
        <v>53</v>
      </c>
      <c r="H5815" s="26" t="s">
        <v>55</v>
      </c>
      <c r="I5815" s="26" t="s">
        <v>36372</v>
      </c>
      <c r="J5815" s="26" t="s">
        <v>36373</v>
      </c>
      <c r="K5815" s="26" t="s">
        <v>36374</v>
      </c>
      <c r="L5815" s="26" t="s">
        <v>36375</v>
      </c>
      <c r="M5815" s="26" t="s">
        <v>36375</v>
      </c>
      <c r="N5815" s="26" t="s">
        <v>717</v>
      </c>
      <c r="O5815" s="26" t="s">
        <v>65</v>
      </c>
      <c r="P5815" s="27" t="s">
        <v>54</v>
      </c>
      <c r="Q5815" s="15" t="s">
        <v>104</v>
      </c>
      <c r="R5815" s="15" t="s">
        <v>67</v>
      </c>
      <c r="S5815" s="15" t="s">
        <v>90</v>
      </c>
      <c r="T5815" s="15"/>
      <c r="U5815" s="15" t="s">
        <v>58</v>
      </c>
      <c r="V5815" s="15"/>
      <c r="W5815" s="16" t="s">
        <v>30</v>
      </c>
      <c r="X5815" s="7" t="s">
        <v>1647</v>
      </c>
      <c r="Y5815" s="15"/>
      <c r="Z5815" s="17" t="s">
        <v>149</v>
      </c>
      <c r="AA5815" s="16" t="s">
        <v>49</v>
      </c>
      <c r="AB5815" s="15" t="s">
        <v>1724</v>
      </c>
      <c r="AC5815" s="15" t="s">
        <v>288</v>
      </c>
      <c r="AD5815" s="7" t="s">
        <v>24</v>
      </c>
      <c r="AE5815" s="15" t="s">
        <v>289</v>
      </c>
    </row>
    <row r="5816" spans="1:31" ht="15.5" x14ac:dyDescent="0.35">
      <c r="A5816" s="14">
        <v>45374.879861111112</v>
      </c>
      <c r="B5816" s="26" t="s">
        <v>36376</v>
      </c>
      <c r="C5816" s="26" t="s">
        <v>59</v>
      </c>
      <c r="D5816" s="26" t="s">
        <v>51</v>
      </c>
      <c r="E5816" s="26" t="s">
        <v>59</v>
      </c>
      <c r="F5816" s="26" t="s">
        <v>60</v>
      </c>
      <c r="G5816" s="26" t="s">
        <v>53</v>
      </c>
      <c r="H5816" s="26" t="s">
        <v>55</v>
      </c>
      <c r="I5816" s="26" t="s">
        <v>36377</v>
      </c>
      <c r="J5816" s="26" t="s">
        <v>36378</v>
      </c>
      <c r="K5816" s="26" t="s">
        <v>36379</v>
      </c>
      <c r="L5816" s="26" t="s">
        <v>36380</v>
      </c>
      <c r="M5816" s="26" t="s">
        <v>36381</v>
      </c>
      <c r="N5816" s="26" t="s">
        <v>54</v>
      </c>
      <c r="O5816" s="26" t="s">
        <v>7456</v>
      </c>
      <c r="P5816" s="27" t="s">
        <v>36382</v>
      </c>
      <c r="Q5816" s="15" t="s">
        <v>298</v>
      </c>
      <c r="R5816" s="15" t="s">
        <v>67</v>
      </c>
      <c r="S5816" s="15" t="s">
        <v>90</v>
      </c>
      <c r="T5816" s="15"/>
      <c r="U5816" s="15" t="s">
        <v>58</v>
      </c>
      <c r="V5816" s="15" t="s">
        <v>25938</v>
      </c>
      <c r="W5816" s="7" t="s">
        <v>37</v>
      </c>
      <c r="X5816" s="7" t="s">
        <v>38</v>
      </c>
      <c r="Y5816" s="7" t="s">
        <v>180</v>
      </c>
      <c r="Z5816" s="17" t="s">
        <v>60</v>
      </c>
      <c r="AA5816" s="7" t="s">
        <v>41</v>
      </c>
      <c r="AB5816" s="15" t="s">
        <v>36383</v>
      </c>
      <c r="AC5816" s="15" t="s">
        <v>288</v>
      </c>
      <c r="AD5816" s="7" t="s">
        <v>24</v>
      </c>
      <c r="AE5816" s="15" t="s">
        <v>289</v>
      </c>
    </row>
    <row r="5817" spans="1:31" ht="15.5" x14ac:dyDescent="0.35">
      <c r="A5817" s="14">
        <v>45374.879861111112</v>
      </c>
      <c r="B5817" s="26" t="s">
        <v>36384</v>
      </c>
      <c r="C5817" s="26" t="s">
        <v>59</v>
      </c>
      <c r="D5817" s="26" t="s">
        <v>51</v>
      </c>
      <c r="E5817" s="26" t="s">
        <v>59</v>
      </c>
      <c r="F5817" s="26" t="s">
        <v>60</v>
      </c>
      <c r="G5817" s="26" t="s">
        <v>53</v>
      </c>
      <c r="H5817" s="26" t="s">
        <v>107</v>
      </c>
      <c r="I5817" s="26" t="s">
        <v>36377</v>
      </c>
      <c r="J5817" s="26" t="s">
        <v>36378</v>
      </c>
      <c r="K5817" s="26" t="s">
        <v>36379</v>
      </c>
      <c r="L5817" s="26" t="s">
        <v>36380</v>
      </c>
      <c r="M5817" s="26" t="s">
        <v>36381</v>
      </c>
      <c r="N5817" s="26" t="s">
        <v>54</v>
      </c>
      <c r="O5817" s="26" t="s">
        <v>7456</v>
      </c>
      <c r="P5817" s="27" t="s">
        <v>36382</v>
      </c>
      <c r="Q5817" s="15" t="s">
        <v>298</v>
      </c>
      <c r="R5817" s="15" t="s">
        <v>67</v>
      </c>
      <c r="S5817" s="15" t="s">
        <v>90</v>
      </c>
      <c r="T5817" s="15"/>
      <c r="U5817" s="15" t="s">
        <v>58</v>
      </c>
      <c r="V5817" s="15"/>
      <c r="W5817" s="16" t="s">
        <v>30</v>
      </c>
      <c r="X5817" s="7" t="s">
        <v>34</v>
      </c>
      <c r="Y5817" s="15"/>
      <c r="Z5817" s="17" t="s">
        <v>60</v>
      </c>
      <c r="AA5817" s="15" t="s">
        <v>35</v>
      </c>
      <c r="AB5817" s="15" t="s">
        <v>36385</v>
      </c>
      <c r="AC5817" s="15" t="s">
        <v>288</v>
      </c>
      <c r="AD5817" s="7" t="s">
        <v>24</v>
      </c>
      <c r="AE5817" s="15" t="s">
        <v>289</v>
      </c>
    </row>
    <row r="5818" spans="1:31" ht="15.5" x14ac:dyDescent="0.35">
      <c r="A5818" s="14">
        <v>45374.879861111112</v>
      </c>
      <c r="B5818" s="26" t="s">
        <v>36386</v>
      </c>
      <c r="C5818" s="26" t="s">
        <v>59</v>
      </c>
      <c r="D5818" s="26" t="s">
        <v>51</v>
      </c>
      <c r="E5818" s="26" t="s">
        <v>59</v>
      </c>
      <c r="F5818" s="26" t="s">
        <v>72</v>
      </c>
      <c r="G5818" s="26" t="s">
        <v>61</v>
      </c>
      <c r="H5818" s="26" t="s">
        <v>55</v>
      </c>
      <c r="I5818" s="26" t="s">
        <v>36387</v>
      </c>
      <c r="J5818" s="26" t="s">
        <v>36388</v>
      </c>
      <c r="K5818" s="26" t="s">
        <v>36389</v>
      </c>
      <c r="L5818" s="26" t="s">
        <v>36390</v>
      </c>
      <c r="M5818" s="26" t="s">
        <v>36390</v>
      </c>
      <c r="N5818" s="26" t="s">
        <v>54</v>
      </c>
      <c r="O5818" s="26" t="s">
        <v>14477</v>
      </c>
      <c r="P5818" s="27" t="s">
        <v>36391</v>
      </c>
      <c r="Q5818" s="15" t="s">
        <v>329</v>
      </c>
      <c r="R5818" s="15" t="s">
        <v>67</v>
      </c>
      <c r="S5818" s="15" t="s">
        <v>90</v>
      </c>
      <c r="T5818" s="15"/>
      <c r="U5818" s="15" t="s">
        <v>58</v>
      </c>
      <c r="V5818" s="15"/>
      <c r="W5818" s="16" t="s">
        <v>30</v>
      </c>
      <c r="X5818" s="7" t="s">
        <v>1647</v>
      </c>
      <c r="Y5818" s="15"/>
      <c r="Z5818" s="17" t="s">
        <v>72</v>
      </c>
      <c r="AA5818" s="16" t="s">
        <v>49</v>
      </c>
      <c r="AB5818" s="15" t="s">
        <v>1654</v>
      </c>
      <c r="AC5818" s="15" t="s">
        <v>288</v>
      </c>
      <c r="AD5818" s="7" t="s">
        <v>105</v>
      </c>
      <c r="AE5818" s="15" t="s">
        <v>289</v>
      </c>
    </row>
    <row r="5819" spans="1:31" ht="15.5" x14ac:dyDescent="0.35">
      <c r="A5819" s="14">
        <v>45374.879861111112</v>
      </c>
      <c r="B5819" s="26" t="s">
        <v>36392</v>
      </c>
      <c r="C5819" s="26" t="s">
        <v>59</v>
      </c>
      <c r="D5819" s="26" t="s">
        <v>51</v>
      </c>
      <c r="E5819" s="26" t="s">
        <v>59</v>
      </c>
      <c r="F5819" s="26" t="s">
        <v>60</v>
      </c>
      <c r="G5819" s="26" t="s">
        <v>563</v>
      </c>
      <c r="H5819" s="26" t="s">
        <v>55</v>
      </c>
      <c r="I5819" s="26" t="s">
        <v>36393</v>
      </c>
      <c r="J5819" s="26" t="s">
        <v>36394</v>
      </c>
      <c r="K5819" s="26" t="s">
        <v>36395</v>
      </c>
      <c r="L5819" s="26" t="s">
        <v>36396</v>
      </c>
      <c r="M5819" s="26" t="s">
        <v>36397</v>
      </c>
      <c r="N5819" s="26" t="s">
        <v>54</v>
      </c>
      <c r="O5819" s="26" t="s">
        <v>1033</v>
      </c>
      <c r="P5819" s="27" t="s">
        <v>36398</v>
      </c>
      <c r="Q5819" s="15" t="s">
        <v>298</v>
      </c>
      <c r="R5819" s="15" t="s">
        <v>67</v>
      </c>
      <c r="S5819" s="15" t="s">
        <v>90</v>
      </c>
      <c r="T5819" s="15"/>
      <c r="U5819" s="15" t="s">
        <v>58</v>
      </c>
      <c r="V5819" s="15" t="s">
        <v>69</v>
      </c>
      <c r="W5819" s="7" t="s">
        <v>37</v>
      </c>
      <c r="X5819" s="7" t="s">
        <v>38</v>
      </c>
      <c r="Y5819" s="15" t="s">
        <v>598</v>
      </c>
      <c r="Z5819" s="17" t="s">
        <v>60</v>
      </c>
      <c r="AA5819" s="16" t="s">
        <v>46</v>
      </c>
      <c r="AB5819" s="15" t="s">
        <v>36399</v>
      </c>
      <c r="AC5819" s="15" t="s">
        <v>288</v>
      </c>
      <c r="AD5819" s="7" t="s">
        <v>105</v>
      </c>
      <c r="AE5819" s="15" t="s">
        <v>289</v>
      </c>
    </row>
    <row r="5820" spans="1:31" ht="15.5" x14ac:dyDescent="0.35">
      <c r="A5820" s="14">
        <v>45374.879861111112</v>
      </c>
      <c r="B5820" s="26" t="s">
        <v>36400</v>
      </c>
      <c r="C5820" s="26" t="s">
        <v>53</v>
      </c>
      <c r="D5820" s="26" t="s">
        <v>51</v>
      </c>
      <c r="E5820" s="26" t="s">
        <v>53</v>
      </c>
      <c r="F5820" s="26" t="s">
        <v>149</v>
      </c>
      <c r="G5820" s="26" t="s">
        <v>53</v>
      </c>
      <c r="H5820" s="26" t="s">
        <v>55</v>
      </c>
      <c r="I5820" s="26" t="s">
        <v>36401</v>
      </c>
      <c r="J5820" s="26" t="s">
        <v>36403</v>
      </c>
      <c r="K5820" s="26" t="s">
        <v>36404</v>
      </c>
      <c r="L5820" s="26" t="s">
        <v>36405</v>
      </c>
      <c r="M5820" s="26" t="s">
        <v>36402</v>
      </c>
      <c r="N5820" s="26" t="s">
        <v>238</v>
      </c>
      <c r="O5820" s="26" t="s">
        <v>65</v>
      </c>
      <c r="P5820" s="27" t="s">
        <v>36406</v>
      </c>
      <c r="Q5820" s="15" t="s">
        <v>104</v>
      </c>
      <c r="R5820" s="15" t="s">
        <v>67</v>
      </c>
      <c r="S5820" s="15" t="s">
        <v>90</v>
      </c>
      <c r="T5820" s="15"/>
      <c r="U5820" s="15" t="s">
        <v>58</v>
      </c>
      <c r="V5820" s="15" t="s">
        <v>69</v>
      </c>
      <c r="W5820" s="7" t="s">
        <v>37</v>
      </c>
      <c r="X5820" s="7" t="s">
        <v>38</v>
      </c>
      <c r="Y5820" s="15" t="s">
        <v>13269</v>
      </c>
      <c r="Z5820" s="17" t="s">
        <v>149</v>
      </c>
      <c r="AA5820" s="15" t="s">
        <v>44</v>
      </c>
      <c r="AB5820" s="15" t="s">
        <v>350</v>
      </c>
      <c r="AC5820" s="15" t="s">
        <v>288</v>
      </c>
      <c r="AD5820" s="7" t="s">
        <v>24</v>
      </c>
      <c r="AE5820" s="15" t="s">
        <v>289</v>
      </c>
    </row>
    <row r="5821" spans="1:31" ht="15.5" x14ac:dyDescent="0.35">
      <c r="A5821" s="14">
        <v>45374.879861111112</v>
      </c>
      <c r="B5821" s="26" t="s">
        <v>29813</v>
      </c>
      <c r="C5821" s="26" t="s">
        <v>59</v>
      </c>
      <c r="D5821" s="26" t="s">
        <v>51</v>
      </c>
      <c r="E5821" s="26" t="s">
        <v>59</v>
      </c>
      <c r="F5821" s="26" t="s">
        <v>60</v>
      </c>
      <c r="G5821" s="26" t="s">
        <v>53</v>
      </c>
      <c r="H5821" s="26" t="s">
        <v>55</v>
      </c>
      <c r="I5821" s="26" t="s">
        <v>24853</v>
      </c>
      <c r="J5821" s="26" t="s">
        <v>36407</v>
      </c>
      <c r="K5821" s="26" t="s">
        <v>36408</v>
      </c>
      <c r="L5821" s="26" t="s">
        <v>36409</v>
      </c>
      <c r="M5821" s="26" t="s">
        <v>29817</v>
      </c>
      <c r="N5821" s="26" t="s">
        <v>54</v>
      </c>
      <c r="O5821" s="26" t="s">
        <v>266</v>
      </c>
      <c r="P5821" s="27" t="s">
        <v>54</v>
      </c>
      <c r="Q5821" s="15" t="s">
        <v>298</v>
      </c>
      <c r="R5821" s="15" t="s">
        <v>67</v>
      </c>
      <c r="S5821" s="15" t="s">
        <v>90</v>
      </c>
      <c r="T5821" s="15"/>
      <c r="U5821" s="15" t="s">
        <v>58</v>
      </c>
      <c r="V5821" s="15"/>
      <c r="W5821" s="16" t="s">
        <v>30</v>
      </c>
      <c r="X5821" s="7" t="s">
        <v>1647</v>
      </c>
      <c r="Y5821" s="15"/>
      <c r="Z5821" s="17" t="s">
        <v>60</v>
      </c>
      <c r="AA5821" s="16" t="s">
        <v>49</v>
      </c>
      <c r="AB5821" s="15" t="s">
        <v>1654</v>
      </c>
      <c r="AC5821" s="15" t="s">
        <v>288</v>
      </c>
      <c r="AD5821" s="7" t="s">
        <v>24</v>
      </c>
      <c r="AE5821" s="15" t="s">
        <v>289</v>
      </c>
    </row>
    <row r="5822" spans="1:31" ht="15.5" x14ac:dyDescent="0.35">
      <c r="A5822" s="14">
        <v>45374.879861111112</v>
      </c>
      <c r="B5822" s="26" t="s">
        <v>2125</v>
      </c>
      <c r="C5822" s="26" t="s">
        <v>59</v>
      </c>
      <c r="D5822" s="26" t="s">
        <v>51</v>
      </c>
      <c r="E5822" s="26" t="s">
        <v>59</v>
      </c>
      <c r="F5822" s="26" t="s">
        <v>60</v>
      </c>
      <c r="G5822" s="26" t="s">
        <v>61</v>
      </c>
      <c r="H5822" s="26" t="s">
        <v>55</v>
      </c>
      <c r="I5822" s="26" t="s">
        <v>1671</v>
      </c>
      <c r="J5822" s="26" t="s">
        <v>2126</v>
      </c>
      <c r="K5822" s="26" t="s">
        <v>36410</v>
      </c>
      <c r="L5822" s="26" t="s">
        <v>54</v>
      </c>
      <c r="M5822" s="26" t="s">
        <v>54</v>
      </c>
      <c r="N5822" s="26" t="s">
        <v>54</v>
      </c>
      <c r="O5822" s="26" t="s">
        <v>13909</v>
      </c>
      <c r="P5822" s="27" t="s">
        <v>16335</v>
      </c>
      <c r="Q5822" s="15" t="s">
        <v>329</v>
      </c>
      <c r="R5822" s="15" t="s">
        <v>67</v>
      </c>
      <c r="S5822" s="15" t="s">
        <v>90</v>
      </c>
      <c r="T5822" s="15"/>
      <c r="U5822" s="15" t="s">
        <v>58</v>
      </c>
      <c r="V5822" s="15"/>
      <c r="W5822" s="16" t="s">
        <v>30</v>
      </c>
      <c r="X5822" s="7" t="s">
        <v>1647</v>
      </c>
      <c r="Y5822" s="15"/>
      <c r="Z5822" s="17" t="s">
        <v>60</v>
      </c>
      <c r="AA5822" s="16" t="s">
        <v>49</v>
      </c>
      <c r="AB5822" s="15" t="s">
        <v>2130</v>
      </c>
      <c r="AC5822" s="15" t="s">
        <v>288</v>
      </c>
      <c r="AD5822" s="7" t="s">
        <v>24</v>
      </c>
      <c r="AE5822" s="15" t="s">
        <v>289</v>
      </c>
    </row>
    <row r="5823" spans="1:31" ht="15.5" x14ac:dyDescent="0.35">
      <c r="A5823" s="14">
        <v>45374.879861111112</v>
      </c>
      <c r="B5823" s="26" t="s">
        <v>36411</v>
      </c>
      <c r="C5823" s="26" t="s">
        <v>59</v>
      </c>
      <c r="D5823" s="26" t="s">
        <v>51</v>
      </c>
      <c r="E5823" s="26" t="s">
        <v>59</v>
      </c>
      <c r="F5823" s="26" t="s">
        <v>60</v>
      </c>
      <c r="G5823" s="26" t="s">
        <v>61</v>
      </c>
      <c r="H5823" s="26" t="s">
        <v>55</v>
      </c>
      <c r="I5823" s="26" t="s">
        <v>36412</v>
      </c>
      <c r="J5823" s="26" t="s">
        <v>36413</v>
      </c>
      <c r="K5823" s="26" t="s">
        <v>36414</v>
      </c>
      <c r="L5823" s="26" t="s">
        <v>36415</v>
      </c>
      <c r="M5823" s="26" t="s">
        <v>36415</v>
      </c>
      <c r="N5823" s="26" t="s">
        <v>54</v>
      </c>
      <c r="O5823" s="26" t="s">
        <v>22878</v>
      </c>
      <c r="P5823" s="27" t="s">
        <v>54</v>
      </c>
      <c r="Q5823" s="15" t="s">
        <v>329</v>
      </c>
      <c r="R5823" s="15" t="s">
        <v>67</v>
      </c>
      <c r="S5823" s="15" t="s">
        <v>90</v>
      </c>
      <c r="T5823" s="15"/>
      <c r="U5823" s="15" t="s">
        <v>58</v>
      </c>
      <c r="V5823" s="15"/>
      <c r="W5823" s="16" t="s">
        <v>30</v>
      </c>
      <c r="X5823" s="7" t="s">
        <v>1647</v>
      </c>
      <c r="Y5823" s="15"/>
      <c r="Z5823" s="17" t="s">
        <v>60</v>
      </c>
      <c r="AA5823" s="16" t="s">
        <v>49</v>
      </c>
      <c r="AB5823" s="15" t="s">
        <v>1654</v>
      </c>
      <c r="AC5823" s="15" t="s">
        <v>288</v>
      </c>
      <c r="AD5823" s="7" t="s">
        <v>24</v>
      </c>
      <c r="AE5823" s="15" t="s">
        <v>289</v>
      </c>
    </row>
    <row r="5824" spans="1:31" ht="15.5" x14ac:dyDescent="0.35">
      <c r="A5824" s="14">
        <v>45374.879861111112</v>
      </c>
      <c r="B5824" s="26" t="s">
        <v>36416</v>
      </c>
      <c r="C5824" s="26" t="s">
        <v>59</v>
      </c>
      <c r="D5824" s="26" t="s">
        <v>51</v>
      </c>
      <c r="E5824" s="26" t="s">
        <v>59</v>
      </c>
      <c r="F5824" s="26" t="s">
        <v>60</v>
      </c>
      <c r="G5824" s="26" t="s">
        <v>61</v>
      </c>
      <c r="H5824" s="26" t="s">
        <v>55</v>
      </c>
      <c r="I5824" s="26" t="s">
        <v>36417</v>
      </c>
      <c r="J5824" s="26" t="s">
        <v>36418</v>
      </c>
      <c r="K5824" s="26" t="s">
        <v>36419</v>
      </c>
      <c r="L5824" s="26" t="s">
        <v>36420</v>
      </c>
      <c r="M5824" s="26" t="s">
        <v>36420</v>
      </c>
      <c r="N5824" s="26" t="s">
        <v>238</v>
      </c>
      <c r="O5824" s="26" t="s">
        <v>65</v>
      </c>
      <c r="P5824" s="27" t="s">
        <v>54</v>
      </c>
      <c r="Q5824" s="15" t="s">
        <v>104</v>
      </c>
      <c r="R5824" s="15" t="s">
        <v>67</v>
      </c>
      <c r="S5824" s="15" t="s">
        <v>90</v>
      </c>
      <c r="T5824" s="15"/>
      <c r="U5824" s="15" t="s">
        <v>58</v>
      </c>
      <c r="V5824" s="15" t="s">
        <v>25938</v>
      </c>
      <c r="W5824" s="7" t="s">
        <v>37</v>
      </c>
      <c r="X5824" s="7" t="s">
        <v>38</v>
      </c>
      <c r="Y5824" s="15" t="s">
        <v>41970</v>
      </c>
      <c r="Z5824" s="17" t="s">
        <v>60</v>
      </c>
      <c r="AA5824" s="15" t="s">
        <v>41</v>
      </c>
      <c r="AB5824" s="15" t="s">
        <v>36421</v>
      </c>
      <c r="AC5824" s="15" t="s">
        <v>288</v>
      </c>
      <c r="AD5824" s="7" t="s">
        <v>24</v>
      </c>
      <c r="AE5824" s="15" t="s">
        <v>289</v>
      </c>
    </row>
    <row r="5825" spans="1:31" ht="15.5" x14ac:dyDescent="0.35">
      <c r="A5825" s="14">
        <v>45374.879861111112</v>
      </c>
      <c r="B5825" s="26" t="s">
        <v>36422</v>
      </c>
      <c r="C5825" s="26" t="s">
        <v>59</v>
      </c>
      <c r="D5825" s="26" t="s">
        <v>51</v>
      </c>
      <c r="E5825" s="26" t="s">
        <v>59</v>
      </c>
      <c r="F5825" s="26" t="s">
        <v>407</v>
      </c>
      <c r="G5825" s="26" t="s">
        <v>429</v>
      </c>
      <c r="H5825" s="26" t="s">
        <v>55</v>
      </c>
      <c r="I5825" s="26" t="s">
        <v>36423</v>
      </c>
      <c r="J5825" s="26" t="s">
        <v>36424</v>
      </c>
      <c r="K5825" s="26" t="s">
        <v>36425</v>
      </c>
      <c r="L5825" s="26" t="s">
        <v>36426</v>
      </c>
      <c r="M5825" s="26" t="s">
        <v>36427</v>
      </c>
      <c r="N5825" s="26" t="s">
        <v>707</v>
      </c>
      <c r="O5825" s="26" t="s">
        <v>65</v>
      </c>
      <c r="P5825" s="27" t="s">
        <v>36428</v>
      </c>
      <c r="Q5825" s="15" t="s">
        <v>104</v>
      </c>
      <c r="R5825" s="15" t="s">
        <v>68</v>
      </c>
      <c r="S5825" s="15" t="s">
        <v>68</v>
      </c>
      <c r="T5825" s="15"/>
      <c r="U5825" s="15" t="s">
        <v>58</v>
      </c>
      <c r="V5825" s="15"/>
      <c r="W5825" s="15" t="s">
        <v>30</v>
      </c>
      <c r="X5825" s="15" t="s">
        <v>34</v>
      </c>
      <c r="Y5825" s="15"/>
      <c r="Z5825" s="17" t="s">
        <v>60</v>
      </c>
      <c r="AA5825" s="15" t="s">
        <v>35</v>
      </c>
      <c r="AB5825" s="15" t="s">
        <v>36429</v>
      </c>
      <c r="AC5825" s="15" t="s">
        <v>288</v>
      </c>
      <c r="AD5825" s="7" t="s">
        <v>24</v>
      </c>
      <c r="AE5825" s="15" t="s">
        <v>289</v>
      </c>
    </row>
    <row r="5826" spans="1:31" ht="15.5" x14ac:dyDescent="0.35">
      <c r="A5826" s="14">
        <v>45374.879861111112</v>
      </c>
      <c r="B5826" s="26" t="s">
        <v>36430</v>
      </c>
      <c r="C5826" s="26" t="s">
        <v>59</v>
      </c>
      <c r="D5826" s="26" t="s">
        <v>51</v>
      </c>
      <c r="E5826" s="26" t="s">
        <v>59</v>
      </c>
      <c r="F5826" s="26" t="s">
        <v>72</v>
      </c>
      <c r="G5826" s="26" t="s">
        <v>61</v>
      </c>
      <c r="H5826" s="26" t="s">
        <v>55</v>
      </c>
      <c r="I5826" s="26" t="s">
        <v>36431</v>
      </c>
      <c r="J5826" s="26" t="s">
        <v>36432</v>
      </c>
      <c r="K5826" s="26" t="s">
        <v>36433</v>
      </c>
      <c r="L5826" s="26" t="s">
        <v>36434</v>
      </c>
      <c r="M5826" s="26" t="s">
        <v>36434</v>
      </c>
      <c r="N5826" s="26" t="s">
        <v>54</v>
      </c>
      <c r="O5826" s="26" t="s">
        <v>2036</v>
      </c>
      <c r="P5826" s="27" t="s">
        <v>54</v>
      </c>
      <c r="Q5826" s="15" t="s">
        <v>222</v>
      </c>
      <c r="R5826" s="15" t="s">
        <v>67</v>
      </c>
      <c r="S5826" s="15" t="s">
        <v>90</v>
      </c>
      <c r="T5826" s="15"/>
      <c r="U5826" s="15" t="s">
        <v>58</v>
      </c>
      <c r="V5826" s="15"/>
      <c r="W5826" s="16" t="s">
        <v>30</v>
      </c>
      <c r="X5826" s="7" t="s">
        <v>1647</v>
      </c>
      <c r="Y5826" s="15"/>
      <c r="Z5826" s="17" t="s">
        <v>72</v>
      </c>
      <c r="AA5826" s="16" t="s">
        <v>49</v>
      </c>
      <c r="AB5826" s="15" t="s">
        <v>1724</v>
      </c>
      <c r="AC5826" s="15" t="s">
        <v>288</v>
      </c>
      <c r="AD5826" s="7" t="s">
        <v>24</v>
      </c>
      <c r="AE5826" s="15" t="s">
        <v>289</v>
      </c>
    </row>
    <row r="5827" spans="1:31" ht="15.5" x14ac:dyDescent="0.35">
      <c r="A5827" s="14">
        <v>45374.879861111112</v>
      </c>
      <c r="B5827" s="26" t="s">
        <v>36435</v>
      </c>
      <c r="C5827" s="26" t="s">
        <v>59</v>
      </c>
      <c r="D5827" s="26" t="s">
        <v>51</v>
      </c>
      <c r="E5827" s="26" t="s">
        <v>59</v>
      </c>
      <c r="F5827" s="26" t="s">
        <v>72</v>
      </c>
      <c r="G5827" s="26" t="s">
        <v>61</v>
      </c>
      <c r="H5827" s="26" t="s">
        <v>107</v>
      </c>
      <c r="I5827" s="26" t="s">
        <v>36436</v>
      </c>
      <c r="J5827" s="26" t="s">
        <v>36437</v>
      </c>
      <c r="K5827" s="26" t="s">
        <v>36438</v>
      </c>
      <c r="L5827" s="26" t="s">
        <v>36439</v>
      </c>
      <c r="M5827" s="26" t="s">
        <v>36439</v>
      </c>
      <c r="N5827" s="26" t="s">
        <v>726</v>
      </c>
      <c r="O5827" s="26" t="s">
        <v>65</v>
      </c>
      <c r="P5827" s="27" t="s">
        <v>36440</v>
      </c>
      <c r="Q5827" s="15" t="s">
        <v>104</v>
      </c>
      <c r="R5827" s="15" t="s">
        <v>67</v>
      </c>
      <c r="S5827" s="15" t="s">
        <v>90</v>
      </c>
      <c r="T5827" s="15"/>
      <c r="U5827" s="15" t="s">
        <v>58</v>
      </c>
      <c r="V5827" s="15"/>
      <c r="W5827" s="16" t="s">
        <v>30</v>
      </c>
      <c r="X5827" s="7" t="s">
        <v>1647</v>
      </c>
      <c r="Y5827" s="15"/>
      <c r="Z5827" s="17" t="s">
        <v>72</v>
      </c>
      <c r="AA5827" s="16" t="s">
        <v>49</v>
      </c>
      <c r="AB5827" s="15" t="s">
        <v>1654</v>
      </c>
      <c r="AC5827" s="15" t="s">
        <v>288</v>
      </c>
      <c r="AD5827" s="7" t="s">
        <v>105</v>
      </c>
      <c r="AE5827" s="15" t="s">
        <v>289</v>
      </c>
    </row>
    <row r="5828" spans="1:31" ht="15.5" x14ac:dyDescent="0.35">
      <c r="A5828" s="14">
        <v>45374.879861111112</v>
      </c>
      <c r="B5828" s="26" t="s">
        <v>36441</v>
      </c>
      <c r="C5828" s="26" t="s">
        <v>59</v>
      </c>
      <c r="D5828" s="26" t="s">
        <v>51</v>
      </c>
      <c r="E5828" s="26" t="s">
        <v>59</v>
      </c>
      <c r="F5828" s="26" t="s">
        <v>72</v>
      </c>
      <c r="G5828" s="26" t="s">
        <v>61</v>
      </c>
      <c r="H5828" s="26" t="s">
        <v>55</v>
      </c>
      <c r="I5828" s="26" t="s">
        <v>36436</v>
      </c>
      <c r="J5828" s="26" t="s">
        <v>36437</v>
      </c>
      <c r="K5828" s="26" t="s">
        <v>36438</v>
      </c>
      <c r="L5828" s="26" t="s">
        <v>36439</v>
      </c>
      <c r="M5828" s="26" t="s">
        <v>36439</v>
      </c>
      <c r="N5828" s="26" t="s">
        <v>726</v>
      </c>
      <c r="O5828" s="26" t="s">
        <v>65</v>
      </c>
      <c r="P5828" s="27" t="s">
        <v>36440</v>
      </c>
      <c r="Q5828" s="15" t="s">
        <v>104</v>
      </c>
      <c r="R5828" s="15" t="s">
        <v>67</v>
      </c>
      <c r="S5828" s="15" t="s">
        <v>90</v>
      </c>
      <c r="T5828" s="15"/>
      <c r="U5828" s="15" t="s">
        <v>58</v>
      </c>
      <c r="V5828" s="15"/>
      <c r="W5828" s="16" t="s">
        <v>30</v>
      </c>
      <c r="X5828" s="7" t="s">
        <v>1647</v>
      </c>
      <c r="Y5828" s="15"/>
      <c r="Z5828" s="17" t="s">
        <v>72</v>
      </c>
      <c r="AA5828" s="16" t="s">
        <v>49</v>
      </c>
      <c r="AB5828" s="15" t="s">
        <v>1654</v>
      </c>
      <c r="AC5828" s="15" t="s">
        <v>288</v>
      </c>
      <c r="AD5828" s="7" t="s">
        <v>105</v>
      </c>
      <c r="AE5828" s="15" t="s">
        <v>289</v>
      </c>
    </row>
    <row r="5829" spans="1:31" ht="15.5" x14ac:dyDescent="0.35">
      <c r="A5829" s="14">
        <v>45374.879861111112</v>
      </c>
      <c r="B5829" s="26" t="s">
        <v>36442</v>
      </c>
      <c r="C5829" s="26" t="s">
        <v>59</v>
      </c>
      <c r="D5829" s="26" t="s">
        <v>51</v>
      </c>
      <c r="E5829" s="26" t="s">
        <v>59</v>
      </c>
      <c r="F5829" s="26" t="s">
        <v>60</v>
      </c>
      <c r="G5829" s="26" t="s">
        <v>53</v>
      </c>
      <c r="H5829" s="26" t="s">
        <v>55</v>
      </c>
      <c r="I5829" s="26" t="s">
        <v>36443</v>
      </c>
      <c r="J5829" s="26" t="s">
        <v>36444</v>
      </c>
      <c r="K5829" s="26" t="s">
        <v>36445</v>
      </c>
      <c r="L5829" s="26" t="s">
        <v>36446</v>
      </c>
      <c r="M5829" s="26" t="s">
        <v>36447</v>
      </c>
      <c r="N5829" s="26" t="s">
        <v>54</v>
      </c>
      <c r="O5829" s="26" t="s">
        <v>1015</v>
      </c>
      <c r="P5829" s="27" t="s">
        <v>36448</v>
      </c>
      <c r="Q5829" s="15" t="s">
        <v>329</v>
      </c>
      <c r="R5829" s="15" t="s">
        <v>67</v>
      </c>
      <c r="S5829" s="15" t="s">
        <v>90</v>
      </c>
      <c r="T5829" s="15"/>
      <c r="U5829" s="15" t="s">
        <v>58</v>
      </c>
      <c r="V5829" s="15"/>
      <c r="W5829" s="16" t="s">
        <v>30</v>
      </c>
      <c r="X5829" s="7" t="s">
        <v>1647</v>
      </c>
      <c r="Y5829" s="15"/>
      <c r="Z5829" s="17" t="s">
        <v>60</v>
      </c>
      <c r="AA5829" s="16" t="s">
        <v>49</v>
      </c>
      <c r="AB5829" s="15" t="s">
        <v>1654</v>
      </c>
      <c r="AC5829" s="15" t="s">
        <v>288</v>
      </c>
      <c r="AD5829" s="7" t="s">
        <v>24</v>
      </c>
      <c r="AE5829" s="15" t="s">
        <v>289</v>
      </c>
    </row>
    <row r="5830" spans="1:31" ht="15.5" x14ac:dyDescent="0.35">
      <c r="A5830" s="14">
        <v>45374.879861111112</v>
      </c>
      <c r="B5830" s="26" t="s">
        <v>2345</v>
      </c>
      <c r="C5830" s="26" t="s">
        <v>59</v>
      </c>
      <c r="D5830" s="26" t="s">
        <v>51</v>
      </c>
      <c r="E5830" s="26" t="s">
        <v>59</v>
      </c>
      <c r="F5830" s="26" t="s">
        <v>60</v>
      </c>
      <c r="G5830" s="26" t="s">
        <v>53</v>
      </c>
      <c r="H5830" s="26" t="s">
        <v>55</v>
      </c>
      <c r="I5830" s="26" t="s">
        <v>2347</v>
      </c>
      <c r="J5830" s="26" t="s">
        <v>36449</v>
      </c>
      <c r="K5830" s="26" t="s">
        <v>36450</v>
      </c>
      <c r="L5830" s="26" t="s">
        <v>36451</v>
      </c>
      <c r="M5830" s="26" t="s">
        <v>36452</v>
      </c>
      <c r="N5830" s="26" t="s">
        <v>877</v>
      </c>
      <c r="O5830" s="26" t="s">
        <v>62</v>
      </c>
      <c r="P5830" s="27" t="s">
        <v>36453</v>
      </c>
      <c r="Q5830" s="15" t="s">
        <v>222</v>
      </c>
      <c r="R5830" s="15" t="s">
        <v>67</v>
      </c>
      <c r="S5830" s="15" t="s">
        <v>90</v>
      </c>
      <c r="T5830" s="15"/>
      <c r="U5830" s="15" t="s">
        <v>58</v>
      </c>
      <c r="V5830" s="15"/>
      <c r="W5830" s="16" t="s">
        <v>30</v>
      </c>
      <c r="X5830" s="7" t="s">
        <v>1647</v>
      </c>
      <c r="Y5830" s="15"/>
      <c r="Z5830" s="17" t="s">
        <v>60</v>
      </c>
      <c r="AA5830" s="16" t="s">
        <v>49</v>
      </c>
      <c r="AB5830" s="15" t="s">
        <v>1648</v>
      </c>
      <c r="AC5830" s="15" t="s">
        <v>288</v>
      </c>
      <c r="AD5830" s="7" t="s">
        <v>24</v>
      </c>
      <c r="AE5830" s="15" t="s">
        <v>289</v>
      </c>
    </row>
    <row r="5831" spans="1:31" ht="15.5" x14ac:dyDescent="0.35">
      <c r="A5831" s="14">
        <v>45374.879861111112</v>
      </c>
      <c r="B5831" s="26" t="s">
        <v>36454</v>
      </c>
      <c r="C5831" s="26" t="s">
        <v>50</v>
      </c>
      <c r="D5831" s="26" t="s">
        <v>51</v>
      </c>
      <c r="E5831" s="26" t="s">
        <v>50</v>
      </c>
      <c r="F5831" s="26" t="s">
        <v>60</v>
      </c>
      <c r="G5831" s="26" t="s">
        <v>53</v>
      </c>
      <c r="H5831" s="26" t="s">
        <v>64</v>
      </c>
      <c r="I5831" s="26" t="s">
        <v>36455</v>
      </c>
      <c r="J5831" s="26" t="s">
        <v>36456</v>
      </c>
      <c r="K5831" s="26" t="s">
        <v>36457</v>
      </c>
      <c r="L5831" s="26" t="s">
        <v>36458</v>
      </c>
      <c r="M5831" s="26" t="s">
        <v>36459</v>
      </c>
      <c r="N5831" s="26" t="s">
        <v>163</v>
      </c>
      <c r="O5831" s="26" t="s">
        <v>65</v>
      </c>
      <c r="P5831" s="27" t="s">
        <v>36460</v>
      </c>
      <c r="Q5831" s="15" t="s">
        <v>104</v>
      </c>
      <c r="R5831" s="15" t="s">
        <v>67</v>
      </c>
      <c r="S5831" s="15" t="s">
        <v>90</v>
      </c>
      <c r="T5831" s="15"/>
      <c r="U5831" s="15" t="s">
        <v>58</v>
      </c>
      <c r="V5831" s="15" t="s">
        <v>25938</v>
      </c>
      <c r="W5831" s="7" t="s">
        <v>37</v>
      </c>
      <c r="X5831" s="7" t="s">
        <v>38</v>
      </c>
      <c r="Y5831" s="15" t="s">
        <v>41972</v>
      </c>
      <c r="Z5831" s="17" t="s">
        <v>60</v>
      </c>
      <c r="AA5831" s="15" t="s">
        <v>41</v>
      </c>
      <c r="AB5831" s="15" t="s">
        <v>36461</v>
      </c>
      <c r="AC5831" s="15" t="s">
        <v>288</v>
      </c>
      <c r="AD5831" s="7" t="s">
        <v>24</v>
      </c>
      <c r="AE5831" s="15" t="s">
        <v>289</v>
      </c>
    </row>
    <row r="5832" spans="1:31" ht="15.5" x14ac:dyDescent="0.35">
      <c r="A5832" s="14">
        <v>45375.645138888889</v>
      </c>
      <c r="B5832" s="26" t="s">
        <v>36462</v>
      </c>
      <c r="C5832" s="26" t="s">
        <v>50</v>
      </c>
      <c r="D5832" s="26" t="s">
        <v>51</v>
      </c>
      <c r="E5832" s="26" t="s">
        <v>50</v>
      </c>
      <c r="F5832" s="26" t="s">
        <v>60</v>
      </c>
      <c r="G5832" s="26" t="s">
        <v>548</v>
      </c>
      <c r="H5832" s="26" t="s">
        <v>227</v>
      </c>
      <c r="I5832" s="26" t="s">
        <v>36463</v>
      </c>
      <c r="J5832" s="26" t="s">
        <v>36464</v>
      </c>
      <c r="K5832" s="26" t="s">
        <v>36465</v>
      </c>
      <c r="L5832" s="26" t="s">
        <v>24717</v>
      </c>
      <c r="M5832" s="26" t="s">
        <v>36466</v>
      </c>
      <c r="N5832" s="26" t="s">
        <v>54</v>
      </c>
      <c r="O5832" s="26" t="s">
        <v>7456</v>
      </c>
      <c r="P5832" s="27" t="s">
        <v>36467</v>
      </c>
      <c r="Q5832" s="15" t="s">
        <v>298</v>
      </c>
      <c r="R5832" s="15" t="s">
        <v>57</v>
      </c>
      <c r="S5832" s="15" t="s">
        <v>68</v>
      </c>
      <c r="T5832" s="15"/>
      <c r="U5832" s="15" t="s">
        <v>58</v>
      </c>
      <c r="V5832" s="15" t="s">
        <v>26184</v>
      </c>
      <c r="W5832" s="7" t="s">
        <v>37</v>
      </c>
      <c r="X5832" s="7" t="s">
        <v>38</v>
      </c>
      <c r="Y5832" s="15" t="s">
        <v>548</v>
      </c>
      <c r="Z5832" s="17" t="s">
        <v>60</v>
      </c>
      <c r="AA5832" s="15" t="s">
        <v>43</v>
      </c>
      <c r="AB5832" s="15" t="s">
        <v>26358</v>
      </c>
      <c r="AC5832" s="15" t="s">
        <v>288</v>
      </c>
      <c r="AD5832" s="7" t="s">
        <v>105</v>
      </c>
      <c r="AE5832" s="15" t="s">
        <v>289</v>
      </c>
    </row>
    <row r="5833" spans="1:31" ht="15.5" x14ac:dyDescent="0.35">
      <c r="A5833" s="14">
        <v>45375.645138888889</v>
      </c>
      <c r="B5833" s="26" t="s">
        <v>36468</v>
      </c>
      <c r="C5833" s="26" t="s">
        <v>59</v>
      </c>
      <c r="D5833" s="26" t="s">
        <v>51</v>
      </c>
      <c r="E5833" s="26" t="s">
        <v>59</v>
      </c>
      <c r="F5833" s="26" t="s">
        <v>60</v>
      </c>
      <c r="G5833" s="26" t="s">
        <v>53</v>
      </c>
      <c r="H5833" s="26" t="s">
        <v>55</v>
      </c>
      <c r="I5833" s="26" t="s">
        <v>36469</v>
      </c>
      <c r="J5833" s="26" t="s">
        <v>36470</v>
      </c>
      <c r="K5833" s="26" t="s">
        <v>36471</v>
      </c>
      <c r="L5833" s="26" t="s">
        <v>36472</v>
      </c>
      <c r="M5833" s="26" t="s">
        <v>36473</v>
      </c>
      <c r="N5833" s="26" t="s">
        <v>54</v>
      </c>
      <c r="O5833" s="26" t="s">
        <v>441</v>
      </c>
      <c r="P5833" s="27" t="s">
        <v>36474</v>
      </c>
      <c r="Q5833" s="15" t="s">
        <v>329</v>
      </c>
      <c r="R5833" s="15" t="s">
        <v>67</v>
      </c>
      <c r="S5833" s="15" t="s">
        <v>90</v>
      </c>
      <c r="T5833" s="15"/>
      <c r="U5833" s="15" t="s">
        <v>58</v>
      </c>
      <c r="V5833" s="15"/>
      <c r="W5833" s="16" t="s">
        <v>30</v>
      </c>
      <c r="X5833" s="7" t="s">
        <v>1647</v>
      </c>
      <c r="Y5833" s="15"/>
      <c r="Z5833" s="17" t="s">
        <v>60</v>
      </c>
      <c r="AA5833" s="16" t="s">
        <v>49</v>
      </c>
      <c r="AB5833" s="15" t="s">
        <v>1724</v>
      </c>
      <c r="AC5833" s="15" t="s">
        <v>288</v>
      </c>
      <c r="AD5833" s="7" t="s">
        <v>24</v>
      </c>
      <c r="AE5833" s="15" t="s">
        <v>289</v>
      </c>
    </row>
    <row r="5834" spans="1:31" ht="15.5" x14ac:dyDescent="0.35">
      <c r="A5834" s="14">
        <v>45375.645138888889</v>
      </c>
      <c r="B5834" s="26" t="s">
        <v>36475</v>
      </c>
      <c r="C5834" s="26" t="s">
        <v>59</v>
      </c>
      <c r="D5834" s="26" t="s">
        <v>51</v>
      </c>
      <c r="E5834" s="26" t="s">
        <v>59</v>
      </c>
      <c r="F5834" s="26" t="s">
        <v>72</v>
      </c>
      <c r="G5834" s="26" t="s">
        <v>61</v>
      </c>
      <c r="H5834" s="26" t="s">
        <v>55</v>
      </c>
      <c r="I5834" s="26" t="s">
        <v>36476</v>
      </c>
      <c r="J5834" s="26" t="s">
        <v>36477</v>
      </c>
      <c r="K5834" s="26" t="s">
        <v>36478</v>
      </c>
      <c r="L5834" s="26" t="s">
        <v>36479</v>
      </c>
      <c r="M5834" s="26" t="s">
        <v>36479</v>
      </c>
      <c r="N5834" s="26" t="s">
        <v>54</v>
      </c>
      <c r="O5834" s="26" t="s">
        <v>62</v>
      </c>
      <c r="P5834" s="27" t="s">
        <v>36480</v>
      </c>
      <c r="Q5834" s="15" t="s">
        <v>222</v>
      </c>
      <c r="R5834" s="15" t="s">
        <v>67</v>
      </c>
      <c r="S5834" s="15" t="s">
        <v>90</v>
      </c>
      <c r="T5834" s="15"/>
      <c r="U5834" s="15" t="s">
        <v>58</v>
      </c>
      <c r="V5834" s="15" t="s">
        <v>25938</v>
      </c>
      <c r="W5834" s="7" t="s">
        <v>37</v>
      </c>
      <c r="X5834" s="7" t="s">
        <v>38</v>
      </c>
      <c r="Y5834" s="15" t="s">
        <v>286</v>
      </c>
      <c r="Z5834" s="17" t="s">
        <v>72</v>
      </c>
      <c r="AA5834" s="15" t="s">
        <v>41</v>
      </c>
      <c r="AB5834" s="15" t="s">
        <v>36481</v>
      </c>
      <c r="AC5834" s="15" t="s">
        <v>288</v>
      </c>
      <c r="AD5834" s="7" t="s">
        <v>24</v>
      </c>
      <c r="AE5834" s="15" t="s">
        <v>289</v>
      </c>
    </row>
    <row r="5835" spans="1:31" ht="15.5" x14ac:dyDescent="0.35">
      <c r="A5835" s="14">
        <v>45375.645138888889</v>
      </c>
      <c r="B5835" s="26" t="s">
        <v>36482</v>
      </c>
      <c r="C5835" s="26" t="s">
        <v>59</v>
      </c>
      <c r="D5835" s="26" t="s">
        <v>51</v>
      </c>
      <c r="E5835" s="26" t="s">
        <v>59</v>
      </c>
      <c r="F5835" s="26" t="s">
        <v>140</v>
      </c>
      <c r="G5835" s="26" t="s">
        <v>53</v>
      </c>
      <c r="H5835" s="26" t="s">
        <v>55</v>
      </c>
      <c r="I5835" s="26" t="s">
        <v>35188</v>
      </c>
      <c r="J5835" s="26" t="s">
        <v>35189</v>
      </c>
      <c r="K5835" s="26" t="s">
        <v>35190</v>
      </c>
      <c r="L5835" s="26" t="s">
        <v>13752</v>
      </c>
      <c r="M5835" s="26" t="s">
        <v>35191</v>
      </c>
      <c r="N5835" s="26" t="s">
        <v>54</v>
      </c>
      <c r="O5835" s="26" t="s">
        <v>1407</v>
      </c>
      <c r="P5835" s="27" t="s">
        <v>35192</v>
      </c>
      <c r="Q5835" s="15" t="s">
        <v>298</v>
      </c>
      <c r="R5835" s="15" t="s">
        <v>67</v>
      </c>
      <c r="S5835" s="15" t="s">
        <v>90</v>
      </c>
      <c r="T5835" s="15"/>
      <c r="U5835" s="15" t="s">
        <v>58</v>
      </c>
      <c r="V5835" s="15" t="s">
        <v>69</v>
      </c>
      <c r="W5835" s="7" t="s">
        <v>37</v>
      </c>
      <c r="X5835" s="7" t="s">
        <v>38</v>
      </c>
      <c r="Y5835" s="15" t="s">
        <v>330</v>
      </c>
      <c r="Z5835" s="17" t="s">
        <v>63</v>
      </c>
      <c r="AA5835" s="16" t="s">
        <v>46</v>
      </c>
      <c r="AB5835" s="15" t="s">
        <v>36483</v>
      </c>
      <c r="AC5835" s="15" t="s">
        <v>288</v>
      </c>
      <c r="AD5835" s="7" t="s">
        <v>24</v>
      </c>
      <c r="AE5835" s="15" t="s">
        <v>289</v>
      </c>
    </row>
    <row r="5836" spans="1:31" ht="15.5" x14ac:dyDescent="0.35">
      <c r="A5836" s="14">
        <v>45375.645138888889</v>
      </c>
      <c r="B5836" s="26" t="s">
        <v>36484</v>
      </c>
      <c r="C5836" s="26" t="s">
        <v>59</v>
      </c>
      <c r="D5836" s="26" t="s">
        <v>51</v>
      </c>
      <c r="E5836" s="26" t="s">
        <v>59</v>
      </c>
      <c r="F5836" s="26" t="s">
        <v>60</v>
      </c>
      <c r="G5836" s="26" t="s">
        <v>61</v>
      </c>
      <c r="H5836" s="26" t="s">
        <v>55</v>
      </c>
      <c r="I5836" s="26" t="s">
        <v>36485</v>
      </c>
      <c r="J5836" s="26" t="s">
        <v>36486</v>
      </c>
      <c r="K5836" s="26" t="s">
        <v>36487</v>
      </c>
      <c r="L5836" s="26" t="s">
        <v>36488</v>
      </c>
      <c r="M5836" s="26" t="s">
        <v>36488</v>
      </c>
      <c r="N5836" s="26" t="s">
        <v>6000</v>
      </c>
      <c r="O5836" s="26" t="s">
        <v>125</v>
      </c>
      <c r="P5836" s="27" t="s">
        <v>36489</v>
      </c>
      <c r="Q5836" s="15" t="s">
        <v>104</v>
      </c>
      <c r="R5836" s="15" t="s">
        <v>67</v>
      </c>
      <c r="S5836" s="15" t="s">
        <v>90</v>
      </c>
      <c r="T5836" s="15"/>
      <c r="U5836" s="15" t="s">
        <v>58</v>
      </c>
      <c r="V5836" s="15" t="s">
        <v>25938</v>
      </c>
      <c r="W5836" s="7" t="s">
        <v>37</v>
      </c>
      <c r="X5836" s="7" t="s">
        <v>38</v>
      </c>
      <c r="Y5836" s="15" t="s">
        <v>2919</v>
      </c>
      <c r="Z5836" s="17" t="s">
        <v>60</v>
      </c>
      <c r="AA5836" s="15" t="s">
        <v>41</v>
      </c>
      <c r="AB5836" s="15" t="s">
        <v>36490</v>
      </c>
      <c r="AC5836" s="15" t="s">
        <v>288</v>
      </c>
      <c r="AD5836" s="7" t="s">
        <v>137</v>
      </c>
      <c r="AE5836" s="15" t="s">
        <v>289</v>
      </c>
    </row>
    <row r="5837" spans="1:31" ht="15.5" x14ac:dyDescent="0.35">
      <c r="A5837" s="14">
        <v>45375.645138888889</v>
      </c>
      <c r="B5837" s="26" t="s">
        <v>36491</v>
      </c>
      <c r="C5837" s="26" t="s">
        <v>59</v>
      </c>
      <c r="D5837" s="26" t="s">
        <v>51</v>
      </c>
      <c r="E5837" s="26" t="s">
        <v>59</v>
      </c>
      <c r="F5837" s="26" t="s">
        <v>60</v>
      </c>
      <c r="G5837" s="26" t="s">
        <v>61</v>
      </c>
      <c r="H5837" s="26" t="s">
        <v>55</v>
      </c>
      <c r="I5837" s="26" t="s">
        <v>36492</v>
      </c>
      <c r="J5837" s="26" t="s">
        <v>36493</v>
      </c>
      <c r="K5837" s="26" t="s">
        <v>36494</v>
      </c>
      <c r="L5837" s="26" t="s">
        <v>36495</v>
      </c>
      <c r="M5837" s="26" t="s">
        <v>36495</v>
      </c>
      <c r="N5837" s="26" t="s">
        <v>238</v>
      </c>
      <c r="O5837" s="26" t="s">
        <v>65</v>
      </c>
      <c r="P5837" s="27" t="s">
        <v>54</v>
      </c>
      <c r="Q5837" s="15" t="s">
        <v>104</v>
      </c>
      <c r="R5837" s="15" t="s">
        <v>67</v>
      </c>
      <c r="S5837" s="15" t="s">
        <v>90</v>
      </c>
      <c r="T5837" s="15"/>
      <c r="U5837" s="15" t="s">
        <v>58</v>
      </c>
      <c r="V5837" s="15"/>
      <c r="W5837" s="16" t="s">
        <v>30</v>
      </c>
      <c r="X5837" s="7" t="s">
        <v>1647</v>
      </c>
      <c r="Y5837" s="15"/>
      <c r="Z5837" s="17" t="s">
        <v>60</v>
      </c>
      <c r="AA5837" s="16" t="s">
        <v>49</v>
      </c>
      <c r="AB5837" s="15" t="s">
        <v>2223</v>
      </c>
      <c r="AC5837" s="15" t="s">
        <v>288</v>
      </c>
      <c r="AD5837" s="7" t="s">
        <v>24</v>
      </c>
      <c r="AE5837" s="15" t="s">
        <v>289</v>
      </c>
    </row>
    <row r="5838" spans="1:31" ht="15.5" x14ac:dyDescent="0.35">
      <c r="A5838" s="14">
        <v>45375.645138888889</v>
      </c>
      <c r="B5838" s="26" t="s">
        <v>36496</v>
      </c>
      <c r="C5838" s="26" t="s">
        <v>59</v>
      </c>
      <c r="D5838" s="26" t="s">
        <v>51</v>
      </c>
      <c r="E5838" s="26" t="s">
        <v>59</v>
      </c>
      <c r="F5838" s="26" t="s">
        <v>72</v>
      </c>
      <c r="G5838" s="26" t="s">
        <v>61</v>
      </c>
      <c r="H5838" s="26" t="s">
        <v>55</v>
      </c>
      <c r="I5838" s="26" t="s">
        <v>36497</v>
      </c>
      <c r="J5838" s="26" t="s">
        <v>36498</v>
      </c>
      <c r="K5838" s="26" t="s">
        <v>36499</v>
      </c>
      <c r="L5838" s="26" t="s">
        <v>36500</v>
      </c>
      <c r="M5838" s="26" t="s">
        <v>36500</v>
      </c>
      <c r="N5838" s="26" t="s">
        <v>54</v>
      </c>
      <c r="O5838" s="26" t="s">
        <v>13429</v>
      </c>
      <c r="P5838" s="27" t="s">
        <v>36501</v>
      </c>
      <c r="Q5838" s="15" t="s">
        <v>222</v>
      </c>
      <c r="R5838" s="15" t="s">
        <v>67</v>
      </c>
      <c r="S5838" s="15" t="s">
        <v>90</v>
      </c>
      <c r="T5838" s="15"/>
      <c r="U5838" s="15" t="s">
        <v>58</v>
      </c>
      <c r="V5838" s="15" t="s">
        <v>69</v>
      </c>
      <c r="W5838" s="7" t="s">
        <v>37</v>
      </c>
      <c r="X5838" s="7" t="s">
        <v>38</v>
      </c>
      <c r="Y5838" s="28" t="s">
        <v>1177</v>
      </c>
      <c r="Z5838" s="17" t="s">
        <v>72</v>
      </c>
      <c r="AA5838" s="15" t="s">
        <v>41</v>
      </c>
      <c r="AB5838" s="15" t="s">
        <v>36502</v>
      </c>
      <c r="AC5838" s="15" t="s">
        <v>288</v>
      </c>
      <c r="AD5838" s="7" t="s">
        <v>24</v>
      </c>
      <c r="AE5838" s="15" t="s">
        <v>289</v>
      </c>
    </row>
    <row r="5839" spans="1:31" ht="15.5" x14ac:dyDescent="0.35">
      <c r="A5839" s="14">
        <v>45375.645138888889</v>
      </c>
      <c r="B5839" s="26" t="s">
        <v>29813</v>
      </c>
      <c r="C5839" s="26" t="s">
        <v>59</v>
      </c>
      <c r="D5839" s="26" t="s">
        <v>51</v>
      </c>
      <c r="E5839" s="26" t="s">
        <v>59</v>
      </c>
      <c r="F5839" s="26" t="s">
        <v>60</v>
      </c>
      <c r="G5839" s="26" t="s">
        <v>53</v>
      </c>
      <c r="H5839" s="26" t="s">
        <v>55</v>
      </c>
      <c r="I5839" s="26" t="s">
        <v>24853</v>
      </c>
      <c r="J5839" s="26" t="s">
        <v>36503</v>
      </c>
      <c r="K5839" s="26" t="s">
        <v>36504</v>
      </c>
      <c r="L5839" s="26" t="s">
        <v>36505</v>
      </c>
      <c r="M5839" s="26" t="s">
        <v>36506</v>
      </c>
      <c r="N5839" s="26" t="s">
        <v>1897</v>
      </c>
      <c r="O5839" s="26" t="s">
        <v>62</v>
      </c>
      <c r="P5839" s="27" t="s">
        <v>2700</v>
      </c>
      <c r="Q5839" s="15" t="s">
        <v>222</v>
      </c>
      <c r="R5839" s="15" t="s">
        <v>67</v>
      </c>
      <c r="S5839" s="15" t="s">
        <v>90</v>
      </c>
      <c r="T5839" s="15"/>
      <c r="U5839" s="15" t="s">
        <v>58</v>
      </c>
      <c r="V5839" s="15"/>
      <c r="W5839" s="16" t="s">
        <v>30</v>
      </c>
      <c r="X5839" s="7" t="s">
        <v>1647</v>
      </c>
      <c r="Y5839" s="15"/>
      <c r="Z5839" s="17" t="s">
        <v>60</v>
      </c>
      <c r="AA5839" s="16" t="s">
        <v>49</v>
      </c>
      <c r="AB5839" s="15" t="s">
        <v>1724</v>
      </c>
      <c r="AC5839" s="15" t="s">
        <v>288</v>
      </c>
      <c r="AD5839" s="7" t="s">
        <v>24</v>
      </c>
      <c r="AE5839" s="15" t="s">
        <v>289</v>
      </c>
    </row>
    <row r="5840" spans="1:31" ht="15.5" x14ac:dyDescent="0.35">
      <c r="A5840" s="14">
        <v>45375.645138888889</v>
      </c>
      <c r="B5840" s="26" t="s">
        <v>36507</v>
      </c>
      <c r="C5840" s="26" t="s">
        <v>53</v>
      </c>
      <c r="D5840" s="26" t="s">
        <v>51</v>
      </c>
      <c r="E5840" s="26" t="s">
        <v>53</v>
      </c>
      <c r="F5840" s="26" t="s">
        <v>149</v>
      </c>
      <c r="G5840" s="26" t="s">
        <v>53</v>
      </c>
      <c r="H5840" s="26" t="s">
        <v>55</v>
      </c>
      <c r="I5840" s="26" t="s">
        <v>11054</v>
      </c>
      <c r="J5840" s="26" t="s">
        <v>36508</v>
      </c>
      <c r="K5840" s="26" t="s">
        <v>36509</v>
      </c>
      <c r="L5840" s="26" t="s">
        <v>36510</v>
      </c>
      <c r="M5840" s="26" t="s">
        <v>36511</v>
      </c>
      <c r="N5840" s="26" t="s">
        <v>54</v>
      </c>
      <c r="O5840" s="26" t="s">
        <v>266</v>
      </c>
      <c r="P5840" s="27" t="s">
        <v>36512</v>
      </c>
      <c r="Q5840" s="15" t="s">
        <v>298</v>
      </c>
      <c r="R5840" s="15" t="s">
        <v>67</v>
      </c>
      <c r="S5840" s="15" t="s">
        <v>90</v>
      </c>
      <c r="T5840" s="15"/>
      <c r="U5840" s="15" t="s">
        <v>58</v>
      </c>
      <c r="V5840" s="15" t="s">
        <v>25938</v>
      </c>
      <c r="W5840" s="7" t="s">
        <v>37</v>
      </c>
      <c r="X5840" s="7" t="s">
        <v>38</v>
      </c>
      <c r="Y5840" s="15" t="s">
        <v>1177</v>
      </c>
      <c r="Z5840" s="17" t="s">
        <v>149</v>
      </c>
      <c r="AA5840" s="7" t="s">
        <v>40</v>
      </c>
      <c r="AB5840" s="15" t="s">
        <v>36513</v>
      </c>
      <c r="AC5840" s="15" t="s">
        <v>288</v>
      </c>
      <c r="AD5840" s="7" t="s">
        <v>1560</v>
      </c>
      <c r="AE5840" s="15" t="s">
        <v>289</v>
      </c>
    </row>
    <row r="5841" spans="1:31" ht="15.5" x14ac:dyDescent="0.35">
      <c r="A5841" s="14">
        <v>45375.645138888889</v>
      </c>
      <c r="B5841" s="26" t="s">
        <v>36514</v>
      </c>
      <c r="C5841" s="26" t="s">
        <v>59</v>
      </c>
      <c r="D5841" s="26" t="s">
        <v>51</v>
      </c>
      <c r="E5841" s="26" t="s">
        <v>59</v>
      </c>
      <c r="F5841" s="26" t="s">
        <v>60</v>
      </c>
      <c r="G5841" s="26" t="s">
        <v>53</v>
      </c>
      <c r="H5841" s="26" t="s">
        <v>55</v>
      </c>
      <c r="I5841" s="26" t="s">
        <v>36515</v>
      </c>
      <c r="J5841" s="26" t="s">
        <v>36516</v>
      </c>
      <c r="K5841" s="26" t="s">
        <v>36517</v>
      </c>
      <c r="L5841" s="26" t="s">
        <v>36518</v>
      </c>
      <c r="M5841" s="26" t="s">
        <v>36519</v>
      </c>
      <c r="N5841" s="26" t="s">
        <v>238</v>
      </c>
      <c r="O5841" s="26" t="s">
        <v>65</v>
      </c>
      <c r="P5841" s="27" t="s">
        <v>36520</v>
      </c>
      <c r="Q5841" s="15" t="s">
        <v>104</v>
      </c>
      <c r="R5841" s="15" t="s">
        <v>67</v>
      </c>
      <c r="S5841" s="15" t="s">
        <v>90</v>
      </c>
      <c r="T5841" s="15"/>
      <c r="U5841" s="15" t="s">
        <v>58</v>
      </c>
      <c r="V5841" s="15"/>
      <c r="W5841" s="16" t="s">
        <v>30</v>
      </c>
      <c r="X5841" s="7" t="s">
        <v>1647</v>
      </c>
      <c r="Y5841" s="15"/>
      <c r="Z5841" s="17" t="s">
        <v>60</v>
      </c>
      <c r="AA5841" s="16" t="s">
        <v>49</v>
      </c>
      <c r="AB5841" s="15" t="s">
        <v>1654</v>
      </c>
      <c r="AC5841" s="15" t="s">
        <v>288</v>
      </c>
      <c r="AD5841" s="7" t="s">
        <v>24</v>
      </c>
      <c r="AE5841" s="15" t="s">
        <v>289</v>
      </c>
    </row>
    <row r="5842" spans="1:31" ht="15.5" x14ac:dyDescent="0.35">
      <c r="A5842" s="14">
        <v>45375.645138888889</v>
      </c>
      <c r="B5842" s="26" t="s">
        <v>36521</v>
      </c>
      <c r="C5842" s="26" t="s">
        <v>59</v>
      </c>
      <c r="D5842" s="26" t="s">
        <v>51</v>
      </c>
      <c r="E5842" s="26" t="s">
        <v>59</v>
      </c>
      <c r="F5842" s="26" t="s">
        <v>60</v>
      </c>
      <c r="G5842" s="26" t="s">
        <v>61</v>
      </c>
      <c r="H5842" s="26" t="s">
        <v>55</v>
      </c>
      <c r="I5842" s="26" t="s">
        <v>36522</v>
      </c>
      <c r="J5842" s="26" t="s">
        <v>36523</v>
      </c>
      <c r="K5842" s="26" t="s">
        <v>36524</v>
      </c>
      <c r="L5842" s="26" t="s">
        <v>36525</v>
      </c>
      <c r="M5842" s="26" t="s">
        <v>36525</v>
      </c>
      <c r="N5842" s="26" t="s">
        <v>3623</v>
      </c>
      <c r="O5842" s="26" t="s">
        <v>65</v>
      </c>
      <c r="P5842" s="27" t="s">
        <v>36526</v>
      </c>
      <c r="Q5842" s="15" t="s">
        <v>104</v>
      </c>
      <c r="R5842" s="15" t="s">
        <v>67</v>
      </c>
      <c r="S5842" s="15" t="s">
        <v>90</v>
      </c>
      <c r="T5842" s="15"/>
      <c r="U5842" s="15" t="s">
        <v>58</v>
      </c>
      <c r="V5842" s="15"/>
      <c r="W5842" s="16" t="s">
        <v>30</v>
      </c>
      <c r="X5842" s="7" t="s">
        <v>1647</v>
      </c>
      <c r="Y5842" s="15"/>
      <c r="Z5842" s="17" t="s">
        <v>60</v>
      </c>
      <c r="AA5842" s="16" t="s">
        <v>49</v>
      </c>
      <c r="AB5842" s="15" t="s">
        <v>1654</v>
      </c>
      <c r="AC5842" s="15" t="s">
        <v>288</v>
      </c>
      <c r="AD5842" s="7" t="s">
        <v>24</v>
      </c>
      <c r="AE5842" s="15" t="s">
        <v>289</v>
      </c>
    </row>
    <row r="5843" spans="1:31" ht="15.5" x14ac:dyDescent="0.35">
      <c r="A5843" s="14">
        <v>45375.645138888889</v>
      </c>
      <c r="B5843" s="26" t="s">
        <v>36527</v>
      </c>
      <c r="C5843" s="26" t="s">
        <v>50</v>
      </c>
      <c r="D5843" s="26" t="s">
        <v>51</v>
      </c>
      <c r="E5843" s="26" t="s">
        <v>50</v>
      </c>
      <c r="F5843" s="26" t="s">
        <v>390</v>
      </c>
      <c r="G5843" s="26" t="s">
        <v>53</v>
      </c>
      <c r="H5843" s="26" t="s">
        <v>73</v>
      </c>
      <c r="I5843" s="26" t="s">
        <v>36528</v>
      </c>
      <c r="J5843" s="26" t="s">
        <v>36529</v>
      </c>
      <c r="K5843" s="26" t="s">
        <v>36530</v>
      </c>
      <c r="L5843" s="26" t="s">
        <v>36531</v>
      </c>
      <c r="M5843" s="26" t="s">
        <v>36532</v>
      </c>
      <c r="N5843" s="26" t="s">
        <v>54</v>
      </c>
      <c r="O5843" s="26" t="s">
        <v>277</v>
      </c>
      <c r="P5843" s="27" t="s">
        <v>54</v>
      </c>
      <c r="Q5843" s="15" t="s">
        <v>136</v>
      </c>
      <c r="R5843" s="15" t="s">
        <v>67</v>
      </c>
      <c r="S5843" s="15" t="s">
        <v>90</v>
      </c>
      <c r="T5843" s="15"/>
      <c r="U5843" s="15" t="s">
        <v>58</v>
      </c>
      <c r="V5843" s="15" t="s">
        <v>69</v>
      </c>
      <c r="W5843" s="7" t="s">
        <v>37</v>
      </c>
      <c r="X5843" s="7" t="s">
        <v>38</v>
      </c>
      <c r="Y5843" s="15" t="s">
        <v>207</v>
      </c>
      <c r="Z5843" s="17" t="s">
        <v>390</v>
      </c>
      <c r="AA5843" s="15" t="s">
        <v>44</v>
      </c>
      <c r="AB5843" s="15" t="s">
        <v>36533</v>
      </c>
      <c r="AC5843" s="15" t="s">
        <v>288</v>
      </c>
      <c r="AD5843" s="7" t="s">
        <v>24</v>
      </c>
      <c r="AE5843" s="15" t="s">
        <v>289</v>
      </c>
    </row>
    <row r="5844" spans="1:31" ht="15.5" x14ac:dyDescent="0.35">
      <c r="A5844" s="14">
        <v>45375.645138888889</v>
      </c>
      <c r="B5844" s="26" t="s">
        <v>36534</v>
      </c>
      <c r="C5844" s="26" t="s">
        <v>50</v>
      </c>
      <c r="D5844" s="26" t="s">
        <v>51</v>
      </c>
      <c r="E5844" s="26" t="s">
        <v>50</v>
      </c>
      <c r="F5844" s="26" t="s">
        <v>63</v>
      </c>
      <c r="G5844" s="26" t="s">
        <v>53</v>
      </c>
      <c r="H5844" s="26" t="s">
        <v>64</v>
      </c>
      <c r="I5844" s="26" t="s">
        <v>1253</v>
      </c>
      <c r="J5844" s="26" t="s">
        <v>36535</v>
      </c>
      <c r="K5844" s="26" t="s">
        <v>36536</v>
      </c>
      <c r="L5844" s="26" t="s">
        <v>36537</v>
      </c>
      <c r="M5844" s="26" t="s">
        <v>36537</v>
      </c>
      <c r="N5844" s="26" t="s">
        <v>54</v>
      </c>
      <c r="O5844" s="26" t="s">
        <v>1905</v>
      </c>
      <c r="P5844" s="27" t="s">
        <v>36538</v>
      </c>
      <c r="Q5844" s="15" t="s">
        <v>298</v>
      </c>
      <c r="R5844" s="15" t="s">
        <v>67</v>
      </c>
      <c r="S5844" s="15" t="s">
        <v>90</v>
      </c>
      <c r="T5844" s="15"/>
      <c r="U5844" s="15" t="s">
        <v>58</v>
      </c>
      <c r="V5844" s="15"/>
      <c r="W5844" s="16" t="s">
        <v>30</v>
      </c>
      <c r="X5844" s="7" t="s">
        <v>1647</v>
      </c>
      <c r="Y5844" s="15"/>
      <c r="Z5844" s="17" t="s">
        <v>63</v>
      </c>
      <c r="AA5844" s="16" t="s">
        <v>49</v>
      </c>
      <c r="AB5844" s="15" t="s">
        <v>1654</v>
      </c>
      <c r="AC5844" s="15" t="s">
        <v>288</v>
      </c>
      <c r="AD5844" s="7" t="s">
        <v>105</v>
      </c>
      <c r="AE5844" s="15" t="s">
        <v>289</v>
      </c>
    </row>
    <row r="5845" spans="1:31" ht="15.5" x14ac:dyDescent="0.35">
      <c r="A5845" s="14">
        <v>45375.645138888889</v>
      </c>
      <c r="B5845" s="26" t="s">
        <v>36539</v>
      </c>
      <c r="C5845" s="26" t="s">
        <v>50</v>
      </c>
      <c r="D5845" s="26" t="s">
        <v>51</v>
      </c>
      <c r="E5845" s="26" t="s">
        <v>50</v>
      </c>
      <c r="F5845" s="26" t="s">
        <v>149</v>
      </c>
      <c r="G5845" s="26" t="s">
        <v>53</v>
      </c>
      <c r="H5845" s="26" t="s">
        <v>107</v>
      </c>
      <c r="I5845" s="26" t="s">
        <v>23743</v>
      </c>
      <c r="J5845" s="26" t="s">
        <v>36540</v>
      </c>
      <c r="K5845" s="26" t="s">
        <v>36541</v>
      </c>
      <c r="L5845" s="26" t="s">
        <v>36542</v>
      </c>
      <c r="M5845" s="26" t="s">
        <v>36542</v>
      </c>
      <c r="N5845" s="26" t="s">
        <v>1855</v>
      </c>
      <c r="O5845" s="26" t="s">
        <v>65</v>
      </c>
      <c r="P5845" s="27" t="s">
        <v>36543</v>
      </c>
      <c r="Q5845" s="15" t="s">
        <v>104</v>
      </c>
      <c r="R5845" s="15" t="s">
        <v>67</v>
      </c>
      <c r="S5845" s="15" t="s">
        <v>90</v>
      </c>
      <c r="T5845" s="15"/>
      <c r="U5845" s="15" t="s">
        <v>58</v>
      </c>
      <c r="V5845" s="15" t="s">
        <v>25938</v>
      </c>
      <c r="W5845" s="7" t="s">
        <v>37</v>
      </c>
      <c r="X5845" s="7" t="s">
        <v>38</v>
      </c>
      <c r="Y5845" s="15" t="s">
        <v>797</v>
      </c>
      <c r="Z5845" s="17" t="s">
        <v>149</v>
      </c>
      <c r="AA5845" s="15" t="s">
        <v>44</v>
      </c>
      <c r="AB5845" s="15" t="s">
        <v>36544</v>
      </c>
      <c r="AC5845" s="15" t="s">
        <v>288</v>
      </c>
      <c r="AD5845" s="7" t="s">
        <v>24</v>
      </c>
      <c r="AE5845" s="15" t="s">
        <v>289</v>
      </c>
    </row>
    <row r="5846" spans="1:31" ht="15.5" x14ac:dyDescent="0.35">
      <c r="A5846" s="14">
        <v>45375.645138888889</v>
      </c>
      <c r="B5846" s="26" t="s">
        <v>36545</v>
      </c>
      <c r="C5846" s="26" t="s">
        <v>59</v>
      </c>
      <c r="D5846" s="26" t="s">
        <v>51</v>
      </c>
      <c r="E5846" s="26" t="s">
        <v>59</v>
      </c>
      <c r="F5846" s="26" t="s">
        <v>72</v>
      </c>
      <c r="G5846" s="26" t="s">
        <v>53</v>
      </c>
      <c r="H5846" s="26" t="s">
        <v>107</v>
      </c>
      <c r="I5846" s="26" t="s">
        <v>36018</v>
      </c>
      <c r="J5846" s="26" t="s">
        <v>36019</v>
      </c>
      <c r="K5846" s="26" t="s">
        <v>36020</v>
      </c>
      <c r="L5846" s="26" t="s">
        <v>36021</v>
      </c>
      <c r="M5846" s="26" t="s">
        <v>36022</v>
      </c>
      <c r="N5846" s="26" t="s">
        <v>54</v>
      </c>
      <c r="O5846" s="26" t="s">
        <v>134</v>
      </c>
      <c r="P5846" s="27" t="s">
        <v>477</v>
      </c>
      <c r="Q5846" s="15" t="s">
        <v>136</v>
      </c>
      <c r="R5846" s="15" t="s">
        <v>67</v>
      </c>
      <c r="S5846" s="15" t="s">
        <v>90</v>
      </c>
      <c r="T5846" s="15"/>
      <c r="U5846" s="15" t="s">
        <v>58</v>
      </c>
      <c r="V5846" s="15"/>
      <c r="W5846" s="16" t="s">
        <v>30</v>
      </c>
      <c r="X5846" s="7" t="s">
        <v>1647</v>
      </c>
      <c r="Y5846" s="15"/>
      <c r="Z5846" s="17" t="s">
        <v>72</v>
      </c>
      <c r="AA5846" s="16" t="s">
        <v>49</v>
      </c>
      <c r="AB5846" s="15" t="s">
        <v>1724</v>
      </c>
      <c r="AC5846" s="15" t="s">
        <v>288</v>
      </c>
      <c r="AD5846" s="7" t="s">
        <v>24</v>
      </c>
      <c r="AE5846" s="15" t="s">
        <v>289</v>
      </c>
    </row>
    <row r="5847" spans="1:31" ht="15.5" x14ac:dyDescent="0.35">
      <c r="A5847" s="14">
        <v>45375.645138888889</v>
      </c>
      <c r="B5847" s="26" t="s">
        <v>36546</v>
      </c>
      <c r="C5847" s="26" t="s">
        <v>59</v>
      </c>
      <c r="D5847" s="26" t="s">
        <v>51</v>
      </c>
      <c r="E5847" s="26" t="s">
        <v>59</v>
      </c>
      <c r="F5847" s="26" t="s">
        <v>72</v>
      </c>
      <c r="G5847" s="26" t="s">
        <v>53</v>
      </c>
      <c r="H5847" s="26" t="s">
        <v>55</v>
      </c>
      <c r="I5847" s="26" t="s">
        <v>36547</v>
      </c>
      <c r="J5847" s="26" t="s">
        <v>36548</v>
      </c>
      <c r="K5847" s="26" t="s">
        <v>36549</v>
      </c>
      <c r="L5847" s="26" t="s">
        <v>36550</v>
      </c>
      <c r="M5847" s="26" t="s">
        <v>36551</v>
      </c>
      <c r="N5847" s="26" t="s">
        <v>577</v>
      </c>
      <c r="O5847" s="26" t="s">
        <v>134</v>
      </c>
      <c r="P5847" s="27" t="s">
        <v>54</v>
      </c>
      <c r="Q5847" s="15" t="s">
        <v>136</v>
      </c>
      <c r="R5847" s="15" t="s">
        <v>67</v>
      </c>
      <c r="S5847" s="15" t="s">
        <v>90</v>
      </c>
      <c r="T5847" s="15"/>
      <c r="U5847" s="15" t="s">
        <v>58</v>
      </c>
      <c r="V5847" s="15"/>
      <c r="W5847" s="16" t="s">
        <v>30</v>
      </c>
      <c r="X5847" s="7" t="s">
        <v>1647</v>
      </c>
      <c r="Y5847" s="15"/>
      <c r="Z5847" s="17" t="s">
        <v>72</v>
      </c>
      <c r="AA5847" s="16" t="s">
        <v>49</v>
      </c>
      <c r="AB5847" s="15" t="s">
        <v>2223</v>
      </c>
      <c r="AC5847" s="15" t="s">
        <v>288</v>
      </c>
      <c r="AD5847" s="7" t="s">
        <v>24</v>
      </c>
      <c r="AE5847" s="15" t="s">
        <v>289</v>
      </c>
    </row>
    <row r="5848" spans="1:31" ht="14.5" x14ac:dyDescent="0.35">
      <c r="A5848" s="14">
        <v>45375.645138888889</v>
      </c>
      <c r="B5848" s="26" t="s">
        <v>36552</v>
      </c>
      <c r="C5848" s="26" t="s">
        <v>59</v>
      </c>
      <c r="D5848" s="26" t="s">
        <v>51</v>
      </c>
      <c r="E5848" s="26" t="s">
        <v>59</v>
      </c>
      <c r="F5848" s="26" t="s">
        <v>978</v>
      </c>
      <c r="G5848" s="26" t="s">
        <v>61</v>
      </c>
      <c r="H5848" s="26" t="s">
        <v>55</v>
      </c>
      <c r="I5848" s="26" t="s">
        <v>36553</v>
      </c>
      <c r="J5848" s="26" t="s">
        <v>36554</v>
      </c>
      <c r="K5848" s="26" t="s">
        <v>36555</v>
      </c>
      <c r="L5848" s="26" t="s">
        <v>36556</v>
      </c>
      <c r="M5848" s="26" t="s">
        <v>36556</v>
      </c>
      <c r="N5848" s="26" t="s">
        <v>1553</v>
      </c>
      <c r="O5848" s="26" t="s">
        <v>65</v>
      </c>
      <c r="P5848" s="27" t="s">
        <v>36557</v>
      </c>
      <c r="Q5848" s="15" t="s">
        <v>104</v>
      </c>
      <c r="R5848" s="15" t="s">
        <v>67</v>
      </c>
      <c r="S5848" s="15" t="s">
        <v>90</v>
      </c>
      <c r="T5848" s="15"/>
      <c r="U5848" s="15" t="s">
        <v>58</v>
      </c>
      <c r="V5848" s="15"/>
      <c r="W5848" s="16" t="s">
        <v>30</v>
      </c>
      <c r="X5848" s="7" t="s">
        <v>1647</v>
      </c>
      <c r="Y5848" s="15"/>
      <c r="Z5848" s="26" t="s">
        <v>978</v>
      </c>
      <c r="AA5848" s="16" t="s">
        <v>49</v>
      </c>
      <c r="AB5848" s="15" t="s">
        <v>1648</v>
      </c>
      <c r="AC5848" s="15" t="s">
        <v>288</v>
      </c>
      <c r="AD5848" s="7" t="s">
        <v>24</v>
      </c>
      <c r="AE5848" s="15" t="s">
        <v>289</v>
      </c>
    </row>
    <row r="5849" spans="1:31" ht="15.5" x14ac:dyDescent="0.35">
      <c r="A5849" s="14">
        <v>45375.645138888889</v>
      </c>
      <c r="B5849" s="26" t="s">
        <v>36558</v>
      </c>
      <c r="C5849" s="26" t="s">
        <v>59</v>
      </c>
      <c r="D5849" s="26" t="s">
        <v>51</v>
      </c>
      <c r="E5849" s="26" t="s">
        <v>59</v>
      </c>
      <c r="F5849" s="26" t="s">
        <v>72</v>
      </c>
      <c r="G5849" s="26" t="s">
        <v>61</v>
      </c>
      <c r="H5849" s="26" t="s">
        <v>55</v>
      </c>
      <c r="I5849" s="26" t="s">
        <v>36559</v>
      </c>
      <c r="J5849" s="26" t="s">
        <v>36560</v>
      </c>
      <c r="K5849" s="26" t="s">
        <v>36561</v>
      </c>
      <c r="L5849" s="26" t="s">
        <v>36562</v>
      </c>
      <c r="M5849" s="26" t="s">
        <v>36562</v>
      </c>
      <c r="N5849" s="26" t="s">
        <v>54</v>
      </c>
      <c r="O5849" s="26" t="s">
        <v>134</v>
      </c>
      <c r="P5849" s="27" t="s">
        <v>54</v>
      </c>
      <c r="Q5849" s="15" t="s">
        <v>136</v>
      </c>
      <c r="R5849" s="15" t="s">
        <v>67</v>
      </c>
      <c r="S5849" s="15" t="s">
        <v>90</v>
      </c>
      <c r="T5849" s="15"/>
      <c r="U5849" s="15" t="s">
        <v>58</v>
      </c>
      <c r="V5849" s="15"/>
      <c r="W5849" s="16" t="s">
        <v>30</v>
      </c>
      <c r="X5849" s="7" t="s">
        <v>1647</v>
      </c>
      <c r="Y5849" s="15"/>
      <c r="Z5849" s="17" t="s">
        <v>72</v>
      </c>
      <c r="AA5849" s="16" t="s">
        <v>49</v>
      </c>
      <c r="AB5849" s="15" t="s">
        <v>1724</v>
      </c>
      <c r="AC5849" s="15" t="s">
        <v>288</v>
      </c>
      <c r="AD5849" s="7" t="s">
        <v>24</v>
      </c>
      <c r="AE5849" s="15" t="s">
        <v>289</v>
      </c>
    </row>
    <row r="5850" spans="1:31" ht="15.5" x14ac:dyDescent="0.35">
      <c r="A5850" s="14">
        <v>45375.645138888889</v>
      </c>
      <c r="B5850" s="26" t="s">
        <v>36563</v>
      </c>
      <c r="C5850" s="26" t="s">
        <v>59</v>
      </c>
      <c r="D5850" s="26" t="s">
        <v>51</v>
      </c>
      <c r="E5850" s="26" t="s">
        <v>59</v>
      </c>
      <c r="F5850" s="26" t="s">
        <v>72</v>
      </c>
      <c r="G5850" s="26" t="s">
        <v>53</v>
      </c>
      <c r="H5850" s="26" t="s">
        <v>55</v>
      </c>
      <c r="I5850" s="26" t="s">
        <v>36564</v>
      </c>
      <c r="J5850" s="26" t="s">
        <v>36565</v>
      </c>
      <c r="K5850" s="26" t="s">
        <v>36566</v>
      </c>
      <c r="L5850" s="26" t="s">
        <v>36567</v>
      </c>
      <c r="M5850" s="26" t="s">
        <v>36568</v>
      </c>
      <c r="N5850" s="26" t="s">
        <v>213</v>
      </c>
      <c r="O5850" s="26" t="s">
        <v>62</v>
      </c>
      <c r="P5850" s="27" t="s">
        <v>36569</v>
      </c>
      <c r="Q5850" s="15" t="s">
        <v>222</v>
      </c>
      <c r="R5850" s="15" t="s">
        <v>67</v>
      </c>
      <c r="S5850" s="15" t="s">
        <v>90</v>
      </c>
      <c r="T5850" s="15"/>
      <c r="U5850" s="15" t="s">
        <v>58</v>
      </c>
      <c r="V5850" s="15"/>
      <c r="W5850" s="16" t="s">
        <v>30</v>
      </c>
      <c r="X5850" s="7" t="s">
        <v>1647</v>
      </c>
      <c r="Y5850" s="15"/>
      <c r="Z5850" s="17" t="s">
        <v>72</v>
      </c>
      <c r="AA5850" s="16" t="s">
        <v>49</v>
      </c>
      <c r="AB5850" s="15" t="s">
        <v>1654</v>
      </c>
      <c r="AC5850" s="15" t="s">
        <v>288</v>
      </c>
      <c r="AD5850" s="7" t="s">
        <v>105</v>
      </c>
      <c r="AE5850" s="15" t="s">
        <v>289</v>
      </c>
    </row>
    <row r="5851" spans="1:31" ht="15.5" x14ac:dyDescent="0.35">
      <c r="A5851" s="14">
        <v>45375.645138888889</v>
      </c>
      <c r="B5851" s="26" t="s">
        <v>36570</v>
      </c>
      <c r="C5851" s="26" t="s">
        <v>59</v>
      </c>
      <c r="D5851" s="26" t="s">
        <v>51</v>
      </c>
      <c r="E5851" s="26" t="s">
        <v>59</v>
      </c>
      <c r="F5851" s="26" t="s">
        <v>781</v>
      </c>
      <c r="G5851" s="26" t="s">
        <v>61</v>
      </c>
      <c r="H5851" s="26" t="s">
        <v>55</v>
      </c>
      <c r="I5851" s="26" t="s">
        <v>36571</v>
      </c>
      <c r="J5851" s="26" t="s">
        <v>36572</v>
      </c>
      <c r="K5851" s="26" t="s">
        <v>36573</v>
      </c>
      <c r="L5851" s="26" t="s">
        <v>36574</v>
      </c>
      <c r="M5851" s="26" t="s">
        <v>36574</v>
      </c>
      <c r="N5851" s="26" t="s">
        <v>8278</v>
      </c>
      <c r="O5851" s="26" t="s">
        <v>65</v>
      </c>
      <c r="P5851" s="27" t="s">
        <v>477</v>
      </c>
      <c r="Q5851" s="15" t="s">
        <v>104</v>
      </c>
      <c r="R5851" s="15" t="s">
        <v>67</v>
      </c>
      <c r="S5851" s="15" t="s">
        <v>90</v>
      </c>
      <c r="T5851" s="15"/>
      <c r="U5851" s="15" t="s">
        <v>58</v>
      </c>
      <c r="V5851" s="15"/>
      <c r="W5851" s="16" t="s">
        <v>30</v>
      </c>
      <c r="X5851" s="7" t="s">
        <v>1647</v>
      </c>
      <c r="Y5851" s="15"/>
      <c r="Z5851" s="17" t="s">
        <v>81</v>
      </c>
      <c r="AA5851" s="16" t="s">
        <v>49</v>
      </c>
      <c r="AB5851" s="15" t="s">
        <v>2082</v>
      </c>
      <c r="AC5851" s="15" t="s">
        <v>288</v>
      </c>
      <c r="AD5851" s="7" t="s">
        <v>24</v>
      </c>
      <c r="AE5851" s="15" t="s">
        <v>289</v>
      </c>
    </row>
    <row r="5852" spans="1:31" ht="15.5" x14ac:dyDescent="0.35">
      <c r="A5852" s="14">
        <v>45375.645138888889</v>
      </c>
      <c r="B5852" s="26" t="s">
        <v>36575</v>
      </c>
      <c r="C5852" s="26" t="s">
        <v>59</v>
      </c>
      <c r="D5852" s="26" t="s">
        <v>51</v>
      </c>
      <c r="E5852" s="26" t="s">
        <v>59</v>
      </c>
      <c r="F5852" s="26" t="s">
        <v>72</v>
      </c>
      <c r="G5852" s="26" t="s">
        <v>61</v>
      </c>
      <c r="H5852" s="26" t="s">
        <v>55</v>
      </c>
      <c r="I5852" s="26" t="s">
        <v>36576</v>
      </c>
      <c r="J5852" s="26" t="s">
        <v>36577</v>
      </c>
      <c r="K5852" s="26" t="s">
        <v>36578</v>
      </c>
      <c r="L5852" s="26" t="s">
        <v>36579</v>
      </c>
      <c r="M5852" s="26" t="s">
        <v>36579</v>
      </c>
      <c r="N5852" s="26" t="s">
        <v>543</v>
      </c>
      <c r="O5852" s="26" t="s">
        <v>65</v>
      </c>
      <c r="P5852" s="27" t="s">
        <v>54</v>
      </c>
      <c r="Q5852" s="15" t="s">
        <v>104</v>
      </c>
      <c r="R5852" s="15" t="s">
        <v>67</v>
      </c>
      <c r="S5852" s="15" t="s">
        <v>90</v>
      </c>
      <c r="T5852" s="15"/>
      <c r="U5852" s="15" t="s">
        <v>58</v>
      </c>
      <c r="V5852" s="15"/>
      <c r="W5852" s="16" t="s">
        <v>30</v>
      </c>
      <c r="X5852" s="7" t="s">
        <v>1647</v>
      </c>
      <c r="Y5852" s="15"/>
      <c r="Z5852" s="17" t="s">
        <v>72</v>
      </c>
      <c r="AA5852" s="16" t="s">
        <v>49</v>
      </c>
      <c r="AB5852" s="15" t="s">
        <v>2082</v>
      </c>
      <c r="AC5852" s="15" t="s">
        <v>288</v>
      </c>
      <c r="AD5852" s="7" t="s">
        <v>24</v>
      </c>
      <c r="AE5852" s="15" t="s">
        <v>289</v>
      </c>
    </row>
    <row r="5853" spans="1:31" ht="15.5" x14ac:dyDescent="0.35">
      <c r="A5853" s="14">
        <v>45375.645138888889</v>
      </c>
      <c r="B5853" s="26" t="s">
        <v>36580</v>
      </c>
      <c r="C5853" s="26" t="s">
        <v>59</v>
      </c>
      <c r="D5853" s="26" t="s">
        <v>51</v>
      </c>
      <c r="E5853" s="26" t="s">
        <v>59</v>
      </c>
      <c r="F5853" s="26" t="s">
        <v>60</v>
      </c>
      <c r="G5853" s="26" t="s">
        <v>61</v>
      </c>
      <c r="H5853" s="26" t="s">
        <v>55</v>
      </c>
      <c r="I5853" s="26" t="s">
        <v>36581</v>
      </c>
      <c r="J5853" s="26" t="s">
        <v>36582</v>
      </c>
      <c r="K5853" s="26" t="s">
        <v>36583</v>
      </c>
      <c r="L5853" s="26" t="s">
        <v>36584</v>
      </c>
      <c r="M5853" s="26" t="s">
        <v>36584</v>
      </c>
      <c r="N5853" s="26" t="s">
        <v>54</v>
      </c>
      <c r="O5853" s="26" t="s">
        <v>66</v>
      </c>
      <c r="P5853" s="27" t="s">
        <v>54</v>
      </c>
      <c r="Q5853" s="15" t="s">
        <v>298</v>
      </c>
      <c r="R5853" s="15" t="s">
        <v>67</v>
      </c>
      <c r="S5853" s="15" t="s">
        <v>90</v>
      </c>
      <c r="T5853" s="15"/>
      <c r="U5853" s="15" t="s">
        <v>58</v>
      </c>
      <c r="V5853" s="15" t="s">
        <v>25938</v>
      </c>
      <c r="W5853" s="7" t="s">
        <v>37</v>
      </c>
      <c r="X5853" s="7" t="s">
        <v>38</v>
      </c>
      <c r="Y5853" s="7" t="s">
        <v>180</v>
      </c>
      <c r="Z5853" s="17" t="s">
        <v>60</v>
      </c>
      <c r="AA5853" s="15" t="s">
        <v>44</v>
      </c>
      <c r="AB5853" s="15" t="s">
        <v>36585</v>
      </c>
      <c r="AC5853" s="15" t="s">
        <v>288</v>
      </c>
      <c r="AD5853" s="7" t="s">
        <v>24</v>
      </c>
      <c r="AE5853" s="15" t="s">
        <v>289</v>
      </c>
    </row>
    <row r="5854" spans="1:31" ht="15.5" x14ac:dyDescent="0.35">
      <c r="A5854" s="14">
        <v>45375.645138888889</v>
      </c>
      <c r="B5854" s="26" t="s">
        <v>32145</v>
      </c>
      <c r="C5854" s="26" t="s">
        <v>59</v>
      </c>
      <c r="D5854" s="26" t="s">
        <v>51</v>
      </c>
      <c r="E5854" s="26" t="s">
        <v>59</v>
      </c>
      <c r="F5854" s="26" t="s">
        <v>60</v>
      </c>
      <c r="G5854" s="26" t="s">
        <v>53</v>
      </c>
      <c r="H5854" s="26" t="s">
        <v>55</v>
      </c>
      <c r="I5854" s="26" t="s">
        <v>32146</v>
      </c>
      <c r="J5854" s="26" t="s">
        <v>36586</v>
      </c>
      <c r="K5854" s="26" t="s">
        <v>36587</v>
      </c>
      <c r="L5854" s="26" t="s">
        <v>36588</v>
      </c>
      <c r="M5854" s="26" t="s">
        <v>32150</v>
      </c>
      <c r="N5854" s="26" t="s">
        <v>717</v>
      </c>
      <c r="O5854" s="26" t="s">
        <v>65</v>
      </c>
      <c r="P5854" s="27" t="s">
        <v>54</v>
      </c>
      <c r="Q5854" s="15" t="s">
        <v>104</v>
      </c>
      <c r="R5854" s="15" t="s">
        <v>67</v>
      </c>
      <c r="S5854" s="15" t="s">
        <v>90</v>
      </c>
      <c r="T5854" s="15"/>
      <c r="U5854" s="15" t="s">
        <v>58</v>
      </c>
      <c r="V5854" s="15"/>
      <c r="W5854" s="16" t="s">
        <v>30</v>
      </c>
      <c r="X5854" s="7" t="s">
        <v>1647</v>
      </c>
      <c r="Y5854" s="15"/>
      <c r="Z5854" s="17" t="s">
        <v>60</v>
      </c>
      <c r="AA5854" s="16" t="s">
        <v>49</v>
      </c>
      <c r="AB5854" s="15" t="s">
        <v>2113</v>
      </c>
      <c r="AC5854" s="15" t="s">
        <v>288</v>
      </c>
      <c r="AD5854" s="7" t="s">
        <v>24</v>
      </c>
      <c r="AE5854" s="15" t="s">
        <v>289</v>
      </c>
    </row>
    <row r="5855" spans="1:31" ht="15.5" x14ac:dyDescent="0.35">
      <c r="A5855" s="14">
        <v>45375.645138888889</v>
      </c>
      <c r="B5855" s="26" t="s">
        <v>36589</v>
      </c>
      <c r="C5855" s="26" t="s">
        <v>53</v>
      </c>
      <c r="D5855" s="26" t="s">
        <v>51</v>
      </c>
      <c r="E5855" s="26" t="s">
        <v>53</v>
      </c>
      <c r="F5855" s="26" t="s">
        <v>149</v>
      </c>
      <c r="G5855" s="26" t="s">
        <v>53</v>
      </c>
      <c r="H5855" s="26" t="s">
        <v>55</v>
      </c>
      <c r="I5855" s="26" t="s">
        <v>36590</v>
      </c>
      <c r="J5855" s="26" t="s">
        <v>36591</v>
      </c>
      <c r="K5855" s="26" t="s">
        <v>36592</v>
      </c>
      <c r="L5855" s="26" t="s">
        <v>36593</v>
      </c>
      <c r="M5855" s="26" t="s">
        <v>36594</v>
      </c>
      <c r="N5855" s="26" t="s">
        <v>684</v>
      </c>
      <c r="O5855" s="26" t="s">
        <v>65</v>
      </c>
      <c r="P5855" s="27" t="s">
        <v>36595</v>
      </c>
      <c r="Q5855" s="15" t="s">
        <v>104</v>
      </c>
      <c r="R5855" s="15" t="s">
        <v>67</v>
      </c>
      <c r="S5855" s="15" t="s">
        <v>90</v>
      </c>
      <c r="T5855" s="15"/>
      <c r="U5855" s="15" t="s">
        <v>58</v>
      </c>
      <c r="V5855" s="15" t="s">
        <v>69</v>
      </c>
      <c r="W5855" s="7" t="s">
        <v>37</v>
      </c>
      <c r="X5855" s="7" t="s">
        <v>38</v>
      </c>
      <c r="Y5855" s="15" t="s">
        <v>7503</v>
      </c>
      <c r="Z5855" s="17" t="s">
        <v>149</v>
      </c>
      <c r="AA5855" s="15" t="s">
        <v>41</v>
      </c>
      <c r="AB5855" s="15" t="s">
        <v>36596</v>
      </c>
      <c r="AC5855" s="15" t="s">
        <v>288</v>
      </c>
      <c r="AD5855" s="7" t="s">
        <v>137</v>
      </c>
      <c r="AE5855" s="15" t="s">
        <v>289</v>
      </c>
    </row>
    <row r="5856" spans="1:31" ht="15.5" x14ac:dyDescent="0.35">
      <c r="A5856" s="14">
        <v>45375.645138888889</v>
      </c>
      <c r="B5856" s="26" t="s">
        <v>36597</v>
      </c>
      <c r="C5856" s="26" t="s">
        <v>53</v>
      </c>
      <c r="D5856" s="26" t="s">
        <v>51</v>
      </c>
      <c r="E5856" s="26" t="s">
        <v>53</v>
      </c>
      <c r="F5856" s="26" t="s">
        <v>149</v>
      </c>
      <c r="G5856" s="26" t="s">
        <v>53</v>
      </c>
      <c r="H5856" s="26" t="s">
        <v>55</v>
      </c>
      <c r="I5856" s="26" t="s">
        <v>36598</v>
      </c>
      <c r="J5856" s="26" t="s">
        <v>36599</v>
      </c>
      <c r="K5856" s="26" t="s">
        <v>36600</v>
      </c>
      <c r="L5856" s="26" t="s">
        <v>36601</v>
      </c>
      <c r="M5856" s="26" t="s">
        <v>36601</v>
      </c>
      <c r="N5856" s="26" t="s">
        <v>54</v>
      </c>
      <c r="O5856" s="26" t="s">
        <v>56</v>
      </c>
      <c r="P5856" s="27" t="s">
        <v>36602</v>
      </c>
      <c r="Q5856" s="15" t="s">
        <v>329</v>
      </c>
      <c r="R5856" s="15" t="s">
        <v>67</v>
      </c>
      <c r="S5856" s="15" t="s">
        <v>90</v>
      </c>
      <c r="T5856" s="15"/>
      <c r="U5856" s="15" t="s">
        <v>58</v>
      </c>
      <c r="V5856" s="15" t="s">
        <v>69</v>
      </c>
      <c r="W5856" s="7" t="s">
        <v>37</v>
      </c>
      <c r="X5856" s="7" t="s">
        <v>38</v>
      </c>
      <c r="Y5856" s="15" t="s">
        <v>141</v>
      </c>
      <c r="Z5856" s="17" t="s">
        <v>149</v>
      </c>
      <c r="AA5856" s="15" t="s">
        <v>40</v>
      </c>
      <c r="AB5856" s="15" t="s">
        <v>2007</v>
      </c>
      <c r="AC5856" s="15" t="s">
        <v>288</v>
      </c>
      <c r="AD5856" s="7" t="s">
        <v>137</v>
      </c>
      <c r="AE5856" s="15" t="s">
        <v>289</v>
      </c>
    </row>
    <row r="5857" spans="1:31" ht="15.5" x14ac:dyDescent="0.35">
      <c r="A5857" s="14">
        <v>45375.645138888889</v>
      </c>
      <c r="B5857" s="26" t="s">
        <v>36603</v>
      </c>
      <c r="C5857" s="26" t="s">
        <v>59</v>
      </c>
      <c r="D5857" s="26" t="s">
        <v>51</v>
      </c>
      <c r="E5857" s="26" t="s">
        <v>59</v>
      </c>
      <c r="F5857" s="26" t="s">
        <v>72</v>
      </c>
      <c r="G5857" s="26" t="s">
        <v>61</v>
      </c>
      <c r="H5857" s="26" t="s">
        <v>55</v>
      </c>
      <c r="I5857" s="26" t="s">
        <v>11980</v>
      </c>
      <c r="J5857" s="26" t="s">
        <v>36604</v>
      </c>
      <c r="K5857" s="26" t="s">
        <v>36605</v>
      </c>
      <c r="L5857" s="26" t="s">
        <v>36606</v>
      </c>
      <c r="M5857" s="26" t="s">
        <v>36606</v>
      </c>
      <c r="N5857" s="26" t="s">
        <v>54</v>
      </c>
      <c r="O5857" s="26" t="s">
        <v>12609</v>
      </c>
      <c r="P5857" s="27" t="s">
        <v>54</v>
      </c>
      <c r="Q5857" s="15" t="s">
        <v>329</v>
      </c>
      <c r="R5857" s="15" t="s">
        <v>67</v>
      </c>
      <c r="S5857" s="15" t="s">
        <v>90</v>
      </c>
      <c r="T5857" s="15"/>
      <c r="U5857" s="15" t="s">
        <v>58</v>
      </c>
      <c r="V5857" s="15"/>
      <c r="W5857" s="16" t="s">
        <v>30</v>
      </c>
      <c r="X5857" s="7" t="s">
        <v>1647</v>
      </c>
      <c r="Y5857" s="15"/>
      <c r="Z5857" s="17" t="s">
        <v>72</v>
      </c>
      <c r="AA5857" s="16" t="s">
        <v>49</v>
      </c>
      <c r="AB5857" s="15" t="s">
        <v>1724</v>
      </c>
      <c r="AC5857" s="15" t="s">
        <v>288</v>
      </c>
      <c r="AD5857" s="7" t="s">
        <v>24</v>
      </c>
      <c r="AE5857" s="15" t="s">
        <v>289</v>
      </c>
    </row>
    <row r="5858" spans="1:31" ht="15.5" x14ac:dyDescent="0.35">
      <c r="A5858" s="14">
        <v>45375.645138888889</v>
      </c>
      <c r="B5858" s="26" t="s">
        <v>36607</v>
      </c>
      <c r="C5858" s="26" t="s">
        <v>53</v>
      </c>
      <c r="D5858" s="26" t="s">
        <v>51</v>
      </c>
      <c r="E5858" s="26" t="s">
        <v>53</v>
      </c>
      <c r="F5858" s="26" t="s">
        <v>149</v>
      </c>
      <c r="G5858" s="26" t="s">
        <v>61</v>
      </c>
      <c r="H5858" s="26" t="s">
        <v>55</v>
      </c>
      <c r="I5858" s="26" t="s">
        <v>11980</v>
      </c>
      <c r="J5858" s="26" t="s">
        <v>36604</v>
      </c>
      <c r="K5858" s="26" t="s">
        <v>36605</v>
      </c>
      <c r="L5858" s="26" t="s">
        <v>36606</v>
      </c>
      <c r="M5858" s="26" t="s">
        <v>36606</v>
      </c>
      <c r="N5858" s="26" t="s">
        <v>54</v>
      </c>
      <c r="O5858" s="26" t="s">
        <v>12609</v>
      </c>
      <c r="P5858" s="27" t="s">
        <v>54</v>
      </c>
      <c r="Q5858" s="15" t="s">
        <v>329</v>
      </c>
      <c r="R5858" s="15" t="s">
        <v>67</v>
      </c>
      <c r="S5858" s="15" t="s">
        <v>90</v>
      </c>
      <c r="T5858" s="15"/>
      <c r="U5858" s="15" t="s">
        <v>58</v>
      </c>
      <c r="V5858" s="15"/>
      <c r="W5858" s="16" t="s">
        <v>30</v>
      </c>
      <c r="X5858" s="7" t="s">
        <v>1647</v>
      </c>
      <c r="Y5858" s="15"/>
      <c r="Z5858" s="17" t="s">
        <v>149</v>
      </c>
      <c r="AA5858" s="16" t="s">
        <v>49</v>
      </c>
      <c r="AB5858" s="15" t="s">
        <v>1724</v>
      </c>
      <c r="AC5858" s="15" t="s">
        <v>288</v>
      </c>
      <c r="AD5858" s="7" t="s">
        <v>24</v>
      </c>
      <c r="AE5858" s="15" t="s">
        <v>289</v>
      </c>
    </row>
    <row r="5859" spans="1:31" ht="15.5" x14ac:dyDescent="0.35">
      <c r="A5859" s="14">
        <v>45375.645138888889</v>
      </c>
      <c r="B5859" s="26" t="s">
        <v>36608</v>
      </c>
      <c r="C5859" s="26" t="s">
        <v>59</v>
      </c>
      <c r="D5859" s="26" t="s">
        <v>51</v>
      </c>
      <c r="E5859" s="26" t="s">
        <v>59</v>
      </c>
      <c r="F5859" s="26" t="s">
        <v>60</v>
      </c>
      <c r="G5859" s="26" t="s">
        <v>61</v>
      </c>
      <c r="H5859" s="26" t="s">
        <v>55</v>
      </c>
      <c r="I5859" s="26" t="s">
        <v>36609</v>
      </c>
      <c r="J5859" s="26" t="s">
        <v>36610</v>
      </c>
      <c r="K5859" s="26" t="s">
        <v>36611</v>
      </c>
      <c r="L5859" s="26" t="s">
        <v>36612</v>
      </c>
      <c r="M5859" s="26" t="s">
        <v>36612</v>
      </c>
      <c r="N5859" s="26" t="s">
        <v>308</v>
      </c>
      <c r="O5859" s="26" t="s">
        <v>65</v>
      </c>
      <c r="P5859" s="27" t="s">
        <v>54</v>
      </c>
      <c r="Q5859" s="15" t="s">
        <v>104</v>
      </c>
      <c r="R5859" s="15" t="s">
        <v>67</v>
      </c>
      <c r="S5859" s="15" t="s">
        <v>90</v>
      </c>
      <c r="T5859" s="15"/>
      <c r="U5859" s="15" t="s">
        <v>58</v>
      </c>
      <c r="V5859" s="15" t="s">
        <v>25938</v>
      </c>
      <c r="W5859" s="7" t="s">
        <v>37</v>
      </c>
      <c r="X5859" s="7" t="s">
        <v>38</v>
      </c>
      <c r="Y5859" s="15" t="s">
        <v>41970</v>
      </c>
      <c r="Z5859" s="17" t="s">
        <v>60</v>
      </c>
      <c r="AA5859" s="15" t="s">
        <v>44</v>
      </c>
      <c r="AB5859" s="15" t="s">
        <v>36613</v>
      </c>
      <c r="AC5859" s="15" t="s">
        <v>288</v>
      </c>
      <c r="AD5859" s="7" t="s">
        <v>24</v>
      </c>
      <c r="AE5859" s="15" t="s">
        <v>289</v>
      </c>
    </row>
    <row r="5860" spans="1:31" ht="15.5" x14ac:dyDescent="0.35">
      <c r="A5860" s="14">
        <v>45375.645138888889</v>
      </c>
      <c r="B5860" s="26" t="s">
        <v>36614</v>
      </c>
      <c r="C5860" s="26" t="s">
        <v>59</v>
      </c>
      <c r="D5860" s="26" t="s">
        <v>51</v>
      </c>
      <c r="E5860" s="26" t="s">
        <v>59</v>
      </c>
      <c r="F5860" s="26" t="s">
        <v>72</v>
      </c>
      <c r="G5860" s="26" t="s">
        <v>61</v>
      </c>
      <c r="H5860" s="26" t="s">
        <v>55</v>
      </c>
      <c r="I5860" s="26" t="s">
        <v>36615</v>
      </c>
      <c r="J5860" s="26" t="s">
        <v>36616</v>
      </c>
      <c r="K5860" s="26" t="s">
        <v>36617</v>
      </c>
      <c r="L5860" s="26" t="s">
        <v>36618</v>
      </c>
      <c r="M5860" s="26" t="s">
        <v>36618</v>
      </c>
      <c r="N5860" s="26" t="s">
        <v>717</v>
      </c>
      <c r="O5860" s="26" t="s">
        <v>65</v>
      </c>
      <c r="P5860" s="27" t="s">
        <v>54</v>
      </c>
      <c r="Q5860" s="15" t="s">
        <v>104</v>
      </c>
      <c r="R5860" s="15" t="s">
        <v>67</v>
      </c>
      <c r="S5860" s="15" t="s">
        <v>90</v>
      </c>
      <c r="T5860" s="15"/>
      <c r="U5860" s="15" t="s">
        <v>58</v>
      </c>
      <c r="V5860" s="15"/>
      <c r="W5860" s="16" t="s">
        <v>30</v>
      </c>
      <c r="X5860" s="7" t="s">
        <v>1647</v>
      </c>
      <c r="Y5860" s="15"/>
      <c r="Z5860" s="17" t="s">
        <v>72</v>
      </c>
      <c r="AA5860" s="16" t="s">
        <v>49</v>
      </c>
      <c r="AB5860" s="15" t="s">
        <v>1724</v>
      </c>
      <c r="AC5860" s="15" t="s">
        <v>288</v>
      </c>
      <c r="AD5860" s="7" t="s">
        <v>24</v>
      </c>
      <c r="AE5860" s="15" t="s">
        <v>289</v>
      </c>
    </row>
    <row r="5861" spans="1:31" ht="15.5" x14ac:dyDescent="0.35">
      <c r="A5861" s="14">
        <v>45375.645138888889</v>
      </c>
      <c r="B5861" s="26" t="s">
        <v>36619</v>
      </c>
      <c r="C5861" s="26" t="s">
        <v>59</v>
      </c>
      <c r="D5861" s="26" t="s">
        <v>51</v>
      </c>
      <c r="E5861" s="26" t="s">
        <v>59</v>
      </c>
      <c r="F5861" s="26" t="s">
        <v>72</v>
      </c>
      <c r="G5861" s="26" t="s">
        <v>548</v>
      </c>
      <c r="H5861" s="26" t="s">
        <v>55</v>
      </c>
      <c r="I5861" s="26" t="s">
        <v>35125</v>
      </c>
      <c r="J5861" s="26" t="s">
        <v>35126</v>
      </c>
      <c r="K5861" s="26" t="s">
        <v>35127</v>
      </c>
      <c r="L5861" s="26" t="s">
        <v>35128</v>
      </c>
      <c r="M5861" s="26" t="s">
        <v>35128</v>
      </c>
      <c r="N5861" s="26" t="s">
        <v>213</v>
      </c>
      <c r="O5861" s="26" t="s">
        <v>62</v>
      </c>
      <c r="P5861" s="27" t="s">
        <v>35129</v>
      </c>
      <c r="Q5861" s="15" t="s">
        <v>222</v>
      </c>
      <c r="R5861" s="15" t="s">
        <v>68</v>
      </c>
      <c r="S5861" s="15" t="s">
        <v>68</v>
      </c>
      <c r="T5861" s="15"/>
      <c r="U5861" s="15" t="s">
        <v>58</v>
      </c>
      <c r="V5861" s="15" t="s">
        <v>69</v>
      </c>
      <c r="W5861" s="7" t="s">
        <v>37</v>
      </c>
      <c r="X5861" s="7" t="s">
        <v>38</v>
      </c>
      <c r="Y5861" s="28" t="s">
        <v>249</v>
      </c>
      <c r="Z5861" s="17" t="s">
        <v>72</v>
      </c>
      <c r="AA5861" s="15" t="s">
        <v>43</v>
      </c>
      <c r="AB5861" s="15" t="s">
        <v>36620</v>
      </c>
      <c r="AC5861" s="15" t="s">
        <v>288</v>
      </c>
      <c r="AD5861" s="7" t="s">
        <v>24</v>
      </c>
      <c r="AE5861" s="15" t="s">
        <v>289</v>
      </c>
    </row>
    <row r="5862" spans="1:31" ht="14.5" x14ac:dyDescent="0.35">
      <c r="A5862" s="14">
        <v>45375.645138888889</v>
      </c>
      <c r="B5862" s="26" t="s">
        <v>36621</v>
      </c>
      <c r="C5862" s="26" t="s">
        <v>50</v>
      </c>
      <c r="D5862" s="26" t="s">
        <v>51</v>
      </c>
      <c r="E5862" s="26" t="s">
        <v>50</v>
      </c>
      <c r="F5862" s="26" t="s">
        <v>978</v>
      </c>
      <c r="G5862" s="26" t="s">
        <v>548</v>
      </c>
      <c r="H5862" s="26" t="s">
        <v>64</v>
      </c>
      <c r="I5862" s="26" t="s">
        <v>36622</v>
      </c>
      <c r="J5862" s="26" t="s">
        <v>36623</v>
      </c>
      <c r="K5862" s="26" t="s">
        <v>36624</v>
      </c>
      <c r="L5862" s="26" t="s">
        <v>36625</v>
      </c>
      <c r="M5862" s="26" t="s">
        <v>36626</v>
      </c>
      <c r="N5862" s="26" t="s">
        <v>877</v>
      </c>
      <c r="O5862" s="26" t="s">
        <v>62</v>
      </c>
      <c r="P5862" s="27" t="s">
        <v>36627</v>
      </c>
      <c r="Q5862" s="15" t="s">
        <v>222</v>
      </c>
      <c r="R5862" s="15" t="s">
        <v>68</v>
      </c>
      <c r="S5862" s="15" t="s">
        <v>68</v>
      </c>
      <c r="T5862" s="15"/>
      <c r="U5862" s="15" t="s">
        <v>58</v>
      </c>
      <c r="V5862" s="15" t="s">
        <v>69</v>
      </c>
      <c r="W5862" s="7" t="s">
        <v>37</v>
      </c>
      <c r="X5862" s="7" t="s">
        <v>38</v>
      </c>
      <c r="Y5862" s="28" t="s">
        <v>249</v>
      </c>
      <c r="Z5862" s="26" t="s">
        <v>978</v>
      </c>
      <c r="AA5862" s="15" t="s">
        <v>43</v>
      </c>
      <c r="AB5862" s="15" t="s">
        <v>36628</v>
      </c>
      <c r="AC5862" s="15" t="s">
        <v>288</v>
      </c>
      <c r="AD5862" s="7" t="s">
        <v>24</v>
      </c>
      <c r="AE5862" s="15" t="s">
        <v>289</v>
      </c>
    </row>
    <row r="5863" spans="1:31" ht="14.5" x14ac:dyDescent="0.35">
      <c r="A5863" s="14">
        <v>45375.645138888889</v>
      </c>
      <c r="B5863" s="26" t="s">
        <v>36629</v>
      </c>
      <c r="C5863" s="26" t="s">
        <v>59</v>
      </c>
      <c r="D5863" s="26" t="s">
        <v>51</v>
      </c>
      <c r="E5863" s="26" t="s">
        <v>59</v>
      </c>
      <c r="F5863" s="26" t="s">
        <v>119</v>
      </c>
      <c r="G5863" s="26" t="s">
        <v>61</v>
      </c>
      <c r="H5863" s="26" t="s">
        <v>55</v>
      </c>
      <c r="I5863" s="26" t="s">
        <v>36630</v>
      </c>
      <c r="J5863" s="26" t="s">
        <v>36631</v>
      </c>
      <c r="K5863" s="26" t="s">
        <v>36632</v>
      </c>
      <c r="L5863" s="26" t="s">
        <v>36633</v>
      </c>
      <c r="M5863" s="26" t="s">
        <v>36633</v>
      </c>
      <c r="N5863" s="26" t="s">
        <v>54</v>
      </c>
      <c r="O5863" s="26" t="s">
        <v>134</v>
      </c>
      <c r="P5863" s="27" t="s">
        <v>36634</v>
      </c>
      <c r="Q5863" s="15" t="s">
        <v>136</v>
      </c>
      <c r="R5863" s="15" t="s">
        <v>67</v>
      </c>
      <c r="S5863" s="15" t="s">
        <v>90</v>
      </c>
      <c r="T5863" s="15"/>
      <c r="U5863" s="15" t="s">
        <v>58</v>
      </c>
      <c r="V5863" s="15"/>
      <c r="W5863" s="16" t="s">
        <v>30</v>
      </c>
      <c r="X5863" s="7" t="s">
        <v>1647</v>
      </c>
      <c r="Y5863" s="15"/>
      <c r="Z5863" s="26" t="s">
        <v>119</v>
      </c>
      <c r="AA5863" s="16" t="s">
        <v>49</v>
      </c>
      <c r="AB5863" s="15" t="s">
        <v>1654</v>
      </c>
      <c r="AC5863" s="15" t="s">
        <v>288</v>
      </c>
      <c r="AD5863" s="7" t="s">
        <v>105</v>
      </c>
      <c r="AE5863" s="15" t="s">
        <v>289</v>
      </c>
    </row>
    <row r="5864" spans="1:31" ht="15.5" x14ac:dyDescent="0.35">
      <c r="A5864" s="14">
        <v>45375.645138888889</v>
      </c>
      <c r="B5864" s="26" t="s">
        <v>36635</v>
      </c>
      <c r="C5864" s="26" t="s">
        <v>59</v>
      </c>
      <c r="D5864" s="26" t="s">
        <v>51</v>
      </c>
      <c r="E5864" s="26" t="s">
        <v>59</v>
      </c>
      <c r="F5864" s="26" t="s">
        <v>60</v>
      </c>
      <c r="G5864" s="26" t="s">
        <v>61</v>
      </c>
      <c r="H5864" s="26" t="s">
        <v>55</v>
      </c>
      <c r="I5864" s="26" t="s">
        <v>36636</v>
      </c>
      <c r="J5864" s="26" t="s">
        <v>36637</v>
      </c>
      <c r="K5864" s="26" t="s">
        <v>36638</v>
      </c>
      <c r="L5864" s="26" t="s">
        <v>36639</v>
      </c>
      <c r="M5864" s="26" t="s">
        <v>36639</v>
      </c>
      <c r="N5864" s="26" t="s">
        <v>54</v>
      </c>
      <c r="O5864" s="26" t="s">
        <v>62</v>
      </c>
      <c r="P5864" s="27" t="s">
        <v>54</v>
      </c>
      <c r="Q5864" s="15" t="s">
        <v>222</v>
      </c>
      <c r="R5864" s="15" t="s">
        <v>67</v>
      </c>
      <c r="S5864" s="15" t="s">
        <v>90</v>
      </c>
      <c r="T5864" s="15"/>
      <c r="U5864" s="15" t="s">
        <v>58</v>
      </c>
      <c r="V5864" s="15"/>
      <c r="W5864" s="16" t="s">
        <v>30</v>
      </c>
      <c r="X5864" s="7" t="s">
        <v>1647</v>
      </c>
      <c r="Y5864" s="15"/>
      <c r="Z5864" s="17" t="s">
        <v>60</v>
      </c>
      <c r="AA5864" s="16" t="s">
        <v>49</v>
      </c>
      <c r="AB5864" s="15" t="s">
        <v>1654</v>
      </c>
      <c r="AC5864" s="15" t="s">
        <v>288</v>
      </c>
      <c r="AD5864" s="7" t="s">
        <v>24</v>
      </c>
      <c r="AE5864" s="15" t="s">
        <v>289</v>
      </c>
    </row>
    <row r="5865" spans="1:31" ht="15.5" x14ac:dyDescent="0.35">
      <c r="A5865" s="14">
        <v>45375.645138888889</v>
      </c>
      <c r="B5865" s="26" t="s">
        <v>36640</v>
      </c>
      <c r="C5865" s="26" t="s">
        <v>59</v>
      </c>
      <c r="D5865" s="26" t="s">
        <v>51</v>
      </c>
      <c r="E5865" s="26" t="s">
        <v>59</v>
      </c>
      <c r="F5865" s="26" t="s">
        <v>60</v>
      </c>
      <c r="G5865" s="26" t="s">
        <v>61</v>
      </c>
      <c r="H5865" s="26" t="s">
        <v>55</v>
      </c>
      <c r="I5865" s="26" t="s">
        <v>36641</v>
      </c>
      <c r="J5865" s="26" t="s">
        <v>36642</v>
      </c>
      <c r="K5865" s="26" t="s">
        <v>36643</v>
      </c>
      <c r="L5865" s="26" t="s">
        <v>36644</v>
      </c>
      <c r="M5865" s="26" t="s">
        <v>36644</v>
      </c>
      <c r="N5865" s="26" t="s">
        <v>717</v>
      </c>
      <c r="O5865" s="26" t="s">
        <v>65</v>
      </c>
      <c r="P5865" s="27" t="s">
        <v>54</v>
      </c>
      <c r="Q5865" s="15" t="s">
        <v>104</v>
      </c>
      <c r="R5865" s="15" t="s">
        <v>67</v>
      </c>
      <c r="S5865" s="15" t="s">
        <v>90</v>
      </c>
      <c r="T5865" s="15"/>
      <c r="U5865" s="15" t="s">
        <v>58</v>
      </c>
      <c r="V5865" s="15"/>
      <c r="W5865" s="16" t="s">
        <v>30</v>
      </c>
      <c r="X5865" s="7" t="s">
        <v>1647</v>
      </c>
      <c r="Y5865" s="15"/>
      <c r="Z5865" s="17" t="s">
        <v>60</v>
      </c>
      <c r="AA5865" s="16" t="s">
        <v>49</v>
      </c>
      <c r="AB5865" s="15" t="s">
        <v>2113</v>
      </c>
      <c r="AC5865" s="15" t="s">
        <v>288</v>
      </c>
      <c r="AD5865" s="7" t="s">
        <v>24</v>
      </c>
      <c r="AE5865" s="15" t="s">
        <v>289</v>
      </c>
    </row>
    <row r="5866" spans="1:31" ht="15.5" x14ac:dyDescent="0.35">
      <c r="A5866" s="14">
        <v>45375.645138888889</v>
      </c>
      <c r="B5866" s="26" t="s">
        <v>36645</v>
      </c>
      <c r="C5866" s="26" t="s">
        <v>59</v>
      </c>
      <c r="D5866" s="26" t="s">
        <v>51</v>
      </c>
      <c r="E5866" s="26" t="s">
        <v>59</v>
      </c>
      <c r="F5866" s="26" t="s">
        <v>60</v>
      </c>
      <c r="G5866" s="26" t="s">
        <v>61</v>
      </c>
      <c r="H5866" s="26" t="s">
        <v>55</v>
      </c>
      <c r="I5866" s="26" t="s">
        <v>36646</v>
      </c>
      <c r="J5866" s="26" t="s">
        <v>36647</v>
      </c>
      <c r="K5866" s="26" t="s">
        <v>36648</v>
      </c>
      <c r="L5866" s="26" t="s">
        <v>36649</v>
      </c>
      <c r="M5866" s="26" t="s">
        <v>36649</v>
      </c>
      <c r="N5866" s="26" t="s">
        <v>54</v>
      </c>
      <c r="O5866" s="26" t="s">
        <v>277</v>
      </c>
      <c r="P5866" s="27" t="s">
        <v>54</v>
      </c>
      <c r="Q5866" s="15" t="s">
        <v>136</v>
      </c>
      <c r="R5866" s="15" t="s">
        <v>67</v>
      </c>
      <c r="S5866" s="15" t="s">
        <v>90</v>
      </c>
      <c r="T5866" s="15"/>
      <c r="U5866" s="15" t="s">
        <v>58</v>
      </c>
      <c r="V5866" s="15" t="s">
        <v>69</v>
      </c>
      <c r="W5866" s="7" t="s">
        <v>37</v>
      </c>
      <c r="X5866" s="7" t="s">
        <v>38</v>
      </c>
      <c r="Y5866" s="15" t="s">
        <v>207</v>
      </c>
      <c r="Z5866" s="17" t="s">
        <v>60</v>
      </c>
      <c r="AA5866" s="15" t="s">
        <v>40</v>
      </c>
      <c r="AB5866" s="15" t="s">
        <v>2007</v>
      </c>
      <c r="AC5866" s="15" t="s">
        <v>288</v>
      </c>
      <c r="AD5866" s="7" t="s">
        <v>24</v>
      </c>
      <c r="AE5866" s="15" t="s">
        <v>289</v>
      </c>
    </row>
    <row r="5867" spans="1:31" ht="15.5" x14ac:dyDescent="0.35">
      <c r="A5867" s="14">
        <v>45375.645138888889</v>
      </c>
      <c r="B5867" s="26" t="s">
        <v>35950</v>
      </c>
      <c r="C5867" s="26" t="s">
        <v>50</v>
      </c>
      <c r="D5867" s="26" t="s">
        <v>51</v>
      </c>
      <c r="E5867" s="26" t="s">
        <v>50</v>
      </c>
      <c r="F5867" s="26" t="s">
        <v>60</v>
      </c>
      <c r="G5867" s="26" t="s">
        <v>53</v>
      </c>
      <c r="H5867" s="26" t="s">
        <v>64</v>
      </c>
      <c r="I5867" s="26" t="s">
        <v>35951</v>
      </c>
      <c r="J5867" s="26" t="s">
        <v>35952</v>
      </c>
      <c r="K5867" s="26" t="s">
        <v>35953</v>
      </c>
      <c r="L5867" s="26" t="s">
        <v>35954</v>
      </c>
      <c r="M5867" s="26" t="s">
        <v>35955</v>
      </c>
      <c r="N5867" s="26" t="s">
        <v>397</v>
      </c>
      <c r="O5867" s="26" t="s">
        <v>65</v>
      </c>
      <c r="P5867" s="27" t="s">
        <v>35956</v>
      </c>
      <c r="Q5867" s="15" t="s">
        <v>104</v>
      </c>
      <c r="R5867" s="15" t="s">
        <v>67</v>
      </c>
      <c r="S5867" s="15" t="s">
        <v>90</v>
      </c>
      <c r="T5867" s="15"/>
      <c r="U5867" s="15" t="s">
        <v>58</v>
      </c>
      <c r="V5867" s="15" t="s">
        <v>25938</v>
      </c>
      <c r="W5867" s="7" t="s">
        <v>37</v>
      </c>
      <c r="X5867" s="7" t="s">
        <v>38</v>
      </c>
      <c r="Y5867" s="15" t="s">
        <v>797</v>
      </c>
      <c r="Z5867" s="17" t="s">
        <v>60</v>
      </c>
      <c r="AA5867" s="16" t="s">
        <v>46</v>
      </c>
      <c r="AB5867" s="15" t="s">
        <v>36650</v>
      </c>
      <c r="AC5867" s="15" t="s">
        <v>288</v>
      </c>
      <c r="AD5867" s="7" t="s">
        <v>24</v>
      </c>
      <c r="AE5867" s="15" t="s">
        <v>289</v>
      </c>
    </row>
    <row r="5868" spans="1:31" ht="15.5" x14ac:dyDescent="0.35">
      <c r="A5868" s="14">
        <v>45375.645138888889</v>
      </c>
      <c r="B5868" s="26" t="s">
        <v>36651</v>
      </c>
      <c r="C5868" s="26" t="s">
        <v>50</v>
      </c>
      <c r="D5868" s="26" t="s">
        <v>51</v>
      </c>
      <c r="E5868" s="26" t="s">
        <v>50</v>
      </c>
      <c r="F5868" s="26" t="s">
        <v>72</v>
      </c>
      <c r="G5868" s="26" t="s">
        <v>3239</v>
      </c>
      <c r="H5868" s="26" t="s">
        <v>227</v>
      </c>
      <c r="I5868" s="26" t="s">
        <v>36652</v>
      </c>
      <c r="J5868" s="26" t="s">
        <v>36653</v>
      </c>
      <c r="K5868" s="26" t="s">
        <v>36654</v>
      </c>
      <c r="L5868" s="26" t="s">
        <v>36655</v>
      </c>
      <c r="M5868" s="26" t="s">
        <v>36656</v>
      </c>
      <c r="N5868" s="26" t="s">
        <v>308</v>
      </c>
      <c r="O5868" s="26" t="s">
        <v>65</v>
      </c>
      <c r="P5868" s="27" t="s">
        <v>36657</v>
      </c>
      <c r="Q5868" s="15" t="s">
        <v>104</v>
      </c>
      <c r="R5868" s="15" t="s">
        <v>68</v>
      </c>
      <c r="S5868" s="15" t="s">
        <v>68</v>
      </c>
      <c r="T5868" s="15"/>
      <c r="U5868" s="15" t="s">
        <v>58</v>
      </c>
      <c r="V5868" s="15" t="s">
        <v>26184</v>
      </c>
      <c r="W5868" s="7" t="s">
        <v>37</v>
      </c>
      <c r="X5868" s="7" t="s">
        <v>38</v>
      </c>
      <c r="Y5868" s="15" t="s">
        <v>3239</v>
      </c>
      <c r="Z5868" s="17" t="s">
        <v>72</v>
      </c>
      <c r="AA5868" s="15" t="s">
        <v>43</v>
      </c>
      <c r="AB5868" s="15" t="s">
        <v>24102</v>
      </c>
      <c r="AC5868" s="15" t="s">
        <v>288</v>
      </c>
      <c r="AD5868" s="7" t="s">
        <v>24</v>
      </c>
      <c r="AE5868" s="15" t="s">
        <v>289</v>
      </c>
    </row>
    <row r="5869" spans="1:31" ht="15.5" x14ac:dyDescent="0.35">
      <c r="A5869" s="14">
        <v>45375.645138888889</v>
      </c>
      <c r="B5869" s="26" t="s">
        <v>36658</v>
      </c>
      <c r="C5869" s="26" t="s">
        <v>59</v>
      </c>
      <c r="D5869" s="26" t="s">
        <v>51</v>
      </c>
      <c r="E5869" s="26" t="s">
        <v>59</v>
      </c>
      <c r="F5869" s="26" t="s">
        <v>60</v>
      </c>
      <c r="G5869" s="26" t="s">
        <v>53</v>
      </c>
      <c r="H5869" s="26" t="s">
        <v>55</v>
      </c>
      <c r="I5869" s="26" t="s">
        <v>36659</v>
      </c>
      <c r="J5869" s="26" t="s">
        <v>36660</v>
      </c>
      <c r="K5869" s="26" t="s">
        <v>36661</v>
      </c>
      <c r="L5869" s="26" t="s">
        <v>36662</v>
      </c>
      <c r="M5869" s="26" t="s">
        <v>36663</v>
      </c>
      <c r="N5869" s="26" t="s">
        <v>256</v>
      </c>
      <c r="O5869" s="26" t="s">
        <v>134</v>
      </c>
      <c r="P5869" s="27" t="s">
        <v>36664</v>
      </c>
      <c r="Q5869" s="15" t="s">
        <v>136</v>
      </c>
      <c r="R5869" s="15" t="s">
        <v>67</v>
      </c>
      <c r="S5869" s="15" t="s">
        <v>90</v>
      </c>
      <c r="T5869" s="15"/>
      <c r="U5869" s="15" t="s">
        <v>58</v>
      </c>
      <c r="V5869" s="15" t="s">
        <v>69</v>
      </c>
      <c r="W5869" s="7" t="s">
        <v>37</v>
      </c>
      <c r="X5869" s="7" t="s">
        <v>38</v>
      </c>
      <c r="Y5869" s="15" t="s">
        <v>207</v>
      </c>
      <c r="Z5869" s="17" t="s">
        <v>60</v>
      </c>
      <c r="AA5869" s="15" t="s">
        <v>40</v>
      </c>
      <c r="AB5869" s="15" t="s">
        <v>2007</v>
      </c>
      <c r="AC5869" s="15" t="s">
        <v>288</v>
      </c>
      <c r="AD5869" s="7" t="s">
        <v>137</v>
      </c>
      <c r="AE5869" s="15" t="s">
        <v>289</v>
      </c>
    </row>
    <row r="5870" spans="1:31" ht="15.5" x14ac:dyDescent="0.35">
      <c r="A5870" s="14">
        <v>45375.645138888889</v>
      </c>
      <c r="B5870" s="26" t="s">
        <v>36665</v>
      </c>
      <c r="C5870" s="26" t="s">
        <v>59</v>
      </c>
      <c r="D5870" s="26" t="s">
        <v>51</v>
      </c>
      <c r="E5870" s="26" t="s">
        <v>59</v>
      </c>
      <c r="F5870" s="26" t="s">
        <v>72</v>
      </c>
      <c r="G5870" s="26" t="s">
        <v>53</v>
      </c>
      <c r="H5870" s="26" t="s">
        <v>55</v>
      </c>
      <c r="I5870" s="26" t="s">
        <v>36666</v>
      </c>
      <c r="J5870" s="26" t="s">
        <v>36667</v>
      </c>
      <c r="K5870" s="26" t="s">
        <v>36668</v>
      </c>
      <c r="L5870" s="26" t="s">
        <v>36669</v>
      </c>
      <c r="M5870" s="26" t="s">
        <v>36670</v>
      </c>
      <c r="N5870" s="26" t="s">
        <v>6928</v>
      </c>
      <c r="O5870" s="26" t="s">
        <v>65</v>
      </c>
      <c r="P5870" s="27" t="s">
        <v>36671</v>
      </c>
      <c r="Q5870" s="15" t="s">
        <v>104</v>
      </c>
      <c r="R5870" s="15" t="s">
        <v>67</v>
      </c>
      <c r="S5870" s="15" t="s">
        <v>90</v>
      </c>
      <c r="T5870" s="15"/>
      <c r="U5870" s="15" t="s">
        <v>58</v>
      </c>
      <c r="V5870" s="15"/>
      <c r="W5870" s="16" t="s">
        <v>30</v>
      </c>
      <c r="X5870" s="7" t="s">
        <v>1647</v>
      </c>
      <c r="Y5870" s="15"/>
      <c r="Z5870" s="17" t="s">
        <v>72</v>
      </c>
      <c r="AA5870" s="16" t="s">
        <v>49</v>
      </c>
      <c r="AB5870" s="15" t="s">
        <v>2113</v>
      </c>
      <c r="AC5870" s="15" t="s">
        <v>288</v>
      </c>
      <c r="AD5870" s="7" t="s">
        <v>496</v>
      </c>
      <c r="AE5870" s="15" t="s">
        <v>289</v>
      </c>
    </row>
    <row r="5871" spans="1:31" ht="15.5" x14ac:dyDescent="0.35">
      <c r="A5871" s="14">
        <v>45375.645138888889</v>
      </c>
      <c r="B5871" s="26" t="s">
        <v>36672</v>
      </c>
      <c r="C5871" s="26" t="s">
        <v>59</v>
      </c>
      <c r="D5871" s="26" t="s">
        <v>51</v>
      </c>
      <c r="E5871" s="26" t="s">
        <v>59</v>
      </c>
      <c r="F5871" s="26" t="s">
        <v>72</v>
      </c>
      <c r="G5871" s="26" t="s">
        <v>61</v>
      </c>
      <c r="H5871" s="26" t="s">
        <v>55</v>
      </c>
      <c r="I5871" s="26" t="s">
        <v>36673</v>
      </c>
      <c r="J5871" s="26" t="s">
        <v>36674</v>
      </c>
      <c r="K5871" s="26" t="s">
        <v>36675</v>
      </c>
      <c r="L5871" s="26" t="s">
        <v>36676</v>
      </c>
      <c r="M5871" s="26" t="s">
        <v>36676</v>
      </c>
      <c r="N5871" s="26" t="s">
        <v>1603</v>
      </c>
      <c r="O5871" s="26" t="s">
        <v>65</v>
      </c>
      <c r="P5871" s="27" t="s">
        <v>54</v>
      </c>
      <c r="Q5871" s="15" t="s">
        <v>104</v>
      </c>
      <c r="R5871" s="15" t="s">
        <v>67</v>
      </c>
      <c r="S5871" s="15" t="s">
        <v>90</v>
      </c>
      <c r="T5871" s="15"/>
      <c r="U5871" s="15" t="s">
        <v>58</v>
      </c>
      <c r="V5871" s="15" t="s">
        <v>25938</v>
      </c>
      <c r="W5871" s="7" t="s">
        <v>37</v>
      </c>
      <c r="X5871" s="7" t="s">
        <v>38</v>
      </c>
      <c r="Y5871" s="15" t="s">
        <v>614</v>
      </c>
      <c r="Z5871" s="17" t="s">
        <v>72</v>
      </c>
      <c r="AA5871" s="15" t="s">
        <v>44</v>
      </c>
      <c r="AB5871" s="15" t="s">
        <v>36677</v>
      </c>
      <c r="AC5871" s="15" t="s">
        <v>288</v>
      </c>
      <c r="AD5871" s="7" t="s">
        <v>24</v>
      </c>
      <c r="AE5871" s="15" t="s">
        <v>289</v>
      </c>
    </row>
    <row r="5872" spans="1:31" ht="15.5" x14ac:dyDescent="0.35">
      <c r="A5872" s="14">
        <v>45375.645138888889</v>
      </c>
      <c r="B5872" s="26" t="s">
        <v>18593</v>
      </c>
      <c r="C5872" s="26" t="s">
        <v>59</v>
      </c>
      <c r="D5872" s="26" t="s">
        <v>51</v>
      </c>
      <c r="E5872" s="26" t="s">
        <v>59</v>
      </c>
      <c r="F5872" s="26" t="s">
        <v>60</v>
      </c>
      <c r="G5872" s="26" t="s">
        <v>53</v>
      </c>
      <c r="H5872" s="26" t="s">
        <v>55</v>
      </c>
      <c r="I5872" s="26" t="s">
        <v>18594</v>
      </c>
      <c r="J5872" s="26" t="s">
        <v>36678</v>
      </c>
      <c r="K5872" s="26" t="s">
        <v>36679</v>
      </c>
      <c r="L5872" s="26" t="s">
        <v>36680</v>
      </c>
      <c r="M5872" s="26" t="s">
        <v>33084</v>
      </c>
      <c r="N5872" s="26" t="s">
        <v>877</v>
      </c>
      <c r="O5872" s="26" t="s">
        <v>62</v>
      </c>
      <c r="P5872" s="27" t="s">
        <v>33085</v>
      </c>
      <c r="Q5872" s="15" t="s">
        <v>222</v>
      </c>
      <c r="R5872" s="15" t="s">
        <v>67</v>
      </c>
      <c r="S5872" s="15" t="s">
        <v>90</v>
      </c>
      <c r="T5872" s="15"/>
      <c r="U5872" s="15" t="s">
        <v>58</v>
      </c>
      <c r="V5872" s="15"/>
      <c r="W5872" s="16" t="s">
        <v>30</v>
      </c>
      <c r="X5872" s="7" t="s">
        <v>1647</v>
      </c>
      <c r="Y5872" s="15"/>
      <c r="Z5872" s="17" t="s">
        <v>60</v>
      </c>
      <c r="AA5872" s="16" t="s">
        <v>49</v>
      </c>
      <c r="AB5872" s="15" t="s">
        <v>1724</v>
      </c>
      <c r="AC5872" s="15" t="s">
        <v>288</v>
      </c>
      <c r="AD5872" s="7" t="s">
        <v>24</v>
      </c>
      <c r="AE5872" s="15" t="s">
        <v>289</v>
      </c>
    </row>
    <row r="5873" spans="1:31" ht="15.5" x14ac:dyDescent="0.35">
      <c r="A5873" s="14">
        <v>45375.645138888889</v>
      </c>
      <c r="B5873" s="26" t="s">
        <v>36681</v>
      </c>
      <c r="C5873" s="26" t="s">
        <v>59</v>
      </c>
      <c r="D5873" s="26" t="s">
        <v>51</v>
      </c>
      <c r="E5873" s="26" t="s">
        <v>59</v>
      </c>
      <c r="F5873" s="26" t="s">
        <v>781</v>
      </c>
      <c r="G5873" s="26" t="s">
        <v>61</v>
      </c>
      <c r="H5873" s="26" t="s">
        <v>55</v>
      </c>
      <c r="I5873" s="26" t="s">
        <v>36682</v>
      </c>
      <c r="J5873" s="26" t="s">
        <v>36683</v>
      </c>
      <c r="K5873" s="26" t="s">
        <v>36684</v>
      </c>
      <c r="L5873" s="26" t="s">
        <v>36685</v>
      </c>
      <c r="M5873" s="26" t="s">
        <v>36685</v>
      </c>
      <c r="N5873" s="26" t="s">
        <v>684</v>
      </c>
      <c r="O5873" s="26" t="s">
        <v>65</v>
      </c>
      <c r="P5873" s="27" t="s">
        <v>36686</v>
      </c>
      <c r="Q5873" s="15" t="s">
        <v>104</v>
      </c>
      <c r="R5873" s="15" t="s">
        <v>67</v>
      </c>
      <c r="S5873" s="15" t="s">
        <v>90</v>
      </c>
      <c r="T5873" s="15"/>
      <c r="U5873" s="15" t="s">
        <v>58</v>
      </c>
      <c r="V5873" s="15" t="s">
        <v>25938</v>
      </c>
      <c r="W5873" s="7" t="s">
        <v>37</v>
      </c>
      <c r="X5873" s="7" t="s">
        <v>38</v>
      </c>
      <c r="Y5873" s="15" t="s">
        <v>861</v>
      </c>
      <c r="Z5873" s="17" t="s">
        <v>81</v>
      </c>
      <c r="AA5873" s="15" t="s">
        <v>41</v>
      </c>
      <c r="AB5873" s="15" t="s">
        <v>36687</v>
      </c>
      <c r="AC5873" s="15" t="s">
        <v>288</v>
      </c>
      <c r="AD5873" s="7" t="s">
        <v>24</v>
      </c>
      <c r="AE5873" s="15" t="s">
        <v>289</v>
      </c>
    </row>
    <row r="5874" spans="1:31" ht="15.5" x14ac:dyDescent="0.35">
      <c r="A5874" s="14">
        <v>45375.645138888889</v>
      </c>
      <c r="B5874" s="26" t="s">
        <v>36688</v>
      </c>
      <c r="C5874" s="26" t="s">
        <v>50</v>
      </c>
      <c r="D5874" s="26" t="s">
        <v>51</v>
      </c>
      <c r="E5874" s="26" t="s">
        <v>50</v>
      </c>
      <c r="F5874" s="26" t="s">
        <v>60</v>
      </c>
      <c r="G5874" s="26" t="s">
        <v>61</v>
      </c>
      <c r="H5874" s="26" t="s">
        <v>73</v>
      </c>
      <c r="I5874" s="26" t="s">
        <v>36689</v>
      </c>
      <c r="J5874" s="26" t="s">
        <v>36690</v>
      </c>
      <c r="K5874" s="26" t="s">
        <v>36691</v>
      </c>
      <c r="L5874" s="26" t="s">
        <v>36692</v>
      </c>
      <c r="M5874" s="26" t="s">
        <v>36692</v>
      </c>
      <c r="N5874" s="26" t="s">
        <v>717</v>
      </c>
      <c r="O5874" s="26" t="s">
        <v>65</v>
      </c>
      <c r="P5874" s="27" t="s">
        <v>54</v>
      </c>
      <c r="Q5874" s="15" t="s">
        <v>104</v>
      </c>
      <c r="R5874" s="15" t="s">
        <v>67</v>
      </c>
      <c r="S5874" s="15" t="s">
        <v>90</v>
      </c>
      <c r="T5874" s="15"/>
      <c r="U5874" s="15" t="s">
        <v>58</v>
      </c>
      <c r="V5874" s="15"/>
      <c r="W5874" s="16" t="s">
        <v>30</v>
      </c>
      <c r="X5874" s="7" t="s">
        <v>1647</v>
      </c>
      <c r="Y5874" s="15"/>
      <c r="Z5874" s="17" t="s">
        <v>60</v>
      </c>
      <c r="AA5874" s="16" t="s">
        <v>49</v>
      </c>
      <c r="AB5874" s="15" t="s">
        <v>1654</v>
      </c>
      <c r="AC5874" s="15" t="s">
        <v>288</v>
      </c>
      <c r="AD5874" s="7" t="s">
        <v>24</v>
      </c>
      <c r="AE5874" s="15" t="s">
        <v>289</v>
      </c>
    </row>
    <row r="5875" spans="1:31" ht="15.5" x14ac:dyDescent="0.35">
      <c r="A5875" s="14">
        <v>45375.645138888889</v>
      </c>
      <c r="B5875" s="26" t="s">
        <v>36693</v>
      </c>
      <c r="C5875" s="26" t="s">
        <v>59</v>
      </c>
      <c r="D5875" s="26" t="s">
        <v>51</v>
      </c>
      <c r="E5875" s="26" t="s">
        <v>59</v>
      </c>
      <c r="F5875" s="26" t="s">
        <v>60</v>
      </c>
      <c r="G5875" s="26" t="s">
        <v>61</v>
      </c>
      <c r="H5875" s="26" t="s">
        <v>55</v>
      </c>
      <c r="I5875" s="26" t="s">
        <v>36689</v>
      </c>
      <c r="J5875" s="26" t="s">
        <v>36690</v>
      </c>
      <c r="K5875" s="26" t="s">
        <v>36691</v>
      </c>
      <c r="L5875" s="26" t="s">
        <v>36692</v>
      </c>
      <c r="M5875" s="26" t="s">
        <v>36692</v>
      </c>
      <c r="N5875" s="26" t="s">
        <v>717</v>
      </c>
      <c r="O5875" s="26" t="s">
        <v>65</v>
      </c>
      <c r="P5875" s="27" t="s">
        <v>54</v>
      </c>
      <c r="Q5875" s="15" t="s">
        <v>104</v>
      </c>
      <c r="R5875" s="15" t="s">
        <v>67</v>
      </c>
      <c r="S5875" s="15" t="s">
        <v>90</v>
      </c>
      <c r="T5875" s="15"/>
      <c r="U5875" s="15" t="s">
        <v>58</v>
      </c>
      <c r="V5875" s="15"/>
      <c r="W5875" s="16" t="s">
        <v>30</v>
      </c>
      <c r="X5875" s="7" t="s">
        <v>1647</v>
      </c>
      <c r="Y5875" s="15"/>
      <c r="Z5875" s="17" t="s">
        <v>60</v>
      </c>
      <c r="AA5875" s="16" t="s">
        <v>49</v>
      </c>
      <c r="AB5875" s="15" t="s">
        <v>1654</v>
      </c>
      <c r="AC5875" s="15" t="s">
        <v>288</v>
      </c>
      <c r="AD5875" s="7" t="s">
        <v>24</v>
      </c>
      <c r="AE5875" s="15" t="s">
        <v>289</v>
      </c>
    </row>
    <row r="5876" spans="1:31" ht="15.5" x14ac:dyDescent="0.35">
      <c r="A5876" s="14">
        <v>45375.645138888889</v>
      </c>
      <c r="B5876" s="26" t="s">
        <v>36694</v>
      </c>
      <c r="C5876" s="26" t="s">
        <v>59</v>
      </c>
      <c r="D5876" s="26" t="s">
        <v>51</v>
      </c>
      <c r="E5876" s="26" t="s">
        <v>59</v>
      </c>
      <c r="F5876" s="26" t="s">
        <v>72</v>
      </c>
      <c r="G5876" s="26" t="s">
        <v>53</v>
      </c>
      <c r="H5876" s="26" t="s">
        <v>55</v>
      </c>
      <c r="I5876" s="26" t="s">
        <v>36695</v>
      </c>
      <c r="J5876" s="26" t="s">
        <v>36696</v>
      </c>
      <c r="K5876" s="26" t="s">
        <v>36697</v>
      </c>
      <c r="L5876" s="26" t="s">
        <v>36698</v>
      </c>
      <c r="M5876" s="26" t="s">
        <v>36699</v>
      </c>
      <c r="N5876" s="26" t="s">
        <v>54</v>
      </c>
      <c r="O5876" s="26" t="s">
        <v>441</v>
      </c>
      <c r="P5876" s="27" t="s">
        <v>36700</v>
      </c>
      <c r="Q5876" s="15" t="s">
        <v>329</v>
      </c>
      <c r="R5876" s="15" t="s">
        <v>67</v>
      </c>
      <c r="S5876" s="15" t="s">
        <v>90</v>
      </c>
      <c r="T5876" s="15"/>
      <c r="U5876" s="15" t="s">
        <v>58</v>
      </c>
      <c r="V5876" s="15" t="s">
        <v>69</v>
      </c>
      <c r="W5876" s="7" t="s">
        <v>37</v>
      </c>
      <c r="X5876" s="7" t="s">
        <v>38</v>
      </c>
      <c r="Y5876" s="15" t="s">
        <v>207</v>
      </c>
      <c r="Z5876" s="17" t="s">
        <v>72</v>
      </c>
      <c r="AA5876" s="15" t="s">
        <v>40</v>
      </c>
      <c r="AB5876" s="15" t="s">
        <v>2007</v>
      </c>
      <c r="AC5876" s="15" t="s">
        <v>288</v>
      </c>
      <c r="AD5876" s="7" t="s">
        <v>105</v>
      </c>
      <c r="AE5876" s="15" t="s">
        <v>289</v>
      </c>
    </row>
    <row r="5877" spans="1:31" ht="15.5" x14ac:dyDescent="0.35">
      <c r="A5877" s="14">
        <v>45375.645138888889</v>
      </c>
      <c r="B5877" s="26" t="s">
        <v>36701</v>
      </c>
      <c r="C5877" s="26" t="s">
        <v>59</v>
      </c>
      <c r="D5877" s="26" t="s">
        <v>51</v>
      </c>
      <c r="E5877" s="26" t="s">
        <v>59</v>
      </c>
      <c r="F5877" s="26" t="s">
        <v>60</v>
      </c>
      <c r="G5877" s="26" t="s">
        <v>61</v>
      </c>
      <c r="H5877" s="26" t="s">
        <v>55</v>
      </c>
      <c r="I5877" s="26" t="s">
        <v>36702</v>
      </c>
      <c r="J5877" s="26" t="s">
        <v>36703</v>
      </c>
      <c r="K5877" s="26" t="s">
        <v>36704</v>
      </c>
      <c r="L5877" s="26" t="s">
        <v>36705</v>
      </c>
      <c r="M5877" s="26" t="s">
        <v>36705</v>
      </c>
      <c r="N5877" s="26" t="s">
        <v>54</v>
      </c>
      <c r="O5877" s="26" t="s">
        <v>62</v>
      </c>
      <c r="P5877" s="27" t="s">
        <v>36706</v>
      </c>
      <c r="Q5877" s="15" t="s">
        <v>222</v>
      </c>
      <c r="R5877" s="15" t="s">
        <v>67</v>
      </c>
      <c r="S5877" s="15" t="s">
        <v>90</v>
      </c>
      <c r="T5877" s="15"/>
      <c r="U5877" s="15" t="s">
        <v>58</v>
      </c>
      <c r="V5877" s="15" t="s">
        <v>69</v>
      </c>
      <c r="W5877" s="7" t="s">
        <v>37</v>
      </c>
      <c r="X5877" s="7" t="s">
        <v>38</v>
      </c>
      <c r="Y5877" s="15" t="s">
        <v>286</v>
      </c>
      <c r="Z5877" s="17" t="s">
        <v>60</v>
      </c>
      <c r="AA5877" s="15" t="s">
        <v>44</v>
      </c>
      <c r="AB5877" s="15" t="s">
        <v>350</v>
      </c>
      <c r="AC5877" s="15" t="s">
        <v>288</v>
      </c>
      <c r="AD5877" s="7" t="s">
        <v>24</v>
      </c>
      <c r="AE5877" s="15" t="s">
        <v>289</v>
      </c>
    </row>
    <row r="5878" spans="1:31" ht="15.5" x14ac:dyDescent="0.35">
      <c r="A5878" s="14">
        <v>45375.645138888889</v>
      </c>
      <c r="B5878" s="26" t="s">
        <v>36707</v>
      </c>
      <c r="C5878" s="26" t="s">
        <v>59</v>
      </c>
      <c r="D5878" s="26" t="s">
        <v>51</v>
      </c>
      <c r="E5878" s="26" t="s">
        <v>59</v>
      </c>
      <c r="F5878" s="26" t="s">
        <v>60</v>
      </c>
      <c r="G5878" s="26" t="s">
        <v>61</v>
      </c>
      <c r="H5878" s="26" t="s">
        <v>55</v>
      </c>
      <c r="I5878" s="26" t="s">
        <v>36708</v>
      </c>
      <c r="J5878" s="26" t="s">
        <v>36709</v>
      </c>
      <c r="K5878" s="26" t="s">
        <v>36710</v>
      </c>
      <c r="L5878" s="26" t="s">
        <v>36711</v>
      </c>
      <c r="M5878" s="26" t="s">
        <v>36711</v>
      </c>
      <c r="N5878" s="26" t="s">
        <v>726</v>
      </c>
      <c r="O5878" s="26" t="s">
        <v>65</v>
      </c>
      <c r="P5878" s="27" t="s">
        <v>54</v>
      </c>
      <c r="Q5878" s="15" t="s">
        <v>104</v>
      </c>
      <c r="R5878" s="15" t="s">
        <v>67</v>
      </c>
      <c r="S5878" s="15" t="s">
        <v>90</v>
      </c>
      <c r="T5878" s="15"/>
      <c r="U5878" s="15" t="s">
        <v>58</v>
      </c>
      <c r="V5878" s="15" t="s">
        <v>69</v>
      </c>
      <c r="W5878" s="7" t="s">
        <v>37</v>
      </c>
      <c r="X5878" s="7" t="s">
        <v>38</v>
      </c>
      <c r="Y5878" s="7" t="s">
        <v>2074</v>
      </c>
      <c r="Z5878" s="17" t="s">
        <v>60</v>
      </c>
      <c r="AA5878" s="15" t="s">
        <v>44</v>
      </c>
      <c r="AB5878" s="15" t="s">
        <v>350</v>
      </c>
      <c r="AC5878" s="15" t="s">
        <v>288</v>
      </c>
      <c r="AD5878" s="7" t="s">
        <v>24</v>
      </c>
      <c r="AE5878" s="15" t="s">
        <v>289</v>
      </c>
    </row>
    <row r="5879" spans="1:31" ht="15.5" x14ac:dyDescent="0.35">
      <c r="A5879" s="14">
        <v>45375.645138888889</v>
      </c>
      <c r="B5879" s="26" t="s">
        <v>36712</v>
      </c>
      <c r="C5879" s="26" t="s">
        <v>50</v>
      </c>
      <c r="D5879" s="26" t="s">
        <v>51</v>
      </c>
      <c r="E5879" s="26" t="s">
        <v>50</v>
      </c>
      <c r="F5879" s="26" t="s">
        <v>72</v>
      </c>
      <c r="G5879" s="26" t="s">
        <v>429</v>
      </c>
      <c r="H5879" s="26" t="s">
        <v>227</v>
      </c>
      <c r="I5879" s="26" t="s">
        <v>36713</v>
      </c>
      <c r="J5879" s="26" t="s">
        <v>1671</v>
      </c>
      <c r="K5879" s="26" t="s">
        <v>36714</v>
      </c>
      <c r="L5879" s="26" t="s">
        <v>54</v>
      </c>
      <c r="M5879" s="26" t="s">
        <v>36715</v>
      </c>
      <c r="N5879" s="26" t="s">
        <v>1580</v>
      </c>
      <c r="O5879" s="26" t="s">
        <v>65</v>
      </c>
      <c r="P5879" s="27" t="s">
        <v>36716</v>
      </c>
      <c r="Q5879" s="15" t="s">
        <v>104</v>
      </c>
      <c r="R5879" s="15" t="s">
        <v>68</v>
      </c>
      <c r="S5879" s="15" t="s">
        <v>68</v>
      </c>
      <c r="T5879" s="15"/>
      <c r="U5879" s="15" t="s">
        <v>58</v>
      </c>
      <c r="V5879" s="15" t="s">
        <v>69</v>
      </c>
      <c r="W5879" s="7" t="s">
        <v>37</v>
      </c>
      <c r="X5879" s="7" t="s">
        <v>38</v>
      </c>
      <c r="Y5879" s="15" t="s">
        <v>429</v>
      </c>
      <c r="Z5879" s="17" t="s">
        <v>72</v>
      </c>
      <c r="AA5879" s="15" t="s">
        <v>43</v>
      </c>
      <c r="AB5879" s="15" t="s">
        <v>24102</v>
      </c>
      <c r="AC5879" s="15" t="s">
        <v>288</v>
      </c>
      <c r="AD5879" s="7" t="s">
        <v>105</v>
      </c>
      <c r="AE5879" s="15" t="s">
        <v>289</v>
      </c>
    </row>
    <row r="5880" spans="1:31" ht="15.5" x14ac:dyDescent="0.35">
      <c r="A5880" s="14">
        <v>45375.645138888889</v>
      </c>
      <c r="B5880" s="26" t="s">
        <v>28811</v>
      </c>
      <c r="C5880" s="26" t="s">
        <v>50</v>
      </c>
      <c r="D5880" s="26" t="s">
        <v>51</v>
      </c>
      <c r="E5880" s="26" t="s">
        <v>50</v>
      </c>
      <c r="F5880" s="26" t="s">
        <v>72</v>
      </c>
      <c r="G5880" s="26" t="s">
        <v>207</v>
      </c>
      <c r="H5880" s="26" t="s">
        <v>227</v>
      </c>
      <c r="I5880" s="26" t="s">
        <v>4469</v>
      </c>
      <c r="J5880" s="26" t="s">
        <v>1671</v>
      </c>
      <c r="K5880" s="26" t="s">
        <v>36717</v>
      </c>
      <c r="L5880" s="26" t="s">
        <v>54</v>
      </c>
      <c r="M5880" s="26" t="s">
        <v>4473</v>
      </c>
      <c r="N5880" s="26" t="s">
        <v>54</v>
      </c>
      <c r="O5880" s="26" t="s">
        <v>4474</v>
      </c>
      <c r="P5880" s="27" t="s">
        <v>4475</v>
      </c>
      <c r="Q5880" s="15" t="s">
        <v>136</v>
      </c>
      <c r="R5880" s="15" t="s">
        <v>68</v>
      </c>
      <c r="S5880" s="15" t="s">
        <v>68</v>
      </c>
      <c r="T5880" s="15"/>
      <c r="U5880" s="15" t="s">
        <v>58</v>
      </c>
      <c r="V5880" s="15" t="s">
        <v>69</v>
      </c>
      <c r="W5880" s="7" t="s">
        <v>37</v>
      </c>
      <c r="X5880" s="7" t="s">
        <v>38</v>
      </c>
      <c r="Y5880" s="15" t="s">
        <v>207</v>
      </c>
      <c r="Z5880" s="17" t="s">
        <v>72</v>
      </c>
      <c r="AA5880" s="15" t="s">
        <v>43</v>
      </c>
      <c r="AB5880" s="15" t="s">
        <v>26358</v>
      </c>
      <c r="AC5880" s="15" t="s">
        <v>288</v>
      </c>
      <c r="AD5880" s="7" t="s">
        <v>105</v>
      </c>
      <c r="AE5880" s="15" t="s">
        <v>289</v>
      </c>
    </row>
    <row r="5881" spans="1:31" ht="15.5" x14ac:dyDescent="0.35">
      <c r="A5881" s="14">
        <v>45375.645138888889</v>
      </c>
      <c r="B5881" s="26" t="s">
        <v>17614</v>
      </c>
      <c r="C5881" s="26" t="s">
        <v>50</v>
      </c>
      <c r="D5881" s="26" t="s">
        <v>51</v>
      </c>
      <c r="E5881" s="26" t="s">
        <v>50</v>
      </c>
      <c r="F5881" s="26" t="s">
        <v>72</v>
      </c>
      <c r="G5881" s="26" t="s">
        <v>341</v>
      </c>
      <c r="H5881" s="26" t="s">
        <v>227</v>
      </c>
      <c r="I5881" s="26" t="s">
        <v>17615</v>
      </c>
      <c r="J5881" s="26" t="s">
        <v>1671</v>
      </c>
      <c r="K5881" s="26" t="s">
        <v>36718</v>
      </c>
      <c r="L5881" s="26" t="s">
        <v>54</v>
      </c>
      <c r="M5881" s="26" t="s">
        <v>17616</v>
      </c>
      <c r="N5881" s="26" t="s">
        <v>54</v>
      </c>
      <c r="O5881" s="26" t="s">
        <v>339</v>
      </c>
      <c r="P5881" s="27" t="s">
        <v>17620</v>
      </c>
      <c r="Q5881" s="15" t="s">
        <v>329</v>
      </c>
      <c r="R5881" s="15" t="s">
        <v>68</v>
      </c>
      <c r="S5881" s="15" t="s">
        <v>68</v>
      </c>
      <c r="T5881" s="15"/>
      <c r="U5881" s="15" t="s">
        <v>58</v>
      </c>
      <c r="V5881" s="15" t="s">
        <v>69</v>
      </c>
      <c r="W5881" s="7" t="s">
        <v>37</v>
      </c>
      <c r="X5881" s="7" t="s">
        <v>38</v>
      </c>
      <c r="Y5881" s="15" t="s">
        <v>341</v>
      </c>
      <c r="Z5881" s="17" t="s">
        <v>72</v>
      </c>
      <c r="AA5881" s="15" t="s">
        <v>43</v>
      </c>
      <c r="AB5881" s="15" t="s">
        <v>26358</v>
      </c>
      <c r="AC5881" s="15" t="s">
        <v>288</v>
      </c>
      <c r="AD5881" s="7" t="s">
        <v>105</v>
      </c>
      <c r="AE5881" s="15" t="s">
        <v>289</v>
      </c>
    </row>
    <row r="5882" spans="1:31" ht="15.5" x14ac:dyDescent="0.35">
      <c r="A5882" s="14">
        <v>45375.645138888889</v>
      </c>
      <c r="B5882" s="26" t="s">
        <v>17614</v>
      </c>
      <c r="C5882" s="26" t="s">
        <v>50</v>
      </c>
      <c r="D5882" s="26" t="s">
        <v>51</v>
      </c>
      <c r="E5882" s="26" t="s">
        <v>50</v>
      </c>
      <c r="F5882" s="26" t="s">
        <v>72</v>
      </c>
      <c r="G5882" s="26" t="s">
        <v>341</v>
      </c>
      <c r="H5882" s="26" t="s">
        <v>227</v>
      </c>
      <c r="I5882" s="26" t="s">
        <v>17615</v>
      </c>
      <c r="J5882" s="26" t="s">
        <v>1671</v>
      </c>
      <c r="K5882" s="26" t="s">
        <v>36719</v>
      </c>
      <c r="L5882" s="26" t="s">
        <v>54</v>
      </c>
      <c r="M5882" s="26" t="s">
        <v>17616</v>
      </c>
      <c r="N5882" s="26" t="s">
        <v>54</v>
      </c>
      <c r="O5882" s="26" t="s">
        <v>339</v>
      </c>
      <c r="P5882" s="27" t="s">
        <v>17620</v>
      </c>
      <c r="Q5882" s="15" t="s">
        <v>329</v>
      </c>
      <c r="R5882" s="15" t="s">
        <v>68</v>
      </c>
      <c r="S5882" s="15" t="s">
        <v>68</v>
      </c>
      <c r="T5882" s="15"/>
      <c r="U5882" s="15" t="s">
        <v>58</v>
      </c>
      <c r="V5882" s="15" t="s">
        <v>69</v>
      </c>
      <c r="W5882" s="7" t="s">
        <v>37</v>
      </c>
      <c r="X5882" s="7" t="s">
        <v>38</v>
      </c>
      <c r="Y5882" s="15" t="s">
        <v>341</v>
      </c>
      <c r="Z5882" s="17" t="s">
        <v>72</v>
      </c>
      <c r="AA5882" s="15" t="s">
        <v>43</v>
      </c>
      <c r="AB5882" s="15" t="s">
        <v>26358</v>
      </c>
      <c r="AC5882" s="15" t="s">
        <v>288</v>
      </c>
      <c r="AD5882" s="7" t="s">
        <v>105</v>
      </c>
      <c r="AE5882" s="15" t="s">
        <v>289</v>
      </c>
    </row>
    <row r="5883" spans="1:31" ht="15.5" x14ac:dyDescent="0.35">
      <c r="A5883" s="14">
        <v>45375.947916666664</v>
      </c>
      <c r="B5883" s="18" t="s">
        <v>1809</v>
      </c>
      <c r="C5883" s="18" t="s">
        <v>50</v>
      </c>
      <c r="D5883" s="18" t="s">
        <v>51</v>
      </c>
      <c r="E5883" s="18" t="s">
        <v>50</v>
      </c>
      <c r="F5883" s="18" t="s">
        <v>72</v>
      </c>
      <c r="G5883" s="18" t="s">
        <v>53</v>
      </c>
      <c r="H5883" s="18" t="s">
        <v>227</v>
      </c>
      <c r="I5883" s="18" t="s">
        <v>1671</v>
      </c>
      <c r="J5883" s="18" t="s">
        <v>1671</v>
      </c>
      <c r="K5883" s="18" t="s">
        <v>36720</v>
      </c>
      <c r="L5883" s="18" t="s">
        <v>54</v>
      </c>
      <c r="M5883" s="18" t="s">
        <v>54</v>
      </c>
      <c r="N5883" s="18" t="s">
        <v>54</v>
      </c>
      <c r="O5883" s="18" t="s">
        <v>577</v>
      </c>
      <c r="P5883" s="18" t="s">
        <v>1675</v>
      </c>
      <c r="Q5883" s="18" t="s">
        <v>298</v>
      </c>
      <c r="R5883" s="15" t="s">
        <v>67</v>
      </c>
      <c r="S5883" s="15" t="s">
        <v>90</v>
      </c>
      <c r="T5883" s="18"/>
      <c r="U5883" s="18" t="s">
        <v>58</v>
      </c>
      <c r="V5883" s="18"/>
      <c r="W5883" s="16" t="s">
        <v>30</v>
      </c>
      <c r="X5883" s="25" t="s">
        <v>48</v>
      </c>
      <c r="Y5883" s="18"/>
      <c r="Z5883" s="17" t="s">
        <v>72</v>
      </c>
      <c r="AA5883" s="16" t="s">
        <v>49</v>
      </c>
      <c r="AB5883" s="18" t="s">
        <v>36721</v>
      </c>
      <c r="AC5883" s="18" t="s">
        <v>744</v>
      </c>
      <c r="AD5883" s="15" t="s">
        <v>41960</v>
      </c>
      <c r="AE5883" s="15" t="s">
        <v>289</v>
      </c>
    </row>
    <row r="5884" spans="1:31" ht="15.5" x14ac:dyDescent="0.35">
      <c r="A5884" s="14">
        <v>45375.952777777777</v>
      </c>
      <c r="B5884" s="18" t="s">
        <v>36722</v>
      </c>
      <c r="C5884" s="18" t="s">
        <v>59</v>
      </c>
      <c r="D5884" s="18" t="s">
        <v>51</v>
      </c>
      <c r="E5884" s="18" t="s">
        <v>59</v>
      </c>
      <c r="F5884" s="18" t="s">
        <v>60</v>
      </c>
      <c r="G5884" s="18" t="s">
        <v>53</v>
      </c>
      <c r="H5884" s="18" t="s">
        <v>55</v>
      </c>
      <c r="I5884" s="18" t="s">
        <v>36723</v>
      </c>
      <c r="J5884" s="18" t="s">
        <v>36724</v>
      </c>
      <c r="K5884" s="18" t="s">
        <v>36725</v>
      </c>
      <c r="L5884" s="18" t="s">
        <v>36726</v>
      </c>
      <c r="M5884" s="18" t="s">
        <v>36726</v>
      </c>
      <c r="N5884" s="18" t="s">
        <v>1897</v>
      </c>
      <c r="O5884" s="18" t="s">
        <v>62</v>
      </c>
      <c r="P5884" s="18" t="s">
        <v>36727</v>
      </c>
      <c r="Q5884" s="15" t="s">
        <v>222</v>
      </c>
      <c r="R5884" s="15" t="s">
        <v>67</v>
      </c>
      <c r="S5884" s="15" t="s">
        <v>90</v>
      </c>
      <c r="T5884" s="18"/>
      <c r="U5884" s="18" t="s">
        <v>58</v>
      </c>
      <c r="V5884" s="18"/>
      <c r="W5884" s="16" t="s">
        <v>30</v>
      </c>
      <c r="X5884" s="25" t="s">
        <v>34</v>
      </c>
      <c r="Y5884" s="18"/>
      <c r="Z5884" s="17" t="s">
        <v>60</v>
      </c>
      <c r="AA5884" s="18" t="s">
        <v>35</v>
      </c>
      <c r="AB5884" s="18" t="s">
        <v>36728</v>
      </c>
      <c r="AC5884" s="18" t="s">
        <v>744</v>
      </c>
      <c r="AD5884" s="15" t="s">
        <v>41960</v>
      </c>
      <c r="AE5884" s="15" t="s">
        <v>289</v>
      </c>
    </row>
    <row r="5885" spans="1:31" ht="15.5" x14ac:dyDescent="0.35">
      <c r="A5885" s="14">
        <v>45375.955555555556</v>
      </c>
      <c r="B5885" s="18" t="s">
        <v>36729</v>
      </c>
      <c r="C5885" s="18" t="s">
        <v>59</v>
      </c>
      <c r="D5885" s="18" t="s">
        <v>51</v>
      </c>
      <c r="E5885" s="18" t="s">
        <v>59</v>
      </c>
      <c r="F5885" s="18" t="s">
        <v>60</v>
      </c>
      <c r="G5885" s="18" t="s">
        <v>61</v>
      </c>
      <c r="H5885" s="18" t="s">
        <v>55</v>
      </c>
      <c r="I5885" s="18" t="s">
        <v>36730</v>
      </c>
      <c r="J5885" s="18" t="s">
        <v>36731</v>
      </c>
      <c r="K5885" s="18" t="s">
        <v>36732</v>
      </c>
      <c r="L5885" s="18" t="s">
        <v>36733</v>
      </c>
      <c r="M5885" s="18" t="s">
        <v>36733</v>
      </c>
      <c r="N5885" s="18" t="s">
        <v>54</v>
      </c>
      <c r="O5885" s="18" t="s">
        <v>66</v>
      </c>
      <c r="P5885" s="18" t="s">
        <v>54</v>
      </c>
      <c r="Q5885" s="18" t="s">
        <v>135</v>
      </c>
      <c r="R5885" s="15" t="s">
        <v>67</v>
      </c>
      <c r="S5885" s="15" t="s">
        <v>90</v>
      </c>
      <c r="T5885" s="18"/>
      <c r="U5885" s="18" t="s">
        <v>58</v>
      </c>
      <c r="V5885" s="15" t="s">
        <v>25938</v>
      </c>
      <c r="W5885" s="16" t="s">
        <v>37</v>
      </c>
      <c r="X5885" s="25" t="s">
        <v>38</v>
      </c>
      <c r="Y5885" s="18" t="s">
        <v>180</v>
      </c>
      <c r="Z5885" s="17" t="s">
        <v>60</v>
      </c>
      <c r="AA5885" s="18" t="s">
        <v>41</v>
      </c>
      <c r="AB5885" s="18" t="s">
        <v>36734</v>
      </c>
      <c r="AC5885" s="18" t="s">
        <v>744</v>
      </c>
      <c r="AD5885" s="15" t="s">
        <v>41960</v>
      </c>
      <c r="AE5885" s="15" t="s">
        <v>289</v>
      </c>
    </row>
    <row r="5886" spans="1:31" ht="15.5" x14ac:dyDescent="0.35">
      <c r="A5886" s="14">
        <v>45375.959027777775</v>
      </c>
      <c r="B5886" s="18" t="s">
        <v>36735</v>
      </c>
      <c r="C5886" s="18" t="s">
        <v>53</v>
      </c>
      <c r="D5886" s="18" t="s">
        <v>51</v>
      </c>
      <c r="E5886" s="18" t="s">
        <v>53</v>
      </c>
      <c r="F5886" s="18" t="s">
        <v>149</v>
      </c>
      <c r="G5886" s="18" t="s">
        <v>53</v>
      </c>
      <c r="H5886" s="18" t="s">
        <v>55</v>
      </c>
      <c r="I5886" s="18" t="s">
        <v>36736</v>
      </c>
      <c r="J5886" s="18" t="s">
        <v>36737</v>
      </c>
      <c r="K5886" s="18" t="s">
        <v>36738</v>
      </c>
      <c r="L5886" s="18" t="s">
        <v>36739</v>
      </c>
      <c r="M5886" s="18" t="s">
        <v>36739</v>
      </c>
      <c r="N5886" s="18" t="s">
        <v>1393</v>
      </c>
      <c r="O5886" s="18" t="s">
        <v>65</v>
      </c>
      <c r="P5886" s="18" t="s">
        <v>54</v>
      </c>
      <c r="Q5886" s="15" t="s">
        <v>104</v>
      </c>
      <c r="R5886" s="15" t="s">
        <v>67</v>
      </c>
      <c r="S5886" s="15" t="s">
        <v>90</v>
      </c>
      <c r="T5886" s="18"/>
      <c r="U5886" s="18" t="s">
        <v>58</v>
      </c>
      <c r="V5886" s="18"/>
      <c r="W5886" s="16" t="s">
        <v>30</v>
      </c>
      <c r="X5886" s="25" t="s">
        <v>48</v>
      </c>
      <c r="Y5886" s="18"/>
      <c r="Z5886" s="17" t="s">
        <v>149</v>
      </c>
      <c r="AA5886" s="16" t="s">
        <v>49</v>
      </c>
      <c r="AB5886" s="18" t="s">
        <v>36740</v>
      </c>
      <c r="AC5886" s="18" t="s">
        <v>744</v>
      </c>
      <c r="AD5886" s="15" t="s">
        <v>41960</v>
      </c>
      <c r="AE5886" s="15" t="s">
        <v>289</v>
      </c>
    </row>
    <row r="5887" spans="1:31" ht="15.5" x14ac:dyDescent="0.35">
      <c r="A5887" s="14">
        <v>45375.960416666669</v>
      </c>
      <c r="B5887" s="18" t="s">
        <v>36741</v>
      </c>
      <c r="C5887" s="18" t="s">
        <v>59</v>
      </c>
      <c r="D5887" s="18" t="s">
        <v>51</v>
      </c>
      <c r="E5887" s="18" t="s">
        <v>59</v>
      </c>
      <c r="F5887" s="18" t="s">
        <v>60</v>
      </c>
      <c r="G5887" s="18" t="s">
        <v>53</v>
      </c>
      <c r="H5887" s="18" t="s">
        <v>55</v>
      </c>
      <c r="I5887" s="18" t="s">
        <v>36742</v>
      </c>
      <c r="J5887" s="18" t="s">
        <v>36743</v>
      </c>
      <c r="K5887" s="18" t="s">
        <v>36744</v>
      </c>
      <c r="L5887" s="18" t="s">
        <v>36745</v>
      </c>
      <c r="M5887" s="18" t="s">
        <v>36745</v>
      </c>
      <c r="N5887" s="18" t="s">
        <v>213</v>
      </c>
      <c r="O5887" s="18" t="s">
        <v>62</v>
      </c>
      <c r="P5887" s="18" t="s">
        <v>36746</v>
      </c>
      <c r="Q5887" s="15" t="s">
        <v>222</v>
      </c>
      <c r="R5887" s="15" t="s">
        <v>67</v>
      </c>
      <c r="S5887" s="15" t="s">
        <v>90</v>
      </c>
      <c r="T5887" s="18"/>
      <c r="U5887" s="18" t="s">
        <v>58</v>
      </c>
      <c r="V5887" s="18" t="s">
        <v>69</v>
      </c>
      <c r="W5887" s="16" t="s">
        <v>37</v>
      </c>
      <c r="X5887" s="25" t="s">
        <v>38</v>
      </c>
      <c r="Y5887" s="15" t="s">
        <v>286</v>
      </c>
      <c r="Z5887" s="17" t="s">
        <v>60</v>
      </c>
      <c r="AA5887" s="18" t="s">
        <v>41</v>
      </c>
      <c r="AB5887" s="18" t="s">
        <v>36747</v>
      </c>
      <c r="AC5887" s="18" t="s">
        <v>744</v>
      </c>
      <c r="AD5887" s="15" t="s">
        <v>41960</v>
      </c>
      <c r="AE5887" s="15" t="s">
        <v>289</v>
      </c>
    </row>
    <row r="5888" spans="1:31" ht="15.5" x14ac:dyDescent="0.35">
      <c r="A5888" s="14">
        <v>45375.962500000001</v>
      </c>
      <c r="B5888" s="18" t="s">
        <v>35295</v>
      </c>
      <c r="C5888" s="18" t="s">
        <v>59</v>
      </c>
      <c r="D5888" s="18" t="s">
        <v>51</v>
      </c>
      <c r="E5888" s="18" t="s">
        <v>59</v>
      </c>
      <c r="F5888" s="18" t="s">
        <v>60</v>
      </c>
      <c r="G5888" s="18" t="s">
        <v>53</v>
      </c>
      <c r="H5888" s="18" t="s">
        <v>107</v>
      </c>
      <c r="I5888" s="18" t="s">
        <v>1231</v>
      </c>
      <c r="J5888" s="18" t="s">
        <v>35296</v>
      </c>
      <c r="K5888" s="18" t="s">
        <v>35297</v>
      </c>
      <c r="L5888" s="18" t="s">
        <v>35298</v>
      </c>
      <c r="M5888" s="18" t="s">
        <v>1235</v>
      </c>
      <c r="N5888" s="18" t="s">
        <v>178</v>
      </c>
      <c r="O5888" s="18" t="s">
        <v>66</v>
      </c>
      <c r="P5888" s="18" t="s">
        <v>1236</v>
      </c>
      <c r="Q5888" s="18" t="s">
        <v>135</v>
      </c>
      <c r="R5888" s="15" t="s">
        <v>67</v>
      </c>
      <c r="S5888" s="15" t="s">
        <v>90</v>
      </c>
      <c r="T5888" s="18"/>
      <c r="U5888" s="18" t="s">
        <v>58</v>
      </c>
      <c r="V5888" s="18"/>
      <c r="W5888" s="16" t="s">
        <v>30</v>
      </c>
      <c r="X5888" s="25" t="s">
        <v>48</v>
      </c>
      <c r="Y5888" s="18"/>
      <c r="Z5888" s="17" t="s">
        <v>60</v>
      </c>
      <c r="AA5888" s="16" t="s">
        <v>49</v>
      </c>
      <c r="AB5888" s="18" t="s">
        <v>36748</v>
      </c>
      <c r="AC5888" s="18" t="s">
        <v>744</v>
      </c>
      <c r="AD5888" s="15" t="s">
        <v>41960</v>
      </c>
      <c r="AE5888" s="15" t="s">
        <v>289</v>
      </c>
    </row>
    <row r="5889" spans="1:31" ht="15.5" x14ac:dyDescent="0.35">
      <c r="A5889" s="14">
        <v>45376.003472222219</v>
      </c>
      <c r="B5889" s="18" t="s">
        <v>36749</v>
      </c>
      <c r="C5889" s="18" t="s">
        <v>59</v>
      </c>
      <c r="D5889" s="18" t="s">
        <v>51</v>
      </c>
      <c r="E5889" s="18" t="s">
        <v>59</v>
      </c>
      <c r="F5889" s="18" t="s">
        <v>72</v>
      </c>
      <c r="G5889" s="18" t="s">
        <v>53</v>
      </c>
      <c r="H5889" s="18" t="s">
        <v>55</v>
      </c>
      <c r="I5889" s="18" t="s">
        <v>36750</v>
      </c>
      <c r="J5889" s="18" t="s">
        <v>36751</v>
      </c>
      <c r="K5889" s="18" t="s">
        <v>36752</v>
      </c>
      <c r="L5889" s="18" t="s">
        <v>36753</v>
      </c>
      <c r="M5889" s="18" t="s">
        <v>28258</v>
      </c>
      <c r="N5889" s="18" t="s">
        <v>54</v>
      </c>
      <c r="O5889" s="18" t="s">
        <v>266</v>
      </c>
      <c r="P5889" s="18" t="s">
        <v>36754</v>
      </c>
      <c r="Q5889" s="18" t="s">
        <v>135</v>
      </c>
      <c r="R5889" s="15" t="s">
        <v>67</v>
      </c>
      <c r="S5889" s="15" t="s">
        <v>90</v>
      </c>
      <c r="T5889" s="18"/>
      <c r="U5889" s="18" t="s">
        <v>58</v>
      </c>
      <c r="V5889" s="15" t="s">
        <v>25938</v>
      </c>
      <c r="W5889" s="16" t="s">
        <v>37</v>
      </c>
      <c r="X5889" s="25" t="s">
        <v>38</v>
      </c>
      <c r="Y5889" s="18" t="s">
        <v>1079</v>
      </c>
      <c r="Z5889" s="17" t="s">
        <v>72</v>
      </c>
      <c r="AA5889" s="18" t="s">
        <v>41</v>
      </c>
      <c r="AB5889" s="18" t="s">
        <v>36755</v>
      </c>
      <c r="AC5889" s="18" t="s">
        <v>744</v>
      </c>
      <c r="AD5889" s="15" t="s">
        <v>41960</v>
      </c>
      <c r="AE5889" s="15" t="s">
        <v>289</v>
      </c>
    </row>
    <row r="5890" spans="1:31" ht="15.5" x14ac:dyDescent="0.35">
      <c r="A5890" s="14">
        <v>45376.005555555559</v>
      </c>
      <c r="B5890" s="18" t="s">
        <v>36756</v>
      </c>
      <c r="C5890" s="18" t="s">
        <v>59</v>
      </c>
      <c r="D5890" s="18" t="s">
        <v>51</v>
      </c>
      <c r="E5890" s="18" t="s">
        <v>59</v>
      </c>
      <c r="F5890" s="18" t="s">
        <v>72</v>
      </c>
      <c r="G5890" s="18" t="s">
        <v>53</v>
      </c>
      <c r="H5890" s="18" t="s">
        <v>55</v>
      </c>
      <c r="I5890" s="18" t="s">
        <v>481</v>
      </c>
      <c r="J5890" s="18" t="s">
        <v>36757</v>
      </c>
      <c r="K5890" s="18" t="s">
        <v>36758</v>
      </c>
      <c r="L5890" s="18" t="s">
        <v>36759</v>
      </c>
      <c r="M5890" s="18" t="s">
        <v>36760</v>
      </c>
      <c r="N5890" s="18" t="s">
        <v>54</v>
      </c>
      <c r="O5890" s="18" t="s">
        <v>13429</v>
      </c>
      <c r="P5890" s="18" t="s">
        <v>36761</v>
      </c>
      <c r="Q5890" s="18" t="s">
        <v>135</v>
      </c>
      <c r="R5890" s="15" t="s">
        <v>67</v>
      </c>
      <c r="S5890" s="15" t="s">
        <v>90</v>
      </c>
      <c r="T5890" s="18"/>
      <c r="U5890" s="18" t="s">
        <v>58</v>
      </c>
      <c r="V5890" s="18"/>
      <c r="W5890" s="16" t="s">
        <v>30</v>
      </c>
      <c r="X5890" s="25" t="s">
        <v>48</v>
      </c>
      <c r="Y5890" s="18"/>
      <c r="Z5890" s="17" t="s">
        <v>72</v>
      </c>
      <c r="AA5890" s="16" t="s">
        <v>49</v>
      </c>
      <c r="AB5890" s="18" t="s">
        <v>36762</v>
      </c>
      <c r="AC5890" s="18" t="s">
        <v>744</v>
      </c>
      <c r="AD5890" s="15" t="s">
        <v>41960</v>
      </c>
      <c r="AE5890" s="15" t="s">
        <v>289</v>
      </c>
    </row>
    <row r="5891" spans="1:31" ht="15.5" x14ac:dyDescent="0.35">
      <c r="A5891" s="14">
        <v>45376.006944444445</v>
      </c>
      <c r="B5891" s="18" t="s">
        <v>36763</v>
      </c>
      <c r="C5891" s="18" t="s">
        <v>50</v>
      </c>
      <c r="D5891" s="18" t="s">
        <v>51</v>
      </c>
      <c r="E5891" s="18" t="s">
        <v>50</v>
      </c>
      <c r="F5891" s="18" t="s">
        <v>149</v>
      </c>
      <c r="G5891" s="18" t="s">
        <v>50</v>
      </c>
      <c r="H5891" s="18" t="s">
        <v>73</v>
      </c>
      <c r="I5891" s="18" t="s">
        <v>36764</v>
      </c>
      <c r="J5891" s="18" t="s">
        <v>36765</v>
      </c>
      <c r="K5891" s="18" t="s">
        <v>36766</v>
      </c>
      <c r="L5891" s="18" t="s">
        <v>36767</v>
      </c>
      <c r="M5891" s="18" t="s">
        <v>36767</v>
      </c>
      <c r="N5891" s="18" t="s">
        <v>265</v>
      </c>
      <c r="O5891" s="18" t="s">
        <v>266</v>
      </c>
      <c r="P5891" s="18" t="s">
        <v>36768</v>
      </c>
      <c r="Q5891" s="18" t="s">
        <v>135</v>
      </c>
      <c r="R5891" s="15" t="s">
        <v>67</v>
      </c>
      <c r="S5891" s="15" t="s">
        <v>90</v>
      </c>
      <c r="T5891" s="18"/>
      <c r="U5891" s="18" t="s">
        <v>58</v>
      </c>
      <c r="V5891" s="18"/>
      <c r="W5891" s="16" t="s">
        <v>30</v>
      </c>
      <c r="X5891" s="25" t="s">
        <v>48</v>
      </c>
      <c r="Y5891" s="18"/>
      <c r="Z5891" s="17" t="s">
        <v>149</v>
      </c>
      <c r="AA5891" s="16" t="s">
        <v>49</v>
      </c>
      <c r="AB5891" s="18" t="s">
        <v>36769</v>
      </c>
      <c r="AC5891" s="18" t="s">
        <v>744</v>
      </c>
      <c r="AD5891" s="15" t="s">
        <v>41960</v>
      </c>
      <c r="AE5891" s="15" t="s">
        <v>289</v>
      </c>
    </row>
    <row r="5892" spans="1:31" ht="15.5" x14ac:dyDescent="0.35">
      <c r="A5892" s="14">
        <v>45376.008333333331</v>
      </c>
      <c r="B5892" s="18" t="s">
        <v>36770</v>
      </c>
      <c r="C5892" s="18" t="s">
        <v>59</v>
      </c>
      <c r="D5892" s="18" t="s">
        <v>51</v>
      </c>
      <c r="E5892" s="18" t="s">
        <v>59</v>
      </c>
      <c r="F5892" s="18" t="s">
        <v>72</v>
      </c>
      <c r="G5892" s="18" t="s">
        <v>61</v>
      </c>
      <c r="H5892" s="18" t="s">
        <v>55</v>
      </c>
      <c r="I5892" s="18" t="s">
        <v>36771</v>
      </c>
      <c r="J5892" s="18" t="s">
        <v>36772</v>
      </c>
      <c r="K5892" s="18" t="s">
        <v>36773</v>
      </c>
      <c r="L5892" s="18" t="s">
        <v>36774</v>
      </c>
      <c r="M5892" s="18" t="s">
        <v>36774</v>
      </c>
      <c r="N5892" s="18" t="s">
        <v>54</v>
      </c>
      <c r="O5892" s="18" t="s">
        <v>2740</v>
      </c>
      <c r="P5892" s="18" t="s">
        <v>54</v>
      </c>
      <c r="Q5892" s="15" t="s">
        <v>222</v>
      </c>
      <c r="R5892" s="15" t="s">
        <v>67</v>
      </c>
      <c r="S5892" s="15" t="s">
        <v>90</v>
      </c>
      <c r="T5892" s="18"/>
      <c r="U5892" s="18" t="s">
        <v>58</v>
      </c>
      <c r="V5892" s="18"/>
      <c r="W5892" s="16" t="s">
        <v>30</v>
      </c>
      <c r="X5892" s="25" t="s">
        <v>48</v>
      </c>
      <c r="Y5892" s="18"/>
      <c r="Z5892" s="17" t="s">
        <v>72</v>
      </c>
      <c r="AA5892" s="16" t="s">
        <v>49</v>
      </c>
      <c r="AB5892" s="18" t="s">
        <v>36775</v>
      </c>
      <c r="AC5892" s="18" t="s">
        <v>744</v>
      </c>
      <c r="AD5892" s="15" t="s">
        <v>41960</v>
      </c>
      <c r="AE5892" s="15" t="s">
        <v>289</v>
      </c>
    </row>
    <row r="5893" spans="1:31" ht="15.5" x14ac:dyDescent="0.35">
      <c r="A5893" s="14">
        <v>45376.009722222225</v>
      </c>
      <c r="B5893" s="18" t="s">
        <v>36776</v>
      </c>
      <c r="C5893" s="18" t="s">
        <v>59</v>
      </c>
      <c r="D5893" s="18" t="s">
        <v>51</v>
      </c>
      <c r="E5893" s="18" t="s">
        <v>59</v>
      </c>
      <c r="F5893" s="18" t="s">
        <v>60</v>
      </c>
      <c r="G5893" s="18" t="s">
        <v>53</v>
      </c>
      <c r="H5893" s="18" t="s">
        <v>55</v>
      </c>
      <c r="I5893" s="18" t="s">
        <v>36777</v>
      </c>
      <c r="J5893" s="18" t="s">
        <v>36778</v>
      </c>
      <c r="K5893" s="18" t="s">
        <v>36779</v>
      </c>
      <c r="L5893" s="18" t="s">
        <v>36780</v>
      </c>
      <c r="M5893" s="18" t="s">
        <v>36781</v>
      </c>
      <c r="N5893" s="18" t="s">
        <v>54</v>
      </c>
      <c r="O5893" s="18" t="s">
        <v>266</v>
      </c>
      <c r="P5893" s="18" t="s">
        <v>36782</v>
      </c>
      <c r="Q5893" s="18" t="s">
        <v>135</v>
      </c>
      <c r="R5893" s="15" t="s">
        <v>67</v>
      </c>
      <c r="S5893" s="15" t="s">
        <v>90</v>
      </c>
      <c r="T5893" s="18"/>
      <c r="U5893" s="18" t="s">
        <v>58</v>
      </c>
      <c r="V5893" s="18"/>
      <c r="W5893" s="16" t="s">
        <v>30</v>
      </c>
      <c r="X5893" s="25" t="s">
        <v>48</v>
      </c>
      <c r="Y5893" s="18"/>
      <c r="Z5893" s="17" t="s">
        <v>60</v>
      </c>
      <c r="AA5893" s="16" t="s">
        <v>49</v>
      </c>
      <c r="AB5893" s="18" t="s">
        <v>36783</v>
      </c>
      <c r="AC5893" s="18" t="s">
        <v>744</v>
      </c>
      <c r="AD5893" s="15" t="s">
        <v>41960</v>
      </c>
      <c r="AE5893" s="15" t="s">
        <v>289</v>
      </c>
    </row>
    <row r="5894" spans="1:31" ht="15.5" x14ac:dyDescent="0.35">
      <c r="A5894" s="14">
        <v>45376.010416666664</v>
      </c>
      <c r="B5894" s="18" t="s">
        <v>36784</v>
      </c>
      <c r="C5894" s="18" t="s">
        <v>50</v>
      </c>
      <c r="D5894" s="18" t="s">
        <v>51</v>
      </c>
      <c r="E5894" s="18" t="s">
        <v>50</v>
      </c>
      <c r="F5894" s="18" t="s">
        <v>63</v>
      </c>
      <c r="G5894" s="18" t="s">
        <v>53</v>
      </c>
      <c r="H5894" s="18" t="s">
        <v>291</v>
      </c>
      <c r="I5894" s="18" t="s">
        <v>36785</v>
      </c>
      <c r="J5894" s="18" t="s">
        <v>36786</v>
      </c>
      <c r="K5894" s="18" t="s">
        <v>36787</v>
      </c>
      <c r="L5894" s="18" t="s">
        <v>36788</v>
      </c>
      <c r="M5894" s="18" t="s">
        <v>36789</v>
      </c>
      <c r="N5894" s="18" t="s">
        <v>54</v>
      </c>
      <c r="O5894" s="18" t="s">
        <v>87</v>
      </c>
      <c r="P5894" s="18" t="s">
        <v>54</v>
      </c>
      <c r="Q5894" s="18" t="s">
        <v>89</v>
      </c>
      <c r="R5894" s="15" t="s">
        <v>67</v>
      </c>
      <c r="S5894" s="15" t="s">
        <v>90</v>
      </c>
      <c r="T5894" s="18"/>
      <c r="U5894" s="18" t="s">
        <v>58</v>
      </c>
      <c r="V5894" s="18"/>
      <c r="W5894" s="16" t="s">
        <v>30</v>
      </c>
      <c r="X5894" s="25" t="s">
        <v>48</v>
      </c>
      <c r="Y5894" s="18"/>
      <c r="Z5894" s="17" t="s">
        <v>63</v>
      </c>
      <c r="AA5894" s="16" t="s">
        <v>49</v>
      </c>
      <c r="AB5894" s="18" t="s">
        <v>36790</v>
      </c>
      <c r="AC5894" s="18" t="s">
        <v>744</v>
      </c>
      <c r="AD5894" s="15" t="s">
        <v>41960</v>
      </c>
      <c r="AE5894" s="15" t="s">
        <v>289</v>
      </c>
    </row>
    <row r="5895" spans="1:31" ht="15.5" x14ac:dyDescent="0.35">
      <c r="A5895" s="14">
        <v>45376.013194444444</v>
      </c>
      <c r="B5895" s="18" t="s">
        <v>36791</v>
      </c>
      <c r="C5895" s="18" t="s">
        <v>59</v>
      </c>
      <c r="D5895" s="18" t="s">
        <v>51</v>
      </c>
      <c r="E5895" s="18" t="s">
        <v>59</v>
      </c>
      <c r="F5895" s="18" t="s">
        <v>60</v>
      </c>
      <c r="G5895" s="18" t="s">
        <v>61</v>
      </c>
      <c r="H5895" s="18" t="s">
        <v>55</v>
      </c>
      <c r="I5895" s="18" t="s">
        <v>36792</v>
      </c>
      <c r="J5895" s="18" t="s">
        <v>36793</v>
      </c>
      <c r="K5895" s="18" t="s">
        <v>36794</v>
      </c>
      <c r="L5895" s="18" t="s">
        <v>36795</v>
      </c>
      <c r="M5895" s="18" t="s">
        <v>36795</v>
      </c>
      <c r="N5895" s="18" t="s">
        <v>54</v>
      </c>
      <c r="O5895" s="18" t="s">
        <v>66</v>
      </c>
      <c r="P5895" s="18" t="s">
        <v>54</v>
      </c>
      <c r="Q5895" s="18" t="s">
        <v>135</v>
      </c>
      <c r="R5895" s="15" t="s">
        <v>67</v>
      </c>
      <c r="S5895" s="15" t="s">
        <v>90</v>
      </c>
      <c r="T5895" s="18"/>
      <c r="U5895" s="18" t="s">
        <v>58</v>
      </c>
      <c r="V5895" s="18"/>
      <c r="W5895" s="16" t="s">
        <v>30</v>
      </c>
      <c r="X5895" s="25" t="s">
        <v>48</v>
      </c>
      <c r="Y5895" s="18"/>
      <c r="Z5895" s="17" t="s">
        <v>60</v>
      </c>
      <c r="AA5895" s="16" t="s">
        <v>49</v>
      </c>
      <c r="AB5895" s="18" t="s">
        <v>36796</v>
      </c>
      <c r="AC5895" s="18" t="s">
        <v>744</v>
      </c>
      <c r="AD5895" s="15" t="s">
        <v>41960</v>
      </c>
      <c r="AE5895" s="15" t="s">
        <v>289</v>
      </c>
    </row>
    <row r="5896" spans="1:31" ht="15.5" x14ac:dyDescent="0.35">
      <c r="A5896" s="14">
        <v>45376.011111111111</v>
      </c>
      <c r="B5896" s="18" t="s">
        <v>36797</v>
      </c>
      <c r="C5896" s="18" t="s">
        <v>59</v>
      </c>
      <c r="D5896" s="18" t="s">
        <v>51</v>
      </c>
      <c r="E5896" s="18" t="s">
        <v>59</v>
      </c>
      <c r="F5896" s="18" t="s">
        <v>72</v>
      </c>
      <c r="G5896" s="18" t="s">
        <v>53</v>
      </c>
      <c r="H5896" s="18" t="s">
        <v>55</v>
      </c>
      <c r="I5896" s="18" t="s">
        <v>36785</v>
      </c>
      <c r="J5896" s="18" t="s">
        <v>36786</v>
      </c>
      <c r="K5896" s="18" t="s">
        <v>36787</v>
      </c>
      <c r="L5896" s="18" t="s">
        <v>36788</v>
      </c>
      <c r="M5896" s="18" t="s">
        <v>36789</v>
      </c>
      <c r="N5896" s="18" t="s">
        <v>54</v>
      </c>
      <c r="O5896" s="18" t="s">
        <v>87</v>
      </c>
      <c r="P5896" s="18" t="s">
        <v>54</v>
      </c>
      <c r="Q5896" s="18" t="s">
        <v>89</v>
      </c>
      <c r="R5896" s="15" t="s">
        <v>67</v>
      </c>
      <c r="S5896" s="15" t="s">
        <v>90</v>
      </c>
      <c r="T5896" s="18"/>
      <c r="U5896" s="18" t="s">
        <v>58</v>
      </c>
      <c r="V5896" s="18"/>
      <c r="W5896" s="16" t="s">
        <v>30</v>
      </c>
      <c r="X5896" s="25" t="s">
        <v>48</v>
      </c>
      <c r="Y5896" s="18"/>
      <c r="Z5896" s="17" t="s">
        <v>72</v>
      </c>
      <c r="AA5896" s="16" t="s">
        <v>49</v>
      </c>
      <c r="AB5896" s="18" t="s">
        <v>36790</v>
      </c>
      <c r="AC5896" s="18" t="s">
        <v>744</v>
      </c>
      <c r="AD5896" s="15" t="s">
        <v>41960</v>
      </c>
      <c r="AE5896" s="15" t="s">
        <v>289</v>
      </c>
    </row>
    <row r="5897" spans="1:31" ht="15.5" x14ac:dyDescent="0.35">
      <c r="A5897" s="14">
        <v>45376.01458333333</v>
      </c>
      <c r="B5897" s="18" t="s">
        <v>36798</v>
      </c>
      <c r="C5897" s="18" t="s">
        <v>59</v>
      </c>
      <c r="D5897" s="18" t="s">
        <v>51</v>
      </c>
      <c r="E5897" s="18" t="s">
        <v>59</v>
      </c>
      <c r="F5897" s="18" t="s">
        <v>72</v>
      </c>
      <c r="G5897" s="18" t="s">
        <v>61</v>
      </c>
      <c r="H5897" s="18" t="s">
        <v>55</v>
      </c>
      <c r="I5897" s="18" t="s">
        <v>36799</v>
      </c>
      <c r="J5897" s="18" t="s">
        <v>36800</v>
      </c>
      <c r="K5897" s="18" t="s">
        <v>36801</v>
      </c>
      <c r="L5897" s="18" t="s">
        <v>36802</v>
      </c>
      <c r="M5897" s="18" t="s">
        <v>36802</v>
      </c>
      <c r="N5897" s="18" t="s">
        <v>54</v>
      </c>
      <c r="O5897" s="18" t="s">
        <v>62</v>
      </c>
      <c r="P5897" s="18" t="s">
        <v>54</v>
      </c>
      <c r="Q5897" s="15" t="s">
        <v>222</v>
      </c>
      <c r="R5897" s="15" t="s">
        <v>67</v>
      </c>
      <c r="S5897" s="15" t="s">
        <v>90</v>
      </c>
      <c r="T5897" s="18"/>
      <c r="U5897" s="18" t="s">
        <v>58</v>
      </c>
      <c r="V5897" s="18"/>
      <c r="W5897" s="16" t="s">
        <v>30</v>
      </c>
      <c r="X5897" s="25" t="s">
        <v>48</v>
      </c>
      <c r="Y5897" s="18"/>
      <c r="Z5897" s="17" t="s">
        <v>72</v>
      </c>
      <c r="AA5897" s="16" t="s">
        <v>49</v>
      </c>
      <c r="AB5897" s="18" t="s">
        <v>36803</v>
      </c>
      <c r="AC5897" s="18" t="s">
        <v>744</v>
      </c>
      <c r="AD5897" s="15" t="s">
        <v>41960</v>
      </c>
      <c r="AE5897" s="15" t="s">
        <v>289</v>
      </c>
    </row>
    <row r="5898" spans="1:31" ht="15.5" x14ac:dyDescent="0.35">
      <c r="A5898" s="14">
        <v>45376.015972222223</v>
      </c>
      <c r="B5898" s="18" t="s">
        <v>36804</v>
      </c>
      <c r="C5898" s="18" t="s">
        <v>59</v>
      </c>
      <c r="D5898" s="18" t="s">
        <v>51</v>
      </c>
      <c r="E5898" s="18" t="s">
        <v>59</v>
      </c>
      <c r="F5898" s="18" t="s">
        <v>72</v>
      </c>
      <c r="G5898" s="18" t="s">
        <v>61</v>
      </c>
      <c r="H5898" s="18" t="s">
        <v>55</v>
      </c>
      <c r="I5898" s="18" t="s">
        <v>36805</v>
      </c>
      <c r="J5898" s="18" t="s">
        <v>36806</v>
      </c>
      <c r="K5898" s="18" t="s">
        <v>36807</v>
      </c>
      <c r="L5898" s="18" t="s">
        <v>36808</v>
      </c>
      <c r="M5898" s="18" t="s">
        <v>36808</v>
      </c>
      <c r="N5898" s="18" t="s">
        <v>54</v>
      </c>
      <c r="O5898" s="18" t="s">
        <v>34909</v>
      </c>
      <c r="P5898" s="18" t="s">
        <v>54</v>
      </c>
      <c r="Q5898" s="18" t="s">
        <v>135</v>
      </c>
      <c r="R5898" s="15" t="s">
        <v>67</v>
      </c>
      <c r="S5898" s="15" t="s">
        <v>90</v>
      </c>
      <c r="T5898" s="18"/>
      <c r="U5898" s="18" t="s">
        <v>58</v>
      </c>
      <c r="V5898" s="18"/>
      <c r="W5898" s="16" t="s">
        <v>30</v>
      </c>
      <c r="X5898" s="25" t="s">
        <v>48</v>
      </c>
      <c r="Y5898" s="18"/>
      <c r="Z5898" s="17" t="s">
        <v>72</v>
      </c>
      <c r="AA5898" s="16" t="s">
        <v>49</v>
      </c>
      <c r="AB5898" s="18" t="s">
        <v>36809</v>
      </c>
      <c r="AC5898" s="18" t="s">
        <v>744</v>
      </c>
      <c r="AD5898" s="15" t="s">
        <v>41960</v>
      </c>
      <c r="AE5898" s="15" t="s">
        <v>289</v>
      </c>
    </row>
    <row r="5899" spans="1:31" ht="15.5" x14ac:dyDescent="0.35">
      <c r="A5899" s="14">
        <v>45376.017361111109</v>
      </c>
      <c r="B5899" s="18" t="s">
        <v>36810</v>
      </c>
      <c r="C5899" s="18" t="s">
        <v>59</v>
      </c>
      <c r="D5899" s="18" t="s">
        <v>51</v>
      </c>
      <c r="E5899" s="18" t="s">
        <v>59</v>
      </c>
      <c r="F5899" s="18" t="s">
        <v>72</v>
      </c>
      <c r="G5899" s="18" t="s">
        <v>53</v>
      </c>
      <c r="H5899" s="18" t="s">
        <v>55</v>
      </c>
      <c r="I5899" s="18" t="s">
        <v>36811</v>
      </c>
      <c r="J5899" s="18" t="s">
        <v>36812</v>
      </c>
      <c r="K5899" s="18" t="s">
        <v>36813</v>
      </c>
      <c r="L5899" s="18" t="s">
        <v>36814</v>
      </c>
      <c r="M5899" s="18" t="s">
        <v>36815</v>
      </c>
      <c r="N5899" s="18" t="s">
        <v>54</v>
      </c>
      <c r="O5899" s="18" t="s">
        <v>134</v>
      </c>
      <c r="P5899" s="18" t="s">
        <v>54</v>
      </c>
      <c r="Q5899" s="18" t="s">
        <v>533</v>
      </c>
      <c r="R5899" s="15" t="s">
        <v>67</v>
      </c>
      <c r="S5899" s="15" t="s">
        <v>90</v>
      </c>
      <c r="T5899" s="18"/>
      <c r="U5899" s="18" t="s">
        <v>58</v>
      </c>
      <c r="V5899" s="18"/>
      <c r="W5899" s="16" t="s">
        <v>30</v>
      </c>
      <c r="X5899" s="25" t="s">
        <v>48</v>
      </c>
      <c r="Y5899" s="18"/>
      <c r="Z5899" s="17" t="s">
        <v>72</v>
      </c>
      <c r="AA5899" s="16" t="s">
        <v>49</v>
      </c>
      <c r="AB5899" s="18" t="s">
        <v>36816</v>
      </c>
      <c r="AC5899" s="18" t="s">
        <v>744</v>
      </c>
      <c r="AD5899" s="15" t="s">
        <v>41960</v>
      </c>
      <c r="AE5899" s="15" t="s">
        <v>289</v>
      </c>
    </row>
    <row r="5900" spans="1:31" ht="15.5" x14ac:dyDescent="0.35">
      <c r="A5900" s="14">
        <v>45376.018750000003</v>
      </c>
      <c r="B5900" s="18" t="s">
        <v>36817</v>
      </c>
      <c r="C5900" s="18" t="s">
        <v>59</v>
      </c>
      <c r="D5900" s="18" t="s">
        <v>51</v>
      </c>
      <c r="E5900" s="18" t="s">
        <v>59</v>
      </c>
      <c r="F5900" s="18" t="s">
        <v>390</v>
      </c>
      <c r="G5900" s="18" t="s">
        <v>2942</v>
      </c>
      <c r="H5900" s="18" t="s">
        <v>55</v>
      </c>
      <c r="I5900" s="18" t="s">
        <v>36818</v>
      </c>
      <c r="J5900" s="18" t="s">
        <v>36819</v>
      </c>
      <c r="K5900" s="18" t="s">
        <v>36820</v>
      </c>
      <c r="L5900" s="18" t="s">
        <v>36821</v>
      </c>
      <c r="M5900" s="18" t="s">
        <v>36822</v>
      </c>
      <c r="N5900" s="18" t="s">
        <v>265</v>
      </c>
      <c r="O5900" s="18" t="s">
        <v>266</v>
      </c>
      <c r="P5900" s="18" t="s">
        <v>36823</v>
      </c>
      <c r="Q5900" s="18" t="s">
        <v>135</v>
      </c>
      <c r="R5900" s="15" t="s">
        <v>68</v>
      </c>
      <c r="S5900" s="15" t="s">
        <v>68</v>
      </c>
      <c r="T5900" s="18"/>
      <c r="U5900" s="18" t="s">
        <v>58</v>
      </c>
      <c r="V5900" s="18" t="s">
        <v>69</v>
      </c>
      <c r="W5900" s="16" t="s">
        <v>37</v>
      </c>
      <c r="X5900" s="25" t="s">
        <v>38</v>
      </c>
      <c r="Y5900" s="18" t="s">
        <v>788</v>
      </c>
      <c r="Z5900" s="17" t="s">
        <v>390</v>
      </c>
      <c r="AA5900" s="18" t="s">
        <v>43</v>
      </c>
      <c r="AB5900" s="18" t="s">
        <v>36824</v>
      </c>
      <c r="AC5900" s="18" t="s">
        <v>744</v>
      </c>
      <c r="AD5900" s="15" t="s">
        <v>41960</v>
      </c>
      <c r="AE5900" s="15" t="s">
        <v>289</v>
      </c>
    </row>
    <row r="5901" spans="1:31" ht="15.5" x14ac:dyDescent="0.35">
      <c r="A5901" s="14">
        <v>45376.020833333336</v>
      </c>
      <c r="B5901" s="18" t="s">
        <v>36825</v>
      </c>
      <c r="C5901" s="18" t="s">
        <v>59</v>
      </c>
      <c r="D5901" s="18" t="s">
        <v>51</v>
      </c>
      <c r="E5901" s="18" t="s">
        <v>59</v>
      </c>
      <c r="F5901" s="18" t="s">
        <v>72</v>
      </c>
      <c r="G5901" s="18" t="s">
        <v>61</v>
      </c>
      <c r="H5901" s="18" t="s">
        <v>55</v>
      </c>
      <c r="I5901" s="18" t="s">
        <v>36826</v>
      </c>
      <c r="J5901" s="18" t="s">
        <v>36827</v>
      </c>
      <c r="K5901" s="18" t="s">
        <v>36828</v>
      </c>
      <c r="L5901" s="18" t="s">
        <v>36829</v>
      </c>
      <c r="M5901" s="18" t="s">
        <v>36829</v>
      </c>
      <c r="N5901" s="18" t="s">
        <v>54</v>
      </c>
      <c r="O5901" s="18" t="s">
        <v>441</v>
      </c>
      <c r="P5901" s="18" t="s">
        <v>54</v>
      </c>
      <c r="Q5901" s="18" t="s">
        <v>89</v>
      </c>
      <c r="R5901" s="15" t="s">
        <v>67</v>
      </c>
      <c r="S5901" s="15" t="s">
        <v>90</v>
      </c>
      <c r="T5901" s="18"/>
      <c r="U5901" s="18" t="s">
        <v>58</v>
      </c>
      <c r="V5901" s="18"/>
      <c r="W5901" s="16" t="s">
        <v>30</v>
      </c>
      <c r="X5901" s="25" t="s">
        <v>48</v>
      </c>
      <c r="Y5901" s="18"/>
      <c r="Z5901" s="17" t="s">
        <v>72</v>
      </c>
      <c r="AA5901" s="16" t="s">
        <v>49</v>
      </c>
      <c r="AB5901" s="18" t="s">
        <v>36830</v>
      </c>
      <c r="AC5901" s="18" t="s">
        <v>744</v>
      </c>
      <c r="AD5901" s="15" t="s">
        <v>41960</v>
      </c>
      <c r="AE5901" s="15" t="s">
        <v>289</v>
      </c>
    </row>
    <row r="5902" spans="1:31" ht="15.5" x14ac:dyDescent="0.35">
      <c r="A5902" s="14">
        <v>45376.021527777775</v>
      </c>
      <c r="B5902" s="18" t="s">
        <v>36831</v>
      </c>
      <c r="C5902" s="18" t="s">
        <v>59</v>
      </c>
      <c r="D5902" s="18" t="s">
        <v>51</v>
      </c>
      <c r="E5902" s="18" t="s">
        <v>59</v>
      </c>
      <c r="F5902" s="18" t="s">
        <v>60</v>
      </c>
      <c r="G5902" s="18" t="s">
        <v>50</v>
      </c>
      <c r="H5902" s="18" t="s">
        <v>55</v>
      </c>
      <c r="I5902" s="18" t="s">
        <v>9852</v>
      </c>
      <c r="J5902" s="18" t="s">
        <v>9853</v>
      </c>
      <c r="K5902" s="18" t="s">
        <v>9854</v>
      </c>
      <c r="L5902" s="18" t="s">
        <v>36832</v>
      </c>
      <c r="M5902" s="18" t="s">
        <v>9855</v>
      </c>
      <c r="N5902" s="18" t="s">
        <v>2454</v>
      </c>
      <c r="O5902" s="18" t="s">
        <v>62</v>
      </c>
      <c r="P5902" s="18" t="s">
        <v>9856</v>
      </c>
      <c r="Q5902" s="15" t="s">
        <v>222</v>
      </c>
      <c r="R5902" s="15" t="s">
        <v>67</v>
      </c>
      <c r="S5902" s="15" t="s">
        <v>90</v>
      </c>
      <c r="T5902" s="18"/>
      <c r="U5902" s="18" t="s">
        <v>58</v>
      </c>
      <c r="V5902" s="18"/>
      <c r="W5902" s="16" t="s">
        <v>30</v>
      </c>
      <c r="X5902" s="25" t="s">
        <v>34</v>
      </c>
      <c r="Y5902" s="18"/>
      <c r="Z5902" s="17" t="s">
        <v>60</v>
      </c>
      <c r="AA5902" s="18" t="s">
        <v>35</v>
      </c>
      <c r="AB5902" s="18" t="s">
        <v>36833</v>
      </c>
      <c r="AC5902" s="18" t="s">
        <v>744</v>
      </c>
      <c r="AD5902" s="15" t="s">
        <v>41960</v>
      </c>
      <c r="AE5902" s="15" t="s">
        <v>289</v>
      </c>
    </row>
    <row r="5903" spans="1:31" ht="15.5" x14ac:dyDescent="0.35">
      <c r="A5903" s="14">
        <v>45376.023611111108</v>
      </c>
      <c r="B5903" s="18" t="s">
        <v>36834</v>
      </c>
      <c r="C5903" s="18" t="s">
        <v>50</v>
      </c>
      <c r="D5903" s="18" t="s">
        <v>51</v>
      </c>
      <c r="E5903" s="18" t="s">
        <v>50</v>
      </c>
      <c r="F5903" s="18" t="s">
        <v>390</v>
      </c>
      <c r="G5903" s="18" t="s">
        <v>50</v>
      </c>
      <c r="H5903" s="18" t="s">
        <v>64</v>
      </c>
      <c r="I5903" s="18" t="s">
        <v>36835</v>
      </c>
      <c r="J5903" s="18" t="s">
        <v>36836</v>
      </c>
      <c r="K5903" s="18" t="s">
        <v>36837</v>
      </c>
      <c r="L5903" s="18" t="s">
        <v>36838</v>
      </c>
      <c r="M5903" s="18" t="s">
        <v>36838</v>
      </c>
      <c r="N5903" s="18" t="s">
        <v>265</v>
      </c>
      <c r="O5903" s="18" t="s">
        <v>266</v>
      </c>
      <c r="P5903" s="18" t="s">
        <v>54</v>
      </c>
      <c r="Q5903" s="18" t="s">
        <v>135</v>
      </c>
      <c r="R5903" s="15" t="s">
        <v>67</v>
      </c>
      <c r="S5903" s="15" t="s">
        <v>90</v>
      </c>
      <c r="T5903" s="18"/>
      <c r="U5903" s="18" t="s">
        <v>58</v>
      </c>
      <c r="V5903" s="18" t="s">
        <v>69</v>
      </c>
      <c r="W5903" s="16" t="s">
        <v>37</v>
      </c>
      <c r="X5903" s="25" t="s">
        <v>38</v>
      </c>
      <c r="Y5903" s="18" t="s">
        <v>788</v>
      </c>
      <c r="Z5903" s="17" t="s">
        <v>390</v>
      </c>
      <c r="AA5903" s="18" t="s">
        <v>44</v>
      </c>
      <c r="AB5903" s="18" t="s">
        <v>36839</v>
      </c>
      <c r="AC5903" s="18" t="s">
        <v>744</v>
      </c>
      <c r="AD5903" s="15" t="s">
        <v>41960</v>
      </c>
      <c r="AE5903" s="15" t="s">
        <v>289</v>
      </c>
    </row>
    <row r="5904" spans="1:31" ht="15.5" x14ac:dyDescent="0.35">
      <c r="A5904" s="14">
        <v>45376.025694444441</v>
      </c>
      <c r="B5904" s="18" t="s">
        <v>36756</v>
      </c>
      <c r="C5904" s="18" t="s">
        <v>59</v>
      </c>
      <c r="D5904" s="18" t="s">
        <v>51</v>
      </c>
      <c r="E5904" s="18" t="s">
        <v>59</v>
      </c>
      <c r="F5904" s="18" t="s">
        <v>72</v>
      </c>
      <c r="G5904" s="18" t="s">
        <v>53</v>
      </c>
      <c r="H5904" s="18" t="s">
        <v>55</v>
      </c>
      <c r="I5904" s="18" t="s">
        <v>481</v>
      </c>
      <c r="J5904" s="18" t="s">
        <v>36840</v>
      </c>
      <c r="K5904" s="18" t="s">
        <v>36841</v>
      </c>
      <c r="L5904" s="18" t="s">
        <v>36842</v>
      </c>
      <c r="M5904" s="18" t="s">
        <v>28258</v>
      </c>
      <c r="N5904" s="18" t="s">
        <v>54</v>
      </c>
      <c r="O5904" s="18" t="s">
        <v>2119</v>
      </c>
      <c r="P5904" s="18" t="s">
        <v>54</v>
      </c>
      <c r="Q5904" s="18" t="s">
        <v>135</v>
      </c>
      <c r="R5904" s="15" t="s">
        <v>67</v>
      </c>
      <c r="S5904" s="15" t="s">
        <v>90</v>
      </c>
      <c r="T5904" s="18"/>
      <c r="U5904" s="18" t="s">
        <v>58</v>
      </c>
      <c r="V5904" s="18"/>
      <c r="W5904" s="16" t="s">
        <v>30</v>
      </c>
      <c r="X5904" s="25" t="s">
        <v>48</v>
      </c>
      <c r="Y5904" s="18"/>
      <c r="Z5904" s="17" t="s">
        <v>72</v>
      </c>
      <c r="AA5904" s="16" t="s">
        <v>49</v>
      </c>
      <c r="AB5904" s="18" t="s">
        <v>36843</v>
      </c>
      <c r="AC5904" s="18" t="s">
        <v>744</v>
      </c>
      <c r="AD5904" s="15" t="s">
        <v>41960</v>
      </c>
      <c r="AE5904" s="15" t="s">
        <v>289</v>
      </c>
    </row>
    <row r="5905" spans="1:31" ht="15.5" x14ac:dyDescent="0.35">
      <c r="A5905" s="14">
        <v>45376.026388888888</v>
      </c>
      <c r="B5905" s="18" t="s">
        <v>36844</v>
      </c>
      <c r="C5905" s="18" t="s">
        <v>59</v>
      </c>
      <c r="D5905" s="18" t="s">
        <v>51</v>
      </c>
      <c r="E5905" s="18" t="s">
        <v>59</v>
      </c>
      <c r="F5905" s="18" t="s">
        <v>72</v>
      </c>
      <c r="G5905" s="18" t="s">
        <v>53</v>
      </c>
      <c r="H5905" s="18" t="s">
        <v>107</v>
      </c>
      <c r="I5905" s="18" t="s">
        <v>481</v>
      </c>
      <c r="J5905" s="18" t="s">
        <v>36840</v>
      </c>
      <c r="K5905" s="18" t="s">
        <v>36841</v>
      </c>
      <c r="L5905" s="18" t="s">
        <v>36842</v>
      </c>
      <c r="M5905" s="18" t="s">
        <v>28258</v>
      </c>
      <c r="N5905" s="18" t="s">
        <v>54</v>
      </c>
      <c r="O5905" s="18" t="s">
        <v>2119</v>
      </c>
      <c r="P5905" s="18" t="s">
        <v>54</v>
      </c>
      <c r="Q5905" s="18" t="s">
        <v>135</v>
      </c>
      <c r="R5905" s="15" t="s">
        <v>67</v>
      </c>
      <c r="S5905" s="15" t="s">
        <v>90</v>
      </c>
      <c r="T5905" s="18"/>
      <c r="U5905" s="18" t="s">
        <v>58</v>
      </c>
      <c r="V5905" s="18"/>
      <c r="W5905" s="16" t="s">
        <v>30</v>
      </c>
      <c r="X5905" s="25" t="s">
        <v>48</v>
      </c>
      <c r="Y5905" s="18"/>
      <c r="Z5905" s="17" t="s">
        <v>72</v>
      </c>
      <c r="AA5905" s="16" t="s">
        <v>49</v>
      </c>
      <c r="AB5905" s="18" t="s">
        <v>36843</v>
      </c>
      <c r="AC5905" s="18" t="s">
        <v>744</v>
      </c>
      <c r="AD5905" s="15" t="s">
        <v>41960</v>
      </c>
      <c r="AE5905" s="15" t="s">
        <v>289</v>
      </c>
    </row>
    <row r="5906" spans="1:31" ht="15.5" x14ac:dyDescent="0.35">
      <c r="A5906" s="14">
        <v>45376.026388888888</v>
      </c>
      <c r="B5906" s="18" t="s">
        <v>36844</v>
      </c>
      <c r="C5906" s="18" t="s">
        <v>59</v>
      </c>
      <c r="D5906" s="18" t="s">
        <v>51</v>
      </c>
      <c r="E5906" s="18" t="s">
        <v>59</v>
      </c>
      <c r="F5906" s="18" t="s">
        <v>72</v>
      </c>
      <c r="G5906" s="18" t="s">
        <v>53</v>
      </c>
      <c r="H5906" s="18" t="s">
        <v>107</v>
      </c>
      <c r="I5906" s="18" t="s">
        <v>481</v>
      </c>
      <c r="J5906" s="18" t="s">
        <v>36840</v>
      </c>
      <c r="K5906" s="18" t="s">
        <v>36841</v>
      </c>
      <c r="L5906" s="18" t="s">
        <v>36842</v>
      </c>
      <c r="M5906" s="18" t="s">
        <v>28258</v>
      </c>
      <c r="N5906" s="18" t="s">
        <v>54</v>
      </c>
      <c r="O5906" s="18" t="s">
        <v>2119</v>
      </c>
      <c r="P5906" s="18" t="s">
        <v>54</v>
      </c>
      <c r="Q5906" s="18" t="s">
        <v>135</v>
      </c>
      <c r="R5906" s="15" t="s">
        <v>67</v>
      </c>
      <c r="S5906" s="15" t="s">
        <v>90</v>
      </c>
      <c r="T5906" s="18"/>
      <c r="U5906" s="18" t="s">
        <v>58</v>
      </c>
      <c r="V5906" s="18"/>
      <c r="W5906" s="16" t="s">
        <v>30</v>
      </c>
      <c r="X5906" s="25" t="s">
        <v>48</v>
      </c>
      <c r="Y5906" s="18"/>
      <c r="Z5906" s="17" t="s">
        <v>72</v>
      </c>
      <c r="AA5906" s="16" t="s">
        <v>49</v>
      </c>
      <c r="AB5906" s="18" t="s">
        <v>36843</v>
      </c>
      <c r="AC5906" s="18" t="s">
        <v>744</v>
      </c>
      <c r="AD5906" s="15" t="s">
        <v>41960</v>
      </c>
      <c r="AE5906" s="15" t="s">
        <v>289</v>
      </c>
    </row>
    <row r="5907" spans="1:31" ht="15.5" x14ac:dyDescent="0.35">
      <c r="A5907" s="14">
        <v>45376.027777777781</v>
      </c>
      <c r="B5907" s="18" t="s">
        <v>13462</v>
      </c>
      <c r="C5907" s="18" t="s">
        <v>59</v>
      </c>
      <c r="D5907" s="18" t="s">
        <v>51</v>
      </c>
      <c r="E5907" s="18" t="s">
        <v>59</v>
      </c>
      <c r="F5907" s="18" t="s">
        <v>60</v>
      </c>
      <c r="G5907" s="18" t="s">
        <v>53</v>
      </c>
      <c r="H5907" s="18" t="s">
        <v>107</v>
      </c>
      <c r="I5907" s="18" t="s">
        <v>1671</v>
      </c>
      <c r="J5907" s="18" t="s">
        <v>2126</v>
      </c>
      <c r="K5907" s="18" t="s">
        <v>36845</v>
      </c>
      <c r="L5907" s="18" t="s">
        <v>54</v>
      </c>
      <c r="M5907" s="18" t="s">
        <v>54</v>
      </c>
      <c r="N5907" s="18" t="s">
        <v>54</v>
      </c>
      <c r="O5907" s="18" t="s">
        <v>577</v>
      </c>
      <c r="P5907" s="18" t="s">
        <v>1675</v>
      </c>
      <c r="Q5907" s="18" t="s">
        <v>135</v>
      </c>
      <c r="R5907" s="15" t="s">
        <v>67</v>
      </c>
      <c r="S5907" s="15" t="s">
        <v>90</v>
      </c>
      <c r="T5907" s="18"/>
      <c r="U5907" s="18" t="s">
        <v>58</v>
      </c>
      <c r="V5907" s="18"/>
      <c r="W5907" s="16" t="s">
        <v>30</v>
      </c>
      <c r="X5907" s="25" t="s">
        <v>48</v>
      </c>
      <c r="Y5907" s="18"/>
      <c r="Z5907" s="17" t="s">
        <v>60</v>
      </c>
      <c r="AA5907" s="16" t="s">
        <v>49</v>
      </c>
      <c r="AB5907" s="18" t="s">
        <v>36846</v>
      </c>
      <c r="AC5907" s="18" t="s">
        <v>744</v>
      </c>
      <c r="AD5907" s="15" t="s">
        <v>41960</v>
      </c>
      <c r="AE5907" s="15" t="s">
        <v>289</v>
      </c>
    </row>
    <row r="5908" spans="1:31" ht="15.5" x14ac:dyDescent="0.35">
      <c r="A5908" s="14">
        <v>45376.02847222222</v>
      </c>
      <c r="B5908" s="18" t="s">
        <v>25430</v>
      </c>
      <c r="C5908" s="18" t="s">
        <v>59</v>
      </c>
      <c r="D5908" s="18" t="s">
        <v>51</v>
      </c>
      <c r="E5908" s="18" t="s">
        <v>59</v>
      </c>
      <c r="F5908" s="18" t="s">
        <v>60</v>
      </c>
      <c r="G5908" s="18" t="s">
        <v>53</v>
      </c>
      <c r="H5908" s="18" t="s">
        <v>55</v>
      </c>
      <c r="I5908" s="18" t="s">
        <v>1231</v>
      </c>
      <c r="J5908" s="18" t="s">
        <v>36847</v>
      </c>
      <c r="K5908" s="18" t="s">
        <v>36848</v>
      </c>
      <c r="L5908" s="18" t="s">
        <v>36849</v>
      </c>
      <c r="M5908" s="18" t="s">
        <v>25434</v>
      </c>
      <c r="N5908" s="18" t="s">
        <v>54</v>
      </c>
      <c r="O5908" s="18" t="s">
        <v>78</v>
      </c>
      <c r="P5908" s="18" t="s">
        <v>4942</v>
      </c>
      <c r="Q5908" s="18" t="s">
        <v>135</v>
      </c>
      <c r="R5908" s="15" t="s">
        <v>67</v>
      </c>
      <c r="S5908" s="15" t="s">
        <v>90</v>
      </c>
      <c r="T5908" s="18"/>
      <c r="U5908" s="18" t="s">
        <v>58</v>
      </c>
      <c r="V5908" s="18"/>
      <c r="W5908" s="16" t="s">
        <v>30</v>
      </c>
      <c r="X5908" s="25" t="s">
        <v>48</v>
      </c>
      <c r="Y5908" s="18"/>
      <c r="Z5908" s="17" t="s">
        <v>60</v>
      </c>
      <c r="AA5908" s="16" t="s">
        <v>49</v>
      </c>
      <c r="AB5908" s="18" t="s">
        <v>36850</v>
      </c>
      <c r="AC5908" s="18" t="s">
        <v>744</v>
      </c>
      <c r="AD5908" s="15" t="s">
        <v>41960</v>
      </c>
      <c r="AE5908" s="15" t="s">
        <v>289</v>
      </c>
    </row>
    <row r="5909" spans="1:31" ht="15.5" x14ac:dyDescent="0.35">
      <c r="A5909" s="14">
        <v>45376.029166666667</v>
      </c>
      <c r="B5909" s="18" t="s">
        <v>36851</v>
      </c>
      <c r="C5909" s="18" t="s">
        <v>59</v>
      </c>
      <c r="D5909" s="18" t="s">
        <v>51</v>
      </c>
      <c r="E5909" s="18" t="s">
        <v>59</v>
      </c>
      <c r="F5909" s="18" t="s">
        <v>60</v>
      </c>
      <c r="G5909" s="18" t="s">
        <v>61</v>
      </c>
      <c r="H5909" s="18" t="s">
        <v>55</v>
      </c>
      <c r="I5909" s="18" t="s">
        <v>36852</v>
      </c>
      <c r="J5909" s="18" t="s">
        <v>36852</v>
      </c>
      <c r="K5909" s="18" t="s">
        <v>36853</v>
      </c>
      <c r="L5909" s="18" t="s">
        <v>36854</v>
      </c>
      <c r="M5909" s="18" t="s">
        <v>36854</v>
      </c>
      <c r="N5909" s="18" t="s">
        <v>1603</v>
      </c>
      <c r="O5909" s="18" t="s">
        <v>65</v>
      </c>
      <c r="P5909" s="18" t="s">
        <v>54</v>
      </c>
      <c r="Q5909" s="15" t="s">
        <v>104</v>
      </c>
      <c r="R5909" s="15" t="s">
        <v>67</v>
      </c>
      <c r="S5909" s="15" t="s">
        <v>90</v>
      </c>
      <c r="T5909" s="18"/>
      <c r="U5909" s="18" t="s">
        <v>58</v>
      </c>
      <c r="V5909" s="18"/>
      <c r="W5909" s="16" t="s">
        <v>30</v>
      </c>
      <c r="X5909" s="25" t="s">
        <v>31</v>
      </c>
      <c r="Y5909" s="18"/>
      <c r="Z5909" s="17" t="s">
        <v>60</v>
      </c>
      <c r="AA5909" s="16" t="s">
        <v>32</v>
      </c>
      <c r="AB5909" s="18" t="s">
        <v>47</v>
      </c>
      <c r="AC5909" s="18" t="s">
        <v>744</v>
      </c>
      <c r="AD5909" s="15" t="s">
        <v>41960</v>
      </c>
      <c r="AE5909" s="15" t="s">
        <v>289</v>
      </c>
    </row>
    <row r="5910" spans="1:31" ht="15.5" x14ac:dyDescent="0.35">
      <c r="A5910" s="14">
        <v>45376.030555555553</v>
      </c>
      <c r="B5910" s="18" t="s">
        <v>36855</v>
      </c>
      <c r="C5910" s="18" t="s">
        <v>50</v>
      </c>
      <c r="D5910" s="18" t="s">
        <v>51</v>
      </c>
      <c r="E5910" s="18" t="s">
        <v>50</v>
      </c>
      <c r="F5910" s="18" t="s">
        <v>60</v>
      </c>
      <c r="G5910" s="18" t="s">
        <v>207</v>
      </c>
      <c r="H5910" s="18" t="s">
        <v>73</v>
      </c>
      <c r="I5910" s="18" t="s">
        <v>36856</v>
      </c>
      <c r="J5910" s="18" t="s">
        <v>36857</v>
      </c>
      <c r="K5910" s="18" t="s">
        <v>36858</v>
      </c>
      <c r="L5910" s="18" t="s">
        <v>36859</v>
      </c>
      <c r="M5910" s="18" t="s">
        <v>36860</v>
      </c>
      <c r="N5910" s="18" t="s">
        <v>256</v>
      </c>
      <c r="O5910" s="18" t="s">
        <v>134</v>
      </c>
      <c r="P5910" s="18" t="s">
        <v>36861</v>
      </c>
      <c r="Q5910" s="18" t="s">
        <v>533</v>
      </c>
      <c r="R5910" s="15" t="s">
        <v>68</v>
      </c>
      <c r="S5910" s="15" t="s">
        <v>68</v>
      </c>
      <c r="T5910" s="18"/>
      <c r="U5910" s="18" t="s">
        <v>58</v>
      </c>
      <c r="V5910" s="18" t="s">
        <v>69</v>
      </c>
      <c r="W5910" s="16" t="s">
        <v>37</v>
      </c>
      <c r="X5910" s="25" t="s">
        <v>38</v>
      </c>
      <c r="Y5910" s="18" t="s">
        <v>207</v>
      </c>
      <c r="Z5910" s="17" t="s">
        <v>60</v>
      </c>
      <c r="AA5910" s="18" t="s">
        <v>43</v>
      </c>
      <c r="AB5910" s="18" t="s">
        <v>36862</v>
      </c>
      <c r="AC5910" s="18" t="s">
        <v>744</v>
      </c>
      <c r="AD5910" s="15" t="s">
        <v>41960</v>
      </c>
      <c r="AE5910" s="15" t="s">
        <v>289</v>
      </c>
    </row>
    <row r="5911" spans="1:31" ht="15.5" x14ac:dyDescent="0.35">
      <c r="A5911" s="14">
        <v>45376.032638888886</v>
      </c>
      <c r="B5911" s="18" t="s">
        <v>36863</v>
      </c>
      <c r="C5911" s="18" t="s">
        <v>59</v>
      </c>
      <c r="D5911" s="18" t="s">
        <v>51</v>
      </c>
      <c r="E5911" s="18" t="s">
        <v>59</v>
      </c>
      <c r="F5911" s="18" t="s">
        <v>781</v>
      </c>
      <c r="G5911" s="18" t="s">
        <v>53</v>
      </c>
      <c r="H5911" s="18" t="s">
        <v>55</v>
      </c>
      <c r="I5911" s="18" t="s">
        <v>28278</v>
      </c>
      <c r="J5911" s="18" t="s">
        <v>36864</v>
      </c>
      <c r="K5911" s="18" t="s">
        <v>36865</v>
      </c>
      <c r="L5911" s="18" t="s">
        <v>36866</v>
      </c>
      <c r="M5911" s="18" t="s">
        <v>28282</v>
      </c>
      <c r="N5911" s="18" t="s">
        <v>238</v>
      </c>
      <c r="O5911" s="18" t="s">
        <v>65</v>
      </c>
      <c r="P5911" s="18" t="s">
        <v>28283</v>
      </c>
      <c r="Q5911" s="15" t="s">
        <v>104</v>
      </c>
      <c r="R5911" s="15" t="s">
        <v>67</v>
      </c>
      <c r="S5911" s="15" t="s">
        <v>90</v>
      </c>
      <c r="T5911" s="18"/>
      <c r="U5911" s="18" t="s">
        <v>58</v>
      </c>
      <c r="V5911" s="18"/>
      <c r="W5911" s="16" t="s">
        <v>30</v>
      </c>
      <c r="X5911" s="25" t="s">
        <v>48</v>
      </c>
      <c r="Y5911" s="18"/>
      <c r="Z5911" s="17" t="s">
        <v>81</v>
      </c>
      <c r="AA5911" s="16" t="s">
        <v>49</v>
      </c>
      <c r="AB5911" s="18" t="s">
        <v>36867</v>
      </c>
      <c r="AC5911" s="18" t="s">
        <v>744</v>
      </c>
      <c r="AD5911" s="15" t="s">
        <v>41960</v>
      </c>
      <c r="AE5911" s="15" t="s">
        <v>289</v>
      </c>
    </row>
    <row r="5912" spans="1:31" ht="15.5" x14ac:dyDescent="0.35">
      <c r="A5912" s="14">
        <v>45376.034722222219</v>
      </c>
      <c r="B5912" s="18" t="s">
        <v>36868</v>
      </c>
      <c r="C5912" s="18" t="s">
        <v>59</v>
      </c>
      <c r="D5912" s="18" t="s">
        <v>51</v>
      </c>
      <c r="E5912" s="18" t="s">
        <v>59</v>
      </c>
      <c r="F5912" s="18" t="s">
        <v>60</v>
      </c>
      <c r="G5912" s="18" t="s">
        <v>61</v>
      </c>
      <c r="H5912" s="18" t="s">
        <v>55</v>
      </c>
      <c r="I5912" s="18" t="s">
        <v>36869</v>
      </c>
      <c r="J5912" s="18" t="s">
        <v>36870</v>
      </c>
      <c r="K5912" s="18" t="s">
        <v>36871</v>
      </c>
      <c r="L5912" s="18" t="s">
        <v>36872</v>
      </c>
      <c r="M5912" s="18" t="s">
        <v>36872</v>
      </c>
      <c r="N5912" s="18" t="s">
        <v>54</v>
      </c>
      <c r="O5912" s="18" t="s">
        <v>441</v>
      </c>
      <c r="P5912" s="18" t="s">
        <v>36873</v>
      </c>
      <c r="Q5912" s="18" t="s">
        <v>89</v>
      </c>
      <c r="R5912" s="15" t="s">
        <v>67</v>
      </c>
      <c r="S5912" s="15" t="s">
        <v>90</v>
      </c>
      <c r="T5912" s="18"/>
      <c r="U5912" s="18" t="s">
        <v>58</v>
      </c>
      <c r="V5912" s="18" t="s">
        <v>69</v>
      </c>
      <c r="W5912" s="16" t="s">
        <v>37</v>
      </c>
      <c r="X5912" s="25" t="s">
        <v>38</v>
      </c>
      <c r="Y5912" s="18" t="s">
        <v>443</v>
      </c>
      <c r="Z5912" s="17" t="s">
        <v>60</v>
      </c>
      <c r="AA5912" s="18" t="s">
        <v>44</v>
      </c>
      <c r="AB5912" s="18" t="s">
        <v>36874</v>
      </c>
      <c r="AC5912" s="18" t="s">
        <v>744</v>
      </c>
      <c r="AD5912" s="15" t="s">
        <v>41960</v>
      </c>
      <c r="AE5912" s="15" t="s">
        <v>289</v>
      </c>
    </row>
    <row r="5913" spans="1:31" ht="15.5" x14ac:dyDescent="0.35">
      <c r="A5913" s="14">
        <v>45376.033333333333</v>
      </c>
      <c r="B5913" s="18" t="s">
        <v>28277</v>
      </c>
      <c r="C5913" s="18" t="s">
        <v>59</v>
      </c>
      <c r="D5913" s="18" t="s">
        <v>51</v>
      </c>
      <c r="E5913" s="18" t="s">
        <v>59</v>
      </c>
      <c r="F5913" s="18" t="s">
        <v>72</v>
      </c>
      <c r="G5913" s="18" t="s">
        <v>53</v>
      </c>
      <c r="H5913" s="18" t="s">
        <v>55</v>
      </c>
      <c r="I5913" s="18" t="s">
        <v>28278</v>
      </c>
      <c r="J5913" s="18" t="s">
        <v>36864</v>
      </c>
      <c r="K5913" s="18" t="s">
        <v>36865</v>
      </c>
      <c r="L5913" s="18" t="s">
        <v>36866</v>
      </c>
      <c r="M5913" s="18" t="s">
        <v>28282</v>
      </c>
      <c r="N5913" s="18" t="s">
        <v>238</v>
      </c>
      <c r="O5913" s="18" t="s">
        <v>65</v>
      </c>
      <c r="P5913" s="18" t="s">
        <v>28283</v>
      </c>
      <c r="Q5913" s="15" t="s">
        <v>104</v>
      </c>
      <c r="R5913" s="15" t="s">
        <v>67</v>
      </c>
      <c r="S5913" s="15" t="s">
        <v>90</v>
      </c>
      <c r="T5913" s="18"/>
      <c r="U5913" s="18" t="s">
        <v>58</v>
      </c>
      <c r="V5913" s="18"/>
      <c r="W5913" s="16" t="s">
        <v>30</v>
      </c>
      <c r="X5913" s="25" t="s">
        <v>48</v>
      </c>
      <c r="Y5913" s="18"/>
      <c r="Z5913" s="17" t="s">
        <v>72</v>
      </c>
      <c r="AA5913" s="16" t="s">
        <v>49</v>
      </c>
      <c r="AB5913" s="18" t="s">
        <v>36867</v>
      </c>
      <c r="AC5913" s="18" t="s">
        <v>744</v>
      </c>
      <c r="AD5913" s="15" t="s">
        <v>41960</v>
      </c>
      <c r="AE5913" s="15" t="s">
        <v>289</v>
      </c>
    </row>
    <row r="5914" spans="1:31" ht="15.5" x14ac:dyDescent="0.35">
      <c r="A5914" s="14">
        <v>45376.036805555559</v>
      </c>
      <c r="B5914" s="18" t="s">
        <v>36875</v>
      </c>
      <c r="C5914" s="18" t="s">
        <v>59</v>
      </c>
      <c r="D5914" s="18" t="s">
        <v>51</v>
      </c>
      <c r="E5914" s="18" t="s">
        <v>59</v>
      </c>
      <c r="F5914" s="18" t="s">
        <v>72</v>
      </c>
      <c r="G5914" s="18" t="s">
        <v>61</v>
      </c>
      <c r="H5914" s="18" t="s">
        <v>55</v>
      </c>
      <c r="I5914" s="18" t="s">
        <v>36876</v>
      </c>
      <c r="J5914" s="18" t="s">
        <v>36877</v>
      </c>
      <c r="K5914" s="18" t="s">
        <v>36878</v>
      </c>
      <c r="L5914" s="18" t="s">
        <v>36879</v>
      </c>
      <c r="M5914" s="18" t="s">
        <v>36879</v>
      </c>
      <c r="N5914" s="18" t="s">
        <v>54</v>
      </c>
      <c r="O5914" s="18" t="s">
        <v>2493</v>
      </c>
      <c r="P5914" s="18" t="s">
        <v>36880</v>
      </c>
      <c r="Q5914" s="18" t="s">
        <v>89</v>
      </c>
      <c r="R5914" s="15" t="s">
        <v>67</v>
      </c>
      <c r="S5914" s="15" t="s">
        <v>90</v>
      </c>
      <c r="T5914" s="18"/>
      <c r="U5914" s="18" t="s">
        <v>58</v>
      </c>
      <c r="V5914" s="18"/>
      <c r="W5914" s="16" t="s">
        <v>30</v>
      </c>
      <c r="X5914" s="25" t="s">
        <v>48</v>
      </c>
      <c r="Y5914" s="18"/>
      <c r="Z5914" s="17" t="s">
        <v>72</v>
      </c>
      <c r="AA5914" s="16" t="s">
        <v>49</v>
      </c>
      <c r="AB5914" s="18" t="s">
        <v>36881</v>
      </c>
      <c r="AC5914" s="18" t="s">
        <v>744</v>
      </c>
      <c r="AD5914" s="15" t="s">
        <v>41960</v>
      </c>
      <c r="AE5914" s="15" t="s">
        <v>289</v>
      </c>
    </row>
    <row r="5915" spans="1:31" ht="14.5" x14ac:dyDescent="0.3">
      <c r="A5915" s="14">
        <v>45376.038194444445</v>
      </c>
      <c r="B5915" s="18" t="s">
        <v>34767</v>
      </c>
      <c r="C5915" s="18" t="s">
        <v>50</v>
      </c>
      <c r="D5915" s="18" t="s">
        <v>51</v>
      </c>
      <c r="E5915" s="18" t="s">
        <v>50</v>
      </c>
      <c r="F5915" s="18" t="s">
        <v>52</v>
      </c>
      <c r="G5915" s="18" t="s">
        <v>53</v>
      </c>
      <c r="H5915" s="18" t="s">
        <v>55</v>
      </c>
      <c r="I5915" s="18" t="s">
        <v>34768</v>
      </c>
      <c r="J5915" s="18" t="s">
        <v>34769</v>
      </c>
      <c r="K5915" s="18" t="s">
        <v>36882</v>
      </c>
      <c r="L5915" s="18" t="s">
        <v>34771</v>
      </c>
      <c r="M5915" s="18" t="s">
        <v>34771</v>
      </c>
      <c r="N5915" s="18" t="s">
        <v>15466</v>
      </c>
      <c r="O5915" s="18" t="s">
        <v>134</v>
      </c>
      <c r="P5915" s="18" t="s">
        <v>34772</v>
      </c>
      <c r="Q5915" s="18" t="s">
        <v>533</v>
      </c>
      <c r="R5915" s="15" t="s">
        <v>67</v>
      </c>
      <c r="S5915" s="15" t="s">
        <v>90</v>
      </c>
      <c r="T5915" s="18"/>
      <c r="U5915" s="18" t="s">
        <v>58</v>
      </c>
      <c r="V5915" s="18" t="s">
        <v>69</v>
      </c>
      <c r="W5915" s="16" t="s">
        <v>37</v>
      </c>
      <c r="X5915" s="25" t="s">
        <v>38</v>
      </c>
      <c r="Y5915" s="18" t="s">
        <v>378</v>
      </c>
      <c r="Z5915" s="18" t="s">
        <v>52</v>
      </c>
      <c r="AA5915" s="18" t="s">
        <v>44</v>
      </c>
      <c r="AB5915" s="18" t="s">
        <v>36883</v>
      </c>
      <c r="AC5915" s="18" t="s">
        <v>744</v>
      </c>
      <c r="AD5915" s="15" t="s">
        <v>41960</v>
      </c>
      <c r="AE5915" s="15" t="s">
        <v>289</v>
      </c>
    </row>
    <row r="5916" spans="1:31" ht="14.5" x14ac:dyDescent="0.3">
      <c r="A5916" s="14">
        <v>45376.040277777778</v>
      </c>
      <c r="B5916" s="18" t="s">
        <v>36884</v>
      </c>
      <c r="C5916" s="18" t="s">
        <v>59</v>
      </c>
      <c r="D5916" s="18" t="s">
        <v>51</v>
      </c>
      <c r="E5916" s="18" t="s">
        <v>59</v>
      </c>
      <c r="F5916" s="18" t="s">
        <v>978</v>
      </c>
      <c r="G5916" s="18" t="s">
        <v>53</v>
      </c>
      <c r="H5916" s="18" t="s">
        <v>55</v>
      </c>
      <c r="I5916" s="18" t="s">
        <v>34768</v>
      </c>
      <c r="J5916" s="18" t="s">
        <v>34769</v>
      </c>
      <c r="K5916" s="18" t="s">
        <v>36882</v>
      </c>
      <c r="L5916" s="18" t="s">
        <v>34771</v>
      </c>
      <c r="M5916" s="18" t="s">
        <v>34771</v>
      </c>
      <c r="N5916" s="18" t="s">
        <v>15466</v>
      </c>
      <c r="O5916" s="18" t="s">
        <v>134</v>
      </c>
      <c r="P5916" s="18" t="s">
        <v>34772</v>
      </c>
      <c r="Q5916" s="18" t="s">
        <v>533</v>
      </c>
      <c r="R5916" s="15" t="s">
        <v>67</v>
      </c>
      <c r="S5916" s="15" t="s">
        <v>90</v>
      </c>
      <c r="T5916" s="18"/>
      <c r="U5916" s="18" t="s">
        <v>58</v>
      </c>
      <c r="V5916" s="18" t="s">
        <v>69</v>
      </c>
      <c r="W5916" s="16" t="s">
        <v>37</v>
      </c>
      <c r="X5916" s="25" t="s">
        <v>38</v>
      </c>
      <c r="Y5916" s="18" t="s">
        <v>207</v>
      </c>
      <c r="Z5916" s="18" t="s">
        <v>978</v>
      </c>
      <c r="AA5916" s="18" t="s">
        <v>44</v>
      </c>
      <c r="AB5916" s="18" t="s">
        <v>36883</v>
      </c>
      <c r="AC5916" s="18" t="s">
        <v>744</v>
      </c>
      <c r="AD5916" s="15" t="s">
        <v>41960</v>
      </c>
      <c r="AE5916" s="15" t="s">
        <v>289</v>
      </c>
    </row>
    <row r="5917" spans="1:31" ht="15.5" x14ac:dyDescent="0.35">
      <c r="A5917" s="14">
        <v>45376.040277777778</v>
      </c>
      <c r="B5917" s="18" t="s">
        <v>36885</v>
      </c>
      <c r="C5917" s="18" t="s">
        <v>59</v>
      </c>
      <c r="D5917" s="18" t="s">
        <v>51</v>
      </c>
      <c r="E5917" s="18" t="s">
        <v>59</v>
      </c>
      <c r="F5917" s="18" t="s">
        <v>72</v>
      </c>
      <c r="G5917" s="18" t="s">
        <v>61</v>
      </c>
      <c r="H5917" s="18" t="s">
        <v>55</v>
      </c>
      <c r="I5917" s="18" t="s">
        <v>36886</v>
      </c>
      <c r="J5917" s="18" t="s">
        <v>36887</v>
      </c>
      <c r="K5917" s="18" t="s">
        <v>36888</v>
      </c>
      <c r="L5917" s="18" t="s">
        <v>36889</v>
      </c>
      <c r="M5917" s="18" t="s">
        <v>36889</v>
      </c>
      <c r="N5917" s="18" t="s">
        <v>54</v>
      </c>
      <c r="O5917" s="18" t="s">
        <v>134</v>
      </c>
      <c r="P5917" s="18" t="s">
        <v>54</v>
      </c>
      <c r="Q5917" s="18" t="s">
        <v>533</v>
      </c>
      <c r="R5917" s="15" t="s">
        <v>67</v>
      </c>
      <c r="S5917" s="15" t="s">
        <v>90</v>
      </c>
      <c r="T5917" s="18"/>
      <c r="U5917" s="18" t="s">
        <v>58</v>
      </c>
      <c r="V5917" s="18"/>
      <c r="W5917" s="16" t="s">
        <v>30</v>
      </c>
      <c r="X5917" s="25" t="s">
        <v>48</v>
      </c>
      <c r="Y5917" s="18"/>
      <c r="Z5917" s="17" t="s">
        <v>72</v>
      </c>
      <c r="AA5917" s="16" t="s">
        <v>49</v>
      </c>
      <c r="AB5917" s="18" t="s">
        <v>36890</v>
      </c>
      <c r="AC5917" s="18" t="s">
        <v>744</v>
      </c>
      <c r="AD5917" s="15" t="s">
        <v>41960</v>
      </c>
      <c r="AE5917" s="15" t="s">
        <v>289</v>
      </c>
    </row>
    <row r="5918" spans="1:31" ht="15.5" x14ac:dyDescent="0.35">
      <c r="A5918" s="14">
        <v>45376.042361111111</v>
      </c>
      <c r="B5918" s="18" t="s">
        <v>36891</v>
      </c>
      <c r="C5918" s="18" t="s">
        <v>53</v>
      </c>
      <c r="D5918" s="18" t="s">
        <v>51</v>
      </c>
      <c r="E5918" s="18" t="s">
        <v>53</v>
      </c>
      <c r="F5918" s="18" t="s">
        <v>149</v>
      </c>
      <c r="G5918" s="18" t="s">
        <v>61</v>
      </c>
      <c r="H5918" s="18" t="s">
        <v>55</v>
      </c>
      <c r="I5918" s="18" t="s">
        <v>56</v>
      </c>
      <c r="J5918" s="18" t="s">
        <v>36892</v>
      </c>
      <c r="K5918" s="18" t="s">
        <v>36893</v>
      </c>
      <c r="L5918" s="18" t="s">
        <v>36894</v>
      </c>
      <c r="M5918" s="18" t="s">
        <v>36895</v>
      </c>
      <c r="N5918" s="18" t="s">
        <v>54</v>
      </c>
      <c r="O5918" s="18" t="s">
        <v>56</v>
      </c>
      <c r="P5918" s="18" t="s">
        <v>54</v>
      </c>
      <c r="Q5918" s="18" t="s">
        <v>89</v>
      </c>
      <c r="R5918" s="15" t="s">
        <v>67</v>
      </c>
      <c r="S5918" s="15" t="s">
        <v>90</v>
      </c>
      <c r="T5918" s="18"/>
      <c r="U5918" s="18" t="s">
        <v>58</v>
      </c>
      <c r="V5918" s="18"/>
      <c r="W5918" s="16" t="s">
        <v>30</v>
      </c>
      <c r="X5918" s="25" t="s">
        <v>48</v>
      </c>
      <c r="Y5918" s="18"/>
      <c r="Z5918" s="17" t="s">
        <v>149</v>
      </c>
      <c r="AA5918" s="16" t="s">
        <v>49</v>
      </c>
      <c r="AB5918" s="18" t="s">
        <v>36896</v>
      </c>
      <c r="AC5918" s="18" t="s">
        <v>744</v>
      </c>
      <c r="AD5918" s="15" t="s">
        <v>41960</v>
      </c>
      <c r="AE5918" s="15" t="s">
        <v>289</v>
      </c>
    </row>
    <row r="5919" spans="1:31" ht="15.5" x14ac:dyDescent="0.35">
      <c r="A5919" s="14">
        <v>45376.043055555558</v>
      </c>
      <c r="B5919" s="18" t="s">
        <v>36897</v>
      </c>
      <c r="C5919" s="18" t="s">
        <v>59</v>
      </c>
      <c r="D5919" s="18" t="s">
        <v>51</v>
      </c>
      <c r="E5919" s="18" t="s">
        <v>59</v>
      </c>
      <c r="F5919" s="18" t="s">
        <v>72</v>
      </c>
      <c r="G5919" s="18" t="s">
        <v>61</v>
      </c>
      <c r="H5919" s="18" t="s">
        <v>55</v>
      </c>
      <c r="I5919" s="18" t="s">
        <v>36898</v>
      </c>
      <c r="J5919" s="18" t="s">
        <v>36899</v>
      </c>
      <c r="K5919" s="18" t="s">
        <v>36900</v>
      </c>
      <c r="L5919" s="18" t="s">
        <v>36901</v>
      </c>
      <c r="M5919" s="18" t="s">
        <v>36901</v>
      </c>
      <c r="N5919" s="18" t="s">
        <v>124</v>
      </c>
      <c r="O5919" s="18" t="s">
        <v>125</v>
      </c>
      <c r="P5919" s="18" t="s">
        <v>54</v>
      </c>
      <c r="Q5919" s="15" t="s">
        <v>104</v>
      </c>
      <c r="R5919" s="15" t="s">
        <v>67</v>
      </c>
      <c r="S5919" s="15" t="s">
        <v>90</v>
      </c>
      <c r="T5919" s="18"/>
      <c r="U5919" s="18" t="s">
        <v>58</v>
      </c>
      <c r="V5919" s="18"/>
      <c r="W5919" s="16" t="s">
        <v>30</v>
      </c>
      <c r="X5919" s="25" t="s">
        <v>48</v>
      </c>
      <c r="Y5919" s="18"/>
      <c r="Z5919" s="17" t="s">
        <v>72</v>
      </c>
      <c r="AA5919" s="16" t="s">
        <v>32</v>
      </c>
      <c r="AB5919" s="18" t="s">
        <v>47</v>
      </c>
      <c r="AC5919" s="18" t="s">
        <v>744</v>
      </c>
      <c r="AD5919" s="15" t="s">
        <v>41960</v>
      </c>
      <c r="AE5919" s="15" t="s">
        <v>289</v>
      </c>
    </row>
    <row r="5920" spans="1:31" ht="15.5" x14ac:dyDescent="0.35">
      <c r="A5920" s="14">
        <v>45376.044444444444</v>
      </c>
      <c r="B5920" s="18" t="s">
        <v>36902</v>
      </c>
      <c r="C5920" s="18" t="s">
        <v>59</v>
      </c>
      <c r="D5920" s="18" t="s">
        <v>51</v>
      </c>
      <c r="E5920" s="18" t="s">
        <v>59</v>
      </c>
      <c r="F5920" s="18" t="s">
        <v>140</v>
      </c>
      <c r="G5920" s="18" t="s">
        <v>53</v>
      </c>
      <c r="H5920" s="18" t="s">
        <v>55</v>
      </c>
      <c r="I5920" s="18" t="s">
        <v>36903</v>
      </c>
      <c r="J5920" s="18" t="s">
        <v>36905</v>
      </c>
      <c r="K5920" s="18" t="s">
        <v>36906</v>
      </c>
      <c r="L5920" s="18" t="s">
        <v>36907</v>
      </c>
      <c r="M5920" s="18" t="s">
        <v>36904</v>
      </c>
      <c r="N5920" s="18" t="s">
        <v>308</v>
      </c>
      <c r="O5920" s="18" t="s">
        <v>65</v>
      </c>
      <c r="P5920" s="18" t="s">
        <v>36908</v>
      </c>
      <c r="Q5920" s="15" t="s">
        <v>104</v>
      </c>
      <c r="R5920" s="15" t="s">
        <v>67</v>
      </c>
      <c r="S5920" s="15" t="s">
        <v>90</v>
      </c>
      <c r="T5920" s="18"/>
      <c r="U5920" s="18" t="s">
        <v>58</v>
      </c>
      <c r="V5920" s="18" t="s">
        <v>69</v>
      </c>
      <c r="W5920" s="16" t="s">
        <v>37</v>
      </c>
      <c r="X5920" s="25" t="s">
        <v>38</v>
      </c>
      <c r="Y5920" s="18" t="s">
        <v>310</v>
      </c>
      <c r="Z5920" s="17" t="s">
        <v>63</v>
      </c>
      <c r="AA5920" s="16" t="s">
        <v>46</v>
      </c>
      <c r="AB5920" s="18" t="s">
        <v>36909</v>
      </c>
      <c r="AC5920" s="18" t="s">
        <v>744</v>
      </c>
      <c r="AD5920" s="15" t="s">
        <v>41960</v>
      </c>
      <c r="AE5920" s="15" t="s">
        <v>289</v>
      </c>
    </row>
    <row r="5921" spans="1:31" ht="15.5" x14ac:dyDescent="0.35">
      <c r="A5921" s="14">
        <v>45376.046527777777</v>
      </c>
      <c r="B5921" s="18" t="s">
        <v>36910</v>
      </c>
      <c r="C5921" s="18" t="s">
        <v>59</v>
      </c>
      <c r="D5921" s="18" t="s">
        <v>51</v>
      </c>
      <c r="E5921" s="18" t="s">
        <v>59</v>
      </c>
      <c r="F5921" s="18" t="s">
        <v>72</v>
      </c>
      <c r="G5921" s="18" t="s">
        <v>61</v>
      </c>
      <c r="H5921" s="18" t="s">
        <v>55</v>
      </c>
      <c r="I5921" s="18" t="s">
        <v>36911</v>
      </c>
      <c r="J5921" s="18" t="s">
        <v>36912</v>
      </c>
      <c r="K5921" s="18" t="s">
        <v>36913</v>
      </c>
      <c r="L5921" s="18" t="s">
        <v>36914</v>
      </c>
      <c r="M5921" s="18" t="s">
        <v>36914</v>
      </c>
      <c r="N5921" s="18" t="s">
        <v>54</v>
      </c>
      <c r="O5921" s="18" t="s">
        <v>34909</v>
      </c>
      <c r="P5921" s="18" t="s">
        <v>54</v>
      </c>
      <c r="Q5921" s="18" t="s">
        <v>135</v>
      </c>
      <c r="R5921" s="15" t="s">
        <v>67</v>
      </c>
      <c r="S5921" s="15" t="s">
        <v>90</v>
      </c>
      <c r="T5921" s="18"/>
      <c r="U5921" s="18" t="s">
        <v>58</v>
      </c>
      <c r="V5921" s="18"/>
      <c r="W5921" s="16" t="s">
        <v>30</v>
      </c>
      <c r="X5921" s="25" t="s">
        <v>48</v>
      </c>
      <c r="Y5921" s="18"/>
      <c r="Z5921" s="17" t="s">
        <v>72</v>
      </c>
      <c r="AA5921" s="16" t="s">
        <v>49</v>
      </c>
      <c r="AB5921" s="18" t="s">
        <v>36915</v>
      </c>
      <c r="AC5921" s="18" t="s">
        <v>744</v>
      </c>
      <c r="AD5921" s="15" t="s">
        <v>41960</v>
      </c>
      <c r="AE5921" s="15" t="s">
        <v>289</v>
      </c>
    </row>
    <row r="5922" spans="1:31" ht="15.5" x14ac:dyDescent="0.35">
      <c r="A5922" s="14">
        <v>45376.04791666667</v>
      </c>
      <c r="B5922" s="18" t="s">
        <v>36916</v>
      </c>
      <c r="C5922" s="18" t="s">
        <v>53</v>
      </c>
      <c r="D5922" s="18" t="s">
        <v>51</v>
      </c>
      <c r="E5922" s="18" t="s">
        <v>53</v>
      </c>
      <c r="F5922" s="18" t="s">
        <v>149</v>
      </c>
      <c r="G5922" s="18" t="s">
        <v>53</v>
      </c>
      <c r="H5922" s="18" t="s">
        <v>55</v>
      </c>
      <c r="I5922" s="18" t="s">
        <v>36917</v>
      </c>
      <c r="J5922" s="18" t="s">
        <v>36918</v>
      </c>
      <c r="K5922" s="18" t="s">
        <v>36919</v>
      </c>
      <c r="L5922" s="18" t="s">
        <v>36920</v>
      </c>
      <c r="M5922" s="18" t="s">
        <v>36920</v>
      </c>
      <c r="N5922" s="18" t="s">
        <v>54</v>
      </c>
      <c r="O5922" s="18" t="s">
        <v>266</v>
      </c>
      <c r="P5922" s="18" t="s">
        <v>54</v>
      </c>
      <c r="Q5922" s="18" t="s">
        <v>135</v>
      </c>
      <c r="R5922" s="15" t="s">
        <v>67</v>
      </c>
      <c r="S5922" s="15" t="s">
        <v>90</v>
      </c>
      <c r="T5922" s="18"/>
      <c r="U5922" s="18" t="s">
        <v>58</v>
      </c>
      <c r="V5922" s="18"/>
      <c r="W5922" s="16" t="s">
        <v>30</v>
      </c>
      <c r="X5922" s="25" t="s">
        <v>48</v>
      </c>
      <c r="Y5922" s="18"/>
      <c r="Z5922" s="17" t="s">
        <v>149</v>
      </c>
      <c r="AA5922" s="16" t="s">
        <v>49</v>
      </c>
      <c r="AB5922" s="18" t="s">
        <v>36921</v>
      </c>
      <c r="AC5922" s="18" t="s">
        <v>744</v>
      </c>
      <c r="AD5922" s="15" t="s">
        <v>41960</v>
      </c>
      <c r="AE5922" s="15" t="s">
        <v>289</v>
      </c>
    </row>
    <row r="5923" spans="1:31" ht="15.5" x14ac:dyDescent="0.35">
      <c r="A5923" s="14">
        <v>45376.050694444442</v>
      </c>
      <c r="B5923" s="18" t="s">
        <v>36922</v>
      </c>
      <c r="C5923" s="18" t="s">
        <v>53</v>
      </c>
      <c r="D5923" s="18" t="s">
        <v>51</v>
      </c>
      <c r="E5923" s="18" t="s">
        <v>53</v>
      </c>
      <c r="F5923" s="18" t="s">
        <v>149</v>
      </c>
      <c r="G5923" s="18" t="s">
        <v>53</v>
      </c>
      <c r="H5923" s="18" t="s">
        <v>55</v>
      </c>
      <c r="I5923" s="18" t="s">
        <v>36923</v>
      </c>
      <c r="J5923" s="18" t="s">
        <v>36924</v>
      </c>
      <c r="K5923" s="18" t="s">
        <v>36925</v>
      </c>
      <c r="L5923" s="18" t="s">
        <v>36926</v>
      </c>
      <c r="M5923" s="18" t="s">
        <v>36926</v>
      </c>
      <c r="N5923" s="18" t="s">
        <v>11721</v>
      </c>
      <c r="O5923" s="18" t="s">
        <v>277</v>
      </c>
      <c r="P5923" s="18"/>
      <c r="Q5923" s="18" t="s">
        <v>533</v>
      </c>
      <c r="R5923" s="15" t="s">
        <v>67</v>
      </c>
      <c r="S5923" s="15" t="s">
        <v>90</v>
      </c>
      <c r="T5923" s="18"/>
      <c r="U5923" s="18" t="s">
        <v>58</v>
      </c>
      <c r="V5923" s="18" t="s">
        <v>69</v>
      </c>
      <c r="W5923" s="16" t="s">
        <v>37</v>
      </c>
      <c r="X5923" s="25" t="s">
        <v>38</v>
      </c>
      <c r="Y5923" s="18" t="s">
        <v>207</v>
      </c>
      <c r="Z5923" s="17" t="s">
        <v>149</v>
      </c>
      <c r="AA5923" s="18" t="s">
        <v>44</v>
      </c>
      <c r="AB5923" s="18" t="s">
        <v>36927</v>
      </c>
      <c r="AC5923" s="18" t="s">
        <v>744</v>
      </c>
      <c r="AD5923" s="15" t="s">
        <v>41960</v>
      </c>
      <c r="AE5923" s="15" t="s">
        <v>289</v>
      </c>
    </row>
    <row r="5924" spans="1:31" ht="15.5" x14ac:dyDescent="0.35">
      <c r="A5924" s="14">
        <v>45376.054166666669</v>
      </c>
      <c r="B5924" s="18" t="s">
        <v>36928</v>
      </c>
      <c r="C5924" s="18" t="s">
        <v>59</v>
      </c>
      <c r="D5924" s="18" t="s">
        <v>51</v>
      </c>
      <c r="E5924" s="18" t="s">
        <v>59</v>
      </c>
      <c r="F5924" s="18" t="s">
        <v>60</v>
      </c>
      <c r="G5924" s="18" t="s">
        <v>61</v>
      </c>
      <c r="H5924" s="18" t="s">
        <v>55</v>
      </c>
      <c r="I5924" s="18" t="s">
        <v>36929</v>
      </c>
      <c r="J5924" s="18" t="s">
        <v>36930</v>
      </c>
      <c r="K5924" s="18" t="s">
        <v>36931</v>
      </c>
      <c r="L5924" s="18" t="s">
        <v>36932</v>
      </c>
      <c r="M5924" s="18" t="s">
        <v>36932</v>
      </c>
      <c r="N5924" s="18" t="s">
        <v>54</v>
      </c>
      <c r="O5924" s="18" t="s">
        <v>1033</v>
      </c>
      <c r="P5924" s="18" t="s">
        <v>36933</v>
      </c>
      <c r="Q5924" s="18" t="s">
        <v>89</v>
      </c>
      <c r="R5924" s="15" t="s">
        <v>67</v>
      </c>
      <c r="S5924" s="15" t="s">
        <v>90</v>
      </c>
      <c r="T5924" s="18"/>
      <c r="U5924" s="18" t="s">
        <v>58</v>
      </c>
      <c r="V5924" s="15" t="s">
        <v>25938</v>
      </c>
      <c r="W5924" s="16" t="s">
        <v>37</v>
      </c>
      <c r="X5924" s="25" t="s">
        <v>38</v>
      </c>
      <c r="Y5924" s="18" t="s">
        <v>180</v>
      </c>
      <c r="Z5924" s="17" t="s">
        <v>60</v>
      </c>
      <c r="AA5924" s="18" t="s">
        <v>41</v>
      </c>
      <c r="AB5924" s="18" t="s">
        <v>36934</v>
      </c>
      <c r="AC5924" s="18" t="s">
        <v>744</v>
      </c>
      <c r="AD5924" s="15" t="s">
        <v>41960</v>
      </c>
      <c r="AE5924" s="15" t="s">
        <v>289</v>
      </c>
    </row>
    <row r="5925" spans="1:31" ht="14.5" x14ac:dyDescent="0.3">
      <c r="A5925" s="14">
        <v>45376.056250000001</v>
      </c>
      <c r="B5925" s="18" t="s">
        <v>36935</v>
      </c>
      <c r="C5925" s="18" t="s">
        <v>59</v>
      </c>
      <c r="D5925" s="18" t="s">
        <v>51</v>
      </c>
      <c r="E5925" s="18" t="s">
        <v>59</v>
      </c>
      <c r="F5925" s="18" t="s">
        <v>978</v>
      </c>
      <c r="G5925" s="18" t="s">
        <v>61</v>
      </c>
      <c r="H5925" s="18" t="s">
        <v>55</v>
      </c>
      <c r="I5925" s="18" t="s">
        <v>36936</v>
      </c>
      <c r="J5925" s="18" t="s">
        <v>36937</v>
      </c>
      <c r="K5925" s="18" t="s">
        <v>36938</v>
      </c>
      <c r="L5925" s="18" t="s">
        <v>36939</v>
      </c>
      <c r="M5925" s="18" t="s">
        <v>36939</v>
      </c>
      <c r="N5925" s="18" t="s">
        <v>6000</v>
      </c>
      <c r="O5925" s="18" t="s">
        <v>125</v>
      </c>
      <c r="P5925" s="18" t="s">
        <v>36940</v>
      </c>
      <c r="Q5925" s="15" t="s">
        <v>104</v>
      </c>
      <c r="R5925" s="15" t="s">
        <v>67</v>
      </c>
      <c r="S5925" s="15" t="s">
        <v>90</v>
      </c>
      <c r="T5925" s="18"/>
      <c r="U5925" s="18" t="s">
        <v>58</v>
      </c>
      <c r="V5925" s="15" t="s">
        <v>25938</v>
      </c>
      <c r="W5925" s="16" t="s">
        <v>37</v>
      </c>
      <c r="X5925" s="25" t="s">
        <v>38</v>
      </c>
      <c r="Y5925" s="18" t="s">
        <v>861</v>
      </c>
      <c r="Z5925" s="18" t="s">
        <v>978</v>
      </c>
      <c r="AA5925" s="18" t="s">
        <v>44</v>
      </c>
      <c r="AB5925" s="18" t="s">
        <v>36941</v>
      </c>
      <c r="AC5925" s="18" t="s">
        <v>744</v>
      </c>
      <c r="AD5925" s="15" t="s">
        <v>41960</v>
      </c>
      <c r="AE5925" s="15" t="s">
        <v>289</v>
      </c>
    </row>
    <row r="5926" spans="1:31" ht="15.5" x14ac:dyDescent="0.35">
      <c r="A5926" s="14">
        <v>45376.05972222222</v>
      </c>
      <c r="B5926" s="18" t="s">
        <v>36942</v>
      </c>
      <c r="C5926" s="18" t="s">
        <v>59</v>
      </c>
      <c r="D5926" s="18" t="s">
        <v>51</v>
      </c>
      <c r="E5926" s="18" t="s">
        <v>59</v>
      </c>
      <c r="F5926" s="18" t="s">
        <v>72</v>
      </c>
      <c r="G5926" s="18" t="s">
        <v>61</v>
      </c>
      <c r="H5926" s="18" t="s">
        <v>55</v>
      </c>
      <c r="I5926" s="18" t="s">
        <v>36943</v>
      </c>
      <c r="J5926" s="18" t="s">
        <v>36944</v>
      </c>
      <c r="K5926" s="18" t="s">
        <v>36945</v>
      </c>
      <c r="L5926" s="18" t="s">
        <v>36946</v>
      </c>
      <c r="M5926" s="18" t="s">
        <v>36946</v>
      </c>
      <c r="N5926" s="18" t="s">
        <v>54</v>
      </c>
      <c r="O5926" s="18" t="s">
        <v>17692</v>
      </c>
      <c r="P5926" s="18" t="s">
        <v>54</v>
      </c>
      <c r="Q5926" s="18" t="s">
        <v>135</v>
      </c>
      <c r="R5926" s="15" t="s">
        <v>67</v>
      </c>
      <c r="S5926" s="15" t="s">
        <v>90</v>
      </c>
      <c r="T5926" s="18"/>
      <c r="U5926" s="18" t="s">
        <v>58</v>
      </c>
      <c r="V5926" s="18"/>
      <c r="W5926" s="16" t="s">
        <v>30</v>
      </c>
      <c r="X5926" s="25" t="s">
        <v>48</v>
      </c>
      <c r="Y5926" s="18"/>
      <c r="Z5926" s="17" t="s">
        <v>72</v>
      </c>
      <c r="AA5926" s="16" t="s">
        <v>49</v>
      </c>
      <c r="AB5926" s="18" t="s">
        <v>36947</v>
      </c>
      <c r="AC5926" s="18" t="s">
        <v>744</v>
      </c>
      <c r="AD5926" s="15" t="s">
        <v>41960</v>
      </c>
      <c r="AE5926" s="15" t="s">
        <v>289</v>
      </c>
    </row>
    <row r="5927" spans="1:31" ht="15.5" x14ac:dyDescent="0.35">
      <c r="A5927" s="14">
        <v>45376.061111111114</v>
      </c>
      <c r="B5927" s="18" t="s">
        <v>36948</v>
      </c>
      <c r="C5927" s="18" t="s">
        <v>53</v>
      </c>
      <c r="D5927" s="18" t="s">
        <v>51</v>
      </c>
      <c r="E5927" s="18" t="s">
        <v>53</v>
      </c>
      <c r="F5927" s="18" t="s">
        <v>149</v>
      </c>
      <c r="G5927" s="18" t="s">
        <v>53</v>
      </c>
      <c r="H5927" s="18" t="s">
        <v>55</v>
      </c>
      <c r="I5927" s="18" t="s">
        <v>36949</v>
      </c>
      <c r="J5927" s="18" t="s">
        <v>36950</v>
      </c>
      <c r="K5927" s="18" t="s">
        <v>36951</v>
      </c>
      <c r="L5927" s="18" t="s">
        <v>36952</v>
      </c>
      <c r="M5927" s="18" t="s">
        <v>36952</v>
      </c>
      <c r="N5927" s="18" t="s">
        <v>54</v>
      </c>
      <c r="O5927" s="18" t="s">
        <v>2493</v>
      </c>
      <c r="P5927" s="18" t="s">
        <v>54</v>
      </c>
      <c r="Q5927" s="18" t="s">
        <v>89</v>
      </c>
      <c r="R5927" s="15" t="s">
        <v>67</v>
      </c>
      <c r="S5927" s="15" t="s">
        <v>90</v>
      </c>
      <c r="T5927" s="18"/>
      <c r="U5927" s="18" t="s">
        <v>58</v>
      </c>
      <c r="V5927" s="18"/>
      <c r="W5927" s="16" t="s">
        <v>30</v>
      </c>
      <c r="X5927" s="25" t="s">
        <v>48</v>
      </c>
      <c r="Y5927" s="18"/>
      <c r="Z5927" s="17" t="s">
        <v>149</v>
      </c>
      <c r="AA5927" s="16" t="s">
        <v>49</v>
      </c>
      <c r="AB5927" s="18" t="s">
        <v>36953</v>
      </c>
      <c r="AC5927" s="18" t="s">
        <v>744</v>
      </c>
      <c r="AD5927" s="15" t="s">
        <v>41960</v>
      </c>
      <c r="AE5927" s="15" t="s">
        <v>289</v>
      </c>
    </row>
    <row r="5928" spans="1:31" ht="15.5" x14ac:dyDescent="0.35">
      <c r="A5928" s="14">
        <v>45376.063194444447</v>
      </c>
      <c r="B5928" s="18" t="s">
        <v>36954</v>
      </c>
      <c r="C5928" s="18" t="s">
        <v>59</v>
      </c>
      <c r="D5928" s="18" t="s">
        <v>51</v>
      </c>
      <c r="E5928" s="18" t="s">
        <v>59</v>
      </c>
      <c r="F5928" s="18" t="s">
        <v>60</v>
      </c>
      <c r="G5928" s="18" t="s">
        <v>61</v>
      </c>
      <c r="H5928" s="18" t="s">
        <v>55</v>
      </c>
      <c r="I5928" s="18" t="s">
        <v>36955</v>
      </c>
      <c r="J5928" s="18" t="s">
        <v>36956</v>
      </c>
      <c r="K5928" s="18" t="s">
        <v>36957</v>
      </c>
      <c r="L5928" s="18" t="s">
        <v>36958</v>
      </c>
      <c r="M5928" s="18" t="s">
        <v>36958</v>
      </c>
      <c r="N5928" s="18" t="s">
        <v>697</v>
      </c>
      <c r="O5928" s="18" t="s">
        <v>65</v>
      </c>
      <c r="P5928" s="18" t="s">
        <v>54</v>
      </c>
      <c r="Q5928" s="15" t="s">
        <v>104</v>
      </c>
      <c r="R5928" s="15" t="s">
        <v>67</v>
      </c>
      <c r="S5928" s="15" t="s">
        <v>90</v>
      </c>
      <c r="T5928" s="18"/>
      <c r="U5928" s="18" t="s">
        <v>58</v>
      </c>
      <c r="V5928" s="15" t="s">
        <v>25938</v>
      </c>
      <c r="W5928" s="16" t="s">
        <v>37</v>
      </c>
      <c r="X5928" s="25" t="s">
        <v>38</v>
      </c>
      <c r="Y5928" s="18" t="s">
        <v>2622</v>
      </c>
      <c r="Z5928" s="17" t="s">
        <v>60</v>
      </c>
      <c r="AA5928" s="18" t="s">
        <v>44</v>
      </c>
      <c r="AB5928" s="18" t="s">
        <v>36959</v>
      </c>
      <c r="AC5928" s="18" t="s">
        <v>744</v>
      </c>
      <c r="AD5928" s="15" t="s">
        <v>41960</v>
      </c>
      <c r="AE5928" s="15" t="s">
        <v>289</v>
      </c>
    </row>
    <row r="5929" spans="1:31" ht="15.5" x14ac:dyDescent="0.35">
      <c r="A5929" s="14">
        <v>45376.069444444445</v>
      </c>
      <c r="B5929" s="34" t="s">
        <v>36960</v>
      </c>
      <c r="C5929" s="34" t="s">
        <v>53</v>
      </c>
      <c r="D5929" s="34" t="s">
        <v>51</v>
      </c>
      <c r="E5929" s="34" t="s">
        <v>53</v>
      </c>
      <c r="F5929" s="34" t="s">
        <v>149</v>
      </c>
      <c r="G5929" s="34" t="s">
        <v>53</v>
      </c>
      <c r="H5929" s="34" t="s">
        <v>55</v>
      </c>
      <c r="I5929" s="34" t="s">
        <v>36961</v>
      </c>
      <c r="J5929" s="34" t="s">
        <v>36962</v>
      </c>
      <c r="K5929" s="34" t="s">
        <v>36963</v>
      </c>
      <c r="L5929" s="34" t="s">
        <v>36964</v>
      </c>
      <c r="M5929" s="34" t="s">
        <v>36964</v>
      </c>
      <c r="N5929" s="34" t="s">
        <v>54</v>
      </c>
      <c r="O5929" s="34" t="s">
        <v>87</v>
      </c>
      <c r="P5929" s="35" t="s">
        <v>54</v>
      </c>
      <c r="Q5929" s="18" t="s">
        <v>89</v>
      </c>
      <c r="R5929" s="15" t="s">
        <v>67</v>
      </c>
      <c r="S5929" s="15" t="s">
        <v>90</v>
      </c>
      <c r="T5929" s="18"/>
      <c r="U5929" s="18" t="s">
        <v>58</v>
      </c>
      <c r="V5929" s="18"/>
      <c r="W5929" s="16" t="s">
        <v>30</v>
      </c>
      <c r="X5929" s="25" t="s">
        <v>48</v>
      </c>
      <c r="Y5929" s="18"/>
      <c r="Z5929" s="17" t="s">
        <v>149</v>
      </c>
      <c r="AA5929" s="16" t="s">
        <v>49</v>
      </c>
      <c r="AB5929" s="18" t="s">
        <v>36965</v>
      </c>
      <c r="AC5929" s="18" t="s">
        <v>744</v>
      </c>
      <c r="AD5929" s="15" t="s">
        <v>41960</v>
      </c>
      <c r="AE5929" s="15" t="s">
        <v>289</v>
      </c>
    </row>
    <row r="5930" spans="1:31" ht="15.5" x14ac:dyDescent="0.35">
      <c r="A5930" s="14">
        <v>45376.076388888891</v>
      </c>
      <c r="B5930" s="34" t="s">
        <v>36966</v>
      </c>
      <c r="C5930" s="34" t="s">
        <v>59</v>
      </c>
      <c r="D5930" s="34" t="s">
        <v>51</v>
      </c>
      <c r="E5930" s="34" t="s">
        <v>59</v>
      </c>
      <c r="F5930" s="34" t="s">
        <v>978</v>
      </c>
      <c r="G5930" s="34" t="s">
        <v>61</v>
      </c>
      <c r="H5930" s="34" t="s">
        <v>55</v>
      </c>
      <c r="I5930" s="34" t="s">
        <v>36967</v>
      </c>
      <c r="J5930" s="34" t="s">
        <v>36968</v>
      </c>
      <c r="K5930" s="34" t="s">
        <v>36969</v>
      </c>
      <c r="L5930" s="34" t="s">
        <v>36970</v>
      </c>
      <c r="M5930" s="34" t="s">
        <v>36970</v>
      </c>
      <c r="N5930" s="34" t="s">
        <v>124</v>
      </c>
      <c r="O5930" s="34" t="s">
        <v>125</v>
      </c>
      <c r="P5930" s="35" t="s">
        <v>36971</v>
      </c>
      <c r="Q5930" s="15" t="s">
        <v>104</v>
      </c>
      <c r="R5930" s="15" t="s">
        <v>67</v>
      </c>
      <c r="S5930" s="15" t="s">
        <v>90</v>
      </c>
      <c r="T5930" s="18"/>
      <c r="U5930" s="18" t="s">
        <v>58</v>
      </c>
      <c r="V5930" s="18" t="s">
        <v>69</v>
      </c>
      <c r="W5930" s="16" t="s">
        <v>37</v>
      </c>
      <c r="X5930" s="25" t="s">
        <v>38</v>
      </c>
      <c r="Y5930" s="18" t="s">
        <v>861</v>
      </c>
      <c r="Z5930" s="34" t="s">
        <v>978</v>
      </c>
      <c r="AA5930" s="18" t="s">
        <v>44</v>
      </c>
      <c r="AB5930" s="18" t="s">
        <v>36972</v>
      </c>
      <c r="AC5930" s="18" t="s">
        <v>744</v>
      </c>
      <c r="AD5930" s="15" t="s">
        <v>41960</v>
      </c>
      <c r="AE5930" s="15" t="s">
        <v>289</v>
      </c>
    </row>
    <row r="5931" spans="1:31" ht="15.5" x14ac:dyDescent="0.35">
      <c r="A5931" s="14">
        <v>45376.077777777777</v>
      </c>
      <c r="B5931" s="34" t="s">
        <v>36973</v>
      </c>
      <c r="C5931" s="34" t="s">
        <v>59</v>
      </c>
      <c r="D5931" s="34" t="s">
        <v>51</v>
      </c>
      <c r="E5931" s="34" t="s">
        <v>59</v>
      </c>
      <c r="F5931" s="34" t="s">
        <v>140</v>
      </c>
      <c r="G5931" s="34" t="s">
        <v>53</v>
      </c>
      <c r="H5931" s="34" t="s">
        <v>55</v>
      </c>
      <c r="I5931" s="34" t="s">
        <v>36974</v>
      </c>
      <c r="J5931" s="34" t="s">
        <v>36975</v>
      </c>
      <c r="K5931" s="34" t="s">
        <v>36976</v>
      </c>
      <c r="L5931" s="34" t="s">
        <v>36977</v>
      </c>
      <c r="M5931" s="34" t="s">
        <v>36977</v>
      </c>
      <c r="N5931" s="34" t="s">
        <v>1897</v>
      </c>
      <c r="O5931" s="34" t="s">
        <v>62</v>
      </c>
      <c r="P5931" s="35" t="s">
        <v>36978</v>
      </c>
      <c r="Q5931" s="15" t="s">
        <v>222</v>
      </c>
      <c r="R5931" s="15" t="s">
        <v>67</v>
      </c>
      <c r="S5931" s="15" t="s">
        <v>90</v>
      </c>
      <c r="T5931" s="18"/>
      <c r="U5931" s="18" t="s">
        <v>58</v>
      </c>
      <c r="V5931" s="18" t="s">
        <v>69</v>
      </c>
      <c r="W5931" s="16" t="s">
        <v>37</v>
      </c>
      <c r="X5931" s="25" t="s">
        <v>38</v>
      </c>
      <c r="Y5931" s="18" t="s">
        <v>12943</v>
      </c>
      <c r="Z5931" s="17" t="s">
        <v>63</v>
      </c>
      <c r="AA5931" s="16" t="s">
        <v>46</v>
      </c>
      <c r="AB5931" s="18" t="s">
        <v>36979</v>
      </c>
      <c r="AC5931" s="18" t="s">
        <v>744</v>
      </c>
      <c r="AD5931" s="15" t="s">
        <v>41960</v>
      </c>
      <c r="AE5931" s="15" t="s">
        <v>289</v>
      </c>
    </row>
    <row r="5932" spans="1:31" ht="15.5" x14ac:dyDescent="0.35">
      <c r="A5932" s="14">
        <v>45376.104166666664</v>
      </c>
      <c r="B5932" s="34" t="s">
        <v>36980</v>
      </c>
      <c r="C5932" s="34" t="s">
        <v>59</v>
      </c>
      <c r="D5932" s="34" t="s">
        <v>51</v>
      </c>
      <c r="E5932" s="34" t="s">
        <v>59</v>
      </c>
      <c r="F5932" s="34" t="s">
        <v>72</v>
      </c>
      <c r="G5932" s="34" t="s">
        <v>61</v>
      </c>
      <c r="H5932" s="34" t="s">
        <v>55</v>
      </c>
      <c r="I5932" s="34" t="s">
        <v>36981</v>
      </c>
      <c r="J5932" s="34" t="s">
        <v>36982</v>
      </c>
      <c r="K5932" s="34" t="s">
        <v>36983</v>
      </c>
      <c r="L5932" s="34" t="s">
        <v>36984</v>
      </c>
      <c r="M5932" s="34" t="s">
        <v>36984</v>
      </c>
      <c r="N5932" s="34" t="s">
        <v>54</v>
      </c>
      <c r="O5932" s="34" t="s">
        <v>266</v>
      </c>
      <c r="P5932" s="35" t="s">
        <v>36985</v>
      </c>
      <c r="Q5932" s="18" t="s">
        <v>135</v>
      </c>
      <c r="R5932" s="15" t="s">
        <v>67</v>
      </c>
      <c r="S5932" s="15" t="s">
        <v>90</v>
      </c>
      <c r="T5932" s="18"/>
      <c r="U5932" s="18" t="s">
        <v>58</v>
      </c>
      <c r="V5932" s="15" t="s">
        <v>25938</v>
      </c>
      <c r="W5932" s="16" t="s">
        <v>37</v>
      </c>
      <c r="X5932" s="25" t="s">
        <v>38</v>
      </c>
      <c r="Y5932" s="18" t="s">
        <v>1079</v>
      </c>
      <c r="Z5932" s="17" t="s">
        <v>72</v>
      </c>
      <c r="AA5932" s="18" t="s">
        <v>41</v>
      </c>
      <c r="AB5932" s="18" t="s">
        <v>36986</v>
      </c>
      <c r="AC5932" s="18" t="s">
        <v>744</v>
      </c>
      <c r="AD5932" s="15" t="s">
        <v>41960</v>
      </c>
      <c r="AE5932" s="15" t="s">
        <v>289</v>
      </c>
    </row>
    <row r="5933" spans="1:31" ht="15.5" x14ac:dyDescent="0.35">
      <c r="A5933" s="14">
        <v>45376.304166666669</v>
      </c>
      <c r="B5933" s="17" t="s">
        <v>36987</v>
      </c>
      <c r="C5933" s="17" t="s">
        <v>59</v>
      </c>
      <c r="D5933" s="17" t="s">
        <v>51</v>
      </c>
      <c r="E5933" s="17" t="s">
        <v>59</v>
      </c>
      <c r="F5933" s="17" t="s">
        <v>119</v>
      </c>
      <c r="G5933" s="17" t="s">
        <v>53</v>
      </c>
      <c r="H5933" s="17" t="s">
        <v>55</v>
      </c>
      <c r="I5933" s="17" t="s">
        <v>36974</v>
      </c>
      <c r="J5933" s="17" t="s">
        <v>36975</v>
      </c>
      <c r="K5933" s="17" t="s">
        <v>36976</v>
      </c>
      <c r="L5933" s="17" t="s">
        <v>36977</v>
      </c>
      <c r="M5933" s="17" t="s">
        <v>36977</v>
      </c>
      <c r="N5933" s="17" t="s">
        <v>1897</v>
      </c>
      <c r="O5933" s="17" t="s">
        <v>62</v>
      </c>
      <c r="P5933" s="22" t="s">
        <v>36978</v>
      </c>
      <c r="Q5933" s="15" t="s">
        <v>222</v>
      </c>
      <c r="R5933" s="15" t="s">
        <v>67</v>
      </c>
      <c r="S5933" s="15" t="s">
        <v>90</v>
      </c>
      <c r="T5933" s="18"/>
      <c r="U5933" s="18" t="s">
        <v>58</v>
      </c>
      <c r="V5933" s="18" t="s">
        <v>69</v>
      </c>
      <c r="W5933" s="16" t="s">
        <v>37</v>
      </c>
      <c r="X5933" s="25" t="s">
        <v>38</v>
      </c>
      <c r="Y5933" s="18" t="s">
        <v>12943</v>
      </c>
      <c r="Z5933" s="17" t="s">
        <v>119</v>
      </c>
      <c r="AA5933" s="16" t="s">
        <v>46</v>
      </c>
      <c r="AB5933" s="18" t="s">
        <v>36979</v>
      </c>
      <c r="AC5933" s="18" t="s">
        <v>744</v>
      </c>
      <c r="AD5933" s="7" t="s">
        <v>24</v>
      </c>
      <c r="AE5933" s="18" t="s">
        <v>1098</v>
      </c>
    </row>
    <row r="5934" spans="1:31" ht="15.5" x14ac:dyDescent="0.35">
      <c r="A5934" s="14">
        <v>45376.306250000001</v>
      </c>
      <c r="B5934" s="17" t="s">
        <v>36988</v>
      </c>
      <c r="C5934" s="17" t="s">
        <v>59</v>
      </c>
      <c r="D5934" s="17" t="s">
        <v>51</v>
      </c>
      <c r="E5934" s="17" t="s">
        <v>59</v>
      </c>
      <c r="F5934" s="17" t="s">
        <v>60</v>
      </c>
      <c r="G5934" s="17" t="s">
        <v>61</v>
      </c>
      <c r="H5934" s="17" t="s">
        <v>55</v>
      </c>
      <c r="I5934" s="17" t="s">
        <v>36989</v>
      </c>
      <c r="J5934" s="17" t="s">
        <v>36990</v>
      </c>
      <c r="K5934" s="17" t="s">
        <v>36991</v>
      </c>
      <c r="L5934" s="17" t="s">
        <v>36992</v>
      </c>
      <c r="M5934" s="17" t="s">
        <v>36992</v>
      </c>
      <c r="N5934" s="17" t="s">
        <v>1580</v>
      </c>
      <c r="O5934" s="17" t="s">
        <v>65</v>
      </c>
      <c r="P5934" s="22" t="s">
        <v>54</v>
      </c>
      <c r="Q5934" s="15" t="s">
        <v>104</v>
      </c>
      <c r="R5934" s="15" t="s">
        <v>67</v>
      </c>
      <c r="S5934" s="15" t="s">
        <v>90</v>
      </c>
      <c r="T5934" s="18"/>
      <c r="U5934" s="18" t="s">
        <v>58</v>
      </c>
      <c r="V5934" s="18"/>
      <c r="W5934" s="16" t="s">
        <v>30</v>
      </c>
      <c r="X5934" s="25" t="s">
        <v>48</v>
      </c>
      <c r="Y5934" s="18"/>
      <c r="Z5934" s="17" t="s">
        <v>60</v>
      </c>
      <c r="AA5934" s="16" t="s">
        <v>49</v>
      </c>
      <c r="AB5934" s="18" t="s">
        <v>36993</v>
      </c>
      <c r="AC5934" s="18" t="s">
        <v>744</v>
      </c>
      <c r="AD5934" s="7" t="s">
        <v>24</v>
      </c>
      <c r="AE5934" s="18" t="s">
        <v>1098</v>
      </c>
    </row>
    <row r="5935" spans="1:31" ht="15.5" x14ac:dyDescent="0.35">
      <c r="A5935" s="14">
        <v>45376.308333333334</v>
      </c>
      <c r="B5935" s="17" t="s">
        <v>36994</v>
      </c>
      <c r="C5935" s="17" t="s">
        <v>59</v>
      </c>
      <c r="D5935" s="17" t="s">
        <v>51</v>
      </c>
      <c r="E5935" s="17" t="s">
        <v>59</v>
      </c>
      <c r="F5935" s="17" t="s">
        <v>72</v>
      </c>
      <c r="G5935" s="17" t="s">
        <v>61</v>
      </c>
      <c r="H5935" s="17" t="s">
        <v>107</v>
      </c>
      <c r="I5935" s="17" t="s">
        <v>33645</v>
      </c>
      <c r="J5935" s="17" t="s">
        <v>33646</v>
      </c>
      <c r="K5935" s="17" t="s">
        <v>33647</v>
      </c>
      <c r="L5935" s="17" t="s">
        <v>36995</v>
      </c>
      <c r="M5935" s="17" t="s">
        <v>33648</v>
      </c>
      <c r="N5935" s="17" t="s">
        <v>54</v>
      </c>
      <c r="O5935" s="17" t="s">
        <v>134</v>
      </c>
      <c r="P5935" s="22" t="s">
        <v>54</v>
      </c>
      <c r="Q5935" s="18" t="s">
        <v>533</v>
      </c>
      <c r="R5935" s="15" t="s">
        <v>67</v>
      </c>
      <c r="S5935" s="15" t="s">
        <v>90</v>
      </c>
      <c r="T5935" s="18"/>
      <c r="U5935" s="18" t="s">
        <v>58</v>
      </c>
      <c r="V5935" s="18"/>
      <c r="W5935" s="16" t="s">
        <v>30</v>
      </c>
      <c r="X5935" s="25" t="s">
        <v>48</v>
      </c>
      <c r="Y5935" s="18"/>
      <c r="Z5935" s="17" t="s">
        <v>72</v>
      </c>
      <c r="AA5935" s="16" t="s">
        <v>49</v>
      </c>
      <c r="AB5935" s="18" t="s">
        <v>36996</v>
      </c>
      <c r="AC5935" s="18" t="s">
        <v>744</v>
      </c>
      <c r="AD5935" s="7" t="s">
        <v>24</v>
      </c>
      <c r="AE5935" s="18" t="s">
        <v>1098</v>
      </c>
    </row>
    <row r="5936" spans="1:31" ht="15.5" x14ac:dyDescent="0.35">
      <c r="A5936" s="14">
        <v>45376.310416666667</v>
      </c>
      <c r="B5936" s="17" t="s">
        <v>36997</v>
      </c>
      <c r="C5936" s="17" t="s">
        <v>59</v>
      </c>
      <c r="D5936" s="17" t="s">
        <v>51</v>
      </c>
      <c r="E5936" s="17" t="s">
        <v>59</v>
      </c>
      <c r="F5936" s="17" t="s">
        <v>72</v>
      </c>
      <c r="G5936" s="17" t="s">
        <v>53</v>
      </c>
      <c r="H5936" s="17" t="s">
        <v>55</v>
      </c>
      <c r="I5936" s="17" t="s">
        <v>2347</v>
      </c>
      <c r="J5936" s="17" t="s">
        <v>36998</v>
      </c>
      <c r="K5936" s="17" t="s">
        <v>36999</v>
      </c>
      <c r="L5936" s="17" t="s">
        <v>37000</v>
      </c>
      <c r="M5936" s="17" t="s">
        <v>37001</v>
      </c>
      <c r="N5936" s="17" t="s">
        <v>577</v>
      </c>
      <c r="O5936" s="17" t="s">
        <v>277</v>
      </c>
      <c r="P5936" s="22" t="s">
        <v>54</v>
      </c>
      <c r="Q5936" s="18" t="s">
        <v>533</v>
      </c>
      <c r="R5936" s="15" t="s">
        <v>67</v>
      </c>
      <c r="S5936" s="15" t="s">
        <v>90</v>
      </c>
      <c r="T5936" s="18"/>
      <c r="U5936" s="18" t="s">
        <v>58</v>
      </c>
      <c r="V5936" s="18"/>
      <c r="W5936" s="16" t="s">
        <v>30</v>
      </c>
      <c r="X5936" s="25" t="s">
        <v>48</v>
      </c>
      <c r="Y5936" s="18"/>
      <c r="Z5936" s="17" t="s">
        <v>72</v>
      </c>
      <c r="AA5936" s="16" t="s">
        <v>49</v>
      </c>
      <c r="AB5936" s="18" t="s">
        <v>37002</v>
      </c>
      <c r="AC5936" s="18" t="s">
        <v>744</v>
      </c>
      <c r="AD5936" s="7" t="s">
        <v>24</v>
      </c>
      <c r="AE5936" s="18" t="s">
        <v>1098</v>
      </c>
    </row>
    <row r="5937" spans="1:31" ht="15.5" x14ac:dyDescent="0.35">
      <c r="A5937" s="14">
        <v>45376.311805555553</v>
      </c>
      <c r="B5937" s="17" t="s">
        <v>37003</v>
      </c>
      <c r="C5937" s="17" t="s">
        <v>59</v>
      </c>
      <c r="D5937" s="17" t="s">
        <v>51</v>
      </c>
      <c r="E5937" s="17" t="s">
        <v>59</v>
      </c>
      <c r="F5937" s="17" t="s">
        <v>60</v>
      </c>
      <c r="G5937" s="17" t="s">
        <v>1252</v>
      </c>
      <c r="H5937" s="17" t="s">
        <v>55</v>
      </c>
      <c r="I5937" s="17" t="s">
        <v>11980</v>
      </c>
      <c r="J5937" s="17" t="s">
        <v>37004</v>
      </c>
      <c r="K5937" s="17" t="s">
        <v>37005</v>
      </c>
      <c r="L5937" s="17" t="s">
        <v>22977</v>
      </c>
      <c r="M5937" s="17" t="s">
        <v>37006</v>
      </c>
      <c r="N5937" s="17" t="s">
        <v>397</v>
      </c>
      <c r="O5937" s="17" t="s">
        <v>65</v>
      </c>
      <c r="P5937" s="22" t="s">
        <v>37007</v>
      </c>
      <c r="Q5937" s="15" t="s">
        <v>104</v>
      </c>
      <c r="R5937" s="15" t="s">
        <v>67</v>
      </c>
      <c r="S5937" s="15" t="s">
        <v>90</v>
      </c>
      <c r="T5937" s="18"/>
      <c r="U5937" s="18" t="s">
        <v>58</v>
      </c>
      <c r="V5937" s="18"/>
      <c r="W5937" s="16" t="s">
        <v>30</v>
      </c>
      <c r="X5937" s="25" t="s">
        <v>48</v>
      </c>
      <c r="Y5937" s="18"/>
      <c r="Z5937" s="17" t="s">
        <v>60</v>
      </c>
      <c r="AA5937" s="16" t="s">
        <v>49</v>
      </c>
      <c r="AB5937" s="18" t="s">
        <v>37008</v>
      </c>
      <c r="AC5937" s="18" t="s">
        <v>744</v>
      </c>
      <c r="AD5937" s="7" t="s">
        <v>105</v>
      </c>
      <c r="AE5937" s="18" t="s">
        <v>1098</v>
      </c>
    </row>
    <row r="5938" spans="1:31" ht="15.5" x14ac:dyDescent="0.35">
      <c r="A5938" s="14">
        <v>45376.3125</v>
      </c>
      <c r="B5938" s="17" t="s">
        <v>37009</v>
      </c>
      <c r="C5938" s="17" t="s">
        <v>59</v>
      </c>
      <c r="D5938" s="17" t="s">
        <v>51</v>
      </c>
      <c r="E5938" s="17" t="s">
        <v>59</v>
      </c>
      <c r="F5938" s="17" t="s">
        <v>60</v>
      </c>
      <c r="G5938" s="17" t="s">
        <v>53</v>
      </c>
      <c r="H5938" s="17" t="s">
        <v>107</v>
      </c>
      <c r="I5938" s="17" t="s">
        <v>37010</v>
      </c>
      <c r="J5938" s="17" t="s">
        <v>37004</v>
      </c>
      <c r="K5938" s="17" t="s">
        <v>37011</v>
      </c>
      <c r="L5938" s="17" t="s">
        <v>22972</v>
      </c>
      <c r="M5938" s="17" t="s">
        <v>22972</v>
      </c>
      <c r="N5938" s="17" t="s">
        <v>115</v>
      </c>
      <c r="O5938" s="17" t="s">
        <v>65</v>
      </c>
      <c r="P5938" s="22" t="s">
        <v>37012</v>
      </c>
      <c r="Q5938" s="15" t="s">
        <v>104</v>
      </c>
      <c r="R5938" s="15" t="s">
        <v>67</v>
      </c>
      <c r="S5938" s="15" t="s">
        <v>90</v>
      </c>
      <c r="T5938" s="18"/>
      <c r="U5938" s="18" t="s">
        <v>58</v>
      </c>
      <c r="V5938" s="15" t="s">
        <v>25938</v>
      </c>
      <c r="W5938" s="16" t="s">
        <v>37</v>
      </c>
      <c r="X5938" s="25" t="s">
        <v>38</v>
      </c>
      <c r="Y5938" s="18" t="s">
        <v>2919</v>
      </c>
      <c r="Z5938" s="17" t="s">
        <v>60</v>
      </c>
      <c r="AA5938" s="18" t="s">
        <v>44</v>
      </c>
      <c r="AB5938" s="18" t="s">
        <v>37013</v>
      </c>
      <c r="AC5938" s="18" t="s">
        <v>744</v>
      </c>
      <c r="AD5938" s="7" t="s">
        <v>24</v>
      </c>
      <c r="AE5938" s="18" t="s">
        <v>1098</v>
      </c>
    </row>
    <row r="5939" spans="1:31" ht="15.5" x14ac:dyDescent="0.35">
      <c r="A5939" s="14">
        <v>45376.315972222219</v>
      </c>
      <c r="B5939" s="17" t="s">
        <v>37014</v>
      </c>
      <c r="C5939" s="17" t="s">
        <v>50</v>
      </c>
      <c r="D5939" s="17" t="s">
        <v>51</v>
      </c>
      <c r="E5939" s="17" t="s">
        <v>50</v>
      </c>
      <c r="F5939" s="17" t="s">
        <v>149</v>
      </c>
      <c r="G5939" s="17" t="s">
        <v>53</v>
      </c>
      <c r="H5939" s="17" t="s">
        <v>73</v>
      </c>
      <c r="I5939" s="17" t="s">
        <v>37015</v>
      </c>
      <c r="J5939" s="17" t="s">
        <v>37016</v>
      </c>
      <c r="K5939" s="17" t="s">
        <v>37017</v>
      </c>
      <c r="L5939" s="17" t="s">
        <v>37018</v>
      </c>
      <c r="M5939" s="17" t="s">
        <v>37019</v>
      </c>
      <c r="N5939" s="17" t="s">
        <v>1445</v>
      </c>
      <c r="O5939" s="17" t="s">
        <v>65</v>
      </c>
      <c r="P5939" s="22" t="s">
        <v>37020</v>
      </c>
      <c r="Q5939" s="15" t="s">
        <v>104</v>
      </c>
      <c r="R5939" s="15" t="s">
        <v>67</v>
      </c>
      <c r="S5939" s="15" t="s">
        <v>90</v>
      </c>
      <c r="T5939" s="18"/>
      <c r="U5939" s="18" t="s">
        <v>58</v>
      </c>
      <c r="V5939" s="18"/>
      <c r="W5939" s="16" t="s">
        <v>30</v>
      </c>
      <c r="X5939" s="25" t="s">
        <v>48</v>
      </c>
      <c r="Y5939" s="18"/>
      <c r="Z5939" s="17" t="s">
        <v>149</v>
      </c>
      <c r="AA5939" s="16" t="s">
        <v>49</v>
      </c>
      <c r="AB5939" s="18" t="s">
        <v>37021</v>
      </c>
      <c r="AC5939" s="18" t="s">
        <v>744</v>
      </c>
      <c r="AD5939" s="7" t="s">
        <v>105</v>
      </c>
      <c r="AE5939" s="18" t="s">
        <v>1098</v>
      </c>
    </row>
    <row r="5940" spans="1:31" ht="15.5" x14ac:dyDescent="0.35">
      <c r="A5940" s="14">
        <v>45376.317361111112</v>
      </c>
      <c r="B5940" s="17" t="s">
        <v>37022</v>
      </c>
      <c r="C5940" s="17" t="s">
        <v>59</v>
      </c>
      <c r="D5940" s="17" t="s">
        <v>51</v>
      </c>
      <c r="E5940" s="17" t="s">
        <v>59</v>
      </c>
      <c r="F5940" s="17" t="s">
        <v>978</v>
      </c>
      <c r="G5940" s="17" t="s">
        <v>548</v>
      </c>
      <c r="H5940" s="17" t="s">
        <v>55</v>
      </c>
      <c r="I5940" s="17" t="s">
        <v>3136</v>
      </c>
      <c r="J5940" s="17" t="s">
        <v>37023</v>
      </c>
      <c r="K5940" s="17" t="s">
        <v>37024</v>
      </c>
      <c r="L5940" s="17" t="s">
        <v>37025</v>
      </c>
      <c r="M5940" s="17" t="s">
        <v>24547</v>
      </c>
      <c r="N5940" s="17" t="s">
        <v>115</v>
      </c>
      <c r="O5940" s="17" t="s">
        <v>65</v>
      </c>
      <c r="P5940" s="22" t="s">
        <v>19309</v>
      </c>
      <c r="Q5940" s="15" t="s">
        <v>104</v>
      </c>
      <c r="R5940" s="15" t="s">
        <v>67</v>
      </c>
      <c r="S5940" s="15" t="s">
        <v>90</v>
      </c>
      <c r="T5940" s="18"/>
      <c r="U5940" s="18" t="s">
        <v>58</v>
      </c>
      <c r="V5940" s="18"/>
      <c r="W5940" s="16" t="s">
        <v>30</v>
      </c>
      <c r="X5940" s="25" t="s">
        <v>48</v>
      </c>
      <c r="Y5940" s="18"/>
      <c r="Z5940" s="17" t="s">
        <v>978</v>
      </c>
      <c r="AA5940" s="16" t="s">
        <v>49</v>
      </c>
      <c r="AB5940" s="18" t="s">
        <v>37026</v>
      </c>
      <c r="AC5940" s="18" t="s">
        <v>744</v>
      </c>
      <c r="AD5940" s="7" t="s">
        <v>24</v>
      </c>
      <c r="AE5940" s="18" t="s">
        <v>1098</v>
      </c>
    </row>
    <row r="5941" spans="1:31" ht="15.5" x14ac:dyDescent="0.35">
      <c r="A5941" s="14">
        <v>45376.318749999999</v>
      </c>
      <c r="B5941" s="17" t="s">
        <v>19148</v>
      </c>
      <c r="C5941" s="17" t="s">
        <v>59</v>
      </c>
      <c r="D5941" s="17" t="s">
        <v>51</v>
      </c>
      <c r="E5941" s="17" t="s">
        <v>59</v>
      </c>
      <c r="F5941" s="17" t="s">
        <v>60</v>
      </c>
      <c r="G5941" s="17" t="s">
        <v>53</v>
      </c>
      <c r="H5941" s="17" t="s">
        <v>107</v>
      </c>
      <c r="I5941" s="17" t="s">
        <v>19149</v>
      </c>
      <c r="J5941" s="17" t="s">
        <v>37027</v>
      </c>
      <c r="K5941" s="17" t="s">
        <v>19151</v>
      </c>
      <c r="L5941" s="17" t="s">
        <v>37028</v>
      </c>
      <c r="M5941" s="17" t="s">
        <v>19153</v>
      </c>
      <c r="N5941" s="17" t="s">
        <v>54</v>
      </c>
      <c r="O5941" s="17" t="s">
        <v>13414</v>
      </c>
      <c r="P5941" s="22" t="s">
        <v>54</v>
      </c>
      <c r="Q5941" s="15" t="s">
        <v>222</v>
      </c>
      <c r="R5941" s="15" t="s">
        <v>67</v>
      </c>
      <c r="S5941" s="15" t="s">
        <v>90</v>
      </c>
      <c r="T5941" s="18"/>
      <c r="U5941" s="18" t="s">
        <v>58</v>
      </c>
      <c r="V5941" s="18"/>
      <c r="W5941" s="16" t="s">
        <v>30</v>
      </c>
      <c r="X5941" s="25" t="s">
        <v>48</v>
      </c>
      <c r="Y5941" s="18"/>
      <c r="Z5941" s="17" t="s">
        <v>60</v>
      </c>
      <c r="AA5941" s="16" t="s">
        <v>49</v>
      </c>
      <c r="AB5941" s="18" t="s">
        <v>37029</v>
      </c>
      <c r="AC5941" s="18" t="s">
        <v>744</v>
      </c>
      <c r="AD5941" s="7" t="s">
        <v>24</v>
      </c>
      <c r="AE5941" s="18" t="s">
        <v>1098</v>
      </c>
    </row>
    <row r="5942" spans="1:31" ht="15.5" x14ac:dyDescent="0.35">
      <c r="A5942" s="14">
        <v>45376.320138888892</v>
      </c>
      <c r="B5942" s="17" t="s">
        <v>37030</v>
      </c>
      <c r="C5942" s="17" t="s">
        <v>59</v>
      </c>
      <c r="D5942" s="17" t="s">
        <v>51</v>
      </c>
      <c r="E5942" s="17" t="s">
        <v>59</v>
      </c>
      <c r="F5942" s="17" t="s">
        <v>60</v>
      </c>
      <c r="G5942" s="17" t="s">
        <v>61</v>
      </c>
      <c r="H5942" s="17" t="s">
        <v>55</v>
      </c>
      <c r="I5942" s="17" t="s">
        <v>37031</v>
      </c>
      <c r="J5942" s="17" t="s">
        <v>37032</v>
      </c>
      <c r="K5942" s="17" t="s">
        <v>37033</v>
      </c>
      <c r="L5942" s="17" t="s">
        <v>37034</v>
      </c>
      <c r="M5942" s="17" t="s">
        <v>37034</v>
      </c>
      <c r="N5942" s="17" t="s">
        <v>684</v>
      </c>
      <c r="O5942" s="17" t="s">
        <v>65</v>
      </c>
      <c r="P5942" s="22" t="s">
        <v>54</v>
      </c>
      <c r="Q5942" s="15" t="s">
        <v>104</v>
      </c>
      <c r="R5942" s="15" t="s">
        <v>67</v>
      </c>
      <c r="S5942" s="15" t="s">
        <v>90</v>
      </c>
      <c r="T5942" s="18"/>
      <c r="U5942" s="18" t="s">
        <v>58</v>
      </c>
      <c r="V5942" s="15" t="s">
        <v>25938</v>
      </c>
      <c r="W5942" s="16" t="s">
        <v>37</v>
      </c>
      <c r="X5942" s="25" t="s">
        <v>38</v>
      </c>
      <c r="Y5942" s="18" t="s">
        <v>2551</v>
      </c>
      <c r="Z5942" s="17" t="s">
        <v>60</v>
      </c>
      <c r="AA5942" s="18" t="s">
        <v>41</v>
      </c>
      <c r="AB5942" s="18" t="s">
        <v>37035</v>
      </c>
      <c r="AC5942" s="18" t="s">
        <v>744</v>
      </c>
      <c r="AD5942" s="7" t="s">
        <v>24</v>
      </c>
      <c r="AE5942" s="18" t="s">
        <v>1098</v>
      </c>
    </row>
    <row r="5943" spans="1:31" ht="15.5" x14ac:dyDescent="0.35">
      <c r="A5943" s="14">
        <v>45376.323611111111</v>
      </c>
      <c r="B5943" s="17" t="s">
        <v>29645</v>
      </c>
      <c r="C5943" s="17" t="s">
        <v>59</v>
      </c>
      <c r="D5943" s="17" t="s">
        <v>51</v>
      </c>
      <c r="E5943" s="17" t="s">
        <v>59</v>
      </c>
      <c r="F5943" s="17" t="s">
        <v>72</v>
      </c>
      <c r="G5943" s="17" t="s">
        <v>53</v>
      </c>
      <c r="H5943" s="17" t="s">
        <v>55</v>
      </c>
      <c r="I5943" s="17" t="s">
        <v>2269</v>
      </c>
      <c r="J5943" s="17" t="s">
        <v>37036</v>
      </c>
      <c r="K5943" s="17" t="s">
        <v>37037</v>
      </c>
      <c r="L5943" s="17" t="s">
        <v>2269</v>
      </c>
      <c r="M5943" s="17" t="s">
        <v>2269</v>
      </c>
      <c r="N5943" s="17" t="s">
        <v>1156</v>
      </c>
      <c r="O5943" s="17" t="s">
        <v>65</v>
      </c>
      <c r="P5943" s="22" t="s">
        <v>37038</v>
      </c>
      <c r="Q5943" s="15" t="s">
        <v>104</v>
      </c>
      <c r="R5943" s="15" t="s">
        <v>67</v>
      </c>
      <c r="S5943" s="15" t="s">
        <v>90</v>
      </c>
      <c r="T5943" s="18"/>
      <c r="U5943" s="18" t="s">
        <v>58</v>
      </c>
      <c r="V5943" s="18"/>
      <c r="W5943" s="16" t="s">
        <v>30</v>
      </c>
      <c r="X5943" s="25" t="s">
        <v>48</v>
      </c>
      <c r="Y5943" s="18"/>
      <c r="Z5943" s="17" t="s">
        <v>72</v>
      </c>
      <c r="AA5943" s="16" t="s">
        <v>49</v>
      </c>
      <c r="AB5943" s="18" t="s">
        <v>37039</v>
      </c>
      <c r="AC5943" s="18" t="s">
        <v>744</v>
      </c>
      <c r="AD5943" s="7" t="s">
        <v>24</v>
      </c>
      <c r="AE5943" s="18" t="s">
        <v>1098</v>
      </c>
    </row>
    <row r="5944" spans="1:31" ht="15.5" x14ac:dyDescent="0.35">
      <c r="A5944" s="14">
        <v>45376.337500000001</v>
      </c>
      <c r="B5944" s="20" t="s">
        <v>37040</v>
      </c>
      <c r="C5944" s="20" t="s">
        <v>59</v>
      </c>
      <c r="D5944" s="20" t="s">
        <v>51</v>
      </c>
      <c r="E5944" s="20" t="s">
        <v>59</v>
      </c>
      <c r="F5944" s="20" t="s">
        <v>60</v>
      </c>
      <c r="G5944" s="20" t="s">
        <v>61</v>
      </c>
      <c r="H5944" s="20" t="s">
        <v>55</v>
      </c>
      <c r="I5944" s="20" t="s">
        <v>37041</v>
      </c>
      <c r="J5944" s="20" t="s">
        <v>37042</v>
      </c>
      <c r="K5944" s="20" t="s">
        <v>37043</v>
      </c>
      <c r="L5944" s="20" t="s">
        <v>37044</v>
      </c>
      <c r="M5944" s="20" t="s">
        <v>37044</v>
      </c>
      <c r="N5944" s="20" t="s">
        <v>637</v>
      </c>
      <c r="O5944" s="20" t="s">
        <v>65</v>
      </c>
      <c r="P5944" s="21" t="s">
        <v>37045</v>
      </c>
      <c r="Q5944" s="15" t="s">
        <v>104</v>
      </c>
      <c r="R5944" s="15" t="s">
        <v>67</v>
      </c>
      <c r="S5944" s="15" t="s">
        <v>90</v>
      </c>
      <c r="T5944" s="18"/>
      <c r="U5944" s="18" t="s">
        <v>58</v>
      </c>
      <c r="V5944" s="18" t="s">
        <v>69</v>
      </c>
      <c r="W5944" s="16" t="s">
        <v>37</v>
      </c>
      <c r="X5944" s="25" t="s">
        <v>38</v>
      </c>
      <c r="Y5944" s="18" t="s">
        <v>2304</v>
      </c>
      <c r="Z5944" s="17" t="s">
        <v>60</v>
      </c>
      <c r="AA5944" s="18" t="s">
        <v>44</v>
      </c>
      <c r="AB5944" s="18" t="s">
        <v>37046</v>
      </c>
      <c r="AC5944" s="18" t="s">
        <v>744</v>
      </c>
      <c r="AD5944" s="7" t="s">
        <v>137</v>
      </c>
      <c r="AE5944" s="18" t="s">
        <v>1098</v>
      </c>
    </row>
    <row r="5945" spans="1:31" ht="15.5" x14ac:dyDescent="0.35">
      <c r="A5945" s="14">
        <v>45376.354861111111</v>
      </c>
      <c r="B5945" s="20" t="s">
        <v>37047</v>
      </c>
      <c r="C5945" s="20" t="s">
        <v>50</v>
      </c>
      <c r="D5945" s="20" t="s">
        <v>51</v>
      </c>
      <c r="E5945" s="20" t="s">
        <v>50</v>
      </c>
      <c r="F5945" s="20" t="s">
        <v>63</v>
      </c>
      <c r="G5945" s="20" t="s">
        <v>241</v>
      </c>
      <c r="H5945" s="20" t="s">
        <v>73</v>
      </c>
      <c r="I5945" s="20" t="s">
        <v>37048</v>
      </c>
      <c r="J5945" s="20" t="s">
        <v>37049</v>
      </c>
      <c r="K5945" s="20" t="s">
        <v>37050</v>
      </c>
      <c r="L5945" s="20" t="s">
        <v>37051</v>
      </c>
      <c r="M5945" s="20" t="s">
        <v>37052</v>
      </c>
      <c r="N5945" s="20" t="s">
        <v>786</v>
      </c>
      <c r="O5945" s="20" t="s">
        <v>62</v>
      </c>
      <c r="P5945" s="21" t="s">
        <v>37053</v>
      </c>
      <c r="Q5945" s="15" t="s">
        <v>222</v>
      </c>
      <c r="R5945" s="15" t="s">
        <v>68</v>
      </c>
      <c r="S5945" s="15" t="s">
        <v>68</v>
      </c>
      <c r="T5945" s="18"/>
      <c r="U5945" s="18" t="s">
        <v>58</v>
      </c>
      <c r="V5945" s="18" t="s">
        <v>69</v>
      </c>
      <c r="W5945" s="16" t="s">
        <v>37</v>
      </c>
      <c r="X5945" s="25" t="s">
        <v>38</v>
      </c>
      <c r="Y5945" s="18" t="s">
        <v>249</v>
      </c>
      <c r="Z5945" s="17" t="s">
        <v>63</v>
      </c>
      <c r="AA5945" s="18" t="s">
        <v>43</v>
      </c>
      <c r="AB5945" s="18" t="s">
        <v>37054</v>
      </c>
      <c r="AC5945" s="18" t="s">
        <v>744</v>
      </c>
      <c r="AD5945" s="7" t="s">
        <v>24</v>
      </c>
      <c r="AE5945" s="18" t="s">
        <v>1098</v>
      </c>
    </row>
    <row r="5946" spans="1:31" ht="15.5" x14ac:dyDescent="0.35">
      <c r="A5946" s="14">
        <v>45376.371527777781</v>
      </c>
      <c r="B5946" s="17" t="s">
        <v>37055</v>
      </c>
      <c r="C5946" s="17" t="s">
        <v>59</v>
      </c>
      <c r="D5946" s="17" t="s">
        <v>51</v>
      </c>
      <c r="E5946" s="17" t="s">
        <v>59</v>
      </c>
      <c r="F5946" s="17" t="s">
        <v>119</v>
      </c>
      <c r="G5946" s="17" t="s">
        <v>61</v>
      </c>
      <c r="H5946" s="17" t="s">
        <v>55</v>
      </c>
      <c r="I5946" s="17" t="s">
        <v>37056</v>
      </c>
      <c r="J5946" s="17" t="s">
        <v>37057</v>
      </c>
      <c r="K5946" s="17" t="s">
        <v>37058</v>
      </c>
      <c r="L5946" s="17" t="s">
        <v>37059</v>
      </c>
      <c r="M5946" s="17" t="s">
        <v>37060</v>
      </c>
      <c r="N5946" s="17" t="s">
        <v>6928</v>
      </c>
      <c r="O5946" s="17" t="s">
        <v>65</v>
      </c>
      <c r="P5946" s="22" t="s">
        <v>37061</v>
      </c>
      <c r="Q5946" s="15" t="s">
        <v>104</v>
      </c>
      <c r="R5946" s="15" t="s">
        <v>67</v>
      </c>
      <c r="S5946" s="15" t="s">
        <v>90</v>
      </c>
      <c r="T5946" s="18"/>
      <c r="U5946" s="15" t="s">
        <v>58</v>
      </c>
      <c r="V5946" s="15" t="s">
        <v>747</v>
      </c>
      <c r="W5946" s="16" t="s">
        <v>37</v>
      </c>
      <c r="X5946" s="25" t="s">
        <v>38</v>
      </c>
      <c r="Y5946" s="18" t="s">
        <v>861</v>
      </c>
      <c r="Z5946" s="17" t="s">
        <v>119</v>
      </c>
      <c r="AA5946" s="18" t="s">
        <v>44</v>
      </c>
      <c r="AB5946" s="18" t="s">
        <v>37062</v>
      </c>
      <c r="AC5946" s="18" t="s">
        <v>744</v>
      </c>
      <c r="AD5946" s="7" t="s">
        <v>105</v>
      </c>
      <c r="AE5946" s="18" t="s">
        <v>1098</v>
      </c>
    </row>
    <row r="5947" spans="1:31" ht="15.5" x14ac:dyDescent="0.35">
      <c r="A5947" s="14">
        <v>45376.374305555553</v>
      </c>
      <c r="B5947" s="17" t="s">
        <v>37063</v>
      </c>
      <c r="C5947" s="17" t="s">
        <v>53</v>
      </c>
      <c r="D5947" s="17" t="s">
        <v>51</v>
      </c>
      <c r="E5947" s="17" t="s">
        <v>53</v>
      </c>
      <c r="F5947" s="17" t="s">
        <v>149</v>
      </c>
      <c r="G5947" s="17" t="s">
        <v>53</v>
      </c>
      <c r="H5947" s="17" t="s">
        <v>55</v>
      </c>
      <c r="I5947" s="17" t="s">
        <v>37064</v>
      </c>
      <c r="J5947" s="17" t="s">
        <v>37065</v>
      </c>
      <c r="K5947" s="17" t="s">
        <v>37066</v>
      </c>
      <c r="L5947" s="17" t="s">
        <v>37067</v>
      </c>
      <c r="M5947" s="17" t="s">
        <v>37067</v>
      </c>
      <c r="N5947" s="17" t="s">
        <v>1683</v>
      </c>
      <c r="O5947" s="17" t="s">
        <v>125</v>
      </c>
      <c r="P5947" s="22" t="s">
        <v>37068</v>
      </c>
      <c r="Q5947" s="15" t="s">
        <v>104</v>
      </c>
      <c r="R5947" s="15" t="s">
        <v>67</v>
      </c>
      <c r="S5947" s="15" t="s">
        <v>90</v>
      </c>
      <c r="T5947" s="18"/>
      <c r="U5947" s="18" t="s">
        <v>58</v>
      </c>
      <c r="V5947" s="18" t="s">
        <v>69</v>
      </c>
      <c r="W5947" s="16" t="s">
        <v>37</v>
      </c>
      <c r="X5947" s="25" t="s">
        <v>38</v>
      </c>
      <c r="Y5947" s="18" t="s">
        <v>310</v>
      </c>
      <c r="Z5947" s="17" t="s">
        <v>149</v>
      </c>
      <c r="AA5947" s="18" t="s">
        <v>44</v>
      </c>
      <c r="AB5947" s="18" t="s">
        <v>37069</v>
      </c>
      <c r="AC5947" s="18" t="s">
        <v>744</v>
      </c>
      <c r="AD5947" s="7" t="s">
        <v>137</v>
      </c>
      <c r="AE5947" s="18" t="s">
        <v>1098</v>
      </c>
    </row>
    <row r="5948" spans="1:31" ht="15.5" x14ac:dyDescent="0.35">
      <c r="A5948" s="14">
        <v>45376.417361111111</v>
      </c>
      <c r="B5948" s="20" t="s">
        <v>37070</v>
      </c>
      <c r="C5948" s="20" t="s">
        <v>59</v>
      </c>
      <c r="D5948" s="20" t="s">
        <v>51</v>
      </c>
      <c r="E5948" s="20" t="s">
        <v>59</v>
      </c>
      <c r="F5948" s="20" t="s">
        <v>60</v>
      </c>
      <c r="G5948" s="20" t="s">
        <v>61</v>
      </c>
      <c r="H5948" s="20" t="s">
        <v>55</v>
      </c>
      <c r="I5948" s="20" t="s">
        <v>37071</v>
      </c>
      <c r="J5948" s="20" t="s">
        <v>37072</v>
      </c>
      <c r="K5948" s="20" t="s">
        <v>37073</v>
      </c>
      <c r="L5948" s="20" t="s">
        <v>37074</v>
      </c>
      <c r="M5948" s="20" t="s">
        <v>37074</v>
      </c>
      <c r="N5948" s="20" t="s">
        <v>1553</v>
      </c>
      <c r="O5948" s="20" t="s">
        <v>65</v>
      </c>
      <c r="P5948" s="21" t="s">
        <v>54</v>
      </c>
      <c r="Q5948" s="15" t="s">
        <v>104</v>
      </c>
      <c r="R5948" s="15" t="s">
        <v>67</v>
      </c>
      <c r="S5948" s="15" t="s">
        <v>90</v>
      </c>
      <c r="T5948" s="18"/>
      <c r="U5948" s="18" t="s">
        <v>58</v>
      </c>
      <c r="V5948" s="18" t="s">
        <v>69</v>
      </c>
      <c r="W5948" s="16" t="s">
        <v>37</v>
      </c>
      <c r="X5948" s="25" t="s">
        <v>38</v>
      </c>
      <c r="Y5948" s="18" t="s">
        <v>2967</v>
      </c>
      <c r="Z5948" s="17" t="s">
        <v>60</v>
      </c>
      <c r="AA5948" s="18" t="s">
        <v>44</v>
      </c>
      <c r="AB5948" s="18" t="s">
        <v>37075</v>
      </c>
      <c r="AC5948" s="18" t="s">
        <v>744</v>
      </c>
      <c r="AD5948" s="7" t="s">
        <v>24</v>
      </c>
      <c r="AE5948" s="18" t="s">
        <v>1098</v>
      </c>
    </row>
    <row r="5949" spans="1:31" ht="15.5" x14ac:dyDescent="0.35">
      <c r="A5949" s="14">
        <v>45376.42083333333</v>
      </c>
      <c r="B5949" s="20" t="s">
        <v>37076</v>
      </c>
      <c r="C5949" s="20" t="s">
        <v>50</v>
      </c>
      <c r="D5949" s="20" t="s">
        <v>51</v>
      </c>
      <c r="E5949" s="20" t="s">
        <v>50</v>
      </c>
      <c r="F5949" s="20" t="s">
        <v>60</v>
      </c>
      <c r="G5949" s="20" t="s">
        <v>61</v>
      </c>
      <c r="H5949" s="20" t="s">
        <v>73</v>
      </c>
      <c r="I5949" s="20" t="s">
        <v>37077</v>
      </c>
      <c r="J5949" s="20" t="s">
        <v>37078</v>
      </c>
      <c r="K5949" s="20" t="s">
        <v>37079</v>
      </c>
      <c r="L5949" s="20" t="s">
        <v>37080</v>
      </c>
      <c r="M5949" s="20" t="s">
        <v>37080</v>
      </c>
      <c r="N5949" s="20" t="s">
        <v>54</v>
      </c>
      <c r="O5949" s="20" t="s">
        <v>66</v>
      </c>
      <c r="P5949" s="21" t="s">
        <v>54</v>
      </c>
      <c r="Q5949" s="18" t="s">
        <v>135</v>
      </c>
      <c r="R5949" s="15" t="s">
        <v>67</v>
      </c>
      <c r="S5949" s="15" t="s">
        <v>90</v>
      </c>
      <c r="T5949" s="18"/>
      <c r="U5949" s="18" t="s">
        <v>58</v>
      </c>
      <c r="V5949" s="18" t="s">
        <v>69</v>
      </c>
      <c r="W5949" s="16" t="s">
        <v>37</v>
      </c>
      <c r="X5949" s="25" t="s">
        <v>38</v>
      </c>
      <c r="Y5949" s="18" t="s">
        <v>1361</v>
      </c>
      <c r="Z5949" s="17" t="s">
        <v>60</v>
      </c>
      <c r="AA5949" s="18" t="s">
        <v>37081</v>
      </c>
      <c r="AB5949" s="18" t="s">
        <v>37082</v>
      </c>
      <c r="AC5949" s="18" t="s">
        <v>744</v>
      </c>
      <c r="AD5949" s="7" t="s">
        <v>24</v>
      </c>
      <c r="AE5949" s="18" t="s">
        <v>1098</v>
      </c>
    </row>
    <row r="5950" spans="1:31" ht="15.5" x14ac:dyDescent="0.35">
      <c r="A5950" s="14">
        <v>45376.431250000001</v>
      </c>
      <c r="B5950" s="20" t="s">
        <v>37083</v>
      </c>
      <c r="C5950" s="20" t="s">
        <v>59</v>
      </c>
      <c r="D5950" s="20" t="s">
        <v>51</v>
      </c>
      <c r="E5950" s="20" t="s">
        <v>59</v>
      </c>
      <c r="F5950" s="20" t="s">
        <v>72</v>
      </c>
      <c r="G5950" s="20" t="s">
        <v>53</v>
      </c>
      <c r="H5950" s="20" t="s">
        <v>107</v>
      </c>
      <c r="I5950" s="20" t="s">
        <v>37084</v>
      </c>
      <c r="J5950" s="20" t="s">
        <v>37085</v>
      </c>
      <c r="K5950" s="20" t="s">
        <v>37086</v>
      </c>
      <c r="L5950" s="20" t="s">
        <v>37087</v>
      </c>
      <c r="M5950" s="20" t="s">
        <v>37087</v>
      </c>
      <c r="N5950" s="20" t="s">
        <v>1445</v>
      </c>
      <c r="O5950" s="20" t="s">
        <v>65</v>
      </c>
      <c r="P5950" s="21" t="s">
        <v>54</v>
      </c>
      <c r="Q5950" s="15" t="s">
        <v>104</v>
      </c>
      <c r="R5950" s="15" t="s">
        <v>67</v>
      </c>
      <c r="S5950" s="15" t="s">
        <v>90</v>
      </c>
      <c r="T5950" s="18"/>
      <c r="U5950" s="18" t="s">
        <v>58</v>
      </c>
      <c r="V5950" s="18"/>
      <c r="W5950" s="16" t="s">
        <v>30</v>
      </c>
      <c r="X5950" s="16" t="s">
        <v>34</v>
      </c>
      <c r="Y5950" s="18"/>
      <c r="Z5950" s="17" t="s">
        <v>72</v>
      </c>
      <c r="AA5950" s="18" t="s">
        <v>35</v>
      </c>
      <c r="AB5950" s="18" t="s">
        <v>37088</v>
      </c>
      <c r="AC5950" s="18" t="s">
        <v>744</v>
      </c>
      <c r="AD5950" s="7" t="s">
        <v>24</v>
      </c>
      <c r="AE5950" s="18" t="s">
        <v>1098</v>
      </c>
    </row>
    <row r="5951" spans="1:31" ht="15.5" x14ac:dyDescent="0.35">
      <c r="A5951" s="14">
        <v>45376.448611111111</v>
      </c>
      <c r="B5951" s="20" t="s">
        <v>37089</v>
      </c>
      <c r="C5951" s="20" t="s">
        <v>59</v>
      </c>
      <c r="D5951" s="20" t="s">
        <v>51</v>
      </c>
      <c r="E5951" s="20" t="s">
        <v>59</v>
      </c>
      <c r="F5951" s="20" t="s">
        <v>60</v>
      </c>
      <c r="G5951" s="20" t="s">
        <v>53</v>
      </c>
      <c r="H5951" s="20" t="s">
        <v>55</v>
      </c>
      <c r="I5951" s="20" t="s">
        <v>37090</v>
      </c>
      <c r="J5951" s="20" t="s">
        <v>37091</v>
      </c>
      <c r="K5951" s="20" t="s">
        <v>37092</v>
      </c>
      <c r="L5951" s="20" t="s">
        <v>37093</v>
      </c>
      <c r="M5951" s="20" t="s">
        <v>37094</v>
      </c>
      <c r="N5951" s="20" t="s">
        <v>238</v>
      </c>
      <c r="O5951" s="20" t="s">
        <v>65</v>
      </c>
      <c r="P5951" s="21" t="s">
        <v>37095</v>
      </c>
      <c r="Q5951" s="15" t="s">
        <v>104</v>
      </c>
      <c r="R5951" s="15" t="s">
        <v>67</v>
      </c>
      <c r="S5951" s="15" t="s">
        <v>90</v>
      </c>
      <c r="T5951" s="18"/>
      <c r="U5951" s="15" t="s">
        <v>58</v>
      </c>
      <c r="V5951" s="15" t="s">
        <v>747</v>
      </c>
      <c r="W5951" s="16" t="s">
        <v>37</v>
      </c>
      <c r="X5951" s="25" t="s">
        <v>38</v>
      </c>
      <c r="Y5951" s="18" t="s">
        <v>2622</v>
      </c>
      <c r="Z5951" s="17" t="s">
        <v>60</v>
      </c>
      <c r="AA5951" s="18" t="s">
        <v>44</v>
      </c>
      <c r="AB5951" s="18" t="s">
        <v>37096</v>
      </c>
      <c r="AC5951" s="18" t="s">
        <v>744</v>
      </c>
      <c r="AD5951" s="7" t="s">
        <v>24</v>
      </c>
      <c r="AE5951" s="18" t="s">
        <v>1098</v>
      </c>
    </row>
    <row r="5952" spans="1:31" ht="15.5" x14ac:dyDescent="0.35">
      <c r="A5952" s="14">
        <v>45376.499305555553</v>
      </c>
      <c r="B5952" s="17" t="s">
        <v>37097</v>
      </c>
      <c r="C5952" s="17" t="s">
        <v>59</v>
      </c>
      <c r="D5952" s="17" t="s">
        <v>51</v>
      </c>
      <c r="E5952" s="17" t="s">
        <v>59</v>
      </c>
      <c r="F5952" s="17" t="s">
        <v>72</v>
      </c>
      <c r="G5952" s="17" t="s">
        <v>61</v>
      </c>
      <c r="H5952" s="17" t="s">
        <v>55</v>
      </c>
      <c r="I5952" s="17" t="s">
        <v>37098</v>
      </c>
      <c r="J5952" s="17" t="s">
        <v>37099</v>
      </c>
      <c r="K5952" s="17" t="s">
        <v>37100</v>
      </c>
      <c r="L5952" s="17" t="s">
        <v>37101</v>
      </c>
      <c r="M5952" s="17" t="s">
        <v>37101</v>
      </c>
      <c r="N5952" s="17" t="s">
        <v>786</v>
      </c>
      <c r="O5952" s="17" t="s">
        <v>62</v>
      </c>
      <c r="P5952" s="22" t="s">
        <v>37102</v>
      </c>
      <c r="Q5952" s="15" t="s">
        <v>222</v>
      </c>
      <c r="R5952" s="15" t="s">
        <v>67</v>
      </c>
      <c r="S5952" s="15" t="s">
        <v>90</v>
      </c>
      <c r="T5952" s="18"/>
      <c r="U5952" s="18" t="s">
        <v>58</v>
      </c>
      <c r="V5952" s="18" t="s">
        <v>69</v>
      </c>
      <c r="W5952" s="16" t="s">
        <v>37</v>
      </c>
      <c r="X5952" s="25" t="s">
        <v>38</v>
      </c>
      <c r="Y5952" s="15" t="s">
        <v>286</v>
      </c>
      <c r="Z5952" s="17" t="s">
        <v>72</v>
      </c>
      <c r="AA5952" s="18" t="s">
        <v>44</v>
      </c>
      <c r="AB5952" s="18" t="s">
        <v>37103</v>
      </c>
      <c r="AC5952" s="18" t="s">
        <v>744</v>
      </c>
      <c r="AD5952" s="7" t="s">
        <v>105</v>
      </c>
      <c r="AE5952" s="18" t="s">
        <v>1098</v>
      </c>
    </row>
    <row r="5953" spans="1:31" ht="15.5" x14ac:dyDescent="0.35">
      <c r="A5953" s="14">
        <v>45376.50277777778</v>
      </c>
      <c r="B5953" s="17" t="s">
        <v>37104</v>
      </c>
      <c r="C5953" s="17" t="s">
        <v>53</v>
      </c>
      <c r="D5953" s="17" t="s">
        <v>51</v>
      </c>
      <c r="E5953" s="17" t="s">
        <v>53</v>
      </c>
      <c r="F5953" s="17" t="s">
        <v>149</v>
      </c>
      <c r="G5953" s="17" t="s">
        <v>53</v>
      </c>
      <c r="H5953" s="17" t="s">
        <v>55</v>
      </c>
      <c r="I5953" s="17" t="s">
        <v>37105</v>
      </c>
      <c r="J5953" s="17" t="s">
        <v>37106</v>
      </c>
      <c r="K5953" s="17" t="s">
        <v>37107</v>
      </c>
      <c r="L5953" s="17" t="s">
        <v>37108</v>
      </c>
      <c r="M5953" s="17" t="s">
        <v>37109</v>
      </c>
      <c r="N5953" s="17" t="s">
        <v>54</v>
      </c>
      <c r="O5953" s="17" t="s">
        <v>66</v>
      </c>
      <c r="P5953" s="22" t="s">
        <v>37110</v>
      </c>
      <c r="Q5953" s="18" t="s">
        <v>135</v>
      </c>
      <c r="R5953" s="15" t="s">
        <v>67</v>
      </c>
      <c r="S5953" s="15" t="s">
        <v>90</v>
      </c>
      <c r="T5953" s="18"/>
      <c r="U5953" s="18" t="s">
        <v>58</v>
      </c>
      <c r="V5953" s="18" t="s">
        <v>69</v>
      </c>
      <c r="W5953" s="16" t="s">
        <v>37</v>
      </c>
      <c r="X5953" s="25" t="s">
        <v>38</v>
      </c>
      <c r="Y5953" s="18" t="s">
        <v>6241</v>
      </c>
      <c r="Z5953" s="17" t="s">
        <v>149</v>
      </c>
      <c r="AA5953" s="18" t="s">
        <v>41</v>
      </c>
      <c r="AB5953" s="18" t="s">
        <v>37111</v>
      </c>
      <c r="AC5953" s="18" t="s">
        <v>744</v>
      </c>
      <c r="AD5953" s="7" t="s">
        <v>24</v>
      </c>
      <c r="AE5953" s="18" t="s">
        <v>1098</v>
      </c>
    </row>
    <row r="5954" spans="1:31" ht="15.5" x14ac:dyDescent="0.35">
      <c r="A5954" s="14">
        <v>45376.507638888892</v>
      </c>
      <c r="B5954" s="20" t="s">
        <v>37112</v>
      </c>
      <c r="C5954" s="20" t="s">
        <v>59</v>
      </c>
      <c r="D5954" s="20" t="s">
        <v>51</v>
      </c>
      <c r="E5954" s="20" t="s">
        <v>59</v>
      </c>
      <c r="F5954" s="20" t="s">
        <v>140</v>
      </c>
      <c r="G5954" s="20" t="s">
        <v>61</v>
      </c>
      <c r="H5954" s="20" t="s">
        <v>55</v>
      </c>
      <c r="I5954" s="20" t="s">
        <v>37098</v>
      </c>
      <c r="J5954" s="20" t="s">
        <v>37099</v>
      </c>
      <c r="K5954" s="20" t="s">
        <v>37100</v>
      </c>
      <c r="L5954" s="20" t="s">
        <v>37101</v>
      </c>
      <c r="M5954" s="20" t="s">
        <v>37101</v>
      </c>
      <c r="N5954" s="20" t="s">
        <v>786</v>
      </c>
      <c r="O5954" s="20" t="s">
        <v>62</v>
      </c>
      <c r="P5954" s="21" t="s">
        <v>37102</v>
      </c>
      <c r="Q5954" s="15" t="s">
        <v>222</v>
      </c>
      <c r="R5954" s="15" t="s">
        <v>67</v>
      </c>
      <c r="S5954" s="15" t="s">
        <v>90</v>
      </c>
      <c r="T5954" s="18"/>
      <c r="U5954" s="18" t="s">
        <v>58</v>
      </c>
      <c r="V5954" s="18" t="s">
        <v>69</v>
      </c>
      <c r="W5954" s="16" t="s">
        <v>37</v>
      </c>
      <c r="X5954" s="25" t="s">
        <v>38</v>
      </c>
      <c r="Y5954" s="18" t="s">
        <v>12943</v>
      </c>
      <c r="Z5954" s="17" t="s">
        <v>63</v>
      </c>
      <c r="AA5954" s="16" t="s">
        <v>46</v>
      </c>
      <c r="AB5954" s="18" t="s">
        <v>37113</v>
      </c>
      <c r="AC5954" s="18" t="s">
        <v>744</v>
      </c>
      <c r="AD5954" s="7" t="s">
        <v>105</v>
      </c>
      <c r="AE5954" s="18" t="s">
        <v>1098</v>
      </c>
    </row>
    <row r="5955" spans="1:31" ht="15.5" x14ac:dyDescent="0.35">
      <c r="A5955" s="14">
        <v>45376.512499999997</v>
      </c>
      <c r="B5955" s="17" t="s">
        <v>37114</v>
      </c>
      <c r="C5955" s="17" t="s">
        <v>53</v>
      </c>
      <c r="D5955" s="17" t="s">
        <v>51</v>
      </c>
      <c r="E5955" s="17" t="s">
        <v>53</v>
      </c>
      <c r="F5955" s="17" t="s">
        <v>410</v>
      </c>
      <c r="G5955" s="17" t="s">
        <v>27399</v>
      </c>
      <c r="H5955" s="17" t="s">
        <v>55</v>
      </c>
      <c r="I5955" s="17" t="s">
        <v>27400</v>
      </c>
      <c r="J5955" s="17" t="s">
        <v>27401</v>
      </c>
      <c r="K5955" s="17" t="s">
        <v>27402</v>
      </c>
      <c r="L5955" s="17" t="s">
        <v>30246</v>
      </c>
      <c r="M5955" s="17" t="s">
        <v>54</v>
      </c>
      <c r="N5955" s="17" t="s">
        <v>54</v>
      </c>
      <c r="O5955" s="17" t="s">
        <v>266</v>
      </c>
      <c r="P5955" s="22" t="s">
        <v>27404</v>
      </c>
      <c r="Q5955" s="18" t="s">
        <v>135</v>
      </c>
      <c r="R5955" s="15" t="s">
        <v>67</v>
      </c>
      <c r="S5955" s="15" t="s">
        <v>90</v>
      </c>
      <c r="T5955" s="18"/>
      <c r="U5955" s="18" t="s">
        <v>58</v>
      </c>
      <c r="V5955" s="18" t="s">
        <v>69</v>
      </c>
      <c r="W5955" s="16" t="s">
        <v>37</v>
      </c>
      <c r="X5955" s="25" t="s">
        <v>38</v>
      </c>
      <c r="Y5955" s="18" t="s">
        <v>788</v>
      </c>
      <c r="Z5955" s="17" t="s">
        <v>390</v>
      </c>
      <c r="AA5955" s="18" t="s">
        <v>41</v>
      </c>
      <c r="AB5955" s="18" t="s">
        <v>37115</v>
      </c>
      <c r="AC5955" s="18" t="s">
        <v>744</v>
      </c>
      <c r="AD5955" s="7" t="s">
        <v>24</v>
      </c>
      <c r="AE5955" s="18" t="s">
        <v>1098</v>
      </c>
    </row>
    <row r="5956" spans="1:31" ht="15.5" x14ac:dyDescent="0.35">
      <c r="A5956" s="14">
        <v>45376.51458333333</v>
      </c>
      <c r="B5956" s="17" t="s">
        <v>37116</v>
      </c>
      <c r="C5956" s="17" t="s">
        <v>53</v>
      </c>
      <c r="D5956" s="17" t="s">
        <v>51</v>
      </c>
      <c r="E5956" s="17" t="s">
        <v>53</v>
      </c>
      <c r="F5956" s="17" t="s">
        <v>149</v>
      </c>
      <c r="G5956" s="17" t="s">
        <v>53</v>
      </c>
      <c r="H5956" s="17" t="s">
        <v>55</v>
      </c>
      <c r="I5956" s="17" t="s">
        <v>37117</v>
      </c>
      <c r="J5956" s="17" t="s">
        <v>37118</v>
      </c>
      <c r="K5956" s="17" t="s">
        <v>37119</v>
      </c>
      <c r="L5956" s="17" t="s">
        <v>37120</v>
      </c>
      <c r="M5956" s="17" t="s">
        <v>37120</v>
      </c>
      <c r="N5956" s="17" t="s">
        <v>8263</v>
      </c>
      <c r="O5956" s="17" t="s">
        <v>65</v>
      </c>
      <c r="P5956" s="22" t="s">
        <v>54</v>
      </c>
      <c r="Q5956" s="15" t="s">
        <v>104</v>
      </c>
      <c r="R5956" s="15" t="s">
        <v>67</v>
      </c>
      <c r="S5956" s="15" t="s">
        <v>90</v>
      </c>
      <c r="T5956" s="18"/>
      <c r="U5956" s="18" t="s">
        <v>58</v>
      </c>
      <c r="V5956" s="15" t="s">
        <v>25938</v>
      </c>
      <c r="W5956" s="16" t="s">
        <v>37</v>
      </c>
      <c r="X5956" s="25" t="s">
        <v>38</v>
      </c>
      <c r="Y5956" s="18" t="s">
        <v>5310</v>
      </c>
      <c r="Z5956" s="17" t="s">
        <v>149</v>
      </c>
      <c r="AA5956" s="18" t="s">
        <v>41</v>
      </c>
      <c r="AB5956" s="18" t="s">
        <v>37121</v>
      </c>
      <c r="AC5956" s="18" t="s">
        <v>744</v>
      </c>
      <c r="AD5956" s="7" t="s">
        <v>24</v>
      </c>
      <c r="AE5956" s="18" t="s">
        <v>1098</v>
      </c>
    </row>
    <row r="5957" spans="1:31" ht="15.5" x14ac:dyDescent="0.35">
      <c r="A5957" s="14">
        <v>45376.520833333336</v>
      </c>
      <c r="B5957" s="17" t="s">
        <v>37122</v>
      </c>
      <c r="C5957" s="17" t="s">
        <v>59</v>
      </c>
      <c r="D5957" s="17" t="s">
        <v>51</v>
      </c>
      <c r="E5957" s="17" t="s">
        <v>59</v>
      </c>
      <c r="F5957" s="17" t="s">
        <v>60</v>
      </c>
      <c r="G5957" s="17" t="s">
        <v>53</v>
      </c>
      <c r="H5957" s="17" t="s">
        <v>55</v>
      </c>
      <c r="I5957" s="17" t="s">
        <v>37117</v>
      </c>
      <c r="J5957" s="17" t="s">
        <v>37118</v>
      </c>
      <c r="K5957" s="17" t="s">
        <v>37119</v>
      </c>
      <c r="L5957" s="17" t="s">
        <v>37120</v>
      </c>
      <c r="M5957" s="17" t="s">
        <v>37120</v>
      </c>
      <c r="N5957" s="17" t="s">
        <v>8263</v>
      </c>
      <c r="O5957" s="17" t="s">
        <v>65</v>
      </c>
      <c r="P5957" s="22" t="s">
        <v>54</v>
      </c>
      <c r="Q5957" s="15" t="s">
        <v>104</v>
      </c>
      <c r="R5957" s="15" t="s">
        <v>67</v>
      </c>
      <c r="S5957" s="15" t="s">
        <v>90</v>
      </c>
      <c r="T5957" s="18"/>
      <c r="U5957" s="15" t="s">
        <v>58</v>
      </c>
      <c r="V5957" s="15" t="s">
        <v>747</v>
      </c>
      <c r="W5957" s="16" t="s">
        <v>37</v>
      </c>
      <c r="X5957" s="25" t="s">
        <v>38</v>
      </c>
      <c r="Y5957" s="18" t="s">
        <v>5310</v>
      </c>
      <c r="Z5957" s="17" t="s">
        <v>60</v>
      </c>
      <c r="AA5957" s="16" t="s">
        <v>46</v>
      </c>
      <c r="AB5957" s="18" t="s">
        <v>37123</v>
      </c>
      <c r="AC5957" s="18" t="s">
        <v>744</v>
      </c>
      <c r="AD5957" s="7" t="s">
        <v>24</v>
      </c>
      <c r="AE5957" s="18" t="s">
        <v>1098</v>
      </c>
    </row>
    <row r="5958" spans="1:31" ht="15.5" x14ac:dyDescent="0.35">
      <c r="A5958" s="14">
        <v>45376.524305555555</v>
      </c>
      <c r="B5958" s="17" t="s">
        <v>37124</v>
      </c>
      <c r="C5958" s="17" t="s">
        <v>59</v>
      </c>
      <c r="D5958" s="17" t="s">
        <v>51</v>
      </c>
      <c r="E5958" s="17" t="s">
        <v>59</v>
      </c>
      <c r="F5958" s="17" t="s">
        <v>60</v>
      </c>
      <c r="G5958" s="17" t="s">
        <v>53</v>
      </c>
      <c r="H5958" s="17" t="s">
        <v>55</v>
      </c>
      <c r="I5958" s="17" t="s">
        <v>37125</v>
      </c>
      <c r="J5958" s="17" t="s">
        <v>37126</v>
      </c>
      <c r="K5958" s="17" t="s">
        <v>37127</v>
      </c>
      <c r="L5958" s="17" t="s">
        <v>37128</v>
      </c>
      <c r="M5958" s="17" t="s">
        <v>37129</v>
      </c>
      <c r="N5958" s="17" t="s">
        <v>877</v>
      </c>
      <c r="O5958" s="17" t="s">
        <v>62</v>
      </c>
      <c r="P5958" s="22" t="s">
        <v>37130</v>
      </c>
      <c r="Q5958" s="15" t="s">
        <v>222</v>
      </c>
      <c r="R5958" s="15" t="s">
        <v>67</v>
      </c>
      <c r="S5958" s="15" t="s">
        <v>90</v>
      </c>
      <c r="T5958" s="18"/>
      <c r="U5958" s="18" t="s">
        <v>58</v>
      </c>
      <c r="V5958" s="18"/>
      <c r="W5958" s="16" t="s">
        <v>30</v>
      </c>
      <c r="X5958" s="25" t="s">
        <v>34</v>
      </c>
      <c r="Y5958" s="18"/>
      <c r="Z5958" s="17" t="s">
        <v>60</v>
      </c>
      <c r="AA5958" s="18" t="s">
        <v>41</v>
      </c>
      <c r="AB5958" s="18" t="s">
        <v>37131</v>
      </c>
      <c r="AC5958" s="18" t="s">
        <v>744</v>
      </c>
      <c r="AD5958" s="7" t="s">
        <v>24</v>
      </c>
      <c r="AE5958" s="18" t="s">
        <v>1098</v>
      </c>
    </row>
    <row r="5959" spans="1:31" ht="15.5" x14ac:dyDescent="0.35">
      <c r="A5959" s="14">
        <v>45376.539583333331</v>
      </c>
      <c r="B5959" s="20" t="s">
        <v>37132</v>
      </c>
      <c r="C5959" s="20" t="s">
        <v>59</v>
      </c>
      <c r="D5959" s="20" t="s">
        <v>51</v>
      </c>
      <c r="E5959" s="20" t="s">
        <v>59</v>
      </c>
      <c r="F5959" s="20" t="s">
        <v>140</v>
      </c>
      <c r="G5959" s="20" t="s">
        <v>53</v>
      </c>
      <c r="H5959" s="20" t="s">
        <v>55</v>
      </c>
      <c r="I5959" s="20" t="s">
        <v>37105</v>
      </c>
      <c r="J5959" s="20" t="s">
        <v>37106</v>
      </c>
      <c r="K5959" s="20" t="s">
        <v>37107</v>
      </c>
      <c r="L5959" s="20" t="s">
        <v>37108</v>
      </c>
      <c r="M5959" s="20" t="s">
        <v>37109</v>
      </c>
      <c r="N5959" s="20" t="s">
        <v>54</v>
      </c>
      <c r="O5959" s="20" t="s">
        <v>66</v>
      </c>
      <c r="P5959" s="21" t="s">
        <v>37110</v>
      </c>
      <c r="Q5959" s="18" t="s">
        <v>135</v>
      </c>
      <c r="R5959" s="15" t="s">
        <v>67</v>
      </c>
      <c r="S5959" s="15" t="s">
        <v>90</v>
      </c>
      <c r="T5959" s="18"/>
      <c r="U5959" s="18" t="s">
        <v>58</v>
      </c>
      <c r="V5959" s="18" t="s">
        <v>69</v>
      </c>
      <c r="W5959" s="16" t="s">
        <v>37</v>
      </c>
      <c r="X5959" s="25" t="s">
        <v>38</v>
      </c>
      <c r="Y5959" s="18" t="s">
        <v>321</v>
      </c>
      <c r="Z5959" s="17" t="s">
        <v>63</v>
      </c>
      <c r="AA5959" s="16" t="s">
        <v>46</v>
      </c>
      <c r="AB5959" s="18" t="s">
        <v>37133</v>
      </c>
      <c r="AC5959" s="18" t="s">
        <v>744</v>
      </c>
      <c r="AD5959" s="7" t="s">
        <v>24</v>
      </c>
      <c r="AE5959" s="18" t="s">
        <v>1098</v>
      </c>
    </row>
    <row r="5960" spans="1:31" ht="15.5" x14ac:dyDescent="0.35">
      <c r="A5960" s="14">
        <v>45376.570138888892</v>
      </c>
      <c r="B5960" s="20" t="s">
        <v>37134</v>
      </c>
      <c r="C5960" s="20" t="s">
        <v>59</v>
      </c>
      <c r="D5960" s="20" t="s">
        <v>51</v>
      </c>
      <c r="E5960" s="20" t="s">
        <v>59</v>
      </c>
      <c r="F5960" s="20" t="s">
        <v>72</v>
      </c>
      <c r="G5960" s="20" t="s">
        <v>53</v>
      </c>
      <c r="H5960" s="20" t="s">
        <v>55</v>
      </c>
      <c r="I5960" s="20" t="s">
        <v>37135</v>
      </c>
      <c r="J5960" s="20" t="s">
        <v>37136</v>
      </c>
      <c r="K5960" s="20" t="s">
        <v>37137</v>
      </c>
      <c r="L5960" s="20" t="s">
        <v>37138</v>
      </c>
      <c r="M5960" s="20" t="s">
        <v>28258</v>
      </c>
      <c r="N5960" s="20" t="s">
        <v>36341</v>
      </c>
      <c r="O5960" s="20" t="s">
        <v>1176</v>
      </c>
      <c r="P5960" s="21" t="s">
        <v>37139</v>
      </c>
      <c r="Q5960" s="15" t="s">
        <v>222</v>
      </c>
      <c r="R5960" s="15" t="s">
        <v>67</v>
      </c>
      <c r="S5960" s="15" t="s">
        <v>90</v>
      </c>
      <c r="T5960" s="18"/>
      <c r="U5960" s="18" t="s">
        <v>58</v>
      </c>
      <c r="V5960" s="18"/>
      <c r="W5960" s="16" t="s">
        <v>30</v>
      </c>
      <c r="X5960" s="25" t="s">
        <v>48</v>
      </c>
      <c r="Y5960" s="18"/>
      <c r="Z5960" s="17" t="s">
        <v>72</v>
      </c>
      <c r="AA5960" s="16" t="s">
        <v>49</v>
      </c>
      <c r="AB5960" s="18" t="s">
        <v>37140</v>
      </c>
      <c r="AC5960" s="18" t="s">
        <v>744</v>
      </c>
      <c r="AD5960" s="7" t="s">
        <v>24</v>
      </c>
      <c r="AE5960" s="18" t="s">
        <v>1098</v>
      </c>
    </row>
    <row r="5961" spans="1:31" ht="15.5" x14ac:dyDescent="0.35">
      <c r="A5961" s="14">
        <v>45376.572222222225</v>
      </c>
      <c r="B5961" s="17" t="s">
        <v>37141</v>
      </c>
      <c r="C5961" s="17" t="s">
        <v>59</v>
      </c>
      <c r="D5961" s="17" t="s">
        <v>51</v>
      </c>
      <c r="E5961" s="17" t="s">
        <v>59</v>
      </c>
      <c r="F5961" s="17" t="s">
        <v>72</v>
      </c>
      <c r="G5961" s="17" t="s">
        <v>61</v>
      </c>
      <c r="H5961" s="17" t="s">
        <v>55</v>
      </c>
      <c r="I5961" s="17" t="s">
        <v>37142</v>
      </c>
      <c r="J5961" s="17" t="s">
        <v>37143</v>
      </c>
      <c r="K5961" s="17" t="s">
        <v>37144</v>
      </c>
      <c r="L5961" s="17" t="s">
        <v>37145</v>
      </c>
      <c r="M5961" s="17" t="s">
        <v>37145</v>
      </c>
      <c r="N5961" s="17" t="s">
        <v>54</v>
      </c>
      <c r="O5961" s="17" t="s">
        <v>2036</v>
      </c>
      <c r="P5961" s="22" t="s">
        <v>54</v>
      </c>
      <c r="Q5961" s="15" t="s">
        <v>222</v>
      </c>
      <c r="R5961" s="15" t="s">
        <v>67</v>
      </c>
      <c r="S5961" s="15" t="s">
        <v>90</v>
      </c>
      <c r="T5961" s="18"/>
      <c r="U5961" s="18" t="s">
        <v>58</v>
      </c>
      <c r="V5961" s="18"/>
      <c r="W5961" s="16" t="s">
        <v>30</v>
      </c>
      <c r="X5961" s="25" t="s">
        <v>48</v>
      </c>
      <c r="Y5961" s="18"/>
      <c r="Z5961" s="17" t="s">
        <v>72</v>
      </c>
      <c r="AA5961" s="16" t="s">
        <v>49</v>
      </c>
      <c r="AB5961" s="18" t="s">
        <v>37146</v>
      </c>
      <c r="AC5961" s="18" t="s">
        <v>744</v>
      </c>
      <c r="AD5961" s="7" t="s">
        <v>24</v>
      </c>
      <c r="AE5961" s="18" t="s">
        <v>1098</v>
      </c>
    </row>
    <row r="5962" spans="1:31" ht="15.5" x14ac:dyDescent="0.35">
      <c r="A5962" s="14">
        <v>45376.574305555558</v>
      </c>
      <c r="B5962" s="17" t="s">
        <v>37147</v>
      </c>
      <c r="C5962" s="17" t="s">
        <v>59</v>
      </c>
      <c r="D5962" s="17" t="s">
        <v>51</v>
      </c>
      <c r="E5962" s="17" t="s">
        <v>59</v>
      </c>
      <c r="F5962" s="17" t="s">
        <v>60</v>
      </c>
      <c r="G5962" s="17" t="s">
        <v>82</v>
      </c>
      <c r="H5962" s="17" t="s">
        <v>107</v>
      </c>
      <c r="I5962" s="17" t="s">
        <v>7915</v>
      </c>
      <c r="J5962" s="17" t="s">
        <v>7916</v>
      </c>
      <c r="K5962" s="17" t="s">
        <v>7917</v>
      </c>
      <c r="L5962" s="17" t="s">
        <v>7918</v>
      </c>
      <c r="M5962" s="17" t="s">
        <v>7919</v>
      </c>
      <c r="N5962" s="17" t="s">
        <v>54</v>
      </c>
      <c r="O5962" s="17" t="s">
        <v>87</v>
      </c>
      <c r="P5962" s="22" t="s">
        <v>7920</v>
      </c>
      <c r="Q5962" s="18" t="s">
        <v>89</v>
      </c>
      <c r="R5962" s="15" t="s">
        <v>68</v>
      </c>
      <c r="S5962" s="15" t="s">
        <v>68</v>
      </c>
      <c r="T5962" s="18"/>
      <c r="U5962" s="18" t="s">
        <v>58</v>
      </c>
      <c r="V5962" s="18" t="s">
        <v>69</v>
      </c>
      <c r="W5962" s="16" t="s">
        <v>37</v>
      </c>
      <c r="X5962" s="25" t="s">
        <v>38</v>
      </c>
      <c r="Y5962" s="18" t="s">
        <v>357</v>
      </c>
      <c r="Z5962" s="17" t="s">
        <v>60</v>
      </c>
      <c r="AA5962" s="18" t="s">
        <v>43</v>
      </c>
      <c r="AB5962" s="18" t="s">
        <v>37148</v>
      </c>
      <c r="AC5962" s="18" t="s">
        <v>744</v>
      </c>
      <c r="AD5962" s="7" t="s">
        <v>137</v>
      </c>
      <c r="AE5962" s="18" t="s">
        <v>1098</v>
      </c>
    </row>
    <row r="5963" spans="1:31" ht="15.5" x14ac:dyDescent="0.35">
      <c r="A5963" s="14">
        <v>45376.581944444442</v>
      </c>
      <c r="B5963" s="17" t="s">
        <v>37149</v>
      </c>
      <c r="C5963" s="17" t="s">
        <v>50</v>
      </c>
      <c r="D5963" s="17" t="s">
        <v>51</v>
      </c>
      <c r="E5963" s="17" t="s">
        <v>50</v>
      </c>
      <c r="F5963" s="17" t="s">
        <v>72</v>
      </c>
      <c r="G5963" s="17" t="s">
        <v>61</v>
      </c>
      <c r="H5963" s="17" t="s">
        <v>73</v>
      </c>
      <c r="I5963" s="17" t="s">
        <v>37150</v>
      </c>
      <c r="J5963" s="17" t="s">
        <v>8572</v>
      </c>
      <c r="K5963" s="17" t="s">
        <v>37151</v>
      </c>
      <c r="L5963" s="17" t="s">
        <v>8574</v>
      </c>
      <c r="M5963" s="17" t="s">
        <v>8575</v>
      </c>
      <c r="N5963" s="17" t="s">
        <v>54</v>
      </c>
      <c r="O5963" s="17" t="s">
        <v>8576</v>
      </c>
      <c r="P5963" s="22" t="s">
        <v>37152</v>
      </c>
      <c r="Q5963" s="18" t="s">
        <v>89</v>
      </c>
      <c r="R5963" s="15" t="s">
        <v>67</v>
      </c>
      <c r="S5963" s="15" t="s">
        <v>90</v>
      </c>
      <c r="T5963" s="18"/>
      <c r="U5963" s="18" t="s">
        <v>58</v>
      </c>
      <c r="V5963" s="18" t="s">
        <v>69</v>
      </c>
      <c r="W5963" s="16" t="s">
        <v>37</v>
      </c>
      <c r="X5963" s="25" t="s">
        <v>38</v>
      </c>
      <c r="Y5963" s="18" t="s">
        <v>526</v>
      </c>
      <c r="Z5963" s="17" t="s">
        <v>72</v>
      </c>
      <c r="AA5963" s="25" t="s">
        <v>44</v>
      </c>
      <c r="AB5963" s="18"/>
      <c r="AC5963" s="18" t="s">
        <v>744</v>
      </c>
      <c r="AD5963" s="7" t="s">
        <v>24</v>
      </c>
      <c r="AE5963" s="18" t="s">
        <v>1098</v>
      </c>
    </row>
    <row r="5964" spans="1:31" ht="15.5" x14ac:dyDescent="0.35">
      <c r="A5964" s="14">
        <v>45376.584722222222</v>
      </c>
      <c r="B5964" s="17" t="s">
        <v>37153</v>
      </c>
      <c r="C5964" s="17" t="s">
        <v>59</v>
      </c>
      <c r="D5964" s="17" t="s">
        <v>51</v>
      </c>
      <c r="E5964" s="17" t="s">
        <v>59</v>
      </c>
      <c r="F5964" s="17" t="s">
        <v>60</v>
      </c>
      <c r="G5964" s="17" t="s">
        <v>53</v>
      </c>
      <c r="H5964" s="17" t="s">
        <v>55</v>
      </c>
      <c r="I5964" s="17" t="s">
        <v>37105</v>
      </c>
      <c r="J5964" s="17" t="s">
        <v>37106</v>
      </c>
      <c r="K5964" s="17" t="s">
        <v>37107</v>
      </c>
      <c r="L5964" s="17" t="s">
        <v>37108</v>
      </c>
      <c r="M5964" s="17" t="s">
        <v>37109</v>
      </c>
      <c r="N5964" s="17" t="s">
        <v>54</v>
      </c>
      <c r="O5964" s="17" t="s">
        <v>66</v>
      </c>
      <c r="P5964" s="22" t="s">
        <v>37110</v>
      </c>
      <c r="Q5964" s="18" t="s">
        <v>135</v>
      </c>
      <c r="R5964" s="15" t="s">
        <v>67</v>
      </c>
      <c r="S5964" s="15" t="s">
        <v>90</v>
      </c>
      <c r="T5964" s="18"/>
      <c r="U5964" s="18" t="s">
        <v>58</v>
      </c>
      <c r="V5964" s="18" t="s">
        <v>69</v>
      </c>
      <c r="W5964" s="16" t="s">
        <v>37</v>
      </c>
      <c r="X5964" s="25" t="s">
        <v>38</v>
      </c>
      <c r="Y5964" s="18" t="s">
        <v>321</v>
      </c>
      <c r="Z5964" s="17" t="s">
        <v>60</v>
      </c>
      <c r="AA5964" s="16" t="s">
        <v>46</v>
      </c>
      <c r="AB5964" s="18" t="s">
        <v>37154</v>
      </c>
      <c r="AC5964" s="18" t="s">
        <v>744</v>
      </c>
      <c r="AD5964" s="7" t="s">
        <v>24</v>
      </c>
      <c r="AE5964" s="18" t="s">
        <v>1098</v>
      </c>
    </row>
    <row r="5965" spans="1:31" ht="15.5" x14ac:dyDescent="0.35">
      <c r="A5965" s="14">
        <v>45376.59375</v>
      </c>
      <c r="B5965" s="17" t="s">
        <v>36334</v>
      </c>
      <c r="C5965" s="17" t="s">
        <v>59</v>
      </c>
      <c r="D5965" s="17" t="s">
        <v>51</v>
      </c>
      <c r="E5965" s="17" t="s">
        <v>59</v>
      </c>
      <c r="F5965" s="17" t="s">
        <v>119</v>
      </c>
      <c r="G5965" s="17" t="s">
        <v>61</v>
      </c>
      <c r="H5965" s="17" t="s">
        <v>107</v>
      </c>
      <c r="I5965" s="17" t="s">
        <v>33860</v>
      </c>
      <c r="J5965" s="17" t="s">
        <v>13877</v>
      </c>
      <c r="K5965" s="17" t="s">
        <v>33861</v>
      </c>
      <c r="L5965" s="17" t="s">
        <v>13879</v>
      </c>
      <c r="M5965" s="17" t="s">
        <v>13879</v>
      </c>
      <c r="N5965" s="17" t="s">
        <v>54</v>
      </c>
      <c r="O5965" s="17" t="s">
        <v>441</v>
      </c>
      <c r="P5965" s="22" t="s">
        <v>33862</v>
      </c>
      <c r="Q5965" s="18" t="s">
        <v>89</v>
      </c>
      <c r="R5965" s="15" t="s">
        <v>67</v>
      </c>
      <c r="S5965" s="15" t="s">
        <v>90</v>
      </c>
      <c r="T5965" s="18"/>
      <c r="U5965" s="18" t="s">
        <v>58</v>
      </c>
      <c r="V5965" s="18"/>
      <c r="W5965" s="16" t="s">
        <v>30</v>
      </c>
      <c r="X5965" s="25" t="s">
        <v>34</v>
      </c>
      <c r="Y5965" s="18"/>
      <c r="Z5965" s="17" t="s">
        <v>119</v>
      </c>
      <c r="AA5965" s="18" t="s">
        <v>35</v>
      </c>
      <c r="AB5965" s="18" t="s">
        <v>37155</v>
      </c>
      <c r="AC5965" s="18" t="s">
        <v>744</v>
      </c>
      <c r="AD5965" s="7" t="s">
        <v>24</v>
      </c>
      <c r="AE5965" s="18" t="s">
        <v>1098</v>
      </c>
    </row>
    <row r="5966" spans="1:31" ht="15.5" x14ac:dyDescent="0.35">
      <c r="A5966" s="14">
        <v>45376.598611111112</v>
      </c>
      <c r="B5966" s="17" t="s">
        <v>37156</v>
      </c>
      <c r="C5966" s="17" t="s">
        <v>53</v>
      </c>
      <c r="D5966" s="17" t="s">
        <v>51</v>
      </c>
      <c r="E5966" s="17" t="s">
        <v>53</v>
      </c>
      <c r="F5966" s="17" t="s">
        <v>149</v>
      </c>
      <c r="G5966" s="17" t="s">
        <v>53</v>
      </c>
      <c r="H5966" s="17" t="s">
        <v>55</v>
      </c>
      <c r="I5966" s="17" t="s">
        <v>37157</v>
      </c>
      <c r="J5966" s="17" t="s">
        <v>37158</v>
      </c>
      <c r="K5966" s="17" t="s">
        <v>37159</v>
      </c>
      <c r="L5966" s="17" t="s">
        <v>37160</v>
      </c>
      <c r="M5966" s="17" t="s">
        <v>37160</v>
      </c>
      <c r="N5966" s="17" t="s">
        <v>54</v>
      </c>
      <c r="O5966" s="17" t="s">
        <v>35178</v>
      </c>
      <c r="P5966" s="22" t="s">
        <v>54</v>
      </c>
      <c r="Q5966" s="18" t="s">
        <v>135</v>
      </c>
      <c r="R5966" s="15" t="s">
        <v>67</v>
      </c>
      <c r="S5966" s="15" t="s">
        <v>90</v>
      </c>
      <c r="T5966" s="18"/>
      <c r="U5966" s="18" t="s">
        <v>58</v>
      </c>
      <c r="V5966" s="18"/>
      <c r="W5966" s="16" t="s">
        <v>30</v>
      </c>
      <c r="X5966" s="25" t="s">
        <v>48</v>
      </c>
      <c r="Y5966" s="18"/>
      <c r="Z5966" s="17" t="s">
        <v>149</v>
      </c>
      <c r="AA5966" s="16" t="s">
        <v>49</v>
      </c>
      <c r="AB5966" s="18" t="s">
        <v>37161</v>
      </c>
      <c r="AC5966" s="18" t="s">
        <v>744</v>
      </c>
      <c r="AD5966" s="7" t="s">
        <v>24</v>
      </c>
      <c r="AE5966" s="18" t="s">
        <v>1098</v>
      </c>
    </row>
    <row r="5967" spans="1:31" ht="15.5" x14ac:dyDescent="0.35">
      <c r="A5967" s="14">
        <v>45376.600694444445</v>
      </c>
      <c r="B5967" s="17" t="s">
        <v>37162</v>
      </c>
      <c r="C5967" s="17" t="s">
        <v>53</v>
      </c>
      <c r="D5967" s="17" t="s">
        <v>51</v>
      </c>
      <c r="E5967" s="17" t="s">
        <v>53</v>
      </c>
      <c r="F5967" s="17" t="s">
        <v>149</v>
      </c>
      <c r="G5967" s="17" t="s">
        <v>53</v>
      </c>
      <c r="H5967" s="17" t="s">
        <v>55</v>
      </c>
      <c r="I5967" s="17" t="s">
        <v>37163</v>
      </c>
      <c r="J5967" s="17" t="s">
        <v>37164</v>
      </c>
      <c r="K5967" s="17" t="s">
        <v>37165</v>
      </c>
      <c r="L5967" s="17" t="s">
        <v>37166</v>
      </c>
      <c r="M5967" s="17" t="s">
        <v>37167</v>
      </c>
      <c r="N5967" s="17" t="s">
        <v>265</v>
      </c>
      <c r="O5967" s="17" t="s">
        <v>266</v>
      </c>
      <c r="P5967" s="22" t="s">
        <v>37168</v>
      </c>
      <c r="Q5967" s="18" t="s">
        <v>135</v>
      </c>
      <c r="R5967" s="15" t="s">
        <v>67</v>
      </c>
      <c r="S5967" s="15" t="s">
        <v>90</v>
      </c>
      <c r="T5967" s="18"/>
      <c r="U5967" s="18" t="s">
        <v>58</v>
      </c>
      <c r="V5967" s="18" t="s">
        <v>69</v>
      </c>
      <c r="W5967" s="16" t="s">
        <v>37</v>
      </c>
      <c r="X5967" s="25" t="s">
        <v>38</v>
      </c>
      <c r="Y5967" s="18" t="s">
        <v>269</v>
      </c>
      <c r="Z5967" s="17" t="s">
        <v>149</v>
      </c>
      <c r="AA5967" s="16" t="s">
        <v>46</v>
      </c>
      <c r="AB5967" s="18" t="s">
        <v>37169</v>
      </c>
      <c r="AC5967" s="18" t="s">
        <v>744</v>
      </c>
      <c r="AD5967" s="7" t="s">
        <v>24</v>
      </c>
      <c r="AE5967" s="18" t="s">
        <v>1098</v>
      </c>
    </row>
    <row r="5968" spans="1:31" ht="15.5" x14ac:dyDescent="0.35">
      <c r="A5968" s="14">
        <v>45376.604166666664</v>
      </c>
      <c r="B5968" s="17" t="s">
        <v>37170</v>
      </c>
      <c r="C5968" s="17" t="s">
        <v>59</v>
      </c>
      <c r="D5968" s="17" t="s">
        <v>51</v>
      </c>
      <c r="E5968" s="17" t="s">
        <v>59</v>
      </c>
      <c r="F5968" s="17" t="s">
        <v>140</v>
      </c>
      <c r="G5968" s="17" t="s">
        <v>548</v>
      </c>
      <c r="H5968" s="17" t="s">
        <v>55</v>
      </c>
      <c r="I5968" s="17" t="s">
        <v>3106</v>
      </c>
      <c r="J5968" s="17" t="s">
        <v>37171</v>
      </c>
      <c r="K5968" s="17" t="s">
        <v>37172</v>
      </c>
      <c r="L5968" s="17" t="s">
        <v>37173</v>
      </c>
      <c r="M5968" s="17" t="s">
        <v>3110</v>
      </c>
      <c r="N5968" s="17" t="s">
        <v>54</v>
      </c>
      <c r="O5968" s="17" t="s">
        <v>1033</v>
      </c>
      <c r="P5968" s="22" t="s">
        <v>3111</v>
      </c>
      <c r="Q5968" s="18" t="s">
        <v>89</v>
      </c>
      <c r="R5968" s="15" t="s">
        <v>67</v>
      </c>
      <c r="S5968" s="15" t="s">
        <v>90</v>
      </c>
      <c r="T5968" s="18"/>
      <c r="U5968" s="18" t="s">
        <v>58</v>
      </c>
      <c r="V5968" s="18" t="s">
        <v>69</v>
      </c>
      <c r="W5968" s="16" t="s">
        <v>37</v>
      </c>
      <c r="X5968" s="25" t="s">
        <v>38</v>
      </c>
      <c r="Y5968" s="18" t="s">
        <v>321</v>
      </c>
      <c r="Z5968" s="17" t="s">
        <v>63</v>
      </c>
      <c r="AA5968" s="16" t="s">
        <v>46</v>
      </c>
      <c r="AB5968" s="18" t="s">
        <v>37174</v>
      </c>
      <c r="AC5968" s="18" t="s">
        <v>744</v>
      </c>
      <c r="AD5968" s="7" t="s">
        <v>24</v>
      </c>
      <c r="AE5968" s="18" t="s">
        <v>1098</v>
      </c>
    </row>
    <row r="5969" spans="1:31" ht="15.5" x14ac:dyDescent="0.35">
      <c r="A5969" s="14">
        <v>45376.607638888891</v>
      </c>
      <c r="B5969" s="17" t="s">
        <v>37175</v>
      </c>
      <c r="C5969" s="17" t="s">
        <v>50</v>
      </c>
      <c r="D5969" s="17" t="s">
        <v>51</v>
      </c>
      <c r="E5969" s="17" t="s">
        <v>50</v>
      </c>
      <c r="F5969" s="17" t="s">
        <v>60</v>
      </c>
      <c r="G5969" s="17" t="s">
        <v>82</v>
      </c>
      <c r="H5969" s="17" t="s">
        <v>64</v>
      </c>
      <c r="I5969" s="17" t="s">
        <v>37176</v>
      </c>
      <c r="J5969" s="17" t="s">
        <v>37177</v>
      </c>
      <c r="K5969" s="17" t="s">
        <v>37178</v>
      </c>
      <c r="L5969" s="17" t="s">
        <v>37179</v>
      </c>
      <c r="M5969" s="17" t="s">
        <v>37180</v>
      </c>
      <c r="N5969" s="17" t="s">
        <v>54</v>
      </c>
      <c r="O5969" s="17" t="s">
        <v>87</v>
      </c>
      <c r="P5969" s="22" t="s">
        <v>37181</v>
      </c>
      <c r="Q5969" s="18" t="s">
        <v>89</v>
      </c>
      <c r="R5969" s="15" t="s">
        <v>68</v>
      </c>
      <c r="S5969" s="15" t="s">
        <v>68</v>
      </c>
      <c r="T5969" s="18"/>
      <c r="U5969" s="18" t="s">
        <v>58</v>
      </c>
      <c r="V5969" s="18" t="s">
        <v>69</v>
      </c>
      <c r="W5969" s="16" t="s">
        <v>37</v>
      </c>
      <c r="X5969" s="25" t="s">
        <v>38</v>
      </c>
      <c r="Y5969" s="18" t="s">
        <v>95</v>
      </c>
      <c r="Z5969" s="17" t="s">
        <v>60</v>
      </c>
      <c r="AA5969" s="16" t="s">
        <v>43</v>
      </c>
      <c r="AB5969" s="18"/>
      <c r="AC5969" s="18" t="s">
        <v>744</v>
      </c>
      <c r="AD5969" s="7" t="s">
        <v>24</v>
      </c>
      <c r="AE5969" s="18" t="s">
        <v>1098</v>
      </c>
    </row>
    <row r="5970" spans="1:31" ht="15.5" x14ac:dyDescent="0.35">
      <c r="A5970" s="14">
        <v>45376.616666666669</v>
      </c>
      <c r="B5970" s="20" t="s">
        <v>37182</v>
      </c>
      <c r="C5970" s="20" t="s">
        <v>50</v>
      </c>
      <c r="D5970" s="20" t="s">
        <v>51</v>
      </c>
      <c r="E5970" s="20" t="s">
        <v>50</v>
      </c>
      <c r="F5970" s="20" t="s">
        <v>149</v>
      </c>
      <c r="G5970" s="20" t="s">
        <v>82</v>
      </c>
      <c r="H5970" s="20" t="s">
        <v>73</v>
      </c>
      <c r="I5970" s="20" t="s">
        <v>37183</v>
      </c>
      <c r="J5970" s="20" t="s">
        <v>37184</v>
      </c>
      <c r="K5970" s="20" t="s">
        <v>37185</v>
      </c>
      <c r="L5970" s="20" t="s">
        <v>37186</v>
      </c>
      <c r="M5970" s="20" t="s">
        <v>37187</v>
      </c>
      <c r="N5970" s="20" t="s">
        <v>54</v>
      </c>
      <c r="O5970" s="20" t="s">
        <v>87</v>
      </c>
      <c r="P5970" s="21" t="s">
        <v>37188</v>
      </c>
      <c r="Q5970" s="18" t="s">
        <v>89</v>
      </c>
      <c r="R5970" s="15" t="s">
        <v>68</v>
      </c>
      <c r="S5970" s="15" t="s">
        <v>68</v>
      </c>
      <c r="T5970" s="18"/>
      <c r="U5970" s="18" t="s">
        <v>58</v>
      </c>
      <c r="V5970" s="18" t="s">
        <v>69</v>
      </c>
      <c r="W5970" s="16" t="s">
        <v>37</v>
      </c>
      <c r="X5970" s="25" t="s">
        <v>38</v>
      </c>
      <c r="Y5970" s="18" t="s">
        <v>1134</v>
      </c>
      <c r="Z5970" s="17" t="s">
        <v>149</v>
      </c>
      <c r="AA5970" s="16" t="s">
        <v>43</v>
      </c>
      <c r="AB5970" s="18" t="s">
        <v>37189</v>
      </c>
      <c r="AC5970" s="18" t="s">
        <v>744</v>
      </c>
      <c r="AD5970" s="7" t="s">
        <v>24</v>
      </c>
      <c r="AE5970" s="18" t="s">
        <v>1098</v>
      </c>
    </row>
    <row r="5971" spans="1:31" ht="15.5" x14ac:dyDescent="0.35">
      <c r="A5971" s="14">
        <v>45376.621527777781</v>
      </c>
      <c r="B5971" s="17" t="s">
        <v>37190</v>
      </c>
      <c r="C5971" s="17" t="s">
        <v>53</v>
      </c>
      <c r="D5971" s="17" t="s">
        <v>51</v>
      </c>
      <c r="E5971" s="17" t="s">
        <v>53</v>
      </c>
      <c r="F5971" s="17" t="s">
        <v>149</v>
      </c>
      <c r="G5971" s="17" t="s">
        <v>53</v>
      </c>
      <c r="H5971" s="17" t="s">
        <v>55</v>
      </c>
      <c r="I5971" s="17" t="s">
        <v>37191</v>
      </c>
      <c r="J5971" s="17" t="s">
        <v>37192</v>
      </c>
      <c r="K5971" s="17" t="s">
        <v>37193</v>
      </c>
      <c r="L5971" s="17" t="s">
        <v>37194</v>
      </c>
      <c r="M5971" s="17" t="s">
        <v>37194</v>
      </c>
      <c r="N5971" s="17" t="s">
        <v>54</v>
      </c>
      <c r="O5971" s="17" t="s">
        <v>2493</v>
      </c>
      <c r="P5971" s="22" t="s">
        <v>54</v>
      </c>
      <c r="Q5971" s="18" t="s">
        <v>89</v>
      </c>
      <c r="R5971" s="15" t="s">
        <v>67</v>
      </c>
      <c r="S5971" s="15" t="s">
        <v>90</v>
      </c>
      <c r="T5971" s="18"/>
      <c r="U5971" s="18" t="s">
        <v>58</v>
      </c>
      <c r="V5971" s="18"/>
      <c r="W5971" s="16" t="s">
        <v>30</v>
      </c>
      <c r="X5971" s="25" t="s">
        <v>48</v>
      </c>
      <c r="Y5971" s="18"/>
      <c r="Z5971" s="17" t="s">
        <v>149</v>
      </c>
      <c r="AA5971" s="18" t="s">
        <v>37195</v>
      </c>
      <c r="AB5971" s="18" t="s">
        <v>37196</v>
      </c>
      <c r="AC5971" s="18" t="s">
        <v>744</v>
      </c>
      <c r="AD5971" s="7" t="s">
        <v>24</v>
      </c>
      <c r="AE5971" s="18" t="s">
        <v>1098</v>
      </c>
    </row>
    <row r="5972" spans="1:31" ht="15.5" x14ac:dyDescent="0.35">
      <c r="A5972" s="14">
        <v>45376.626388888886</v>
      </c>
      <c r="B5972" s="17" t="s">
        <v>37197</v>
      </c>
      <c r="C5972" s="17" t="s">
        <v>59</v>
      </c>
      <c r="D5972" s="17" t="s">
        <v>51</v>
      </c>
      <c r="E5972" s="17" t="s">
        <v>59</v>
      </c>
      <c r="F5972" s="17" t="s">
        <v>72</v>
      </c>
      <c r="G5972" s="17" t="s">
        <v>61</v>
      </c>
      <c r="H5972" s="17" t="s">
        <v>55</v>
      </c>
      <c r="I5972" s="17" t="s">
        <v>37198</v>
      </c>
      <c r="J5972" s="17" t="s">
        <v>37199</v>
      </c>
      <c r="K5972" s="17" t="s">
        <v>37200</v>
      </c>
      <c r="L5972" s="17" t="s">
        <v>37201</v>
      </c>
      <c r="M5972" s="17" t="s">
        <v>37201</v>
      </c>
      <c r="N5972" s="17" t="s">
        <v>54</v>
      </c>
      <c r="O5972" s="17" t="s">
        <v>87</v>
      </c>
      <c r="P5972" s="22" t="s">
        <v>37202</v>
      </c>
      <c r="Q5972" s="18" t="s">
        <v>89</v>
      </c>
      <c r="R5972" s="15" t="s">
        <v>67</v>
      </c>
      <c r="S5972" s="15" t="s">
        <v>90</v>
      </c>
      <c r="T5972" s="18"/>
      <c r="U5972" s="18" t="s">
        <v>58</v>
      </c>
      <c r="V5972" s="18" t="s">
        <v>69</v>
      </c>
      <c r="W5972" s="16" t="s">
        <v>37</v>
      </c>
      <c r="X5972" s="25" t="s">
        <v>38</v>
      </c>
      <c r="Y5972" s="18" t="s">
        <v>117</v>
      </c>
      <c r="Z5972" s="17" t="s">
        <v>72</v>
      </c>
      <c r="AA5972" s="18" t="s">
        <v>41</v>
      </c>
      <c r="AB5972" s="18" t="s">
        <v>37203</v>
      </c>
      <c r="AC5972" s="18" t="s">
        <v>744</v>
      </c>
      <c r="AD5972" s="7" t="s">
        <v>24</v>
      </c>
      <c r="AE5972" s="18" t="s">
        <v>1098</v>
      </c>
    </row>
    <row r="5973" spans="1:31" ht="15.5" x14ac:dyDescent="0.35">
      <c r="A5973" s="14">
        <v>45376.630555555559</v>
      </c>
      <c r="B5973" s="17" t="s">
        <v>37204</v>
      </c>
      <c r="C5973" s="17" t="s">
        <v>59</v>
      </c>
      <c r="D5973" s="17" t="s">
        <v>51</v>
      </c>
      <c r="E5973" s="17" t="s">
        <v>59</v>
      </c>
      <c r="F5973" s="17" t="s">
        <v>72</v>
      </c>
      <c r="G5973" s="17" t="s">
        <v>53</v>
      </c>
      <c r="H5973" s="17" t="s">
        <v>55</v>
      </c>
      <c r="I5973" s="17" t="s">
        <v>37205</v>
      </c>
      <c r="J5973" s="17" t="s">
        <v>37206</v>
      </c>
      <c r="K5973" s="17" t="s">
        <v>37207</v>
      </c>
      <c r="L5973" s="17" t="s">
        <v>37208</v>
      </c>
      <c r="M5973" s="17" t="s">
        <v>37209</v>
      </c>
      <c r="N5973" s="17" t="s">
        <v>54</v>
      </c>
      <c r="O5973" s="17" t="s">
        <v>87</v>
      </c>
      <c r="P5973" s="22" t="s">
        <v>37210</v>
      </c>
      <c r="Q5973" s="18" t="s">
        <v>89</v>
      </c>
      <c r="R5973" s="15" t="s">
        <v>67</v>
      </c>
      <c r="S5973" s="15" t="s">
        <v>90</v>
      </c>
      <c r="T5973" s="18"/>
      <c r="U5973" s="18" t="s">
        <v>58</v>
      </c>
      <c r="V5973" s="18"/>
      <c r="W5973" s="16" t="s">
        <v>30</v>
      </c>
      <c r="X5973" s="25" t="s">
        <v>48</v>
      </c>
      <c r="Y5973" s="18"/>
      <c r="Z5973" s="17" t="s">
        <v>72</v>
      </c>
      <c r="AA5973" s="18" t="s">
        <v>37195</v>
      </c>
      <c r="AB5973" s="18" t="s">
        <v>37211</v>
      </c>
      <c r="AC5973" s="18" t="s">
        <v>744</v>
      </c>
      <c r="AD5973" s="7" t="s">
        <v>24</v>
      </c>
      <c r="AE5973" s="18" t="s">
        <v>1098</v>
      </c>
    </row>
    <row r="5974" spans="1:31" ht="15.5" x14ac:dyDescent="0.35">
      <c r="A5974" s="14">
        <v>45376.632638888892</v>
      </c>
      <c r="B5974" s="17" t="s">
        <v>37212</v>
      </c>
      <c r="C5974" s="17" t="s">
        <v>59</v>
      </c>
      <c r="D5974" s="17" t="s">
        <v>51</v>
      </c>
      <c r="E5974" s="17" t="s">
        <v>59</v>
      </c>
      <c r="F5974" s="17" t="s">
        <v>72</v>
      </c>
      <c r="G5974" s="17" t="s">
        <v>61</v>
      </c>
      <c r="H5974" s="17" t="s">
        <v>107</v>
      </c>
      <c r="I5974" s="17" t="s">
        <v>37198</v>
      </c>
      <c r="J5974" s="17" t="s">
        <v>37199</v>
      </c>
      <c r="K5974" s="17" t="s">
        <v>37200</v>
      </c>
      <c r="L5974" s="17" t="s">
        <v>37201</v>
      </c>
      <c r="M5974" s="17" t="s">
        <v>37201</v>
      </c>
      <c r="N5974" s="17" t="s">
        <v>54</v>
      </c>
      <c r="O5974" s="17" t="s">
        <v>87</v>
      </c>
      <c r="P5974" s="22" t="s">
        <v>37202</v>
      </c>
      <c r="Q5974" s="18" t="s">
        <v>89</v>
      </c>
      <c r="R5974" s="15" t="s">
        <v>67</v>
      </c>
      <c r="S5974" s="15" t="s">
        <v>90</v>
      </c>
      <c r="T5974" s="18"/>
      <c r="U5974" s="18" t="s">
        <v>58</v>
      </c>
      <c r="V5974" s="18"/>
      <c r="W5974" s="16" t="s">
        <v>30</v>
      </c>
      <c r="X5974" s="25" t="s">
        <v>34</v>
      </c>
      <c r="Y5974" s="18"/>
      <c r="Z5974" s="17" t="s">
        <v>72</v>
      </c>
      <c r="AA5974" s="18" t="s">
        <v>35</v>
      </c>
      <c r="AB5974" s="18" t="s">
        <v>37213</v>
      </c>
      <c r="AC5974" s="18" t="s">
        <v>744</v>
      </c>
      <c r="AD5974" s="7" t="s">
        <v>24</v>
      </c>
      <c r="AE5974" s="18" t="s">
        <v>1098</v>
      </c>
    </row>
    <row r="5975" spans="1:31" ht="15.5" x14ac:dyDescent="0.35">
      <c r="A5975" s="14">
        <v>45376.635416666664</v>
      </c>
      <c r="B5975" s="17" t="s">
        <v>37214</v>
      </c>
      <c r="C5975" s="17" t="s">
        <v>50</v>
      </c>
      <c r="D5975" s="17" t="s">
        <v>51</v>
      </c>
      <c r="E5975" s="17" t="s">
        <v>50</v>
      </c>
      <c r="F5975" s="17" t="s">
        <v>149</v>
      </c>
      <c r="G5975" s="17" t="s">
        <v>548</v>
      </c>
      <c r="H5975" s="17" t="s">
        <v>73</v>
      </c>
      <c r="I5975" s="17" t="s">
        <v>35213</v>
      </c>
      <c r="J5975" s="17" t="s">
        <v>35214</v>
      </c>
      <c r="K5975" s="17" t="s">
        <v>35215</v>
      </c>
      <c r="L5975" s="17" t="s">
        <v>35216</v>
      </c>
      <c r="M5975" s="17" t="s">
        <v>35216</v>
      </c>
      <c r="N5975" s="17" t="s">
        <v>764</v>
      </c>
      <c r="O5975" s="17" t="s">
        <v>66</v>
      </c>
      <c r="P5975" s="22" t="s">
        <v>35217</v>
      </c>
      <c r="Q5975" s="18" t="s">
        <v>135</v>
      </c>
      <c r="R5975" s="15" t="s">
        <v>68</v>
      </c>
      <c r="S5975" s="15" t="s">
        <v>68</v>
      </c>
      <c r="T5975" s="18"/>
      <c r="U5975" s="18" t="s">
        <v>58</v>
      </c>
      <c r="V5975" s="18" t="s">
        <v>69</v>
      </c>
      <c r="W5975" s="16" t="s">
        <v>37</v>
      </c>
      <c r="X5975" s="25" t="s">
        <v>38</v>
      </c>
      <c r="Y5975" s="18" t="s">
        <v>269</v>
      </c>
      <c r="Z5975" s="17" t="s">
        <v>149</v>
      </c>
      <c r="AA5975" s="18" t="s">
        <v>43</v>
      </c>
      <c r="AB5975" s="18" t="s">
        <v>37215</v>
      </c>
      <c r="AC5975" s="18" t="s">
        <v>744</v>
      </c>
      <c r="AD5975" s="7" t="s">
        <v>24</v>
      </c>
      <c r="AE5975" s="18" t="s">
        <v>1098</v>
      </c>
    </row>
    <row r="5976" spans="1:31" ht="15.5" x14ac:dyDescent="0.35">
      <c r="A5976" s="14">
        <v>45376.643055555556</v>
      </c>
      <c r="B5976" s="17" t="s">
        <v>37216</v>
      </c>
      <c r="C5976" s="17" t="s">
        <v>59</v>
      </c>
      <c r="D5976" s="17" t="s">
        <v>51</v>
      </c>
      <c r="E5976" s="17" t="s">
        <v>59</v>
      </c>
      <c r="F5976" s="17" t="s">
        <v>72</v>
      </c>
      <c r="G5976" s="17" t="s">
        <v>61</v>
      </c>
      <c r="H5976" s="17" t="s">
        <v>55</v>
      </c>
      <c r="I5976" s="17" t="s">
        <v>37217</v>
      </c>
      <c r="J5976" s="17" t="s">
        <v>37218</v>
      </c>
      <c r="K5976" s="17" t="s">
        <v>37219</v>
      </c>
      <c r="L5976" s="17" t="s">
        <v>37220</v>
      </c>
      <c r="M5976" s="17" t="s">
        <v>37220</v>
      </c>
      <c r="N5976" s="17" t="s">
        <v>54</v>
      </c>
      <c r="O5976" s="17" t="s">
        <v>1015</v>
      </c>
      <c r="P5976" s="22" t="s">
        <v>54</v>
      </c>
      <c r="Q5976" s="18" t="s">
        <v>89</v>
      </c>
      <c r="R5976" s="15" t="s">
        <v>67</v>
      </c>
      <c r="S5976" s="15" t="s">
        <v>90</v>
      </c>
      <c r="T5976" s="18"/>
      <c r="U5976" s="18" t="s">
        <v>58</v>
      </c>
      <c r="V5976" s="15" t="s">
        <v>25938</v>
      </c>
      <c r="W5976" s="16" t="s">
        <v>37</v>
      </c>
      <c r="X5976" s="25" t="s">
        <v>38</v>
      </c>
      <c r="Y5976" s="18" t="s">
        <v>3760</v>
      </c>
      <c r="Z5976" s="17" t="s">
        <v>72</v>
      </c>
      <c r="AA5976" s="18" t="s">
        <v>41</v>
      </c>
      <c r="AB5976" s="18" t="s">
        <v>37221</v>
      </c>
      <c r="AC5976" s="18" t="s">
        <v>744</v>
      </c>
      <c r="AD5976" s="7" t="s">
        <v>24</v>
      </c>
      <c r="AE5976" s="18" t="s">
        <v>1098</v>
      </c>
    </row>
    <row r="5977" spans="1:31" ht="15.5" x14ac:dyDescent="0.35">
      <c r="A5977" s="14">
        <v>45376.644444444442</v>
      </c>
      <c r="B5977" s="17" t="s">
        <v>37222</v>
      </c>
      <c r="C5977" s="17" t="s">
        <v>59</v>
      </c>
      <c r="D5977" s="17" t="s">
        <v>51</v>
      </c>
      <c r="E5977" s="17" t="s">
        <v>59</v>
      </c>
      <c r="F5977" s="17" t="s">
        <v>72</v>
      </c>
      <c r="G5977" s="17" t="s">
        <v>61</v>
      </c>
      <c r="H5977" s="17" t="s">
        <v>107</v>
      </c>
      <c r="I5977" s="17" t="s">
        <v>37217</v>
      </c>
      <c r="J5977" s="17" t="s">
        <v>37218</v>
      </c>
      <c r="K5977" s="17" t="s">
        <v>37219</v>
      </c>
      <c r="L5977" s="17" t="s">
        <v>37220</v>
      </c>
      <c r="M5977" s="17" t="s">
        <v>37220</v>
      </c>
      <c r="N5977" s="17" t="s">
        <v>54</v>
      </c>
      <c r="O5977" s="17" t="s">
        <v>1015</v>
      </c>
      <c r="P5977" s="22" t="s">
        <v>54</v>
      </c>
      <c r="Q5977" s="18" t="s">
        <v>89</v>
      </c>
      <c r="R5977" s="15" t="s">
        <v>67</v>
      </c>
      <c r="S5977" s="15" t="s">
        <v>90</v>
      </c>
      <c r="T5977" s="18"/>
      <c r="U5977" s="18" t="s">
        <v>58</v>
      </c>
      <c r="V5977" s="18"/>
      <c r="W5977" s="16" t="s">
        <v>30</v>
      </c>
      <c r="X5977" s="25" t="s">
        <v>34</v>
      </c>
      <c r="Y5977" s="15"/>
      <c r="Z5977" s="17" t="s">
        <v>72</v>
      </c>
      <c r="AA5977" s="18" t="s">
        <v>35</v>
      </c>
      <c r="AB5977" s="18" t="s">
        <v>37223</v>
      </c>
      <c r="AC5977" s="18" t="s">
        <v>744</v>
      </c>
      <c r="AD5977" s="7" t="s">
        <v>24</v>
      </c>
      <c r="AE5977" s="18" t="s">
        <v>1098</v>
      </c>
    </row>
    <row r="5978" spans="1:31" ht="15.5" x14ac:dyDescent="0.35">
      <c r="A5978" s="14">
        <v>45376.648611111108</v>
      </c>
      <c r="B5978" s="17" t="s">
        <v>37224</v>
      </c>
      <c r="C5978" s="17" t="s">
        <v>59</v>
      </c>
      <c r="D5978" s="17" t="s">
        <v>51</v>
      </c>
      <c r="E5978" s="17" t="s">
        <v>59</v>
      </c>
      <c r="F5978" s="17" t="s">
        <v>72</v>
      </c>
      <c r="G5978" s="17" t="s">
        <v>61</v>
      </c>
      <c r="H5978" s="17" t="s">
        <v>55</v>
      </c>
      <c r="I5978" s="17" t="s">
        <v>37225</v>
      </c>
      <c r="J5978" s="17" t="s">
        <v>37226</v>
      </c>
      <c r="K5978" s="17" t="s">
        <v>37227</v>
      </c>
      <c r="L5978" s="17" t="s">
        <v>37228</v>
      </c>
      <c r="M5978" s="17" t="s">
        <v>37228</v>
      </c>
      <c r="N5978" s="17" t="s">
        <v>54</v>
      </c>
      <c r="O5978" s="17" t="s">
        <v>2119</v>
      </c>
      <c r="P5978" s="22" t="s">
        <v>54</v>
      </c>
      <c r="Q5978" s="18" t="s">
        <v>135</v>
      </c>
      <c r="R5978" s="15" t="s">
        <v>67</v>
      </c>
      <c r="S5978" s="15" t="s">
        <v>90</v>
      </c>
      <c r="T5978" s="18"/>
      <c r="U5978" s="18" t="s">
        <v>58</v>
      </c>
      <c r="V5978" s="18"/>
      <c r="W5978" s="16" t="s">
        <v>30</v>
      </c>
      <c r="X5978" s="25" t="s">
        <v>48</v>
      </c>
      <c r="Y5978" s="15"/>
      <c r="Z5978" s="17" t="s">
        <v>72</v>
      </c>
      <c r="AA5978" s="18" t="s">
        <v>37195</v>
      </c>
      <c r="AB5978" s="18" t="s">
        <v>37229</v>
      </c>
      <c r="AC5978" s="18" t="s">
        <v>744</v>
      </c>
      <c r="AD5978" s="7" t="s">
        <v>24</v>
      </c>
      <c r="AE5978" s="18" t="s">
        <v>1098</v>
      </c>
    </row>
    <row r="5979" spans="1:31" ht="15.5" x14ac:dyDescent="0.35">
      <c r="A5979" s="14">
        <v>45376.691666666666</v>
      </c>
      <c r="B5979" s="34" t="s">
        <v>37230</v>
      </c>
      <c r="C5979" s="34" t="s">
        <v>59</v>
      </c>
      <c r="D5979" s="34" t="s">
        <v>51</v>
      </c>
      <c r="E5979" s="34" t="s">
        <v>59</v>
      </c>
      <c r="F5979" s="34" t="s">
        <v>60</v>
      </c>
      <c r="G5979" s="34" t="s">
        <v>61</v>
      </c>
      <c r="H5979" s="34" t="s">
        <v>55</v>
      </c>
      <c r="I5979" s="34" t="s">
        <v>37231</v>
      </c>
      <c r="J5979" s="34" t="s">
        <v>37232</v>
      </c>
      <c r="K5979" s="34" t="s">
        <v>37233</v>
      </c>
      <c r="L5979" s="34" t="s">
        <v>37234</v>
      </c>
      <c r="M5979" s="34" t="s">
        <v>37234</v>
      </c>
      <c r="N5979" s="34" t="s">
        <v>54</v>
      </c>
      <c r="O5979" s="34" t="s">
        <v>66</v>
      </c>
      <c r="P5979" s="35" t="s">
        <v>54</v>
      </c>
      <c r="Q5979" s="15" t="s">
        <v>135</v>
      </c>
      <c r="R5979" s="15" t="s">
        <v>67</v>
      </c>
      <c r="S5979" s="15" t="s">
        <v>90</v>
      </c>
      <c r="T5979" s="15"/>
      <c r="U5979" s="15" t="s">
        <v>58</v>
      </c>
      <c r="V5979" s="15"/>
      <c r="W5979" s="16" t="s">
        <v>30</v>
      </c>
      <c r="X5979" s="18" t="s">
        <v>48</v>
      </c>
      <c r="Y5979" s="33"/>
      <c r="Z5979" s="17" t="s">
        <v>60</v>
      </c>
      <c r="AA5979" s="16" t="s">
        <v>49</v>
      </c>
      <c r="AB5979" s="15" t="s">
        <v>37235</v>
      </c>
      <c r="AC5979" s="15" t="s">
        <v>1187</v>
      </c>
      <c r="AD5979" s="7" t="s">
        <v>24</v>
      </c>
      <c r="AE5979" s="15" t="s">
        <v>289</v>
      </c>
    </row>
    <row r="5980" spans="1:31" ht="15.5" x14ac:dyDescent="0.35">
      <c r="A5980" s="14">
        <v>45376.691666666666</v>
      </c>
      <c r="B5980" s="34" t="s">
        <v>37236</v>
      </c>
      <c r="C5980" s="34" t="s">
        <v>50</v>
      </c>
      <c r="D5980" s="34" t="s">
        <v>51</v>
      </c>
      <c r="E5980" s="34" t="s">
        <v>50</v>
      </c>
      <c r="F5980" s="34" t="s">
        <v>390</v>
      </c>
      <c r="G5980" s="34" t="s">
        <v>61</v>
      </c>
      <c r="H5980" s="34" t="s">
        <v>73</v>
      </c>
      <c r="I5980" s="34" t="s">
        <v>33265</v>
      </c>
      <c r="J5980" s="34" t="s">
        <v>33266</v>
      </c>
      <c r="K5980" s="34" t="s">
        <v>33267</v>
      </c>
      <c r="L5980" s="34" t="s">
        <v>33268</v>
      </c>
      <c r="M5980" s="34" t="s">
        <v>33268</v>
      </c>
      <c r="N5980" s="34" t="s">
        <v>54</v>
      </c>
      <c r="O5980" s="34" t="s">
        <v>78</v>
      </c>
      <c r="P5980" s="35" t="s">
        <v>33269</v>
      </c>
      <c r="Q5980" s="15" t="s">
        <v>89</v>
      </c>
      <c r="R5980" s="15" t="s">
        <v>67</v>
      </c>
      <c r="S5980" s="15" t="s">
        <v>90</v>
      </c>
      <c r="T5980" s="15"/>
      <c r="U5980" s="15" t="s">
        <v>58</v>
      </c>
      <c r="V5980" s="15" t="s">
        <v>69</v>
      </c>
      <c r="W5980" s="16" t="s">
        <v>37</v>
      </c>
      <c r="X5980" s="16" t="s">
        <v>38</v>
      </c>
      <c r="Y5980" s="15" t="s">
        <v>93</v>
      </c>
      <c r="Z5980" s="17" t="s">
        <v>390</v>
      </c>
      <c r="AA5980" s="16" t="s">
        <v>44</v>
      </c>
      <c r="AB5980" s="15" t="s">
        <v>37237</v>
      </c>
      <c r="AC5980" s="15" t="s">
        <v>1187</v>
      </c>
      <c r="AD5980" s="7" t="s">
        <v>24</v>
      </c>
      <c r="AE5980" s="15" t="s">
        <v>289</v>
      </c>
    </row>
    <row r="5981" spans="1:31" ht="15.5" x14ac:dyDescent="0.35">
      <c r="A5981" s="14">
        <v>45376.691666666666</v>
      </c>
      <c r="B5981" s="34" t="s">
        <v>37238</v>
      </c>
      <c r="C5981" s="34" t="s">
        <v>59</v>
      </c>
      <c r="D5981" s="34" t="s">
        <v>51</v>
      </c>
      <c r="E5981" s="34" t="s">
        <v>59</v>
      </c>
      <c r="F5981" s="34" t="s">
        <v>72</v>
      </c>
      <c r="G5981" s="34" t="s">
        <v>61</v>
      </c>
      <c r="H5981" s="34" t="s">
        <v>55</v>
      </c>
      <c r="I5981" s="34" t="s">
        <v>37239</v>
      </c>
      <c r="J5981" s="34" t="s">
        <v>37240</v>
      </c>
      <c r="K5981" s="34" t="s">
        <v>37241</v>
      </c>
      <c r="L5981" s="34" t="s">
        <v>37242</v>
      </c>
      <c r="M5981" s="34" t="s">
        <v>37242</v>
      </c>
      <c r="N5981" s="34" t="s">
        <v>54</v>
      </c>
      <c r="O5981" s="34" t="s">
        <v>17692</v>
      </c>
      <c r="P5981" s="35" t="s">
        <v>37243</v>
      </c>
      <c r="Q5981" s="15" t="s">
        <v>135</v>
      </c>
      <c r="R5981" s="15" t="s">
        <v>67</v>
      </c>
      <c r="S5981" s="15" t="s">
        <v>90</v>
      </c>
      <c r="T5981" s="15"/>
      <c r="U5981" s="15" t="s">
        <v>58</v>
      </c>
      <c r="V5981" s="15" t="s">
        <v>25938</v>
      </c>
      <c r="W5981" s="16" t="s">
        <v>37</v>
      </c>
      <c r="X5981" s="16" t="s">
        <v>38</v>
      </c>
      <c r="Y5981" s="33" t="s">
        <v>1177</v>
      </c>
      <c r="Z5981" s="17" t="s">
        <v>72</v>
      </c>
      <c r="AA5981" s="16" t="s">
        <v>41</v>
      </c>
      <c r="AB5981" s="15" t="s">
        <v>37244</v>
      </c>
      <c r="AC5981" s="15" t="s">
        <v>1187</v>
      </c>
      <c r="AD5981" s="7" t="s">
        <v>24</v>
      </c>
      <c r="AE5981" s="15" t="s">
        <v>289</v>
      </c>
    </row>
    <row r="5982" spans="1:31" ht="15.5" x14ac:dyDescent="0.35">
      <c r="A5982" s="14">
        <v>45376.691666666666</v>
      </c>
      <c r="B5982" s="34" t="s">
        <v>37245</v>
      </c>
      <c r="C5982" s="34" t="s">
        <v>59</v>
      </c>
      <c r="D5982" s="34" t="s">
        <v>51</v>
      </c>
      <c r="E5982" s="34" t="s">
        <v>59</v>
      </c>
      <c r="F5982" s="34" t="s">
        <v>72</v>
      </c>
      <c r="G5982" s="34" t="s">
        <v>7949</v>
      </c>
      <c r="H5982" s="34" t="s">
        <v>55</v>
      </c>
      <c r="I5982" s="34" t="s">
        <v>7950</v>
      </c>
      <c r="J5982" s="34" t="s">
        <v>37246</v>
      </c>
      <c r="K5982" s="34" t="s">
        <v>37247</v>
      </c>
      <c r="L5982" s="34" t="s">
        <v>37248</v>
      </c>
      <c r="M5982" s="34" t="s">
        <v>7951</v>
      </c>
      <c r="N5982" s="34" t="s">
        <v>54</v>
      </c>
      <c r="O5982" s="34" t="s">
        <v>266</v>
      </c>
      <c r="P5982" s="35" t="s">
        <v>7954</v>
      </c>
      <c r="Q5982" s="15" t="s">
        <v>135</v>
      </c>
      <c r="R5982" s="15" t="s">
        <v>68</v>
      </c>
      <c r="S5982" s="15" t="s">
        <v>68</v>
      </c>
      <c r="T5982" s="15"/>
      <c r="U5982" s="15" t="s">
        <v>58</v>
      </c>
      <c r="V5982" s="15" t="s">
        <v>69</v>
      </c>
      <c r="W5982" s="16" t="s">
        <v>37</v>
      </c>
      <c r="X5982" s="16" t="s">
        <v>38</v>
      </c>
      <c r="Y5982" s="28" t="s">
        <v>7949</v>
      </c>
      <c r="Z5982" s="17" t="s">
        <v>72</v>
      </c>
      <c r="AA5982" s="16" t="s">
        <v>43</v>
      </c>
      <c r="AB5982" s="7" t="s">
        <v>37249</v>
      </c>
      <c r="AC5982" s="15" t="s">
        <v>1187</v>
      </c>
      <c r="AD5982" s="7" t="s">
        <v>24</v>
      </c>
      <c r="AE5982" s="15" t="s">
        <v>289</v>
      </c>
    </row>
    <row r="5983" spans="1:31" ht="15.5" x14ac:dyDescent="0.35">
      <c r="A5983" s="14">
        <v>45376.691666666666</v>
      </c>
      <c r="B5983" s="34" t="s">
        <v>37250</v>
      </c>
      <c r="C5983" s="34" t="s">
        <v>59</v>
      </c>
      <c r="D5983" s="34" t="s">
        <v>51</v>
      </c>
      <c r="E5983" s="34" t="s">
        <v>59</v>
      </c>
      <c r="F5983" s="34" t="s">
        <v>119</v>
      </c>
      <c r="G5983" s="34" t="s">
        <v>141</v>
      </c>
      <c r="H5983" s="34" t="s">
        <v>55</v>
      </c>
      <c r="I5983" s="34" t="s">
        <v>37251</v>
      </c>
      <c r="J5983" s="34" t="s">
        <v>37252</v>
      </c>
      <c r="K5983" s="34" t="s">
        <v>37253</v>
      </c>
      <c r="L5983" s="34" t="s">
        <v>37254</v>
      </c>
      <c r="M5983" s="34" t="s">
        <v>37255</v>
      </c>
      <c r="N5983" s="34" t="s">
        <v>54</v>
      </c>
      <c r="O5983" s="34" t="s">
        <v>7673</v>
      </c>
      <c r="P5983" s="35" t="s">
        <v>37256</v>
      </c>
      <c r="Q5983" s="15" t="s">
        <v>135</v>
      </c>
      <c r="R5983" s="15" t="s">
        <v>68</v>
      </c>
      <c r="S5983" s="15" t="s">
        <v>68</v>
      </c>
      <c r="T5983" s="15"/>
      <c r="U5983" s="15" t="s">
        <v>58</v>
      </c>
      <c r="V5983" s="15" t="s">
        <v>69</v>
      </c>
      <c r="W5983" s="16" t="s">
        <v>37</v>
      </c>
      <c r="X5983" s="16" t="s">
        <v>38</v>
      </c>
      <c r="Y5983" s="15" t="s">
        <v>141</v>
      </c>
      <c r="Z5983" s="34" t="s">
        <v>119</v>
      </c>
      <c r="AA5983" s="16" t="s">
        <v>43</v>
      </c>
      <c r="AB5983" s="15" t="s">
        <v>37257</v>
      </c>
      <c r="AC5983" s="15" t="s">
        <v>1187</v>
      </c>
      <c r="AD5983" s="7" t="s">
        <v>105</v>
      </c>
      <c r="AE5983" s="15" t="s">
        <v>289</v>
      </c>
    </row>
    <row r="5984" spans="1:31" ht="15.5" x14ac:dyDescent="0.35">
      <c r="A5984" s="14">
        <v>45376.691666666666</v>
      </c>
      <c r="B5984" s="34" t="s">
        <v>29813</v>
      </c>
      <c r="C5984" s="34" t="s">
        <v>59</v>
      </c>
      <c r="D5984" s="34" t="s">
        <v>51</v>
      </c>
      <c r="E5984" s="34" t="s">
        <v>59</v>
      </c>
      <c r="F5984" s="34" t="s">
        <v>60</v>
      </c>
      <c r="G5984" s="34" t="s">
        <v>53</v>
      </c>
      <c r="H5984" s="34" t="s">
        <v>55</v>
      </c>
      <c r="I5984" s="34" t="s">
        <v>24853</v>
      </c>
      <c r="J5984" s="34" t="s">
        <v>37258</v>
      </c>
      <c r="K5984" s="34" t="s">
        <v>37259</v>
      </c>
      <c r="L5984" s="34" t="s">
        <v>37260</v>
      </c>
      <c r="M5984" s="34" t="s">
        <v>29817</v>
      </c>
      <c r="N5984" s="34" t="s">
        <v>54</v>
      </c>
      <c r="O5984" s="34" t="s">
        <v>266</v>
      </c>
      <c r="P5984" s="35" t="s">
        <v>54</v>
      </c>
      <c r="Q5984" s="15" t="s">
        <v>135</v>
      </c>
      <c r="R5984" s="15" t="s">
        <v>67</v>
      </c>
      <c r="S5984" s="15" t="s">
        <v>90</v>
      </c>
      <c r="T5984" s="15"/>
      <c r="U5984" s="15" t="s">
        <v>58</v>
      </c>
      <c r="V5984" s="15"/>
      <c r="W5984" s="16" t="s">
        <v>30</v>
      </c>
      <c r="X5984" s="18" t="s">
        <v>48</v>
      </c>
      <c r="Y5984" s="15"/>
      <c r="Z5984" s="17" t="s">
        <v>60</v>
      </c>
      <c r="AA5984" s="16" t="s">
        <v>49</v>
      </c>
      <c r="AB5984" s="15" t="s">
        <v>37235</v>
      </c>
      <c r="AC5984" s="15" t="s">
        <v>1187</v>
      </c>
      <c r="AD5984" s="7" t="s">
        <v>24</v>
      </c>
      <c r="AE5984" s="15" t="s">
        <v>289</v>
      </c>
    </row>
    <row r="5985" spans="1:31" ht="15.5" x14ac:dyDescent="0.35">
      <c r="A5985" s="14">
        <v>45376.706250000003</v>
      </c>
      <c r="B5985" s="34" t="s">
        <v>37261</v>
      </c>
      <c r="C5985" s="34" t="s">
        <v>50</v>
      </c>
      <c r="D5985" s="34" t="s">
        <v>51</v>
      </c>
      <c r="E5985" s="34" t="s">
        <v>50</v>
      </c>
      <c r="F5985" s="34" t="s">
        <v>60</v>
      </c>
      <c r="G5985" s="34" t="s">
        <v>341</v>
      </c>
      <c r="H5985" s="34" t="s">
        <v>227</v>
      </c>
      <c r="I5985" s="34" t="s">
        <v>37262</v>
      </c>
      <c r="J5985" s="34" t="s">
        <v>37263</v>
      </c>
      <c r="K5985" s="34" t="s">
        <v>37264</v>
      </c>
      <c r="L5985" s="34" t="s">
        <v>37265</v>
      </c>
      <c r="M5985" s="34" t="s">
        <v>37266</v>
      </c>
      <c r="N5985" s="34" t="s">
        <v>54</v>
      </c>
      <c r="O5985" s="34" t="s">
        <v>441</v>
      </c>
      <c r="P5985" s="35" t="s">
        <v>37267</v>
      </c>
      <c r="Q5985" s="15" t="s">
        <v>89</v>
      </c>
      <c r="R5985" s="15" t="s">
        <v>68</v>
      </c>
      <c r="S5985" s="15" t="s">
        <v>68</v>
      </c>
      <c r="T5985" s="15"/>
      <c r="U5985" s="15" t="s">
        <v>58</v>
      </c>
      <c r="V5985" s="15" t="s">
        <v>69</v>
      </c>
      <c r="W5985" s="16" t="s">
        <v>37</v>
      </c>
      <c r="X5985" s="16" t="s">
        <v>38</v>
      </c>
      <c r="Y5985" s="15" t="s">
        <v>443</v>
      </c>
      <c r="Z5985" s="17" t="s">
        <v>60</v>
      </c>
      <c r="AA5985" s="16" t="s">
        <v>43</v>
      </c>
      <c r="AB5985" s="7" t="s">
        <v>37268</v>
      </c>
      <c r="AC5985" s="15" t="s">
        <v>1187</v>
      </c>
      <c r="AD5985" s="7" t="s">
        <v>105</v>
      </c>
      <c r="AE5985" s="15" t="s">
        <v>289</v>
      </c>
    </row>
    <row r="5986" spans="1:31" ht="15.5" x14ac:dyDescent="0.35">
      <c r="A5986" s="14">
        <v>45376.706250000003</v>
      </c>
      <c r="B5986" s="34" t="s">
        <v>37269</v>
      </c>
      <c r="C5986" s="34" t="s">
        <v>59</v>
      </c>
      <c r="D5986" s="34" t="s">
        <v>51</v>
      </c>
      <c r="E5986" s="34" t="s">
        <v>59</v>
      </c>
      <c r="F5986" s="34" t="s">
        <v>72</v>
      </c>
      <c r="G5986" s="34" t="s">
        <v>61</v>
      </c>
      <c r="H5986" s="34" t="s">
        <v>55</v>
      </c>
      <c r="I5986" s="34" t="s">
        <v>37270</v>
      </c>
      <c r="J5986" s="34" t="s">
        <v>37271</v>
      </c>
      <c r="K5986" s="34" t="s">
        <v>37272</v>
      </c>
      <c r="L5986" s="34" t="s">
        <v>37273</v>
      </c>
      <c r="M5986" s="34" t="s">
        <v>37273</v>
      </c>
      <c r="N5986" s="34" t="s">
        <v>54</v>
      </c>
      <c r="O5986" s="34" t="s">
        <v>961</v>
      </c>
      <c r="P5986" s="35" t="s">
        <v>54</v>
      </c>
      <c r="Q5986" s="15" t="s">
        <v>222</v>
      </c>
      <c r="R5986" s="15" t="s">
        <v>67</v>
      </c>
      <c r="S5986" s="15" t="s">
        <v>90</v>
      </c>
      <c r="T5986" s="15"/>
      <c r="U5986" s="15" t="s">
        <v>58</v>
      </c>
      <c r="V5986" s="15"/>
      <c r="W5986" s="16" t="s">
        <v>30</v>
      </c>
      <c r="X5986" s="18" t="s">
        <v>48</v>
      </c>
      <c r="Y5986" s="15"/>
      <c r="Z5986" s="17" t="s">
        <v>72</v>
      </c>
      <c r="AA5986" s="16" t="s">
        <v>49</v>
      </c>
      <c r="AB5986" s="15" t="s">
        <v>37235</v>
      </c>
      <c r="AC5986" s="15" t="s">
        <v>1187</v>
      </c>
      <c r="AD5986" s="7" t="s">
        <v>24</v>
      </c>
      <c r="AE5986" s="15" t="s">
        <v>289</v>
      </c>
    </row>
    <row r="5987" spans="1:31" ht="15.5" x14ac:dyDescent="0.35">
      <c r="A5987" s="14">
        <v>45376.711805555555</v>
      </c>
      <c r="B5987" s="34" t="s">
        <v>37274</v>
      </c>
      <c r="C5987" s="34" t="s">
        <v>59</v>
      </c>
      <c r="D5987" s="34" t="s">
        <v>51</v>
      </c>
      <c r="E5987" s="34" t="s">
        <v>59</v>
      </c>
      <c r="F5987" s="34" t="s">
        <v>60</v>
      </c>
      <c r="G5987" s="34" t="s">
        <v>61</v>
      </c>
      <c r="H5987" s="34" t="s">
        <v>55</v>
      </c>
      <c r="I5987" s="34" t="s">
        <v>36981</v>
      </c>
      <c r="J5987" s="34" t="s">
        <v>36982</v>
      </c>
      <c r="K5987" s="34" t="s">
        <v>36983</v>
      </c>
      <c r="L5987" s="34" t="s">
        <v>36984</v>
      </c>
      <c r="M5987" s="34" t="s">
        <v>36984</v>
      </c>
      <c r="N5987" s="34" t="s">
        <v>54</v>
      </c>
      <c r="O5987" s="34" t="s">
        <v>266</v>
      </c>
      <c r="P5987" s="35" t="s">
        <v>36985</v>
      </c>
      <c r="Q5987" s="15" t="s">
        <v>135</v>
      </c>
      <c r="R5987" s="15" t="s">
        <v>67</v>
      </c>
      <c r="S5987" s="15" t="s">
        <v>90</v>
      </c>
      <c r="T5987" s="15"/>
      <c r="U5987" s="15" t="s">
        <v>58</v>
      </c>
      <c r="V5987" s="15" t="s">
        <v>25938</v>
      </c>
      <c r="W5987" s="16" t="s">
        <v>37</v>
      </c>
      <c r="X5987" s="16" t="s">
        <v>38</v>
      </c>
      <c r="Y5987" s="28" t="s">
        <v>1079</v>
      </c>
      <c r="Z5987" s="17" t="s">
        <v>60</v>
      </c>
      <c r="AA5987" s="16" t="s">
        <v>46</v>
      </c>
      <c r="AB5987" s="15" t="s">
        <v>37275</v>
      </c>
      <c r="AC5987" s="15" t="s">
        <v>1187</v>
      </c>
      <c r="AD5987" s="7" t="s">
        <v>24</v>
      </c>
      <c r="AE5987" s="15" t="s">
        <v>289</v>
      </c>
    </row>
    <row r="5988" spans="1:31" ht="15.5" x14ac:dyDescent="0.35">
      <c r="A5988" s="14">
        <v>45376.724999999999</v>
      </c>
      <c r="B5988" s="34" t="s">
        <v>37276</v>
      </c>
      <c r="C5988" s="34" t="s">
        <v>59</v>
      </c>
      <c r="D5988" s="34" t="s">
        <v>51</v>
      </c>
      <c r="E5988" s="34" t="s">
        <v>59</v>
      </c>
      <c r="F5988" s="34" t="s">
        <v>72</v>
      </c>
      <c r="G5988" s="34" t="s">
        <v>61</v>
      </c>
      <c r="H5988" s="34" t="s">
        <v>55</v>
      </c>
      <c r="I5988" s="34" t="s">
        <v>37277</v>
      </c>
      <c r="J5988" s="34" t="s">
        <v>37278</v>
      </c>
      <c r="K5988" s="34" t="s">
        <v>37279</v>
      </c>
      <c r="L5988" s="34" t="s">
        <v>37280</v>
      </c>
      <c r="M5988" s="34" t="s">
        <v>37280</v>
      </c>
      <c r="N5988" s="34" t="s">
        <v>54</v>
      </c>
      <c r="O5988" s="34" t="s">
        <v>1905</v>
      </c>
      <c r="P5988" s="35" t="s">
        <v>54</v>
      </c>
      <c r="Q5988" s="15" t="s">
        <v>135</v>
      </c>
      <c r="R5988" s="15" t="s">
        <v>67</v>
      </c>
      <c r="S5988" s="15" t="s">
        <v>90</v>
      </c>
      <c r="T5988" s="15"/>
      <c r="U5988" s="15" t="s">
        <v>58</v>
      </c>
      <c r="V5988" s="15"/>
      <c r="W5988" s="16" t="s">
        <v>30</v>
      </c>
      <c r="X5988" s="18" t="s">
        <v>48</v>
      </c>
      <c r="Y5988" s="28"/>
      <c r="Z5988" s="17" t="s">
        <v>72</v>
      </c>
      <c r="AA5988" s="16" t="s">
        <v>49</v>
      </c>
      <c r="AB5988" s="15" t="s">
        <v>37235</v>
      </c>
      <c r="AC5988" s="15" t="s">
        <v>1187</v>
      </c>
      <c r="AD5988" s="7" t="s">
        <v>24</v>
      </c>
      <c r="AE5988" s="15" t="s">
        <v>289</v>
      </c>
    </row>
    <row r="5989" spans="1:31" ht="15.5" x14ac:dyDescent="0.35">
      <c r="A5989" s="14">
        <v>45376.724999999999</v>
      </c>
      <c r="B5989" s="34" t="s">
        <v>37281</v>
      </c>
      <c r="C5989" s="34" t="s">
        <v>59</v>
      </c>
      <c r="D5989" s="34" t="s">
        <v>51</v>
      </c>
      <c r="E5989" s="34" t="s">
        <v>59</v>
      </c>
      <c r="F5989" s="34" t="s">
        <v>72</v>
      </c>
      <c r="G5989" s="34" t="s">
        <v>61</v>
      </c>
      <c r="H5989" s="34" t="s">
        <v>107</v>
      </c>
      <c r="I5989" s="34" t="s">
        <v>37277</v>
      </c>
      <c r="J5989" s="34" t="s">
        <v>37278</v>
      </c>
      <c r="K5989" s="34" t="s">
        <v>37279</v>
      </c>
      <c r="L5989" s="34" t="s">
        <v>37280</v>
      </c>
      <c r="M5989" s="34" t="s">
        <v>37280</v>
      </c>
      <c r="N5989" s="34" t="s">
        <v>54</v>
      </c>
      <c r="O5989" s="34" t="s">
        <v>1905</v>
      </c>
      <c r="P5989" s="35" t="s">
        <v>54</v>
      </c>
      <c r="Q5989" s="15" t="s">
        <v>135</v>
      </c>
      <c r="R5989" s="15" t="s">
        <v>67</v>
      </c>
      <c r="S5989" s="15" t="s">
        <v>90</v>
      </c>
      <c r="T5989" s="15"/>
      <c r="U5989" s="15" t="s">
        <v>58</v>
      </c>
      <c r="V5989" s="15"/>
      <c r="W5989" s="16" t="s">
        <v>30</v>
      </c>
      <c r="X5989" s="18" t="s">
        <v>48</v>
      </c>
      <c r="Y5989" s="28"/>
      <c r="Z5989" s="17" t="s">
        <v>72</v>
      </c>
      <c r="AA5989" s="16" t="s">
        <v>49</v>
      </c>
      <c r="AB5989" s="15" t="s">
        <v>37235</v>
      </c>
      <c r="AC5989" s="15" t="s">
        <v>1187</v>
      </c>
      <c r="AD5989" s="7" t="s">
        <v>24</v>
      </c>
      <c r="AE5989" s="15" t="s">
        <v>289</v>
      </c>
    </row>
    <row r="5990" spans="1:31" ht="15.5" x14ac:dyDescent="0.35">
      <c r="A5990" s="14">
        <v>45376.724999999999</v>
      </c>
      <c r="B5990" s="34" t="s">
        <v>37282</v>
      </c>
      <c r="C5990" s="34" t="s">
        <v>59</v>
      </c>
      <c r="D5990" s="34" t="s">
        <v>51</v>
      </c>
      <c r="E5990" s="34" t="s">
        <v>59</v>
      </c>
      <c r="F5990" s="34" t="s">
        <v>27544</v>
      </c>
      <c r="G5990" s="34" t="s">
        <v>61</v>
      </c>
      <c r="H5990" s="34" t="s">
        <v>107</v>
      </c>
      <c r="I5990" s="34" t="s">
        <v>37277</v>
      </c>
      <c r="J5990" s="34" t="s">
        <v>37278</v>
      </c>
      <c r="K5990" s="34" t="s">
        <v>37279</v>
      </c>
      <c r="L5990" s="34" t="s">
        <v>37280</v>
      </c>
      <c r="M5990" s="34" t="s">
        <v>37280</v>
      </c>
      <c r="N5990" s="34" t="s">
        <v>54</v>
      </c>
      <c r="O5990" s="34" t="s">
        <v>1905</v>
      </c>
      <c r="P5990" s="35" t="s">
        <v>54</v>
      </c>
      <c r="Q5990" s="15" t="s">
        <v>135</v>
      </c>
      <c r="R5990" s="15" t="s">
        <v>67</v>
      </c>
      <c r="S5990" s="15" t="s">
        <v>90</v>
      </c>
      <c r="T5990" s="15"/>
      <c r="U5990" s="15" t="s">
        <v>58</v>
      </c>
      <c r="V5990" s="15"/>
      <c r="W5990" s="16" t="s">
        <v>30</v>
      </c>
      <c r="X5990" s="18" t="s">
        <v>48</v>
      </c>
      <c r="Y5990" s="7"/>
      <c r="Z5990" s="17" t="s">
        <v>72</v>
      </c>
      <c r="AA5990" s="16" t="s">
        <v>49</v>
      </c>
      <c r="AB5990" s="15" t="s">
        <v>37235</v>
      </c>
      <c r="AC5990" s="15" t="s">
        <v>1187</v>
      </c>
      <c r="AD5990" s="7" t="s">
        <v>137</v>
      </c>
      <c r="AE5990" s="15" t="s">
        <v>289</v>
      </c>
    </row>
    <row r="5991" spans="1:31" ht="15.5" x14ac:dyDescent="0.35">
      <c r="A5991" s="14">
        <v>45376.740277777775</v>
      </c>
      <c r="B5991" s="34" t="s">
        <v>37283</v>
      </c>
      <c r="C5991" s="34" t="s">
        <v>59</v>
      </c>
      <c r="D5991" s="34" t="s">
        <v>51</v>
      </c>
      <c r="E5991" s="34" t="s">
        <v>59</v>
      </c>
      <c r="F5991" s="34" t="s">
        <v>690</v>
      </c>
      <c r="G5991" s="34" t="s">
        <v>341</v>
      </c>
      <c r="H5991" s="34" t="s">
        <v>55</v>
      </c>
      <c r="I5991" s="34" t="s">
        <v>12103</v>
      </c>
      <c r="J5991" s="34" t="s">
        <v>12104</v>
      </c>
      <c r="K5991" s="34" t="s">
        <v>12105</v>
      </c>
      <c r="L5991" s="34" t="s">
        <v>12106</v>
      </c>
      <c r="M5991" s="34" t="s">
        <v>12107</v>
      </c>
      <c r="N5991" s="34" t="s">
        <v>54</v>
      </c>
      <c r="O5991" s="34" t="s">
        <v>339</v>
      </c>
      <c r="P5991" s="35" t="s">
        <v>12108</v>
      </c>
      <c r="Q5991" s="15" t="s">
        <v>89</v>
      </c>
      <c r="R5991" s="15" t="s">
        <v>68</v>
      </c>
      <c r="S5991" s="15" t="s">
        <v>68</v>
      </c>
      <c r="T5991" s="15"/>
      <c r="U5991" s="15" t="s">
        <v>58</v>
      </c>
      <c r="V5991" s="15"/>
      <c r="W5991" s="16" t="s">
        <v>30</v>
      </c>
      <c r="X5991" s="16" t="s">
        <v>34</v>
      </c>
      <c r="Y5991" s="15"/>
      <c r="Z5991" s="17" t="s">
        <v>689</v>
      </c>
      <c r="AA5991" s="16" t="s">
        <v>35</v>
      </c>
      <c r="AB5991" s="15" t="s">
        <v>37284</v>
      </c>
      <c r="AC5991" s="15" t="s">
        <v>1187</v>
      </c>
      <c r="AD5991" s="7" t="s">
        <v>24</v>
      </c>
      <c r="AE5991" s="15" t="s">
        <v>289</v>
      </c>
    </row>
    <row r="5992" spans="1:31" ht="15.5" x14ac:dyDescent="0.35">
      <c r="A5992" s="14">
        <v>45376.761805555558</v>
      </c>
      <c r="B5992" s="34" t="s">
        <v>37285</v>
      </c>
      <c r="C5992" s="34" t="s">
        <v>50</v>
      </c>
      <c r="D5992" s="34" t="s">
        <v>51</v>
      </c>
      <c r="E5992" s="34" t="s">
        <v>50</v>
      </c>
      <c r="F5992" s="34" t="s">
        <v>72</v>
      </c>
      <c r="G5992" s="34" t="s">
        <v>1287</v>
      </c>
      <c r="H5992" s="34" t="s">
        <v>227</v>
      </c>
      <c r="I5992" s="34" t="s">
        <v>37286</v>
      </c>
      <c r="J5992" s="34" t="s">
        <v>37287</v>
      </c>
      <c r="K5992" s="34" t="s">
        <v>37288</v>
      </c>
      <c r="L5992" s="34" t="s">
        <v>37289</v>
      </c>
      <c r="M5992" s="34" t="s">
        <v>37289</v>
      </c>
      <c r="N5992" s="34" t="s">
        <v>54</v>
      </c>
      <c r="O5992" s="34" t="s">
        <v>1033</v>
      </c>
      <c r="P5992" s="35" t="s">
        <v>37290</v>
      </c>
      <c r="Q5992" s="15" t="s">
        <v>135</v>
      </c>
      <c r="R5992" s="15" t="s">
        <v>68</v>
      </c>
      <c r="S5992" s="15" t="s">
        <v>68</v>
      </c>
      <c r="T5992" s="15"/>
      <c r="U5992" s="15" t="s">
        <v>58</v>
      </c>
      <c r="V5992" s="15" t="s">
        <v>69</v>
      </c>
      <c r="W5992" s="16" t="s">
        <v>37</v>
      </c>
      <c r="X5992" s="16" t="s">
        <v>38</v>
      </c>
      <c r="Y5992" s="15" t="s">
        <v>1287</v>
      </c>
      <c r="Z5992" s="17" t="s">
        <v>72</v>
      </c>
      <c r="AA5992" s="16" t="s">
        <v>43</v>
      </c>
      <c r="AB5992" s="15" t="s">
        <v>37291</v>
      </c>
      <c r="AC5992" s="15" t="s">
        <v>1187</v>
      </c>
      <c r="AD5992" s="7" t="s">
        <v>105</v>
      </c>
      <c r="AE5992" s="15" t="s">
        <v>289</v>
      </c>
    </row>
    <row r="5993" spans="1:31" ht="15.5" x14ac:dyDescent="0.35">
      <c r="A5993" s="14">
        <v>45376.761805555558</v>
      </c>
      <c r="B5993" s="34" t="s">
        <v>37292</v>
      </c>
      <c r="C5993" s="34" t="s">
        <v>59</v>
      </c>
      <c r="D5993" s="34" t="s">
        <v>51</v>
      </c>
      <c r="E5993" s="34" t="s">
        <v>59</v>
      </c>
      <c r="F5993" s="34" t="s">
        <v>60</v>
      </c>
      <c r="G5993" s="34" t="s">
        <v>53</v>
      </c>
      <c r="H5993" s="34" t="s">
        <v>55</v>
      </c>
      <c r="I5993" s="34" t="s">
        <v>37293</v>
      </c>
      <c r="J5993" s="34" t="s">
        <v>37294</v>
      </c>
      <c r="K5993" s="34" t="s">
        <v>37295</v>
      </c>
      <c r="L5993" s="34" t="s">
        <v>37296</v>
      </c>
      <c r="M5993" s="34" t="s">
        <v>37297</v>
      </c>
      <c r="N5993" s="34" t="s">
        <v>163</v>
      </c>
      <c r="O5993" s="34" t="s">
        <v>65</v>
      </c>
      <c r="P5993" s="35" t="s">
        <v>37298</v>
      </c>
      <c r="Q5993" s="15" t="s">
        <v>104</v>
      </c>
      <c r="R5993" s="15" t="s">
        <v>67</v>
      </c>
      <c r="S5993" s="15" t="s">
        <v>90</v>
      </c>
      <c r="T5993" s="15"/>
      <c r="U5993" s="15" t="s">
        <v>58</v>
      </c>
      <c r="V5993" s="15"/>
      <c r="W5993" s="16" t="s">
        <v>30</v>
      </c>
      <c r="X5993" s="16" t="s">
        <v>34</v>
      </c>
      <c r="Y5993" s="7"/>
      <c r="Z5993" s="17" t="s">
        <v>60</v>
      </c>
      <c r="AA5993" s="16" t="s">
        <v>35</v>
      </c>
      <c r="AB5993" s="7" t="s">
        <v>37299</v>
      </c>
      <c r="AC5993" s="15" t="s">
        <v>1187</v>
      </c>
      <c r="AD5993" s="7" t="s">
        <v>137</v>
      </c>
      <c r="AE5993" s="15" t="s">
        <v>289</v>
      </c>
    </row>
    <row r="5994" spans="1:31" ht="15.5" x14ac:dyDescent="0.35">
      <c r="A5994" s="14">
        <v>45376.790972222225</v>
      </c>
      <c r="B5994" s="34" t="s">
        <v>37300</v>
      </c>
      <c r="C5994" s="34" t="s">
        <v>50</v>
      </c>
      <c r="D5994" s="34" t="s">
        <v>51</v>
      </c>
      <c r="E5994" s="34" t="s">
        <v>50</v>
      </c>
      <c r="F5994" s="34" t="s">
        <v>72</v>
      </c>
      <c r="G5994" s="34" t="s">
        <v>50</v>
      </c>
      <c r="H5994" s="34" t="s">
        <v>73</v>
      </c>
      <c r="I5994" s="34" t="s">
        <v>37301</v>
      </c>
      <c r="J5994" s="34" t="s">
        <v>37302</v>
      </c>
      <c r="K5994" s="34" t="s">
        <v>37303</v>
      </c>
      <c r="L5994" s="34" t="s">
        <v>37304</v>
      </c>
      <c r="M5994" s="34" t="s">
        <v>37304</v>
      </c>
      <c r="N5994" s="34" t="s">
        <v>163</v>
      </c>
      <c r="O5994" s="34" t="s">
        <v>65</v>
      </c>
      <c r="P5994" s="35" t="s">
        <v>37305</v>
      </c>
      <c r="Q5994" s="15" t="s">
        <v>104</v>
      </c>
      <c r="R5994" s="15" t="s">
        <v>67</v>
      </c>
      <c r="S5994" s="15" t="s">
        <v>90</v>
      </c>
      <c r="T5994" s="15"/>
      <c r="U5994" s="15" t="s">
        <v>58</v>
      </c>
      <c r="V5994" s="15" t="s">
        <v>69</v>
      </c>
      <c r="W5994" s="16" t="s">
        <v>37</v>
      </c>
      <c r="X5994" s="16" t="s">
        <v>38</v>
      </c>
      <c r="Y5994" s="19" t="s">
        <v>719</v>
      </c>
      <c r="Z5994" s="17" t="s">
        <v>72</v>
      </c>
      <c r="AA5994" s="16" t="s">
        <v>44</v>
      </c>
      <c r="AB5994" s="15" t="s">
        <v>37306</v>
      </c>
      <c r="AC5994" s="15" t="s">
        <v>1187</v>
      </c>
      <c r="AD5994" s="7" t="s">
        <v>24</v>
      </c>
      <c r="AE5994" s="15" t="s">
        <v>289</v>
      </c>
    </row>
    <row r="5995" spans="1:31" ht="15.5" x14ac:dyDescent="0.35">
      <c r="A5995" s="14">
        <v>45376.790972222225</v>
      </c>
      <c r="B5995" s="34" t="s">
        <v>37307</v>
      </c>
      <c r="C5995" s="34" t="s">
        <v>59</v>
      </c>
      <c r="D5995" s="34" t="s">
        <v>51</v>
      </c>
      <c r="E5995" s="34" t="s">
        <v>59</v>
      </c>
      <c r="F5995" s="34" t="s">
        <v>72</v>
      </c>
      <c r="G5995" s="34" t="s">
        <v>678</v>
      </c>
      <c r="H5995" s="34" t="s">
        <v>55</v>
      </c>
      <c r="I5995" s="34" t="s">
        <v>37308</v>
      </c>
      <c r="J5995" s="34" t="s">
        <v>37309</v>
      </c>
      <c r="K5995" s="34" t="s">
        <v>37310</v>
      </c>
      <c r="L5995" s="34" t="s">
        <v>37311</v>
      </c>
      <c r="M5995" s="34" t="s">
        <v>37311</v>
      </c>
      <c r="N5995" s="34" t="s">
        <v>1553</v>
      </c>
      <c r="O5995" s="34" t="s">
        <v>65</v>
      </c>
      <c r="P5995" s="35" t="s">
        <v>37312</v>
      </c>
      <c r="Q5995" s="15" t="s">
        <v>104</v>
      </c>
      <c r="R5995" s="15" t="s">
        <v>68</v>
      </c>
      <c r="S5995" s="15" t="s">
        <v>68</v>
      </c>
      <c r="T5995" s="15"/>
      <c r="U5995" s="15" t="s">
        <v>58</v>
      </c>
      <c r="V5995" s="15" t="s">
        <v>69</v>
      </c>
      <c r="W5995" s="16" t="s">
        <v>37</v>
      </c>
      <c r="X5995" s="16" t="s">
        <v>38</v>
      </c>
      <c r="Y5995" s="15" t="s">
        <v>1321</v>
      </c>
      <c r="Z5995" s="17" t="s">
        <v>72</v>
      </c>
      <c r="AA5995" s="16" t="s">
        <v>43</v>
      </c>
      <c r="AB5995" s="15" t="s">
        <v>37313</v>
      </c>
      <c r="AC5995" s="15" t="s">
        <v>1187</v>
      </c>
      <c r="AD5995" s="7" t="s">
        <v>24</v>
      </c>
      <c r="AE5995" s="15" t="s">
        <v>289</v>
      </c>
    </row>
    <row r="5996" spans="1:31" ht="15.5" x14ac:dyDescent="0.35">
      <c r="A5996" s="14">
        <v>45376.790972222225</v>
      </c>
      <c r="B5996" s="34" t="s">
        <v>37314</v>
      </c>
      <c r="C5996" s="34" t="s">
        <v>59</v>
      </c>
      <c r="D5996" s="34" t="s">
        <v>51</v>
      </c>
      <c r="E5996" s="34" t="s">
        <v>59</v>
      </c>
      <c r="F5996" s="34" t="s">
        <v>72</v>
      </c>
      <c r="G5996" s="34" t="s">
        <v>678</v>
      </c>
      <c r="H5996" s="34" t="s">
        <v>107</v>
      </c>
      <c r="I5996" s="34" t="s">
        <v>37308</v>
      </c>
      <c r="J5996" s="34" t="s">
        <v>37309</v>
      </c>
      <c r="K5996" s="34" t="s">
        <v>37310</v>
      </c>
      <c r="L5996" s="34" t="s">
        <v>37311</v>
      </c>
      <c r="M5996" s="34" t="s">
        <v>37311</v>
      </c>
      <c r="N5996" s="34" t="s">
        <v>1553</v>
      </c>
      <c r="O5996" s="34" t="s">
        <v>65</v>
      </c>
      <c r="P5996" s="35" t="s">
        <v>37312</v>
      </c>
      <c r="Q5996" s="15" t="s">
        <v>104</v>
      </c>
      <c r="R5996" s="15" t="s">
        <v>68</v>
      </c>
      <c r="S5996" s="15" t="s">
        <v>68</v>
      </c>
      <c r="T5996" s="15"/>
      <c r="U5996" s="15" t="s">
        <v>58</v>
      </c>
      <c r="V5996" s="15"/>
      <c r="W5996" s="16" t="s">
        <v>30</v>
      </c>
      <c r="X5996" s="16" t="s">
        <v>34</v>
      </c>
      <c r="Y5996" s="15"/>
      <c r="Z5996" s="17" t="s">
        <v>72</v>
      </c>
      <c r="AA5996" s="16" t="s">
        <v>35</v>
      </c>
      <c r="AB5996" s="15" t="s">
        <v>37315</v>
      </c>
      <c r="AC5996" s="15" t="s">
        <v>1187</v>
      </c>
      <c r="AD5996" s="7" t="s">
        <v>24</v>
      </c>
      <c r="AE5996" s="15" t="s">
        <v>289</v>
      </c>
    </row>
    <row r="5997" spans="1:31" ht="15.5" x14ac:dyDescent="0.35">
      <c r="A5997" s="14">
        <v>45376.790972222225</v>
      </c>
      <c r="B5997" s="34" t="s">
        <v>37316</v>
      </c>
      <c r="C5997" s="34" t="s">
        <v>59</v>
      </c>
      <c r="D5997" s="34" t="s">
        <v>51</v>
      </c>
      <c r="E5997" s="34" t="s">
        <v>59</v>
      </c>
      <c r="F5997" s="34" t="s">
        <v>60</v>
      </c>
      <c r="G5997" s="34" t="s">
        <v>53</v>
      </c>
      <c r="H5997" s="34" t="s">
        <v>55</v>
      </c>
      <c r="I5997" s="34" t="s">
        <v>37317</v>
      </c>
      <c r="J5997" s="34" t="s">
        <v>37318</v>
      </c>
      <c r="K5997" s="34" t="s">
        <v>37319</v>
      </c>
      <c r="L5997" s="34" t="s">
        <v>37320</v>
      </c>
      <c r="M5997" s="34" t="s">
        <v>37321</v>
      </c>
      <c r="N5997" s="34" t="s">
        <v>265</v>
      </c>
      <c r="O5997" s="34" t="s">
        <v>266</v>
      </c>
      <c r="P5997" s="35" t="s">
        <v>37322</v>
      </c>
      <c r="Q5997" s="15" t="s">
        <v>135</v>
      </c>
      <c r="R5997" s="15" t="s">
        <v>67</v>
      </c>
      <c r="S5997" s="15" t="s">
        <v>90</v>
      </c>
      <c r="T5997" s="15"/>
      <c r="U5997" s="15" t="s">
        <v>58</v>
      </c>
      <c r="V5997" s="15" t="s">
        <v>25938</v>
      </c>
      <c r="W5997" s="16" t="s">
        <v>37</v>
      </c>
      <c r="X5997" s="16" t="s">
        <v>38</v>
      </c>
      <c r="Y5997" s="19" t="s">
        <v>180</v>
      </c>
      <c r="Z5997" s="17" t="s">
        <v>60</v>
      </c>
      <c r="AA5997" s="16" t="s">
        <v>44</v>
      </c>
      <c r="AB5997" s="7"/>
      <c r="AC5997" s="15" t="s">
        <v>1187</v>
      </c>
      <c r="AD5997" s="7" t="s">
        <v>24</v>
      </c>
      <c r="AE5997" s="15" t="s">
        <v>289</v>
      </c>
    </row>
    <row r="5998" spans="1:31" ht="15.5" x14ac:dyDescent="0.35">
      <c r="A5998" s="14">
        <v>45376.790972222225</v>
      </c>
      <c r="B5998" s="34" t="s">
        <v>37323</v>
      </c>
      <c r="C5998" s="34" t="s">
        <v>59</v>
      </c>
      <c r="D5998" s="34" t="s">
        <v>51</v>
      </c>
      <c r="E5998" s="34" t="s">
        <v>59</v>
      </c>
      <c r="F5998" s="34" t="s">
        <v>60</v>
      </c>
      <c r="G5998" s="34" t="s">
        <v>53</v>
      </c>
      <c r="H5998" s="34" t="s">
        <v>107</v>
      </c>
      <c r="I5998" s="34" t="s">
        <v>37317</v>
      </c>
      <c r="J5998" s="34" t="s">
        <v>37318</v>
      </c>
      <c r="K5998" s="34" t="s">
        <v>37319</v>
      </c>
      <c r="L5998" s="34" t="s">
        <v>37320</v>
      </c>
      <c r="M5998" s="34" t="s">
        <v>37321</v>
      </c>
      <c r="N5998" s="34" t="s">
        <v>265</v>
      </c>
      <c r="O5998" s="34" t="s">
        <v>266</v>
      </c>
      <c r="P5998" s="35" t="s">
        <v>37322</v>
      </c>
      <c r="Q5998" s="15" t="s">
        <v>135</v>
      </c>
      <c r="R5998" s="15" t="s">
        <v>67</v>
      </c>
      <c r="S5998" s="15" t="s">
        <v>90</v>
      </c>
      <c r="T5998" s="15"/>
      <c r="U5998" s="15" t="s">
        <v>58</v>
      </c>
      <c r="V5998" s="15"/>
      <c r="W5998" s="16" t="s">
        <v>30</v>
      </c>
      <c r="X5998" s="16" t="s">
        <v>34</v>
      </c>
      <c r="Y5998" s="15"/>
      <c r="Z5998" s="17" t="s">
        <v>60</v>
      </c>
      <c r="AA5998" s="16" t="s">
        <v>35</v>
      </c>
      <c r="AB5998" s="15" t="s">
        <v>37324</v>
      </c>
      <c r="AC5998" s="15" t="s">
        <v>1187</v>
      </c>
      <c r="AD5998" s="7" t="s">
        <v>105</v>
      </c>
      <c r="AE5998" s="15" t="s">
        <v>289</v>
      </c>
    </row>
    <row r="5999" spans="1:31" ht="15.5" x14ac:dyDescent="0.35">
      <c r="A5999" s="24">
        <v>45376.802083333336</v>
      </c>
      <c r="B5999" s="17" t="s">
        <v>37325</v>
      </c>
      <c r="C5999" s="17" t="s">
        <v>59</v>
      </c>
      <c r="D5999" s="17" t="s">
        <v>51</v>
      </c>
      <c r="E5999" s="17" t="s">
        <v>59</v>
      </c>
      <c r="F5999" s="17" t="s">
        <v>72</v>
      </c>
      <c r="G5999" s="17" t="s">
        <v>53</v>
      </c>
      <c r="H5999" s="17" t="s">
        <v>55</v>
      </c>
      <c r="I5999" s="17" t="s">
        <v>37326</v>
      </c>
      <c r="J5999" s="17" t="s">
        <v>37327</v>
      </c>
      <c r="K5999" s="17" t="s">
        <v>37328</v>
      </c>
      <c r="L5999" s="17" t="s">
        <v>37329</v>
      </c>
      <c r="M5999" s="17" t="s">
        <v>37330</v>
      </c>
      <c r="N5999" s="17" t="s">
        <v>54</v>
      </c>
      <c r="O5999" s="17" t="s">
        <v>1015</v>
      </c>
      <c r="P5999" s="22" t="s">
        <v>37331</v>
      </c>
      <c r="Q5999" s="15" t="s">
        <v>89</v>
      </c>
      <c r="R5999" s="15" t="s">
        <v>67</v>
      </c>
      <c r="S5999" s="15" t="s">
        <v>90</v>
      </c>
      <c r="T5999" s="18"/>
      <c r="U5999" s="18" t="s">
        <v>58</v>
      </c>
      <c r="V5999" s="18" t="s">
        <v>69</v>
      </c>
      <c r="W5999" s="16" t="s">
        <v>37</v>
      </c>
      <c r="X5999" s="16" t="s">
        <v>38</v>
      </c>
      <c r="Y5999" s="19" t="s">
        <v>117</v>
      </c>
      <c r="Z5999" s="17" t="s">
        <v>72</v>
      </c>
      <c r="AA5999" s="16" t="s">
        <v>41</v>
      </c>
      <c r="AB5999" s="16" t="s">
        <v>37332</v>
      </c>
      <c r="AC5999" s="15" t="s">
        <v>1187</v>
      </c>
      <c r="AD5999" s="7" t="s">
        <v>24</v>
      </c>
      <c r="AE5999" s="15" t="s">
        <v>289</v>
      </c>
    </row>
    <row r="6000" spans="1:31" ht="15.5" x14ac:dyDescent="0.35">
      <c r="A6000" s="24">
        <v>45376.8125</v>
      </c>
      <c r="B6000" s="17" t="s">
        <v>37333</v>
      </c>
      <c r="C6000" s="17" t="s">
        <v>50</v>
      </c>
      <c r="D6000" s="17" t="s">
        <v>51</v>
      </c>
      <c r="E6000" s="17" t="s">
        <v>50</v>
      </c>
      <c r="F6000" s="17" t="s">
        <v>60</v>
      </c>
      <c r="G6000" s="17" t="s">
        <v>30942</v>
      </c>
      <c r="H6000" s="17" t="s">
        <v>64</v>
      </c>
      <c r="I6000" s="17" t="s">
        <v>37334</v>
      </c>
      <c r="J6000" s="17" t="s">
        <v>37335</v>
      </c>
      <c r="K6000" s="17" t="s">
        <v>37336</v>
      </c>
      <c r="L6000" s="17" t="s">
        <v>37337</v>
      </c>
      <c r="M6000" s="17" t="s">
        <v>37338</v>
      </c>
      <c r="N6000" s="17" t="s">
        <v>54</v>
      </c>
      <c r="O6000" s="17" t="s">
        <v>1015</v>
      </c>
      <c r="P6000" s="22" t="s">
        <v>37339</v>
      </c>
      <c r="Q6000" s="15" t="s">
        <v>89</v>
      </c>
      <c r="R6000" s="15" t="s">
        <v>67</v>
      </c>
      <c r="S6000" s="15" t="s">
        <v>90</v>
      </c>
      <c r="T6000" s="18"/>
      <c r="U6000" s="18" t="s">
        <v>58</v>
      </c>
      <c r="V6000" s="15" t="s">
        <v>69</v>
      </c>
      <c r="W6000" s="16" t="s">
        <v>37</v>
      </c>
      <c r="X6000" s="16" t="s">
        <v>38</v>
      </c>
      <c r="Y6000" s="18" t="s">
        <v>357</v>
      </c>
      <c r="Z6000" s="17" t="s">
        <v>60</v>
      </c>
      <c r="AA6000" s="16" t="s">
        <v>44</v>
      </c>
      <c r="AB6000" s="18" t="s">
        <v>37340</v>
      </c>
      <c r="AC6000" s="15" t="s">
        <v>1187</v>
      </c>
      <c r="AD6000" s="7" t="s">
        <v>105</v>
      </c>
      <c r="AE6000" s="15" t="s">
        <v>289</v>
      </c>
    </row>
    <row r="6001" spans="1:31" ht="15.5" x14ac:dyDescent="0.35">
      <c r="A6001" s="24">
        <v>45376.8125</v>
      </c>
      <c r="B6001" s="17" t="s">
        <v>37341</v>
      </c>
      <c r="C6001" s="17" t="s">
        <v>59</v>
      </c>
      <c r="D6001" s="17" t="s">
        <v>51</v>
      </c>
      <c r="E6001" s="17" t="s">
        <v>59</v>
      </c>
      <c r="F6001" s="17" t="s">
        <v>72</v>
      </c>
      <c r="G6001" s="17" t="s">
        <v>53</v>
      </c>
      <c r="H6001" s="17" t="s">
        <v>55</v>
      </c>
      <c r="I6001" s="17" t="s">
        <v>37342</v>
      </c>
      <c r="J6001" s="17" t="s">
        <v>37343</v>
      </c>
      <c r="K6001" s="17" t="s">
        <v>37344</v>
      </c>
      <c r="L6001" s="17" t="s">
        <v>37345</v>
      </c>
      <c r="M6001" s="17" t="s">
        <v>37346</v>
      </c>
      <c r="N6001" s="17" t="s">
        <v>265</v>
      </c>
      <c r="O6001" s="17" t="s">
        <v>266</v>
      </c>
      <c r="P6001" s="22" t="s">
        <v>37347</v>
      </c>
      <c r="Q6001" s="15" t="s">
        <v>135</v>
      </c>
      <c r="R6001" s="15" t="s">
        <v>67</v>
      </c>
      <c r="S6001" s="15" t="s">
        <v>90</v>
      </c>
      <c r="T6001" s="18"/>
      <c r="U6001" s="18" t="s">
        <v>58</v>
      </c>
      <c r="V6001" s="18" t="s">
        <v>69</v>
      </c>
      <c r="W6001" s="16" t="s">
        <v>37</v>
      </c>
      <c r="X6001" s="16" t="s">
        <v>38</v>
      </c>
      <c r="Y6001" s="18" t="s">
        <v>23595</v>
      </c>
      <c r="Z6001" s="17" t="s">
        <v>72</v>
      </c>
      <c r="AA6001" s="16" t="s">
        <v>46</v>
      </c>
      <c r="AB6001" s="18" t="s">
        <v>37348</v>
      </c>
      <c r="AC6001" s="15" t="s">
        <v>1187</v>
      </c>
      <c r="AD6001" s="7" t="s">
        <v>24</v>
      </c>
      <c r="AE6001" s="15" t="s">
        <v>289</v>
      </c>
    </row>
    <row r="6002" spans="1:31" ht="15.5" x14ac:dyDescent="0.35">
      <c r="A6002" s="24">
        <v>45376.9375</v>
      </c>
      <c r="B6002" s="34" t="s">
        <v>31148</v>
      </c>
      <c r="C6002" s="34" t="s">
        <v>59</v>
      </c>
      <c r="D6002" s="34" t="s">
        <v>51</v>
      </c>
      <c r="E6002" s="34" t="s">
        <v>59</v>
      </c>
      <c r="F6002" s="34" t="s">
        <v>72</v>
      </c>
      <c r="G6002" s="34" t="s">
        <v>61</v>
      </c>
      <c r="H6002" s="34" t="s">
        <v>107</v>
      </c>
      <c r="I6002" s="34" t="s">
        <v>37349</v>
      </c>
      <c r="J6002" s="34" t="s">
        <v>37350</v>
      </c>
      <c r="K6002" s="34" t="s">
        <v>37351</v>
      </c>
      <c r="L6002" s="34" t="s">
        <v>36567</v>
      </c>
      <c r="M6002" s="34" t="s">
        <v>36567</v>
      </c>
      <c r="N6002" s="34" t="s">
        <v>54</v>
      </c>
      <c r="O6002" s="34" t="s">
        <v>2297</v>
      </c>
      <c r="P6002" s="35" t="s">
        <v>37352</v>
      </c>
      <c r="Q6002" s="15" t="s">
        <v>135</v>
      </c>
      <c r="R6002" s="15" t="s">
        <v>67</v>
      </c>
      <c r="S6002" s="15" t="s">
        <v>90</v>
      </c>
      <c r="T6002" s="18"/>
      <c r="U6002" s="18" t="s">
        <v>58</v>
      </c>
      <c r="V6002" s="18"/>
      <c r="W6002" s="16" t="s">
        <v>30</v>
      </c>
      <c r="X6002" s="18" t="s">
        <v>48</v>
      </c>
      <c r="Y6002" s="18"/>
      <c r="Z6002" s="17" t="s">
        <v>72</v>
      </c>
      <c r="AA6002" s="16" t="s">
        <v>49</v>
      </c>
      <c r="AB6002" s="15" t="s">
        <v>37235</v>
      </c>
      <c r="AC6002" s="15" t="s">
        <v>1187</v>
      </c>
      <c r="AD6002" s="7" t="s">
        <v>24</v>
      </c>
      <c r="AE6002" s="15" t="s">
        <v>289</v>
      </c>
    </row>
    <row r="6003" spans="1:31" ht="15.5" x14ac:dyDescent="0.35">
      <c r="A6003" s="24">
        <v>45376.9375</v>
      </c>
      <c r="B6003" s="34" t="s">
        <v>37353</v>
      </c>
      <c r="C6003" s="34" t="s">
        <v>59</v>
      </c>
      <c r="D6003" s="34" t="s">
        <v>51</v>
      </c>
      <c r="E6003" s="34" t="s">
        <v>59</v>
      </c>
      <c r="F6003" s="34" t="s">
        <v>60</v>
      </c>
      <c r="G6003" s="34" t="s">
        <v>563</v>
      </c>
      <c r="H6003" s="34" t="s">
        <v>107</v>
      </c>
      <c r="I6003" s="34" t="s">
        <v>36393</v>
      </c>
      <c r="J6003" s="34" t="s">
        <v>36394</v>
      </c>
      <c r="K6003" s="34" t="s">
        <v>36395</v>
      </c>
      <c r="L6003" s="34" t="s">
        <v>37354</v>
      </c>
      <c r="M6003" s="34" t="s">
        <v>36397</v>
      </c>
      <c r="N6003" s="34" t="s">
        <v>54</v>
      </c>
      <c r="O6003" s="34" t="s">
        <v>1033</v>
      </c>
      <c r="P6003" s="35" t="s">
        <v>36398</v>
      </c>
      <c r="Q6003" s="15" t="s">
        <v>135</v>
      </c>
      <c r="R6003" s="15" t="s">
        <v>67</v>
      </c>
      <c r="S6003" s="15" t="s">
        <v>90</v>
      </c>
      <c r="T6003" s="18"/>
      <c r="U6003" s="18" t="s">
        <v>58</v>
      </c>
      <c r="V6003" s="18"/>
      <c r="W6003" s="16" t="s">
        <v>30</v>
      </c>
      <c r="X6003" s="16" t="s">
        <v>34</v>
      </c>
      <c r="Y6003" s="18"/>
      <c r="Z6003" s="17" t="s">
        <v>60</v>
      </c>
      <c r="AA6003" s="16" t="s">
        <v>35</v>
      </c>
      <c r="AB6003" s="18" t="s">
        <v>37355</v>
      </c>
      <c r="AC6003" s="15" t="s">
        <v>1187</v>
      </c>
      <c r="AD6003" s="7" t="s">
        <v>24</v>
      </c>
      <c r="AE6003" s="15" t="s">
        <v>289</v>
      </c>
    </row>
    <row r="6004" spans="1:31" ht="15.5" x14ac:dyDescent="0.35">
      <c r="A6004" s="24">
        <v>45376.9375</v>
      </c>
      <c r="B6004" s="34" t="s">
        <v>37356</v>
      </c>
      <c r="C6004" s="34" t="s">
        <v>50</v>
      </c>
      <c r="D6004" s="34" t="s">
        <v>51</v>
      </c>
      <c r="E6004" s="34" t="s">
        <v>50</v>
      </c>
      <c r="F6004" s="34" t="s">
        <v>60</v>
      </c>
      <c r="G6004" s="34" t="s">
        <v>341</v>
      </c>
      <c r="H6004" s="34" t="s">
        <v>73</v>
      </c>
      <c r="I6004" s="34" t="s">
        <v>37357</v>
      </c>
      <c r="J6004" s="34" t="s">
        <v>37358</v>
      </c>
      <c r="K6004" s="34" t="s">
        <v>37359</v>
      </c>
      <c r="L6004" s="34" t="s">
        <v>37360</v>
      </c>
      <c r="M6004" s="34" t="s">
        <v>37360</v>
      </c>
      <c r="N6004" s="34" t="s">
        <v>54</v>
      </c>
      <c r="O6004" s="34" t="s">
        <v>441</v>
      </c>
      <c r="P6004" s="35" t="s">
        <v>37361</v>
      </c>
      <c r="Q6004" s="15" t="s">
        <v>89</v>
      </c>
      <c r="R6004" s="15" t="s">
        <v>68</v>
      </c>
      <c r="S6004" s="15" t="s">
        <v>68</v>
      </c>
      <c r="T6004" s="18"/>
      <c r="U6004" s="18" t="s">
        <v>58</v>
      </c>
      <c r="V6004" s="18" t="s">
        <v>69</v>
      </c>
      <c r="W6004" s="16" t="s">
        <v>37</v>
      </c>
      <c r="X6004" s="16" t="s">
        <v>38</v>
      </c>
      <c r="Y6004" s="18" t="s">
        <v>443</v>
      </c>
      <c r="Z6004" s="17" t="s">
        <v>60</v>
      </c>
      <c r="AA6004" s="16" t="s">
        <v>43</v>
      </c>
      <c r="AB6004" s="18" t="s">
        <v>37362</v>
      </c>
      <c r="AC6004" s="15" t="s">
        <v>1187</v>
      </c>
      <c r="AD6004" s="7" t="s">
        <v>24</v>
      </c>
      <c r="AE6004" s="15" t="s">
        <v>289</v>
      </c>
    </row>
    <row r="6005" spans="1:31" ht="15.5" x14ac:dyDescent="0.35">
      <c r="A6005" s="24">
        <v>45376.9375</v>
      </c>
      <c r="B6005" s="34" t="s">
        <v>37363</v>
      </c>
      <c r="C6005" s="34" t="s">
        <v>50</v>
      </c>
      <c r="D6005" s="34" t="s">
        <v>51</v>
      </c>
      <c r="E6005" s="34" t="s">
        <v>50</v>
      </c>
      <c r="F6005" s="34" t="s">
        <v>63</v>
      </c>
      <c r="G6005" s="34" t="s">
        <v>341</v>
      </c>
      <c r="H6005" s="34" t="s">
        <v>73</v>
      </c>
      <c r="I6005" s="34" t="s">
        <v>37364</v>
      </c>
      <c r="J6005" s="34" t="s">
        <v>37365</v>
      </c>
      <c r="K6005" s="34" t="s">
        <v>37366</v>
      </c>
      <c r="L6005" s="34" t="s">
        <v>37367</v>
      </c>
      <c r="M6005" s="34" t="s">
        <v>37368</v>
      </c>
      <c r="N6005" s="34" t="s">
        <v>54</v>
      </c>
      <c r="O6005" s="34" t="s">
        <v>441</v>
      </c>
      <c r="P6005" s="35" t="s">
        <v>37369</v>
      </c>
      <c r="Q6005" s="15" t="s">
        <v>89</v>
      </c>
      <c r="R6005" s="15" t="s">
        <v>67</v>
      </c>
      <c r="S6005" s="15" t="s">
        <v>90</v>
      </c>
      <c r="T6005" s="18"/>
      <c r="U6005" s="18" t="s">
        <v>58</v>
      </c>
      <c r="V6005" s="18" t="s">
        <v>69</v>
      </c>
      <c r="W6005" s="16" t="s">
        <v>37</v>
      </c>
      <c r="X6005" s="16" t="s">
        <v>38</v>
      </c>
      <c r="Y6005" s="18" t="s">
        <v>443</v>
      </c>
      <c r="Z6005" s="17" t="s">
        <v>63</v>
      </c>
      <c r="AA6005" s="16" t="s">
        <v>44</v>
      </c>
      <c r="AB6005" s="16" t="s">
        <v>37370</v>
      </c>
      <c r="AC6005" s="15" t="s">
        <v>1187</v>
      </c>
      <c r="AD6005" s="7" t="s">
        <v>24</v>
      </c>
      <c r="AE6005" s="15" t="s">
        <v>289</v>
      </c>
    </row>
    <row r="6006" spans="1:31" ht="15.5" x14ac:dyDescent="0.35">
      <c r="A6006" s="24">
        <v>45376.9375</v>
      </c>
      <c r="B6006" s="34" t="s">
        <v>37371</v>
      </c>
      <c r="C6006" s="34" t="s">
        <v>50</v>
      </c>
      <c r="D6006" s="34" t="s">
        <v>51</v>
      </c>
      <c r="E6006" s="34" t="s">
        <v>50</v>
      </c>
      <c r="F6006" s="34" t="s">
        <v>63</v>
      </c>
      <c r="G6006" s="34" t="s">
        <v>341</v>
      </c>
      <c r="H6006" s="34" t="s">
        <v>73</v>
      </c>
      <c r="I6006" s="34" t="s">
        <v>37372</v>
      </c>
      <c r="J6006" s="34" t="s">
        <v>37373</v>
      </c>
      <c r="K6006" s="34" t="s">
        <v>37374</v>
      </c>
      <c r="L6006" s="34" t="s">
        <v>37375</v>
      </c>
      <c r="M6006" s="34" t="s">
        <v>37375</v>
      </c>
      <c r="N6006" s="34" t="s">
        <v>15641</v>
      </c>
      <c r="O6006" s="34" t="s">
        <v>441</v>
      </c>
      <c r="P6006" s="35" t="s">
        <v>37376</v>
      </c>
      <c r="Q6006" s="15" t="s">
        <v>89</v>
      </c>
      <c r="R6006" s="15" t="s">
        <v>68</v>
      </c>
      <c r="S6006" s="15" t="s">
        <v>68</v>
      </c>
      <c r="T6006" s="18"/>
      <c r="U6006" s="18" t="s">
        <v>58</v>
      </c>
      <c r="V6006" s="18" t="s">
        <v>69</v>
      </c>
      <c r="W6006" s="16" t="s">
        <v>37</v>
      </c>
      <c r="X6006" s="16" t="s">
        <v>38</v>
      </c>
      <c r="Y6006" s="18" t="s">
        <v>443</v>
      </c>
      <c r="Z6006" s="17" t="s">
        <v>63</v>
      </c>
      <c r="AA6006" s="16" t="s">
        <v>43</v>
      </c>
      <c r="AB6006" s="18" t="s">
        <v>37377</v>
      </c>
      <c r="AC6006" s="15" t="s">
        <v>1187</v>
      </c>
      <c r="AD6006" s="7" t="s">
        <v>24</v>
      </c>
      <c r="AE6006" s="15" t="s">
        <v>289</v>
      </c>
    </row>
    <row r="6007" spans="1:31" ht="15.5" x14ac:dyDescent="0.35">
      <c r="A6007" s="24">
        <v>45376.9375</v>
      </c>
      <c r="B6007" s="34" t="s">
        <v>37378</v>
      </c>
      <c r="C6007" s="34" t="s">
        <v>50</v>
      </c>
      <c r="D6007" s="34" t="s">
        <v>51</v>
      </c>
      <c r="E6007" s="34" t="s">
        <v>50</v>
      </c>
      <c r="F6007" s="34" t="s">
        <v>60</v>
      </c>
      <c r="G6007" s="34" t="s">
        <v>341</v>
      </c>
      <c r="H6007" s="34" t="s">
        <v>73</v>
      </c>
      <c r="I6007" s="34" t="s">
        <v>37379</v>
      </c>
      <c r="J6007" s="34" t="s">
        <v>37380</v>
      </c>
      <c r="K6007" s="34" t="s">
        <v>37381</v>
      </c>
      <c r="L6007" s="34" t="s">
        <v>37382</v>
      </c>
      <c r="M6007" s="34" t="s">
        <v>37383</v>
      </c>
      <c r="N6007" s="34" t="s">
        <v>54</v>
      </c>
      <c r="O6007" s="34" t="s">
        <v>441</v>
      </c>
      <c r="P6007" s="35" t="s">
        <v>37384</v>
      </c>
      <c r="Q6007" s="15" t="s">
        <v>89</v>
      </c>
      <c r="R6007" s="15" t="s">
        <v>67</v>
      </c>
      <c r="S6007" s="15" t="s">
        <v>90</v>
      </c>
      <c r="T6007" s="18"/>
      <c r="U6007" s="18" t="s">
        <v>58</v>
      </c>
      <c r="V6007" s="18" t="s">
        <v>69</v>
      </c>
      <c r="W6007" s="16" t="s">
        <v>37</v>
      </c>
      <c r="X6007" s="16" t="s">
        <v>38</v>
      </c>
      <c r="Y6007" s="18" t="s">
        <v>443</v>
      </c>
      <c r="Z6007" s="17" t="s">
        <v>60</v>
      </c>
      <c r="AA6007" s="16" t="s">
        <v>44</v>
      </c>
      <c r="AB6007" s="18" t="s">
        <v>37370</v>
      </c>
      <c r="AC6007" s="15" t="s">
        <v>1187</v>
      </c>
      <c r="AD6007" s="7" t="s">
        <v>24</v>
      </c>
      <c r="AE6007" s="15" t="s">
        <v>289</v>
      </c>
    </row>
    <row r="6008" spans="1:31" ht="15.5" x14ac:dyDescent="0.35">
      <c r="A6008" s="24">
        <v>45376.963888888888</v>
      </c>
      <c r="B6008" s="34" t="s">
        <v>37385</v>
      </c>
      <c r="C6008" s="34" t="s">
        <v>50</v>
      </c>
      <c r="D6008" s="34" t="s">
        <v>51</v>
      </c>
      <c r="E6008" s="34" t="s">
        <v>50</v>
      </c>
      <c r="F6008" s="34" t="s">
        <v>72</v>
      </c>
      <c r="G6008" s="34" t="s">
        <v>93</v>
      </c>
      <c r="H6008" s="34" t="s">
        <v>73</v>
      </c>
      <c r="I6008" s="34" t="s">
        <v>37386</v>
      </c>
      <c r="J6008" s="34" t="s">
        <v>37387</v>
      </c>
      <c r="K6008" s="34" t="s">
        <v>37388</v>
      </c>
      <c r="L6008" s="34" t="s">
        <v>37389</v>
      </c>
      <c r="M6008" s="34" t="s">
        <v>37390</v>
      </c>
      <c r="N6008" s="34" t="s">
        <v>54</v>
      </c>
      <c r="O6008" s="34" t="s">
        <v>78</v>
      </c>
      <c r="P6008" s="35" t="s">
        <v>37391</v>
      </c>
      <c r="Q6008" s="15" t="s">
        <v>89</v>
      </c>
      <c r="R6008" s="15" t="s">
        <v>67</v>
      </c>
      <c r="S6008" s="15" t="s">
        <v>90</v>
      </c>
      <c r="T6008" s="18"/>
      <c r="U6008" s="18" t="s">
        <v>58</v>
      </c>
      <c r="V6008" s="18" t="s">
        <v>69</v>
      </c>
      <c r="W6008" s="16" t="s">
        <v>37</v>
      </c>
      <c r="X6008" s="16" t="s">
        <v>38</v>
      </c>
      <c r="Y6008" s="18" t="s">
        <v>93</v>
      </c>
      <c r="Z6008" s="17" t="s">
        <v>72</v>
      </c>
      <c r="AA6008" s="16" t="s">
        <v>41</v>
      </c>
      <c r="AB6008" s="16" t="s">
        <v>37392</v>
      </c>
      <c r="AC6008" s="15" t="s">
        <v>1187</v>
      </c>
      <c r="AD6008" s="7" t="s">
        <v>137</v>
      </c>
      <c r="AE6008" s="15" t="s">
        <v>289</v>
      </c>
    </row>
    <row r="6009" spans="1:31" ht="15.5" x14ac:dyDescent="0.35">
      <c r="A6009" s="24">
        <v>45376.963888888888</v>
      </c>
      <c r="B6009" s="34" t="s">
        <v>37393</v>
      </c>
      <c r="C6009" s="34" t="s">
        <v>50</v>
      </c>
      <c r="D6009" s="34" t="s">
        <v>51</v>
      </c>
      <c r="E6009" s="34" t="s">
        <v>50</v>
      </c>
      <c r="F6009" s="34" t="s">
        <v>72</v>
      </c>
      <c r="G6009" s="34" t="s">
        <v>548</v>
      </c>
      <c r="H6009" s="34" t="s">
        <v>73</v>
      </c>
      <c r="I6009" s="34" t="s">
        <v>31625</v>
      </c>
      <c r="J6009" s="34" t="s">
        <v>37394</v>
      </c>
      <c r="K6009" s="34" t="s">
        <v>31628</v>
      </c>
      <c r="L6009" s="34" t="s">
        <v>31629</v>
      </c>
      <c r="M6009" s="34" t="s">
        <v>31626</v>
      </c>
      <c r="N6009" s="34" t="s">
        <v>54</v>
      </c>
      <c r="O6009" s="34" t="s">
        <v>78</v>
      </c>
      <c r="P6009" s="35" t="s">
        <v>31630</v>
      </c>
      <c r="Q6009" s="15" t="s">
        <v>89</v>
      </c>
      <c r="R6009" s="15" t="s">
        <v>67</v>
      </c>
      <c r="S6009" s="15" t="s">
        <v>90</v>
      </c>
      <c r="T6009" s="18"/>
      <c r="U6009" s="18" t="s">
        <v>58</v>
      </c>
      <c r="V6009" s="18" t="s">
        <v>69</v>
      </c>
      <c r="W6009" s="16" t="s">
        <v>37</v>
      </c>
      <c r="X6009" s="16" t="s">
        <v>38</v>
      </c>
      <c r="Y6009" s="18" t="s">
        <v>93</v>
      </c>
      <c r="Z6009" s="17" t="s">
        <v>72</v>
      </c>
      <c r="AA6009" s="16" t="s">
        <v>41</v>
      </c>
      <c r="AB6009" s="16" t="s">
        <v>37395</v>
      </c>
      <c r="AC6009" s="15" t="s">
        <v>1187</v>
      </c>
      <c r="AD6009" s="7" t="s">
        <v>24</v>
      </c>
      <c r="AE6009" s="15" t="s">
        <v>289</v>
      </c>
    </row>
    <row r="6010" spans="1:31" ht="15.5" x14ac:dyDescent="0.35">
      <c r="A6010" s="24">
        <v>45376.963888888888</v>
      </c>
      <c r="B6010" s="34" t="s">
        <v>37396</v>
      </c>
      <c r="C6010" s="34" t="s">
        <v>50</v>
      </c>
      <c r="D6010" s="34" t="s">
        <v>51</v>
      </c>
      <c r="E6010" s="34" t="s">
        <v>50</v>
      </c>
      <c r="F6010" s="34" t="s">
        <v>60</v>
      </c>
      <c r="G6010" s="34" t="s">
        <v>93</v>
      </c>
      <c r="H6010" s="34" t="s">
        <v>73</v>
      </c>
      <c r="I6010" s="34" t="s">
        <v>37397</v>
      </c>
      <c r="J6010" s="34" t="s">
        <v>37398</v>
      </c>
      <c r="K6010" s="34" t="s">
        <v>37399</v>
      </c>
      <c r="L6010" s="34" t="s">
        <v>37400</v>
      </c>
      <c r="M6010" s="34" t="s">
        <v>37400</v>
      </c>
      <c r="N6010" s="34" t="s">
        <v>54</v>
      </c>
      <c r="O6010" s="34" t="s">
        <v>78</v>
      </c>
      <c r="P6010" s="35" t="s">
        <v>37401</v>
      </c>
      <c r="Q6010" s="15" t="s">
        <v>89</v>
      </c>
      <c r="R6010" s="15" t="s">
        <v>68</v>
      </c>
      <c r="S6010" s="15" t="s">
        <v>68</v>
      </c>
      <c r="T6010" s="18"/>
      <c r="U6010" s="18" t="s">
        <v>58</v>
      </c>
      <c r="V6010" s="18" t="s">
        <v>69</v>
      </c>
      <c r="W6010" s="16" t="s">
        <v>37</v>
      </c>
      <c r="X6010" s="16" t="s">
        <v>38</v>
      </c>
      <c r="Y6010" s="18" t="s">
        <v>93</v>
      </c>
      <c r="Z6010" s="17" t="s">
        <v>60</v>
      </c>
      <c r="AA6010" s="16" t="s">
        <v>43</v>
      </c>
      <c r="AB6010" s="18" t="s">
        <v>37402</v>
      </c>
      <c r="AC6010" s="15" t="s">
        <v>1187</v>
      </c>
      <c r="AD6010" s="7" t="s">
        <v>24</v>
      </c>
      <c r="AE6010" s="15" t="s">
        <v>289</v>
      </c>
    </row>
    <row r="6011" spans="1:31" ht="15.5" x14ac:dyDescent="0.35">
      <c r="A6011" s="24">
        <v>45376.963888888888</v>
      </c>
      <c r="B6011" s="34" t="s">
        <v>37403</v>
      </c>
      <c r="C6011" s="34" t="s">
        <v>50</v>
      </c>
      <c r="D6011" s="34" t="s">
        <v>51</v>
      </c>
      <c r="E6011" s="34" t="s">
        <v>50</v>
      </c>
      <c r="F6011" s="34" t="s">
        <v>72</v>
      </c>
      <c r="G6011" s="34" t="s">
        <v>50</v>
      </c>
      <c r="H6011" s="34" t="s">
        <v>73</v>
      </c>
      <c r="I6011" s="34" t="s">
        <v>37404</v>
      </c>
      <c r="J6011" s="34" t="s">
        <v>37405</v>
      </c>
      <c r="K6011" s="34" t="s">
        <v>37406</v>
      </c>
      <c r="L6011" s="34" t="s">
        <v>54</v>
      </c>
      <c r="M6011" s="34" t="s">
        <v>54</v>
      </c>
      <c r="N6011" s="34" t="s">
        <v>54</v>
      </c>
      <c r="O6011" s="34" t="s">
        <v>78</v>
      </c>
      <c r="P6011" s="35" t="s">
        <v>54</v>
      </c>
      <c r="Q6011" s="15" t="s">
        <v>89</v>
      </c>
      <c r="R6011" s="15" t="s">
        <v>67</v>
      </c>
      <c r="S6011" s="15" t="s">
        <v>90</v>
      </c>
      <c r="T6011" s="18"/>
      <c r="U6011" s="18" t="s">
        <v>58</v>
      </c>
      <c r="V6011" s="18" t="s">
        <v>69</v>
      </c>
      <c r="W6011" s="16" t="s">
        <v>37</v>
      </c>
      <c r="X6011" s="16" t="s">
        <v>38</v>
      </c>
      <c r="Y6011" s="18" t="s">
        <v>93</v>
      </c>
      <c r="Z6011" s="17" t="s">
        <v>72</v>
      </c>
      <c r="AA6011" s="16" t="s">
        <v>44</v>
      </c>
      <c r="AB6011" s="18" t="s">
        <v>37407</v>
      </c>
      <c r="AC6011" s="15" t="s">
        <v>1187</v>
      </c>
      <c r="AD6011" s="7" t="s">
        <v>24</v>
      </c>
      <c r="AE6011" s="15" t="s">
        <v>289</v>
      </c>
    </row>
    <row r="6012" spans="1:31" ht="15.5" x14ac:dyDescent="0.35">
      <c r="A6012" s="24">
        <v>45376.736805555556</v>
      </c>
      <c r="B6012" s="7" t="s">
        <v>37408</v>
      </c>
      <c r="C6012" s="7" t="s">
        <v>59</v>
      </c>
      <c r="D6012" s="7" t="s">
        <v>51</v>
      </c>
      <c r="E6012" s="7" t="s">
        <v>59</v>
      </c>
      <c r="F6012" s="7" t="s">
        <v>140</v>
      </c>
      <c r="G6012" s="7" t="s">
        <v>61</v>
      </c>
      <c r="H6012" s="7" t="s">
        <v>55</v>
      </c>
      <c r="I6012" s="7" t="s">
        <v>37225</v>
      </c>
      <c r="J6012" s="7" t="s">
        <v>37226</v>
      </c>
      <c r="K6012" s="7" t="s">
        <v>37227</v>
      </c>
      <c r="L6012" s="7" t="s">
        <v>37228</v>
      </c>
      <c r="M6012" s="7" t="s">
        <v>37228</v>
      </c>
      <c r="N6012" s="7" t="s">
        <v>54</v>
      </c>
      <c r="O6012" s="7" t="s">
        <v>2119</v>
      </c>
      <c r="P6012" s="7" t="s">
        <v>54</v>
      </c>
      <c r="Q6012" s="15" t="s">
        <v>222</v>
      </c>
      <c r="R6012" s="15" t="s">
        <v>67</v>
      </c>
      <c r="S6012" s="15" t="s">
        <v>90</v>
      </c>
      <c r="T6012" s="18"/>
      <c r="U6012" s="18" t="s">
        <v>58</v>
      </c>
      <c r="V6012" s="18"/>
      <c r="W6012" s="16" t="s">
        <v>30</v>
      </c>
      <c r="X6012" s="18" t="s">
        <v>48</v>
      </c>
      <c r="Y6012" s="16"/>
      <c r="Z6012" s="17" t="s">
        <v>63</v>
      </c>
      <c r="AA6012" s="16" t="s">
        <v>49</v>
      </c>
      <c r="AB6012" s="18" t="s">
        <v>37409</v>
      </c>
      <c r="AC6012" s="18" t="s">
        <v>70</v>
      </c>
      <c r="AD6012" s="18" t="s">
        <v>67</v>
      </c>
      <c r="AE6012" s="18" t="s">
        <v>1098</v>
      </c>
    </row>
    <row r="6013" spans="1:31" ht="15.5" x14ac:dyDescent="0.35">
      <c r="A6013" s="24">
        <v>45376.736805555556</v>
      </c>
      <c r="B6013" s="7" t="s">
        <v>37410</v>
      </c>
      <c r="C6013" s="7" t="s">
        <v>50</v>
      </c>
      <c r="D6013" s="7" t="s">
        <v>51</v>
      </c>
      <c r="E6013" s="7" t="s">
        <v>50</v>
      </c>
      <c r="F6013" s="7" t="s">
        <v>149</v>
      </c>
      <c r="G6013" s="7" t="s">
        <v>53</v>
      </c>
      <c r="H6013" s="7" t="s">
        <v>107</v>
      </c>
      <c r="I6013" s="7" t="s">
        <v>34219</v>
      </c>
      <c r="J6013" s="7" t="s">
        <v>34220</v>
      </c>
      <c r="K6013" s="7" t="s">
        <v>34226</v>
      </c>
      <c r="L6013" s="7" t="s">
        <v>34227</v>
      </c>
      <c r="M6013" s="7" t="s">
        <v>34223</v>
      </c>
      <c r="N6013" s="7" t="s">
        <v>54</v>
      </c>
      <c r="O6013" s="7" t="s">
        <v>1033</v>
      </c>
      <c r="P6013" s="7" t="s">
        <v>34224</v>
      </c>
      <c r="Q6013" s="15" t="s">
        <v>135</v>
      </c>
      <c r="R6013" s="15" t="s">
        <v>67</v>
      </c>
      <c r="S6013" s="15" t="s">
        <v>90</v>
      </c>
      <c r="T6013" s="18"/>
      <c r="U6013" s="18" t="s">
        <v>58</v>
      </c>
      <c r="V6013" s="18" t="s">
        <v>69</v>
      </c>
      <c r="W6013" s="16" t="s">
        <v>37</v>
      </c>
      <c r="X6013" s="16" t="s">
        <v>38</v>
      </c>
      <c r="Y6013" s="18" t="s">
        <v>321</v>
      </c>
      <c r="Z6013" s="17" t="s">
        <v>149</v>
      </c>
      <c r="AA6013" s="16" t="s">
        <v>41</v>
      </c>
      <c r="AB6013" s="18"/>
      <c r="AC6013" s="18" t="s">
        <v>70</v>
      </c>
      <c r="AD6013" s="18" t="s">
        <v>67</v>
      </c>
      <c r="AE6013" s="18" t="s">
        <v>1098</v>
      </c>
    </row>
    <row r="6014" spans="1:31" ht="15.5" x14ac:dyDescent="0.35">
      <c r="A6014" s="24">
        <v>45376.736805555556</v>
      </c>
      <c r="B6014" s="7" t="s">
        <v>37411</v>
      </c>
      <c r="C6014" s="7" t="s">
        <v>50</v>
      </c>
      <c r="D6014" s="7" t="s">
        <v>51</v>
      </c>
      <c r="E6014" s="7" t="s">
        <v>50</v>
      </c>
      <c r="F6014" s="7" t="s">
        <v>149</v>
      </c>
      <c r="G6014" s="7" t="s">
        <v>53</v>
      </c>
      <c r="H6014" s="7" t="s">
        <v>107</v>
      </c>
      <c r="I6014" s="7" t="s">
        <v>37412</v>
      </c>
      <c r="J6014" s="7" t="s">
        <v>37413</v>
      </c>
      <c r="K6014" s="7" t="s">
        <v>37414</v>
      </c>
      <c r="L6014" s="7" t="s">
        <v>37415</v>
      </c>
      <c r="M6014" s="7" t="s">
        <v>37415</v>
      </c>
      <c r="N6014" s="7" t="s">
        <v>54</v>
      </c>
      <c r="O6014" s="7" t="s">
        <v>87</v>
      </c>
      <c r="P6014" s="7" t="s">
        <v>37416</v>
      </c>
      <c r="Q6014" s="15" t="s">
        <v>89</v>
      </c>
      <c r="R6014" s="15" t="s">
        <v>67</v>
      </c>
      <c r="S6014" s="15" t="s">
        <v>90</v>
      </c>
      <c r="T6014" s="18"/>
      <c r="U6014" s="18" t="s">
        <v>58</v>
      </c>
      <c r="V6014" s="18" t="s">
        <v>69</v>
      </c>
      <c r="W6014" s="16" t="s">
        <v>37</v>
      </c>
      <c r="X6014" s="16" t="s">
        <v>38</v>
      </c>
      <c r="Y6014" s="18" t="s">
        <v>357</v>
      </c>
      <c r="Z6014" s="17" t="s">
        <v>149</v>
      </c>
      <c r="AA6014" s="18" t="s">
        <v>41</v>
      </c>
      <c r="AB6014" s="18"/>
      <c r="AC6014" s="18" t="s">
        <v>70</v>
      </c>
      <c r="AD6014" s="18" t="s">
        <v>67</v>
      </c>
      <c r="AE6014" s="18" t="s">
        <v>1098</v>
      </c>
    </row>
    <row r="6015" spans="1:31" ht="15.5" x14ac:dyDescent="0.35">
      <c r="A6015" s="24">
        <v>45376.748611111114</v>
      </c>
      <c r="B6015" s="7" t="s">
        <v>37417</v>
      </c>
      <c r="C6015" s="7" t="s">
        <v>59</v>
      </c>
      <c r="D6015" s="7" t="s">
        <v>51</v>
      </c>
      <c r="E6015" s="7" t="s">
        <v>59</v>
      </c>
      <c r="F6015" s="7" t="s">
        <v>72</v>
      </c>
      <c r="G6015" s="7" t="s">
        <v>61</v>
      </c>
      <c r="H6015" s="7" t="s">
        <v>55</v>
      </c>
      <c r="I6015" s="7" t="s">
        <v>37418</v>
      </c>
      <c r="J6015" s="7" t="s">
        <v>37419</v>
      </c>
      <c r="K6015" s="7" t="s">
        <v>37420</v>
      </c>
      <c r="L6015" s="7" t="s">
        <v>37421</v>
      </c>
      <c r="M6015" s="7" t="s">
        <v>37421</v>
      </c>
      <c r="N6015" s="7" t="s">
        <v>54</v>
      </c>
      <c r="O6015" s="7" t="s">
        <v>3337</v>
      </c>
      <c r="P6015" s="7" t="s">
        <v>37422</v>
      </c>
      <c r="Q6015" s="15" t="s">
        <v>89</v>
      </c>
      <c r="R6015" s="15" t="s">
        <v>67</v>
      </c>
      <c r="S6015" s="15" t="s">
        <v>90</v>
      </c>
      <c r="T6015" s="18"/>
      <c r="U6015" s="18" t="s">
        <v>58</v>
      </c>
      <c r="V6015" s="15" t="s">
        <v>25938</v>
      </c>
      <c r="W6015" s="16" t="s">
        <v>37</v>
      </c>
      <c r="X6015" s="16" t="s">
        <v>38</v>
      </c>
      <c r="Y6015" s="18" t="s">
        <v>141</v>
      </c>
      <c r="Z6015" s="17" t="s">
        <v>72</v>
      </c>
      <c r="AA6015" s="18" t="s">
        <v>41</v>
      </c>
      <c r="AB6015" s="18"/>
      <c r="AC6015" s="18" t="s">
        <v>70</v>
      </c>
      <c r="AD6015" s="18" t="s">
        <v>67</v>
      </c>
      <c r="AE6015" s="18" t="s">
        <v>1098</v>
      </c>
    </row>
    <row r="6016" spans="1:31" ht="14.5" x14ac:dyDescent="0.35">
      <c r="A6016" s="24">
        <v>45376.748611111114</v>
      </c>
      <c r="B6016" s="7" t="s">
        <v>37423</v>
      </c>
      <c r="C6016" s="7" t="s">
        <v>59</v>
      </c>
      <c r="D6016" s="7" t="s">
        <v>51</v>
      </c>
      <c r="E6016" s="7" t="s">
        <v>59</v>
      </c>
      <c r="F6016" s="7" t="s">
        <v>119</v>
      </c>
      <c r="G6016" s="7" t="s">
        <v>3760</v>
      </c>
      <c r="H6016" s="7" t="s">
        <v>107</v>
      </c>
      <c r="I6016" s="7" t="s">
        <v>37424</v>
      </c>
      <c r="J6016" s="7" t="s">
        <v>37425</v>
      </c>
      <c r="K6016" s="7" t="s">
        <v>37426</v>
      </c>
      <c r="L6016" s="7" t="s">
        <v>37427</v>
      </c>
      <c r="M6016" s="7" t="s">
        <v>37428</v>
      </c>
      <c r="N6016" s="7" t="s">
        <v>54</v>
      </c>
      <c r="O6016" s="7" t="s">
        <v>1033</v>
      </c>
      <c r="P6016" s="7" t="s">
        <v>37429</v>
      </c>
      <c r="Q6016" s="15" t="s">
        <v>135</v>
      </c>
      <c r="R6016" s="15" t="s">
        <v>68</v>
      </c>
      <c r="S6016" s="15" t="s">
        <v>68</v>
      </c>
      <c r="T6016" s="18"/>
      <c r="U6016" s="18" t="s">
        <v>58</v>
      </c>
      <c r="V6016" s="18" t="s">
        <v>69</v>
      </c>
      <c r="W6016" s="16" t="s">
        <v>37</v>
      </c>
      <c r="X6016" s="16" t="s">
        <v>38</v>
      </c>
      <c r="Y6016" s="15" t="s">
        <v>3760</v>
      </c>
      <c r="Z6016" s="18" t="str">
        <f>F6016</f>
        <v>Passportal - Advance</v>
      </c>
      <c r="AA6016" s="16" t="s">
        <v>43</v>
      </c>
      <c r="AB6016" s="18"/>
      <c r="AC6016" s="18" t="s">
        <v>70</v>
      </c>
      <c r="AD6016" s="18" t="s">
        <v>105</v>
      </c>
      <c r="AE6016" s="18" t="s">
        <v>1098</v>
      </c>
    </row>
    <row r="6017" spans="1:31" ht="14.5" x14ac:dyDescent="0.35">
      <c r="A6017" s="24">
        <v>45376.76458333333</v>
      </c>
      <c r="B6017" s="7" t="s">
        <v>37430</v>
      </c>
      <c r="C6017" s="7" t="s">
        <v>50</v>
      </c>
      <c r="D6017" s="7" t="s">
        <v>51</v>
      </c>
      <c r="E6017" s="7" t="s">
        <v>50</v>
      </c>
      <c r="F6017" s="7" t="s">
        <v>52</v>
      </c>
      <c r="G6017" s="7" t="s">
        <v>53</v>
      </c>
      <c r="H6017" s="7" t="s">
        <v>64</v>
      </c>
      <c r="I6017" s="7" t="s">
        <v>37431</v>
      </c>
      <c r="J6017" s="7" t="s">
        <v>37432</v>
      </c>
      <c r="K6017" s="7" t="s">
        <v>37433</v>
      </c>
      <c r="L6017" s="7" t="s">
        <v>37434</v>
      </c>
      <c r="M6017" s="7" t="s">
        <v>37435</v>
      </c>
      <c r="N6017" s="7" t="s">
        <v>2154</v>
      </c>
      <c r="O6017" s="7" t="s">
        <v>134</v>
      </c>
      <c r="P6017" s="7" t="s">
        <v>37436</v>
      </c>
      <c r="Q6017" s="15" t="s">
        <v>136</v>
      </c>
      <c r="R6017" s="15" t="s">
        <v>67</v>
      </c>
      <c r="S6017" s="15" t="s">
        <v>90</v>
      </c>
      <c r="T6017" s="18"/>
      <c r="U6017" s="18" t="s">
        <v>58</v>
      </c>
      <c r="V6017" s="15" t="s">
        <v>25938</v>
      </c>
      <c r="W6017" s="16" t="s">
        <v>37</v>
      </c>
      <c r="X6017" s="16" t="s">
        <v>38</v>
      </c>
      <c r="Y6017" s="18" t="s">
        <v>378</v>
      </c>
      <c r="Z6017" s="18" t="str">
        <f>F6017</f>
        <v>SpamExperts</v>
      </c>
      <c r="AA6017" s="18" t="s">
        <v>41</v>
      </c>
      <c r="AB6017" s="18"/>
      <c r="AC6017" s="18" t="s">
        <v>70</v>
      </c>
      <c r="AD6017" s="18" t="s">
        <v>137</v>
      </c>
      <c r="AE6017" s="18" t="s">
        <v>1098</v>
      </c>
    </row>
    <row r="6018" spans="1:31" ht="14.5" x14ac:dyDescent="0.35">
      <c r="A6018" s="24">
        <v>45376.76458333333</v>
      </c>
      <c r="B6018" s="7" t="s">
        <v>37437</v>
      </c>
      <c r="C6018" s="7" t="s">
        <v>59</v>
      </c>
      <c r="D6018" s="7" t="s">
        <v>51</v>
      </c>
      <c r="E6018" s="7" t="s">
        <v>59</v>
      </c>
      <c r="F6018" s="7" t="s">
        <v>978</v>
      </c>
      <c r="G6018" s="7" t="s">
        <v>61</v>
      </c>
      <c r="H6018" s="7" t="s">
        <v>55</v>
      </c>
      <c r="I6018" s="7" t="s">
        <v>37438</v>
      </c>
      <c r="J6018" s="7" t="s">
        <v>37439</v>
      </c>
      <c r="K6018" s="7" t="s">
        <v>37440</v>
      </c>
      <c r="L6018" s="7" t="s">
        <v>37441</v>
      </c>
      <c r="M6018" s="7" t="s">
        <v>37441</v>
      </c>
      <c r="N6018" s="7" t="s">
        <v>670</v>
      </c>
      <c r="O6018" s="7" t="s">
        <v>65</v>
      </c>
      <c r="P6018" s="7" t="s">
        <v>37442</v>
      </c>
      <c r="Q6018" s="15" t="s">
        <v>104</v>
      </c>
      <c r="R6018" s="15" t="s">
        <v>67</v>
      </c>
      <c r="S6018" s="15" t="s">
        <v>90</v>
      </c>
      <c r="T6018" s="18"/>
      <c r="U6018" s="18" t="s">
        <v>58</v>
      </c>
      <c r="V6018" s="15" t="s">
        <v>25938</v>
      </c>
      <c r="W6018" s="16" t="s">
        <v>37</v>
      </c>
      <c r="X6018" s="16" t="s">
        <v>38</v>
      </c>
      <c r="Y6018" s="18" t="s">
        <v>861</v>
      </c>
      <c r="Z6018" s="18" t="str">
        <f>F6018</f>
        <v>Mail Assure - Monthly</v>
      </c>
      <c r="AA6018" s="18" t="s">
        <v>41</v>
      </c>
      <c r="AB6018" s="18"/>
      <c r="AC6018" s="18" t="s">
        <v>70</v>
      </c>
      <c r="AD6018" s="18" t="s">
        <v>67</v>
      </c>
      <c r="AE6018" s="18" t="s">
        <v>1098</v>
      </c>
    </row>
    <row r="6019" spans="1:31" ht="15.5" x14ac:dyDescent="0.35">
      <c r="A6019" s="24">
        <v>45376.777083333334</v>
      </c>
      <c r="B6019" s="7" t="s">
        <v>37443</v>
      </c>
      <c r="C6019" s="7" t="s">
        <v>59</v>
      </c>
      <c r="D6019" s="7" t="s">
        <v>51</v>
      </c>
      <c r="E6019" s="7" t="s">
        <v>59</v>
      </c>
      <c r="F6019" s="7" t="s">
        <v>60</v>
      </c>
      <c r="G6019" s="7" t="s">
        <v>53</v>
      </c>
      <c r="H6019" s="7" t="s">
        <v>55</v>
      </c>
      <c r="I6019" s="7" t="s">
        <v>37444</v>
      </c>
      <c r="J6019" s="7" t="s">
        <v>37445</v>
      </c>
      <c r="K6019" s="7" t="s">
        <v>37446</v>
      </c>
      <c r="L6019" s="7" t="s">
        <v>37447</v>
      </c>
      <c r="M6019" s="7" t="s">
        <v>37448</v>
      </c>
      <c r="N6019" s="7" t="s">
        <v>670</v>
      </c>
      <c r="O6019" s="7" t="s">
        <v>65</v>
      </c>
      <c r="P6019" s="7" t="s">
        <v>37449</v>
      </c>
      <c r="Q6019" s="15" t="s">
        <v>104</v>
      </c>
      <c r="R6019" s="15" t="s">
        <v>67</v>
      </c>
      <c r="S6019" s="15" t="s">
        <v>90</v>
      </c>
      <c r="T6019" s="18"/>
      <c r="U6019" s="18" t="s">
        <v>58</v>
      </c>
      <c r="V6019" s="15" t="s">
        <v>25938</v>
      </c>
      <c r="W6019" s="16" t="s">
        <v>37</v>
      </c>
      <c r="X6019" s="16" t="s">
        <v>38</v>
      </c>
      <c r="Y6019" s="18" t="s">
        <v>2919</v>
      </c>
      <c r="Z6019" s="17" t="s">
        <v>60</v>
      </c>
      <c r="AA6019" s="18" t="s">
        <v>41</v>
      </c>
      <c r="AB6019" s="18"/>
      <c r="AC6019" s="18" t="s">
        <v>70</v>
      </c>
      <c r="AD6019" s="18" t="s">
        <v>137</v>
      </c>
      <c r="AE6019" s="18" t="s">
        <v>1098</v>
      </c>
    </row>
    <row r="6020" spans="1:31" ht="15.5" x14ac:dyDescent="0.35">
      <c r="A6020" s="24">
        <v>45376.777083333334</v>
      </c>
      <c r="B6020" s="7" t="s">
        <v>37450</v>
      </c>
      <c r="C6020" s="7" t="s">
        <v>59</v>
      </c>
      <c r="D6020" s="7" t="s">
        <v>51</v>
      </c>
      <c r="E6020" s="7" t="s">
        <v>59</v>
      </c>
      <c r="F6020" s="7" t="s">
        <v>72</v>
      </c>
      <c r="G6020" s="7" t="s">
        <v>61</v>
      </c>
      <c r="H6020" s="7" t="s">
        <v>55</v>
      </c>
      <c r="I6020" s="7" t="s">
        <v>37451</v>
      </c>
      <c r="J6020" s="7" t="s">
        <v>37452</v>
      </c>
      <c r="K6020" s="7" t="s">
        <v>37453</v>
      </c>
      <c r="L6020" s="7" t="s">
        <v>37454</v>
      </c>
      <c r="M6020" s="7" t="s">
        <v>37454</v>
      </c>
      <c r="N6020" s="7" t="s">
        <v>54</v>
      </c>
      <c r="O6020" s="7" t="s">
        <v>87</v>
      </c>
      <c r="P6020" s="7" t="s">
        <v>37455</v>
      </c>
      <c r="Q6020" s="15" t="s">
        <v>89</v>
      </c>
      <c r="R6020" s="15" t="s">
        <v>67</v>
      </c>
      <c r="S6020" s="15" t="s">
        <v>90</v>
      </c>
      <c r="T6020" s="18"/>
      <c r="U6020" s="18" t="s">
        <v>58</v>
      </c>
      <c r="V6020" s="18" t="s">
        <v>69</v>
      </c>
      <c r="W6020" s="16" t="s">
        <v>37</v>
      </c>
      <c r="X6020" s="16" t="s">
        <v>38</v>
      </c>
      <c r="Y6020" s="19" t="s">
        <v>330</v>
      </c>
      <c r="Z6020" s="17" t="s">
        <v>72</v>
      </c>
      <c r="AA6020" s="18" t="s">
        <v>41</v>
      </c>
      <c r="AB6020" s="18"/>
      <c r="AC6020" s="18" t="s">
        <v>70</v>
      </c>
      <c r="AD6020" s="18" t="s">
        <v>137</v>
      </c>
      <c r="AE6020" s="18" t="s">
        <v>1098</v>
      </c>
    </row>
    <row r="6021" spans="1:31" ht="15.5" x14ac:dyDescent="0.35">
      <c r="A6021" s="24">
        <v>45376.777083333334</v>
      </c>
      <c r="B6021" s="7" t="s">
        <v>37456</v>
      </c>
      <c r="C6021" s="7" t="s">
        <v>50</v>
      </c>
      <c r="D6021" s="7" t="s">
        <v>51</v>
      </c>
      <c r="E6021" s="7" t="s">
        <v>50</v>
      </c>
      <c r="F6021" s="7" t="s">
        <v>63</v>
      </c>
      <c r="G6021" s="7" t="s">
        <v>1483</v>
      </c>
      <c r="H6021" s="7" t="s">
        <v>107</v>
      </c>
      <c r="I6021" s="7" t="s">
        <v>1484</v>
      </c>
      <c r="J6021" s="7" t="s">
        <v>1485</v>
      </c>
      <c r="K6021" s="7" t="s">
        <v>1486</v>
      </c>
      <c r="L6021" s="7" t="s">
        <v>1487</v>
      </c>
      <c r="M6021" s="7" t="s">
        <v>54</v>
      </c>
      <c r="N6021" s="7" t="s">
        <v>54</v>
      </c>
      <c r="O6021" s="7" t="s">
        <v>1033</v>
      </c>
      <c r="P6021" s="7" t="s">
        <v>1488</v>
      </c>
      <c r="Q6021" s="15" t="s">
        <v>135</v>
      </c>
      <c r="R6021" s="15" t="s">
        <v>67</v>
      </c>
      <c r="S6021" s="15" t="s">
        <v>90</v>
      </c>
      <c r="T6021" s="18"/>
      <c r="U6021" s="18" t="s">
        <v>58</v>
      </c>
      <c r="V6021" s="18" t="s">
        <v>69</v>
      </c>
      <c r="W6021" s="16" t="s">
        <v>37</v>
      </c>
      <c r="X6021" s="16" t="s">
        <v>38</v>
      </c>
      <c r="Y6021" s="18" t="s">
        <v>1483</v>
      </c>
      <c r="Z6021" s="17" t="s">
        <v>63</v>
      </c>
      <c r="AA6021" s="16" t="s">
        <v>46</v>
      </c>
      <c r="AB6021" s="18"/>
      <c r="AC6021" s="18" t="s">
        <v>70</v>
      </c>
      <c r="AD6021" s="18" t="s">
        <v>67</v>
      </c>
      <c r="AE6021" s="18" t="s">
        <v>1098</v>
      </c>
    </row>
    <row r="6022" spans="1:31" ht="15.5" x14ac:dyDescent="0.35">
      <c r="A6022" s="24">
        <v>45376.784722222219</v>
      </c>
      <c r="B6022" s="7" t="s">
        <v>37457</v>
      </c>
      <c r="C6022" s="7" t="s">
        <v>59</v>
      </c>
      <c r="D6022" s="7" t="s">
        <v>51</v>
      </c>
      <c r="E6022" s="7" t="s">
        <v>59</v>
      </c>
      <c r="F6022" s="7" t="s">
        <v>72</v>
      </c>
      <c r="G6022" s="7" t="s">
        <v>61</v>
      </c>
      <c r="H6022" s="7" t="s">
        <v>55</v>
      </c>
      <c r="I6022" s="7" t="s">
        <v>37458</v>
      </c>
      <c r="J6022" s="7" t="s">
        <v>37459</v>
      </c>
      <c r="K6022" s="7" t="s">
        <v>37460</v>
      </c>
      <c r="L6022" s="7" t="s">
        <v>37461</v>
      </c>
      <c r="M6022" s="7" t="s">
        <v>37461</v>
      </c>
      <c r="N6022" s="7" t="s">
        <v>54</v>
      </c>
      <c r="O6022" s="7" t="s">
        <v>266</v>
      </c>
      <c r="P6022" s="7" t="s">
        <v>477</v>
      </c>
      <c r="Q6022" s="15" t="s">
        <v>135</v>
      </c>
      <c r="R6022" s="15" t="s">
        <v>67</v>
      </c>
      <c r="S6022" s="15" t="s">
        <v>90</v>
      </c>
      <c r="T6022" s="18"/>
      <c r="U6022" s="18" t="s">
        <v>58</v>
      </c>
      <c r="V6022" s="18"/>
      <c r="W6022" s="16" t="s">
        <v>30</v>
      </c>
      <c r="X6022" s="18" t="s">
        <v>48</v>
      </c>
      <c r="Y6022" s="16"/>
      <c r="Z6022" s="17" t="s">
        <v>72</v>
      </c>
      <c r="AA6022" s="16" t="s">
        <v>49</v>
      </c>
      <c r="AB6022" s="18" t="s">
        <v>37462</v>
      </c>
      <c r="AC6022" s="18" t="s">
        <v>70</v>
      </c>
      <c r="AD6022" s="18" t="s">
        <v>67</v>
      </c>
      <c r="AE6022" s="18" t="s">
        <v>1098</v>
      </c>
    </row>
    <row r="6023" spans="1:31" ht="15.5" x14ac:dyDescent="0.35">
      <c r="A6023" s="24">
        <v>45376.784722222219</v>
      </c>
      <c r="B6023" s="7" t="s">
        <v>37463</v>
      </c>
      <c r="C6023" s="7" t="s">
        <v>59</v>
      </c>
      <c r="D6023" s="7" t="s">
        <v>51</v>
      </c>
      <c r="E6023" s="7" t="s">
        <v>59</v>
      </c>
      <c r="F6023" s="7" t="s">
        <v>81</v>
      </c>
      <c r="G6023" s="7" t="s">
        <v>413</v>
      </c>
      <c r="H6023" s="7" t="s">
        <v>107</v>
      </c>
      <c r="I6023" s="7" t="s">
        <v>37464</v>
      </c>
      <c r="J6023" s="7" t="s">
        <v>37465</v>
      </c>
      <c r="K6023" s="7" t="s">
        <v>37466</v>
      </c>
      <c r="L6023" s="7" t="s">
        <v>37467</v>
      </c>
      <c r="M6023" s="7" t="s">
        <v>37468</v>
      </c>
      <c r="N6023" s="7" t="s">
        <v>238</v>
      </c>
      <c r="O6023" s="7" t="s">
        <v>65</v>
      </c>
      <c r="P6023" s="7" t="s">
        <v>37469</v>
      </c>
      <c r="Q6023" s="15" t="s">
        <v>104</v>
      </c>
      <c r="R6023" s="15" t="s">
        <v>68</v>
      </c>
      <c r="S6023" s="15" t="s">
        <v>68</v>
      </c>
      <c r="T6023" s="18"/>
      <c r="U6023" s="18" t="s">
        <v>58</v>
      </c>
      <c r="V6023" s="18" t="s">
        <v>25938</v>
      </c>
      <c r="W6023" s="16" t="s">
        <v>37</v>
      </c>
      <c r="X6023" s="16" t="s">
        <v>38</v>
      </c>
      <c r="Y6023" s="18" t="s">
        <v>861</v>
      </c>
      <c r="Z6023" s="17" t="s">
        <v>81</v>
      </c>
      <c r="AA6023" s="18" t="s">
        <v>43</v>
      </c>
      <c r="AB6023" s="18"/>
      <c r="AC6023" s="18" t="s">
        <v>70</v>
      </c>
      <c r="AD6023" s="18" t="s">
        <v>67</v>
      </c>
      <c r="AE6023" s="18" t="s">
        <v>1098</v>
      </c>
    </row>
    <row r="6024" spans="1:31" ht="15.5" x14ac:dyDescent="0.35">
      <c r="A6024" s="24">
        <v>45376.784722222219</v>
      </c>
      <c r="B6024" s="7" t="s">
        <v>37470</v>
      </c>
      <c r="C6024" s="7" t="s">
        <v>50</v>
      </c>
      <c r="D6024" s="7" t="s">
        <v>51</v>
      </c>
      <c r="E6024" s="7" t="s">
        <v>50</v>
      </c>
      <c r="F6024" s="7" t="s">
        <v>149</v>
      </c>
      <c r="G6024" s="7" t="s">
        <v>53</v>
      </c>
      <c r="H6024" s="7" t="s">
        <v>107</v>
      </c>
      <c r="I6024" s="7" t="s">
        <v>37471</v>
      </c>
      <c r="J6024" s="7" t="s">
        <v>37472</v>
      </c>
      <c r="K6024" s="7" t="s">
        <v>37473</v>
      </c>
      <c r="L6024" s="7" t="s">
        <v>37474</v>
      </c>
      <c r="M6024" s="7" t="s">
        <v>37474</v>
      </c>
      <c r="N6024" s="7" t="s">
        <v>54</v>
      </c>
      <c r="O6024" s="7" t="s">
        <v>14477</v>
      </c>
      <c r="P6024" s="7" t="s">
        <v>37475</v>
      </c>
      <c r="Q6024" s="15" t="s">
        <v>135</v>
      </c>
      <c r="R6024" s="15" t="s">
        <v>67</v>
      </c>
      <c r="S6024" s="15" t="s">
        <v>90</v>
      </c>
      <c r="T6024" s="18"/>
      <c r="U6024" s="18" t="s">
        <v>58</v>
      </c>
      <c r="V6024" s="15" t="s">
        <v>25938</v>
      </c>
      <c r="W6024" s="16" t="s">
        <v>37</v>
      </c>
      <c r="X6024" s="16" t="s">
        <v>38</v>
      </c>
      <c r="Y6024" s="18" t="s">
        <v>797</v>
      </c>
      <c r="Z6024" s="17" t="s">
        <v>149</v>
      </c>
      <c r="AA6024" s="18" t="s">
        <v>41</v>
      </c>
      <c r="AB6024" s="18"/>
      <c r="AC6024" s="18" t="s">
        <v>70</v>
      </c>
      <c r="AD6024" s="18" t="s">
        <v>67</v>
      </c>
      <c r="AE6024" s="18" t="s">
        <v>1098</v>
      </c>
    </row>
    <row r="6025" spans="1:31" ht="15.5" x14ac:dyDescent="0.35">
      <c r="A6025" s="24">
        <v>45376.784722222219</v>
      </c>
      <c r="B6025" s="7" t="s">
        <v>37476</v>
      </c>
      <c r="C6025" s="7" t="s">
        <v>50</v>
      </c>
      <c r="D6025" s="7" t="s">
        <v>51</v>
      </c>
      <c r="E6025" s="7" t="s">
        <v>50</v>
      </c>
      <c r="F6025" s="7" t="s">
        <v>72</v>
      </c>
      <c r="G6025" s="7" t="s">
        <v>1287</v>
      </c>
      <c r="H6025" s="7" t="s">
        <v>227</v>
      </c>
      <c r="I6025" s="7" t="s">
        <v>37477</v>
      </c>
      <c r="J6025" s="7" t="s">
        <v>37479</v>
      </c>
      <c r="K6025" s="7" t="s">
        <v>37480</v>
      </c>
      <c r="L6025" s="7" t="s">
        <v>37478</v>
      </c>
      <c r="M6025" s="7" t="s">
        <v>37478</v>
      </c>
      <c r="N6025" s="7" t="s">
        <v>37481</v>
      </c>
      <c r="O6025" s="7" t="s">
        <v>1071</v>
      </c>
      <c r="P6025" s="7" t="s">
        <v>37482</v>
      </c>
      <c r="Q6025" s="15" t="s">
        <v>135</v>
      </c>
      <c r="R6025" s="15" t="s">
        <v>68</v>
      </c>
      <c r="S6025" s="15" t="s">
        <v>68</v>
      </c>
      <c r="T6025" s="18"/>
      <c r="U6025" s="18" t="s">
        <v>58</v>
      </c>
      <c r="V6025" s="18" t="s">
        <v>69</v>
      </c>
      <c r="W6025" s="16" t="s">
        <v>37</v>
      </c>
      <c r="X6025" s="16" t="s">
        <v>38</v>
      </c>
      <c r="Y6025" s="18" t="s">
        <v>1287</v>
      </c>
      <c r="Z6025" s="17" t="s">
        <v>72</v>
      </c>
      <c r="AA6025" s="18" t="s">
        <v>43</v>
      </c>
      <c r="AB6025" s="18"/>
      <c r="AC6025" s="18" t="s">
        <v>70</v>
      </c>
      <c r="AD6025" s="18" t="s">
        <v>105</v>
      </c>
      <c r="AE6025" s="18" t="s">
        <v>1098</v>
      </c>
    </row>
    <row r="6026" spans="1:31" ht="15.5" x14ac:dyDescent="0.35">
      <c r="A6026" s="24">
        <v>45376.784722222219</v>
      </c>
      <c r="B6026" s="7" t="s">
        <v>37483</v>
      </c>
      <c r="C6026" s="7" t="s">
        <v>59</v>
      </c>
      <c r="D6026" s="7" t="s">
        <v>51</v>
      </c>
      <c r="E6026" s="7" t="s">
        <v>59</v>
      </c>
      <c r="F6026" s="7" t="s">
        <v>60</v>
      </c>
      <c r="G6026" s="7" t="s">
        <v>61</v>
      </c>
      <c r="H6026" s="7" t="s">
        <v>55</v>
      </c>
      <c r="I6026" s="7" t="s">
        <v>37484</v>
      </c>
      <c r="J6026" s="7" t="s">
        <v>37485</v>
      </c>
      <c r="K6026" s="7" t="s">
        <v>37486</v>
      </c>
      <c r="L6026" s="7" t="s">
        <v>37487</v>
      </c>
      <c r="M6026" s="7" t="s">
        <v>37487</v>
      </c>
      <c r="N6026" s="7" t="s">
        <v>54</v>
      </c>
      <c r="O6026" s="7" t="s">
        <v>66</v>
      </c>
      <c r="P6026" s="7" t="s">
        <v>54</v>
      </c>
      <c r="Q6026" s="15" t="s">
        <v>135</v>
      </c>
      <c r="R6026" s="15" t="s">
        <v>67</v>
      </c>
      <c r="S6026" s="15" t="s">
        <v>90</v>
      </c>
      <c r="T6026" s="18"/>
      <c r="U6026" s="18" t="s">
        <v>58</v>
      </c>
      <c r="V6026" s="15" t="s">
        <v>25938</v>
      </c>
      <c r="W6026" s="16" t="s">
        <v>37</v>
      </c>
      <c r="X6026" s="16" t="s">
        <v>38</v>
      </c>
      <c r="Y6026" s="18" t="s">
        <v>180</v>
      </c>
      <c r="Z6026" s="17" t="s">
        <v>60</v>
      </c>
      <c r="AA6026" s="16" t="s">
        <v>44</v>
      </c>
      <c r="AB6026" s="18"/>
      <c r="AC6026" s="18" t="s">
        <v>70</v>
      </c>
      <c r="AD6026" s="18" t="s">
        <v>67</v>
      </c>
      <c r="AE6026" s="18" t="s">
        <v>1098</v>
      </c>
    </row>
    <row r="6027" spans="1:31" ht="15.5" x14ac:dyDescent="0.35">
      <c r="A6027" s="24">
        <v>45376.802083333336</v>
      </c>
      <c r="B6027" s="7" t="s">
        <v>37488</v>
      </c>
      <c r="C6027" s="7" t="s">
        <v>59</v>
      </c>
      <c r="D6027" s="7" t="s">
        <v>51</v>
      </c>
      <c r="E6027" s="7" t="s">
        <v>59</v>
      </c>
      <c r="F6027" s="7" t="s">
        <v>140</v>
      </c>
      <c r="G6027" s="7" t="s">
        <v>53</v>
      </c>
      <c r="H6027" s="7" t="s">
        <v>55</v>
      </c>
      <c r="I6027" s="7" t="s">
        <v>37489</v>
      </c>
      <c r="J6027" s="7" t="s">
        <v>37490</v>
      </c>
      <c r="K6027" s="7" t="s">
        <v>37491</v>
      </c>
      <c r="L6027" s="7" t="s">
        <v>37492</v>
      </c>
      <c r="M6027" s="7" t="s">
        <v>37492</v>
      </c>
      <c r="N6027" s="7" t="s">
        <v>54</v>
      </c>
      <c r="O6027" s="7" t="s">
        <v>1015</v>
      </c>
      <c r="P6027" s="7" t="s">
        <v>37493</v>
      </c>
      <c r="Q6027" s="15" t="s">
        <v>89</v>
      </c>
      <c r="R6027" s="15" t="s">
        <v>67</v>
      </c>
      <c r="S6027" s="15" t="s">
        <v>90</v>
      </c>
      <c r="T6027" s="18"/>
      <c r="U6027" s="18" t="s">
        <v>58</v>
      </c>
      <c r="V6027" s="18" t="s">
        <v>69</v>
      </c>
      <c r="W6027" s="16" t="s">
        <v>37</v>
      </c>
      <c r="X6027" s="16" t="s">
        <v>38</v>
      </c>
      <c r="Y6027" s="18" t="s">
        <v>330</v>
      </c>
      <c r="Z6027" s="17" t="s">
        <v>63</v>
      </c>
      <c r="AA6027" s="16" t="s">
        <v>46</v>
      </c>
      <c r="AB6027" s="18"/>
      <c r="AC6027" s="18" t="s">
        <v>70</v>
      </c>
      <c r="AD6027" s="18" t="s">
        <v>67</v>
      </c>
      <c r="AE6027" s="18" t="s">
        <v>1098</v>
      </c>
    </row>
    <row r="6028" spans="1:31" ht="15.5" x14ac:dyDescent="0.35">
      <c r="A6028" s="24">
        <v>45376.802083333336</v>
      </c>
      <c r="B6028" s="7" t="s">
        <v>37494</v>
      </c>
      <c r="C6028" s="7" t="s">
        <v>59</v>
      </c>
      <c r="D6028" s="7" t="s">
        <v>51</v>
      </c>
      <c r="E6028" s="7" t="s">
        <v>59</v>
      </c>
      <c r="F6028" s="7" t="s">
        <v>60</v>
      </c>
      <c r="G6028" s="7" t="s">
        <v>61</v>
      </c>
      <c r="H6028" s="7" t="s">
        <v>55</v>
      </c>
      <c r="I6028" s="7" t="s">
        <v>37495</v>
      </c>
      <c r="J6028" s="7" t="s">
        <v>37496</v>
      </c>
      <c r="K6028" s="7" t="s">
        <v>37497</v>
      </c>
      <c r="L6028" s="7" t="s">
        <v>37498</v>
      </c>
      <c r="M6028" s="7" t="s">
        <v>37498</v>
      </c>
      <c r="N6028" s="7" t="s">
        <v>54</v>
      </c>
      <c r="O6028" s="7" t="s">
        <v>66</v>
      </c>
      <c r="P6028" s="7" t="s">
        <v>54</v>
      </c>
      <c r="Q6028" s="15" t="s">
        <v>135</v>
      </c>
      <c r="R6028" s="15" t="s">
        <v>67</v>
      </c>
      <c r="S6028" s="15" t="s">
        <v>90</v>
      </c>
      <c r="T6028" s="18"/>
      <c r="U6028" s="18" t="s">
        <v>58</v>
      </c>
      <c r="V6028" s="15" t="s">
        <v>25938</v>
      </c>
      <c r="W6028" s="16" t="s">
        <v>37</v>
      </c>
      <c r="X6028" s="16" t="s">
        <v>38</v>
      </c>
      <c r="Y6028" s="18" t="s">
        <v>180</v>
      </c>
      <c r="Z6028" s="17" t="s">
        <v>60</v>
      </c>
      <c r="AA6028" s="16" t="s">
        <v>44</v>
      </c>
      <c r="AB6028" s="18"/>
      <c r="AC6028" s="18" t="s">
        <v>70</v>
      </c>
      <c r="AD6028" s="18" t="s">
        <v>67</v>
      </c>
      <c r="AE6028" s="18" t="s">
        <v>1098</v>
      </c>
    </row>
    <row r="6029" spans="1:31" ht="15.5" x14ac:dyDescent="0.35">
      <c r="A6029" s="24">
        <v>45376.819444444445</v>
      </c>
      <c r="B6029" s="7" t="s">
        <v>37499</v>
      </c>
      <c r="C6029" s="7" t="s">
        <v>59</v>
      </c>
      <c r="D6029" s="7" t="s">
        <v>51</v>
      </c>
      <c r="E6029" s="7" t="s">
        <v>59</v>
      </c>
      <c r="F6029" s="7" t="s">
        <v>72</v>
      </c>
      <c r="G6029" s="7" t="s">
        <v>61</v>
      </c>
      <c r="H6029" s="7" t="s">
        <v>55</v>
      </c>
      <c r="I6029" s="7" t="s">
        <v>37500</v>
      </c>
      <c r="J6029" s="7" t="s">
        <v>37501</v>
      </c>
      <c r="K6029" s="7" t="s">
        <v>37502</v>
      </c>
      <c r="L6029" s="7" t="s">
        <v>37503</v>
      </c>
      <c r="M6029" s="7" t="s">
        <v>37503</v>
      </c>
      <c r="N6029" s="7" t="s">
        <v>54</v>
      </c>
      <c r="O6029" s="7" t="s">
        <v>441</v>
      </c>
      <c r="P6029" s="7" t="s">
        <v>37504</v>
      </c>
      <c r="Q6029" s="15" t="s">
        <v>89</v>
      </c>
      <c r="R6029" s="15" t="s">
        <v>67</v>
      </c>
      <c r="S6029" s="15" t="s">
        <v>90</v>
      </c>
      <c r="T6029" s="18"/>
      <c r="U6029" s="18" t="s">
        <v>58</v>
      </c>
      <c r="V6029" s="15" t="s">
        <v>25938</v>
      </c>
      <c r="W6029" s="16" t="s">
        <v>37</v>
      </c>
      <c r="X6029" s="16" t="s">
        <v>38</v>
      </c>
      <c r="Y6029" s="18" t="s">
        <v>443</v>
      </c>
      <c r="Z6029" s="17" t="s">
        <v>72</v>
      </c>
      <c r="AA6029" s="18" t="s">
        <v>41</v>
      </c>
      <c r="AB6029" s="18"/>
      <c r="AC6029" s="18" t="s">
        <v>70</v>
      </c>
      <c r="AD6029" s="18" t="s">
        <v>67</v>
      </c>
      <c r="AE6029" s="18" t="s">
        <v>1098</v>
      </c>
    </row>
    <row r="6030" spans="1:31" ht="15.5" x14ac:dyDescent="0.35">
      <c r="A6030" s="24">
        <v>45376.830555555556</v>
      </c>
      <c r="B6030" s="7" t="s">
        <v>37505</v>
      </c>
      <c r="C6030" s="7" t="s">
        <v>50</v>
      </c>
      <c r="D6030" s="7" t="s">
        <v>51</v>
      </c>
      <c r="E6030" s="7" t="s">
        <v>50</v>
      </c>
      <c r="F6030" s="7" t="s">
        <v>390</v>
      </c>
      <c r="G6030" s="7" t="s">
        <v>50</v>
      </c>
      <c r="H6030" s="7" t="s">
        <v>73</v>
      </c>
      <c r="I6030" s="7" t="s">
        <v>37506</v>
      </c>
      <c r="J6030" s="7" t="s">
        <v>37507</v>
      </c>
      <c r="K6030" s="7" t="s">
        <v>37508</v>
      </c>
      <c r="L6030" s="7" t="s">
        <v>37509</v>
      </c>
      <c r="M6030" s="7" t="s">
        <v>37509</v>
      </c>
      <c r="N6030" s="7" t="s">
        <v>238</v>
      </c>
      <c r="O6030" s="7" t="s">
        <v>65</v>
      </c>
      <c r="P6030" s="7" t="s">
        <v>37510</v>
      </c>
      <c r="Q6030" s="15" t="s">
        <v>104</v>
      </c>
      <c r="R6030" s="15" t="s">
        <v>67</v>
      </c>
      <c r="S6030" s="15" t="s">
        <v>90</v>
      </c>
      <c r="T6030" s="18"/>
      <c r="U6030" s="18" t="s">
        <v>58</v>
      </c>
      <c r="V6030" s="18"/>
      <c r="W6030" s="16" t="s">
        <v>30</v>
      </c>
      <c r="X6030" s="16" t="s">
        <v>31</v>
      </c>
      <c r="Y6030" s="16"/>
      <c r="Z6030" s="17" t="s">
        <v>390</v>
      </c>
      <c r="AA6030" s="16" t="s">
        <v>32</v>
      </c>
      <c r="AB6030" s="18"/>
      <c r="AC6030" s="18" t="s">
        <v>70</v>
      </c>
      <c r="AD6030" s="18" t="s">
        <v>67</v>
      </c>
      <c r="AE6030" s="18" t="s">
        <v>1098</v>
      </c>
    </row>
    <row r="6031" spans="1:31" ht="15.5" x14ac:dyDescent="0.35">
      <c r="A6031" s="24">
        <v>45376.833333333336</v>
      </c>
      <c r="B6031" s="7" t="s">
        <v>37511</v>
      </c>
      <c r="C6031" s="7" t="s">
        <v>50</v>
      </c>
      <c r="D6031" s="7" t="s">
        <v>51</v>
      </c>
      <c r="E6031" s="7" t="s">
        <v>50</v>
      </c>
      <c r="F6031" s="7" t="s">
        <v>390</v>
      </c>
      <c r="G6031" s="7" t="s">
        <v>50</v>
      </c>
      <c r="H6031" s="7" t="s">
        <v>73</v>
      </c>
      <c r="I6031" s="7" t="s">
        <v>37512</v>
      </c>
      <c r="J6031" s="7" t="s">
        <v>37513</v>
      </c>
      <c r="K6031" s="7" t="s">
        <v>37514</v>
      </c>
      <c r="L6031" s="7" t="s">
        <v>37515</v>
      </c>
      <c r="M6031" s="7" t="s">
        <v>37515</v>
      </c>
      <c r="N6031" s="7" t="s">
        <v>178</v>
      </c>
      <c r="O6031" s="7" t="s">
        <v>66</v>
      </c>
      <c r="P6031" s="7" t="s">
        <v>37516</v>
      </c>
      <c r="Q6031" s="15" t="s">
        <v>135</v>
      </c>
      <c r="R6031" s="15" t="s">
        <v>67</v>
      </c>
      <c r="S6031" s="15" t="s">
        <v>90</v>
      </c>
      <c r="T6031" s="18"/>
      <c r="U6031" s="18" t="s">
        <v>58</v>
      </c>
      <c r="V6031" s="18" t="s">
        <v>69</v>
      </c>
      <c r="W6031" s="16" t="s">
        <v>37</v>
      </c>
      <c r="X6031" s="16" t="s">
        <v>38</v>
      </c>
      <c r="Y6031" s="18" t="s">
        <v>2377</v>
      </c>
      <c r="Z6031" s="17" t="s">
        <v>390</v>
      </c>
      <c r="AA6031" s="18" t="s">
        <v>41</v>
      </c>
      <c r="AB6031" s="18"/>
      <c r="AC6031" s="18" t="s">
        <v>70</v>
      </c>
      <c r="AD6031" s="18" t="s">
        <v>137</v>
      </c>
      <c r="AE6031" s="18" t="s">
        <v>1098</v>
      </c>
    </row>
    <row r="6032" spans="1:31" ht="15.5" x14ac:dyDescent="0.35">
      <c r="A6032" s="24">
        <v>45376.859027777777</v>
      </c>
      <c r="B6032" s="7" t="s">
        <v>37517</v>
      </c>
      <c r="C6032" s="7" t="s">
        <v>59</v>
      </c>
      <c r="D6032" s="7" t="s">
        <v>51</v>
      </c>
      <c r="E6032" s="7" t="s">
        <v>59</v>
      </c>
      <c r="F6032" s="7" t="s">
        <v>60</v>
      </c>
      <c r="G6032" s="7" t="s">
        <v>50</v>
      </c>
      <c r="H6032" s="7" t="s">
        <v>55</v>
      </c>
      <c r="I6032" s="7" t="s">
        <v>37518</v>
      </c>
      <c r="J6032" s="7" t="s">
        <v>37519</v>
      </c>
      <c r="K6032" s="7" t="s">
        <v>37520</v>
      </c>
      <c r="L6032" s="7" t="s">
        <v>37521</v>
      </c>
      <c r="M6032" s="7" t="s">
        <v>37521</v>
      </c>
      <c r="N6032" s="7" t="s">
        <v>1667</v>
      </c>
      <c r="O6032" s="7" t="s">
        <v>65</v>
      </c>
      <c r="P6032" s="7" t="s">
        <v>37522</v>
      </c>
      <c r="Q6032" s="15" t="s">
        <v>104</v>
      </c>
      <c r="R6032" s="15" t="s">
        <v>67</v>
      </c>
      <c r="S6032" s="15" t="s">
        <v>90</v>
      </c>
      <c r="T6032" s="18"/>
      <c r="U6032" s="18" t="s">
        <v>58</v>
      </c>
      <c r="V6032" s="15" t="s">
        <v>25938</v>
      </c>
      <c r="W6032" s="16" t="s">
        <v>37</v>
      </c>
      <c r="X6032" s="16" t="s">
        <v>38</v>
      </c>
      <c r="Y6032" s="18" t="s">
        <v>41970</v>
      </c>
      <c r="Z6032" s="17" t="s">
        <v>60</v>
      </c>
      <c r="AA6032" s="18" t="s">
        <v>41</v>
      </c>
      <c r="AB6032" s="18"/>
      <c r="AC6032" s="18" t="s">
        <v>70</v>
      </c>
      <c r="AD6032" s="18" t="s">
        <v>67</v>
      </c>
      <c r="AE6032" s="18" t="s">
        <v>1098</v>
      </c>
    </row>
    <row r="6033" spans="1:31" ht="15.5" x14ac:dyDescent="0.35">
      <c r="A6033" s="24">
        <v>45376.881944444445</v>
      </c>
      <c r="B6033" s="7" t="s">
        <v>37523</v>
      </c>
      <c r="C6033" s="7" t="s">
        <v>50</v>
      </c>
      <c r="D6033" s="7" t="s">
        <v>51</v>
      </c>
      <c r="E6033" s="7" t="s">
        <v>50</v>
      </c>
      <c r="F6033" s="7" t="s">
        <v>72</v>
      </c>
      <c r="G6033" s="7" t="s">
        <v>207</v>
      </c>
      <c r="H6033" s="7" t="s">
        <v>227</v>
      </c>
      <c r="I6033" s="7" t="s">
        <v>14239</v>
      </c>
      <c r="J6033" s="7" t="s">
        <v>14240</v>
      </c>
      <c r="K6033" s="7" t="s">
        <v>14241</v>
      </c>
      <c r="L6033" s="7" t="s">
        <v>14242</v>
      </c>
      <c r="M6033" s="7" t="s">
        <v>14242</v>
      </c>
      <c r="N6033" s="7" t="s">
        <v>256</v>
      </c>
      <c r="O6033" s="7" t="s">
        <v>134</v>
      </c>
      <c r="P6033" s="7" t="s">
        <v>14243</v>
      </c>
      <c r="Q6033" s="15" t="s">
        <v>136</v>
      </c>
      <c r="R6033" s="15" t="s">
        <v>68</v>
      </c>
      <c r="S6033" s="15" t="s">
        <v>68</v>
      </c>
      <c r="T6033" s="18"/>
      <c r="U6033" s="18" t="s">
        <v>58</v>
      </c>
      <c r="V6033" s="18" t="s">
        <v>69</v>
      </c>
      <c r="W6033" s="16" t="s">
        <v>37</v>
      </c>
      <c r="X6033" s="16" t="s">
        <v>38</v>
      </c>
      <c r="Y6033" s="18" t="s">
        <v>207</v>
      </c>
      <c r="Z6033" s="17" t="s">
        <v>72</v>
      </c>
      <c r="AA6033" s="18" t="s">
        <v>43</v>
      </c>
      <c r="AB6033" s="18"/>
      <c r="AC6033" s="18" t="s">
        <v>70</v>
      </c>
      <c r="AD6033" s="18" t="s">
        <v>67</v>
      </c>
      <c r="AE6033" s="18" t="s">
        <v>1098</v>
      </c>
    </row>
    <row r="6034" spans="1:31" ht="15.5" x14ac:dyDescent="0.35">
      <c r="A6034" s="24">
        <v>45376.896527777775</v>
      </c>
      <c r="B6034" s="7" t="s">
        <v>37524</v>
      </c>
      <c r="C6034" s="7" t="s">
        <v>53</v>
      </c>
      <c r="D6034" s="7" t="s">
        <v>51</v>
      </c>
      <c r="E6034" s="7" t="s">
        <v>53</v>
      </c>
      <c r="F6034" s="7" t="s">
        <v>149</v>
      </c>
      <c r="G6034" s="7" t="s">
        <v>53</v>
      </c>
      <c r="H6034" s="7" t="s">
        <v>55</v>
      </c>
      <c r="I6034" s="7" t="s">
        <v>37525</v>
      </c>
      <c r="J6034" s="7" t="s">
        <v>37526</v>
      </c>
      <c r="K6034" s="7" t="s">
        <v>37527</v>
      </c>
      <c r="L6034" s="7" t="s">
        <v>37528</v>
      </c>
      <c r="M6034" s="7" t="s">
        <v>37529</v>
      </c>
      <c r="N6034" s="7" t="s">
        <v>54</v>
      </c>
      <c r="O6034" s="7" t="s">
        <v>1071</v>
      </c>
      <c r="P6034" s="7" t="s">
        <v>37530</v>
      </c>
      <c r="Q6034" s="15" t="s">
        <v>135</v>
      </c>
      <c r="R6034" s="15" t="s">
        <v>67</v>
      </c>
      <c r="S6034" s="15" t="s">
        <v>90</v>
      </c>
      <c r="T6034" s="18"/>
      <c r="U6034" s="18" t="s">
        <v>58</v>
      </c>
      <c r="V6034" s="18" t="s">
        <v>69</v>
      </c>
      <c r="W6034" s="16" t="s">
        <v>37</v>
      </c>
      <c r="X6034" s="16" t="s">
        <v>38</v>
      </c>
      <c r="Y6034" s="18" t="s">
        <v>321</v>
      </c>
      <c r="Z6034" s="17" t="s">
        <v>149</v>
      </c>
      <c r="AA6034" s="18" t="s">
        <v>41</v>
      </c>
      <c r="AB6034" s="18"/>
      <c r="AC6034" s="18" t="s">
        <v>70</v>
      </c>
      <c r="AD6034" s="18" t="s">
        <v>67</v>
      </c>
      <c r="AE6034" s="18" t="s">
        <v>1098</v>
      </c>
    </row>
    <row r="6035" spans="1:31" ht="15.5" x14ac:dyDescent="0.35">
      <c r="A6035" s="24">
        <v>45376.905555555553</v>
      </c>
      <c r="B6035" s="7" t="s">
        <v>37531</v>
      </c>
      <c r="C6035" s="7" t="s">
        <v>59</v>
      </c>
      <c r="D6035" s="7" t="s">
        <v>51</v>
      </c>
      <c r="E6035" s="7" t="s">
        <v>59</v>
      </c>
      <c r="F6035" s="7" t="s">
        <v>72</v>
      </c>
      <c r="G6035" s="7" t="s">
        <v>61</v>
      </c>
      <c r="H6035" s="7" t="s">
        <v>55</v>
      </c>
      <c r="I6035" s="7" t="s">
        <v>37532</v>
      </c>
      <c r="J6035" s="7" t="s">
        <v>37532</v>
      </c>
      <c r="K6035" s="7" t="s">
        <v>37533</v>
      </c>
      <c r="L6035" s="7" t="s">
        <v>37534</v>
      </c>
      <c r="M6035" s="7" t="s">
        <v>37534</v>
      </c>
      <c r="N6035" s="7" t="s">
        <v>54</v>
      </c>
      <c r="O6035" s="7" t="s">
        <v>134</v>
      </c>
      <c r="P6035" s="7" t="s">
        <v>54</v>
      </c>
      <c r="Q6035" s="15" t="s">
        <v>136</v>
      </c>
      <c r="R6035" s="15" t="s">
        <v>67</v>
      </c>
      <c r="S6035" s="15" t="s">
        <v>90</v>
      </c>
      <c r="T6035" s="18"/>
      <c r="U6035" s="18" t="s">
        <v>58</v>
      </c>
      <c r="V6035" s="18"/>
      <c r="W6035" s="16" t="s">
        <v>30</v>
      </c>
      <c r="X6035" s="16" t="s">
        <v>31</v>
      </c>
      <c r="Y6035" s="16"/>
      <c r="Z6035" s="17" t="s">
        <v>72</v>
      </c>
      <c r="AA6035" s="16" t="s">
        <v>32</v>
      </c>
      <c r="AB6035" s="18" t="s">
        <v>37535</v>
      </c>
      <c r="AC6035" s="18" t="s">
        <v>70</v>
      </c>
      <c r="AD6035" s="18" t="s">
        <v>67</v>
      </c>
      <c r="AE6035" s="18" t="s">
        <v>1098</v>
      </c>
    </row>
    <row r="6036" spans="1:31" ht="15.5" x14ac:dyDescent="0.35">
      <c r="A6036" s="24">
        <v>45376.915277777778</v>
      </c>
      <c r="B6036" s="7" t="s">
        <v>31148</v>
      </c>
      <c r="C6036" s="7" t="s">
        <v>59</v>
      </c>
      <c r="D6036" s="7" t="s">
        <v>51</v>
      </c>
      <c r="E6036" s="7" t="s">
        <v>59</v>
      </c>
      <c r="F6036" s="7" t="s">
        <v>72</v>
      </c>
      <c r="G6036" s="7" t="s">
        <v>61</v>
      </c>
      <c r="H6036" s="7" t="s">
        <v>107</v>
      </c>
      <c r="I6036" s="7" t="s">
        <v>37349</v>
      </c>
      <c r="J6036" s="7" t="s">
        <v>37350</v>
      </c>
      <c r="K6036" s="7" t="s">
        <v>37351</v>
      </c>
      <c r="L6036" s="7" t="s">
        <v>36567</v>
      </c>
      <c r="M6036" s="7" t="s">
        <v>36567</v>
      </c>
      <c r="N6036" s="7" t="s">
        <v>54</v>
      </c>
      <c r="O6036" s="7" t="s">
        <v>2297</v>
      </c>
      <c r="P6036" s="7" t="s">
        <v>37352</v>
      </c>
      <c r="Q6036" s="15" t="s">
        <v>135</v>
      </c>
      <c r="R6036" s="15" t="s">
        <v>67</v>
      </c>
      <c r="S6036" s="15" t="s">
        <v>90</v>
      </c>
      <c r="T6036" s="18"/>
      <c r="U6036" s="18" t="s">
        <v>58</v>
      </c>
      <c r="V6036" s="18"/>
      <c r="W6036" s="16" t="s">
        <v>30</v>
      </c>
      <c r="X6036" s="18" t="s">
        <v>48</v>
      </c>
      <c r="Y6036" s="18"/>
      <c r="Z6036" s="17" t="s">
        <v>72</v>
      </c>
      <c r="AA6036" s="16" t="s">
        <v>49</v>
      </c>
      <c r="AB6036" s="18" t="s">
        <v>37536</v>
      </c>
      <c r="AC6036" s="18" t="s">
        <v>70</v>
      </c>
      <c r="AD6036" s="18" t="s">
        <v>105</v>
      </c>
      <c r="AE6036" s="18" t="s">
        <v>1098</v>
      </c>
    </row>
    <row r="6037" spans="1:31" ht="15.5" x14ac:dyDescent="0.35">
      <c r="A6037" s="24">
        <v>45377.399305555555</v>
      </c>
      <c r="B6037" s="7" t="s">
        <v>37537</v>
      </c>
      <c r="C6037" s="7" t="s">
        <v>59</v>
      </c>
      <c r="D6037" s="7" t="s">
        <v>51</v>
      </c>
      <c r="E6037" s="7" t="s">
        <v>59</v>
      </c>
      <c r="F6037" s="7" t="s">
        <v>72</v>
      </c>
      <c r="G6037" s="7" t="s">
        <v>61</v>
      </c>
      <c r="H6037" s="7" t="s">
        <v>55</v>
      </c>
      <c r="I6037" s="7" t="s">
        <v>37538</v>
      </c>
      <c r="J6037" s="7" t="s">
        <v>37539</v>
      </c>
      <c r="K6037" s="7" t="s">
        <v>37540</v>
      </c>
      <c r="L6037" s="7" t="s">
        <v>37541</v>
      </c>
      <c r="M6037" s="7" t="s">
        <v>37541</v>
      </c>
      <c r="N6037" s="7" t="s">
        <v>543</v>
      </c>
      <c r="O6037" s="7" t="s">
        <v>65</v>
      </c>
      <c r="P6037" s="28" t="s">
        <v>477</v>
      </c>
      <c r="Q6037" s="15" t="s">
        <v>104</v>
      </c>
      <c r="R6037" s="15" t="s">
        <v>67</v>
      </c>
      <c r="S6037" s="15" t="s">
        <v>90</v>
      </c>
      <c r="T6037" s="7"/>
      <c r="U6037" s="7" t="s">
        <v>58</v>
      </c>
      <c r="V6037" s="7"/>
      <c r="W6037" s="16" t="s">
        <v>30</v>
      </c>
      <c r="X6037" s="7" t="s">
        <v>31</v>
      </c>
      <c r="Y6037" s="28"/>
      <c r="Z6037" s="17" t="s">
        <v>72</v>
      </c>
      <c r="AA6037" s="16" t="s">
        <v>32</v>
      </c>
      <c r="AB6037" s="7"/>
      <c r="AC6037" s="7" t="s">
        <v>1097</v>
      </c>
      <c r="AD6037" s="7" t="s">
        <v>24</v>
      </c>
      <c r="AE6037" s="15" t="s">
        <v>1098</v>
      </c>
    </row>
    <row r="6038" spans="1:31" ht="15.5" x14ac:dyDescent="0.35">
      <c r="A6038" s="24">
        <v>45377.399305555555</v>
      </c>
      <c r="B6038" s="17" t="s">
        <v>37542</v>
      </c>
      <c r="C6038" s="17" t="s">
        <v>50</v>
      </c>
      <c r="D6038" s="17" t="s">
        <v>51</v>
      </c>
      <c r="E6038" s="17" t="s">
        <v>50</v>
      </c>
      <c r="F6038" s="17" t="s">
        <v>52</v>
      </c>
      <c r="G6038" s="17" t="s">
        <v>1546</v>
      </c>
      <c r="H6038" s="17" t="s">
        <v>64</v>
      </c>
      <c r="I6038" s="17" t="s">
        <v>37543</v>
      </c>
      <c r="J6038" s="17" t="s">
        <v>37544</v>
      </c>
      <c r="K6038" s="17" t="s">
        <v>37545</v>
      </c>
      <c r="L6038" s="17" t="s">
        <v>37546</v>
      </c>
      <c r="M6038" s="17" t="s">
        <v>37547</v>
      </c>
      <c r="N6038" s="17" t="s">
        <v>786</v>
      </c>
      <c r="O6038" s="17" t="s">
        <v>62</v>
      </c>
      <c r="P6038" s="7" t="s">
        <v>37548</v>
      </c>
      <c r="Q6038" s="15" t="s">
        <v>222</v>
      </c>
      <c r="R6038" s="15" t="s">
        <v>67</v>
      </c>
      <c r="S6038" s="15" t="s">
        <v>90</v>
      </c>
      <c r="T6038" s="7"/>
      <c r="U6038" s="7" t="s">
        <v>58</v>
      </c>
      <c r="V6038" s="7" t="s">
        <v>69</v>
      </c>
      <c r="W6038" s="7" t="s">
        <v>37</v>
      </c>
      <c r="X6038" s="7" t="s">
        <v>38</v>
      </c>
      <c r="Y6038" s="28" t="s">
        <v>378</v>
      </c>
      <c r="Z6038" s="7" t="s">
        <v>52</v>
      </c>
      <c r="AA6038" s="7" t="s">
        <v>44</v>
      </c>
      <c r="AB6038" s="7"/>
      <c r="AC6038" s="7" t="s">
        <v>1097</v>
      </c>
      <c r="AD6038" s="7" t="s">
        <v>24</v>
      </c>
      <c r="AE6038" s="15" t="s">
        <v>1098</v>
      </c>
    </row>
    <row r="6039" spans="1:31" ht="15.5" x14ac:dyDescent="0.35">
      <c r="A6039" s="24">
        <v>45377.399305555555</v>
      </c>
      <c r="B6039" s="17" t="s">
        <v>37549</v>
      </c>
      <c r="C6039" s="17" t="s">
        <v>50</v>
      </c>
      <c r="D6039" s="17" t="s">
        <v>51</v>
      </c>
      <c r="E6039" s="17" t="s">
        <v>50</v>
      </c>
      <c r="F6039" s="17" t="s">
        <v>52</v>
      </c>
      <c r="G6039" s="17" t="s">
        <v>50</v>
      </c>
      <c r="H6039" s="17" t="s">
        <v>55</v>
      </c>
      <c r="I6039" s="17" t="s">
        <v>37550</v>
      </c>
      <c r="J6039" s="17" t="s">
        <v>37551</v>
      </c>
      <c r="K6039" s="17" t="s">
        <v>37552</v>
      </c>
      <c r="L6039" s="17" t="s">
        <v>37553</v>
      </c>
      <c r="M6039" s="17" t="s">
        <v>37553</v>
      </c>
      <c r="N6039" s="17" t="s">
        <v>786</v>
      </c>
      <c r="O6039" s="17" t="s">
        <v>62</v>
      </c>
      <c r="P6039" s="7" t="s">
        <v>37554</v>
      </c>
      <c r="Q6039" s="15" t="s">
        <v>222</v>
      </c>
      <c r="R6039" s="15" t="s">
        <v>67</v>
      </c>
      <c r="S6039" s="15" t="s">
        <v>90</v>
      </c>
      <c r="T6039" s="7"/>
      <c r="U6039" s="7" t="s">
        <v>58</v>
      </c>
      <c r="V6039" s="7"/>
      <c r="W6039" s="16" t="s">
        <v>30</v>
      </c>
      <c r="X6039" s="7" t="s">
        <v>48</v>
      </c>
      <c r="Y6039" s="28"/>
      <c r="Z6039" s="7" t="s">
        <v>52</v>
      </c>
      <c r="AA6039" s="16" t="s">
        <v>49</v>
      </c>
      <c r="AB6039" s="7"/>
      <c r="AC6039" s="7" t="s">
        <v>1097</v>
      </c>
      <c r="AD6039" s="7" t="s">
        <v>24</v>
      </c>
      <c r="AE6039" s="15" t="s">
        <v>1098</v>
      </c>
    </row>
    <row r="6040" spans="1:31" ht="15.5" x14ac:dyDescent="0.35">
      <c r="A6040" s="24">
        <v>45377.399305555555</v>
      </c>
      <c r="B6040" s="7" t="s">
        <v>18593</v>
      </c>
      <c r="C6040" s="7" t="s">
        <v>59</v>
      </c>
      <c r="D6040" s="7" t="s">
        <v>51</v>
      </c>
      <c r="E6040" s="7" t="s">
        <v>59</v>
      </c>
      <c r="F6040" s="7" t="s">
        <v>60</v>
      </c>
      <c r="G6040" s="7" t="s">
        <v>53</v>
      </c>
      <c r="H6040" s="7" t="s">
        <v>55</v>
      </c>
      <c r="I6040" s="7" t="s">
        <v>18594</v>
      </c>
      <c r="J6040" s="7" t="s">
        <v>37555</v>
      </c>
      <c r="K6040" s="7" t="s">
        <v>37556</v>
      </c>
      <c r="L6040" s="7" t="s">
        <v>37557</v>
      </c>
      <c r="M6040" s="7" t="s">
        <v>18598</v>
      </c>
      <c r="N6040" s="7" t="s">
        <v>476</v>
      </c>
      <c r="O6040" s="7" t="s">
        <v>65</v>
      </c>
      <c r="P6040" s="28" t="s">
        <v>18599</v>
      </c>
      <c r="Q6040" s="15" t="s">
        <v>104</v>
      </c>
      <c r="R6040" s="15" t="s">
        <v>67</v>
      </c>
      <c r="S6040" s="15" t="s">
        <v>90</v>
      </c>
      <c r="T6040" s="7"/>
      <c r="U6040" s="7" t="s">
        <v>58</v>
      </c>
      <c r="V6040" s="7"/>
      <c r="W6040" s="16" t="s">
        <v>30</v>
      </c>
      <c r="X6040" s="7" t="s">
        <v>48</v>
      </c>
      <c r="Y6040" s="28"/>
      <c r="Z6040" s="17" t="s">
        <v>60</v>
      </c>
      <c r="AA6040" s="16" t="s">
        <v>49</v>
      </c>
      <c r="AB6040" s="7"/>
      <c r="AC6040" s="7" t="s">
        <v>1097</v>
      </c>
      <c r="AD6040" s="7" t="s">
        <v>24</v>
      </c>
      <c r="AE6040" s="15" t="s">
        <v>1098</v>
      </c>
    </row>
    <row r="6041" spans="1:31" ht="15.5" x14ac:dyDescent="0.35">
      <c r="A6041" s="24">
        <v>45377.399305555555</v>
      </c>
      <c r="B6041" s="17" t="s">
        <v>37558</v>
      </c>
      <c r="C6041" s="17" t="s">
        <v>50</v>
      </c>
      <c r="D6041" s="17" t="s">
        <v>51</v>
      </c>
      <c r="E6041" s="17" t="s">
        <v>50</v>
      </c>
      <c r="F6041" s="17" t="s">
        <v>72</v>
      </c>
      <c r="G6041" s="17" t="s">
        <v>156</v>
      </c>
      <c r="H6041" s="17" t="s">
        <v>64</v>
      </c>
      <c r="I6041" s="17" t="s">
        <v>37559</v>
      </c>
      <c r="J6041" s="17" t="s">
        <v>37560</v>
      </c>
      <c r="K6041" s="17" t="s">
        <v>37561</v>
      </c>
      <c r="L6041" s="17" t="s">
        <v>37562</v>
      </c>
      <c r="M6041" s="17" t="s">
        <v>37563</v>
      </c>
      <c r="N6041" s="17" t="s">
        <v>476</v>
      </c>
      <c r="O6041" s="17" t="s">
        <v>65</v>
      </c>
      <c r="P6041" s="7" t="s">
        <v>37564</v>
      </c>
      <c r="Q6041" s="15" t="s">
        <v>104</v>
      </c>
      <c r="R6041" s="15" t="s">
        <v>68</v>
      </c>
      <c r="S6041" s="15" t="s">
        <v>68</v>
      </c>
      <c r="T6041" s="7"/>
      <c r="U6041" s="7"/>
      <c r="V6041" s="7" t="s">
        <v>69</v>
      </c>
      <c r="W6041" s="7" t="s">
        <v>37</v>
      </c>
      <c r="X6041" s="7" t="s">
        <v>38</v>
      </c>
      <c r="Y6041" s="28" t="s">
        <v>719</v>
      </c>
      <c r="Z6041" s="17" t="s">
        <v>72</v>
      </c>
      <c r="AA6041" s="7" t="s">
        <v>43</v>
      </c>
      <c r="AB6041" s="7"/>
      <c r="AC6041" s="7" t="s">
        <v>1097</v>
      </c>
      <c r="AD6041" s="7" t="s">
        <v>24</v>
      </c>
      <c r="AE6041" s="15" t="s">
        <v>1098</v>
      </c>
    </row>
    <row r="6042" spans="1:31" ht="15.5" x14ac:dyDescent="0.35">
      <c r="A6042" s="24">
        <v>45377.399305555555</v>
      </c>
      <c r="B6042" s="7" t="s">
        <v>37565</v>
      </c>
      <c r="C6042" s="7" t="s">
        <v>53</v>
      </c>
      <c r="D6042" s="7" t="s">
        <v>51</v>
      </c>
      <c r="E6042" s="7" t="s">
        <v>53</v>
      </c>
      <c r="F6042" s="7" t="s">
        <v>149</v>
      </c>
      <c r="G6042" s="7" t="s">
        <v>548</v>
      </c>
      <c r="H6042" s="7" t="s">
        <v>55</v>
      </c>
      <c r="I6042" s="7" t="s">
        <v>37566</v>
      </c>
      <c r="J6042" s="7" t="s">
        <v>37567</v>
      </c>
      <c r="K6042" s="7" t="s">
        <v>37568</v>
      </c>
      <c r="L6042" s="7" t="s">
        <v>37569</v>
      </c>
      <c r="M6042" s="7" t="s">
        <v>37569</v>
      </c>
      <c r="N6042" s="7" t="s">
        <v>1667</v>
      </c>
      <c r="O6042" s="7" t="s">
        <v>65</v>
      </c>
      <c r="P6042" s="28" t="s">
        <v>37570</v>
      </c>
      <c r="Q6042" s="15" t="s">
        <v>104</v>
      </c>
      <c r="R6042" s="15" t="s">
        <v>67</v>
      </c>
      <c r="S6042" s="15" t="s">
        <v>90</v>
      </c>
      <c r="T6042" s="7"/>
      <c r="U6042" s="7" t="s">
        <v>58</v>
      </c>
      <c r="V6042" s="7" t="s">
        <v>69</v>
      </c>
      <c r="W6042" s="7" t="s">
        <v>37</v>
      </c>
      <c r="X6042" s="7" t="s">
        <v>38</v>
      </c>
      <c r="Y6042" s="28" t="s">
        <v>310</v>
      </c>
      <c r="Z6042" s="17" t="s">
        <v>149</v>
      </c>
      <c r="AA6042" s="7" t="s">
        <v>44</v>
      </c>
      <c r="AB6042" s="7"/>
      <c r="AC6042" s="7" t="s">
        <v>1097</v>
      </c>
      <c r="AD6042" s="7" t="s">
        <v>24</v>
      </c>
      <c r="AE6042" s="15" t="s">
        <v>1098</v>
      </c>
    </row>
    <row r="6043" spans="1:31" ht="15.5" x14ac:dyDescent="0.35">
      <c r="A6043" s="24">
        <v>45377.399305555555</v>
      </c>
      <c r="B6043" s="7" t="s">
        <v>37571</v>
      </c>
      <c r="C6043" s="7" t="s">
        <v>59</v>
      </c>
      <c r="D6043" s="7" t="s">
        <v>51</v>
      </c>
      <c r="E6043" s="7" t="s">
        <v>59</v>
      </c>
      <c r="F6043" s="7" t="s">
        <v>60</v>
      </c>
      <c r="G6043" s="7" t="s">
        <v>548</v>
      </c>
      <c r="H6043" s="7" t="s">
        <v>107</v>
      </c>
      <c r="I6043" s="7" t="s">
        <v>37566</v>
      </c>
      <c r="J6043" s="7" t="s">
        <v>37567</v>
      </c>
      <c r="K6043" s="7" t="s">
        <v>37568</v>
      </c>
      <c r="L6043" s="7" t="s">
        <v>37569</v>
      </c>
      <c r="M6043" s="7" t="s">
        <v>37569</v>
      </c>
      <c r="N6043" s="7" t="s">
        <v>1667</v>
      </c>
      <c r="O6043" s="7" t="s">
        <v>65</v>
      </c>
      <c r="P6043" s="28" t="s">
        <v>37570</v>
      </c>
      <c r="Q6043" s="15" t="s">
        <v>104</v>
      </c>
      <c r="R6043" s="15" t="s">
        <v>67</v>
      </c>
      <c r="S6043" s="15" t="s">
        <v>90</v>
      </c>
      <c r="T6043" s="7"/>
      <c r="U6043" s="7" t="s">
        <v>58</v>
      </c>
      <c r="V6043" s="7" t="s">
        <v>69</v>
      </c>
      <c r="W6043" s="7" t="s">
        <v>37</v>
      </c>
      <c r="X6043" s="7" t="s">
        <v>38</v>
      </c>
      <c r="Y6043" s="28" t="s">
        <v>310</v>
      </c>
      <c r="Z6043" s="17" t="s">
        <v>60</v>
      </c>
      <c r="AA6043" s="16" t="s">
        <v>45</v>
      </c>
      <c r="AB6043" s="7"/>
      <c r="AC6043" s="7" t="s">
        <v>1097</v>
      </c>
      <c r="AD6043" s="7" t="s">
        <v>24</v>
      </c>
      <c r="AE6043" s="15" t="s">
        <v>1098</v>
      </c>
    </row>
    <row r="6044" spans="1:31" ht="15.5" x14ac:dyDescent="0.35">
      <c r="A6044" s="24">
        <v>45377.399305555555</v>
      </c>
      <c r="B6044" s="17" t="s">
        <v>37572</v>
      </c>
      <c r="C6044" s="17" t="s">
        <v>50</v>
      </c>
      <c r="D6044" s="17" t="s">
        <v>51</v>
      </c>
      <c r="E6044" s="17" t="s">
        <v>50</v>
      </c>
      <c r="F6044" s="17" t="s">
        <v>149</v>
      </c>
      <c r="G6044" s="17" t="s">
        <v>887</v>
      </c>
      <c r="H6044" s="17" t="s">
        <v>227</v>
      </c>
      <c r="I6044" s="17" t="s">
        <v>37573</v>
      </c>
      <c r="J6044" s="17" t="s">
        <v>37574</v>
      </c>
      <c r="K6044" s="17" t="s">
        <v>37575</v>
      </c>
      <c r="L6044" s="17" t="s">
        <v>37576</v>
      </c>
      <c r="M6044" s="17" t="s">
        <v>37577</v>
      </c>
      <c r="N6044" s="17" t="s">
        <v>717</v>
      </c>
      <c r="O6044" s="17" t="s">
        <v>65</v>
      </c>
      <c r="P6044" s="7" t="s">
        <v>37578</v>
      </c>
      <c r="Q6044" s="15" t="s">
        <v>104</v>
      </c>
      <c r="R6044" s="15" t="s">
        <v>68</v>
      </c>
      <c r="S6044" s="15" t="s">
        <v>68</v>
      </c>
      <c r="T6044" s="7"/>
      <c r="U6044" s="7"/>
      <c r="V6044" s="7" t="s">
        <v>69</v>
      </c>
      <c r="W6044" s="7" t="s">
        <v>37</v>
      </c>
      <c r="X6044" s="7" t="s">
        <v>38</v>
      </c>
      <c r="Y6044" s="33" t="s">
        <v>887</v>
      </c>
      <c r="Z6044" s="17" t="s">
        <v>149</v>
      </c>
      <c r="AA6044" s="7" t="s">
        <v>43</v>
      </c>
      <c r="AB6044" s="7"/>
      <c r="AC6044" s="7" t="s">
        <v>1097</v>
      </c>
      <c r="AD6044" s="7" t="s">
        <v>24</v>
      </c>
      <c r="AE6044" s="15" t="s">
        <v>1098</v>
      </c>
    </row>
    <row r="6045" spans="1:31" ht="15.5" x14ac:dyDescent="0.35">
      <c r="A6045" s="24">
        <v>45377.399305555555</v>
      </c>
      <c r="B6045" s="7" t="s">
        <v>37579</v>
      </c>
      <c r="C6045" s="7" t="s">
        <v>59</v>
      </c>
      <c r="D6045" s="7" t="s">
        <v>51</v>
      </c>
      <c r="E6045" s="7" t="s">
        <v>59</v>
      </c>
      <c r="F6045" s="7" t="s">
        <v>407</v>
      </c>
      <c r="G6045" s="7" t="s">
        <v>53</v>
      </c>
      <c r="H6045" s="7" t="s">
        <v>55</v>
      </c>
      <c r="I6045" s="7" t="s">
        <v>37580</v>
      </c>
      <c r="J6045" s="7" t="s">
        <v>37581</v>
      </c>
      <c r="K6045" s="7" t="s">
        <v>37582</v>
      </c>
      <c r="L6045" s="7" t="s">
        <v>37583</v>
      </c>
      <c r="M6045" s="7" t="s">
        <v>37584</v>
      </c>
      <c r="N6045" s="7" t="s">
        <v>54</v>
      </c>
      <c r="O6045" s="7" t="s">
        <v>247</v>
      </c>
      <c r="P6045" s="28" t="s">
        <v>37585</v>
      </c>
      <c r="Q6045" s="15" t="s">
        <v>222</v>
      </c>
      <c r="R6045" s="15" t="s">
        <v>68</v>
      </c>
      <c r="S6045" s="15" t="s">
        <v>68</v>
      </c>
      <c r="T6045" s="7"/>
      <c r="U6045" s="7"/>
      <c r="V6045" s="7" t="s">
        <v>69</v>
      </c>
      <c r="W6045" s="7" t="s">
        <v>37</v>
      </c>
      <c r="X6045" s="7" t="s">
        <v>38</v>
      </c>
      <c r="Y6045" s="28" t="s">
        <v>249</v>
      </c>
      <c r="Z6045" s="17" t="s">
        <v>60</v>
      </c>
      <c r="AA6045" s="7" t="s">
        <v>43</v>
      </c>
      <c r="AB6045" s="7"/>
      <c r="AC6045" s="7" t="s">
        <v>1097</v>
      </c>
      <c r="AD6045" s="7" t="s">
        <v>105</v>
      </c>
      <c r="AE6045" s="15" t="s">
        <v>1098</v>
      </c>
    </row>
    <row r="6046" spans="1:31" ht="15.5" x14ac:dyDescent="0.35">
      <c r="A6046" s="24">
        <v>45377.399305555555</v>
      </c>
      <c r="B6046" s="7" t="s">
        <v>37586</v>
      </c>
      <c r="C6046" s="7" t="s">
        <v>59</v>
      </c>
      <c r="D6046" s="7" t="s">
        <v>51</v>
      </c>
      <c r="E6046" s="7" t="s">
        <v>59</v>
      </c>
      <c r="F6046" s="7" t="s">
        <v>140</v>
      </c>
      <c r="G6046" s="7" t="s">
        <v>8083</v>
      </c>
      <c r="H6046" s="7" t="s">
        <v>55</v>
      </c>
      <c r="I6046" s="7" t="s">
        <v>37587</v>
      </c>
      <c r="J6046" s="7" t="s">
        <v>37589</v>
      </c>
      <c r="K6046" s="7" t="s">
        <v>37590</v>
      </c>
      <c r="L6046" s="7" t="s">
        <v>37591</v>
      </c>
      <c r="M6046" s="7" t="s">
        <v>37588</v>
      </c>
      <c r="N6046" s="7" t="s">
        <v>1553</v>
      </c>
      <c r="O6046" s="7" t="s">
        <v>65</v>
      </c>
      <c r="P6046" s="28" t="s">
        <v>37592</v>
      </c>
      <c r="Q6046" s="15" t="s">
        <v>104</v>
      </c>
      <c r="R6046" s="15" t="s">
        <v>68</v>
      </c>
      <c r="S6046" s="15" t="s">
        <v>68</v>
      </c>
      <c r="T6046" s="7"/>
      <c r="U6046" s="7"/>
      <c r="V6046" s="7" t="s">
        <v>69</v>
      </c>
      <c r="W6046" s="7" t="s">
        <v>37</v>
      </c>
      <c r="X6046" s="7" t="s">
        <v>38</v>
      </c>
      <c r="Y6046" s="28" t="s">
        <v>6003</v>
      </c>
      <c r="Z6046" s="17" t="s">
        <v>63</v>
      </c>
      <c r="AA6046" s="7" t="s">
        <v>43</v>
      </c>
      <c r="AB6046" s="7"/>
      <c r="AC6046" s="7" t="s">
        <v>1097</v>
      </c>
      <c r="AD6046" s="7" t="s">
        <v>137</v>
      </c>
      <c r="AE6046" s="15" t="s">
        <v>1098</v>
      </c>
    </row>
    <row r="6047" spans="1:31" ht="15.5" x14ac:dyDescent="0.35">
      <c r="A6047" s="24">
        <v>45377.399305555555</v>
      </c>
      <c r="B6047" s="7" t="s">
        <v>37593</v>
      </c>
      <c r="C6047" s="7" t="s">
        <v>59</v>
      </c>
      <c r="D6047" s="7" t="s">
        <v>51</v>
      </c>
      <c r="E6047" s="7" t="s">
        <v>59</v>
      </c>
      <c r="F6047" s="7" t="s">
        <v>60</v>
      </c>
      <c r="G6047" s="7" t="s">
        <v>53</v>
      </c>
      <c r="H6047" s="7" t="s">
        <v>107</v>
      </c>
      <c r="I6047" s="7" t="s">
        <v>37594</v>
      </c>
      <c r="J6047" s="7" t="s">
        <v>37595</v>
      </c>
      <c r="K6047" s="7" t="s">
        <v>37596</v>
      </c>
      <c r="L6047" s="7" t="s">
        <v>37597</v>
      </c>
      <c r="M6047" s="7" t="s">
        <v>37598</v>
      </c>
      <c r="N6047" s="7" t="s">
        <v>308</v>
      </c>
      <c r="O6047" s="7" t="s">
        <v>65</v>
      </c>
      <c r="P6047" s="28" t="s">
        <v>37599</v>
      </c>
      <c r="Q6047" s="15" t="s">
        <v>104</v>
      </c>
      <c r="R6047" s="15" t="s">
        <v>67</v>
      </c>
      <c r="S6047" s="15" t="s">
        <v>90</v>
      </c>
      <c r="T6047" s="7"/>
      <c r="U6047" s="7" t="s">
        <v>58</v>
      </c>
      <c r="V6047" s="7"/>
      <c r="W6047" s="16" t="s">
        <v>30</v>
      </c>
      <c r="X6047" s="7" t="s">
        <v>34</v>
      </c>
      <c r="Y6047" s="28"/>
      <c r="Z6047" s="17" t="s">
        <v>60</v>
      </c>
      <c r="AA6047" s="16" t="s">
        <v>35</v>
      </c>
      <c r="AB6047" s="7"/>
      <c r="AC6047" s="7" t="s">
        <v>1097</v>
      </c>
      <c r="AD6047" s="7" t="s">
        <v>24</v>
      </c>
      <c r="AE6047" s="15" t="s">
        <v>1098</v>
      </c>
    </row>
    <row r="6048" spans="1:31" ht="15.5" x14ac:dyDescent="0.35">
      <c r="A6048" s="24">
        <v>45377.399305555555</v>
      </c>
      <c r="B6048" s="7" t="s">
        <v>37600</v>
      </c>
      <c r="C6048" s="7" t="s">
        <v>59</v>
      </c>
      <c r="D6048" s="7" t="s">
        <v>51</v>
      </c>
      <c r="E6048" s="7" t="s">
        <v>59</v>
      </c>
      <c r="F6048" s="7" t="s">
        <v>60</v>
      </c>
      <c r="G6048" s="7" t="s">
        <v>61</v>
      </c>
      <c r="H6048" s="7" t="s">
        <v>55</v>
      </c>
      <c r="I6048" s="7" t="s">
        <v>37601</v>
      </c>
      <c r="J6048" s="7" t="s">
        <v>37602</v>
      </c>
      <c r="K6048" s="7" t="s">
        <v>37603</v>
      </c>
      <c r="L6048" s="7" t="s">
        <v>37604</v>
      </c>
      <c r="M6048" s="7" t="s">
        <v>37604</v>
      </c>
      <c r="N6048" s="7" t="s">
        <v>365</v>
      </c>
      <c r="O6048" s="7" t="s">
        <v>125</v>
      </c>
      <c r="P6048" s="28" t="s">
        <v>54</v>
      </c>
      <c r="Q6048" s="15" t="s">
        <v>104</v>
      </c>
      <c r="R6048" s="15" t="s">
        <v>67</v>
      </c>
      <c r="S6048" s="15" t="s">
        <v>90</v>
      </c>
      <c r="T6048" s="7"/>
      <c r="U6048" s="7" t="s">
        <v>58</v>
      </c>
      <c r="V6048" s="7" t="s">
        <v>69</v>
      </c>
      <c r="W6048" s="7" t="s">
        <v>37</v>
      </c>
      <c r="X6048" s="7" t="s">
        <v>38</v>
      </c>
      <c r="Y6048" s="28" t="s">
        <v>1800</v>
      </c>
      <c r="Z6048" s="17" t="s">
        <v>60</v>
      </c>
      <c r="AA6048" s="7" t="s">
        <v>44</v>
      </c>
      <c r="AB6048" s="7"/>
      <c r="AC6048" s="7" t="s">
        <v>1097</v>
      </c>
      <c r="AD6048" s="7" t="s">
        <v>24</v>
      </c>
      <c r="AE6048" s="15" t="s">
        <v>1098</v>
      </c>
    </row>
    <row r="6049" spans="1:31" ht="15.5" x14ac:dyDescent="0.35">
      <c r="A6049" s="24">
        <v>45377.399305555555</v>
      </c>
      <c r="B6049" s="7" t="s">
        <v>37605</v>
      </c>
      <c r="C6049" s="7" t="s">
        <v>59</v>
      </c>
      <c r="D6049" s="7" t="s">
        <v>51</v>
      </c>
      <c r="E6049" s="7" t="s">
        <v>59</v>
      </c>
      <c r="F6049" s="7" t="s">
        <v>3051</v>
      </c>
      <c r="G6049" s="7" t="s">
        <v>207</v>
      </c>
      <c r="H6049" s="7" t="s">
        <v>55</v>
      </c>
      <c r="I6049" s="7" t="s">
        <v>26565</v>
      </c>
      <c r="J6049" s="7" t="s">
        <v>28314</v>
      </c>
      <c r="K6049" s="7" t="s">
        <v>26567</v>
      </c>
      <c r="L6049" s="7" t="s">
        <v>28315</v>
      </c>
      <c r="M6049" s="7" t="s">
        <v>26569</v>
      </c>
      <c r="N6049" s="7" t="s">
        <v>1619</v>
      </c>
      <c r="O6049" s="7" t="s">
        <v>134</v>
      </c>
      <c r="P6049" s="28" t="s">
        <v>26570</v>
      </c>
      <c r="Q6049" s="7" t="s">
        <v>136</v>
      </c>
      <c r="R6049" s="15" t="s">
        <v>68</v>
      </c>
      <c r="S6049" s="15" t="s">
        <v>68</v>
      </c>
      <c r="T6049" s="7"/>
      <c r="U6049" s="7"/>
      <c r="V6049" s="7" t="s">
        <v>69</v>
      </c>
      <c r="W6049" s="7" t="s">
        <v>37</v>
      </c>
      <c r="X6049" s="7" t="s">
        <v>38</v>
      </c>
      <c r="Y6049" s="28" t="s">
        <v>207</v>
      </c>
      <c r="Z6049" s="17" t="s">
        <v>390</v>
      </c>
      <c r="AA6049" s="7" t="s">
        <v>43</v>
      </c>
      <c r="AB6049" s="7"/>
      <c r="AC6049" s="7" t="s">
        <v>1097</v>
      </c>
      <c r="AD6049" s="7" t="s">
        <v>24</v>
      </c>
      <c r="AE6049" s="15" t="s">
        <v>1098</v>
      </c>
    </row>
    <row r="6050" spans="1:31" ht="15.5" x14ac:dyDescent="0.35">
      <c r="A6050" s="24">
        <v>45377.399305555555</v>
      </c>
      <c r="B6050" s="17" t="s">
        <v>37606</v>
      </c>
      <c r="C6050" s="17" t="s">
        <v>59</v>
      </c>
      <c r="D6050" s="17" t="s">
        <v>51</v>
      </c>
      <c r="E6050" s="17" t="s">
        <v>59</v>
      </c>
      <c r="F6050" s="17" t="s">
        <v>72</v>
      </c>
      <c r="G6050" s="17" t="s">
        <v>61</v>
      </c>
      <c r="H6050" s="17" t="s">
        <v>55</v>
      </c>
      <c r="I6050" s="17" t="s">
        <v>37607</v>
      </c>
      <c r="J6050" s="17" t="s">
        <v>37608</v>
      </c>
      <c r="K6050" s="17" t="s">
        <v>37609</v>
      </c>
      <c r="L6050" s="17" t="s">
        <v>37610</v>
      </c>
      <c r="M6050" s="17" t="s">
        <v>37610</v>
      </c>
      <c r="N6050" s="17" t="s">
        <v>365</v>
      </c>
      <c r="O6050" s="17" t="s">
        <v>125</v>
      </c>
      <c r="P6050" s="7" t="s">
        <v>54</v>
      </c>
      <c r="Q6050" s="15" t="s">
        <v>104</v>
      </c>
      <c r="R6050" s="15" t="s">
        <v>67</v>
      </c>
      <c r="S6050" s="15" t="s">
        <v>90</v>
      </c>
      <c r="T6050" s="7"/>
      <c r="U6050" s="7" t="s">
        <v>58</v>
      </c>
      <c r="V6050" s="7" t="s">
        <v>69</v>
      </c>
      <c r="W6050" s="7" t="s">
        <v>37</v>
      </c>
      <c r="X6050" s="7" t="s">
        <v>38</v>
      </c>
      <c r="Y6050" s="28" t="s">
        <v>1321</v>
      </c>
      <c r="Z6050" s="17" t="s">
        <v>72</v>
      </c>
      <c r="AA6050" s="7" t="s">
        <v>44</v>
      </c>
      <c r="AB6050" s="7"/>
      <c r="AC6050" s="7" t="s">
        <v>1097</v>
      </c>
      <c r="AD6050" s="7" t="s">
        <v>1560</v>
      </c>
      <c r="AE6050" s="15" t="s">
        <v>1098</v>
      </c>
    </row>
    <row r="6051" spans="1:31" ht="15.5" x14ac:dyDescent="0.35">
      <c r="A6051" s="24">
        <v>45377.399305555555</v>
      </c>
      <c r="B6051" s="7" t="s">
        <v>37611</v>
      </c>
      <c r="C6051" s="7" t="s">
        <v>59</v>
      </c>
      <c r="D6051" s="7" t="s">
        <v>51</v>
      </c>
      <c r="E6051" s="7" t="s">
        <v>59</v>
      </c>
      <c r="F6051" s="7" t="s">
        <v>81</v>
      </c>
      <c r="G6051" s="7" t="s">
        <v>1107</v>
      </c>
      <c r="H6051" s="7" t="s">
        <v>55</v>
      </c>
      <c r="I6051" s="7" t="s">
        <v>37612</v>
      </c>
      <c r="J6051" s="7" t="s">
        <v>37613</v>
      </c>
      <c r="K6051" s="7" t="s">
        <v>37614</v>
      </c>
      <c r="L6051" s="7" t="s">
        <v>37615</v>
      </c>
      <c r="M6051" s="7" t="s">
        <v>37616</v>
      </c>
      <c r="N6051" s="7" t="s">
        <v>213</v>
      </c>
      <c r="O6051" s="7" t="s">
        <v>62</v>
      </c>
      <c r="P6051" s="28" t="s">
        <v>37617</v>
      </c>
      <c r="Q6051" s="15" t="s">
        <v>222</v>
      </c>
      <c r="R6051" s="15" t="s">
        <v>68</v>
      </c>
      <c r="S6051" s="15" t="s">
        <v>68</v>
      </c>
      <c r="T6051" s="7"/>
      <c r="U6051" s="7"/>
      <c r="V6051" s="7" t="s">
        <v>69</v>
      </c>
      <c r="W6051" s="7" t="s">
        <v>37</v>
      </c>
      <c r="X6051" s="7" t="s">
        <v>38</v>
      </c>
      <c r="Y6051" s="28" t="s">
        <v>788</v>
      </c>
      <c r="Z6051" s="17" t="s">
        <v>81</v>
      </c>
      <c r="AA6051" s="7" t="s">
        <v>43</v>
      </c>
      <c r="AB6051" s="7"/>
      <c r="AC6051" s="7" t="s">
        <v>1097</v>
      </c>
      <c r="AD6051" s="7" t="s">
        <v>24</v>
      </c>
      <c r="AE6051" s="15" t="s">
        <v>1098</v>
      </c>
    </row>
    <row r="6052" spans="1:31" ht="15.5" x14ac:dyDescent="0.35">
      <c r="A6052" s="24">
        <v>45377.399305555555</v>
      </c>
      <c r="B6052" s="17" t="s">
        <v>37618</v>
      </c>
      <c r="C6052" s="17" t="s">
        <v>59</v>
      </c>
      <c r="D6052" s="17" t="s">
        <v>51</v>
      </c>
      <c r="E6052" s="17" t="s">
        <v>59</v>
      </c>
      <c r="F6052" s="17" t="s">
        <v>119</v>
      </c>
      <c r="G6052" s="17" t="s">
        <v>53</v>
      </c>
      <c r="H6052" s="17" t="s">
        <v>55</v>
      </c>
      <c r="I6052" s="17" t="s">
        <v>37619</v>
      </c>
      <c r="J6052" s="17" t="s">
        <v>37620</v>
      </c>
      <c r="K6052" s="17" t="s">
        <v>37621</v>
      </c>
      <c r="L6052" s="17" t="s">
        <v>37622</v>
      </c>
      <c r="M6052" s="17" t="s">
        <v>37622</v>
      </c>
      <c r="N6052" s="17" t="s">
        <v>213</v>
      </c>
      <c r="O6052" s="17" t="s">
        <v>62</v>
      </c>
      <c r="P6052" s="7" t="s">
        <v>37623</v>
      </c>
      <c r="Q6052" s="15" t="s">
        <v>222</v>
      </c>
      <c r="R6052" s="15" t="s">
        <v>67</v>
      </c>
      <c r="S6052" s="15" t="s">
        <v>90</v>
      </c>
      <c r="T6052" s="7"/>
      <c r="U6052" s="7" t="s">
        <v>58</v>
      </c>
      <c r="V6052" s="7" t="s">
        <v>69</v>
      </c>
      <c r="W6052" s="7" t="s">
        <v>37</v>
      </c>
      <c r="X6052" s="7" t="s">
        <v>38</v>
      </c>
      <c r="Y6052" s="28" t="s">
        <v>12943</v>
      </c>
      <c r="Z6052" s="7" t="s">
        <v>119</v>
      </c>
      <c r="AA6052" s="16" t="s">
        <v>46</v>
      </c>
      <c r="AB6052" s="7"/>
      <c r="AC6052" s="7" t="s">
        <v>1097</v>
      </c>
      <c r="AD6052" s="7" t="s">
        <v>24</v>
      </c>
      <c r="AE6052" s="15" t="s">
        <v>1098</v>
      </c>
    </row>
    <row r="6053" spans="1:31" ht="15.5" x14ac:dyDescent="0.35">
      <c r="A6053" s="24">
        <v>45377.399305555555</v>
      </c>
      <c r="B6053" s="17" t="s">
        <v>37624</v>
      </c>
      <c r="C6053" s="17" t="s">
        <v>59</v>
      </c>
      <c r="D6053" s="17" t="s">
        <v>51</v>
      </c>
      <c r="E6053" s="17" t="s">
        <v>59</v>
      </c>
      <c r="F6053" s="17" t="s">
        <v>781</v>
      </c>
      <c r="G6053" s="17" t="s">
        <v>61</v>
      </c>
      <c r="H6053" s="17" t="s">
        <v>55</v>
      </c>
      <c r="I6053" s="17" t="s">
        <v>37625</v>
      </c>
      <c r="J6053" s="17" t="s">
        <v>37626</v>
      </c>
      <c r="K6053" s="17" t="s">
        <v>37627</v>
      </c>
      <c r="L6053" s="17" t="s">
        <v>37628</v>
      </c>
      <c r="M6053" s="17" t="s">
        <v>37628</v>
      </c>
      <c r="N6053" s="17" t="s">
        <v>717</v>
      </c>
      <c r="O6053" s="17" t="s">
        <v>65</v>
      </c>
      <c r="P6053" s="7" t="s">
        <v>37629</v>
      </c>
      <c r="Q6053" s="15" t="s">
        <v>104</v>
      </c>
      <c r="R6053" s="15" t="s">
        <v>67</v>
      </c>
      <c r="S6053" s="15" t="s">
        <v>90</v>
      </c>
      <c r="T6053" s="7"/>
      <c r="U6053" s="7" t="s">
        <v>58</v>
      </c>
      <c r="V6053" s="7" t="s">
        <v>69</v>
      </c>
      <c r="W6053" s="7" t="s">
        <v>37</v>
      </c>
      <c r="X6053" s="7" t="s">
        <v>38</v>
      </c>
      <c r="Y6053" s="28" t="s">
        <v>2074</v>
      </c>
      <c r="Z6053" s="17" t="s">
        <v>81</v>
      </c>
      <c r="AA6053" s="7" t="s">
        <v>41</v>
      </c>
      <c r="AB6053" s="7"/>
      <c r="AC6053" s="7" t="s">
        <v>1097</v>
      </c>
      <c r="AD6053" s="7" t="s">
        <v>105</v>
      </c>
      <c r="AE6053" s="15" t="s">
        <v>1098</v>
      </c>
    </row>
    <row r="6054" spans="1:31" ht="15.5" x14ac:dyDescent="0.35">
      <c r="A6054" s="24">
        <v>45377.399305555555</v>
      </c>
      <c r="B6054" s="7" t="s">
        <v>37630</v>
      </c>
      <c r="C6054" s="7" t="s">
        <v>50</v>
      </c>
      <c r="D6054" s="7" t="s">
        <v>51</v>
      </c>
      <c r="E6054" s="7" t="s">
        <v>50</v>
      </c>
      <c r="F6054" s="7" t="s">
        <v>60</v>
      </c>
      <c r="G6054" s="7" t="s">
        <v>61</v>
      </c>
      <c r="H6054" s="7" t="s">
        <v>64</v>
      </c>
      <c r="I6054" s="7" t="s">
        <v>37625</v>
      </c>
      <c r="J6054" s="7" t="s">
        <v>37626</v>
      </c>
      <c r="K6054" s="7" t="s">
        <v>37627</v>
      </c>
      <c r="L6054" s="7" t="s">
        <v>37628</v>
      </c>
      <c r="M6054" s="7" t="s">
        <v>37628</v>
      </c>
      <c r="N6054" s="7" t="s">
        <v>717</v>
      </c>
      <c r="O6054" s="7" t="s">
        <v>65</v>
      </c>
      <c r="P6054" s="28" t="s">
        <v>37629</v>
      </c>
      <c r="Q6054" s="15" t="s">
        <v>104</v>
      </c>
      <c r="R6054" s="15" t="s">
        <v>67</v>
      </c>
      <c r="S6054" s="15" t="s">
        <v>90</v>
      </c>
      <c r="T6054" s="7"/>
      <c r="U6054" s="7" t="s">
        <v>58</v>
      </c>
      <c r="V6054" s="7" t="s">
        <v>69</v>
      </c>
      <c r="W6054" s="7" t="s">
        <v>37</v>
      </c>
      <c r="X6054" s="7" t="s">
        <v>38</v>
      </c>
      <c r="Y6054" s="28" t="s">
        <v>2074</v>
      </c>
      <c r="Z6054" s="17" t="s">
        <v>60</v>
      </c>
      <c r="AA6054" s="7" t="s">
        <v>44</v>
      </c>
      <c r="AB6054" s="7"/>
      <c r="AC6054" s="7" t="s">
        <v>1097</v>
      </c>
      <c r="AD6054" s="7" t="s">
        <v>105</v>
      </c>
      <c r="AE6054" s="15" t="s">
        <v>1098</v>
      </c>
    </row>
    <row r="6055" spans="1:31" ht="15.5" x14ac:dyDescent="0.35">
      <c r="A6055" s="24">
        <v>45377.399305555555</v>
      </c>
      <c r="B6055" s="7" t="s">
        <v>37631</v>
      </c>
      <c r="C6055" s="7" t="s">
        <v>59</v>
      </c>
      <c r="D6055" s="7" t="s">
        <v>51</v>
      </c>
      <c r="E6055" s="7" t="s">
        <v>59</v>
      </c>
      <c r="F6055" s="7" t="s">
        <v>72</v>
      </c>
      <c r="G6055" s="7" t="s">
        <v>53</v>
      </c>
      <c r="H6055" s="7" t="s">
        <v>107</v>
      </c>
      <c r="I6055" s="7" t="s">
        <v>37632</v>
      </c>
      <c r="J6055" s="7" t="s">
        <v>37633</v>
      </c>
      <c r="K6055" s="7" t="s">
        <v>37634</v>
      </c>
      <c r="L6055" s="7" t="s">
        <v>37635</v>
      </c>
      <c r="M6055" s="7" t="s">
        <v>37635</v>
      </c>
      <c r="N6055" s="7" t="s">
        <v>1683</v>
      </c>
      <c r="O6055" s="7" t="s">
        <v>125</v>
      </c>
      <c r="P6055" s="28" t="s">
        <v>37636</v>
      </c>
      <c r="Q6055" s="15" t="s">
        <v>104</v>
      </c>
      <c r="R6055" s="15" t="s">
        <v>67</v>
      </c>
      <c r="S6055" s="15" t="s">
        <v>90</v>
      </c>
      <c r="T6055" s="7"/>
      <c r="U6055" s="7" t="s">
        <v>58</v>
      </c>
      <c r="V6055" s="7"/>
      <c r="W6055" s="16" t="s">
        <v>30</v>
      </c>
      <c r="X6055" s="7" t="s">
        <v>34</v>
      </c>
      <c r="Y6055" s="28"/>
      <c r="Z6055" s="17" t="s">
        <v>72</v>
      </c>
      <c r="AA6055" s="16" t="s">
        <v>35</v>
      </c>
      <c r="AB6055" s="7"/>
      <c r="AC6055" s="7" t="s">
        <v>1097</v>
      </c>
      <c r="AD6055" s="7" t="s">
        <v>105</v>
      </c>
      <c r="AE6055" s="15" t="s">
        <v>1098</v>
      </c>
    </row>
    <row r="6056" spans="1:31" ht="15.5" x14ac:dyDescent="0.35">
      <c r="A6056" s="24">
        <v>45377.399305555555</v>
      </c>
      <c r="B6056" s="17" t="s">
        <v>37637</v>
      </c>
      <c r="C6056" s="17" t="s">
        <v>53</v>
      </c>
      <c r="D6056" s="17" t="s">
        <v>51</v>
      </c>
      <c r="E6056" s="17" t="s">
        <v>53</v>
      </c>
      <c r="F6056" s="17" t="s">
        <v>149</v>
      </c>
      <c r="G6056" s="17" t="s">
        <v>53</v>
      </c>
      <c r="H6056" s="17" t="s">
        <v>55</v>
      </c>
      <c r="I6056" s="17" t="s">
        <v>37638</v>
      </c>
      <c r="J6056" s="17" t="s">
        <v>37639</v>
      </c>
      <c r="K6056" s="17" t="s">
        <v>37640</v>
      </c>
      <c r="L6056" s="17" t="s">
        <v>37641</v>
      </c>
      <c r="M6056" s="17" t="s">
        <v>37641</v>
      </c>
      <c r="N6056" s="17" t="s">
        <v>54</v>
      </c>
      <c r="O6056" s="17" t="s">
        <v>13429</v>
      </c>
      <c r="P6056" s="7" t="s">
        <v>54</v>
      </c>
      <c r="Q6056" s="15" t="s">
        <v>222</v>
      </c>
      <c r="R6056" s="15" t="s">
        <v>67</v>
      </c>
      <c r="S6056" s="15" t="s">
        <v>90</v>
      </c>
      <c r="T6056" s="7"/>
      <c r="U6056" s="7" t="s">
        <v>58</v>
      </c>
      <c r="V6056" s="7"/>
      <c r="W6056" s="16" t="s">
        <v>30</v>
      </c>
      <c r="X6056" s="7" t="s">
        <v>48</v>
      </c>
      <c r="Y6056" s="28"/>
      <c r="Z6056" s="17" t="s">
        <v>149</v>
      </c>
      <c r="AA6056" s="16" t="s">
        <v>49</v>
      </c>
      <c r="AB6056" s="7"/>
      <c r="AC6056" s="7" t="s">
        <v>1097</v>
      </c>
      <c r="AD6056" s="7" t="s">
        <v>24</v>
      </c>
      <c r="AE6056" s="15" t="s">
        <v>1098</v>
      </c>
    </row>
    <row r="6057" spans="1:31" ht="15.5" x14ac:dyDescent="0.35">
      <c r="A6057" s="24">
        <v>45377.399305555555</v>
      </c>
      <c r="B6057" s="17" t="s">
        <v>37642</v>
      </c>
      <c r="C6057" s="17" t="s">
        <v>59</v>
      </c>
      <c r="D6057" s="17" t="s">
        <v>51</v>
      </c>
      <c r="E6057" s="17" t="s">
        <v>59</v>
      </c>
      <c r="F6057" s="17" t="s">
        <v>60</v>
      </c>
      <c r="G6057" s="17" t="s">
        <v>241</v>
      </c>
      <c r="H6057" s="17" t="s">
        <v>55</v>
      </c>
      <c r="I6057" s="17" t="s">
        <v>37643</v>
      </c>
      <c r="J6057" s="17" t="s">
        <v>37644</v>
      </c>
      <c r="K6057" s="17" t="s">
        <v>37645</v>
      </c>
      <c r="L6057" s="17" t="s">
        <v>37646</v>
      </c>
      <c r="M6057" s="17" t="s">
        <v>37647</v>
      </c>
      <c r="N6057" s="17" t="s">
        <v>213</v>
      </c>
      <c r="O6057" s="17" t="s">
        <v>62</v>
      </c>
      <c r="P6057" s="7" t="s">
        <v>37648</v>
      </c>
      <c r="Q6057" s="15" t="s">
        <v>222</v>
      </c>
      <c r="R6057" s="15" t="s">
        <v>68</v>
      </c>
      <c r="S6057" s="15" t="s">
        <v>68</v>
      </c>
      <c r="T6057" s="7"/>
      <c r="U6057" s="7"/>
      <c r="V6057" s="7" t="s">
        <v>69</v>
      </c>
      <c r="W6057" s="7" t="s">
        <v>37</v>
      </c>
      <c r="X6057" s="7" t="s">
        <v>38</v>
      </c>
      <c r="Y6057" s="28" t="s">
        <v>249</v>
      </c>
      <c r="Z6057" s="17" t="s">
        <v>60</v>
      </c>
      <c r="AA6057" s="7" t="s">
        <v>43</v>
      </c>
      <c r="AB6057" s="7"/>
      <c r="AC6057" s="7" t="s">
        <v>1097</v>
      </c>
      <c r="AD6057" s="7" t="s">
        <v>137</v>
      </c>
      <c r="AE6057" s="15" t="s">
        <v>1098</v>
      </c>
    </row>
    <row r="6058" spans="1:31" ht="15.5" x14ac:dyDescent="0.35">
      <c r="A6058" s="24">
        <v>45377.399305555555</v>
      </c>
      <c r="B6058" s="7" t="s">
        <v>37649</v>
      </c>
      <c r="C6058" s="7" t="s">
        <v>59</v>
      </c>
      <c r="D6058" s="7" t="s">
        <v>51</v>
      </c>
      <c r="E6058" s="7" t="s">
        <v>59</v>
      </c>
      <c r="F6058" s="7" t="s">
        <v>60</v>
      </c>
      <c r="G6058" s="7" t="s">
        <v>1090</v>
      </c>
      <c r="H6058" s="7" t="s">
        <v>55</v>
      </c>
      <c r="I6058" s="7" t="s">
        <v>37650</v>
      </c>
      <c r="J6058" s="7" t="s">
        <v>37651</v>
      </c>
      <c r="K6058" s="7" t="s">
        <v>37652</v>
      </c>
      <c r="L6058" s="7" t="s">
        <v>37653</v>
      </c>
      <c r="M6058" s="7" t="s">
        <v>37654</v>
      </c>
      <c r="N6058" s="7" t="s">
        <v>877</v>
      </c>
      <c r="O6058" s="7" t="s">
        <v>62</v>
      </c>
      <c r="P6058" s="28" t="s">
        <v>37655</v>
      </c>
      <c r="Q6058" s="15" t="s">
        <v>222</v>
      </c>
      <c r="R6058" s="15" t="s">
        <v>68</v>
      </c>
      <c r="S6058" s="15" t="s">
        <v>68</v>
      </c>
      <c r="T6058" s="7"/>
      <c r="U6058" s="7"/>
      <c r="V6058" s="7" t="s">
        <v>69</v>
      </c>
      <c r="W6058" s="7" t="s">
        <v>37</v>
      </c>
      <c r="X6058" s="7" t="s">
        <v>38</v>
      </c>
      <c r="Y6058" s="28" t="s">
        <v>249</v>
      </c>
      <c r="Z6058" s="17" t="s">
        <v>60</v>
      </c>
      <c r="AA6058" s="7" t="s">
        <v>43</v>
      </c>
      <c r="AB6058" s="7"/>
      <c r="AC6058" s="7" t="s">
        <v>1097</v>
      </c>
      <c r="AD6058" s="7" t="s">
        <v>105</v>
      </c>
      <c r="AE6058" s="15" t="s">
        <v>1098</v>
      </c>
    </row>
    <row r="6059" spans="1:31" ht="15.5" x14ac:dyDescent="0.35">
      <c r="A6059" s="24">
        <v>45377.399305555555</v>
      </c>
      <c r="B6059" s="17" t="s">
        <v>37656</v>
      </c>
      <c r="C6059" s="17" t="s">
        <v>59</v>
      </c>
      <c r="D6059" s="17" t="s">
        <v>51</v>
      </c>
      <c r="E6059" s="17" t="s">
        <v>59</v>
      </c>
      <c r="F6059" s="17" t="s">
        <v>72</v>
      </c>
      <c r="G6059" s="17" t="s">
        <v>53</v>
      </c>
      <c r="H6059" s="17" t="s">
        <v>107</v>
      </c>
      <c r="I6059" s="17" t="s">
        <v>37657</v>
      </c>
      <c r="J6059" s="17" t="s">
        <v>37659</v>
      </c>
      <c r="K6059" s="17" t="s">
        <v>37660</v>
      </c>
      <c r="L6059" s="17" t="s">
        <v>37661</v>
      </c>
      <c r="M6059" s="17" t="s">
        <v>37658</v>
      </c>
      <c r="N6059" s="17" t="s">
        <v>451</v>
      </c>
      <c r="O6059" s="17" t="s">
        <v>65</v>
      </c>
      <c r="P6059" s="7" t="s">
        <v>37662</v>
      </c>
      <c r="Q6059" s="15" t="s">
        <v>104</v>
      </c>
      <c r="R6059" s="15" t="s">
        <v>67</v>
      </c>
      <c r="S6059" s="15" t="s">
        <v>90</v>
      </c>
      <c r="T6059" s="7"/>
      <c r="U6059" s="7" t="s">
        <v>58</v>
      </c>
      <c r="V6059" s="7" t="s">
        <v>69</v>
      </c>
      <c r="W6059" s="7" t="s">
        <v>37</v>
      </c>
      <c r="X6059" s="7" t="s">
        <v>38</v>
      </c>
      <c r="Y6059" s="28" t="s">
        <v>909</v>
      </c>
      <c r="Z6059" s="17" t="s">
        <v>72</v>
      </c>
      <c r="AA6059" s="7" t="s">
        <v>41</v>
      </c>
      <c r="AB6059" s="7"/>
      <c r="AC6059" s="7" t="s">
        <v>1097</v>
      </c>
      <c r="AD6059" s="7" t="s">
        <v>137</v>
      </c>
      <c r="AE6059" s="15" t="s">
        <v>1098</v>
      </c>
    </row>
    <row r="6060" spans="1:31" ht="15.5" x14ac:dyDescent="0.35">
      <c r="A6060" s="24">
        <v>45377.399305555555</v>
      </c>
      <c r="B6060" s="17" t="s">
        <v>37663</v>
      </c>
      <c r="C6060" s="17" t="s">
        <v>59</v>
      </c>
      <c r="D6060" s="17" t="s">
        <v>51</v>
      </c>
      <c r="E6060" s="17" t="s">
        <v>59</v>
      </c>
      <c r="F6060" s="17" t="s">
        <v>72</v>
      </c>
      <c r="G6060" s="17" t="s">
        <v>53</v>
      </c>
      <c r="H6060" s="17" t="s">
        <v>55</v>
      </c>
      <c r="I6060" s="17" t="s">
        <v>37657</v>
      </c>
      <c r="J6060" s="17" t="s">
        <v>37659</v>
      </c>
      <c r="K6060" s="17" t="s">
        <v>37664</v>
      </c>
      <c r="L6060" s="17" t="s">
        <v>37661</v>
      </c>
      <c r="M6060" s="17" t="s">
        <v>37658</v>
      </c>
      <c r="N6060" s="17" t="s">
        <v>451</v>
      </c>
      <c r="O6060" s="17" t="s">
        <v>65</v>
      </c>
      <c r="P6060" s="7" t="s">
        <v>37662</v>
      </c>
      <c r="Q6060" s="15" t="s">
        <v>104</v>
      </c>
      <c r="R6060" s="15" t="s">
        <v>67</v>
      </c>
      <c r="S6060" s="15" t="s">
        <v>90</v>
      </c>
      <c r="T6060" s="7"/>
      <c r="U6060" s="7" t="s">
        <v>58</v>
      </c>
      <c r="V6060" s="7"/>
      <c r="W6060" s="16" t="s">
        <v>30</v>
      </c>
      <c r="X6060" s="7" t="s">
        <v>34</v>
      </c>
      <c r="Y6060" s="28"/>
      <c r="Z6060" s="17" t="s">
        <v>72</v>
      </c>
      <c r="AA6060" s="16" t="s">
        <v>35</v>
      </c>
      <c r="AB6060" s="7"/>
      <c r="AC6060" s="7" t="s">
        <v>1097</v>
      </c>
      <c r="AD6060" s="7" t="s">
        <v>137</v>
      </c>
      <c r="AE6060" s="15" t="s">
        <v>1098</v>
      </c>
    </row>
    <row r="6061" spans="1:31" ht="15.5" x14ac:dyDescent="0.35">
      <c r="A6061" s="24">
        <v>45377.399305555555</v>
      </c>
      <c r="B6061" s="7" t="s">
        <v>37665</v>
      </c>
      <c r="C6061" s="7" t="s">
        <v>53</v>
      </c>
      <c r="D6061" s="7" t="s">
        <v>51</v>
      </c>
      <c r="E6061" s="7" t="s">
        <v>53</v>
      </c>
      <c r="F6061" s="7" t="s">
        <v>149</v>
      </c>
      <c r="G6061" s="7" t="s">
        <v>53</v>
      </c>
      <c r="H6061" s="7" t="s">
        <v>55</v>
      </c>
      <c r="I6061" s="7" t="s">
        <v>37666</v>
      </c>
      <c r="J6061" s="7" t="s">
        <v>37667</v>
      </c>
      <c r="K6061" s="7" t="s">
        <v>37668</v>
      </c>
      <c r="L6061" s="7" t="s">
        <v>22977</v>
      </c>
      <c r="M6061" s="7" t="s">
        <v>22977</v>
      </c>
      <c r="N6061" s="7" t="s">
        <v>577</v>
      </c>
      <c r="O6061" s="7" t="s">
        <v>65</v>
      </c>
      <c r="P6061" s="28" t="s">
        <v>54</v>
      </c>
      <c r="Q6061" s="15" t="s">
        <v>104</v>
      </c>
      <c r="R6061" s="15" t="s">
        <v>67</v>
      </c>
      <c r="S6061" s="15" t="s">
        <v>90</v>
      </c>
      <c r="T6061" s="7"/>
      <c r="U6061" s="7" t="s">
        <v>58</v>
      </c>
      <c r="V6061" s="7"/>
      <c r="W6061" s="16" t="s">
        <v>30</v>
      </c>
      <c r="X6061" s="7" t="s">
        <v>48</v>
      </c>
      <c r="Y6061" s="28"/>
      <c r="Z6061" s="17" t="s">
        <v>149</v>
      </c>
      <c r="AA6061" s="16" t="s">
        <v>49</v>
      </c>
      <c r="AB6061" s="7"/>
      <c r="AC6061" s="7" t="s">
        <v>1097</v>
      </c>
      <c r="AD6061" s="7" t="s">
        <v>24</v>
      </c>
      <c r="AE6061" s="15" t="s">
        <v>1098</v>
      </c>
    </row>
    <row r="6062" spans="1:31" ht="15.5" x14ac:dyDescent="0.35">
      <c r="A6062" s="24">
        <v>45377.399305555555</v>
      </c>
      <c r="B6062" s="7" t="s">
        <v>37669</v>
      </c>
      <c r="C6062" s="7" t="s">
        <v>59</v>
      </c>
      <c r="D6062" s="7" t="s">
        <v>51</v>
      </c>
      <c r="E6062" s="7" t="s">
        <v>59</v>
      </c>
      <c r="F6062" s="7" t="s">
        <v>60</v>
      </c>
      <c r="G6062" s="7" t="s">
        <v>61</v>
      </c>
      <c r="H6062" s="7" t="s">
        <v>55</v>
      </c>
      <c r="I6062" s="7" t="s">
        <v>37670</v>
      </c>
      <c r="J6062" s="7" t="s">
        <v>37671</v>
      </c>
      <c r="K6062" s="7" t="s">
        <v>37672</v>
      </c>
      <c r="L6062" s="7" t="s">
        <v>37673</v>
      </c>
      <c r="M6062" s="7" t="s">
        <v>37673</v>
      </c>
      <c r="N6062" s="7" t="s">
        <v>54</v>
      </c>
      <c r="O6062" s="7" t="s">
        <v>8607</v>
      </c>
      <c r="P6062" s="28" t="s">
        <v>37674</v>
      </c>
      <c r="Q6062" s="7" t="s">
        <v>135</v>
      </c>
      <c r="R6062" s="15" t="s">
        <v>67</v>
      </c>
      <c r="S6062" s="15" t="s">
        <v>90</v>
      </c>
      <c r="T6062" s="7"/>
      <c r="U6062" s="7" t="s">
        <v>58</v>
      </c>
      <c r="V6062" s="7" t="s">
        <v>69</v>
      </c>
      <c r="W6062" s="7" t="s">
        <v>37</v>
      </c>
      <c r="X6062" s="7" t="s">
        <v>38</v>
      </c>
      <c r="Y6062" s="28" t="s">
        <v>1361</v>
      </c>
      <c r="Z6062" s="17" t="s">
        <v>60</v>
      </c>
      <c r="AA6062" s="7" t="s">
        <v>41</v>
      </c>
      <c r="AB6062" s="7"/>
      <c r="AC6062" s="7" t="s">
        <v>1097</v>
      </c>
      <c r="AD6062" s="7" t="s">
        <v>24</v>
      </c>
      <c r="AE6062" s="15" t="s">
        <v>1098</v>
      </c>
    </row>
    <row r="6063" spans="1:31" ht="15.5" x14ac:dyDescent="0.35">
      <c r="A6063" s="24">
        <v>45377.399305555555</v>
      </c>
      <c r="B6063" s="7" t="s">
        <v>37675</v>
      </c>
      <c r="C6063" s="7" t="s">
        <v>59</v>
      </c>
      <c r="D6063" s="7" t="s">
        <v>51</v>
      </c>
      <c r="E6063" s="7" t="s">
        <v>59</v>
      </c>
      <c r="F6063" s="7" t="s">
        <v>60</v>
      </c>
      <c r="G6063" s="7" t="s">
        <v>61</v>
      </c>
      <c r="H6063" s="7" t="s">
        <v>55</v>
      </c>
      <c r="I6063" s="7" t="s">
        <v>37676</v>
      </c>
      <c r="J6063" s="7" t="s">
        <v>37677</v>
      </c>
      <c r="K6063" s="7" t="s">
        <v>37678</v>
      </c>
      <c r="L6063" s="7" t="s">
        <v>37679</v>
      </c>
      <c r="M6063" s="7" t="s">
        <v>37679</v>
      </c>
      <c r="N6063" s="7" t="s">
        <v>54</v>
      </c>
      <c r="O6063" s="7" t="s">
        <v>3353</v>
      </c>
      <c r="P6063" s="28" t="s">
        <v>54</v>
      </c>
      <c r="Q6063" s="7" t="s">
        <v>89</v>
      </c>
      <c r="R6063" s="15" t="s">
        <v>67</v>
      </c>
      <c r="S6063" s="15" t="s">
        <v>90</v>
      </c>
      <c r="T6063" s="7"/>
      <c r="U6063" s="7" t="s">
        <v>58</v>
      </c>
      <c r="V6063" s="7"/>
      <c r="W6063" s="16" t="s">
        <v>30</v>
      </c>
      <c r="X6063" s="7" t="s">
        <v>48</v>
      </c>
      <c r="Y6063" s="28"/>
      <c r="Z6063" s="17" t="s">
        <v>60</v>
      </c>
      <c r="AA6063" s="16" t="s">
        <v>49</v>
      </c>
      <c r="AB6063" s="7"/>
      <c r="AC6063" s="7" t="s">
        <v>1097</v>
      </c>
      <c r="AD6063" s="7" t="s">
        <v>24</v>
      </c>
      <c r="AE6063" s="15" t="s">
        <v>1098</v>
      </c>
    </row>
    <row r="6064" spans="1:31" ht="15.5" x14ac:dyDescent="0.35">
      <c r="A6064" s="24">
        <v>45377.399305555555</v>
      </c>
      <c r="B6064" s="17" t="s">
        <v>37680</v>
      </c>
      <c r="C6064" s="17" t="s">
        <v>53</v>
      </c>
      <c r="D6064" s="17" t="s">
        <v>51</v>
      </c>
      <c r="E6064" s="17" t="s">
        <v>53</v>
      </c>
      <c r="F6064" s="17" t="s">
        <v>149</v>
      </c>
      <c r="G6064" s="17" t="s">
        <v>61</v>
      </c>
      <c r="H6064" s="17" t="s">
        <v>55</v>
      </c>
      <c r="I6064" s="17" t="s">
        <v>37676</v>
      </c>
      <c r="J6064" s="17" t="s">
        <v>37677</v>
      </c>
      <c r="K6064" s="17" t="s">
        <v>37678</v>
      </c>
      <c r="L6064" s="17" t="s">
        <v>37679</v>
      </c>
      <c r="M6064" s="17" t="s">
        <v>37679</v>
      </c>
      <c r="N6064" s="17" t="s">
        <v>54</v>
      </c>
      <c r="O6064" s="17" t="s">
        <v>3353</v>
      </c>
      <c r="P6064" s="7" t="s">
        <v>54</v>
      </c>
      <c r="Q6064" s="7" t="s">
        <v>89</v>
      </c>
      <c r="R6064" s="15" t="s">
        <v>67</v>
      </c>
      <c r="S6064" s="15" t="s">
        <v>90</v>
      </c>
      <c r="T6064" s="7"/>
      <c r="U6064" s="7" t="s">
        <v>58</v>
      </c>
      <c r="V6064" s="7"/>
      <c r="W6064" s="16" t="s">
        <v>30</v>
      </c>
      <c r="X6064" s="7" t="s">
        <v>48</v>
      </c>
      <c r="Y6064" s="28"/>
      <c r="Z6064" s="17" t="s">
        <v>149</v>
      </c>
      <c r="AA6064" s="16" t="s">
        <v>49</v>
      </c>
      <c r="AB6064" s="7"/>
      <c r="AC6064" s="7" t="s">
        <v>1097</v>
      </c>
      <c r="AD6064" s="7" t="s">
        <v>24</v>
      </c>
      <c r="AE6064" s="15" t="s">
        <v>1098</v>
      </c>
    </row>
    <row r="6065" spans="1:31" ht="15.5" x14ac:dyDescent="0.35">
      <c r="A6065" s="24">
        <v>45377.399305555555</v>
      </c>
      <c r="B6065" s="17" t="s">
        <v>37681</v>
      </c>
      <c r="C6065" s="17" t="s">
        <v>59</v>
      </c>
      <c r="D6065" s="17" t="s">
        <v>51</v>
      </c>
      <c r="E6065" s="17" t="s">
        <v>59</v>
      </c>
      <c r="F6065" s="17" t="s">
        <v>72</v>
      </c>
      <c r="G6065" s="17" t="s">
        <v>53</v>
      </c>
      <c r="H6065" s="17" t="s">
        <v>55</v>
      </c>
      <c r="I6065" s="17" t="s">
        <v>37682</v>
      </c>
      <c r="J6065" s="17" t="s">
        <v>37683</v>
      </c>
      <c r="K6065" s="17" t="s">
        <v>37684</v>
      </c>
      <c r="L6065" s="17" t="s">
        <v>37685</v>
      </c>
      <c r="M6065" s="17" t="s">
        <v>37686</v>
      </c>
      <c r="N6065" s="17" t="s">
        <v>37687</v>
      </c>
      <c r="O6065" s="17" t="s">
        <v>1176</v>
      </c>
      <c r="P6065" s="7" t="s">
        <v>37688</v>
      </c>
      <c r="Q6065" s="7" t="s">
        <v>89</v>
      </c>
      <c r="R6065" s="15" t="s">
        <v>67</v>
      </c>
      <c r="S6065" s="15" t="s">
        <v>90</v>
      </c>
      <c r="T6065" s="7"/>
      <c r="U6065" s="7" t="s">
        <v>58</v>
      </c>
      <c r="V6065" s="7"/>
      <c r="W6065" s="16" t="s">
        <v>30</v>
      </c>
      <c r="X6065" s="7" t="s">
        <v>48</v>
      </c>
      <c r="Y6065" s="28"/>
      <c r="Z6065" s="17" t="s">
        <v>72</v>
      </c>
      <c r="AA6065" s="16" t="s">
        <v>49</v>
      </c>
      <c r="AB6065" s="7"/>
      <c r="AC6065" s="7" t="s">
        <v>1097</v>
      </c>
      <c r="AD6065" s="7" t="s">
        <v>24</v>
      </c>
      <c r="AE6065" s="15" t="s">
        <v>1098</v>
      </c>
    </row>
    <row r="6066" spans="1:31" ht="14.5" x14ac:dyDescent="0.35">
      <c r="A6066" s="24">
        <v>45377.503472222219</v>
      </c>
      <c r="B6066" s="7" t="s">
        <v>37689</v>
      </c>
      <c r="C6066" s="7" t="s">
        <v>50</v>
      </c>
      <c r="D6066" s="7" t="s">
        <v>51</v>
      </c>
      <c r="E6066" s="7" t="s">
        <v>50</v>
      </c>
      <c r="F6066" s="7" t="s">
        <v>52</v>
      </c>
      <c r="G6066" s="7" t="s">
        <v>50</v>
      </c>
      <c r="H6066" s="7" t="s">
        <v>55</v>
      </c>
      <c r="I6066" s="7" t="s">
        <v>37690</v>
      </c>
      <c r="J6066" s="7" t="s">
        <v>37691</v>
      </c>
      <c r="K6066" s="7" t="s">
        <v>37692</v>
      </c>
      <c r="L6066" s="7" t="s">
        <v>37693</v>
      </c>
      <c r="M6066" s="7" t="s">
        <v>37693</v>
      </c>
      <c r="N6066" s="7" t="s">
        <v>276</v>
      </c>
      <c r="O6066" s="7" t="s">
        <v>277</v>
      </c>
      <c r="P6066" s="28" t="s">
        <v>37694</v>
      </c>
      <c r="Q6066" s="7" t="s">
        <v>136</v>
      </c>
      <c r="R6066" s="15" t="s">
        <v>67</v>
      </c>
      <c r="S6066" s="15" t="s">
        <v>90</v>
      </c>
      <c r="T6066" s="7"/>
      <c r="U6066" s="7" t="s">
        <v>58</v>
      </c>
      <c r="V6066" s="7" t="s">
        <v>69</v>
      </c>
      <c r="W6066" s="7" t="s">
        <v>37</v>
      </c>
      <c r="X6066" s="7" t="s">
        <v>38</v>
      </c>
      <c r="Y6066" s="28" t="s">
        <v>378</v>
      </c>
      <c r="Z6066" s="7" t="s">
        <v>52</v>
      </c>
      <c r="AA6066" s="7" t="s">
        <v>44</v>
      </c>
      <c r="AB6066" s="7"/>
      <c r="AC6066" s="7" t="s">
        <v>1097</v>
      </c>
      <c r="AD6066" s="7" t="s">
        <v>24</v>
      </c>
      <c r="AE6066" s="15" t="s">
        <v>1098</v>
      </c>
    </row>
    <row r="6067" spans="1:31" ht="15.5" x14ac:dyDescent="0.35">
      <c r="A6067" s="24">
        <v>45377.503472222219</v>
      </c>
      <c r="B6067" s="17" t="s">
        <v>31952</v>
      </c>
      <c r="C6067" s="17" t="s">
        <v>50</v>
      </c>
      <c r="D6067" s="17" t="s">
        <v>51</v>
      </c>
      <c r="E6067" s="17" t="s">
        <v>50</v>
      </c>
      <c r="F6067" s="17" t="s">
        <v>72</v>
      </c>
      <c r="G6067" s="17" t="s">
        <v>241</v>
      </c>
      <c r="H6067" s="17" t="s">
        <v>227</v>
      </c>
      <c r="I6067" s="17" t="s">
        <v>31953</v>
      </c>
      <c r="J6067" s="17" t="s">
        <v>37695</v>
      </c>
      <c r="K6067" s="17" t="s">
        <v>37696</v>
      </c>
      <c r="L6067" s="17" t="s">
        <v>31954</v>
      </c>
      <c r="M6067" s="17" t="s">
        <v>31954</v>
      </c>
      <c r="N6067" s="17" t="s">
        <v>1897</v>
      </c>
      <c r="O6067" s="17" t="s">
        <v>62</v>
      </c>
      <c r="P6067" s="7" t="s">
        <v>31958</v>
      </c>
      <c r="Q6067" s="15" t="s">
        <v>222</v>
      </c>
      <c r="R6067" s="15" t="s">
        <v>68</v>
      </c>
      <c r="S6067" s="15" t="s">
        <v>68</v>
      </c>
      <c r="T6067" s="7"/>
      <c r="U6067" s="7"/>
      <c r="V6067" s="7" t="s">
        <v>69</v>
      </c>
      <c r="W6067" s="7" t="s">
        <v>37</v>
      </c>
      <c r="X6067" s="7" t="s">
        <v>38</v>
      </c>
      <c r="Y6067" s="28" t="s">
        <v>241</v>
      </c>
      <c r="Z6067" s="17" t="s">
        <v>72</v>
      </c>
      <c r="AA6067" s="7" t="s">
        <v>43</v>
      </c>
      <c r="AB6067" s="7"/>
      <c r="AC6067" s="7" t="s">
        <v>1097</v>
      </c>
      <c r="AD6067" s="7" t="s">
        <v>105</v>
      </c>
      <c r="AE6067" s="15" t="s">
        <v>1098</v>
      </c>
    </row>
    <row r="6068" spans="1:31" ht="15.5" x14ac:dyDescent="0.35">
      <c r="A6068" s="24">
        <v>45377.503472222219</v>
      </c>
      <c r="B6068" s="7" t="s">
        <v>37697</v>
      </c>
      <c r="C6068" s="7" t="s">
        <v>59</v>
      </c>
      <c r="D6068" s="7" t="s">
        <v>51</v>
      </c>
      <c r="E6068" s="7" t="s">
        <v>59</v>
      </c>
      <c r="F6068" s="7" t="s">
        <v>140</v>
      </c>
      <c r="G6068" s="7" t="s">
        <v>548</v>
      </c>
      <c r="H6068" s="7" t="s">
        <v>55</v>
      </c>
      <c r="I6068" s="7" t="s">
        <v>35125</v>
      </c>
      <c r="J6068" s="7" t="s">
        <v>35126</v>
      </c>
      <c r="K6068" s="7" t="s">
        <v>35127</v>
      </c>
      <c r="L6068" s="7" t="s">
        <v>35128</v>
      </c>
      <c r="M6068" s="7" t="s">
        <v>35128</v>
      </c>
      <c r="N6068" s="7" t="s">
        <v>213</v>
      </c>
      <c r="O6068" s="7" t="s">
        <v>62</v>
      </c>
      <c r="P6068" s="28" t="s">
        <v>35129</v>
      </c>
      <c r="Q6068" s="15" t="s">
        <v>222</v>
      </c>
      <c r="R6068" s="15" t="s">
        <v>68</v>
      </c>
      <c r="S6068" s="15" t="s">
        <v>68</v>
      </c>
      <c r="T6068" s="7"/>
      <c r="U6068" s="7"/>
      <c r="V6068" s="7" t="s">
        <v>69</v>
      </c>
      <c r="W6068" s="7" t="s">
        <v>37</v>
      </c>
      <c r="X6068" s="7" t="s">
        <v>38</v>
      </c>
      <c r="Y6068" s="19" t="s">
        <v>249</v>
      </c>
      <c r="Z6068" s="17" t="s">
        <v>63</v>
      </c>
      <c r="AA6068" s="7" t="s">
        <v>43</v>
      </c>
      <c r="AB6068" s="7"/>
      <c r="AC6068" s="7" t="s">
        <v>1097</v>
      </c>
      <c r="AD6068" s="7" t="s">
        <v>24</v>
      </c>
      <c r="AE6068" s="15" t="s">
        <v>1098</v>
      </c>
    </row>
    <row r="6069" spans="1:31" ht="15.5" x14ac:dyDescent="0.35">
      <c r="A6069" s="24">
        <v>45377.503472222219</v>
      </c>
      <c r="B6069" s="7" t="s">
        <v>37698</v>
      </c>
      <c r="C6069" s="7" t="s">
        <v>50</v>
      </c>
      <c r="D6069" s="7" t="s">
        <v>51</v>
      </c>
      <c r="E6069" s="7" t="s">
        <v>50</v>
      </c>
      <c r="F6069" s="7" t="s">
        <v>72</v>
      </c>
      <c r="G6069" s="7" t="s">
        <v>50</v>
      </c>
      <c r="H6069" s="7" t="s">
        <v>64</v>
      </c>
      <c r="I6069" s="7" t="s">
        <v>37699</v>
      </c>
      <c r="J6069" s="7" t="s">
        <v>37700</v>
      </c>
      <c r="K6069" s="7" t="s">
        <v>37701</v>
      </c>
      <c r="L6069" s="7" t="s">
        <v>37702</v>
      </c>
      <c r="M6069" s="7" t="s">
        <v>37702</v>
      </c>
      <c r="N6069" s="7" t="s">
        <v>786</v>
      </c>
      <c r="O6069" s="7" t="s">
        <v>62</v>
      </c>
      <c r="P6069" s="28" t="s">
        <v>37703</v>
      </c>
      <c r="Q6069" s="15" t="s">
        <v>222</v>
      </c>
      <c r="R6069" s="15" t="s">
        <v>67</v>
      </c>
      <c r="S6069" s="15" t="s">
        <v>90</v>
      </c>
      <c r="T6069" s="7"/>
      <c r="U6069" s="7" t="s">
        <v>58</v>
      </c>
      <c r="V6069" s="7" t="s">
        <v>69</v>
      </c>
      <c r="W6069" s="7" t="s">
        <v>37</v>
      </c>
      <c r="X6069" s="7" t="s">
        <v>38</v>
      </c>
      <c r="Y6069" s="15" t="s">
        <v>286</v>
      </c>
      <c r="Z6069" s="17" t="s">
        <v>72</v>
      </c>
      <c r="AA6069" s="7" t="s">
        <v>41</v>
      </c>
      <c r="AB6069" s="7"/>
      <c r="AC6069" s="7" t="s">
        <v>1097</v>
      </c>
      <c r="AD6069" s="7" t="s">
        <v>24</v>
      </c>
      <c r="AE6069" s="15" t="s">
        <v>1098</v>
      </c>
    </row>
    <row r="6070" spans="1:31" ht="15.5" x14ac:dyDescent="0.35">
      <c r="A6070" s="24">
        <v>45377.503472222219</v>
      </c>
      <c r="B6070" s="17" t="s">
        <v>36441</v>
      </c>
      <c r="C6070" s="17" t="s">
        <v>59</v>
      </c>
      <c r="D6070" s="17" t="s">
        <v>51</v>
      </c>
      <c r="E6070" s="17" t="s">
        <v>59</v>
      </c>
      <c r="F6070" s="17" t="s">
        <v>72</v>
      </c>
      <c r="G6070" s="17" t="s">
        <v>61</v>
      </c>
      <c r="H6070" s="17" t="s">
        <v>55</v>
      </c>
      <c r="I6070" s="17" t="s">
        <v>36436</v>
      </c>
      <c r="J6070" s="17" t="s">
        <v>37704</v>
      </c>
      <c r="K6070" s="17" t="s">
        <v>37705</v>
      </c>
      <c r="L6070" s="17" t="s">
        <v>37706</v>
      </c>
      <c r="M6070" s="17" t="s">
        <v>36439</v>
      </c>
      <c r="N6070" s="17" t="s">
        <v>726</v>
      </c>
      <c r="O6070" s="17" t="s">
        <v>65</v>
      </c>
      <c r="P6070" s="7" t="s">
        <v>36440</v>
      </c>
      <c r="Q6070" s="15" t="s">
        <v>104</v>
      </c>
      <c r="R6070" s="15" t="s">
        <v>67</v>
      </c>
      <c r="S6070" s="15" t="s">
        <v>90</v>
      </c>
      <c r="T6070" s="7"/>
      <c r="U6070" s="7" t="s">
        <v>58</v>
      </c>
      <c r="V6070" s="7"/>
      <c r="W6070" s="16" t="s">
        <v>30</v>
      </c>
      <c r="X6070" s="7" t="s">
        <v>48</v>
      </c>
      <c r="Y6070" s="28"/>
      <c r="Z6070" s="17" t="s">
        <v>72</v>
      </c>
      <c r="AA6070" s="16" t="s">
        <v>49</v>
      </c>
      <c r="AB6070" s="7"/>
      <c r="AC6070" s="7" t="s">
        <v>1097</v>
      </c>
      <c r="AD6070" s="7" t="s">
        <v>105</v>
      </c>
      <c r="AE6070" s="15" t="s">
        <v>1098</v>
      </c>
    </row>
    <row r="6071" spans="1:31" ht="15.5" x14ac:dyDescent="0.35">
      <c r="A6071" s="24">
        <v>45377.503472222219</v>
      </c>
      <c r="B6071" s="7" t="s">
        <v>37707</v>
      </c>
      <c r="C6071" s="7" t="s">
        <v>50</v>
      </c>
      <c r="D6071" s="7" t="s">
        <v>51</v>
      </c>
      <c r="E6071" s="7" t="s">
        <v>50</v>
      </c>
      <c r="F6071" s="7" t="s">
        <v>149</v>
      </c>
      <c r="G6071" s="7" t="s">
        <v>50</v>
      </c>
      <c r="H6071" s="7" t="s">
        <v>73</v>
      </c>
      <c r="I6071" s="7" t="s">
        <v>37708</v>
      </c>
      <c r="J6071" s="7" t="s">
        <v>37709</v>
      </c>
      <c r="K6071" s="7" t="s">
        <v>37710</v>
      </c>
      <c r="L6071" s="7" t="s">
        <v>37711</v>
      </c>
      <c r="M6071" s="7" t="s">
        <v>37711</v>
      </c>
      <c r="N6071" s="7" t="s">
        <v>786</v>
      </c>
      <c r="O6071" s="7" t="s">
        <v>62</v>
      </c>
      <c r="P6071" s="28" t="s">
        <v>37712</v>
      </c>
      <c r="Q6071" s="15" t="s">
        <v>222</v>
      </c>
      <c r="R6071" s="15" t="s">
        <v>67</v>
      </c>
      <c r="S6071" s="15" t="s">
        <v>90</v>
      </c>
      <c r="T6071" s="7"/>
      <c r="U6071" s="7" t="s">
        <v>58</v>
      </c>
      <c r="V6071" s="7" t="s">
        <v>69</v>
      </c>
      <c r="W6071" s="7" t="s">
        <v>37</v>
      </c>
      <c r="X6071" s="7" t="s">
        <v>38</v>
      </c>
      <c r="Y6071" s="15" t="s">
        <v>286</v>
      </c>
      <c r="Z6071" s="17" t="s">
        <v>149</v>
      </c>
      <c r="AA6071" s="7" t="s">
        <v>41</v>
      </c>
      <c r="AB6071" s="7"/>
      <c r="AC6071" s="7" t="s">
        <v>1097</v>
      </c>
      <c r="AD6071" s="7" t="s">
        <v>24</v>
      </c>
      <c r="AE6071" s="15" t="s">
        <v>1098</v>
      </c>
    </row>
    <row r="6072" spans="1:31" ht="15.5" x14ac:dyDescent="0.35">
      <c r="A6072" s="24">
        <v>45377.503472222219</v>
      </c>
      <c r="B6072" s="7" t="s">
        <v>36435</v>
      </c>
      <c r="C6072" s="7" t="s">
        <v>59</v>
      </c>
      <c r="D6072" s="7" t="s">
        <v>51</v>
      </c>
      <c r="E6072" s="7" t="s">
        <v>59</v>
      </c>
      <c r="F6072" s="7" t="s">
        <v>72</v>
      </c>
      <c r="G6072" s="7" t="s">
        <v>61</v>
      </c>
      <c r="H6072" s="7" t="s">
        <v>107</v>
      </c>
      <c r="I6072" s="7" t="s">
        <v>36436</v>
      </c>
      <c r="J6072" s="7" t="s">
        <v>37704</v>
      </c>
      <c r="K6072" s="7" t="s">
        <v>37705</v>
      </c>
      <c r="L6072" s="7" t="s">
        <v>37706</v>
      </c>
      <c r="M6072" s="7" t="s">
        <v>36439</v>
      </c>
      <c r="N6072" s="7" t="s">
        <v>726</v>
      </c>
      <c r="O6072" s="7" t="s">
        <v>65</v>
      </c>
      <c r="P6072" s="28" t="s">
        <v>36440</v>
      </c>
      <c r="Q6072" s="15" t="s">
        <v>104</v>
      </c>
      <c r="R6072" s="15" t="s">
        <v>67</v>
      </c>
      <c r="S6072" s="15" t="s">
        <v>90</v>
      </c>
      <c r="T6072" s="7"/>
      <c r="U6072" s="7" t="s">
        <v>58</v>
      </c>
      <c r="V6072" s="7"/>
      <c r="W6072" s="16" t="s">
        <v>30</v>
      </c>
      <c r="X6072" s="7" t="s">
        <v>48</v>
      </c>
      <c r="Y6072" s="28"/>
      <c r="Z6072" s="17" t="s">
        <v>72</v>
      </c>
      <c r="AA6072" s="16" t="s">
        <v>49</v>
      </c>
      <c r="AB6072" s="7"/>
      <c r="AC6072" s="7" t="s">
        <v>1097</v>
      </c>
      <c r="AD6072" s="7" t="s">
        <v>105</v>
      </c>
      <c r="AE6072" s="15" t="s">
        <v>1098</v>
      </c>
    </row>
    <row r="6073" spans="1:31" ht="15.5" x14ac:dyDescent="0.35">
      <c r="A6073" s="24">
        <v>45377.503472222219</v>
      </c>
      <c r="B6073" s="7" t="s">
        <v>37713</v>
      </c>
      <c r="C6073" s="7" t="s">
        <v>59</v>
      </c>
      <c r="D6073" s="7" t="s">
        <v>51</v>
      </c>
      <c r="E6073" s="7" t="s">
        <v>59</v>
      </c>
      <c r="F6073" s="7" t="s">
        <v>60</v>
      </c>
      <c r="G6073" s="7" t="s">
        <v>61</v>
      </c>
      <c r="H6073" s="7" t="s">
        <v>55</v>
      </c>
      <c r="I6073" s="7" t="s">
        <v>37714</v>
      </c>
      <c r="J6073" s="7" t="s">
        <v>37715</v>
      </c>
      <c r="K6073" s="7" t="s">
        <v>37716</v>
      </c>
      <c r="L6073" s="7" t="s">
        <v>37717</v>
      </c>
      <c r="M6073" s="7" t="s">
        <v>37717</v>
      </c>
      <c r="N6073" s="7" t="s">
        <v>54</v>
      </c>
      <c r="O6073" s="7" t="s">
        <v>62</v>
      </c>
      <c r="P6073" s="28" t="s">
        <v>37718</v>
      </c>
      <c r="Q6073" s="15" t="s">
        <v>222</v>
      </c>
      <c r="R6073" s="15" t="s">
        <v>67</v>
      </c>
      <c r="S6073" s="15" t="s">
        <v>90</v>
      </c>
      <c r="T6073" s="7"/>
      <c r="U6073" s="7" t="s">
        <v>58</v>
      </c>
      <c r="V6073" s="15" t="s">
        <v>25938</v>
      </c>
      <c r="W6073" s="7" t="s">
        <v>37</v>
      </c>
      <c r="X6073" s="7" t="s">
        <v>38</v>
      </c>
      <c r="Y6073" s="15" t="s">
        <v>286</v>
      </c>
      <c r="Z6073" s="17" t="s">
        <v>60</v>
      </c>
      <c r="AA6073" s="7" t="s">
        <v>44</v>
      </c>
      <c r="AB6073" s="7"/>
      <c r="AC6073" s="7" t="s">
        <v>1097</v>
      </c>
      <c r="AD6073" s="7" t="s">
        <v>105</v>
      </c>
      <c r="AE6073" s="15" t="s">
        <v>1098</v>
      </c>
    </row>
    <row r="6074" spans="1:31" ht="15.5" x14ac:dyDescent="0.35">
      <c r="A6074" s="24">
        <v>45377.503472222219</v>
      </c>
      <c r="B6074" s="17" t="s">
        <v>37719</v>
      </c>
      <c r="C6074" s="17" t="s">
        <v>59</v>
      </c>
      <c r="D6074" s="17" t="s">
        <v>51</v>
      </c>
      <c r="E6074" s="17" t="s">
        <v>59</v>
      </c>
      <c r="F6074" s="17" t="s">
        <v>72</v>
      </c>
      <c r="G6074" s="17" t="s">
        <v>61</v>
      </c>
      <c r="H6074" s="17" t="s">
        <v>55</v>
      </c>
      <c r="I6074" s="17" t="s">
        <v>34806</v>
      </c>
      <c r="J6074" s="17" t="s">
        <v>37720</v>
      </c>
      <c r="K6074" s="17" t="s">
        <v>37721</v>
      </c>
      <c r="L6074" s="17" t="s">
        <v>37722</v>
      </c>
      <c r="M6074" s="17" t="s">
        <v>34809</v>
      </c>
      <c r="N6074" s="17" t="s">
        <v>54</v>
      </c>
      <c r="O6074" s="17" t="s">
        <v>1708</v>
      </c>
      <c r="P6074" s="7" t="s">
        <v>34810</v>
      </c>
      <c r="Q6074" s="7" t="s">
        <v>136</v>
      </c>
      <c r="R6074" s="15" t="s">
        <v>67</v>
      </c>
      <c r="S6074" s="15" t="s">
        <v>90</v>
      </c>
      <c r="T6074" s="7"/>
      <c r="U6074" s="7" t="s">
        <v>58</v>
      </c>
      <c r="V6074" s="7"/>
      <c r="W6074" s="16" t="s">
        <v>30</v>
      </c>
      <c r="X6074" s="7" t="s">
        <v>48</v>
      </c>
      <c r="Y6074" s="28"/>
      <c r="Z6074" s="17" t="s">
        <v>72</v>
      </c>
      <c r="AA6074" s="16" t="s">
        <v>49</v>
      </c>
      <c r="AB6074" s="7"/>
      <c r="AC6074" s="7" t="s">
        <v>1097</v>
      </c>
      <c r="AD6074" s="7" t="s">
        <v>105</v>
      </c>
      <c r="AE6074" s="15" t="s">
        <v>1098</v>
      </c>
    </row>
    <row r="6075" spans="1:31" ht="15.5" x14ac:dyDescent="0.35">
      <c r="A6075" s="24">
        <v>45377.503472222219</v>
      </c>
      <c r="B6075" s="7" t="s">
        <v>37723</v>
      </c>
      <c r="C6075" s="7" t="s">
        <v>53</v>
      </c>
      <c r="D6075" s="7" t="s">
        <v>51</v>
      </c>
      <c r="E6075" s="7" t="s">
        <v>53</v>
      </c>
      <c r="F6075" s="7" t="s">
        <v>149</v>
      </c>
      <c r="G6075" s="7" t="s">
        <v>548</v>
      </c>
      <c r="H6075" s="7" t="s">
        <v>55</v>
      </c>
      <c r="I6075" s="7" t="s">
        <v>3136</v>
      </c>
      <c r="J6075" s="7" t="s">
        <v>37724</v>
      </c>
      <c r="K6075" s="7" t="s">
        <v>37725</v>
      </c>
      <c r="L6075" s="7" t="s">
        <v>37726</v>
      </c>
      <c r="M6075" s="7" t="s">
        <v>24547</v>
      </c>
      <c r="N6075" s="7" t="s">
        <v>115</v>
      </c>
      <c r="O6075" s="7" t="s">
        <v>65</v>
      </c>
      <c r="P6075" s="28" t="s">
        <v>19309</v>
      </c>
      <c r="Q6075" s="15" t="s">
        <v>104</v>
      </c>
      <c r="R6075" s="15" t="s">
        <v>67</v>
      </c>
      <c r="S6075" s="15" t="s">
        <v>90</v>
      </c>
      <c r="T6075" s="7"/>
      <c r="U6075" s="7" t="s">
        <v>58</v>
      </c>
      <c r="V6075" s="7"/>
      <c r="W6075" s="16" t="s">
        <v>30</v>
      </c>
      <c r="X6075" s="7" t="s">
        <v>48</v>
      </c>
      <c r="Y6075" s="28"/>
      <c r="Z6075" s="17" t="s">
        <v>149</v>
      </c>
      <c r="AA6075" s="16" t="s">
        <v>49</v>
      </c>
      <c r="AB6075" s="7"/>
      <c r="AC6075" s="7" t="s">
        <v>1097</v>
      </c>
      <c r="AD6075" s="7" t="s">
        <v>24</v>
      </c>
      <c r="AE6075" s="15" t="s">
        <v>1098</v>
      </c>
    </row>
    <row r="6076" spans="1:31" ht="15.5" x14ac:dyDescent="0.35">
      <c r="A6076" s="24">
        <v>45377.065972222219</v>
      </c>
      <c r="B6076" s="17" t="s">
        <v>37727</v>
      </c>
      <c r="C6076" s="17" t="s">
        <v>50</v>
      </c>
      <c r="D6076" s="17" t="s">
        <v>51</v>
      </c>
      <c r="E6076" s="17" t="s">
        <v>50</v>
      </c>
      <c r="F6076" s="17" t="s">
        <v>149</v>
      </c>
      <c r="G6076" s="17" t="s">
        <v>53</v>
      </c>
      <c r="H6076" s="17" t="s">
        <v>107</v>
      </c>
      <c r="I6076" s="17" t="s">
        <v>37728</v>
      </c>
      <c r="J6076" s="17" t="s">
        <v>37729</v>
      </c>
      <c r="K6076" s="17" t="s">
        <v>37730</v>
      </c>
      <c r="L6076" s="17" t="s">
        <v>37731</v>
      </c>
      <c r="M6076" s="17" t="s">
        <v>37731</v>
      </c>
      <c r="N6076" s="17" t="s">
        <v>54</v>
      </c>
      <c r="O6076" s="17" t="s">
        <v>78</v>
      </c>
      <c r="P6076" s="7" t="s">
        <v>37732</v>
      </c>
      <c r="Q6076" s="7" t="s">
        <v>89</v>
      </c>
      <c r="R6076" s="15" t="s">
        <v>67</v>
      </c>
      <c r="S6076" s="15" t="s">
        <v>90</v>
      </c>
      <c r="T6076" s="7"/>
      <c r="U6076" s="7" t="s">
        <v>58</v>
      </c>
      <c r="V6076" s="7"/>
      <c r="W6076" s="16" t="s">
        <v>30</v>
      </c>
      <c r="X6076" s="7" t="s">
        <v>48</v>
      </c>
      <c r="Y6076" s="28"/>
      <c r="Z6076" s="17" t="s">
        <v>149</v>
      </c>
      <c r="AA6076" s="16" t="s">
        <v>49</v>
      </c>
      <c r="AB6076" s="7"/>
      <c r="AC6076" s="7" t="s">
        <v>1097</v>
      </c>
      <c r="AD6076" s="7" t="s">
        <v>105</v>
      </c>
      <c r="AE6076" s="15" t="s">
        <v>1098</v>
      </c>
    </row>
    <row r="6077" spans="1:31" ht="15.5" x14ac:dyDescent="0.35">
      <c r="A6077" s="24">
        <v>45377.065972222219</v>
      </c>
      <c r="B6077" s="17" t="s">
        <v>37733</v>
      </c>
      <c r="C6077" s="17" t="s">
        <v>53</v>
      </c>
      <c r="D6077" s="17" t="s">
        <v>51</v>
      </c>
      <c r="E6077" s="17" t="s">
        <v>53</v>
      </c>
      <c r="F6077" s="17" t="s">
        <v>149</v>
      </c>
      <c r="G6077" s="17" t="s">
        <v>53</v>
      </c>
      <c r="H6077" s="17" t="s">
        <v>55</v>
      </c>
      <c r="I6077" s="17" t="s">
        <v>37734</v>
      </c>
      <c r="J6077" s="17" t="s">
        <v>37735</v>
      </c>
      <c r="K6077" s="17" t="s">
        <v>37736</v>
      </c>
      <c r="L6077" s="17" t="s">
        <v>37737</v>
      </c>
      <c r="M6077" s="17" t="s">
        <v>37737</v>
      </c>
      <c r="N6077" s="17" t="s">
        <v>54</v>
      </c>
      <c r="O6077" s="17" t="s">
        <v>56</v>
      </c>
      <c r="P6077" s="7" t="s">
        <v>37738</v>
      </c>
      <c r="Q6077" s="7" t="s">
        <v>135</v>
      </c>
      <c r="R6077" s="15" t="s">
        <v>67</v>
      </c>
      <c r="S6077" s="15" t="s">
        <v>90</v>
      </c>
      <c r="T6077" s="7"/>
      <c r="U6077" s="7" t="s">
        <v>58</v>
      </c>
      <c r="V6077" s="15" t="s">
        <v>25938</v>
      </c>
      <c r="W6077" s="7" t="s">
        <v>37</v>
      </c>
      <c r="X6077" s="7" t="s">
        <v>38</v>
      </c>
      <c r="Y6077" s="28" t="s">
        <v>141</v>
      </c>
      <c r="Z6077" s="17" t="s">
        <v>149</v>
      </c>
      <c r="AA6077" s="7" t="s">
        <v>41</v>
      </c>
      <c r="AB6077" s="7"/>
      <c r="AC6077" s="7" t="s">
        <v>1097</v>
      </c>
      <c r="AD6077" s="7" t="s">
        <v>24</v>
      </c>
      <c r="AE6077" s="15" t="s">
        <v>1098</v>
      </c>
    </row>
    <row r="6078" spans="1:31" ht="15.5" x14ac:dyDescent="0.35">
      <c r="A6078" s="24">
        <v>45377.065972222219</v>
      </c>
      <c r="B6078" s="7" t="s">
        <v>37739</v>
      </c>
      <c r="C6078" s="7" t="s">
        <v>50</v>
      </c>
      <c r="D6078" s="7" t="s">
        <v>51</v>
      </c>
      <c r="E6078" s="7" t="s">
        <v>50</v>
      </c>
      <c r="F6078" s="7" t="s">
        <v>72</v>
      </c>
      <c r="G6078" s="7" t="s">
        <v>1730</v>
      </c>
      <c r="H6078" s="7" t="s">
        <v>227</v>
      </c>
      <c r="I6078" s="7" t="s">
        <v>37740</v>
      </c>
      <c r="J6078" s="7" t="s">
        <v>37741</v>
      </c>
      <c r="K6078" s="7" t="s">
        <v>37742</v>
      </c>
      <c r="L6078" s="7" t="s">
        <v>37743</v>
      </c>
      <c r="M6078" s="7" t="s">
        <v>37744</v>
      </c>
      <c r="N6078" s="7" t="s">
        <v>717</v>
      </c>
      <c r="O6078" s="7" t="s">
        <v>65</v>
      </c>
      <c r="P6078" s="28" t="s">
        <v>37745</v>
      </c>
      <c r="Q6078" s="15" t="s">
        <v>104</v>
      </c>
      <c r="R6078" s="15" t="s">
        <v>68</v>
      </c>
      <c r="S6078" s="15" t="s">
        <v>68</v>
      </c>
      <c r="T6078" s="7"/>
      <c r="U6078" s="7"/>
      <c r="V6078" s="7" t="s">
        <v>69</v>
      </c>
      <c r="W6078" s="7" t="s">
        <v>37</v>
      </c>
      <c r="X6078" s="7" t="s">
        <v>38</v>
      </c>
      <c r="Y6078" s="28" t="s">
        <v>1730</v>
      </c>
      <c r="Z6078" s="17" t="s">
        <v>72</v>
      </c>
      <c r="AA6078" s="7" t="s">
        <v>43</v>
      </c>
      <c r="AB6078" s="7"/>
      <c r="AC6078" s="7" t="s">
        <v>1097</v>
      </c>
      <c r="AD6078" s="7" t="s">
        <v>24</v>
      </c>
      <c r="AE6078" s="15" t="s">
        <v>1098</v>
      </c>
    </row>
    <row r="6079" spans="1:31" ht="15.5" x14ac:dyDescent="0.35">
      <c r="A6079" s="24">
        <v>45377.065972222219</v>
      </c>
      <c r="B6079" s="17" t="s">
        <v>37746</v>
      </c>
      <c r="C6079" s="17" t="s">
        <v>59</v>
      </c>
      <c r="D6079" s="17" t="s">
        <v>51</v>
      </c>
      <c r="E6079" s="17" t="s">
        <v>59</v>
      </c>
      <c r="F6079" s="17" t="s">
        <v>60</v>
      </c>
      <c r="G6079" s="17" t="s">
        <v>53</v>
      </c>
      <c r="H6079" s="17" t="s">
        <v>55</v>
      </c>
      <c r="I6079" s="17" t="s">
        <v>37747</v>
      </c>
      <c r="J6079" s="17" t="s">
        <v>37748</v>
      </c>
      <c r="K6079" s="17" t="s">
        <v>37749</v>
      </c>
      <c r="L6079" s="17" t="s">
        <v>37750</v>
      </c>
      <c r="M6079" s="17" t="s">
        <v>37751</v>
      </c>
      <c r="N6079" s="17" t="s">
        <v>178</v>
      </c>
      <c r="O6079" s="17" t="s">
        <v>66</v>
      </c>
      <c r="P6079" s="7" t="s">
        <v>37752</v>
      </c>
      <c r="Q6079" s="7" t="s">
        <v>135</v>
      </c>
      <c r="R6079" s="15" t="s">
        <v>67</v>
      </c>
      <c r="S6079" s="15" t="s">
        <v>90</v>
      </c>
      <c r="T6079" s="7"/>
      <c r="U6079" s="7" t="s">
        <v>58</v>
      </c>
      <c r="V6079" s="7"/>
      <c r="W6079" s="16" t="s">
        <v>30</v>
      </c>
      <c r="X6079" s="7" t="s">
        <v>48</v>
      </c>
      <c r="Y6079" s="28"/>
      <c r="Z6079" s="17" t="s">
        <v>60</v>
      </c>
      <c r="AA6079" s="16" t="s">
        <v>49</v>
      </c>
      <c r="AB6079" s="7"/>
      <c r="AC6079" s="7" t="s">
        <v>1097</v>
      </c>
      <c r="AD6079" s="7" t="s">
        <v>24</v>
      </c>
      <c r="AE6079" s="15" t="s">
        <v>1098</v>
      </c>
    </row>
    <row r="6080" spans="1:31" ht="15.5" x14ac:dyDescent="0.35">
      <c r="A6080" s="24">
        <v>45377.065972222219</v>
      </c>
      <c r="B6080" s="17" t="s">
        <v>37753</v>
      </c>
      <c r="C6080" s="17" t="s">
        <v>59</v>
      </c>
      <c r="D6080" s="17" t="s">
        <v>51</v>
      </c>
      <c r="E6080" s="17" t="s">
        <v>59</v>
      </c>
      <c r="F6080" s="17" t="s">
        <v>978</v>
      </c>
      <c r="G6080" s="17" t="s">
        <v>61</v>
      </c>
      <c r="H6080" s="17" t="s">
        <v>55</v>
      </c>
      <c r="I6080" s="17" t="s">
        <v>37754</v>
      </c>
      <c r="J6080" s="17" t="s">
        <v>37755</v>
      </c>
      <c r="K6080" s="17" t="s">
        <v>37756</v>
      </c>
      <c r="L6080" s="17" t="s">
        <v>37757</v>
      </c>
      <c r="M6080" s="17" t="s">
        <v>37757</v>
      </c>
      <c r="N6080" s="17" t="s">
        <v>54</v>
      </c>
      <c r="O6080" s="17" t="s">
        <v>277</v>
      </c>
      <c r="P6080" s="7" t="s">
        <v>37758</v>
      </c>
      <c r="Q6080" s="7" t="s">
        <v>136</v>
      </c>
      <c r="R6080" s="15" t="s">
        <v>67</v>
      </c>
      <c r="S6080" s="15" t="s">
        <v>90</v>
      </c>
      <c r="T6080" s="7"/>
      <c r="U6080" s="7" t="s">
        <v>58</v>
      </c>
      <c r="V6080" s="7"/>
      <c r="W6080" s="16" t="s">
        <v>30</v>
      </c>
      <c r="X6080" s="7" t="s">
        <v>31</v>
      </c>
      <c r="Y6080" s="28"/>
      <c r="Z6080" s="7" t="s">
        <v>978</v>
      </c>
      <c r="AA6080" s="16" t="s">
        <v>32</v>
      </c>
      <c r="AB6080" s="7"/>
      <c r="AC6080" s="7" t="s">
        <v>1097</v>
      </c>
      <c r="AD6080" s="7" t="s">
        <v>24</v>
      </c>
      <c r="AE6080" s="15" t="s">
        <v>1098</v>
      </c>
    </row>
    <row r="6081" spans="1:31" ht="15.5" x14ac:dyDescent="0.35">
      <c r="A6081" s="24">
        <v>45377.065972222219</v>
      </c>
      <c r="B6081" s="17" t="s">
        <v>37759</v>
      </c>
      <c r="C6081" s="17" t="s">
        <v>50</v>
      </c>
      <c r="D6081" s="17" t="s">
        <v>51</v>
      </c>
      <c r="E6081" s="17" t="s">
        <v>50</v>
      </c>
      <c r="F6081" s="17" t="s">
        <v>60</v>
      </c>
      <c r="G6081" s="17" t="s">
        <v>53</v>
      </c>
      <c r="H6081" s="17" t="s">
        <v>64</v>
      </c>
      <c r="I6081" s="17" t="s">
        <v>37760</v>
      </c>
      <c r="J6081" s="17" t="s">
        <v>37761</v>
      </c>
      <c r="K6081" s="17" t="s">
        <v>37762</v>
      </c>
      <c r="L6081" s="17" t="s">
        <v>37763</v>
      </c>
      <c r="M6081" s="17" t="s">
        <v>37764</v>
      </c>
      <c r="N6081" s="17" t="s">
        <v>54</v>
      </c>
      <c r="O6081" s="17" t="s">
        <v>266</v>
      </c>
      <c r="P6081" s="7" t="s">
        <v>37765</v>
      </c>
      <c r="Q6081" s="7" t="s">
        <v>135</v>
      </c>
      <c r="R6081" s="15" t="s">
        <v>67</v>
      </c>
      <c r="S6081" s="15" t="s">
        <v>90</v>
      </c>
      <c r="T6081" s="7"/>
      <c r="U6081" s="7" t="s">
        <v>58</v>
      </c>
      <c r="V6081" s="7" t="s">
        <v>69</v>
      </c>
      <c r="W6081" s="7" t="s">
        <v>37</v>
      </c>
      <c r="X6081" s="7" t="s">
        <v>38</v>
      </c>
      <c r="Y6081" s="28" t="s">
        <v>6241</v>
      </c>
      <c r="Z6081" s="17" t="s">
        <v>60</v>
      </c>
      <c r="AA6081" s="7" t="s">
        <v>41</v>
      </c>
      <c r="AB6081" s="7"/>
      <c r="AC6081" s="7" t="s">
        <v>1097</v>
      </c>
      <c r="AD6081" s="7" t="s">
        <v>24</v>
      </c>
      <c r="AE6081" s="15" t="s">
        <v>1098</v>
      </c>
    </row>
    <row r="6082" spans="1:31" ht="15.5" x14ac:dyDescent="0.35">
      <c r="A6082" s="24">
        <v>45377.065972222219</v>
      </c>
      <c r="B6082" s="7" t="s">
        <v>37766</v>
      </c>
      <c r="C6082" s="7" t="s">
        <v>59</v>
      </c>
      <c r="D6082" s="7" t="s">
        <v>51</v>
      </c>
      <c r="E6082" s="7" t="s">
        <v>59</v>
      </c>
      <c r="F6082" s="7" t="s">
        <v>81</v>
      </c>
      <c r="G6082" s="7" t="s">
        <v>141</v>
      </c>
      <c r="H6082" s="7" t="s">
        <v>55</v>
      </c>
      <c r="I6082" s="7" t="s">
        <v>7860</v>
      </c>
      <c r="J6082" s="7" t="s">
        <v>37767</v>
      </c>
      <c r="K6082" s="7" t="s">
        <v>37768</v>
      </c>
      <c r="L6082" s="7" t="s">
        <v>37769</v>
      </c>
      <c r="M6082" s="7" t="s">
        <v>7862</v>
      </c>
      <c r="N6082" s="7" t="s">
        <v>54</v>
      </c>
      <c r="O6082" s="7" t="s">
        <v>524</v>
      </c>
      <c r="P6082" s="28" t="s">
        <v>7863</v>
      </c>
      <c r="Q6082" s="7" t="s">
        <v>135</v>
      </c>
      <c r="R6082" s="15" t="s">
        <v>68</v>
      </c>
      <c r="S6082" s="15" t="s">
        <v>68</v>
      </c>
      <c r="T6082" s="7"/>
      <c r="U6082" s="7"/>
      <c r="V6082" s="7" t="s">
        <v>69</v>
      </c>
      <c r="W6082" s="7" t="s">
        <v>37</v>
      </c>
      <c r="X6082" s="7" t="s">
        <v>38</v>
      </c>
      <c r="Y6082" s="28" t="s">
        <v>141</v>
      </c>
      <c r="Z6082" s="17" t="s">
        <v>81</v>
      </c>
      <c r="AA6082" s="7" t="s">
        <v>43</v>
      </c>
      <c r="AB6082" s="7"/>
      <c r="AC6082" s="7" t="s">
        <v>1097</v>
      </c>
      <c r="AD6082" s="7" t="s">
        <v>24</v>
      </c>
      <c r="AE6082" s="15" t="s">
        <v>1098</v>
      </c>
    </row>
    <row r="6083" spans="1:31" ht="14.5" x14ac:dyDescent="0.35">
      <c r="A6083" s="24">
        <v>45377.072916666664</v>
      </c>
      <c r="B6083" s="7" t="s">
        <v>37770</v>
      </c>
      <c r="C6083" s="7" t="s">
        <v>59</v>
      </c>
      <c r="D6083" s="7" t="s">
        <v>51</v>
      </c>
      <c r="E6083" s="7" t="s">
        <v>59</v>
      </c>
      <c r="F6083" s="7" t="s">
        <v>119</v>
      </c>
      <c r="G6083" s="7" t="s">
        <v>53</v>
      </c>
      <c r="H6083" s="7" t="s">
        <v>55</v>
      </c>
      <c r="I6083" s="7" t="s">
        <v>34974</v>
      </c>
      <c r="J6083" s="7" t="s">
        <v>34975</v>
      </c>
      <c r="K6083" s="7" t="s">
        <v>34976</v>
      </c>
      <c r="L6083" s="7" t="s">
        <v>34977</v>
      </c>
      <c r="M6083" s="7" t="s">
        <v>34977</v>
      </c>
      <c r="N6083" s="7" t="s">
        <v>54</v>
      </c>
      <c r="O6083" s="7" t="s">
        <v>3328</v>
      </c>
      <c r="P6083" s="28" t="s">
        <v>34978</v>
      </c>
      <c r="Q6083" s="7" t="s">
        <v>135</v>
      </c>
      <c r="R6083" s="15" t="s">
        <v>67</v>
      </c>
      <c r="S6083" s="15" t="s">
        <v>90</v>
      </c>
      <c r="T6083" s="7"/>
      <c r="U6083" s="15" t="s">
        <v>58</v>
      </c>
      <c r="V6083" s="15" t="s">
        <v>747</v>
      </c>
      <c r="W6083" s="7" t="s">
        <v>37</v>
      </c>
      <c r="X6083" s="7" t="s">
        <v>38</v>
      </c>
      <c r="Y6083" s="28" t="s">
        <v>141</v>
      </c>
      <c r="Z6083" s="7" t="s">
        <v>119</v>
      </c>
      <c r="AA6083" s="7" t="s">
        <v>41</v>
      </c>
      <c r="AB6083" s="7"/>
      <c r="AC6083" s="7" t="s">
        <v>1097</v>
      </c>
      <c r="AD6083" s="7" t="s">
        <v>137</v>
      </c>
      <c r="AE6083" s="15" t="s">
        <v>1098</v>
      </c>
    </row>
    <row r="6084" spans="1:31" ht="15.5" x14ac:dyDescent="0.35">
      <c r="A6084" s="24">
        <v>45377.072916666664</v>
      </c>
      <c r="B6084" s="7" t="s">
        <v>37771</v>
      </c>
      <c r="C6084" s="7" t="s">
        <v>59</v>
      </c>
      <c r="D6084" s="7" t="s">
        <v>51</v>
      </c>
      <c r="E6084" s="7" t="s">
        <v>59</v>
      </c>
      <c r="F6084" s="7" t="s">
        <v>72</v>
      </c>
      <c r="G6084" s="7" t="s">
        <v>53</v>
      </c>
      <c r="H6084" s="7" t="s">
        <v>107</v>
      </c>
      <c r="I6084" s="7" t="s">
        <v>34974</v>
      </c>
      <c r="J6084" s="7" t="s">
        <v>34975</v>
      </c>
      <c r="K6084" s="7" t="s">
        <v>34976</v>
      </c>
      <c r="L6084" s="7" t="s">
        <v>34977</v>
      </c>
      <c r="M6084" s="7" t="s">
        <v>34977</v>
      </c>
      <c r="N6084" s="7" t="s">
        <v>54</v>
      </c>
      <c r="O6084" s="7" t="s">
        <v>3328</v>
      </c>
      <c r="P6084" s="28" t="s">
        <v>34978</v>
      </c>
      <c r="Q6084" s="7" t="s">
        <v>135</v>
      </c>
      <c r="R6084" s="15" t="s">
        <v>67</v>
      </c>
      <c r="S6084" s="15" t="s">
        <v>90</v>
      </c>
      <c r="T6084" s="7"/>
      <c r="U6084" s="7" t="s">
        <v>58</v>
      </c>
      <c r="V6084" s="7"/>
      <c r="W6084" s="16" t="s">
        <v>30</v>
      </c>
      <c r="X6084" s="7" t="s">
        <v>34</v>
      </c>
      <c r="Y6084" s="28" t="s">
        <v>141</v>
      </c>
      <c r="Z6084" s="17" t="s">
        <v>72</v>
      </c>
      <c r="AA6084" s="16" t="s">
        <v>35</v>
      </c>
      <c r="AB6084" s="7"/>
      <c r="AC6084" s="7" t="s">
        <v>1097</v>
      </c>
      <c r="AD6084" s="7" t="s">
        <v>137</v>
      </c>
      <c r="AE6084" s="15" t="s">
        <v>1098</v>
      </c>
    </row>
    <row r="6085" spans="1:31" ht="15.5" x14ac:dyDescent="0.35">
      <c r="A6085" s="24">
        <v>45377.072916666664</v>
      </c>
      <c r="B6085" s="7" t="s">
        <v>26157</v>
      </c>
      <c r="C6085" s="7" t="s">
        <v>50</v>
      </c>
      <c r="D6085" s="7" t="s">
        <v>51</v>
      </c>
      <c r="E6085" s="7" t="s">
        <v>50</v>
      </c>
      <c r="F6085" s="7" t="s">
        <v>149</v>
      </c>
      <c r="G6085" s="7" t="s">
        <v>53</v>
      </c>
      <c r="H6085" s="7" t="s">
        <v>107</v>
      </c>
      <c r="I6085" s="7" t="s">
        <v>19447</v>
      </c>
      <c r="J6085" s="7" t="s">
        <v>37772</v>
      </c>
      <c r="K6085" s="7" t="s">
        <v>37773</v>
      </c>
      <c r="L6085" s="7" t="s">
        <v>37774</v>
      </c>
      <c r="M6085" s="7" t="s">
        <v>37775</v>
      </c>
      <c r="N6085" s="7" t="s">
        <v>54</v>
      </c>
      <c r="O6085" s="7" t="s">
        <v>3328</v>
      </c>
      <c r="P6085" s="28" t="s">
        <v>54</v>
      </c>
      <c r="Q6085" s="7" t="s">
        <v>135</v>
      </c>
      <c r="R6085" s="15" t="s">
        <v>67</v>
      </c>
      <c r="S6085" s="15" t="s">
        <v>90</v>
      </c>
      <c r="T6085" s="7"/>
      <c r="U6085" s="7" t="s">
        <v>58</v>
      </c>
      <c r="V6085" s="7"/>
      <c r="W6085" s="16" t="s">
        <v>30</v>
      </c>
      <c r="X6085" s="7" t="s">
        <v>48</v>
      </c>
      <c r="Y6085" s="28"/>
      <c r="Z6085" s="17" t="s">
        <v>149</v>
      </c>
      <c r="AA6085" s="16" t="s">
        <v>49</v>
      </c>
      <c r="AB6085" s="7"/>
      <c r="AC6085" s="7" t="s">
        <v>1097</v>
      </c>
      <c r="AD6085" s="7" t="s">
        <v>24</v>
      </c>
      <c r="AE6085" s="15" t="s">
        <v>1098</v>
      </c>
    </row>
    <row r="6086" spans="1:31" ht="15.5" x14ac:dyDescent="0.35">
      <c r="A6086" s="24">
        <v>45377.072916666664</v>
      </c>
      <c r="B6086" s="7" t="s">
        <v>37776</v>
      </c>
      <c r="C6086" s="7" t="s">
        <v>50</v>
      </c>
      <c r="D6086" s="7" t="s">
        <v>51</v>
      </c>
      <c r="E6086" s="7" t="s">
        <v>50</v>
      </c>
      <c r="F6086" s="7" t="s">
        <v>60</v>
      </c>
      <c r="G6086" s="7" t="s">
        <v>82</v>
      </c>
      <c r="H6086" s="7" t="s">
        <v>73</v>
      </c>
      <c r="I6086" s="7" t="s">
        <v>32101</v>
      </c>
      <c r="J6086" s="7" t="s">
        <v>37777</v>
      </c>
      <c r="K6086" s="7" t="s">
        <v>32104</v>
      </c>
      <c r="L6086" s="7" t="s">
        <v>32105</v>
      </c>
      <c r="M6086" s="7" t="s">
        <v>32102</v>
      </c>
      <c r="N6086" s="7" t="s">
        <v>54</v>
      </c>
      <c r="O6086" s="7" t="s">
        <v>87</v>
      </c>
      <c r="P6086" s="28" t="s">
        <v>32106</v>
      </c>
      <c r="Q6086" s="7" t="s">
        <v>89</v>
      </c>
      <c r="R6086" s="15" t="s">
        <v>68</v>
      </c>
      <c r="S6086" s="15" t="s">
        <v>68</v>
      </c>
      <c r="T6086" s="7"/>
      <c r="U6086" s="7"/>
      <c r="V6086" s="7" t="s">
        <v>69</v>
      </c>
      <c r="W6086" s="7" t="s">
        <v>37</v>
      </c>
      <c r="X6086" s="7" t="s">
        <v>38</v>
      </c>
      <c r="Y6086" s="28" t="s">
        <v>1134</v>
      </c>
      <c r="Z6086" s="17" t="s">
        <v>60</v>
      </c>
      <c r="AA6086" s="7" t="s">
        <v>43</v>
      </c>
      <c r="AB6086" s="7"/>
      <c r="AC6086" s="7" t="s">
        <v>1097</v>
      </c>
      <c r="AD6086" s="7" t="s">
        <v>105</v>
      </c>
      <c r="AE6086" s="15" t="s">
        <v>1098</v>
      </c>
    </row>
    <row r="6087" spans="1:31" ht="15.5" x14ac:dyDescent="0.35">
      <c r="A6087" s="24">
        <v>45377.072916666664</v>
      </c>
      <c r="B6087" s="7" t="s">
        <v>37778</v>
      </c>
      <c r="C6087" s="7" t="s">
        <v>59</v>
      </c>
      <c r="D6087" s="7" t="s">
        <v>51</v>
      </c>
      <c r="E6087" s="7" t="s">
        <v>59</v>
      </c>
      <c r="F6087" s="7" t="s">
        <v>72</v>
      </c>
      <c r="G6087" s="7" t="s">
        <v>61</v>
      </c>
      <c r="H6087" s="7" t="s">
        <v>55</v>
      </c>
      <c r="I6087" s="7" t="s">
        <v>37779</v>
      </c>
      <c r="J6087" s="7" t="s">
        <v>37780</v>
      </c>
      <c r="K6087" s="7" t="s">
        <v>37781</v>
      </c>
      <c r="L6087" s="7" t="s">
        <v>37782</v>
      </c>
      <c r="M6087" s="7" t="s">
        <v>37782</v>
      </c>
      <c r="N6087" s="7" t="s">
        <v>54</v>
      </c>
      <c r="O6087" s="7" t="s">
        <v>3409</v>
      </c>
      <c r="P6087" s="28" t="s">
        <v>37783</v>
      </c>
      <c r="Q6087" s="7" t="s">
        <v>135</v>
      </c>
      <c r="R6087" s="15" t="s">
        <v>67</v>
      </c>
      <c r="S6087" s="15" t="s">
        <v>90</v>
      </c>
      <c r="T6087" s="7"/>
      <c r="U6087" s="7" t="s">
        <v>58</v>
      </c>
      <c r="V6087" s="7"/>
      <c r="W6087" s="16" t="s">
        <v>30</v>
      </c>
      <c r="X6087" s="7" t="s">
        <v>48</v>
      </c>
      <c r="Y6087" s="28"/>
      <c r="Z6087" s="17" t="s">
        <v>72</v>
      </c>
      <c r="AA6087" s="16" t="s">
        <v>49</v>
      </c>
      <c r="AB6087" s="7"/>
      <c r="AC6087" s="7" t="s">
        <v>1097</v>
      </c>
      <c r="AD6087" s="7" t="s">
        <v>496</v>
      </c>
      <c r="AE6087" s="15" t="s">
        <v>1098</v>
      </c>
    </row>
    <row r="6088" spans="1:31" ht="15.5" x14ac:dyDescent="0.35">
      <c r="A6088" s="24">
        <v>45377.072916666664</v>
      </c>
      <c r="B6088" s="7" t="s">
        <v>37784</v>
      </c>
      <c r="C6088" s="7" t="s">
        <v>50</v>
      </c>
      <c r="D6088" s="7" t="s">
        <v>51</v>
      </c>
      <c r="E6088" s="7" t="s">
        <v>50</v>
      </c>
      <c r="F6088" s="7" t="s">
        <v>149</v>
      </c>
      <c r="G6088" s="7" t="s">
        <v>53</v>
      </c>
      <c r="H6088" s="7" t="s">
        <v>107</v>
      </c>
      <c r="I6088" s="7" t="s">
        <v>26202</v>
      </c>
      <c r="J6088" s="7" t="s">
        <v>37785</v>
      </c>
      <c r="K6088" s="7" t="s">
        <v>26204</v>
      </c>
      <c r="L6088" s="7" t="s">
        <v>37786</v>
      </c>
      <c r="M6088" s="7" t="s">
        <v>26205</v>
      </c>
      <c r="N6088" s="7" t="s">
        <v>54</v>
      </c>
      <c r="O6088" s="7" t="s">
        <v>87</v>
      </c>
      <c r="P6088" s="28" t="s">
        <v>54</v>
      </c>
      <c r="Q6088" s="7" t="s">
        <v>89</v>
      </c>
      <c r="R6088" s="15" t="s">
        <v>67</v>
      </c>
      <c r="S6088" s="15" t="s">
        <v>90</v>
      </c>
      <c r="T6088" s="7"/>
      <c r="U6088" s="7" t="s">
        <v>58</v>
      </c>
      <c r="V6088" s="7"/>
      <c r="W6088" s="16" t="s">
        <v>30</v>
      </c>
      <c r="X6088" s="7" t="s">
        <v>48</v>
      </c>
      <c r="Y6088" s="28"/>
      <c r="Z6088" s="17" t="s">
        <v>149</v>
      </c>
      <c r="AA6088" s="16" t="s">
        <v>49</v>
      </c>
      <c r="AB6088" s="7"/>
      <c r="AC6088" s="7" t="s">
        <v>1097</v>
      </c>
      <c r="AD6088" s="7" t="s">
        <v>24</v>
      </c>
      <c r="AE6088" s="15" t="s">
        <v>1098</v>
      </c>
    </row>
    <row r="6089" spans="1:31" ht="15.5" x14ac:dyDescent="0.35">
      <c r="A6089" s="24">
        <v>45377.072916666664</v>
      </c>
      <c r="B6089" s="7" t="s">
        <v>37787</v>
      </c>
      <c r="C6089" s="7" t="s">
        <v>59</v>
      </c>
      <c r="D6089" s="7" t="s">
        <v>51</v>
      </c>
      <c r="E6089" s="7" t="s">
        <v>59</v>
      </c>
      <c r="F6089" s="7" t="s">
        <v>390</v>
      </c>
      <c r="G6089" s="7" t="s">
        <v>548</v>
      </c>
      <c r="H6089" s="7" t="s">
        <v>107</v>
      </c>
      <c r="I6089" s="7" t="s">
        <v>23372</v>
      </c>
      <c r="J6089" s="7" t="s">
        <v>23373</v>
      </c>
      <c r="K6089" s="7" t="s">
        <v>23374</v>
      </c>
      <c r="L6089" s="7" t="s">
        <v>37788</v>
      </c>
      <c r="M6089" s="7" t="s">
        <v>23376</v>
      </c>
      <c r="N6089" s="7" t="s">
        <v>265</v>
      </c>
      <c r="O6089" s="7" t="s">
        <v>266</v>
      </c>
      <c r="P6089" s="28" t="s">
        <v>23377</v>
      </c>
      <c r="Q6089" s="7" t="s">
        <v>135</v>
      </c>
      <c r="R6089" s="15" t="s">
        <v>67</v>
      </c>
      <c r="S6089" s="15" t="s">
        <v>90</v>
      </c>
      <c r="T6089" s="7"/>
      <c r="U6089" s="7" t="s">
        <v>58</v>
      </c>
      <c r="V6089" s="7"/>
      <c r="W6089" s="16" t="s">
        <v>30</v>
      </c>
      <c r="X6089" s="7" t="s">
        <v>34</v>
      </c>
      <c r="Y6089" s="28"/>
      <c r="Z6089" s="17" t="s">
        <v>390</v>
      </c>
      <c r="AA6089" s="16" t="s">
        <v>35</v>
      </c>
      <c r="AB6089" s="7"/>
      <c r="AC6089" s="7" t="s">
        <v>1097</v>
      </c>
      <c r="AD6089" s="7" t="s">
        <v>24</v>
      </c>
      <c r="AE6089" s="15" t="s">
        <v>1098</v>
      </c>
    </row>
    <row r="6090" spans="1:31" ht="15.5" x14ac:dyDescent="0.35">
      <c r="A6090" s="24">
        <v>45377.135416666664</v>
      </c>
      <c r="B6090" s="7" t="s">
        <v>37789</v>
      </c>
      <c r="C6090" s="7" t="s">
        <v>59</v>
      </c>
      <c r="D6090" s="7" t="s">
        <v>51</v>
      </c>
      <c r="E6090" s="7" t="s">
        <v>59</v>
      </c>
      <c r="F6090" s="7" t="s">
        <v>60</v>
      </c>
      <c r="G6090" s="7" t="s">
        <v>61</v>
      </c>
      <c r="H6090" s="7" t="s">
        <v>55</v>
      </c>
      <c r="I6090" s="7" t="s">
        <v>37790</v>
      </c>
      <c r="J6090" s="7" t="s">
        <v>37791</v>
      </c>
      <c r="K6090" s="7" t="s">
        <v>37792</v>
      </c>
      <c r="L6090" s="7" t="s">
        <v>37793</v>
      </c>
      <c r="M6090" s="7" t="s">
        <v>37793</v>
      </c>
      <c r="N6090" s="7" t="s">
        <v>54</v>
      </c>
      <c r="O6090" s="7" t="s">
        <v>1708</v>
      </c>
      <c r="P6090" s="28" t="s">
        <v>54</v>
      </c>
      <c r="Q6090" s="7" t="s">
        <v>136</v>
      </c>
      <c r="R6090" s="15" t="s">
        <v>67</v>
      </c>
      <c r="S6090" s="15" t="s">
        <v>90</v>
      </c>
      <c r="T6090" s="7"/>
      <c r="U6090" s="7" t="s">
        <v>58</v>
      </c>
      <c r="V6090" s="7"/>
      <c r="W6090" s="16" t="s">
        <v>30</v>
      </c>
      <c r="X6090" s="7" t="s">
        <v>31</v>
      </c>
      <c r="Y6090" s="28"/>
      <c r="Z6090" s="17" t="s">
        <v>60</v>
      </c>
      <c r="AA6090" s="16" t="s">
        <v>32</v>
      </c>
      <c r="AB6090" s="7"/>
      <c r="AC6090" s="7" t="s">
        <v>1097</v>
      </c>
      <c r="AD6090" s="7" t="s">
        <v>24</v>
      </c>
      <c r="AE6090" s="15" t="s">
        <v>1098</v>
      </c>
    </row>
    <row r="6091" spans="1:31" ht="15.5" x14ac:dyDescent="0.35">
      <c r="A6091" s="24">
        <v>45377.135416666664</v>
      </c>
      <c r="B6091" s="7" t="s">
        <v>37794</v>
      </c>
      <c r="C6091" s="7" t="s">
        <v>59</v>
      </c>
      <c r="D6091" s="7" t="s">
        <v>51</v>
      </c>
      <c r="E6091" s="7" t="s">
        <v>59</v>
      </c>
      <c r="F6091" s="7" t="s">
        <v>72</v>
      </c>
      <c r="G6091" s="7" t="s">
        <v>61</v>
      </c>
      <c r="H6091" s="7" t="s">
        <v>55</v>
      </c>
      <c r="I6091" s="7" t="s">
        <v>37795</v>
      </c>
      <c r="J6091" s="7" t="s">
        <v>37796</v>
      </c>
      <c r="K6091" s="7" t="s">
        <v>37797</v>
      </c>
      <c r="L6091" s="7" t="s">
        <v>37798</v>
      </c>
      <c r="M6091" s="7" t="s">
        <v>37798</v>
      </c>
      <c r="N6091" s="7" t="s">
        <v>54</v>
      </c>
      <c r="O6091" s="7" t="s">
        <v>87</v>
      </c>
      <c r="P6091" s="28" t="s">
        <v>37799</v>
      </c>
      <c r="Q6091" s="7" t="s">
        <v>89</v>
      </c>
      <c r="R6091" s="15" t="s">
        <v>67</v>
      </c>
      <c r="S6091" s="15" t="s">
        <v>90</v>
      </c>
      <c r="T6091" s="7"/>
      <c r="U6091" s="7" t="s">
        <v>58</v>
      </c>
      <c r="V6091" s="15" t="s">
        <v>25938</v>
      </c>
      <c r="W6091" s="7" t="s">
        <v>37</v>
      </c>
      <c r="X6091" s="7" t="s">
        <v>38</v>
      </c>
      <c r="Y6091" s="28" t="s">
        <v>3760</v>
      </c>
      <c r="Z6091" s="17" t="s">
        <v>72</v>
      </c>
      <c r="AA6091" s="7" t="s">
        <v>44</v>
      </c>
      <c r="AB6091" s="7"/>
      <c r="AC6091" s="7" t="s">
        <v>1097</v>
      </c>
      <c r="AD6091" s="7" t="s">
        <v>24</v>
      </c>
      <c r="AE6091" s="15" t="s">
        <v>1098</v>
      </c>
    </row>
    <row r="6092" spans="1:31" ht="15.5" x14ac:dyDescent="0.35">
      <c r="A6092" s="24">
        <v>45377.184027777781</v>
      </c>
      <c r="B6092" s="7" t="s">
        <v>37800</v>
      </c>
      <c r="C6092" s="7" t="s">
        <v>59</v>
      </c>
      <c r="D6092" s="7" t="s">
        <v>51</v>
      </c>
      <c r="E6092" s="7" t="s">
        <v>59</v>
      </c>
      <c r="F6092" s="7" t="s">
        <v>60</v>
      </c>
      <c r="G6092" s="7" t="s">
        <v>22508</v>
      </c>
      <c r="H6092" s="7" t="s">
        <v>55</v>
      </c>
      <c r="I6092" s="7" t="s">
        <v>37801</v>
      </c>
      <c r="J6092" s="7" t="s">
        <v>37802</v>
      </c>
      <c r="K6092" s="7" t="s">
        <v>37803</v>
      </c>
      <c r="L6092" s="7" t="s">
        <v>37804</v>
      </c>
      <c r="M6092" s="7" t="s">
        <v>37805</v>
      </c>
      <c r="N6092" s="7" t="s">
        <v>178</v>
      </c>
      <c r="O6092" s="7" t="s">
        <v>66</v>
      </c>
      <c r="P6092" s="28" t="s">
        <v>37806</v>
      </c>
      <c r="Q6092" s="7" t="s">
        <v>135</v>
      </c>
      <c r="R6092" s="15" t="s">
        <v>68</v>
      </c>
      <c r="S6092" s="15" t="s">
        <v>68</v>
      </c>
      <c r="T6092" s="7"/>
      <c r="U6092" s="7"/>
      <c r="V6092" s="7" t="s">
        <v>69</v>
      </c>
      <c r="W6092" s="7" t="s">
        <v>37</v>
      </c>
      <c r="X6092" s="7" t="s">
        <v>38</v>
      </c>
      <c r="Y6092" s="28" t="s">
        <v>12804</v>
      </c>
      <c r="Z6092" s="17" t="s">
        <v>60</v>
      </c>
      <c r="AA6092" s="7" t="s">
        <v>43</v>
      </c>
      <c r="AB6092" s="7"/>
      <c r="AC6092" s="7" t="s">
        <v>1097</v>
      </c>
      <c r="AD6092" s="7" t="s">
        <v>24</v>
      </c>
      <c r="AE6092" s="15" t="s">
        <v>1098</v>
      </c>
    </row>
    <row r="6093" spans="1:31" ht="15.5" x14ac:dyDescent="0.35">
      <c r="A6093" s="24">
        <v>45377.197916666664</v>
      </c>
      <c r="B6093" s="17" t="s">
        <v>37807</v>
      </c>
      <c r="C6093" s="17" t="s">
        <v>59</v>
      </c>
      <c r="D6093" s="17" t="s">
        <v>51</v>
      </c>
      <c r="E6093" s="17" t="s">
        <v>59</v>
      </c>
      <c r="F6093" s="17" t="s">
        <v>978</v>
      </c>
      <c r="G6093" s="17" t="s">
        <v>61</v>
      </c>
      <c r="H6093" s="17" t="s">
        <v>55</v>
      </c>
      <c r="I6093" s="17" t="s">
        <v>37808</v>
      </c>
      <c r="J6093" s="17" t="s">
        <v>37809</v>
      </c>
      <c r="K6093" s="17" t="s">
        <v>37810</v>
      </c>
      <c r="L6093" s="17" t="s">
        <v>37811</v>
      </c>
      <c r="M6093" s="17" t="s">
        <v>37811</v>
      </c>
      <c r="N6093" s="17" t="s">
        <v>54</v>
      </c>
      <c r="O6093" s="17" t="s">
        <v>35797</v>
      </c>
      <c r="P6093" s="7" t="s">
        <v>37812</v>
      </c>
      <c r="Q6093" s="7" t="s">
        <v>135</v>
      </c>
      <c r="R6093" s="15" t="s">
        <v>67</v>
      </c>
      <c r="S6093" s="15" t="s">
        <v>90</v>
      </c>
      <c r="T6093" s="7"/>
      <c r="U6093" s="7" t="s">
        <v>58</v>
      </c>
      <c r="V6093" s="7" t="s">
        <v>69</v>
      </c>
      <c r="W6093" s="7" t="s">
        <v>37</v>
      </c>
      <c r="X6093" s="7" t="s">
        <v>38</v>
      </c>
      <c r="Y6093" s="28" t="s">
        <v>141</v>
      </c>
      <c r="Z6093" s="7" t="s">
        <v>978</v>
      </c>
      <c r="AA6093" s="7" t="s">
        <v>44</v>
      </c>
      <c r="AB6093" s="7"/>
      <c r="AC6093" s="7" t="s">
        <v>1097</v>
      </c>
      <c r="AD6093" s="7" t="s">
        <v>105</v>
      </c>
      <c r="AE6093" s="15" t="s">
        <v>1098</v>
      </c>
    </row>
    <row r="6094" spans="1:31" ht="15.5" x14ac:dyDescent="0.35">
      <c r="A6094" s="24">
        <v>45377.197916666664</v>
      </c>
      <c r="B6094" s="17" t="s">
        <v>37813</v>
      </c>
      <c r="C6094" s="17" t="s">
        <v>50</v>
      </c>
      <c r="D6094" s="17" t="s">
        <v>51</v>
      </c>
      <c r="E6094" s="17" t="s">
        <v>50</v>
      </c>
      <c r="F6094" s="17" t="s">
        <v>52</v>
      </c>
      <c r="G6094" s="17" t="s">
        <v>53</v>
      </c>
      <c r="H6094" s="17" t="s">
        <v>55</v>
      </c>
      <c r="I6094" s="17" t="s">
        <v>37814</v>
      </c>
      <c r="J6094" s="17" t="s">
        <v>37815</v>
      </c>
      <c r="K6094" s="17" t="s">
        <v>37816</v>
      </c>
      <c r="L6094" s="17" t="s">
        <v>37817</v>
      </c>
      <c r="M6094" s="17" t="s">
        <v>37818</v>
      </c>
      <c r="N6094" s="17" t="s">
        <v>54</v>
      </c>
      <c r="O6094" s="17" t="s">
        <v>6029</v>
      </c>
      <c r="P6094" s="7" t="s">
        <v>37819</v>
      </c>
      <c r="Q6094" s="7" t="s">
        <v>135</v>
      </c>
      <c r="R6094" s="15" t="s">
        <v>67</v>
      </c>
      <c r="S6094" s="15" t="s">
        <v>90</v>
      </c>
      <c r="T6094" s="7"/>
      <c r="U6094" s="7" t="s">
        <v>58</v>
      </c>
      <c r="V6094" s="7" t="s">
        <v>69</v>
      </c>
      <c r="W6094" s="7" t="s">
        <v>37</v>
      </c>
      <c r="X6094" s="7" t="s">
        <v>38</v>
      </c>
      <c r="Y6094" s="28" t="s">
        <v>378</v>
      </c>
      <c r="Z6094" s="7" t="s">
        <v>52</v>
      </c>
      <c r="AA6094" s="7" t="s">
        <v>41</v>
      </c>
      <c r="AB6094" s="7"/>
      <c r="AC6094" s="7" t="s">
        <v>1097</v>
      </c>
      <c r="AD6094" s="7" t="s">
        <v>24</v>
      </c>
      <c r="AE6094" s="15" t="s">
        <v>1098</v>
      </c>
    </row>
    <row r="6095" spans="1:31" ht="15.5" x14ac:dyDescent="0.35">
      <c r="A6095" s="14">
        <v>45377.713194444441</v>
      </c>
      <c r="B6095" s="34" t="s">
        <v>37820</v>
      </c>
      <c r="C6095" s="34" t="s">
        <v>59</v>
      </c>
      <c r="D6095" s="34" t="s">
        <v>51</v>
      </c>
      <c r="E6095" s="34" t="s">
        <v>59</v>
      </c>
      <c r="F6095" s="34" t="s">
        <v>72</v>
      </c>
      <c r="G6095" s="34" t="s">
        <v>61</v>
      </c>
      <c r="H6095" s="34" t="s">
        <v>55</v>
      </c>
      <c r="I6095" s="34" t="s">
        <v>37821</v>
      </c>
      <c r="J6095" s="34" t="s">
        <v>37822</v>
      </c>
      <c r="K6095" s="34" t="s">
        <v>37823</v>
      </c>
      <c r="L6095" s="34" t="s">
        <v>37824</v>
      </c>
      <c r="M6095" s="34" t="s">
        <v>37824</v>
      </c>
      <c r="N6095" s="34" t="s">
        <v>54</v>
      </c>
      <c r="O6095" s="34" t="s">
        <v>3384</v>
      </c>
      <c r="P6095" s="35" t="s">
        <v>37825</v>
      </c>
      <c r="Q6095" s="15" t="s">
        <v>135</v>
      </c>
      <c r="R6095" s="15" t="s">
        <v>67</v>
      </c>
      <c r="S6095" s="15" t="s">
        <v>90</v>
      </c>
      <c r="T6095" s="15"/>
      <c r="U6095" s="15" t="s">
        <v>58</v>
      </c>
      <c r="V6095" s="15" t="s">
        <v>25938</v>
      </c>
      <c r="W6095" s="16" t="s">
        <v>37</v>
      </c>
      <c r="X6095" s="16" t="s">
        <v>38</v>
      </c>
      <c r="Y6095" s="33" t="s">
        <v>141</v>
      </c>
      <c r="Z6095" s="17" t="s">
        <v>72</v>
      </c>
      <c r="AA6095" s="16" t="s">
        <v>44</v>
      </c>
      <c r="AB6095" s="15" t="s">
        <v>37826</v>
      </c>
      <c r="AC6095" s="15" t="s">
        <v>1187</v>
      </c>
      <c r="AD6095" s="7" t="s">
        <v>24</v>
      </c>
      <c r="AE6095" s="15" t="s">
        <v>745</v>
      </c>
    </row>
    <row r="6096" spans="1:31" ht="15.5" x14ac:dyDescent="0.35">
      <c r="A6096" s="14">
        <v>45377.713194444441</v>
      </c>
      <c r="B6096" s="34" t="s">
        <v>37827</v>
      </c>
      <c r="C6096" s="34" t="s">
        <v>50</v>
      </c>
      <c r="D6096" s="34" t="s">
        <v>51</v>
      </c>
      <c r="E6096" s="34" t="s">
        <v>50</v>
      </c>
      <c r="F6096" s="34" t="s">
        <v>72</v>
      </c>
      <c r="G6096" s="34" t="s">
        <v>50</v>
      </c>
      <c r="H6096" s="34" t="s">
        <v>64</v>
      </c>
      <c r="I6096" s="34" t="s">
        <v>37828</v>
      </c>
      <c r="J6096" s="34" t="s">
        <v>37829</v>
      </c>
      <c r="K6096" s="34" t="s">
        <v>37830</v>
      </c>
      <c r="L6096" s="34" t="s">
        <v>37831</v>
      </c>
      <c r="M6096" s="34" t="s">
        <v>37831</v>
      </c>
      <c r="N6096" s="34" t="s">
        <v>54</v>
      </c>
      <c r="O6096" s="34" t="s">
        <v>78</v>
      </c>
      <c r="P6096" s="35" t="s">
        <v>37832</v>
      </c>
      <c r="Q6096" s="15" t="s">
        <v>89</v>
      </c>
      <c r="R6096" s="15" t="s">
        <v>67</v>
      </c>
      <c r="S6096" s="15" t="s">
        <v>90</v>
      </c>
      <c r="T6096" s="15"/>
      <c r="U6096" s="15" t="s">
        <v>58</v>
      </c>
      <c r="V6096" s="15" t="s">
        <v>25938</v>
      </c>
      <c r="W6096" s="16" t="s">
        <v>37</v>
      </c>
      <c r="X6096" s="16" t="s">
        <v>38</v>
      </c>
      <c r="Y6096" s="15" t="s">
        <v>93</v>
      </c>
      <c r="Z6096" s="17" t="s">
        <v>72</v>
      </c>
      <c r="AA6096" s="16" t="s">
        <v>41</v>
      </c>
      <c r="AB6096" s="15" t="s">
        <v>37833</v>
      </c>
      <c r="AC6096" s="15" t="s">
        <v>1187</v>
      </c>
      <c r="AD6096" s="7" t="s">
        <v>24</v>
      </c>
      <c r="AE6096" s="15" t="s">
        <v>745</v>
      </c>
    </row>
    <row r="6097" spans="1:31" ht="15.5" x14ac:dyDescent="0.35">
      <c r="A6097" s="14">
        <v>45377.713194444441</v>
      </c>
      <c r="B6097" s="34" t="s">
        <v>37834</v>
      </c>
      <c r="C6097" s="34" t="s">
        <v>50</v>
      </c>
      <c r="D6097" s="34" t="s">
        <v>51</v>
      </c>
      <c r="E6097" s="34" t="s">
        <v>50</v>
      </c>
      <c r="F6097" s="34" t="s">
        <v>149</v>
      </c>
      <c r="G6097" s="34" t="s">
        <v>50</v>
      </c>
      <c r="H6097" s="34" t="s">
        <v>64</v>
      </c>
      <c r="I6097" s="34" t="s">
        <v>37835</v>
      </c>
      <c r="J6097" s="34" t="s">
        <v>37836</v>
      </c>
      <c r="K6097" s="34" t="s">
        <v>37837</v>
      </c>
      <c r="L6097" s="34" t="s">
        <v>37838</v>
      </c>
      <c r="M6097" s="34" t="s">
        <v>37838</v>
      </c>
      <c r="N6097" s="34" t="s">
        <v>1277</v>
      </c>
      <c r="O6097" s="34" t="s">
        <v>1071</v>
      </c>
      <c r="P6097" s="35" t="s">
        <v>37839</v>
      </c>
      <c r="Q6097" s="15" t="s">
        <v>135</v>
      </c>
      <c r="R6097" s="15" t="s">
        <v>67</v>
      </c>
      <c r="S6097" s="15" t="s">
        <v>90</v>
      </c>
      <c r="T6097" s="15"/>
      <c r="U6097" s="15" t="s">
        <v>58</v>
      </c>
      <c r="V6097" s="15" t="s">
        <v>25938</v>
      </c>
      <c r="W6097" s="16" t="s">
        <v>37</v>
      </c>
      <c r="X6097" s="16" t="s">
        <v>38</v>
      </c>
      <c r="Y6097" s="33" t="s">
        <v>1079</v>
      </c>
      <c r="Z6097" s="17" t="s">
        <v>149</v>
      </c>
      <c r="AA6097" s="16" t="s">
        <v>41</v>
      </c>
      <c r="AB6097" s="15" t="s">
        <v>37840</v>
      </c>
      <c r="AC6097" s="15" t="s">
        <v>1187</v>
      </c>
      <c r="AD6097" s="7" t="s">
        <v>24</v>
      </c>
      <c r="AE6097" s="15" t="s">
        <v>745</v>
      </c>
    </row>
    <row r="6098" spans="1:31" ht="15.5" x14ac:dyDescent="0.35">
      <c r="A6098" s="14">
        <v>45377.713194444441</v>
      </c>
      <c r="B6098" s="34" t="s">
        <v>37841</v>
      </c>
      <c r="C6098" s="34" t="s">
        <v>50</v>
      </c>
      <c r="D6098" s="34" t="s">
        <v>51</v>
      </c>
      <c r="E6098" s="34" t="s">
        <v>50</v>
      </c>
      <c r="F6098" s="34" t="s">
        <v>72</v>
      </c>
      <c r="G6098" s="34" t="s">
        <v>50</v>
      </c>
      <c r="H6098" s="34" t="s">
        <v>291</v>
      </c>
      <c r="I6098" s="34" t="s">
        <v>37842</v>
      </c>
      <c r="J6098" s="34" t="s">
        <v>37843</v>
      </c>
      <c r="K6098" s="34" t="s">
        <v>37844</v>
      </c>
      <c r="L6098" s="34" t="s">
        <v>37845</v>
      </c>
      <c r="M6098" s="34" t="s">
        <v>37845</v>
      </c>
      <c r="N6098" s="34" t="s">
        <v>6154</v>
      </c>
      <c r="O6098" s="34" t="s">
        <v>441</v>
      </c>
      <c r="P6098" s="35" t="s">
        <v>54</v>
      </c>
      <c r="Q6098" s="15" t="s">
        <v>89</v>
      </c>
      <c r="R6098" s="15" t="s">
        <v>67</v>
      </c>
      <c r="S6098" s="15" t="s">
        <v>90</v>
      </c>
      <c r="T6098" s="15"/>
      <c r="U6098" s="15" t="s">
        <v>58</v>
      </c>
      <c r="V6098" s="15" t="s">
        <v>69</v>
      </c>
      <c r="W6098" s="16" t="s">
        <v>37</v>
      </c>
      <c r="X6098" s="16" t="s">
        <v>38</v>
      </c>
      <c r="Y6098" s="28" t="s">
        <v>443</v>
      </c>
      <c r="Z6098" s="17" t="s">
        <v>72</v>
      </c>
      <c r="AA6098" s="16" t="s">
        <v>41</v>
      </c>
      <c r="AB6098" s="7" t="s">
        <v>37846</v>
      </c>
      <c r="AC6098" s="15" t="s">
        <v>1187</v>
      </c>
      <c r="AD6098" s="7" t="s">
        <v>24</v>
      </c>
      <c r="AE6098" s="15" t="s">
        <v>745</v>
      </c>
    </row>
    <row r="6099" spans="1:31" ht="15.5" x14ac:dyDescent="0.35">
      <c r="A6099" s="14">
        <v>45377.713194444441</v>
      </c>
      <c r="B6099" s="34" t="s">
        <v>37847</v>
      </c>
      <c r="C6099" s="34" t="s">
        <v>59</v>
      </c>
      <c r="D6099" s="34" t="s">
        <v>51</v>
      </c>
      <c r="E6099" s="34" t="s">
        <v>59</v>
      </c>
      <c r="F6099" s="34" t="s">
        <v>781</v>
      </c>
      <c r="G6099" s="34" t="s">
        <v>61</v>
      </c>
      <c r="H6099" s="34" t="s">
        <v>55</v>
      </c>
      <c r="I6099" s="34" t="s">
        <v>37848</v>
      </c>
      <c r="J6099" s="34" t="s">
        <v>37849</v>
      </c>
      <c r="K6099" s="34" t="s">
        <v>37850</v>
      </c>
      <c r="L6099" s="34" t="s">
        <v>37851</v>
      </c>
      <c r="M6099" s="34" t="s">
        <v>37851</v>
      </c>
      <c r="N6099" s="34" t="s">
        <v>54</v>
      </c>
      <c r="O6099" s="34" t="s">
        <v>12057</v>
      </c>
      <c r="P6099" s="35" t="s">
        <v>54</v>
      </c>
      <c r="Q6099" s="15" t="s">
        <v>533</v>
      </c>
      <c r="R6099" s="15" t="s">
        <v>67</v>
      </c>
      <c r="S6099" s="15" t="s">
        <v>90</v>
      </c>
      <c r="T6099" s="15"/>
      <c r="U6099" s="15" t="s">
        <v>58</v>
      </c>
      <c r="V6099" s="15"/>
      <c r="W6099" s="16" t="s">
        <v>30</v>
      </c>
      <c r="X6099" s="18" t="s">
        <v>48</v>
      </c>
      <c r="Y6099" s="15"/>
      <c r="Z6099" s="17" t="s">
        <v>81</v>
      </c>
      <c r="AA6099" s="16" t="s">
        <v>49</v>
      </c>
      <c r="AB6099" s="15" t="s">
        <v>23043</v>
      </c>
      <c r="AC6099" s="15" t="s">
        <v>1187</v>
      </c>
      <c r="AD6099" s="7" t="s">
        <v>105</v>
      </c>
      <c r="AE6099" s="15" t="s">
        <v>745</v>
      </c>
    </row>
    <row r="6100" spans="1:31" ht="15.5" x14ac:dyDescent="0.35">
      <c r="A6100" s="14">
        <v>45377.713194444441</v>
      </c>
      <c r="B6100" s="34" t="s">
        <v>37852</v>
      </c>
      <c r="C6100" s="34" t="s">
        <v>50</v>
      </c>
      <c r="D6100" s="34" t="s">
        <v>51</v>
      </c>
      <c r="E6100" s="34" t="s">
        <v>50</v>
      </c>
      <c r="F6100" s="34" t="s">
        <v>149</v>
      </c>
      <c r="G6100" s="34" t="s">
        <v>61</v>
      </c>
      <c r="H6100" s="34" t="s">
        <v>107</v>
      </c>
      <c r="I6100" s="34" t="s">
        <v>37848</v>
      </c>
      <c r="J6100" s="34" t="s">
        <v>37849</v>
      </c>
      <c r="K6100" s="34" t="s">
        <v>37850</v>
      </c>
      <c r="L6100" s="34" t="s">
        <v>37851</v>
      </c>
      <c r="M6100" s="34" t="s">
        <v>37851</v>
      </c>
      <c r="N6100" s="34" t="s">
        <v>54</v>
      </c>
      <c r="O6100" s="34" t="s">
        <v>12057</v>
      </c>
      <c r="P6100" s="35" t="s">
        <v>54</v>
      </c>
      <c r="Q6100" s="15" t="s">
        <v>533</v>
      </c>
      <c r="R6100" s="15" t="s">
        <v>67</v>
      </c>
      <c r="S6100" s="15" t="s">
        <v>90</v>
      </c>
      <c r="T6100" s="15"/>
      <c r="U6100" s="15" t="s">
        <v>58</v>
      </c>
      <c r="V6100" s="15"/>
      <c r="W6100" s="16" t="s">
        <v>30</v>
      </c>
      <c r="X6100" s="18" t="s">
        <v>48</v>
      </c>
      <c r="Y6100" s="15"/>
      <c r="Z6100" s="17" t="s">
        <v>149</v>
      </c>
      <c r="AA6100" s="16" t="s">
        <v>49</v>
      </c>
      <c r="AB6100" s="15" t="s">
        <v>23043</v>
      </c>
      <c r="AC6100" s="15" t="s">
        <v>1187</v>
      </c>
      <c r="AD6100" s="7" t="s">
        <v>24</v>
      </c>
      <c r="AE6100" s="15" t="s">
        <v>745</v>
      </c>
    </row>
    <row r="6101" spans="1:31" ht="15.5" x14ac:dyDescent="0.35">
      <c r="A6101" s="14">
        <v>45377.713194444441</v>
      </c>
      <c r="B6101" s="34" t="s">
        <v>37853</v>
      </c>
      <c r="C6101" s="34" t="s">
        <v>50</v>
      </c>
      <c r="D6101" s="34" t="s">
        <v>51</v>
      </c>
      <c r="E6101" s="34" t="s">
        <v>50</v>
      </c>
      <c r="F6101" s="34" t="s">
        <v>536</v>
      </c>
      <c r="G6101" s="34" t="s">
        <v>1002</v>
      </c>
      <c r="H6101" s="34" t="s">
        <v>73</v>
      </c>
      <c r="I6101" s="34" t="s">
        <v>37854</v>
      </c>
      <c r="J6101" s="34" t="s">
        <v>37855</v>
      </c>
      <c r="K6101" s="34" t="s">
        <v>37856</v>
      </c>
      <c r="L6101" s="34" t="s">
        <v>37857</v>
      </c>
      <c r="M6101" s="34" t="s">
        <v>37858</v>
      </c>
      <c r="N6101" s="34" t="s">
        <v>54</v>
      </c>
      <c r="O6101" s="34" t="s">
        <v>266</v>
      </c>
      <c r="P6101" s="35" t="s">
        <v>37859</v>
      </c>
      <c r="Q6101" s="15" t="s">
        <v>135</v>
      </c>
      <c r="R6101" s="15" t="s">
        <v>68</v>
      </c>
      <c r="S6101" s="15" t="s">
        <v>68</v>
      </c>
      <c r="T6101" s="15"/>
      <c r="U6101" s="15" t="s">
        <v>58</v>
      </c>
      <c r="V6101" s="15" t="s">
        <v>69</v>
      </c>
      <c r="W6101" s="16" t="s">
        <v>37</v>
      </c>
      <c r="X6101" s="16" t="s">
        <v>38</v>
      </c>
      <c r="Y6101" s="15" t="s">
        <v>1538</v>
      </c>
      <c r="Z6101" s="34" t="s">
        <v>536</v>
      </c>
      <c r="AA6101" s="16" t="s">
        <v>43</v>
      </c>
      <c r="AB6101" s="7" t="s">
        <v>37860</v>
      </c>
      <c r="AC6101" s="15" t="s">
        <v>1187</v>
      </c>
      <c r="AD6101" s="7" t="s">
        <v>24</v>
      </c>
      <c r="AE6101" s="15" t="s">
        <v>745</v>
      </c>
    </row>
    <row r="6102" spans="1:31" ht="15.5" x14ac:dyDescent="0.35">
      <c r="A6102" s="14">
        <v>45377.713194444441</v>
      </c>
      <c r="B6102" s="34" t="s">
        <v>37861</v>
      </c>
      <c r="C6102" s="34" t="s">
        <v>59</v>
      </c>
      <c r="D6102" s="34" t="s">
        <v>51</v>
      </c>
      <c r="E6102" s="34" t="s">
        <v>59</v>
      </c>
      <c r="F6102" s="34" t="s">
        <v>72</v>
      </c>
      <c r="G6102" s="34" t="s">
        <v>53</v>
      </c>
      <c r="H6102" s="34" t="s">
        <v>55</v>
      </c>
      <c r="I6102" s="34" t="s">
        <v>37862</v>
      </c>
      <c r="J6102" s="34" t="s">
        <v>37863</v>
      </c>
      <c r="K6102" s="34" t="s">
        <v>37864</v>
      </c>
      <c r="L6102" s="34" t="s">
        <v>37865</v>
      </c>
      <c r="M6102" s="34" t="s">
        <v>37866</v>
      </c>
      <c r="N6102" s="34" t="s">
        <v>8756</v>
      </c>
      <c r="O6102" s="34" t="s">
        <v>441</v>
      </c>
      <c r="P6102" s="35" t="s">
        <v>37867</v>
      </c>
      <c r="Q6102" s="15" t="s">
        <v>89</v>
      </c>
      <c r="R6102" s="15" t="s">
        <v>67</v>
      </c>
      <c r="S6102" s="15" t="s">
        <v>90</v>
      </c>
      <c r="T6102" s="15"/>
      <c r="U6102" s="15" t="s">
        <v>58</v>
      </c>
      <c r="V6102" s="15" t="s">
        <v>69</v>
      </c>
      <c r="W6102" s="16" t="s">
        <v>37</v>
      </c>
      <c r="X6102" s="16" t="s">
        <v>38</v>
      </c>
      <c r="Y6102" s="28" t="s">
        <v>443</v>
      </c>
      <c r="Z6102" s="17" t="s">
        <v>72</v>
      </c>
      <c r="AA6102" s="16" t="s">
        <v>41</v>
      </c>
      <c r="AB6102" s="15" t="s">
        <v>37868</v>
      </c>
      <c r="AC6102" s="15" t="s">
        <v>1187</v>
      </c>
      <c r="AD6102" s="7" t="s">
        <v>105</v>
      </c>
      <c r="AE6102" s="15" t="s">
        <v>745</v>
      </c>
    </row>
    <row r="6103" spans="1:31" ht="15.5" x14ac:dyDescent="0.35">
      <c r="A6103" s="14">
        <v>45377.713194444441</v>
      </c>
      <c r="B6103" s="34" t="s">
        <v>37869</v>
      </c>
      <c r="C6103" s="34" t="s">
        <v>50</v>
      </c>
      <c r="D6103" s="34" t="s">
        <v>51</v>
      </c>
      <c r="E6103" s="34" t="s">
        <v>50</v>
      </c>
      <c r="F6103" s="34" t="s">
        <v>149</v>
      </c>
      <c r="G6103" s="34" t="s">
        <v>82</v>
      </c>
      <c r="H6103" s="34" t="s">
        <v>107</v>
      </c>
      <c r="I6103" s="34" t="s">
        <v>37870</v>
      </c>
      <c r="J6103" s="34" t="s">
        <v>37871</v>
      </c>
      <c r="K6103" s="34" t="s">
        <v>37872</v>
      </c>
      <c r="L6103" s="34" t="s">
        <v>37873</v>
      </c>
      <c r="M6103" s="34" t="s">
        <v>37874</v>
      </c>
      <c r="N6103" s="34" t="s">
        <v>54</v>
      </c>
      <c r="O6103" s="34" t="s">
        <v>87</v>
      </c>
      <c r="P6103" s="35" t="s">
        <v>37875</v>
      </c>
      <c r="Q6103" s="15" t="s">
        <v>89</v>
      </c>
      <c r="R6103" s="15" t="s">
        <v>68</v>
      </c>
      <c r="S6103" s="15" t="s">
        <v>68</v>
      </c>
      <c r="T6103" s="15"/>
      <c r="U6103" s="15" t="s">
        <v>58</v>
      </c>
      <c r="V6103" s="15"/>
      <c r="W6103" s="16" t="s">
        <v>30</v>
      </c>
      <c r="X6103" s="16" t="s">
        <v>34</v>
      </c>
      <c r="Y6103" s="28"/>
      <c r="Z6103" s="17" t="s">
        <v>149</v>
      </c>
      <c r="AA6103" s="16" t="s">
        <v>35</v>
      </c>
      <c r="AB6103" s="15" t="s">
        <v>37876</v>
      </c>
      <c r="AC6103" s="15" t="s">
        <v>1187</v>
      </c>
      <c r="AD6103" s="7" t="s">
        <v>24</v>
      </c>
      <c r="AE6103" s="15" t="s">
        <v>745</v>
      </c>
    </row>
    <row r="6104" spans="1:31" ht="15.5" x14ac:dyDescent="0.35">
      <c r="A6104" s="14">
        <v>45377.713194444441</v>
      </c>
      <c r="B6104" s="34" t="s">
        <v>37877</v>
      </c>
      <c r="C6104" s="34" t="s">
        <v>59</v>
      </c>
      <c r="D6104" s="34" t="s">
        <v>51</v>
      </c>
      <c r="E6104" s="34" t="s">
        <v>59</v>
      </c>
      <c r="F6104" s="34" t="s">
        <v>72</v>
      </c>
      <c r="G6104" s="34" t="s">
        <v>61</v>
      </c>
      <c r="H6104" s="34" t="s">
        <v>55</v>
      </c>
      <c r="I6104" s="34" t="s">
        <v>37878</v>
      </c>
      <c r="J6104" s="34" t="s">
        <v>37879</v>
      </c>
      <c r="K6104" s="34" t="s">
        <v>37880</v>
      </c>
      <c r="L6104" s="34" t="s">
        <v>37881</v>
      </c>
      <c r="M6104" s="34" t="s">
        <v>37881</v>
      </c>
      <c r="N6104" s="34" t="s">
        <v>54</v>
      </c>
      <c r="O6104" s="34" t="s">
        <v>134</v>
      </c>
      <c r="P6104" s="35" t="s">
        <v>54</v>
      </c>
      <c r="Q6104" s="15" t="s">
        <v>533</v>
      </c>
      <c r="R6104" s="15" t="s">
        <v>67</v>
      </c>
      <c r="S6104" s="15" t="s">
        <v>90</v>
      </c>
      <c r="T6104" s="15"/>
      <c r="U6104" s="15" t="s">
        <v>58</v>
      </c>
      <c r="V6104" s="15"/>
      <c r="W6104" s="16" t="s">
        <v>30</v>
      </c>
      <c r="X6104" s="18" t="s">
        <v>48</v>
      </c>
      <c r="Y6104" s="28"/>
      <c r="Z6104" s="17" t="s">
        <v>72</v>
      </c>
      <c r="AA6104" s="16" t="s">
        <v>49</v>
      </c>
      <c r="AB6104" s="15" t="s">
        <v>3213</v>
      </c>
      <c r="AC6104" s="15" t="s">
        <v>1187</v>
      </c>
      <c r="AD6104" s="7" t="s">
        <v>105</v>
      </c>
      <c r="AE6104" s="15" t="s">
        <v>745</v>
      </c>
    </row>
    <row r="6105" spans="1:31" ht="15.5" x14ac:dyDescent="0.35">
      <c r="A6105" s="14">
        <v>45377.731944444444</v>
      </c>
      <c r="B6105" s="47" t="s">
        <v>37882</v>
      </c>
      <c r="C6105" s="47" t="s">
        <v>50</v>
      </c>
      <c r="D6105" s="47" t="s">
        <v>51</v>
      </c>
      <c r="E6105" s="47" t="s">
        <v>50</v>
      </c>
      <c r="F6105" s="47" t="s">
        <v>149</v>
      </c>
      <c r="G6105" s="47" t="s">
        <v>53</v>
      </c>
      <c r="H6105" s="47" t="s">
        <v>73</v>
      </c>
      <c r="I6105" s="47" t="s">
        <v>37883</v>
      </c>
      <c r="J6105" s="47" t="s">
        <v>37327</v>
      </c>
      <c r="K6105" s="47" t="s">
        <v>37328</v>
      </c>
      <c r="L6105" s="47" t="s">
        <v>37329</v>
      </c>
      <c r="M6105" s="47" t="s">
        <v>37330</v>
      </c>
      <c r="N6105" s="47" t="s">
        <v>54</v>
      </c>
      <c r="O6105" s="47" t="s">
        <v>1015</v>
      </c>
      <c r="P6105" s="48" t="s">
        <v>37331</v>
      </c>
      <c r="Q6105" s="15" t="s">
        <v>89</v>
      </c>
      <c r="R6105" s="15" t="s">
        <v>67</v>
      </c>
      <c r="S6105" s="15" t="s">
        <v>90</v>
      </c>
      <c r="T6105" s="15"/>
      <c r="U6105" s="15" t="s">
        <v>58</v>
      </c>
      <c r="V6105" s="15" t="s">
        <v>69</v>
      </c>
      <c r="W6105" s="16" t="s">
        <v>37</v>
      </c>
      <c r="X6105" s="16" t="s">
        <v>38</v>
      </c>
      <c r="Y6105" s="28" t="s">
        <v>117</v>
      </c>
      <c r="Z6105" s="17" t="s">
        <v>149</v>
      </c>
      <c r="AA6105" s="16" t="s">
        <v>46</v>
      </c>
      <c r="AB6105" s="15" t="s">
        <v>37884</v>
      </c>
      <c r="AC6105" s="15" t="s">
        <v>1187</v>
      </c>
      <c r="AD6105" s="7" t="s">
        <v>105</v>
      </c>
      <c r="AE6105" s="15" t="s">
        <v>745</v>
      </c>
    </row>
    <row r="6106" spans="1:31" ht="15.5" x14ac:dyDescent="0.35">
      <c r="A6106" s="14">
        <v>45377.76458333333</v>
      </c>
      <c r="B6106" s="34" t="s">
        <v>37885</v>
      </c>
      <c r="C6106" s="34" t="s">
        <v>59</v>
      </c>
      <c r="D6106" s="34" t="s">
        <v>51</v>
      </c>
      <c r="E6106" s="34" t="s">
        <v>59</v>
      </c>
      <c r="F6106" s="34" t="s">
        <v>60</v>
      </c>
      <c r="G6106" s="34" t="s">
        <v>61</v>
      </c>
      <c r="H6106" s="34" t="s">
        <v>55</v>
      </c>
      <c r="I6106" s="34" t="s">
        <v>37886</v>
      </c>
      <c r="J6106" s="34" t="s">
        <v>37887</v>
      </c>
      <c r="K6106" s="34" t="s">
        <v>37888</v>
      </c>
      <c r="L6106" s="34" t="s">
        <v>37889</v>
      </c>
      <c r="M6106" s="34" t="s">
        <v>37889</v>
      </c>
      <c r="N6106" s="34" t="s">
        <v>10314</v>
      </c>
      <c r="O6106" s="34" t="s">
        <v>65</v>
      </c>
      <c r="P6106" s="35" t="s">
        <v>54</v>
      </c>
      <c r="Q6106" s="15" t="s">
        <v>104</v>
      </c>
      <c r="R6106" s="15" t="s">
        <v>67</v>
      </c>
      <c r="S6106" s="15" t="s">
        <v>90</v>
      </c>
      <c r="T6106" s="15"/>
      <c r="U6106" s="15" t="s">
        <v>58</v>
      </c>
      <c r="V6106" s="15"/>
      <c r="W6106" s="16" t="s">
        <v>30</v>
      </c>
      <c r="X6106" s="18" t="s">
        <v>48</v>
      </c>
      <c r="Y6106" s="7"/>
      <c r="Z6106" s="17" t="s">
        <v>60</v>
      </c>
      <c r="AA6106" s="16" t="s">
        <v>49</v>
      </c>
      <c r="AB6106" s="15" t="s">
        <v>3077</v>
      </c>
      <c r="AC6106" s="15" t="s">
        <v>1187</v>
      </c>
      <c r="AD6106" s="7" t="s">
        <v>105</v>
      </c>
      <c r="AE6106" s="15" t="s">
        <v>37890</v>
      </c>
    </row>
    <row r="6107" spans="1:31" ht="15.5" x14ac:dyDescent="0.35">
      <c r="A6107" s="14">
        <v>45377.76458333333</v>
      </c>
      <c r="B6107" s="34" t="s">
        <v>37891</v>
      </c>
      <c r="C6107" s="34" t="s">
        <v>59</v>
      </c>
      <c r="D6107" s="34" t="s">
        <v>51</v>
      </c>
      <c r="E6107" s="34" t="s">
        <v>59</v>
      </c>
      <c r="F6107" s="34" t="s">
        <v>72</v>
      </c>
      <c r="G6107" s="34" t="s">
        <v>61</v>
      </c>
      <c r="H6107" s="34" t="s">
        <v>55</v>
      </c>
      <c r="I6107" s="34" t="s">
        <v>37892</v>
      </c>
      <c r="J6107" s="34" t="s">
        <v>37893</v>
      </c>
      <c r="K6107" s="34" t="s">
        <v>37894</v>
      </c>
      <c r="L6107" s="34" t="s">
        <v>37895</v>
      </c>
      <c r="M6107" s="34" t="s">
        <v>37895</v>
      </c>
      <c r="N6107" s="34" t="s">
        <v>54</v>
      </c>
      <c r="O6107" s="34" t="s">
        <v>266</v>
      </c>
      <c r="P6107" s="35" t="s">
        <v>477</v>
      </c>
      <c r="Q6107" s="15" t="s">
        <v>135</v>
      </c>
      <c r="R6107" s="15" t="s">
        <v>67</v>
      </c>
      <c r="S6107" s="15" t="s">
        <v>90</v>
      </c>
      <c r="T6107" s="15"/>
      <c r="U6107" s="15" t="s">
        <v>58</v>
      </c>
      <c r="V6107" s="15"/>
      <c r="W6107" s="16" t="s">
        <v>30</v>
      </c>
      <c r="X6107" s="18" t="s">
        <v>48</v>
      </c>
      <c r="Y6107" s="15"/>
      <c r="Z6107" s="17" t="s">
        <v>72</v>
      </c>
      <c r="AA6107" s="16" t="s">
        <v>49</v>
      </c>
      <c r="AB6107" s="15" t="s">
        <v>3077</v>
      </c>
      <c r="AC6107" s="15" t="s">
        <v>1187</v>
      </c>
      <c r="AD6107" s="7" t="s">
        <v>24</v>
      </c>
      <c r="AE6107" s="15" t="s">
        <v>37890</v>
      </c>
    </row>
    <row r="6108" spans="1:31" ht="15.5" x14ac:dyDescent="0.35">
      <c r="A6108" s="14">
        <v>45377.76458333333</v>
      </c>
      <c r="B6108" s="34" t="s">
        <v>37896</v>
      </c>
      <c r="C6108" s="34" t="s">
        <v>50</v>
      </c>
      <c r="D6108" s="34" t="s">
        <v>51</v>
      </c>
      <c r="E6108" s="34" t="s">
        <v>50</v>
      </c>
      <c r="F6108" s="34" t="s">
        <v>149</v>
      </c>
      <c r="G6108" s="34" t="s">
        <v>50</v>
      </c>
      <c r="H6108" s="34" t="s">
        <v>64</v>
      </c>
      <c r="I6108" s="34" t="s">
        <v>37897</v>
      </c>
      <c r="J6108" s="34" t="s">
        <v>37898</v>
      </c>
      <c r="K6108" s="34" t="s">
        <v>37899</v>
      </c>
      <c r="L6108" s="34" t="s">
        <v>37900</v>
      </c>
      <c r="M6108" s="34" t="s">
        <v>37900</v>
      </c>
      <c r="N6108" s="34" t="s">
        <v>54</v>
      </c>
      <c r="O6108" s="34" t="s">
        <v>3384</v>
      </c>
      <c r="P6108" s="7" t="s">
        <v>37901</v>
      </c>
      <c r="Q6108" s="15" t="s">
        <v>135</v>
      </c>
      <c r="R6108" s="15" t="s">
        <v>67</v>
      </c>
      <c r="S6108" s="15" t="s">
        <v>90</v>
      </c>
      <c r="T6108" s="15"/>
      <c r="U6108" s="15" t="s">
        <v>58</v>
      </c>
      <c r="V6108" s="15" t="s">
        <v>69</v>
      </c>
      <c r="W6108" s="16" t="s">
        <v>37</v>
      </c>
      <c r="X6108" s="16" t="s">
        <v>38</v>
      </c>
      <c r="Y6108" s="15" t="s">
        <v>141</v>
      </c>
      <c r="Z6108" s="17" t="s">
        <v>149</v>
      </c>
      <c r="AA6108" s="16" t="s">
        <v>40</v>
      </c>
      <c r="AB6108" s="15" t="s">
        <v>37902</v>
      </c>
      <c r="AC6108" s="15" t="s">
        <v>1187</v>
      </c>
      <c r="AD6108" s="7" t="s">
        <v>105</v>
      </c>
      <c r="AE6108" s="15" t="s">
        <v>37890</v>
      </c>
    </row>
    <row r="6109" spans="1:31" ht="15.5" x14ac:dyDescent="0.35">
      <c r="A6109" s="14">
        <v>45377.77847222222</v>
      </c>
      <c r="B6109" s="34" t="s">
        <v>37903</v>
      </c>
      <c r="C6109" s="34" t="s">
        <v>50</v>
      </c>
      <c r="D6109" s="34" t="s">
        <v>51</v>
      </c>
      <c r="E6109" s="34" t="s">
        <v>50</v>
      </c>
      <c r="F6109" s="34" t="s">
        <v>52</v>
      </c>
      <c r="G6109" s="34" t="s">
        <v>50</v>
      </c>
      <c r="H6109" s="34" t="s">
        <v>55</v>
      </c>
      <c r="I6109" s="34" t="s">
        <v>37904</v>
      </c>
      <c r="J6109" s="34" t="s">
        <v>37905</v>
      </c>
      <c r="K6109" s="34" t="s">
        <v>37906</v>
      </c>
      <c r="L6109" s="34" t="s">
        <v>37907</v>
      </c>
      <c r="M6109" s="34" t="s">
        <v>37907</v>
      </c>
      <c r="N6109" s="34" t="s">
        <v>54</v>
      </c>
      <c r="O6109" s="34" t="s">
        <v>87</v>
      </c>
      <c r="P6109" s="7" t="s">
        <v>37904</v>
      </c>
      <c r="Q6109" s="15" t="s">
        <v>89</v>
      </c>
      <c r="R6109" s="15" t="s">
        <v>67</v>
      </c>
      <c r="S6109" s="15" t="s">
        <v>90</v>
      </c>
      <c r="T6109" s="15"/>
      <c r="U6109" s="15" t="s">
        <v>58</v>
      </c>
      <c r="V6109" s="15" t="s">
        <v>69</v>
      </c>
      <c r="W6109" s="16" t="s">
        <v>37</v>
      </c>
      <c r="X6109" s="16" t="s">
        <v>38</v>
      </c>
      <c r="Y6109" s="33" t="s">
        <v>378</v>
      </c>
      <c r="Z6109" s="34" t="s">
        <v>52</v>
      </c>
      <c r="AA6109" s="16" t="s">
        <v>41</v>
      </c>
      <c r="AB6109" s="7" t="s">
        <v>37908</v>
      </c>
      <c r="AC6109" s="15" t="s">
        <v>1187</v>
      </c>
      <c r="AD6109" s="7" t="s">
        <v>24</v>
      </c>
      <c r="AE6109" s="15" t="s">
        <v>37890</v>
      </c>
    </row>
    <row r="6110" spans="1:31" ht="15.5" x14ac:dyDescent="0.35">
      <c r="A6110" s="14">
        <v>45377.77847222222</v>
      </c>
      <c r="B6110" s="34" t="s">
        <v>37909</v>
      </c>
      <c r="C6110" s="34" t="s">
        <v>50</v>
      </c>
      <c r="D6110" s="34" t="s">
        <v>51</v>
      </c>
      <c r="E6110" s="34" t="s">
        <v>50</v>
      </c>
      <c r="F6110" s="34" t="s">
        <v>72</v>
      </c>
      <c r="G6110" s="34" t="s">
        <v>53</v>
      </c>
      <c r="H6110" s="34" t="s">
        <v>73</v>
      </c>
      <c r="I6110" s="34" t="s">
        <v>333</v>
      </c>
      <c r="J6110" s="34" t="s">
        <v>37910</v>
      </c>
      <c r="K6110" s="34" t="s">
        <v>37911</v>
      </c>
      <c r="L6110" s="34" t="s">
        <v>337</v>
      </c>
      <c r="M6110" s="34" t="s">
        <v>338</v>
      </c>
      <c r="N6110" s="34" t="s">
        <v>54</v>
      </c>
      <c r="O6110" s="34" t="s">
        <v>339</v>
      </c>
      <c r="P6110" s="7" t="s">
        <v>340</v>
      </c>
      <c r="Q6110" s="15" t="s">
        <v>89</v>
      </c>
      <c r="R6110" s="15" t="s">
        <v>67</v>
      </c>
      <c r="S6110" s="15" t="s">
        <v>90</v>
      </c>
      <c r="T6110" s="15"/>
      <c r="U6110" s="15" t="s">
        <v>58</v>
      </c>
      <c r="V6110" s="15" t="s">
        <v>69</v>
      </c>
      <c r="W6110" s="16" t="s">
        <v>37</v>
      </c>
      <c r="X6110" s="16" t="s">
        <v>38</v>
      </c>
      <c r="Y6110" s="15" t="s">
        <v>341</v>
      </c>
      <c r="Z6110" s="17" t="s">
        <v>72</v>
      </c>
      <c r="AA6110" s="16" t="s">
        <v>41</v>
      </c>
      <c r="AB6110" s="15" t="s">
        <v>37912</v>
      </c>
      <c r="AC6110" s="15" t="s">
        <v>1187</v>
      </c>
      <c r="AD6110" s="7" t="s">
        <v>24</v>
      </c>
      <c r="AE6110" s="15" t="s">
        <v>37890</v>
      </c>
    </row>
    <row r="6111" spans="1:31" ht="15.5" x14ac:dyDescent="0.35">
      <c r="A6111" s="14">
        <v>45377.77847222222</v>
      </c>
      <c r="B6111" s="34" t="s">
        <v>37913</v>
      </c>
      <c r="C6111" s="34" t="s">
        <v>59</v>
      </c>
      <c r="D6111" s="34" t="s">
        <v>51</v>
      </c>
      <c r="E6111" s="34" t="s">
        <v>59</v>
      </c>
      <c r="F6111" s="34" t="s">
        <v>72</v>
      </c>
      <c r="G6111" s="34" t="s">
        <v>53</v>
      </c>
      <c r="H6111" s="34" t="s">
        <v>107</v>
      </c>
      <c r="I6111" s="34" t="s">
        <v>37914</v>
      </c>
      <c r="J6111" s="34" t="s">
        <v>37915</v>
      </c>
      <c r="K6111" s="34" t="s">
        <v>37916</v>
      </c>
      <c r="L6111" s="34" t="s">
        <v>37917</v>
      </c>
      <c r="M6111" s="34" t="s">
        <v>37918</v>
      </c>
      <c r="N6111" s="34" t="s">
        <v>54</v>
      </c>
      <c r="O6111" s="34" t="s">
        <v>1033</v>
      </c>
      <c r="P6111" s="7" t="s">
        <v>37919</v>
      </c>
      <c r="Q6111" s="15" t="s">
        <v>135</v>
      </c>
      <c r="R6111" s="15" t="s">
        <v>67</v>
      </c>
      <c r="S6111" s="15" t="s">
        <v>90</v>
      </c>
      <c r="T6111" s="15"/>
      <c r="U6111" s="15" t="s">
        <v>58</v>
      </c>
      <c r="V6111" s="15" t="s">
        <v>25938</v>
      </c>
      <c r="W6111" s="16" t="s">
        <v>37</v>
      </c>
      <c r="X6111" s="16" t="s">
        <v>38</v>
      </c>
      <c r="Y6111" s="15" t="s">
        <v>3760</v>
      </c>
      <c r="Z6111" s="17" t="s">
        <v>72</v>
      </c>
      <c r="AA6111" s="16" t="s">
        <v>44</v>
      </c>
      <c r="AB6111" s="15"/>
      <c r="AC6111" s="15" t="s">
        <v>1187</v>
      </c>
      <c r="AD6111" s="7" t="s">
        <v>24</v>
      </c>
      <c r="AE6111" s="15" t="s">
        <v>37890</v>
      </c>
    </row>
    <row r="6112" spans="1:31" ht="15.5" x14ac:dyDescent="0.35">
      <c r="A6112" s="14">
        <v>45377.794444444444</v>
      </c>
      <c r="B6112" s="34" t="s">
        <v>37920</v>
      </c>
      <c r="C6112" s="34" t="s">
        <v>50</v>
      </c>
      <c r="D6112" s="34" t="s">
        <v>51</v>
      </c>
      <c r="E6112" s="34" t="s">
        <v>50</v>
      </c>
      <c r="F6112" s="34" t="s">
        <v>52</v>
      </c>
      <c r="G6112" s="34" t="s">
        <v>50</v>
      </c>
      <c r="H6112" s="34" t="s">
        <v>73</v>
      </c>
      <c r="I6112" s="34" t="s">
        <v>37921</v>
      </c>
      <c r="J6112" s="34" t="s">
        <v>37922</v>
      </c>
      <c r="K6112" s="34" t="s">
        <v>37923</v>
      </c>
      <c r="L6112" s="34" t="s">
        <v>37924</v>
      </c>
      <c r="M6112" s="34" t="s">
        <v>37924</v>
      </c>
      <c r="N6112" s="34" t="s">
        <v>54</v>
      </c>
      <c r="O6112" s="34" t="s">
        <v>339</v>
      </c>
      <c r="P6112" s="7" t="s">
        <v>37925</v>
      </c>
      <c r="Q6112" s="15" t="s">
        <v>89</v>
      </c>
      <c r="R6112" s="15" t="s">
        <v>67</v>
      </c>
      <c r="S6112" s="15" t="s">
        <v>90</v>
      </c>
      <c r="T6112" s="15"/>
      <c r="U6112" s="15" t="s">
        <v>58</v>
      </c>
      <c r="V6112" s="15" t="s">
        <v>69</v>
      </c>
      <c r="W6112" s="16" t="s">
        <v>37</v>
      </c>
      <c r="X6112" s="16" t="s">
        <v>38</v>
      </c>
      <c r="Y6112" s="33" t="s">
        <v>378</v>
      </c>
      <c r="Z6112" s="34" t="s">
        <v>52</v>
      </c>
      <c r="AA6112" s="16" t="s">
        <v>44</v>
      </c>
      <c r="AB6112" s="15" t="s">
        <v>37926</v>
      </c>
      <c r="AC6112" s="15" t="s">
        <v>1187</v>
      </c>
      <c r="AD6112" s="7" t="s">
        <v>24</v>
      </c>
      <c r="AE6112" s="15" t="s">
        <v>37890</v>
      </c>
    </row>
    <row r="6113" spans="1:31" ht="15.5" x14ac:dyDescent="0.35">
      <c r="A6113" s="14">
        <v>45377.81527777778</v>
      </c>
      <c r="B6113" s="34" t="s">
        <v>37927</v>
      </c>
      <c r="C6113" s="34" t="s">
        <v>59</v>
      </c>
      <c r="D6113" s="34" t="s">
        <v>51</v>
      </c>
      <c r="E6113" s="34" t="s">
        <v>59</v>
      </c>
      <c r="F6113" s="34" t="s">
        <v>72</v>
      </c>
      <c r="G6113" s="34" t="s">
        <v>61</v>
      </c>
      <c r="H6113" s="34" t="s">
        <v>55</v>
      </c>
      <c r="I6113" s="34" t="s">
        <v>37928</v>
      </c>
      <c r="J6113" s="34" t="s">
        <v>37929</v>
      </c>
      <c r="K6113" s="34" t="s">
        <v>37930</v>
      </c>
      <c r="L6113" s="34" t="s">
        <v>37931</v>
      </c>
      <c r="M6113" s="34" t="s">
        <v>37931</v>
      </c>
      <c r="N6113" s="34" t="s">
        <v>238</v>
      </c>
      <c r="O6113" s="34" t="s">
        <v>65</v>
      </c>
      <c r="P6113" s="7" t="s">
        <v>37932</v>
      </c>
      <c r="Q6113" s="15" t="s">
        <v>104</v>
      </c>
      <c r="R6113" s="15" t="s">
        <v>67</v>
      </c>
      <c r="S6113" s="15" t="s">
        <v>90</v>
      </c>
      <c r="T6113" s="15"/>
      <c r="U6113" s="15" t="s">
        <v>58</v>
      </c>
      <c r="V6113" s="15" t="s">
        <v>69</v>
      </c>
      <c r="W6113" s="16" t="s">
        <v>37</v>
      </c>
      <c r="X6113" s="16" t="s">
        <v>38</v>
      </c>
      <c r="Y6113" s="15" t="s">
        <v>7651</v>
      </c>
      <c r="Z6113" s="17" t="s">
        <v>72</v>
      </c>
      <c r="AA6113" s="16" t="s">
        <v>44</v>
      </c>
      <c r="AB6113" s="7"/>
      <c r="AC6113" s="15" t="s">
        <v>1187</v>
      </c>
      <c r="AD6113" s="7" t="s">
        <v>24</v>
      </c>
      <c r="AE6113" s="15" t="s">
        <v>37890</v>
      </c>
    </row>
    <row r="6114" spans="1:31" ht="15.5" x14ac:dyDescent="0.35">
      <c r="A6114" s="14">
        <v>45377.81527777778</v>
      </c>
      <c r="B6114" s="34" t="s">
        <v>37933</v>
      </c>
      <c r="C6114" s="34" t="s">
        <v>59</v>
      </c>
      <c r="D6114" s="34" t="s">
        <v>51</v>
      </c>
      <c r="E6114" s="34" t="s">
        <v>59</v>
      </c>
      <c r="F6114" s="34" t="s">
        <v>72</v>
      </c>
      <c r="G6114" s="34" t="s">
        <v>9414</v>
      </c>
      <c r="H6114" s="34" t="s">
        <v>55</v>
      </c>
      <c r="I6114" s="34" t="s">
        <v>37934</v>
      </c>
      <c r="J6114" s="34" t="s">
        <v>37935</v>
      </c>
      <c r="K6114" s="34" t="s">
        <v>37936</v>
      </c>
      <c r="L6114" s="34" t="s">
        <v>37937</v>
      </c>
      <c r="M6114" s="34" t="s">
        <v>37938</v>
      </c>
      <c r="N6114" s="34" t="s">
        <v>1603</v>
      </c>
      <c r="O6114" s="34" t="s">
        <v>65</v>
      </c>
      <c r="P6114" s="7" t="s">
        <v>37939</v>
      </c>
      <c r="Q6114" s="15" t="s">
        <v>104</v>
      </c>
      <c r="R6114" s="15" t="s">
        <v>68</v>
      </c>
      <c r="S6114" s="15" t="s">
        <v>68</v>
      </c>
      <c r="T6114" s="15"/>
      <c r="U6114" s="15" t="s">
        <v>58</v>
      </c>
      <c r="V6114" s="15" t="s">
        <v>25938</v>
      </c>
      <c r="W6114" s="16" t="s">
        <v>37</v>
      </c>
      <c r="X6114" s="16" t="s">
        <v>38</v>
      </c>
      <c r="Y6114" s="15" t="s">
        <v>9414</v>
      </c>
      <c r="Z6114" s="17" t="s">
        <v>72</v>
      </c>
      <c r="AA6114" s="16" t="s">
        <v>43</v>
      </c>
      <c r="AB6114" s="15" t="s">
        <v>37940</v>
      </c>
      <c r="AC6114" s="15" t="s">
        <v>1187</v>
      </c>
      <c r="AD6114" s="7" t="s">
        <v>24</v>
      </c>
      <c r="AE6114" s="15" t="s">
        <v>37890</v>
      </c>
    </row>
    <row r="6115" spans="1:31" ht="15.5" x14ac:dyDescent="0.35">
      <c r="A6115" s="24">
        <v>45377.822916666664</v>
      </c>
      <c r="B6115" s="34" t="s">
        <v>37941</v>
      </c>
      <c r="C6115" s="34" t="s">
        <v>53</v>
      </c>
      <c r="D6115" s="34" t="s">
        <v>51</v>
      </c>
      <c r="E6115" s="34" t="s">
        <v>53</v>
      </c>
      <c r="F6115" s="34" t="s">
        <v>37942</v>
      </c>
      <c r="G6115" s="34" t="s">
        <v>53</v>
      </c>
      <c r="H6115" s="34" t="s">
        <v>55</v>
      </c>
      <c r="I6115" s="34" t="s">
        <v>37914</v>
      </c>
      <c r="J6115" s="34" t="s">
        <v>37915</v>
      </c>
      <c r="K6115" s="34" t="s">
        <v>37916</v>
      </c>
      <c r="L6115" s="34" t="s">
        <v>37917</v>
      </c>
      <c r="M6115" s="34" t="s">
        <v>37918</v>
      </c>
      <c r="N6115" s="34" t="s">
        <v>54</v>
      </c>
      <c r="O6115" s="34" t="s">
        <v>1033</v>
      </c>
      <c r="P6115" s="7" t="s">
        <v>37919</v>
      </c>
      <c r="Q6115" s="15" t="s">
        <v>135</v>
      </c>
      <c r="R6115" s="15" t="s">
        <v>67</v>
      </c>
      <c r="S6115" s="15" t="s">
        <v>90</v>
      </c>
      <c r="T6115" s="18"/>
      <c r="U6115" s="18" t="s">
        <v>58</v>
      </c>
      <c r="V6115" s="15" t="s">
        <v>25938</v>
      </c>
      <c r="W6115" s="16" t="s">
        <v>37</v>
      </c>
      <c r="X6115" s="16" t="s">
        <v>38</v>
      </c>
      <c r="Y6115" s="18" t="s">
        <v>3760</v>
      </c>
      <c r="Z6115" s="17" t="s">
        <v>81</v>
      </c>
      <c r="AA6115" s="16" t="s">
        <v>46</v>
      </c>
      <c r="AB6115" s="16" t="s">
        <v>37943</v>
      </c>
      <c r="AC6115" s="15" t="s">
        <v>1187</v>
      </c>
      <c r="AD6115" s="7" t="s">
        <v>137</v>
      </c>
      <c r="AE6115" s="15" t="s">
        <v>37890</v>
      </c>
    </row>
    <row r="6116" spans="1:31" ht="15.5" x14ac:dyDescent="0.35">
      <c r="A6116" s="24">
        <v>45377.856944444444</v>
      </c>
      <c r="B6116" s="34" t="s">
        <v>37944</v>
      </c>
      <c r="C6116" s="34" t="s">
        <v>59</v>
      </c>
      <c r="D6116" s="34" t="s">
        <v>51</v>
      </c>
      <c r="E6116" s="34" t="s">
        <v>59</v>
      </c>
      <c r="F6116" s="34" t="s">
        <v>119</v>
      </c>
      <c r="G6116" s="34" t="s">
        <v>14502</v>
      </c>
      <c r="H6116" s="34" t="s">
        <v>55</v>
      </c>
      <c r="I6116" s="34" t="s">
        <v>37945</v>
      </c>
      <c r="J6116" s="34" t="s">
        <v>37946</v>
      </c>
      <c r="K6116" s="34" t="s">
        <v>37947</v>
      </c>
      <c r="L6116" s="34" t="s">
        <v>37948</v>
      </c>
      <c r="M6116" s="34" t="s">
        <v>37949</v>
      </c>
      <c r="N6116" s="34" t="s">
        <v>54</v>
      </c>
      <c r="O6116" s="34" t="s">
        <v>7456</v>
      </c>
      <c r="P6116" s="7" t="s">
        <v>37950</v>
      </c>
      <c r="Q6116" s="15" t="s">
        <v>135</v>
      </c>
      <c r="R6116" s="15" t="s">
        <v>68</v>
      </c>
      <c r="S6116" s="15" t="s">
        <v>68</v>
      </c>
      <c r="T6116" s="18"/>
      <c r="U6116" s="18" t="s">
        <v>58</v>
      </c>
      <c r="V6116" s="18" t="s">
        <v>25938</v>
      </c>
      <c r="W6116" s="16" t="s">
        <v>37</v>
      </c>
      <c r="X6116" s="16" t="s">
        <v>38</v>
      </c>
      <c r="Y6116" s="18" t="s">
        <v>299</v>
      </c>
      <c r="Z6116" s="34" t="s">
        <v>119</v>
      </c>
      <c r="AA6116" s="16" t="s">
        <v>43</v>
      </c>
      <c r="AB6116" s="18" t="s">
        <v>37951</v>
      </c>
      <c r="AC6116" s="15" t="s">
        <v>1187</v>
      </c>
      <c r="AD6116" s="7" t="s">
        <v>137</v>
      </c>
      <c r="AE6116" s="15" t="s">
        <v>37890</v>
      </c>
    </row>
    <row r="6117" spans="1:31" ht="15.5" x14ac:dyDescent="0.35">
      <c r="A6117" s="24">
        <v>45377.870138888888</v>
      </c>
      <c r="B6117" s="34" t="s">
        <v>37952</v>
      </c>
      <c r="C6117" s="34" t="s">
        <v>50</v>
      </c>
      <c r="D6117" s="34" t="s">
        <v>51</v>
      </c>
      <c r="E6117" s="34" t="s">
        <v>50</v>
      </c>
      <c r="F6117" s="34" t="s">
        <v>72</v>
      </c>
      <c r="G6117" s="34" t="s">
        <v>1287</v>
      </c>
      <c r="H6117" s="34" t="s">
        <v>227</v>
      </c>
      <c r="I6117" s="34" t="s">
        <v>37953</v>
      </c>
      <c r="J6117" s="34" t="s">
        <v>37954</v>
      </c>
      <c r="K6117" s="34" t="s">
        <v>37955</v>
      </c>
      <c r="L6117" s="34" t="s">
        <v>37956</v>
      </c>
      <c r="M6117" s="34" t="s">
        <v>37957</v>
      </c>
      <c r="N6117" s="34" t="s">
        <v>265</v>
      </c>
      <c r="O6117" s="34" t="s">
        <v>266</v>
      </c>
      <c r="P6117" s="7" t="s">
        <v>37958</v>
      </c>
      <c r="Q6117" s="15" t="s">
        <v>135</v>
      </c>
      <c r="R6117" s="15" t="s">
        <v>68</v>
      </c>
      <c r="S6117" s="15" t="s">
        <v>68</v>
      </c>
      <c r="T6117" s="18"/>
      <c r="U6117" s="18" t="s">
        <v>58</v>
      </c>
      <c r="V6117" s="18" t="s">
        <v>69</v>
      </c>
      <c r="W6117" s="16" t="s">
        <v>37</v>
      </c>
      <c r="X6117" s="16" t="s">
        <v>38</v>
      </c>
      <c r="Y6117" s="52" t="s">
        <v>1287</v>
      </c>
      <c r="Z6117" s="17" t="s">
        <v>72</v>
      </c>
      <c r="AA6117" s="16" t="s">
        <v>43</v>
      </c>
      <c r="AB6117" s="18" t="s">
        <v>37959</v>
      </c>
      <c r="AC6117" s="15" t="s">
        <v>1187</v>
      </c>
      <c r="AD6117" s="7" t="s">
        <v>24</v>
      </c>
      <c r="AE6117" s="15" t="s">
        <v>37890</v>
      </c>
    </row>
    <row r="6118" spans="1:31" ht="15.5" x14ac:dyDescent="0.35">
      <c r="A6118" s="24">
        <v>45377.92291666667</v>
      </c>
      <c r="B6118" s="34" t="s">
        <v>37960</v>
      </c>
      <c r="C6118" s="34" t="s">
        <v>50</v>
      </c>
      <c r="D6118" s="34" t="s">
        <v>51</v>
      </c>
      <c r="E6118" s="34" t="s">
        <v>50</v>
      </c>
      <c r="F6118" s="34" t="s">
        <v>72</v>
      </c>
      <c r="G6118" s="34" t="s">
        <v>50</v>
      </c>
      <c r="H6118" s="34" t="s">
        <v>291</v>
      </c>
      <c r="I6118" s="34" t="s">
        <v>37961</v>
      </c>
      <c r="J6118" s="34" t="s">
        <v>37962</v>
      </c>
      <c r="K6118" s="34" t="s">
        <v>37961</v>
      </c>
      <c r="L6118" s="34" t="s">
        <v>37963</v>
      </c>
      <c r="M6118" s="34" t="s">
        <v>37963</v>
      </c>
      <c r="N6118" s="34" t="s">
        <v>3312</v>
      </c>
      <c r="O6118" s="34" t="s">
        <v>441</v>
      </c>
      <c r="P6118" s="7" t="s">
        <v>37964</v>
      </c>
      <c r="Q6118" s="15" t="s">
        <v>89</v>
      </c>
      <c r="R6118" s="15" t="s">
        <v>67</v>
      </c>
      <c r="S6118" s="15" t="s">
        <v>90</v>
      </c>
      <c r="T6118" s="18"/>
      <c r="U6118" s="18" t="s">
        <v>58</v>
      </c>
      <c r="V6118" s="18" t="s">
        <v>69</v>
      </c>
      <c r="W6118" s="16" t="s">
        <v>37</v>
      </c>
      <c r="X6118" s="16" t="s">
        <v>38</v>
      </c>
      <c r="Y6118" s="18" t="s">
        <v>443</v>
      </c>
      <c r="Z6118" s="17" t="s">
        <v>72</v>
      </c>
      <c r="AA6118" s="16" t="s">
        <v>41</v>
      </c>
      <c r="AB6118" s="18" t="s">
        <v>37965</v>
      </c>
      <c r="AC6118" s="15" t="s">
        <v>1187</v>
      </c>
      <c r="AD6118" s="7" t="s">
        <v>105</v>
      </c>
      <c r="AE6118" s="15" t="s">
        <v>37890</v>
      </c>
    </row>
    <row r="6119" spans="1:31" ht="15.5" x14ac:dyDescent="0.35">
      <c r="A6119" s="24">
        <v>45377.940972222219</v>
      </c>
      <c r="B6119" s="34" t="s">
        <v>37966</v>
      </c>
      <c r="C6119" s="34" t="s">
        <v>59</v>
      </c>
      <c r="D6119" s="34" t="s">
        <v>51</v>
      </c>
      <c r="E6119" s="34" t="s">
        <v>59</v>
      </c>
      <c r="F6119" s="34" t="s">
        <v>60</v>
      </c>
      <c r="G6119" s="34" t="s">
        <v>61</v>
      </c>
      <c r="H6119" s="34" t="s">
        <v>55</v>
      </c>
      <c r="I6119" s="34" t="s">
        <v>37967</v>
      </c>
      <c r="J6119" s="34" t="s">
        <v>37968</v>
      </c>
      <c r="K6119" s="34" t="s">
        <v>37969</v>
      </c>
      <c r="L6119" s="34" t="s">
        <v>37970</v>
      </c>
      <c r="M6119" s="34" t="s">
        <v>37970</v>
      </c>
      <c r="N6119" s="34" t="s">
        <v>54</v>
      </c>
      <c r="O6119" s="34" t="s">
        <v>266</v>
      </c>
      <c r="P6119" s="7" t="s">
        <v>37971</v>
      </c>
      <c r="Q6119" s="15" t="s">
        <v>135</v>
      </c>
      <c r="R6119" s="15" t="s">
        <v>67</v>
      </c>
      <c r="S6119" s="15" t="s">
        <v>90</v>
      </c>
      <c r="T6119" s="18"/>
      <c r="U6119" s="18" t="s">
        <v>58</v>
      </c>
      <c r="V6119" s="15" t="s">
        <v>25938</v>
      </c>
      <c r="W6119" s="16" t="s">
        <v>37</v>
      </c>
      <c r="X6119" s="16" t="s">
        <v>38</v>
      </c>
      <c r="Y6119" s="19" t="s">
        <v>180</v>
      </c>
      <c r="Z6119" s="17" t="s">
        <v>60</v>
      </c>
      <c r="AA6119" s="16" t="s">
        <v>41</v>
      </c>
      <c r="AB6119" s="18" t="s">
        <v>37972</v>
      </c>
      <c r="AC6119" s="15" t="s">
        <v>1187</v>
      </c>
      <c r="AD6119" s="7" t="s">
        <v>24</v>
      </c>
      <c r="AE6119" s="15" t="s">
        <v>37890</v>
      </c>
    </row>
    <row r="6120" spans="1:31" ht="15.5" x14ac:dyDescent="0.35">
      <c r="A6120" s="24">
        <v>45378.009722222225</v>
      </c>
      <c r="B6120" s="34" t="s">
        <v>29352</v>
      </c>
      <c r="C6120" s="34" t="s">
        <v>59</v>
      </c>
      <c r="D6120" s="34" t="s">
        <v>51</v>
      </c>
      <c r="E6120" s="34" t="s">
        <v>59</v>
      </c>
      <c r="F6120" s="34" t="s">
        <v>72</v>
      </c>
      <c r="G6120" s="34" t="s">
        <v>53</v>
      </c>
      <c r="H6120" s="34" t="s">
        <v>55</v>
      </c>
      <c r="I6120" s="34" t="s">
        <v>21846</v>
      </c>
      <c r="J6120" s="34" t="s">
        <v>37973</v>
      </c>
      <c r="K6120" s="34" t="s">
        <v>37974</v>
      </c>
      <c r="L6120" s="34" t="s">
        <v>37975</v>
      </c>
      <c r="M6120" s="34" t="s">
        <v>21850</v>
      </c>
      <c r="N6120" s="34" t="s">
        <v>256</v>
      </c>
      <c r="O6120" s="34" t="s">
        <v>134</v>
      </c>
      <c r="P6120" s="35" t="s">
        <v>21851</v>
      </c>
      <c r="Q6120" s="15" t="s">
        <v>533</v>
      </c>
      <c r="R6120" s="15" t="s">
        <v>67</v>
      </c>
      <c r="S6120" s="15" t="s">
        <v>90</v>
      </c>
      <c r="T6120" s="18"/>
      <c r="U6120" s="18" t="s">
        <v>58</v>
      </c>
      <c r="V6120" s="18"/>
      <c r="W6120" s="16" t="s">
        <v>30</v>
      </c>
      <c r="X6120" s="18" t="s">
        <v>48</v>
      </c>
      <c r="Y6120" s="18"/>
      <c r="Z6120" s="17" t="s">
        <v>72</v>
      </c>
      <c r="AA6120" s="16" t="s">
        <v>49</v>
      </c>
      <c r="AB6120" s="18" t="s">
        <v>37976</v>
      </c>
      <c r="AC6120" s="15" t="s">
        <v>1187</v>
      </c>
      <c r="AD6120" s="7" t="s">
        <v>24</v>
      </c>
      <c r="AE6120" s="15" t="s">
        <v>37890</v>
      </c>
    </row>
    <row r="6121" spans="1:31" ht="15.5" x14ac:dyDescent="0.35">
      <c r="A6121" s="24">
        <v>45378.009722222225</v>
      </c>
      <c r="B6121" s="34" t="s">
        <v>37977</v>
      </c>
      <c r="C6121" s="34" t="s">
        <v>50</v>
      </c>
      <c r="D6121" s="34" t="s">
        <v>51</v>
      </c>
      <c r="E6121" s="34" t="s">
        <v>50</v>
      </c>
      <c r="F6121" s="34" t="s">
        <v>536</v>
      </c>
      <c r="G6121" s="34" t="s">
        <v>1769</v>
      </c>
      <c r="H6121" s="34" t="s">
        <v>35220</v>
      </c>
      <c r="I6121" s="34" t="s">
        <v>37978</v>
      </c>
      <c r="J6121" s="34" t="s">
        <v>37979</v>
      </c>
      <c r="K6121" s="34" t="s">
        <v>37980</v>
      </c>
      <c r="L6121" s="34" t="s">
        <v>37981</v>
      </c>
      <c r="M6121" s="34" t="s">
        <v>37982</v>
      </c>
      <c r="N6121" s="34" t="s">
        <v>3937</v>
      </c>
      <c r="O6121" s="34" t="s">
        <v>65</v>
      </c>
      <c r="P6121" s="7" t="s">
        <v>37983</v>
      </c>
      <c r="Q6121" s="15" t="s">
        <v>104</v>
      </c>
      <c r="R6121" s="15" t="s">
        <v>68</v>
      </c>
      <c r="S6121" s="15" t="s">
        <v>68</v>
      </c>
      <c r="T6121" s="18"/>
      <c r="U6121" s="18" t="s">
        <v>58</v>
      </c>
      <c r="V6121" s="18" t="s">
        <v>69</v>
      </c>
      <c r="W6121" s="16" t="s">
        <v>37</v>
      </c>
      <c r="X6121" s="16" t="s">
        <v>38</v>
      </c>
      <c r="Y6121" s="15" t="s">
        <v>8473</v>
      </c>
      <c r="Z6121" s="34" t="s">
        <v>536</v>
      </c>
      <c r="AA6121" s="16" t="s">
        <v>43</v>
      </c>
      <c r="AB6121" s="16" t="s">
        <v>37984</v>
      </c>
      <c r="AC6121" s="15" t="s">
        <v>1187</v>
      </c>
      <c r="AD6121" s="7" t="s">
        <v>24</v>
      </c>
      <c r="AE6121" s="15" t="s">
        <v>37890</v>
      </c>
    </row>
    <row r="6122" spans="1:31" ht="15.5" x14ac:dyDescent="0.35">
      <c r="A6122" s="24">
        <v>45378.009722222225</v>
      </c>
      <c r="B6122" s="34" t="s">
        <v>37985</v>
      </c>
      <c r="C6122" s="34" t="s">
        <v>50</v>
      </c>
      <c r="D6122" s="34" t="s">
        <v>51</v>
      </c>
      <c r="E6122" s="34" t="s">
        <v>50</v>
      </c>
      <c r="F6122" s="34" t="s">
        <v>536</v>
      </c>
      <c r="G6122" s="34" t="s">
        <v>4928</v>
      </c>
      <c r="H6122" s="34" t="s">
        <v>35220</v>
      </c>
      <c r="I6122" s="34" t="s">
        <v>37986</v>
      </c>
      <c r="J6122" s="34" t="s">
        <v>37987</v>
      </c>
      <c r="K6122" s="34" t="s">
        <v>37988</v>
      </c>
      <c r="L6122" s="34" t="s">
        <v>37989</v>
      </c>
      <c r="M6122" s="34" t="s">
        <v>37990</v>
      </c>
      <c r="N6122" s="34" t="s">
        <v>3155</v>
      </c>
      <c r="O6122" s="34" t="s">
        <v>65</v>
      </c>
      <c r="P6122" s="7" t="s">
        <v>37991</v>
      </c>
      <c r="Q6122" s="15" t="s">
        <v>104</v>
      </c>
      <c r="R6122" s="15" t="s">
        <v>68</v>
      </c>
      <c r="S6122" s="15" t="s">
        <v>68</v>
      </c>
      <c r="T6122" s="18"/>
      <c r="U6122" s="18" t="s">
        <v>58</v>
      </c>
      <c r="V6122" s="18" t="s">
        <v>69</v>
      </c>
      <c r="W6122" s="16" t="s">
        <v>37</v>
      </c>
      <c r="X6122" s="16" t="s">
        <v>38</v>
      </c>
      <c r="Y6122" s="16" t="s">
        <v>7022</v>
      </c>
      <c r="Z6122" s="34" t="s">
        <v>536</v>
      </c>
      <c r="AA6122" s="16" t="s">
        <v>43</v>
      </c>
      <c r="AB6122" s="18" t="s">
        <v>37992</v>
      </c>
      <c r="AC6122" s="15" t="s">
        <v>1187</v>
      </c>
      <c r="AD6122" s="7" t="s">
        <v>24</v>
      </c>
      <c r="AE6122" s="15" t="s">
        <v>37890</v>
      </c>
    </row>
    <row r="6123" spans="1:31" ht="15.5" x14ac:dyDescent="0.35">
      <c r="A6123" s="24">
        <v>45378.018750000003</v>
      </c>
      <c r="B6123" s="34" t="s">
        <v>37993</v>
      </c>
      <c r="C6123" s="34" t="s">
        <v>50</v>
      </c>
      <c r="D6123" s="34" t="s">
        <v>51</v>
      </c>
      <c r="E6123" s="34" t="s">
        <v>50</v>
      </c>
      <c r="F6123" s="34" t="s">
        <v>536</v>
      </c>
      <c r="G6123" s="34" t="s">
        <v>11135</v>
      </c>
      <c r="H6123" s="34" t="s">
        <v>35220</v>
      </c>
      <c r="I6123" s="34" t="s">
        <v>37994</v>
      </c>
      <c r="J6123" s="34" t="s">
        <v>37996</v>
      </c>
      <c r="K6123" s="34" t="s">
        <v>37997</v>
      </c>
      <c r="L6123" s="34" t="s">
        <v>37998</v>
      </c>
      <c r="M6123" s="34" t="s">
        <v>37995</v>
      </c>
      <c r="N6123" s="34" t="s">
        <v>717</v>
      </c>
      <c r="O6123" s="34" t="s">
        <v>65</v>
      </c>
      <c r="P6123" s="7" t="s">
        <v>37999</v>
      </c>
      <c r="Q6123" s="15" t="s">
        <v>104</v>
      </c>
      <c r="R6123" s="15" t="s">
        <v>68</v>
      </c>
      <c r="S6123" s="15" t="s">
        <v>68</v>
      </c>
      <c r="T6123" s="18"/>
      <c r="U6123" s="18" t="s">
        <v>58</v>
      </c>
      <c r="V6123" s="18" t="s">
        <v>69</v>
      </c>
      <c r="W6123" s="16" t="s">
        <v>37</v>
      </c>
      <c r="X6123" s="16" t="s">
        <v>38</v>
      </c>
      <c r="Y6123" s="18" t="s">
        <v>545</v>
      </c>
      <c r="Z6123" s="34" t="s">
        <v>536</v>
      </c>
      <c r="AA6123" s="16" t="s">
        <v>43</v>
      </c>
      <c r="AB6123" s="18" t="s">
        <v>38000</v>
      </c>
      <c r="AC6123" s="15" t="s">
        <v>1187</v>
      </c>
      <c r="AD6123" s="7" t="s">
        <v>24</v>
      </c>
      <c r="AE6123" s="15" t="s">
        <v>37890</v>
      </c>
    </row>
    <row r="6124" spans="1:31" ht="15.5" x14ac:dyDescent="0.35">
      <c r="A6124" s="24">
        <v>45378.034722222219</v>
      </c>
      <c r="B6124" s="34" t="s">
        <v>38001</v>
      </c>
      <c r="C6124" s="34" t="s">
        <v>53</v>
      </c>
      <c r="D6124" s="34" t="s">
        <v>51</v>
      </c>
      <c r="E6124" s="34" t="s">
        <v>53</v>
      </c>
      <c r="F6124" s="34" t="s">
        <v>149</v>
      </c>
      <c r="G6124" s="34" t="s">
        <v>548</v>
      </c>
      <c r="H6124" s="34" t="s">
        <v>55</v>
      </c>
      <c r="I6124" s="34" t="s">
        <v>38002</v>
      </c>
      <c r="J6124" s="34" t="s">
        <v>38003</v>
      </c>
      <c r="K6124" s="34" t="s">
        <v>38004</v>
      </c>
      <c r="L6124" s="34" t="s">
        <v>38005</v>
      </c>
      <c r="M6124" s="34" t="s">
        <v>38006</v>
      </c>
      <c r="N6124" s="34" t="s">
        <v>697</v>
      </c>
      <c r="O6124" s="34" t="s">
        <v>65</v>
      </c>
      <c r="P6124" s="7" t="s">
        <v>38007</v>
      </c>
      <c r="Q6124" s="15" t="s">
        <v>104</v>
      </c>
      <c r="R6124" s="15" t="s">
        <v>68</v>
      </c>
      <c r="S6124" s="15" t="s">
        <v>68</v>
      </c>
      <c r="T6124" s="18"/>
      <c r="U6124" s="18" t="s">
        <v>58</v>
      </c>
      <c r="V6124" s="18" t="s">
        <v>69</v>
      </c>
      <c r="W6124" s="16" t="s">
        <v>37</v>
      </c>
      <c r="X6124" s="16" t="s">
        <v>38</v>
      </c>
      <c r="Y6124" s="18" t="s">
        <v>2536</v>
      </c>
      <c r="Z6124" s="17" t="s">
        <v>149</v>
      </c>
      <c r="AA6124" s="16" t="s">
        <v>43</v>
      </c>
      <c r="AB6124" s="16" t="s">
        <v>38008</v>
      </c>
      <c r="AC6124" s="15" t="s">
        <v>1187</v>
      </c>
      <c r="AD6124" s="7" t="s">
        <v>24</v>
      </c>
      <c r="AE6124" s="15" t="s">
        <v>37890</v>
      </c>
    </row>
    <row r="6125" spans="1:31" ht="15.5" x14ac:dyDescent="0.35">
      <c r="A6125" s="24">
        <v>45378.038194444445</v>
      </c>
      <c r="B6125" s="34" t="s">
        <v>38009</v>
      </c>
      <c r="C6125" s="34" t="s">
        <v>53</v>
      </c>
      <c r="D6125" s="34" t="s">
        <v>51</v>
      </c>
      <c r="E6125" s="34" t="s">
        <v>53</v>
      </c>
      <c r="F6125" s="34" t="s">
        <v>149</v>
      </c>
      <c r="G6125" s="34" t="s">
        <v>53</v>
      </c>
      <c r="H6125" s="34" t="s">
        <v>55</v>
      </c>
      <c r="I6125" s="34" t="s">
        <v>38010</v>
      </c>
      <c r="J6125" s="34" t="s">
        <v>38003</v>
      </c>
      <c r="K6125" s="34" t="s">
        <v>38011</v>
      </c>
      <c r="L6125" s="34" t="s">
        <v>38005</v>
      </c>
      <c r="M6125" s="34" t="s">
        <v>38005</v>
      </c>
      <c r="N6125" s="34" t="s">
        <v>697</v>
      </c>
      <c r="O6125" s="34" t="s">
        <v>65</v>
      </c>
      <c r="P6125" s="7" t="s">
        <v>38012</v>
      </c>
      <c r="Q6125" s="15" t="s">
        <v>104</v>
      </c>
      <c r="R6125" s="15" t="s">
        <v>67</v>
      </c>
      <c r="S6125" s="15" t="s">
        <v>90</v>
      </c>
      <c r="T6125" s="18"/>
      <c r="U6125" s="18" t="s">
        <v>58</v>
      </c>
      <c r="V6125" s="18" t="s">
        <v>69</v>
      </c>
      <c r="W6125" s="16" t="s">
        <v>37</v>
      </c>
      <c r="X6125" s="16" t="s">
        <v>38</v>
      </c>
      <c r="Y6125" s="16" t="s">
        <v>7503</v>
      </c>
      <c r="Z6125" s="17" t="s">
        <v>149</v>
      </c>
      <c r="AA6125" s="16" t="s">
        <v>44</v>
      </c>
      <c r="AB6125" s="16"/>
      <c r="AC6125" s="15" t="s">
        <v>1187</v>
      </c>
      <c r="AD6125" s="7" t="s">
        <v>105</v>
      </c>
      <c r="AE6125" s="15" t="s">
        <v>37890</v>
      </c>
    </row>
    <row r="6126" spans="1:31" ht="15.5" x14ac:dyDescent="0.35">
      <c r="A6126" s="14">
        <v>45377.713888888888</v>
      </c>
      <c r="B6126" s="34" t="s">
        <v>38013</v>
      </c>
      <c r="C6126" s="34" t="s">
        <v>59</v>
      </c>
      <c r="D6126" s="34" t="s">
        <v>51</v>
      </c>
      <c r="E6126" s="34" t="s">
        <v>59</v>
      </c>
      <c r="F6126" s="34" t="s">
        <v>119</v>
      </c>
      <c r="G6126" s="34" t="s">
        <v>299</v>
      </c>
      <c r="H6126" s="34" t="s">
        <v>55</v>
      </c>
      <c r="I6126" s="34" t="s">
        <v>38014</v>
      </c>
      <c r="J6126" s="34" t="s">
        <v>38015</v>
      </c>
      <c r="K6126" s="34" t="s">
        <v>38016</v>
      </c>
      <c r="L6126" s="34" t="s">
        <v>38017</v>
      </c>
      <c r="M6126" s="34" t="s">
        <v>38018</v>
      </c>
      <c r="N6126" s="34" t="s">
        <v>54</v>
      </c>
      <c r="O6126" s="34" t="s">
        <v>266</v>
      </c>
      <c r="P6126" s="7" t="s">
        <v>38019</v>
      </c>
      <c r="Q6126" s="34" t="s">
        <v>135</v>
      </c>
      <c r="R6126" s="15" t="s">
        <v>67</v>
      </c>
      <c r="S6126" s="15" t="s">
        <v>90</v>
      </c>
      <c r="T6126" s="15"/>
      <c r="U6126" s="15" t="s">
        <v>58</v>
      </c>
      <c r="V6126" s="15" t="s">
        <v>69</v>
      </c>
      <c r="W6126" s="16" t="s">
        <v>37</v>
      </c>
      <c r="X6126" s="16" t="s">
        <v>42</v>
      </c>
      <c r="Y6126" s="15" t="s">
        <v>6115</v>
      </c>
      <c r="Z6126" s="34" t="s">
        <v>119</v>
      </c>
      <c r="AA6126" s="25" t="s">
        <v>44</v>
      </c>
      <c r="AB6126" s="15" t="s">
        <v>38020</v>
      </c>
      <c r="AC6126" s="15" t="s">
        <v>1332</v>
      </c>
      <c r="AD6126" s="7" t="s">
        <v>24</v>
      </c>
      <c r="AE6126" s="15" t="s">
        <v>37890</v>
      </c>
    </row>
    <row r="6127" spans="1:31" ht="15.5" x14ac:dyDescent="0.35">
      <c r="A6127" s="14">
        <v>45377.713888888888</v>
      </c>
      <c r="B6127" s="34" t="s">
        <v>38021</v>
      </c>
      <c r="C6127" s="34" t="s">
        <v>59</v>
      </c>
      <c r="D6127" s="34" t="s">
        <v>51</v>
      </c>
      <c r="E6127" s="34" t="s">
        <v>59</v>
      </c>
      <c r="F6127" s="34" t="s">
        <v>72</v>
      </c>
      <c r="G6127" s="34" t="s">
        <v>53</v>
      </c>
      <c r="H6127" s="34" t="s">
        <v>55</v>
      </c>
      <c r="I6127" s="34" t="s">
        <v>3038</v>
      </c>
      <c r="J6127" s="34" t="s">
        <v>34016</v>
      </c>
      <c r="K6127" s="34" t="s">
        <v>38022</v>
      </c>
      <c r="L6127" s="34" t="s">
        <v>38023</v>
      </c>
      <c r="M6127" s="34" t="s">
        <v>3041</v>
      </c>
      <c r="N6127" s="34" t="s">
        <v>54</v>
      </c>
      <c r="O6127" s="34" t="s">
        <v>266</v>
      </c>
      <c r="P6127" s="7" t="s">
        <v>3042</v>
      </c>
      <c r="Q6127" s="34" t="s">
        <v>135</v>
      </c>
      <c r="R6127" s="15" t="s">
        <v>67</v>
      </c>
      <c r="S6127" s="15" t="s">
        <v>90</v>
      </c>
      <c r="T6127" s="15"/>
      <c r="U6127" s="15" t="s">
        <v>58</v>
      </c>
      <c r="V6127" s="15" t="s">
        <v>25938</v>
      </c>
      <c r="W6127" s="16" t="s">
        <v>37</v>
      </c>
      <c r="X6127" s="16" t="s">
        <v>42</v>
      </c>
      <c r="Y6127" s="15" t="s">
        <v>1079</v>
      </c>
      <c r="Z6127" s="17" t="s">
        <v>72</v>
      </c>
      <c r="AA6127" s="16" t="s">
        <v>46</v>
      </c>
      <c r="AB6127" s="15" t="s">
        <v>38024</v>
      </c>
      <c r="AC6127" s="15" t="s">
        <v>1332</v>
      </c>
      <c r="AD6127" s="7" t="s">
        <v>105</v>
      </c>
      <c r="AE6127" s="15" t="s">
        <v>37890</v>
      </c>
    </row>
    <row r="6128" spans="1:31" ht="15.5" x14ac:dyDescent="0.35">
      <c r="A6128" s="14">
        <v>45377.713888888888</v>
      </c>
      <c r="B6128" s="34" t="s">
        <v>38025</v>
      </c>
      <c r="C6128" s="34" t="s">
        <v>59</v>
      </c>
      <c r="D6128" s="34" t="s">
        <v>51</v>
      </c>
      <c r="E6128" s="34" t="s">
        <v>59</v>
      </c>
      <c r="F6128" s="34" t="s">
        <v>72</v>
      </c>
      <c r="G6128" s="34" t="s">
        <v>61</v>
      </c>
      <c r="H6128" s="34" t="s">
        <v>55</v>
      </c>
      <c r="I6128" s="34" t="s">
        <v>38026</v>
      </c>
      <c r="J6128" s="34" t="s">
        <v>38027</v>
      </c>
      <c r="K6128" s="34" t="s">
        <v>38028</v>
      </c>
      <c r="L6128" s="34" t="s">
        <v>38029</v>
      </c>
      <c r="M6128" s="34" t="s">
        <v>38029</v>
      </c>
      <c r="N6128" s="34" t="s">
        <v>54</v>
      </c>
      <c r="O6128" s="34" t="s">
        <v>134</v>
      </c>
      <c r="P6128" s="35" t="s">
        <v>54</v>
      </c>
      <c r="Q6128" s="34" t="s">
        <v>136</v>
      </c>
      <c r="R6128" s="15" t="s">
        <v>67</v>
      </c>
      <c r="S6128" s="15" t="s">
        <v>90</v>
      </c>
      <c r="T6128" s="15"/>
      <c r="U6128" s="15" t="s">
        <v>58</v>
      </c>
      <c r="V6128" s="15"/>
      <c r="W6128" s="16" t="s">
        <v>30</v>
      </c>
      <c r="X6128" s="18" t="s">
        <v>48</v>
      </c>
      <c r="Y6128" s="37"/>
      <c r="Z6128" s="17" t="s">
        <v>72</v>
      </c>
      <c r="AA6128" s="16" t="s">
        <v>49</v>
      </c>
      <c r="AB6128" s="38" t="s">
        <v>38030</v>
      </c>
      <c r="AC6128" s="15" t="s">
        <v>1332</v>
      </c>
      <c r="AD6128" s="7" t="s">
        <v>24</v>
      </c>
      <c r="AE6128" s="15" t="s">
        <v>37890</v>
      </c>
    </row>
    <row r="6129" spans="1:31" ht="15.5" x14ac:dyDescent="0.35">
      <c r="A6129" s="14">
        <v>45377.713888888888</v>
      </c>
      <c r="B6129" s="34" t="s">
        <v>38031</v>
      </c>
      <c r="C6129" s="34" t="s">
        <v>59</v>
      </c>
      <c r="D6129" s="34" t="s">
        <v>51</v>
      </c>
      <c r="E6129" s="34" t="s">
        <v>59</v>
      </c>
      <c r="F6129" s="34" t="s">
        <v>72</v>
      </c>
      <c r="G6129" s="34" t="s">
        <v>341</v>
      </c>
      <c r="H6129" s="34" t="s">
        <v>55</v>
      </c>
      <c r="I6129" s="34" t="s">
        <v>38032</v>
      </c>
      <c r="J6129" s="34" t="s">
        <v>38033</v>
      </c>
      <c r="K6129" s="34" t="s">
        <v>38034</v>
      </c>
      <c r="L6129" s="34" t="s">
        <v>38035</v>
      </c>
      <c r="M6129" s="34" t="s">
        <v>38036</v>
      </c>
      <c r="N6129" s="34" t="s">
        <v>54</v>
      </c>
      <c r="O6129" s="34" t="s">
        <v>441</v>
      </c>
      <c r="P6129" s="7" t="s">
        <v>38037</v>
      </c>
      <c r="Q6129" s="34" t="s">
        <v>329</v>
      </c>
      <c r="R6129" s="15" t="s">
        <v>67</v>
      </c>
      <c r="S6129" s="15" t="s">
        <v>90</v>
      </c>
      <c r="T6129" s="15"/>
      <c r="U6129" s="15" t="s">
        <v>58</v>
      </c>
      <c r="V6129" s="15" t="s">
        <v>69</v>
      </c>
      <c r="W6129" s="16" t="s">
        <v>37</v>
      </c>
      <c r="X6129" s="16" t="s">
        <v>42</v>
      </c>
      <c r="Y6129" s="37" t="s">
        <v>443</v>
      </c>
      <c r="Z6129" s="17" t="s">
        <v>72</v>
      </c>
      <c r="AA6129" s="16" t="s">
        <v>46</v>
      </c>
      <c r="AB6129" s="38" t="s">
        <v>38038</v>
      </c>
      <c r="AC6129" s="15" t="s">
        <v>1332</v>
      </c>
      <c r="AD6129" s="7" t="s">
        <v>24</v>
      </c>
      <c r="AE6129" s="15" t="s">
        <v>37890</v>
      </c>
    </row>
    <row r="6130" spans="1:31" ht="15.5" x14ac:dyDescent="0.35">
      <c r="A6130" s="14">
        <v>45377.713888888888</v>
      </c>
      <c r="B6130" s="34" t="s">
        <v>38039</v>
      </c>
      <c r="C6130" s="34" t="s">
        <v>59</v>
      </c>
      <c r="D6130" s="34" t="s">
        <v>51</v>
      </c>
      <c r="E6130" s="34" t="s">
        <v>59</v>
      </c>
      <c r="F6130" s="34" t="s">
        <v>60</v>
      </c>
      <c r="G6130" s="34" t="s">
        <v>53</v>
      </c>
      <c r="H6130" s="34" t="s">
        <v>107</v>
      </c>
      <c r="I6130" s="34" t="s">
        <v>35724</v>
      </c>
      <c r="J6130" s="34" t="s">
        <v>35725</v>
      </c>
      <c r="K6130" s="34" t="s">
        <v>35726</v>
      </c>
      <c r="L6130" s="34" t="s">
        <v>35727</v>
      </c>
      <c r="M6130" s="34" t="s">
        <v>35727</v>
      </c>
      <c r="N6130" s="34" t="s">
        <v>54</v>
      </c>
      <c r="O6130" s="34" t="s">
        <v>78</v>
      </c>
      <c r="P6130" s="7" t="s">
        <v>35728</v>
      </c>
      <c r="Q6130" s="34" t="s">
        <v>329</v>
      </c>
      <c r="R6130" s="15" t="s">
        <v>67</v>
      </c>
      <c r="S6130" s="15" t="s">
        <v>90</v>
      </c>
      <c r="T6130" s="15"/>
      <c r="U6130" s="15" t="s">
        <v>58</v>
      </c>
      <c r="V6130" s="15" t="s">
        <v>25938</v>
      </c>
      <c r="W6130" s="16" t="s">
        <v>37</v>
      </c>
      <c r="X6130" s="18" t="s">
        <v>42</v>
      </c>
      <c r="Y6130" s="37" t="s">
        <v>93</v>
      </c>
      <c r="Z6130" s="17" t="s">
        <v>60</v>
      </c>
      <c r="AA6130" s="16" t="s">
        <v>46</v>
      </c>
      <c r="AB6130" s="15" t="s">
        <v>38040</v>
      </c>
      <c r="AC6130" s="15" t="s">
        <v>1332</v>
      </c>
      <c r="AD6130" s="7" t="s">
        <v>105</v>
      </c>
      <c r="AE6130" s="15" t="s">
        <v>37890</v>
      </c>
    </row>
    <row r="6131" spans="1:31" ht="15.5" x14ac:dyDescent="0.35">
      <c r="A6131" s="14">
        <v>45377.713888888888</v>
      </c>
      <c r="B6131" s="34" t="s">
        <v>38041</v>
      </c>
      <c r="C6131" s="34" t="s">
        <v>59</v>
      </c>
      <c r="D6131" s="34" t="s">
        <v>51</v>
      </c>
      <c r="E6131" s="34" t="s">
        <v>59</v>
      </c>
      <c r="F6131" s="34" t="s">
        <v>72</v>
      </c>
      <c r="G6131" s="34" t="s">
        <v>61</v>
      </c>
      <c r="H6131" s="34" t="s">
        <v>55</v>
      </c>
      <c r="I6131" s="34" t="s">
        <v>38042</v>
      </c>
      <c r="J6131" s="34" t="s">
        <v>38043</v>
      </c>
      <c r="K6131" s="34" t="s">
        <v>38044</v>
      </c>
      <c r="L6131" s="34" t="s">
        <v>38045</v>
      </c>
      <c r="M6131" s="34" t="s">
        <v>38045</v>
      </c>
      <c r="N6131" s="34" t="s">
        <v>54</v>
      </c>
      <c r="O6131" s="34" t="s">
        <v>1176</v>
      </c>
      <c r="P6131" s="35" t="s">
        <v>54</v>
      </c>
      <c r="Q6131" s="34" t="s">
        <v>329</v>
      </c>
      <c r="R6131" s="15" t="s">
        <v>67</v>
      </c>
      <c r="S6131" s="15" t="s">
        <v>90</v>
      </c>
      <c r="T6131" s="15"/>
      <c r="U6131" s="15" t="s">
        <v>58</v>
      </c>
      <c r="V6131" s="15"/>
      <c r="W6131" s="16" t="s">
        <v>30</v>
      </c>
      <c r="X6131" s="18" t="s">
        <v>48</v>
      </c>
      <c r="Y6131" s="37"/>
      <c r="Z6131" s="17" t="s">
        <v>72</v>
      </c>
      <c r="AA6131" s="16" t="s">
        <v>49</v>
      </c>
      <c r="AB6131" s="38" t="s">
        <v>38046</v>
      </c>
      <c r="AC6131" s="15" t="s">
        <v>1332</v>
      </c>
      <c r="AD6131" s="7" t="s">
        <v>24</v>
      </c>
      <c r="AE6131" s="15" t="s">
        <v>37890</v>
      </c>
    </row>
    <row r="6132" spans="1:31" ht="15.5" x14ac:dyDescent="0.35">
      <c r="A6132" s="14">
        <v>45377.715277777781</v>
      </c>
      <c r="B6132" s="34" t="s">
        <v>38047</v>
      </c>
      <c r="C6132" s="34" t="s">
        <v>59</v>
      </c>
      <c r="D6132" s="34" t="s">
        <v>51</v>
      </c>
      <c r="E6132" s="34" t="s">
        <v>59</v>
      </c>
      <c r="F6132" s="34" t="s">
        <v>72</v>
      </c>
      <c r="G6132" s="34" t="s">
        <v>61</v>
      </c>
      <c r="H6132" s="34" t="s">
        <v>107</v>
      </c>
      <c r="I6132" s="34" t="s">
        <v>38042</v>
      </c>
      <c r="J6132" s="34" t="s">
        <v>38043</v>
      </c>
      <c r="K6132" s="34" t="s">
        <v>38044</v>
      </c>
      <c r="L6132" s="34" t="s">
        <v>38045</v>
      </c>
      <c r="M6132" s="34" t="s">
        <v>38045</v>
      </c>
      <c r="N6132" s="34" t="s">
        <v>54</v>
      </c>
      <c r="O6132" s="34" t="s">
        <v>1176</v>
      </c>
      <c r="P6132" s="35" t="s">
        <v>54</v>
      </c>
      <c r="Q6132" s="15" t="s">
        <v>329</v>
      </c>
      <c r="R6132" s="15" t="s">
        <v>67</v>
      </c>
      <c r="S6132" s="15" t="s">
        <v>90</v>
      </c>
      <c r="T6132" s="15"/>
      <c r="U6132" s="15" t="s">
        <v>58</v>
      </c>
      <c r="V6132" s="15"/>
      <c r="W6132" s="16" t="s">
        <v>30</v>
      </c>
      <c r="X6132" s="18" t="s">
        <v>48</v>
      </c>
      <c r="Y6132" s="37"/>
      <c r="Z6132" s="17" t="s">
        <v>72</v>
      </c>
      <c r="AA6132" s="16" t="s">
        <v>49</v>
      </c>
      <c r="AB6132" s="15" t="s">
        <v>38046</v>
      </c>
      <c r="AC6132" s="15" t="s">
        <v>1332</v>
      </c>
      <c r="AD6132" s="7" t="s">
        <v>105</v>
      </c>
      <c r="AE6132" s="15" t="s">
        <v>37890</v>
      </c>
    </row>
    <row r="6133" spans="1:31" ht="15.5" x14ac:dyDescent="0.35">
      <c r="A6133" s="14">
        <v>45377.731944444444</v>
      </c>
      <c r="B6133" s="34" t="s">
        <v>38048</v>
      </c>
      <c r="C6133" s="34" t="s">
        <v>59</v>
      </c>
      <c r="D6133" s="34" t="s">
        <v>51</v>
      </c>
      <c r="E6133" s="34" t="s">
        <v>59</v>
      </c>
      <c r="F6133" s="34" t="s">
        <v>72</v>
      </c>
      <c r="G6133" s="34" t="s">
        <v>53</v>
      </c>
      <c r="H6133" s="34" t="s">
        <v>55</v>
      </c>
      <c r="I6133" s="34" t="s">
        <v>38049</v>
      </c>
      <c r="J6133" s="34" t="s">
        <v>521</v>
      </c>
      <c r="K6133" s="34" t="s">
        <v>38050</v>
      </c>
      <c r="L6133" s="34" t="s">
        <v>523</v>
      </c>
      <c r="M6133" s="34" t="s">
        <v>523</v>
      </c>
      <c r="N6133" s="34" t="s">
        <v>54</v>
      </c>
      <c r="O6133" s="34" t="s">
        <v>524</v>
      </c>
      <c r="P6133" s="7" t="s">
        <v>38051</v>
      </c>
      <c r="Q6133" s="15" t="s">
        <v>329</v>
      </c>
      <c r="R6133" s="15" t="s">
        <v>67</v>
      </c>
      <c r="S6133" s="15" t="s">
        <v>90</v>
      </c>
      <c r="T6133" s="15"/>
      <c r="U6133" s="15" t="s">
        <v>58</v>
      </c>
      <c r="V6133" s="15" t="s">
        <v>69</v>
      </c>
      <c r="W6133" s="15" t="s">
        <v>37</v>
      </c>
      <c r="X6133" s="15" t="s">
        <v>42</v>
      </c>
      <c r="Y6133" s="15" t="s">
        <v>526</v>
      </c>
      <c r="Z6133" s="17" t="s">
        <v>72</v>
      </c>
      <c r="AA6133" s="25" t="s">
        <v>41</v>
      </c>
      <c r="AB6133" s="15" t="s">
        <v>38052</v>
      </c>
      <c r="AC6133" s="15" t="s">
        <v>1332</v>
      </c>
      <c r="AD6133" s="7" t="s">
        <v>105</v>
      </c>
      <c r="AE6133" s="15" t="s">
        <v>37890</v>
      </c>
    </row>
    <row r="6134" spans="1:31" ht="15.5" x14ac:dyDescent="0.35">
      <c r="A6134" s="14">
        <v>45377.780555555553</v>
      </c>
      <c r="B6134" s="34" t="s">
        <v>38053</v>
      </c>
      <c r="C6134" s="34" t="s">
        <v>50</v>
      </c>
      <c r="D6134" s="34" t="s">
        <v>51</v>
      </c>
      <c r="E6134" s="34" t="s">
        <v>50</v>
      </c>
      <c r="F6134" s="34" t="s">
        <v>72</v>
      </c>
      <c r="G6134" s="34" t="s">
        <v>2773</v>
      </c>
      <c r="H6134" s="34" t="s">
        <v>157</v>
      </c>
      <c r="I6134" s="34" t="s">
        <v>38054</v>
      </c>
      <c r="J6134" s="34" t="s">
        <v>38056</v>
      </c>
      <c r="K6134" s="34" t="s">
        <v>38057</v>
      </c>
      <c r="L6134" s="34" t="s">
        <v>38058</v>
      </c>
      <c r="M6134" s="34" t="s">
        <v>38055</v>
      </c>
      <c r="N6134" s="34" t="s">
        <v>877</v>
      </c>
      <c r="O6134" s="34" t="s">
        <v>62</v>
      </c>
      <c r="P6134" s="7" t="s">
        <v>38059</v>
      </c>
      <c r="Q6134" s="15" t="s">
        <v>222</v>
      </c>
      <c r="R6134" s="15" t="s">
        <v>68</v>
      </c>
      <c r="S6134" s="15" t="s">
        <v>68</v>
      </c>
      <c r="T6134" s="15"/>
      <c r="U6134" s="15" t="s">
        <v>58</v>
      </c>
      <c r="V6134" s="15" t="s">
        <v>69</v>
      </c>
      <c r="W6134" s="16" t="s">
        <v>37</v>
      </c>
      <c r="X6134" s="16" t="s">
        <v>42</v>
      </c>
      <c r="Y6134" s="15" t="s">
        <v>2773</v>
      </c>
      <c r="Z6134" s="17" t="s">
        <v>72</v>
      </c>
      <c r="AA6134" s="25" t="s">
        <v>43</v>
      </c>
      <c r="AB6134" s="15" t="s">
        <v>38060</v>
      </c>
      <c r="AC6134" s="15" t="s">
        <v>1332</v>
      </c>
      <c r="AD6134" s="7" t="s">
        <v>105</v>
      </c>
      <c r="AE6134" s="15" t="s">
        <v>37890</v>
      </c>
    </row>
    <row r="6135" spans="1:31" ht="15.5" x14ac:dyDescent="0.35">
      <c r="A6135" s="14">
        <v>45377.780555555553</v>
      </c>
      <c r="B6135" s="34" t="s">
        <v>38061</v>
      </c>
      <c r="C6135" s="34" t="s">
        <v>53</v>
      </c>
      <c r="D6135" s="34" t="s">
        <v>51</v>
      </c>
      <c r="E6135" s="34" t="s">
        <v>53</v>
      </c>
      <c r="F6135" s="34" t="s">
        <v>149</v>
      </c>
      <c r="G6135" s="34" t="s">
        <v>53</v>
      </c>
      <c r="H6135" s="34" t="s">
        <v>55</v>
      </c>
      <c r="I6135" s="34" t="s">
        <v>38062</v>
      </c>
      <c r="J6135" s="34" t="s">
        <v>38063</v>
      </c>
      <c r="K6135" s="34" t="s">
        <v>38064</v>
      </c>
      <c r="L6135" s="34" t="s">
        <v>38065</v>
      </c>
      <c r="M6135" s="34" t="s">
        <v>38065</v>
      </c>
      <c r="N6135" s="34" t="s">
        <v>115</v>
      </c>
      <c r="O6135" s="34" t="s">
        <v>65</v>
      </c>
      <c r="P6135" s="7" t="s">
        <v>38066</v>
      </c>
      <c r="Q6135" s="15" t="s">
        <v>104</v>
      </c>
      <c r="R6135" s="15" t="s">
        <v>67</v>
      </c>
      <c r="S6135" s="15" t="s">
        <v>90</v>
      </c>
      <c r="T6135" s="15"/>
      <c r="U6135" s="15" t="s">
        <v>58</v>
      </c>
      <c r="V6135" s="15" t="s">
        <v>25938</v>
      </c>
      <c r="W6135" s="16" t="s">
        <v>37</v>
      </c>
      <c r="X6135" s="18" t="s">
        <v>42</v>
      </c>
      <c r="Y6135" s="34" t="s">
        <v>5310</v>
      </c>
      <c r="Z6135" s="17" t="s">
        <v>149</v>
      </c>
      <c r="AA6135" s="25" t="s">
        <v>41</v>
      </c>
      <c r="AB6135" s="15" t="s">
        <v>38067</v>
      </c>
      <c r="AC6135" s="15" t="s">
        <v>1332</v>
      </c>
      <c r="AD6135" s="7" t="s">
        <v>24</v>
      </c>
      <c r="AE6135" s="15" t="s">
        <v>37890</v>
      </c>
    </row>
    <row r="6136" spans="1:31" ht="15.5" x14ac:dyDescent="0.35">
      <c r="A6136" s="14">
        <v>45377.780555555553</v>
      </c>
      <c r="B6136" s="34" t="s">
        <v>38068</v>
      </c>
      <c r="C6136" s="34" t="s">
        <v>59</v>
      </c>
      <c r="D6136" s="34" t="s">
        <v>51</v>
      </c>
      <c r="E6136" s="34" t="s">
        <v>59</v>
      </c>
      <c r="F6136" s="34" t="s">
        <v>81</v>
      </c>
      <c r="G6136" s="34" t="s">
        <v>141</v>
      </c>
      <c r="H6136" s="34" t="s">
        <v>55</v>
      </c>
      <c r="I6136" s="34" t="s">
        <v>38069</v>
      </c>
      <c r="J6136" s="34" t="s">
        <v>38070</v>
      </c>
      <c r="K6136" s="34" t="s">
        <v>38071</v>
      </c>
      <c r="L6136" s="34" t="s">
        <v>38072</v>
      </c>
      <c r="M6136" s="34" t="s">
        <v>38073</v>
      </c>
      <c r="N6136" s="34" t="s">
        <v>54</v>
      </c>
      <c r="O6136" s="34" t="s">
        <v>3353</v>
      </c>
      <c r="P6136" s="7" t="s">
        <v>38074</v>
      </c>
      <c r="Q6136" s="15" t="s">
        <v>329</v>
      </c>
      <c r="R6136" s="15" t="s">
        <v>68</v>
      </c>
      <c r="S6136" s="15" t="s">
        <v>68</v>
      </c>
      <c r="T6136" s="15"/>
      <c r="U6136" s="15" t="s">
        <v>58</v>
      </c>
      <c r="V6136" s="15" t="s">
        <v>69</v>
      </c>
      <c r="W6136" s="15" t="s">
        <v>37</v>
      </c>
      <c r="X6136" s="15" t="s">
        <v>42</v>
      </c>
      <c r="Y6136" s="15" t="s">
        <v>141</v>
      </c>
      <c r="Z6136" s="17" t="s">
        <v>81</v>
      </c>
      <c r="AA6136" s="25" t="s">
        <v>43</v>
      </c>
      <c r="AB6136" s="15" t="s">
        <v>38075</v>
      </c>
      <c r="AC6136" s="15" t="s">
        <v>1332</v>
      </c>
      <c r="AD6136" s="7" t="s">
        <v>105</v>
      </c>
      <c r="AE6136" s="15" t="s">
        <v>37890</v>
      </c>
    </row>
    <row r="6137" spans="1:31" ht="15.5" x14ac:dyDescent="0.35">
      <c r="A6137" s="14">
        <v>45377.780555555553</v>
      </c>
      <c r="B6137" s="34" t="s">
        <v>38076</v>
      </c>
      <c r="C6137" s="34" t="s">
        <v>50</v>
      </c>
      <c r="D6137" s="34" t="s">
        <v>51</v>
      </c>
      <c r="E6137" s="34" t="s">
        <v>50</v>
      </c>
      <c r="F6137" s="34" t="s">
        <v>72</v>
      </c>
      <c r="G6137" s="34" t="s">
        <v>1287</v>
      </c>
      <c r="H6137" s="34" t="s">
        <v>157</v>
      </c>
      <c r="I6137" s="34" t="s">
        <v>38077</v>
      </c>
      <c r="J6137" s="34" t="s">
        <v>38078</v>
      </c>
      <c r="K6137" s="34" t="s">
        <v>38079</v>
      </c>
      <c r="L6137" s="34" t="s">
        <v>38080</v>
      </c>
      <c r="M6137" s="34" t="s">
        <v>38081</v>
      </c>
      <c r="N6137" s="34" t="s">
        <v>54</v>
      </c>
      <c r="O6137" s="34" t="s">
        <v>266</v>
      </c>
      <c r="P6137" s="7" t="s">
        <v>38082</v>
      </c>
      <c r="Q6137" s="34" t="s">
        <v>135</v>
      </c>
      <c r="R6137" s="15" t="s">
        <v>68</v>
      </c>
      <c r="S6137" s="15" t="s">
        <v>68</v>
      </c>
      <c r="T6137" s="15"/>
      <c r="U6137" s="15" t="s">
        <v>58</v>
      </c>
      <c r="V6137" s="15" t="s">
        <v>69</v>
      </c>
      <c r="W6137" s="16" t="s">
        <v>37</v>
      </c>
      <c r="X6137" s="16" t="s">
        <v>42</v>
      </c>
      <c r="Y6137" s="37" t="s">
        <v>1287</v>
      </c>
      <c r="Z6137" s="17" t="s">
        <v>72</v>
      </c>
      <c r="AA6137" s="25" t="s">
        <v>43</v>
      </c>
      <c r="AB6137" s="15" t="s">
        <v>38083</v>
      </c>
      <c r="AC6137" s="15" t="s">
        <v>1332</v>
      </c>
      <c r="AD6137" s="7" t="s">
        <v>24</v>
      </c>
      <c r="AE6137" s="15" t="s">
        <v>37890</v>
      </c>
    </row>
    <row r="6138" spans="1:31" ht="15.5" x14ac:dyDescent="0.35">
      <c r="A6138" s="14">
        <v>45377.780555555553</v>
      </c>
      <c r="B6138" s="34" t="s">
        <v>38084</v>
      </c>
      <c r="C6138" s="34" t="s">
        <v>50</v>
      </c>
      <c r="D6138" s="34" t="s">
        <v>51</v>
      </c>
      <c r="E6138" s="34" t="s">
        <v>50</v>
      </c>
      <c r="F6138" s="34" t="s">
        <v>72</v>
      </c>
      <c r="G6138" s="34" t="s">
        <v>1287</v>
      </c>
      <c r="H6138" s="34" t="s">
        <v>227</v>
      </c>
      <c r="I6138" s="34" t="s">
        <v>38085</v>
      </c>
      <c r="J6138" s="34" t="s">
        <v>38087</v>
      </c>
      <c r="K6138" s="34" t="s">
        <v>38088</v>
      </c>
      <c r="L6138" s="34" t="s">
        <v>38086</v>
      </c>
      <c r="M6138" s="34" t="s">
        <v>38089</v>
      </c>
      <c r="N6138" s="34" t="s">
        <v>178</v>
      </c>
      <c r="O6138" s="34" t="s">
        <v>66</v>
      </c>
      <c r="P6138" s="7" t="s">
        <v>38090</v>
      </c>
      <c r="Q6138" s="17" t="s">
        <v>135</v>
      </c>
      <c r="R6138" s="15" t="s">
        <v>68</v>
      </c>
      <c r="S6138" s="15" t="s">
        <v>68</v>
      </c>
      <c r="T6138" s="15"/>
      <c r="U6138" s="15" t="s">
        <v>58</v>
      </c>
      <c r="V6138" s="15" t="s">
        <v>69</v>
      </c>
      <c r="W6138" s="15" t="s">
        <v>37</v>
      </c>
      <c r="X6138" s="15" t="s">
        <v>42</v>
      </c>
      <c r="Y6138" s="37" t="s">
        <v>1287</v>
      </c>
      <c r="Z6138" s="17" t="s">
        <v>72</v>
      </c>
      <c r="AA6138" s="25" t="s">
        <v>43</v>
      </c>
      <c r="AB6138" s="15" t="s">
        <v>38091</v>
      </c>
      <c r="AC6138" s="15" t="s">
        <v>1332</v>
      </c>
      <c r="AD6138" s="7" t="s">
        <v>24</v>
      </c>
      <c r="AE6138" s="15" t="s">
        <v>37890</v>
      </c>
    </row>
    <row r="6139" spans="1:31" ht="15.5" x14ac:dyDescent="0.35">
      <c r="A6139" s="14">
        <v>45377.793749999997</v>
      </c>
      <c r="B6139" s="34" t="s">
        <v>38092</v>
      </c>
      <c r="C6139" s="34" t="s">
        <v>50</v>
      </c>
      <c r="D6139" s="34" t="s">
        <v>51</v>
      </c>
      <c r="E6139" s="34" t="s">
        <v>50</v>
      </c>
      <c r="F6139" s="34" t="s">
        <v>978</v>
      </c>
      <c r="G6139" s="34" t="s">
        <v>50</v>
      </c>
      <c r="H6139" s="34" t="s">
        <v>64</v>
      </c>
      <c r="I6139" s="34" t="s">
        <v>38093</v>
      </c>
      <c r="J6139" s="34" t="s">
        <v>38094</v>
      </c>
      <c r="K6139" s="34" t="s">
        <v>38095</v>
      </c>
      <c r="L6139" s="34" t="s">
        <v>38096</v>
      </c>
      <c r="M6139" s="34" t="s">
        <v>38096</v>
      </c>
      <c r="N6139" s="34" t="s">
        <v>717</v>
      </c>
      <c r="O6139" s="34" t="s">
        <v>65</v>
      </c>
      <c r="P6139" s="7" t="s">
        <v>38097</v>
      </c>
      <c r="Q6139" s="15" t="s">
        <v>104</v>
      </c>
      <c r="R6139" s="15" t="s">
        <v>67</v>
      </c>
      <c r="S6139" s="15" t="s">
        <v>90</v>
      </c>
      <c r="T6139" s="15"/>
      <c r="U6139" s="15" t="s">
        <v>58</v>
      </c>
      <c r="V6139" s="15" t="s">
        <v>69</v>
      </c>
      <c r="W6139" s="16" t="s">
        <v>37</v>
      </c>
      <c r="X6139" s="16" t="s">
        <v>42</v>
      </c>
      <c r="Y6139" s="15" t="s">
        <v>861</v>
      </c>
      <c r="Z6139" s="34" t="s">
        <v>978</v>
      </c>
      <c r="AA6139" s="25" t="s">
        <v>40</v>
      </c>
      <c r="AB6139" s="15" t="s">
        <v>38098</v>
      </c>
      <c r="AC6139" s="15" t="s">
        <v>1332</v>
      </c>
      <c r="AD6139" s="7" t="s">
        <v>24</v>
      </c>
      <c r="AE6139" s="15" t="s">
        <v>37890</v>
      </c>
    </row>
    <row r="6140" spans="1:31" ht="15.5" x14ac:dyDescent="0.35">
      <c r="A6140" s="14">
        <v>45377.804861111108</v>
      </c>
      <c r="B6140" s="34" t="s">
        <v>38099</v>
      </c>
      <c r="C6140" s="34" t="s">
        <v>59</v>
      </c>
      <c r="D6140" s="34" t="s">
        <v>51</v>
      </c>
      <c r="E6140" s="34" t="s">
        <v>59</v>
      </c>
      <c r="F6140" s="34" t="s">
        <v>81</v>
      </c>
      <c r="G6140" s="34" t="s">
        <v>141</v>
      </c>
      <c r="H6140" s="34" t="s">
        <v>55</v>
      </c>
      <c r="I6140" s="34" t="s">
        <v>38100</v>
      </c>
      <c r="J6140" s="34" t="s">
        <v>38101</v>
      </c>
      <c r="K6140" s="34" t="s">
        <v>38102</v>
      </c>
      <c r="L6140" s="34" t="s">
        <v>54</v>
      </c>
      <c r="M6140" s="34" t="s">
        <v>38103</v>
      </c>
      <c r="N6140" s="34" t="s">
        <v>54</v>
      </c>
      <c r="O6140" s="34" t="s">
        <v>3353</v>
      </c>
      <c r="P6140" s="35" t="s">
        <v>38104</v>
      </c>
      <c r="Q6140" s="17" t="s">
        <v>329</v>
      </c>
      <c r="R6140" s="15" t="s">
        <v>68</v>
      </c>
      <c r="S6140" s="15" t="s">
        <v>68</v>
      </c>
      <c r="T6140" s="15"/>
      <c r="U6140" s="15" t="s">
        <v>58</v>
      </c>
      <c r="V6140" s="15"/>
      <c r="W6140" s="15" t="s">
        <v>30</v>
      </c>
      <c r="X6140" s="16" t="s">
        <v>34</v>
      </c>
      <c r="Y6140" s="15"/>
      <c r="Z6140" s="17" t="s">
        <v>81</v>
      </c>
      <c r="AA6140" s="25" t="s">
        <v>35</v>
      </c>
      <c r="AB6140" s="15" t="s">
        <v>38105</v>
      </c>
      <c r="AC6140" s="15" t="s">
        <v>1332</v>
      </c>
      <c r="AD6140" s="7" t="s">
        <v>24</v>
      </c>
      <c r="AE6140" s="15" t="s">
        <v>37890</v>
      </c>
    </row>
    <row r="6141" spans="1:31" ht="15.5" x14ac:dyDescent="0.35">
      <c r="A6141" s="14">
        <v>45377.804861111108</v>
      </c>
      <c r="B6141" s="34" t="s">
        <v>38106</v>
      </c>
      <c r="C6141" s="34" t="s">
        <v>59</v>
      </c>
      <c r="D6141" s="34" t="s">
        <v>51</v>
      </c>
      <c r="E6141" s="34" t="s">
        <v>59</v>
      </c>
      <c r="F6141" s="34" t="s">
        <v>81</v>
      </c>
      <c r="G6141" s="34" t="s">
        <v>141</v>
      </c>
      <c r="H6141" s="34" t="s">
        <v>107</v>
      </c>
      <c r="I6141" s="34" t="s">
        <v>38100</v>
      </c>
      <c r="J6141" s="34" t="s">
        <v>38101</v>
      </c>
      <c r="K6141" s="34" t="s">
        <v>38102</v>
      </c>
      <c r="L6141" s="34" t="s">
        <v>54</v>
      </c>
      <c r="M6141" s="34" t="s">
        <v>38103</v>
      </c>
      <c r="N6141" s="34" t="s">
        <v>54</v>
      </c>
      <c r="O6141" s="34" t="s">
        <v>3353</v>
      </c>
      <c r="P6141" s="7" t="s">
        <v>38104</v>
      </c>
      <c r="Q6141" s="17" t="s">
        <v>329</v>
      </c>
      <c r="R6141" s="15" t="s">
        <v>68</v>
      </c>
      <c r="S6141" s="15" t="s">
        <v>68</v>
      </c>
      <c r="T6141" s="15"/>
      <c r="U6141" s="15" t="s">
        <v>58</v>
      </c>
      <c r="V6141" s="15" t="s">
        <v>69</v>
      </c>
      <c r="W6141" s="15" t="s">
        <v>37</v>
      </c>
      <c r="X6141" s="16" t="s">
        <v>42</v>
      </c>
      <c r="Y6141" s="15" t="s">
        <v>141</v>
      </c>
      <c r="Z6141" s="17" t="s">
        <v>81</v>
      </c>
      <c r="AA6141" s="25" t="s">
        <v>43</v>
      </c>
      <c r="AB6141" s="15" t="s">
        <v>38107</v>
      </c>
      <c r="AC6141" s="15" t="s">
        <v>1332</v>
      </c>
      <c r="AD6141" s="7" t="s">
        <v>24</v>
      </c>
      <c r="AE6141" s="15" t="s">
        <v>37890</v>
      </c>
    </row>
    <row r="6142" spans="1:31" ht="15.5" x14ac:dyDescent="0.35">
      <c r="A6142" s="14">
        <v>45377.813888888886</v>
      </c>
      <c r="B6142" s="34" t="s">
        <v>38108</v>
      </c>
      <c r="C6142" s="34" t="s">
        <v>59</v>
      </c>
      <c r="D6142" s="34" t="s">
        <v>51</v>
      </c>
      <c r="E6142" s="34" t="s">
        <v>59</v>
      </c>
      <c r="F6142" s="34" t="s">
        <v>781</v>
      </c>
      <c r="G6142" s="34" t="s">
        <v>61</v>
      </c>
      <c r="H6142" s="34" t="s">
        <v>55</v>
      </c>
      <c r="I6142" s="34" t="s">
        <v>37928</v>
      </c>
      <c r="J6142" s="34" t="s">
        <v>37929</v>
      </c>
      <c r="K6142" s="34" t="s">
        <v>37930</v>
      </c>
      <c r="L6142" s="34" t="s">
        <v>37931</v>
      </c>
      <c r="M6142" s="34" t="s">
        <v>37931</v>
      </c>
      <c r="N6142" s="34" t="s">
        <v>238</v>
      </c>
      <c r="O6142" s="34" t="s">
        <v>65</v>
      </c>
      <c r="P6142" s="7" t="s">
        <v>37932</v>
      </c>
      <c r="Q6142" s="15" t="s">
        <v>104</v>
      </c>
      <c r="R6142" s="15" t="s">
        <v>67</v>
      </c>
      <c r="S6142" s="15" t="s">
        <v>90</v>
      </c>
      <c r="T6142" s="15"/>
      <c r="U6142" s="15" t="s">
        <v>58</v>
      </c>
      <c r="V6142" s="15" t="s">
        <v>69</v>
      </c>
      <c r="W6142" s="15" t="s">
        <v>37</v>
      </c>
      <c r="X6142" s="15" t="s">
        <v>42</v>
      </c>
      <c r="Y6142" s="15" t="s">
        <v>7651</v>
      </c>
      <c r="Z6142" s="17" t="s">
        <v>81</v>
      </c>
      <c r="AA6142" s="16" t="s">
        <v>46</v>
      </c>
      <c r="AB6142" s="15" t="s">
        <v>38109</v>
      </c>
      <c r="AC6142" s="15" t="s">
        <v>1332</v>
      </c>
      <c r="AD6142" s="7" t="s">
        <v>24</v>
      </c>
      <c r="AE6142" s="15" t="s">
        <v>37890</v>
      </c>
    </row>
    <row r="6143" spans="1:31" ht="15.5" x14ac:dyDescent="0.35">
      <c r="A6143" s="14">
        <v>45377.813888888886</v>
      </c>
      <c r="B6143" s="34" t="s">
        <v>38110</v>
      </c>
      <c r="C6143" s="34" t="s">
        <v>50</v>
      </c>
      <c r="D6143" s="34" t="s">
        <v>51</v>
      </c>
      <c r="E6143" s="34" t="s">
        <v>50</v>
      </c>
      <c r="F6143" s="34" t="s">
        <v>390</v>
      </c>
      <c r="G6143" s="34" t="s">
        <v>50</v>
      </c>
      <c r="H6143" s="34" t="s">
        <v>73</v>
      </c>
      <c r="I6143" s="34" t="s">
        <v>38111</v>
      </c>
      <c r="J6143" s="34" t="s">
        <v>38112</v>
      </c>
      <c r="K6143" s="34" t="s">
        <v>38113</v>
      </c>
      <c r="L6143" s="34" t="s">
        <v>38114</v>
      </c>
      <c r="M6143" s="34" t="s">
        <v>38114</v>
      </c>
      <c r="N6143" s="34" t="s">
        <v>256</v>
      </c>
      <c r="O6143" s="34" t="s">
        <v>134</v>
      </c>
      <c r="P6143" s="7" t="s">
        <v>38115</v>
      </c>
      <c r="Q6143" s="17" t="s">
        <v>136</v>
      </c>
      <c r="R6143" s="15" t="s">
        <v>67</v>
      </c>
      <c r="S6143" s="15" t="s">
        <v>90</v>
      </c>
      <c r="T6143" s="15"/>
      <c r="U6143" s="15" t="s">
        <v>58</v>
      </c>
      <c r="V6143" s="15" t="s">
        <v>25938</v>
      </c>
      <c r="W6143" s="15" t="s">
        <v>37</v>
      </c>
      <c r="X6143" s="15" t="s">
        <v>42</v>
      </c>
      <c r="Y6143" s="37" t="s">
        <v>207</v>
      </c>
      <c r="Z6143" s="17" t="s">
        <v>390</v>
      </c>
      <c r="AA6143" s="25" t="s">
        <v>44</v>
      </c>
      <c r="AB6143" s="15" t="s">
        <v>38116</v>
      </c>
      <c r="AC6143" s="15" t="s">
        <v>1332</v>
      </c>
      <c r="AD6143" s="7" t="s">
        <v>137</v>
      </c>
      <c r="AE6143" s="15" t="s">
        <v>37890</v>
      </c>
    </row>
    <row r="6144" spans="1:31" ht="15.5" x14ac:dyDescent="0.35">
      <c r="A6144" s="14">
        <v>45377.823611111111</v>
      </c>
      <c r="B6144" s="34" t="s">
        <v>38117</v>
      </c>
      <c r="C6144" s="34" t="s">
        <v>50</v>
      </c>
      <c r="D6144" s="34" t="s">
        <v>51</v>
      </c>
      <c r="E6144" s="34" t="s">
        <v>50</v>
      </c>
      <c r="F6144" s="34" t="s">
        <v>149</v>
      </c>
      <c r="G6144" s="34" t="s">
        <v>53</v>
      </c>
      <c r="H6144" s="34" t="s">
        <v>107</v>
      </c>
      <c r="I6144" s="34" t="s">
        <v>38118</v>
      </c>
      <c r="J6144" s="34" t="s">
        <v>38119</v>
      </c>
      <c r="K6144" s="34" t="s">
        <v>38120</v>
      </c>
      <c r="L6144" s="34" t="s">
        <v>38121</v>
      </c>
      <c r="M6144" s="34" t="s">
        <v>38121</v>
      </c>
      <c r="N6144" s="34" t="s">
        <v>54</v>
      </c>
      <c r="O6144" s="34" t="s">
        <v>3337</v>
      </c>
      <c r="P6144" s="7" t="s">
        <v>38122</v>
      </c>
      <c r="Q6144" s="17" t="s">
        <v>329</v>
      </c>
      <c r="R6144" s="15" t="s">
        <v>67</v>
      </c>
      <c r="S6144" s="15" t="s">
        <v>90</v>
      </c>
      <c r="T6144" s="15"/>
      <c r="U6144" s="15" t="s">
        <v>58</v>
      </c>
      <c r="V6144" s="15" t="s">
        <v>25938</v>
      </c>
      <c r="W6144" s="15" t="s">
        <v>37</v>
      </c>
      <c r="X6144" s="15" t="s">
        <v>42</v>
      </c>
      <c r="Y6144" s="37" t="s">
        <v>141</v>
      </c>
      <c r="Z6144" s="17" t="s">
        <v>149</v>
      </c>
      <c r="AA6144" s="25" t="s">
        <v>41</v>
      </c>
      <c r="AB6144" s="15" t="s">
        <v>38123</v>
      </c>
      <c r="AC6144" s="15" t="s">
        <v>1332</v>
      </c>
      <c r="AD6144" s="7" t="s">
        <v>137</v>
      </c>
      <c r="AE6144" s="15" t="s">
        <v>37890</v>
      </c>
    </row>
    <row r="6145" spans="1:31" ht="15.5" x14ac:dyDescent="0.35">
      <c r="A6145" s="14">
        <v>45377.843055555553</v>
      </c>
      <c r="B6145" s="34" t="s">
        <v>38124</v>
      </c>
      <c r="C6145" s="34" t="s">
        <v>59</v>
      </c>
      <c r="D6145" s="34" t="s">
        <v>51</v>
      </c>
      <c r="E6145" s="34" t="s">
        <v>59</v>
      </c>
      <c r="F6145" s="34" t="s">
        <v>72</v>
      </c>
      <c r="G6145" s="34" t="s">
        <v>50</v>
      </c>
      <c r="H6145" s="34" t="s">
        <v>55</v>
      </c>
      <c r="I6145" s="34" t="s">
        <v>28565</v>
      </c>
      <c r="J6145" s="34" t="s">
        <v>28566</v>
      </c>
      <c r="K6145" s="34" t="s">
        <v>28567</v>
      </c>
      <c r="L6145" s="34" t="s">
        <v>28568</v>
      </c>
      <c r="M6145" s="34" t="s">
        <v>28568</v>
      </c>
      <c r="N6145" s="34" t="s">
        <v>54</v>
      </c>
      <c r="O6145" s="34" t="s">
        <v>1119</v>
      </c>
      <c r="P6145" s="35" t="s">
        <v>28569</v>
      </c>
      <c r="Q6145" s="17" t="s">
        <v>329</v>
      </c>
      <c r="R6145" s="15" t="s">
        <v>67</v>
      </c>
      <c r="S6145" s="15" t="s">
        <v>90</v>
      </c>
      <c r="T6145" s="15"/>
      <c r="U6145" s="15" t="s">
        <v>58</v>
      </c>
      <c r="V6145" s="15"/>
      <c r="W6145" s="16" t="s">
        <v>30</v>
      </c>
      <c r="X6145" s="15" t="s">
        <v>34</v>
      </c>
      <c r="Y6145" s="37"/>
      <c r="Z6145" s="17" t="s">
        <v>72</v>
      </c>
      <c r="AA6145" s="25" t="s">
        <v>35</v>
      </c>
      <c r="AB6145" s="15" t="s">
        <v>38125</v>
      </c>
      <c r="AC6145" s="15" t="s">
        <v>1332</v>
      </c>
      <c r="AD6145" s="7" t="s">
        <v>24</v>
      </c>
      <c r="AE6145" s="15" t="s">
        <v>37890</v>
      </c>
    </row>
    <row r="6146" spans="1:31" ht="15.5" x14ac:dyDescent="0.35">
      <c r="A6146" s="14">
        <v>45377.854861111111</v>
      </c>
      <c r="B6146" s="34" t="s">
        <v>38126</v>
      </c>
      <c r="C6146" s="34" t="s">
        <v>59</v>
      </c>
      <c r="D6146" s="34" t="s">
        <v>51</v>
      </c>
      <c r="E6146" s="34" t="s">
        <v>59</v>
      </c>
      <c r="F6146" s="34" t="s">
        <v>60</v>
      </c>
      <c r="G6146" s="34" t="s">
        <v>548</v>
      </c>
      <c r="H6146" s="34" t="s">
        <v>55</v>
      </c>
      <c r="I6146" s="34" t="s">
        <v>17414</v>
      </c>
      <c r="J6146" s="34" t="s">
        <v>38127</v>
      </c>
      <c r="K6146" s="34" t="s">
        <v>38128</v>
      </c>
      <c r="L6146" s="34" t="s">
        <v>38129</v>
      </c>
      <c r="M6146" s="34" t="s">
        <v>17415</v>
      </c>
      <c r="N6146" s="34" t="s">
        <v>3155</v>
      </c>
      <c r="O6146" s="34" t="s">
        <v>65</v>
      </c>
      <c r="P6146" s="35" t="s">
        <v>17419</v>
      </c>
      <c r="Q6146" s="15" t="s">
        <v>104</v>
      </c>
      <c r="R6146" s="15" t="s">
        <v>67</v>
      </c>
      <c r="S6146" s="15" t="s">
        <v>90</v>
      </c>
      <c r="T6146" s="15"/>
      <c r="U6146" s="15" t="s">
        <v>58</v>
      </c>
      <c r="V6146" s="15"/>
      <c r="W6146" s="16" t="s">
        <v>30</v>
      </c>
      <c r="X6146" s="15" t="s">
        <v>34</v>
      </c>
      <c r="Y6146" s="37"/>
      <c r="Z6146" s="17" t="s">
        <v>60</v>
      </c>
      <c r="AA6146" s="25" t="s">
        <v>35</v>
      </c>
      <c r="AB6146" s="15" t="s">
        <v>38130</v>
      </c>
      <c r="AC6146" s="15" t="s">
        <v>1332</v>
      </c>
      <c r="AD6146" s="7" t="s">
        <v>105</v>
      </c>
      <c r="AE6146" s="15" t="s">
        <v>37890</v>
      </c>
    </row>
    <row r="6147" spans="1:31" ht="15.5" x14ac:dyDescent="0.35">
      <c r="A6147" s="14">
        <v>45377.856944444444</v>
      </c>
      <c r="B6147" s="34" t="s">
        <v>38131</v>
      </c>
      <c r="C6147" s="34" t="s">
        <v>59</v>
      </c>
      <c r="D6147" s="34" t="s">
        <v>51</v>
      </c>
      <c r="E6147" s="34" t="s">
        <v>59</v>
      </c>
      <c r="F6147" s="34" t="s">
        <v>72</v>
      </c>
      <c r="G6147" s="34" t="s">
        <v>61</v>
      </c>
      <c r="H6147" s="34" t="s">
        <v>55</v>
      </c>
      <c r="I6147" s="34" t="s">
        <v>38132</v>
      </c>
      <c r="J6147" s="34" t="s">
        <v>38133</v>
      </c>
      <c r="K6147" s="34" t="s">
        <v>38134</v>
      </c>
      <c r="L6147" s="34" t="s">
        <v>38135</v>
      </c>
      <c r="M6147" s="34" t="s">
        <v>38135</v>
      </c>
      <c r="N6147" s="34" t="s">
        <v>6000</v>
      </c>
      <c r="O6147" s="34" t="s">
        <v>125</v>
      </c>
      <c r="P6147" s="35" t="s">
        <v>54</v>
      </c>
      <c r="Q6147" s="15" t="s">
        <v>104</v>
      </c>
      <c r="R6147" s="15" t="s">
        <v>67</v>
      </c>
      <c r="S6147" s="15" t="s">
        <v>90</v>
      </c>
      <c r="T6147" s="15"/>
      <c r="U6147" s="15" t="s">
        <v>58</v>
      </c>
      <c r="V6147" s="15"/>
      <c r="W6147" s="16" t="s">
        <v>30</v>
      </c>
      <c r="X6147" s="15" t="s">
        <v>48</v>
      </c>
      <c r="Y6147" s="37"/>
      <c r="Z6147" s="17" t="s">
        <v>72</v>
      </c>
      <c r="AA6147" s="16" t="s">
        <v>49</v>
      </c>
      <c r="AB6147" s="15" t="s">
        <v>38136</v>
      </c>
      <c r="AC6147" s="15" t="s">
        <v>1332</v>
      </c>
      <c r="AD6147" s="7" t="s">
        <v>24</v>
      </c>
      <c r="AE6147" s="15" t="s">
        <v>37890</v>
      </c>
    </row>
    <row r="6148" spans="1:31" ht="15.5" x14ac:dyDescent="0.35">
      <c r="A6148" s="14">
        <v>45377.861805555556</v>
      </c>
      <c r="B6148" s="34" t="s">
        <v>38137</v>
      </c>
      <c r="C6148" s="34" t="s">
        <v>59</v>
      </c>
      <c r="D6148" s="34" t="s">
        <v>51</v>
      </c>
      <c r="E6148" s="34" t="s">
        <v>59</v>
      </c>
      <c r="F6148" s="34" t="s">
        <v>60</v>
      </c>
      <c r="G6148" s="34" t="s">
        <v>61</v>
      </c>
      <c r="H6148" s="34" t="s">
        <v>55</v>
      </c>
      <c r="I6148" s="34" t="s">
        <v>38138</v>
      </c>
      <c r="J6148" s="34" t="s">
        <v>38139</v>
      </c>
      <c r="K6148" s="34" t="s">
        <v>38140</v>
      </c>
      <c r="L6148" s="34" t="s">
        <v>38141</v>
      </c>
      <c r="M6148" s="34" t="s">
        <v>38141</v>
      </c>
      <c r="N6148" s="34" t="s">
        <v>54</v>
      </c>
      <c r="O6148" s="34" t="s">
        <v>266</v>
      </c>
      <c r="P6148" s="7" t="s">
        <v>54</v>
      </c>
      <c r="Q6148" s="15" t="s">
        <v>135</v>
      </c>
      <c r="R6148" s="15" t="s">
        <v>67</v>
      </c>
      <c r="S6148" s="15" t="s">
        <v>90</v>
      </c>
      <c r="T6148" s="15"/>
      <c r="U6148" s="15" t="s">
        <v>58</v>
      </c>
      <c r="V6148" s="15" t="s">
        <v>25938</v>
      </c>
      <c r="W6148" s="15" t="s">
        <v>37</v>
      </c>
      <c r="X6148" s="18" t="s">
        <v>42</v>
      </c>
      <c r="Y6148" s="37" t="s">
        <v>180</v>
      </c>
      <c r="Z6148" s="17" t="s">
        <v>60</v>
      </c>
      <c r="AA6148" s="25" t="s">
        <v>41</v>
      </c>
      <c r="AB6148" s="15" t="s">
        <v>38142</v>
      </c>
      <c r="AC6148" s="15" t="s">
        <v>1332</v>
      </c>
      <c r="AD6148" s="7" t="s">
        <v>24</v>
      </c>
      <c r="AE6148" s="15" t="s">
        <v>37890</v>
      </c>
    </row>
    <row r="6149" spans="1:31" ht="15.5" x14ac:dyDescent="0.35">
      <c r="A6149" s="14">
        <v>45377.870833333334</v>
      </c>
      <c r="B6149" s="34" t="s">
        <v>38143</v>
      </c>
      <c r="C6149" s="34" t="s">
        <v>59</v>
      </c>
      <c r="D6149" s="34" t="s">
        <v>51</v>
      </c>
      <c r="E6149" s="34" t="s">
        <v>59</v>
      </c>
      <c r="F6149" s="34" t="s">
        <v>60</v>
      </c>
      <c r="G6149" s="34" t="s">
        <v>61</v>
      </c>
      <c r="H6149" s="34" t="s">
        <v>55</v>
      </c>
      <c r="I6149" s="34" t="s">
        <v>38144</v>
      </c>
      <c r="J6149" s="34" t="s">
        <v>38145</v>
      </c>
      <c r="K6149" s="34" t="s">
        <v>38146</v>
      </c>
      <c r="L6149" s="34" t="s">
        <v>38147</v>
      </c>
      <c r="M6149" s="34" t="s">
        <v>38147</v>
      </c>
      <c r="N6149" s="34" t="s">
        <v>554</v>
      </c>
      <c r="O6149" s="34" t="s">
        <v>125</v>
      </c>
      <c r="P6149" s="35" t="s">
        <v>54</v>
      </c>
      <c r="Q6149" s="15" t="s">
        <v>104</v>
      </c>
      <c r="R6149" s="15" t="s">
        <v>67</v>
      </c>
      <c r="S6149" s="15" t="s">
        <v>90</v>
      </c>
      <c r="T6149" s="15"/>
      <c r="U6149" s="15" t="s">
        <v>58</v>
      </c>
      <c r="V6149" s="15"/>
      <c r="W6149" s="16" t="s">
        <v>30</v>
      </c>
      <c r="X6149" s="15" t="s">
        <v>48</v>
      </c>
      <c r="Y6149" s="37"/>
      <c r="Z6149" s="17" t="s">
        <v>60</v>
      </c>
      <c r="AA6149" s="16" t="s">
        <v>49</v>
      </c>
      <c r="AB6149" s="15" t="s">
        <v>38148</v>
      </c>
      <c r="AC6149" s="15" t="s">
        <v>1332</v>
      </c>
      <c r="AD6149" s="7" t="s">
        <v>24</v>
      </c>
      <c r="AE6149" s="15" t="s">
        <v>37890</v>
      </c>
    </row>
    <row r="6150" spans="1:31" ht="15.5" x14ac:dyDescent="0.35">
      <c r="A6150" s="14">
        <v>45377.87222222222</v>
      </c>
      <c r="B6150" s="34" t="s">
        <v>38149</v>
      </c>
      <c r="C6150" s="34" t="s">
        <v>53</v>
      </c>
      <c r="D6150" s="34" t="s">
        <v>51</v>
      </c>
      <c r="E6150" s="34" t="s">
        <v>53</v>
      </c>
      <c r="F6150" s="34" t="s">
        <v>149</v>
      </c>
      <c r="G6150" s="34" t="s">
        <v>53</v>
      </c>
      <c r="H6150" s="34" t="s">
        <v>55</v>
      </c>
      <c r="I6150" s="34" t="s">
        <v>38150</v>
      </c>
      <c r="J6150" s="34" t="s">
        <v>38151</v>
      </c>
      <c r="K6150" s="34" t="s">
        <v>38152</v>
      </c>
      <c r="L6150" s="34" t="s">
        <v>38153</v>
      </c>
      <c r="M6150" s="34" t="s">
        <v>38154</v>
      </c>
      <c r="N6150" s="34" t="s">
        <v>1603</v>
      </c>
      <c r="O6150" s="34" t="s">
        <v>65</v>
      </c>
      <c r="P6150" s="7" t="s">
        <v>38155</v>
      </c>
      <c r="Q6150" s="15" t="s">
        <v>104</v>
      </c>
      <c r="R6150" s="15" t="s">
        <v>67</v>
      </c>
      <c r="S6150" s="15" t="s">
        <v>90</v>
      </c>
      <c r="T6150" s="15"/>
      <c r="U6150" s="15" t="s">
        <v>58</v>
      </c>
      <c r="V6150" s="15" t="s">
        <v>25938</v>
      </c>
      <c r="W6150" s="16" t="s">
        <v>37</v>
      </c>
      <c r="X6150" s="15" t="s">
        <v>42</v>
      </c>
      <c r="Y6150" s="37" t="s">
        <v>5310</v>
      </c>
      <c r="Z6150" s="17" t="s">
        <v>149</v>
      </c>
      <c r="AA6150" s="25" t="s">
        <v>44</v>
      </c>
      <c r="AB6150" s="15" t="s">
        <v>38156</v>
      </c>
      <c r="AC6150" s="15" t="s">
        <v>1332</v>
      </c>
      <c r="AD6150" s="7" t="s">
        <v>24</v>
      </c>
      <c r="AE6150" s="15" t="s">
        <v>37890</v>
      </c>
    </row>
    <row r="6151" spans="1:31" ht="15.5" x14ac:dyDescent="0.35">
      <c r="A6151" s="14">
        <v>45377.92083333333</v>
      </c>
      <c r="B6151" s="34" t="s">
        <v>38157</v>
      </c>
      <c r="C6151" s="34" t="s">
        <v>50</v>
      </c>
      <c r="D6151" s="34" t="s">
        <v>51</v>
      </c>
      <c r="E6151" s="34" t="s">
        <v>50</v>
      </c>
      <c r="F6151" s="34" t="s">
        <v>72</v>
      </c>
      <c r="G6151" s="34" t="s">
        <v>1287</v>
      </c>
      <c r="H6151" s="34" t="s">
        <v>157</v>
      </c>
      <c r="I6151" s="34" t="s">
        <v>38158</v>
      </c>
      <c r="J6151" s="34" t="s">
        <v>38159</v>
      </c>
      <c r="K6151" s="34" t="s">
        <v>38160</v>
      </c>
      <c r="L6151" s="34" t="s">
        <v>38161</v>
      </c>
      <c r="M6151" s="34" t="s">
        <v>38162</v>
      </c>
      <c r="N6151" s="34" t="s">
        <v>265</v>
      </c>
      <c r="O6151" s="34" t="s">
        <v>266</v>
      </c>
      <c r="P6151" s="7" t="s">
        <v>38163</v>
      </c>
      <c r="Q6151" s="15" t="s">
        <v>135</v>
      </c>
      <c r="R6151" s="15" t="s">
        <v>68</v>
      </c>
      <c r="S6151" s="15" t="s">
        <v>68</v>
      </c>
      <c r="T6151" s="15"/>
      <c r="U6151" s="15" t="s">
        <v>58</v>
      </c>
      <c r="V6151" s="15" t="s">
        <v>69</v>
      </c>
      <c r="W6151" s="15" t="s">
        <v>37</v>
      </c>
      <c r="X6151" s="15" t="s">
        <v>42</v>
      </c>
      <c r="Y6151" s="37" t="s">
        <v>1287</v>
      </c>
      <c r="Z6151" s="17" t="s">
        <v>72</v>
      </c>
      <c r="AA6151" s="25" t="s">
        <v>43</v>
      </c>
      <c r="AB6151" s="15" t="s">
        <v>38164</v>
      </c>
      <c r="AC6151" s="15" t="s">
        <v>1332</v>
      </c>
      <c r="AD6151" s="7" t="s">
        <v>24</v>
      </c>
      <c r="AE6151" s="15" t="s">
        <v>37890</v>
      </c>
    </row>
    <row r="6152" spans="1:31" ht="15.5" x14ac:dyDescent="0.35">
      <c r="A6152" s="14">
        <v>45377.924305555556</v>
      </c>
      <c r="B6152" s="34" t="s">
        <v>38165</v>
      </c>
      <c r="C6152" s="34" t="s">
        <v>59</v>
      </c>
      <c r="D6152" s="34" t="s">
        <v>51</v>
      </c>
      <c r="E6152" s="34" t="s">
        <v>59</v>
      </c>
      <c r="F6152" s="34" t="s">
        <v>72</v>
      </c>
      <c r="G6152" s="34" t="s">
        <v>61</v>
      </c>
      <c r="H6152" s="34" t="s">
        <v>55</v>
      </c>
      <c r="I6152" s="34" t="s">
        <v>38166</v>
      </c>
      <c r="J6152" s="34" t="s">
        <v>38167</v>
      </c>
      <c r="K6152" s="34" t="s">
        <v>38168</v>
      </c>
      <c r="L6152" s="34" t="s">
        <v>38169</v>
      </c>
      <c r="M6152" s="34" t="s">
        <v>38169</v>
      </c>
      <c r="N6152" s="34" t="s">
        <v>238</v>
      </c>
      <c r="O6152" s="34" t="s">
        <v>65</v>
      </c>
      <c r="P6152" s="7" t="s">
        <v>38170</v>
      </c>
      <c r="Q6152" s="15" t="s">
        <v>104</v>
      </c>
      <c r="R6152" s="15" t="s">
        <v>67</v>
      </c>
      <c r="S6152" s="15" t="s">
        <v>90</v>
      </c>
      <c r="T6152" s="15"/>
      <c r="U6152" s="15" t="s">
        <v>58</v>
      </c>
      <c r="V6152" s="15" t="s">
        <v>69</v>
      </c>
      <c r="W6152" s="15" t="s">
        <v>37</v>
      </c>
      <c r="X6152" s="15" t="s">
        <v>42</v>
      </c>
      <c r="Y6152" s="15" t="s">
        <v>1321</v>
      </c>
      <c r="Z6152" s="17" t="s">
        <v>72</v>
      </c>
      <c r="AA6152" s="25" t="s">
        <v>44</v>
      </c>
      <c r="AB6152" s="15" t="s">
        <v>38171</v>
      </c>
      <c r="AC6152" s="15" t="s">
        <v>1332</v>
      </c>
      <c r="AD6152" s="7" t="s">
        <v>24</v>
      </c>
      <c r="AE6152" s="15" t="s">
        <v>37890</v>
      </c>
    </row>
    <row r="6153" spans="1:31" ht="15.5" x14ac:dyDescent="0.35">
      <c r="A6153" s="14">
        <v>45377.963888888888</v>
      </c>
      <c r="B6153" s="34" t="s">
        <v>38172</v>
      </c>
      <c r="C6153" s="34" t="s">
        <v>59</v>
      </c>
      <c r="D6153" s="34" t="s">
        <v>51</v>
      </c>
      <c r="E6153" s="34" t="s">
        <v>59</v>
      </c>
      <c r="F6153" s="34" t="s">
        <v>407</v>
      </c>
      <c r="G6153" s="34" t="s">
        <v>1730</v>
      </c>
      <c r="H6153" s="34" t="s">
        <v>107</v>
      </c>
      <c r="I6153" s="34" t="s">
        <v>38173</v>
      </c>
      <c r="J6153" s="34" t="s">
        <v>38174</v>
      </c>
      <c r="K6153" s="34" t="s">
        <v>38175</v>
      </c>
      <c r="L6153" s="34" t="s">
        <v>38176</v>
      </c>
      <c r="M6153" s="34" t="s">
        <v>38176</v>
      </c>
      <c r="N6153" s="34" t="s">
        <v>697</v>
      </c>
      <c r="O6153" s="34" t="s">
        <v>65</v>
      </c>
      <c r="P6153" s="7" t="s">
        <v>38177</v>
      </c>
      <c r="Q6153" s="15" t="s">
        <v>104</v>
      </c>
      <c r="R6153" s="15" t="s">
        <v>68</v>
      </c>
      <c r="S6153" s="15" t="s">
        <v>68</v>
      </c>
      <c r="T6153" s="15"/>
      <c r="U6153" s="15" t="s">
        <v>58</v>
      </c>
      <c r="V6153" s="15" t="s">
        <v>69</v>
      </c>
      <c r="W6153" s="15" t="s">
        <v>37</v>
      </c>
      <c r="X6153" s="15" t="s">
        <v>42</v>
      </c>
      <c r="Y6153" s="15" t="s">
        <v>630</v>
      </c>
      <c r="Z6153" s="17" t="s">
        <v>60</v>
      </c>
      <c r="AA6153" s="25" t="s">
        <v>43</v>
      </c>
      <c r="AB6153" s="15" t="s">
        <v>38178</v>
      </c>
      <c r="AC6153" s="15" t="s">
        <v>1332</v>
      </c>
      <c r="AD6153" s="7" t="s">
        <v>105</v>
      </c>
      <c r="AE6153" s="15" t="s">
        <v>37890</v>
      </c>
    </row>
    <row r="6154" spans="1:31" ht="15.5" x14ac:dyDescent="0.35">
      <c r="A6154" s="14">
        <v>45376.816666666666</v>
      </c>
      <c r="B6154" s="29" t="s">
        <v>38179</v>
      </c>
      <c r="C6154" s="29" t="s">
        <v>59</v>
      </c>
      <c r="D6154" s="29" t="s">
        <v>51</v>
      </c>
      <c r="E6154" s="29" t="s">
        <v>59</v>
      </c>
      <c r="F6154" s="29" t="s">
        <v>72</v>
      </c>
      <c r="G6154" s="29" t="s">
        <v>61</v>
      </c>
      <c r="H6154" s="29" t="s">
        <v>55</v>
      </c>
      <c r="I6154" s="29" t="s">
        <v>38180</v>
      </c>
      <c r="J6154" s="29" t="s">
        <v>38181</v>
      </c>
      <c r="K6154" s="29" t="s">
        <v>38182</v>
      </c>
      <c r="L6154" s="29" t="s">
        <v>38183</v>
      </c>
      <c r="M6154" s="29" t="s">
        <v>38183</v>
      </c>
      <c r="N6154" s="29" t="s">
        <v>205</v>
      </c>
      <c r="O6154" s="29" t="s">
        <v>65</v>
      </c>
      <c r="P6154" s="30" t="s">
        <v>38184</v>
      </c>
      <c r="Q6154" s="15" t="s">
        <v>104</v>
      </c>
      <c r="R6154" s="15" t="s">
        <v>67</v>
      </c>
      <c r="S6154" s="15" t="s">
        <v>90</v>
      </c>
      <c r="T6154" s="15"/>
      <c r="U6154" s="15" t="s">
        <v>58</v>
      </c>
      <c r="V6154" s="15" t="s">
        <v>25938</v>
      </c>
      <c r="W6154" s="7" t="s">
        <v>37</v>
      </c>
      <c r="X6154" s="7" t="s">
        <v>38</v>
      </c>
      <c r="Y6154" s="28" t="s">
        <v>805</v>
      </c>
      <c r="Z6154" s="17" t="s">
        <v>72</v>
      </c>
      <c r="AA6154" s="7" t="s">
        <v>44</v>
      </c>
      <c r="AB6154" s="15" t="s">
        <v>38185</v>
      </c>
      <c r="AC6154" s="15" t="s">
        <v>288</v>
      </c>
      <c r="AD6154" s="7" t="s">
        <v>24</v>
      </c>
      <c r="AE6154" s="15" t="s">
        <v>289</v>
      </c>
    </row>
    <row r="6155" spans="1:31" ht="15.5" x14ac:dyDescent="0.35">
      <c r="A6155" s="14">
        <v>45376.825694444444</v>
      </c>
      <c r="B6155" s="29" t="s">
        <v>38186</v>
      </c>
      <c r="C6155" s="29" t="s">
        <v>59</v>
      </c>
      <c r="D6155" s="29" t="s">
        <v>51</v>
      </c>
      <c r="E6155" s="29" t="s">
        <v>59</v>
      </c>
      <c r="F6155" s="29" t="s">
        <v>140</v>
      </c>
      <c r="G6155" s="29" t="s">
        <v>678</v>
      </c>
      <c r="H6155" s="29" t="s">
        <v>55</v>
      </c>
      <c r="I6155" s="29" t="s">
        <v>27576</v>
      </c>
      <c r="J6155" s="29" t="s">
        <v>27579</v>
      </c>
      <c r="K6155" s="29" t="s">
        <v>27580</v>
      </c>
      <c r="L6155" s="29" t="s">
        <v>27578</v>
      </c>
      <c r="M6155" s="29" t="s">
        <v>27577</v>
      </c>
      <c r="N6155" s="29" t="s">
        <v>365</v>
      </c>
      <c r="O6155" s="29" t="s">
        <v>125</v>
      </c>
      <c r="P6155" s="30" t="s">
        <v>27581</v>
      </c>
      <c r="Q6155" s="15" t="s">
        <v>104</v>
      </c>
      <c r="R6155" s="15" t="s">
        <v>68</v>
      </c>
      <c r="S6155" s="15" t="s">
        <v>68</v>
      </c>
      <c r="T6155" s="15"/>
      <c r="U6155" s="15" t="s">
        <v>58</v>
      </c>
      <c r="V6155" s="15" t="s">
        <v>69</v>
      </c>
      <c r="W6155" s="7" t="s">
        <v>37</v>
      </c>
      <c r="X6155" s="7" t="s">
        <v>38</v>
      </c>
      <c r="Y6155" s="28" t="s">
        <v>686</v>
      </c>
      <c r="Z6155" s="17" t="s">
        <v>63</v>
      </c>
      <c r="AA6155" s="7" t="s">
        <v>43</v>
      </c>
      <c r="AB6155" s="7" t="s">
        <v>38187</v>
      </c>
      <c r="AC6155" s="15" t="s">
        <v>288</v>
      </c>
      <c r="AD6155" s="7" t="s">
        <v>137</v>
      </c>
      <c r="AE6155" s="15" t="s">
        <v>289</v>
      </c>
    </row>
    <row r="6156" spans="1:31" ht="15.5" x14ac:dyDescent="0.35">
      <c r="A6156" s="14">
        <v>45376.828472222223</v>
      </c>
      <c r="B6156" s="29" t="s">
        <v>38188</v>
      </c>
      <c r="C6156" s="29" t="s">
        <v>59</v>
      </c>
      <c r="D6156" s="29" t="s">
        <v>51</v>
      </c>
      <c r="E6156" s="29" t="s">
        <v>59</v>
      </c>
      <c r="F6156" s="29" t="s">
        <v>781</v>
      </c>
      <c r="G6156" s="29" t="s">
        <v>548</v>
      </c>
      <c r="H6156" s="29" t="s">
        <v>55</v>
      </c>
      <c r="I6156" s="29" t="s">
        <v>38189</v>
      </c>
      <c r="J6156" s="29" t="s">
        <v>38190</v>
      </c>
      <c r="K6156" s="29" t="s">
        <v>38191</v>
      </c>
      <c r="L6156" s="29" t="s">
        <v>38192</v>
      </c>
      <c r="M6156" s="29" t="s">
        <v>38193</v>
      </c>
      <c r="N6156" s="29" t="s">
        <v>697</v>
      </c>
      <c r="O6156" s="29" t="s">
        <v>65</v>
      </c>
      <c r="P6156" s="30" t="s">
        <v>38194</v>
      </c>
      <c r="Q6156" s="15" t="s">
        <v>104</v>
      </c>
      <c r="R6156" s="15" t="s">
        <v>68</v>
      </c>
      <c r="S6156" s="15" t="s">
        <v>68</v>
      </c>
      <c r="T6156" s="15"/>
      <c r="U6156" s="15" t="s">
        <v>58</v>
      </c>
      <c r="V6156" s="15" t="s">
        <v>69</v>
      </c>
      <c r="W6156" s="7" t="s">
        <v>37</v>
      </c>
      <c r="X6156" s="7" t="s">
        <v>38</v>
      </c>
      <c r="Y6156" s="15" t="s">
        <v>861</v>
      </c>
      <c r="Z6156" s="17" t="s">
        <v>81</v>
      </c>
      <c r="AA6156" s="7" t="s">
        <v>43</v>
      </c>
      <c r="AB6156" s="15" t="s">
        <v>350</v>
      </c>
      <c r="AC6156" s="15" t="s">
        <v>288</v>
      </c>
      <c r="AD6156" s="7" t="s">
        <v>105</v>
      </c>
      <c r="AE6156" s="15" t="s">
        <v>289</v>
      </c>
    </row>
    <row r="6157" spans="1:31" ht="15.5" x14ac:dyDescent="0.35">
      <c r="A6157" s="14">
        <v>45376.832638888889</v>
      </c>
      <c r="B6157" s="29" t="s">
        <v>38195</v>
      </c>
      <c r="C6157" s="29" t="s">
        <v>50</v>
      </c>
      <c r="D6157" s="29" t="s">
        <v>51</v>
      </c>
      <c r="E6157" s="29" t="s">
        <v>50</v>
      </c>
      <c r="F6157" s="29" t="s">
        <v>149</v>
      </c>
      <c r="G6157" s="29" t="s">
        <v>1769</v>
      </c>
      <c r="H6157" s="29" t="s">
        <v>73</v>
      </c>
      <c r="I6157" s="29" t="s">
        <v>38196</v>
      </c>
      <c r="J6157" s="29" t="s">
        <v>38198</v>
      </c>
      <c r="K6157" s="29" t="s">
        <v>38199</v>
      </c>
      <c r="L6157" s="29" t="s">
        <v>38200</v>
      </c>
      <c r="M6157" s="29" t="s">
        <v>38197</v>
      </c>
      <c r="N6157" s="29" t="s">
        <v>717</v>
      </c>
      <c r="O6157" s="29" t="s">
        <v>65</v>
      </c>
      <c r="P6157" s="30" t="s">
        <v>38201</v>
      </c>
      <c r="Q6157" s="15" t="s">
        <v>104</v>
      </c>
      <c r="R6157" s="15" t="s">
        <v>68</v>
      </c>
      <c r="S6157" s="15" t="s">
        <v>68</v>
      </c>
      <c r="T6157" s="15"/>
      <c r="U6157" s="15" t="s">
        <v>58</v>
      </c>
      <c r="V6157" s="15" t="s">
        <v>69</v>
      </c>
      <c r="W6157" s="7" t="s">
        <v>37</v>
      </c>
      <c r="X6157" s="7" t="s">
        <v>38</v>
      </c>
      <c r="Y6157" s="28" t="s">
        <v>1769</v>
      </c>
      <c r="Z6157" s="17" t="s">
        <v>149</v>
      </c>
      <c r="AA6157" s="7" t="s">
        <v>43</v>
      </c>
      <c r="AB6157" s="15" t="s">
        <v>38202</v>
      </c>
      <c r="AC6157" s="15" t="s">
        <v>288</v>
      </c>
      <c r="AD6157" s="7" t="s">
        <v>24</v>
      </c>
      <c r="AE6157" s="15" t="s">
        <v>289</v>
      </c>
    </row>
    <row r="6158" spans="1:31" ht="15.5" x14ac:dyDescent="0.35">
      <c r="A6158" s="14">
        <v>45376.856249999997</v>
      </c>
      <c r="B6158" s="29" t="s">
        <v>38203</v>
      </c>
      <c r="C6158" s="29" t="s">
        <v>59</v>
      </c>
      <c r="D6158" s="29" t="s">
        <v>51</v>
      </c>
      <c r="E6158" s="29" t="s">
        <v>59</v>
      </c>
      <c r="F6158" s="29" t="s">
        <v>60</v>
      </c>
      <c r="G6158" s="29" t="s">
        <v>207</v>
      </c>
      <c r="H6158" s="29" t="s">
        <v>107</v>
      </c>
      <c r="I6158" s="29" t="s">
        <v>25302</v>
      </c>
      <c r="J6158" s="29" t="s">
        <v>38204</v>
      </c>
      <c r="K6158" s="29" t="s">
        <v>38205</v>
      </c>
      <c r="L6158" s="29" t="s">
        <v>38206</v>
      </c>
      <c r="M6158" s="29" t="s">
        <v>25306</v>
      </c>
      <c r="N6158" s="29" t="s">
        <v>256</v>
      </c>
      <c r="O6158" s="29" t="s">
        <v>134</v>
      </c>
      <c r="P6158" s="30" t="s">
        <v>25307</v>
      </c>
      <c r="Q6158" s="15" t="s">
        <v>136</v>
      </c>
      <c r="R6158" s="15" t="s">
        <v>68</v>
      </c>
      <c r="S6158" s="15" t="s">
        <v>68</v>
      </c>
      <c r="T6158" s="15"/>
      <c r="U6158" s="15" t="s">
        <v>58</v>
      </c>
      <c r="V6158" s="15" t="s">
        <v>69</v>
      </c>
      <c r="W6158" s="7" t="s">
        <v>37</v>
      </c>
      <c r="X6158" s="7" t="s">
        <v>38</v>
      </c>
      <c r="Y6158" s="28" t="s">
        <v>207</v>
      </c>
      <c r="Z6158" s="17" t="s">
        <v>60</v>
      </c>
      <c r="AA6158" s="7" t="s">
        <v>43</v>
      </c>
      <c r="AB6158" s="7" t="s">
        <v>38207</v>
      </c>
      <c r="AC6158" s="15" t="s">
        <v>288</v>
      </c>
      <c r="AD6158" s="7" t="s">
        <v>24</v>
      </c>
      <c r="AE6158" s="15" t="s">
        <v>289</v>
      </c>
    </row>
    <row r="6159" spans="1:31" ht="15.5" x14ac:dyDescent="0.35">
      <c r="A6159" s="14">
        <v>45376.856249999997</v>
      </c>
      <c r="B6159" s="29" t="s">
        <v>38208</v>
      </c>
      <c r="C6159" s="29" t="s">
        <v>50</v>
      </c>
      <c r="D6159" s="29" t="s">
        <v>51</v>
      </c>
      <c r="E6159" s="29" t="s">
        <v>50</v>
      </c>
      <c r="F6159" s="29" t="s">
        <v>781</v>
      </c>
      <c r="G6159" s="29" t="s">
        <v>207</v>
      </c>
      <c r="H6159" s="29" t="s">
        <v>73</v>
      </c>
      <c r="I6159" s="29" t="s">
        <v>38209</v>
      </c>
      <c r="J6159" s="29" t="s">
        <v>38210</v>
      </c>
      <c r="K6159" s="29" t="s">
        <v>38211</v>
      </c>
      <c r="L6159" s="29" t="s">
        <v>38212</v>
      </c>
      <c r="M6159" s="29" t="s">
        <v>38213</v>
      </c>
      <c r="N6159" s="29" t="s">
        <v>54</v>
      </c>
      <c r="O6159" s="29" t="s">
        <v>134</v>
      </c>
      <c r="P6159" s="30" t="s">
        <v>38214</v>
      </c>
      <c r="Q6159" s="15" t="s">
        <v>136</v>
      </c>
      <c r="R6159" s="15" t="s">
        <v>67</v>
      </c>
      <c r="S6159" s="15" t="s">
        <v>90</v>
      </c>
      <c r="T6159" s="15"/>
      <c r="U6159" s="15" t="s">
        <v>58</v>
      </c>
      <c r="V6159" s="15" t="s">
        <v>69</v>
      </c>
      <c r="W6159" s="7" t="s">
        <v>37</v>
      </c>
      <c r="X6159" s="7" t="s">
        <v>38</v>
      </c>
      <c r="Y6159" s="28" t="s">
        <v>207</v>
      </c>
      <c r="Z6159" s="17" t="s">
        <v>81</v>
      </c>
      <c r="AA6159" s="7" t="s">
        <v>41</v>
      </c>
      <c r="AB6159" s="15" t="s">
        <v>38215</v>
      </c>
      <c r="AC6159" s="15" t="s">
        <v>288</v>
      </c>
      <c r="AD6159" s="7" t="s">
        <v>24</v>
      </c>
      <c r="AE6159" s="15" t="s">
        <v>289</v>
      </c>
    </row>
    <row r="6160" spans="1:31" ht="15.5" x14ac:dyDescent="0.35">
      <c r="A6160" s="14">
        <v>45376.86041666667</v>
      </c>
      <c r="B6160" s="29" t="s">
        <v>38216</v>
      </c>
      <c r="C6160" s="29" t="s">
        <v>59</v>
      </c>
      <c r="D6160" s="29" t="s">
        <v>51</v>
      </c>
      <c r="E6160" s="29" t="s">
        <v>59</v>
      </c>
      <c r="F6160" s="29" t="s">
        <v>60</v>
      </c>
      <c r="G6160" s="29" t="s">
        <v>207</v>
      </c>
      <c r="H6160" s="29" t="s">
        <v>55</v>
      </c>
      <c r="I6160" s="29" t="s">
        <v>25302</v>
      </c>
      <c r="J6160" s="29" t="s">
        <v>38204</v>
      </c>
      <c r="K6160" s="29" t="s">
        <v>38217</v>
      </c>
      <c r="L6160" s="29" t="s">
        <v>38206</v>
      </c>
      <c r="M6160" s="29" t="s">
        <v>25306</v>
      </c>
      <c r="N6160" s="29" t="s">
        <v>256</v>
      </c>
      <c r="O6160" s="29" t="s">
        <v>134</v>
      </c>
      <c r="P6160" s="30" t="s">
        <v>25307</v>
      </c>
      <c r="Q6160" s="15" t="s">
        <v>136</v>
      </c>
      <c r="R6160" s="15" t="s">
        <v>68</v>
      </c>
      <c r="S6160" s="15" t="s">
        <v>68</v>
      </c>
      <c r="T6160" s="15"/>
      <c r="U6160" s="15" t="s">
        <v>58</v>
      </c>
      <c r="V6160" s="15" t="s">
        <v>69</v>
      </c>
      <c r="W6160" s="7" t="s">
        <v>37</v>
      </c>
      <c r="X6160" s="7" t="s">
        <v>38</v>
      </c>
      <c r="Y6160" s="28" t="s">
        <v>207</v>
      </c>
      <c r="Z6160" s="17" t="s">
        <v>60</v>
      </c>
      <c r="AA6160" s="7" t="s">
        <v>43</v>
      </c>
      <c r="AB6160" s="15" t="s">
        <v>38218</v>
      </c>
      <c r="AC6160" s="15" t="s">
        <v>288</v>
      </c>
      <c r="AD6160" s="7" t="s">
        <v>24</v>
      </c>
      <c r="AE6160" s="15" t="s">
        <v>289</v>
      </c>
    </row>
    <row r="6161" spans="1:31" ht="15.5" x14ac:dyDescent="0.35">
      <c r="A6161" s="14">
        <v>45376.869444444441</v>
      </c>
      <c r="B6161" s="29" t="s">
        <v>38219</v>
      </c>
      <c r="C6161" s="29" t="s">
        <v>59</v>
      </c>
      <c r="D6161" s="29" t="s">
        <v>51</v>
      </c>
      <c r="E6161" s="29" t="s">
        <v>59</v>
      </c>
      <c r="F6161" s="29" t="s">
        <v>60</v>
      </c>
      <c r="G6161" s="29" t="s">
        <v>61</v>
      </c>
      <c r="H6161" s="29" t="s">
        <v>55</v>
      </c>
      <c r="I6161" s="29" t="s">
        <v>38220</v>
      </c>
      <c r="J6161" s="29" t="s">
        <v>38221</v>
      </c>
      <c r="K6161" s="29" t="s">
        <v>38222</v>
      </c>
      <c r="L6161" s="29" t="s">
        <v>38223</v>
      </c>
      <c r="M6161" s="29" t="s">
        <v>38223</v>
      </c>
      <c r="N6161" s="29" t="s">
        <v>675</v>
      </c>
      <c r="O6161" s="29" t="s">
        <v>65</v>
      </c>
      <c r="P6161" s="30" t="s">
        <v>38224</v>
      </c>
      <c r="Q6161" s="15" t="s">
        <v>104</v>
      </c>
      <c r="R6161" s="15" t="s">
        <v>67</v>
      </c>
      <c r="S6161" s="15" t="s">
        <v>90</v>
      </c>
      <c r="T6161" s="15"/>
      <c r="U6161" s="15" t="s">
        <v>58</v>
      </c>
      <c r="V6161" s="15"/>
      <c r="W6161" s="16" t="s">
        <v>30</v>
      </c>
      <c r="X6161" s="7" t="s">
        <v>1647</v>
      </c>
      <c r="Y6161" s="28"/>
      <c r="Z6161" s="17" t="s">
        <v>60</v>
      </c>
      <c r="AA6161" s="16" t="s">
        <v>49</v>
      </c>
      <c r="AB6161" s="15" t="s">
        <v>2113</v>
      </c>
      <c r="AC6161" s="15" t="s">
        <v>288</v>
      </c>
      <c r="AD6161" s="7" t="s">
        <v>105</v>
      </c>
      <c r="AE6161" s="15" t="s">
        <v>289</v>
      </c>
    </row>
    <row r="6162" spans="1:31" ht="15.5" x14ac:dyDescent="0.35">
      <c r="A6162" s="14">
        <v>45376.887499999997</v>
      </c>
      <c r="B6162" s="29" t="s">
        <v>38225</v>
      </c>
      <c r="C6162" s="29" t="s">
        <v>50</v>
      </c>
      <c r="D6162" s="29" t="s">
        <v>51</v>
      </c>
      <c r="E6162" s="29" t="s">
        <v>50</v>
      </c>
      <c r="F6162" s="29" t="s">
        <v>60</v>
      </c>
      <c r="G6162" s="29" t="s">
        <v>3818</v>
      </c>
      <c r="H6162" s="29" t="s">
        <v>73</v>
      </c>
      <c r="I6162" s="29" t="s">
        <v>38226</v>
      </c>
      <c r="J6162" s="29" t="s">
        <v>38227</v>
      </c>
      <c r="K6162" s="29" t="s">
        <v>38228</v>
      </c>
      <c r="L6162" s="29" t="s">
        <v>38229</v>
      </c>
      <c r="M6162" s="29" t="s">
        <v>38230</v>
      </c>
      <c r="N6162" s="29" t="s">
        <v>54</v>
      </c>
      <c r="O6162" s="29" t="s">
        <v>266</v>
      </c>
      <c r="P6162" s="30" t="s">
        <v>38231</v>
      </c>
      <c r="Q6162" s="15" t="s">
        <v>298</v>
      </c>
      <c r="R6162" s="15" t="s">
        <v>68</v>
      </c>
      <c r="S6162" s="15" t="s">
        <v>68</v>
      </c>
      <c r="T6162" s="15"/>
      <c r="U6162" s="15" t="s">
        <v>58</v>
      </c>
      <c r="V6162" s="15" t="s">
        <v>69</v>
      </c>
      <c r="W6162" s="7" t="s">
        <v>37</v>
      </c>
      <c r="X6162" s="7" t="s">
        <v>38</v>
      </c>
      <c r="Y6162" s="28" t="s">
        <v>7876</v>
      </c>
      <c r="Z6162" s="17" t="s">
        <v>60</v>
      </c>
      <c r="AA6162" s="7" t="s">
        <v>43</v>
      </c>
      <c r="AB6162" s="15" t="s">
        <v>38232</v>
      </c>
      <c r="AC6162" s="15" t="s">
        <v>288</v>
      </c>
      <c r="AD6162" s="7" t="s">
        <v>137</v>
      </c>
      <c r="AE6162" s="15" t="s">
        <v>289</v>
      </c>
    </row>
    <row r="6163" spans="1:31" ht="15.5" x14ac:dyDescent="0.35">
      <c r="A6163" s="14">
        <v>45376.894444444442</v>
      </c>
      <c r="B6163" s="29" t="s">
        <v>38233</v>
      </c>
      <c r="C6163" s="29" t="s">
        <v>59</v>
      </c>
      <c r="D6163" s="29" t="s">
        <v>51</v>
      </c>
      <c r="E6163" s="29" t="s">
        <v>59</v>
      </c>
      <c r="F6163" s="29" t="s">
        <v>72</v>
      </c>
      <c r="G6163" s="29" t="s">
        <v>61</v>
      </c>
      <c r="H6163" s="29" t="s">
        <v>55</v>
      </c>
      <c r="I6163" s="29" t="s">
        <v>38234</v>
      </c>
      <c r="J6163" s="29" t="s">
        <v>38235</v>
      </c>
      <c r="K6163" s="29" t="s">
        <v>38236</v>
      </c>
      <c r="L6163" s="29" t="s">
        <v>38237</v>
      </c>
      <c r="M6163" s="29" t="s">
        <v>38237</v>
      </c>
      <c r="N6163" s="29" t="s">
        <v>238</v>
      </c>
      <c r="O6163" s="29" t="s">
        <v>65</v>
      </c>
      <c r="P6163" s="30" t="s">
        <v>38238</v>
      </c>
      <c r="Q6163" s="15" t="s">
        <v>104</v>
      </c>
      <c r="R6163" s="15" t="s">
        <v>67</v>
      </c>
      <c r="S6163" s="15" t="s">
        <v>90</v>
      </c>
      <c r="T6163" s="15"/>
      <c r="U6163" s="15" t="s">
        <v>58</v>
      </c>
      <c r="V6163" s="15" t="s">
        <v>69</v>
      </c>
      <c r="W6163" s="7" t="s">
        <v>37</v>
      </c>
      <c r="X6163" s="7" t="s">
        <v>38</v>
      </c>
      <c r="Y6163" s="28" t="s">
        <v>909</v>
      </c>
      <c r="Z6163" s="17" t="s">
        <v>72</v>
      </c>
      <c r="AA6163" s="7" t="s">
        <v>44</v>
      </c>
      <c r="AB6163" s="15" t="s">
        <v>453</v>
      </c>
      <c r="AC6163" s="15" t="s">
        <v>288</v>
      </c>
      <c r="AD6163" s="7" t="s">
        <v>24</v>
      </c>
      <c r="AE6163" s="15" t="s">
        <v>289</v>
      </c>
    </row>
    <row r="6164" spans="1:31" ht="15.5" x14ac:dyDescent="0.35">
      <c r="A6164" s="14">
        <v>45376.897916666669</v>
      </c>
      <c r="B6164" s="29" t="s">
        <v>38239</v>
      </c>
      <c r="C6164" s="29" t="s">
        <v>50</v>
      </c>
      <c r="D6164" s="29" t="s">
        <v>51</v>
      </c>
      <c r="E6164" s="29" t="s">
        <v>50</v>
      </c>
      <c r="F6164" s="29" t="s">
        <v>72</v>
      </c>
      <c r="G6164" s="29" t="s">
        <v>1002</v>
      </c>
      <c r="H6164" s="29" t="s">
        <v>227</v>
      </c>
      <c r="I6164" s="29" t="s">
        <v>38240</v>
      </c>
      <c r="J6164" s="29" t="s">
        <v>38241</v>
      </c>
      <c r="K6164" s="29" t="s">
        <v>38242</v>
      </c>
      <c r="L6164" s="29" t="s">
        <v>38243</v>
      </c>
      <c r="M6164" s="29" t="s">
        <v>38244</v>
      </c>
      <c r="N6164" s="29" t="s">
        <v>54</v>
      </c>
      <c r="O6164" s="29" t="s">
        <v>1033</v>
      </c>
      <c r="P6164" s="30" t="s">
        <v>38245</v>
      </c>
      <c r="Q6164" s="15" t="s">
        <v>16939</v>
      </c>
      <c r="R6164" s="15" t="s">
        <v>68</v>
      </c>
      <c r="S6164" s="15" t="s">
        <v>68</v>
      </c>
      <c r="T6164" s="15"/>
      <c r="U6164" s="15" t="s">
        <v>58</v>
      </c>
      <c r="V6164" s="15" t="s">
        <v>69</v>
      </c>
      <c r="W6164" s="7" t="s">
        <v>37</v>
      </c>
      <c r="X6164" s="7" t="s">
        <v>38</v>
      </c>
      <c r="Y6164" s="15" t="s">
        <v>1002</v>
      </c>
      <c r="Z6164" s="17" t="s">
        <v>72</v>
      </c>
      <c r="AA6164" s="7" t="s">
        <v>43</v>
      </c>
      <c r="AB6164" s="15" t="s">
        <v>38246</v>
      </c>
      <c r="AC6164" s="15" t="s">
        <v>288</v>
      </c>
      <c r="AD6164" s="7" t="s">
        <v>137</v>
      </c>
      <c r="AE6164" s="15" t="s">
        <v>289</v>
      </c>
    </row>
    <row r="6165" spans="1:31" ht="14.5" x14ac:dyDescent="0.35">
      <c r="A6165" s="14">
        <v>45376.900694444441</v>
      </c>
      <c r="B6165" s="29" t="s">
        <v>38247</v>
      </c>
      <c r="C6165" s="29" t="s">
        <v>59</v>
      </c>
      <c r="D6165" s="29" t="s">
        <v>51</v>
      </c>
      <c r="E6165" s="29" t="s">
        <v>59</v>
      </c>
      <c r="F6165" s="29" t="s">
        <v>119</v>
      </c>
      <c r="G6165" s="29" t="s">
        <v>1531</v>
      </c>
      <c r="H6165" s="29" t="s">
        <v>55</v>
      </c>
      <c r="I6165" s="29" t="s">
        <v>38248</v>
      </c>
      <c r="J6165" s="29" t="s">
        <v>38249</v>
      </c>
      <c r="K6165" s="29" t="s">
        <v>38250</v>
      </c>
      <c r="L6165" s="29" t="s">
        <v>38251</v>
      </c>
      <c r="M6165" s="29" t="s">
        <v>38251</v>
      </c>
      <c r="N6165" s="29" t="s">
        <v>265</v>
      </c>
      <c r="O6165" s="29" t="s">
        <v>266</v>
      </c>
      <c r="P6165" s="30" t="s">
        <v>38252</v>
      </c>
      <c r="Q6165" s="15" t="s">
        <v>298</v>
      </c>
      <c r="R6165" s="15" t="s">
        <v>68</v>
      </c>
      <c r="S6165" s="15" t="s">
        <v>68</v>
      </c>
      <c r="T6165" s="15"/>
      <c r="U6165" s="15" t="s">
        <v>58</v>
      </c>
      <c r="V6165" s="15" t="s">
        <v>69</v>
      </c>
      <c r="W6165" s="7" t="s">
        <v>37</v>
      </c>
      <c r="X6165" s="7" t="s">
        <v>38</v>
      </c>
      <c r="Y6165" s="7" t="s">
        <v>6115</v>
      </c>
      <c r="Z6165" s="29" t="s">
        <v>119</v>
      </c>
      <c r="AA6165" s="7" t="s">
        <v>43</v>
      </c>
      <c r="AB6165" s="15" t="s">
        <v>350</v>
      </c>
      <c r="AC6165" s="15" t="s">
        <v>288</v>
      </c>
      <c r="AD6165" s="7" t="s">
        <v>24</v>
      </c>
      <c r="AE6165" s="15" t="s">
        <v>289</v>
      </c>
    </row>
    <row r="6166" spans="1:31" ht="15.5" x14ac:dyDescent="0.35">
      <c r="A6166" s="14">
        <v>45376.90347222222</v>
      </c>
      <c r="B6166" s="29" t="s">
        <v>1230</v>
      </c>
      <c r="C6166" s="29" t="s">
        <v>59</v>
      </c>
      <c r="D6166" s="29" t="s">
        <v>51</v>
      </c>
      <c r="E6166" s="29" t="s">
        <v>59</v>
      </c>
      <c r="F6166" s="29" t="s">
        <v>60</v>
      </c>
      <c r="G6166" s="29" t="s">
        <v>61</v>
      </c>
      <c r="H6166" s="29" t="s">
        <v>107</v>
      </c>
      <c r="I6166" s="29" t="s">
        <v>37077</v>
      </c>
      <c r="J6166" s="29" t="s">
        <v>37078</v>
      </c>
      <c r="K6166" s="29" t="s">
        <v>38253</v>
      </c>
      <c r="L6166" s="29" t="s">
        <v>37080</v>
      </c>
      <c r="M6166" s="29" t="s">
        <v>37080</v>
      </c>
      <c r="N6166" s="29" t="s">
        <v>54</v>
      </c>
      <c r="O6166" s="29" t="s">
        <v>66</v>
      </c>
      <c r="P6166" s="30" t="s">
        <v>54</v>
      </c>
      <c r="Q6166" s="15" t="s">
        <v>298</v>
      </c>
      <c r="R6166" s="15" t="s">
        <v>67</v>
      </c>
      <c r="S6166" s="15" t="s">
        <v>90</v>
      </c>
      <c r="T6166" s="15"/>
      <c r="U6166" s="15" t="s">
        <v>58</v>
      </c>
      <c r="V6166" s="15"/>
      <c r="W6166" s="16" t="s">
        <v>30</v>
      </c>
      <c r="X6166" s="7" t="s">
        <v>34</v>
      </c>
      <c r="Y6166" s="15"/>
      <c r="Z6166" s="17" t="s">
        <v>60</v>
      </c>
      <c r="AA6166" s="7" t="s">
        <v>35</v>
      </c>
      <c r="AB6166" s="7" t="s">
        <v>38254</v>
      </c>
      <c r="AC6166" s="15" t="s">
        <v>288</v>
      </c>
      <c r="AD6166" s="7" t="s">
        <v>24</v>
      </c>
      <c r="AE6166" s="15" t="s">
        <v>289</v>
      </c>
    </row>
    <row r="6167" spans="1:31" ht="15.5" x14ac:dyDescent="0.35">
      <c r="A6167" s="14">
        <v>45376.95</v>
      </c>
      <c r="B6167" s="29" t="s">
        <v>38255</v>
      </c>
      <c r="C6167" s="29" t="s">
        <v>53</v>
      </c>
      <c r="D6167" s="29" t="s">
        <v>51</v>
      </c>
      <c r="E6167" s="29" t="s">
        <v>53</v>
      </c>
      <c r="F6167" s="29" t="s">
        <v>149</v>
      </c>
      <c r="G6167" s="29" t="s">
        <v>53</v>
      </c>
      <c r="H6167" s="29" t="s">
        <v>55</v>
      </c>
      <c r="I6167" s="29" t="s">
        <v>38256</v>
      </c>
      <c r="J6167" s="29" t="s">
        <v>38257</v>
      </c>
      <c r="K6167" s="29" t="s">
        <v>38258</v>
      </c>
      <c r="L6167" s="29" t="s">
        <v>38259</v>
      </c>
      <c r="M6167" s="29" t="s">
        <v>38259</v>
      </c>
      <c r="N6167" s="29" t="s">
        <v>54</v>
      </c>
      <c r="O6167" s="29" t="s">
        <v>78</v>
      </c>
      <c r="P6167" s="30" t="s">
        <v>38260</v>
      </c>
      <c r="Q6167" s="26" t="s">
        <v>329</v>
      </c>
      <c r="R6167" s="15" t="s">
        <v>67</v>
      </c>
      <c r="S6167" s="15" t="s">
        <v>90</v>
      </c>
      <c r="T6167" s="15"/>
      <c r="U6167" s="15" t="s">
        <v>58</v>
      </c>
      <c r="V6167" s="15"/>
      <c r="W6167" s="16" t="s">
        <v>30</v>
      </c>
      <c r="X6167" s="7" t="s">
        <v>1647</v>
      </c>
      <c r="Y6167" s="15"/>
      <c r="Z6167" s="17" t="s">
        <v>149</v>
      </c>
      <c r="AA6167" s="16" t="s">
        <v>49</v>
      </c>
      <c r="AB6167" s="15" t="s">
        <v>1654</v>
      </c>
      <c r="AC6167" s="15" t="s">
        <v>288</v>
      </c>
      <c r="AD6167" s="7" t="s">
        <v>105</v>
      </c>
      <c r="AE6167" s="15" t="s">
        <v>289</v>
      </c>
    </row>
    <row r="6168" spans="1:31" ht="15.5" x14ac:dyDescent="0.35">
      <c r="A6168" s="14">
        <v>45376.952777777777</v>
      </c>
      <c r="B6168" s="29" t="s">
        <v>38261</v>
      </c>
      <c r="C6168" s="29" t="s">
        <v>59</v>
      </c>
      <c r="D6168" s="29" t="s">
        <v>51</v>
      </c>
      <c r="E6168" s="29" t="s">
        <v>59</v>
      </c>
      <c r="F6168" s="29" t="s">
        <v>60</v>
      </c>
      <c r="G6168" s="29" t="s">
        <v>61</v>
      </c>
      <c r="H6168" s="29" t="s">
        <v>55</v>
      </c>
      <c r="I6168" s="29" t="s">
        <v>38262</v>
      </c>
      <c r="J6168" s="29" t="s">
        <v>38263</v>
      </c>
      <c r="K6168" s="29" t="s">
        <v>38264</v>
      </c>
      <c r="L6168" s="29" t="s">
        <v>38265</v>
      </c>
      <c r="M6168" s="29" t="s">
        <v>38265</v>
      </c>
      <c r="N6168" s="29" t="s">
        <v>451</v>
      </c>
      <c r="O6168" s="29" t="s">
        <v>65</v>
      </c>
      <c r="P6168" s="30" t="s">
        <v>38266</v>
      </c>
      <c r="Q6168" s="15" t="s">
        <v>104</v>
      </c>
      <c r="R6168" s="15" t="s">
        <v>67</v>
      </c>
      <c r="S6168" s="15" t="s">
        <v>90</v>
      </c>
      <c r="T6168" s="15"/>
      <c r="U6168" s="15" t="s">
        <v>58</v>
      </c>
      <c r="V6168" s="15" t="s">
        <v>69</v>
      </c>
      <c r="W6168" s="7" t="s">
        <v>37</v>
      </c>
      <c r="X6168" s="7" t="s">
        <v>38</v>
      </c>
      <c r="Y6168" s="7" t="s">
        <v>940</v>
      </c>
      <c r="Z6168" s="17" t="s">
        <v>60</v>
      </c>
      <c r="AA6168" s="7" t="s">
        <v>41</v>
      </c>
      <c r="AB6168" s="15" t="s">
        <v>38267</v>
      </c>
      <c r="AC6168" s="15" t="s">
        <v>288</v>
      </c>
      <c r="AD6168" s="7" t="s">
        <v>24</v>
      </c>
      <c r="AE6168" s="15" t="s">
        <v>289</v>
      </c>
    </row>
    <row r="6169" spans="1:31" ht="15.5" x14ac:dyDescent="0.35">
      <c r="A6169" s="14">
        <v>45376.952777777777</v>
      </c>
      <c r="B6169" s="29" t="s">
        <v>38268</v>
      </c>
      <c r="C6169" s="29" t="s">
        <v>59</v>
      </c>
      <c r="D6169" s="29" t="s">
        <v>51</v>
      </c>
      <c r="E6169" s="29" t="s">
        <v>59</v>
      </c>
      <c r="F6169" s="29" t="s">
        <v>72</v>
      </c>
      <c r="G6169" s="29" t="s">
        <v>61</v>
      </c>
      <c r="H6169" s="29" t="s">
        <v>55</v>
      </c>
      <c r="I6169" s="29" t="s">
        <v>38269</v>
      </c>
      <c r="J6169" s="29" t="s">
        <v>38270</v>
      </c>
      <c r="K6169" s="29" t="s">
        <v>38271</v>
      </c>
      <c r="L6169" s="29" t="s">
        <v>38272</v>
      </c>
      <c r="M6169" s="29" t="s">
        <v>38272</v>
      </c>
      <c r="N6169" s="29" t="s">
        <v>726</v>
      </c>
      <c r="O6169" s="29" t="s">
        <v>65</v>
      </c>
      <c r="P6169" s="30" t="s">
        <v>54</v>
      </c>
      <c r="Q6169" s="15" t="s">
        <v>104</v>
      </c>
      <c r="R6169" s="15" t="s">
        <v>67</v>
      </c>
      <c r="S6169" s="15" t="s">
        <v>90</v>
      </c>
      <c r="T6169" s="15"/>
      <c r="U6169" s="15" t="s">
        <v>58</v>
      </c>
      <c r="V6169" s="15" t="s">
        <v>69</v>
      </c>
      <c r="W6169" s="7" t="s">
        <v>37</v>
      </c>
      <c r="X6169" s="7" t="s">
        <v>38</v>
      </c>
      <c r="Y6169" s="15" t="s">
        <v>7651</v>
      </c>
      <c r="Z6169" s="17" t="s">
        <v>72</v>
      </c>
      <c r="AA6169" s="7" t="s">
        <v>41</v>
      </c>
      <c r="AB6169" s="15" t="s">
        <v>38273</v>
      </c>
      <c r="AC6169" s="15" t="s">
        <v>288</v>
      </c>
      <c r="AD6169" s="7" t="s">
        <v>24</v>
      </c>
      <c r="AE6169" s="15" t="s">
        <v>289</v>
      </c>
    </row>
    <row r="6170" spans="1:31" ht="15.5" x14ac:dyDescent="0.35">
      <c r="A6170" s="14">
        <v>45376.957638888889</v>
      </c>
      <c r="B6170" s="29" t="s">
        <v>38274</v>
      </c>
      <c r="C6170" s="29" t="s">
        <v>59</v>
      </c>
      <c r="D6170" s="29" t="s">
        <v>51</v>
      </c>
      <c r="E6170" s="29" t="s">
        <v>59</v>
      </c>
      <c r="F6170" s="29" t="s">
        <v>781</v>
      </c>
      <c r="G6170" s="29" t="s">
        <v>207</v>
      </c>
      <c r="H6170" s="29" t="s">
        <v>107</v>
      </c>
      <c r="I6170" s="29" t="s">
        <v>27900</v>
      </c>
      <c r="J6170" s="29" t="s">
        <v>32518</v>
      </c>
      <c r="K6170" s="29" t="s">
        <v>27902</v>
      </c>
      <c r="L6170" s="29" t="s">
        <v>32519</v>
      </c>
      <c r="M6170" s="29" t="s">
        <v>27904</v>
      </c>
      <c r="N6170" s="29" t="s">
        <v>3678</v>
      </c>
      <c r="O6170" s="29" t="s">
        <v>134</v>
      </c>
      <c r="P6170" s="30" t="s">
        <v>27905</v>
      </c>
      <c r="Q6170" s="15" t="s">
        <v>136</v>
      </c>
      <c r="R6170" s="15" t="s">
        <v>67</v>
      </c>
      <c r="S6170" s="15" t="s">
        <v>90</v>
      </c>
      <c r="T6170" s="15"/>
      <c r="U6170" s="15" t="s">
        <v>58</v>
      </c>
      <c r="V6170" s="15"/>
      <c r="W6170" s="16" t="s">
        <v>30</v>
      </c>
      <c r="X6170" s="7" t="s">
        <v>34</v>
      </c>
      <c r="Y6170" s="15"/>
      <c r="Z6170" s="17" t="s">
        <v>81</v>
      </c>
      <c r="AA6170" s="7" t="s">
        <v>35</v>
      </c>
      <c r="AB6170" s="15" t="s">
        <v>38275</v>
      </c>
      <c r="AC6170" s="15" t="s">
        <v>288</v>
      </c>
      <c r="AD6170" s="7" t="s">
        <v>105</v>
      </c>
      <c r="AE6170" s="15" t="s">
        <v>289</v>
      </c>
    </row>
    <row r="6171" spans="1:31" ht="15.5" x14ac:dyDescent="0.35">
      <c r="A6171" s="14">
        <v>45376.957638888889</v>
      </c>
      <c r="B6171" s="29" t="s">
        <v>38276</v>
      </c>
      <c r="C6171" s="29" t="s">
        <v>59</v>
      </c>
      <c r="D6171" s="29" t="s">
        <v>51</v>
      </c>
      <c r="E6171" s="29" t="s">
        <v>59</v>
      </c>
      <c r="F6171" s="29" t="s">
        <v>140</v>
      </c>
      <c r="G6171" s="29" t="s">
        <v>6087</v>
      </c>
      <c r="H6171" s="29" t="s">
        <v>55</v>
      </c>
      <c r="I6171" s="29" t="s">
        <v>38277</v>
      </c>
      <c r="J6171" s="29" t="s">
        <v>38278</v>
      </c>
      <c r="K6171" s="29" t="s">
        <v>38279</v>
      </c>
      <c r="L6171" s="29" t="s">
        <v>38280</v>
      </c>
      <c r="M6171" s="29" t="s">
        <v>38281</v>
      </c>
      <c r="N6171" s="29" t="s">
        <v>54</v>
      </c>
      <c r="O6171" s="29" t="s">
        <v>266</v>
      </c>
      <c r="P6171" s="30" t="s">
        <v>38282</v>
      </c>
      <c r="Q6171" s="15" t="s">
        <v>298</v>
      </c>
      <c r="R6171" s="15" t="s">
        <v>68</v>
      </c>
      <c r="S6171" s="15" t="s">
        <v>68</v>
      </c>
      <c r="T6171" s="15"/>
      <c r="U6171" s="15" t="s">
        <v>58</v>
      </c>
      <c r="V6171" s="15" t="s">
        <v>69</v>
      </c>
      <c r="W6171" s="7" t="s">
        <v>37</v>
      </c>
      <c r="X6171" s="7" t="s">
        <v>38</v>
      </c>
      <c r="Y6171" s="28" t="s">
        <v>7876</v>
      </c>
      <c r="Z6171" s="17" t="s">
        <v>63</v>
      </c>
      <c r="AA6171" s="7" t="s">
        <v>43</v>
      </c>
      <c r="AB6171" s="15" t="s">
        <v>38283</v>
      </c>
      <c r="AC6171" s="15" t="s">
        <v>288</v>
      </c>
      <c r="AD6171" s="7" t="s">
        <v>24</v>
      </c>
      <c r="AE6171" s="15" t="s">
        <v>289</v>
      </c>
    </row>
    <row r="6172" spans="1:31" ht="15.5" x14ac:dyDescent="0.35">
      <c r="A6172" s="14">
        <v>45376.963888888888</v>
      </c>
      <c r="B6172" s="26" t="s">
        <v>38284</v>
      </c>
      <c r="C6172" s="26" t="s">
        <v>50</v>
      </c>
      <c r="D6172" s="26" t="s">
        <v>51</v>
      </c>
      <c r="E6172" s="26" t="s">
        <v>50</v>
      </c>
      <c r="F6172" s="26" t="s">
        <v>63</v>
      </c>
      <c r="G6172" s="26" t="s">
        <v>50</v>
      </c>
      <c r="H6172" s="26" t="s">
        <v>73</v>
      </c>
      <c r="I6172" s="26" t="s">
        <v>38285</v>
      </c>
      <c r="J6172" s="26" t="s">
        <v>38286</v>
      </c>
      <c r="K6172" s="26" t="s">
        <v>38287</v>
      </c>
      <c r="L6172" s="26" t="s">
        <v>54</v>
      </c>
      <c r="M6172" s="26" t="s">
        <v>54</v>
      </c>
      <c r="N6172" s="26" t="s">
        <v>54</v>
      </c>
      <c r="O6172" s="26" t="s">
        <v>78</v>
      </c>
      <c r="P6172" s="27" t="s">
        <v>54</v>
      </c>
      <c r="Q6172" s="15" t="s">
        <v>329</v>
      </c>
      <c r="R6172" s="15" t="s">
        <v>67</v>
      </c>
      <c r="S6172" s="15" t="s">
        <v>90</v>
      </c>
      <c r="T6172" s="15"/>
      <c r="U6172" s="15" t="s">
        <v>58</v>
      </c>
      <c r="V6172" s="15"/>
      <c r="W6172" s="16" t="s">
        <v>30</v>
      </c>
      <c r="X6172" s="7" t="s">
        <v>1647</v>
      </c>
      <c r="Y6172" s="15"/>
      <c r="Z6172" s="17" t="s">
        <v>63</v>
      </c>
      <c r="AA6172" s="16" t="s">
        <v>49</v>
      </c>
      <c r="AB6172" s="15" t="s">
        <v>2130</v>
      </c>
      <c r="AC6172" s="15" t="s">
        <v>288</v>
      </c>
      <c r="AD6172" s="7" t="s">
        <v>137</v>
      </c>
      <c r="AE6172" s="15" t="s">
        <v>289</v>
      </c>
    </row>
    <row r="6173" spans="1:31" ht="15.5" x14ac:dyDescent="0.35">
      <c r="A6173" s="14">
        <v>45376.963888888888</v>
      </c>
      <c r="B6173" s="26" t="s">
        <v>38288</v>
      </c>
      <c r="C6173" s="26" t="s">
        <v>50</v>
      </c>
      <c r="D6173" s="26" t="s">
        <v>51</v>
      </c>
      <c r="E6173" s="26" t="s">
        <v>50</v>
      </c>
      <c r="F6173" s="26" t="s">
        <v>60</v>
      </c>
      <c r="G6173" s="26" t="s">
        <v>53</v>
      </c>
      <c r="H6173" s="26" t="s">
        <v>73</v>
      </c>
      <c r="I6173" s="26" t="s">
        <v>38289</v>
      </c>
      <c r="J6173" s="26" t="s">
        <v>38290</v>
      </c>
      <c r="K6173" s="26" t="s">
        <v>38291</v>
      </c>
      <c r="L6173" s="26" t="s">
        <v>54</v>
      </c>
      <c r="M6173" s="26" t="s">
        <v>38292</v>
      </c>
      <c r="N6173" s="26" t="s">
        <v>54</v>
      </c>
      <c r="O6173" s="26" t="s">
        <v>78</v>
      </c>
      <c r="P6173" s="27" t="s">
        <v>38293</v>
      </c>
      <c r="Q6173" s="15" t="s">
        <v>329</v>
      </c>
      <c r="R6173" s="15" t="s">
        <v>67</v>
      </c>
      <c r="S6173" s="15" t="s">
        <v>90</v>
      </c>
      <c r="T6173" s="15"/>
      <c r="U6173" s="15" t="s">
        <v>58</v>
      </c>
      <c r="V6173" s="15" t="s">
        <v>69</v>
      </c>
      <c r="W6173" s="7" t="s">
        <v>37</v>
      </c>
      <c r="X6173" s="7" t="s">
        <v>38</v>
      </c>
      <c r="Y6173" s="15" t="s">
        <v>93</v>
      </c>
      <c r="Z6173" s="17" t="s">
        <v>60</v>
      </c>
      <c r="AA6173" s="16" t="s">
        <v>13327</v>
      </c>
      <c r="AB6173" s="15" t="s">
        <v>350</v>
      </c>
      <c r="AC6173" s="15" t="s">
        <v>288</v>
      </c>
      <c r="AD6173" s="7" t="s">
        <v>105</v>
      </c>
      <c r="AE6173" s="15" t="s">
        <v>289</v>
      </c>
    </row>
    <row r="6174" spans="1:31" ht="15.5" x14ac:dyDescent="0.35">
      <c r="A6174" s="14">
        <v>45376.963888888888</v>
      </c>
      <c r="B6174" s="26" t="s">
        <v>38294</v>
      </c>
      <c r="C6174" s="26" t="s">
        <v>50</v>
      </c>
      <c r="D6174" s="26" t="s">
        <v>51</v>
      </c>
      <c r="E6174" s="26" t="s">
        <v>50</v>
      </c>
      <c r="F6174" s="26" t="s">
        <v>72</v>
      </c>
      <c r="G6174" s="26" t="s">
        <v>50</v>
      </c>
      <c r="H6174" s="26" t="s">
        <v>73</v>
      </c>
      <c r="I6174" s="26" t="s">
        <v>38295</v>
      </c>
      <c r="J6174" s="26" t="s">
        <v>38296</v>
      </c>
      <c r="K6174" s="26" t="s">
        <v>38297</v>
      </c>
      <c r="L6174" s="26" t="s">
        <v>54</v>
      </c>
      <c r="M6174" s="26" t="s">
        <v>54</v>
      </c>
      <c r="N6174" s="26" t="s">
        <v>54</v>
      </c>
      <c r="O6174" s="26" t="s">
        <v>78</v>
      </c>
      <c r="P6174" s="27" t="s">
        <v>54</v>
      </c>
      <c r="Q6174" s="15" t="s">
        <v>329</v>
      </c>
      <c r="R6174" s="15" t="s">
        <v>67</v>
      </c>
      <c r="S6174" s="15" t="s">
        <v>90</v>
      </c>
      <c r="T6174" s="15"/>
      <c r="U6174" s="15" t="s">
        <v>58</v>
      </c>
      <c r="V6174" s="15" t="s">
        <v>69</v>
      </c>
      <c r="W6174" s="7" t="s">
        <v>37</v>
      </c>
      <c r="X6174" s="7" t="s">
        <v>38</v>
      </c>
      <c r="Y6174" s="15" t="s">
        <v>93</v>
      </c>
      <c r="Z6174" s="17" t="s">
        <v>72</v>
      </c>
      <c r="AA6174" s="16" t="s">
        <v>19536</v>
      </c>
      <c r="AB6174" s="15" t="s">
        <v>38298</v>
      </c>
      <c r="AC6174" s="15" t="s">
        <v>288</v>
      </c>
      <c r="AD6174" s="7" t="s">
        <v>24</v>
      </c>
      <c r="AE6174" s="15" t="s">
        <v>289</v>
      </c>
    </row>
    <row r="6175" spans="1:31" ht="15.5" x14ac:dyDescent="0.35">
      <c r="A6175" s="14">
        <v>45376.963888888888</v>
      </c>
      <c r="B6175" s="26" t="s">
        <v>38299</v>
      </c>
      <c r="C6175" s="26" t="s">
        <v>50</v>
      </c>
      <c r="D6175" s="26" t="s">
        <v>51</v>
      </c>
      <c r="E6175" s="26" t="s">
        <v>50</v>
      </c>
      <c r="F6175" s="26" t="s">
        <v>72</v>
      </c>
      <c r="G6175" s="26" t="s">
        <v>93</v>
      </c>
      <c r="H6175" s="26" t="s">
        <v>73</v>
      </c>
      <c r="I6175" s="26" t="s">
        <v>38300</v>
      </c>
      <c r="J6175" s="26" t="s">
        <v>38301</v>
      </c>
      <c r="K6175" s="26" t="s">
        <v>38302</v>
      </c>
      <c r="L6175" s="26" t="s">
        <v>54</v>
      </c>
      <c r="M6175" s="26" t="s">
        <v>38303</v>
      </c>
      <c r="N6175" s="26" t="s">
        <v>54</v>
      </c>
      <c r="O6175" s="26" t="s">
        <v>78</v>
      </c>
      <c r="P6175" s="27" t="s">
        <v>38304</v>
      </c>
      <c r="Q6175" s="15" t="s">
        <v>329</v>
      </c>
      <c r="R6175" s="15" t="s">
        <v>67</v>
      </c>
      <c r="S6175" s="15" t="s">
        <v>90</v>
      </c>
      <c r="T6175" s="15"/>
      <c r="U6175" s="15" t="s">
        <v>58</v>
      </c>
      <c r="V6175" s="15" t="s">
        <v>69</v>
      </c>
      <c r="W6175" s="7" t="s">
        <v>37</v>
      </c>
      <c r="X6175" s="7" t="s">
        <v>38</v>
      </c>
      <c r="Y6175" s="15" t="s">
        <v>93</v>
      </c>
      <c r="Z6175" s="17" t="s">
        <v>72</v>
      </c>
      <c r="AA6175" s="16" t="s">
        <v>19536</v>
      </c>
      <c r="AB6175" s="15" t="s">
        <v>38305</v>
      </c>
      <c r="AC6175" s="15" t="s">
        <v>288</v>
      </c>
      <c r="AD6175" s="7" t="s">
        <v>24</v>
      </c>
      <c r="AE6175" s="15" t="s">
        <v>289</v>
      </c>
    </row>
    <row r="6176" spans="1:31" ht="15.5" x14ac:dyDescent="0.35">
      <c r="A6176" s="14">
        <v>45376.963888888888</v>
      </c>
      <c r="B6176" s="26" t="s">
        <v>38306</v>
      </c>
      <c r="C6176" s="26" t="s">
        <v>50</v>
      </c>
      <c r="D6176" s="26" t="s">
        <v>51</v>
      </c>
      <c r="E6176" s="26" t="s">
        <v>50</v>
      </c>
      <c r="F6176" s="26" t="s">
        <v>72</v>
      </c>
      <c r="G6176" s="26" t="s">
        <v>93</v>
      </c>
      <c r="H6176" s="26" t="s">
        <v>73</v>
      </c>
      <c r="I6176" s="26" t="s">
        <v>38307</v>
      </c>
      <c r="J6176" s="26" t="s">
        <v>38308</v>
      </c>
      <c r="K6176" s="26" t="s">
        <v>38309</v>
      </c>
      <c r="L6176" s="26" t="s">
        <v>54</v>
      </c>
      <c r="M6176" s="26" t="s">
        <v>38310</v>
      </c>
      <c r="N6176" s="26" t="s">
        <v>54</v>
      </c>
      <c r="O6176" s="26" t="s">
        <v>78</v>
      </c>
      <c r="P6176" s="27" t="s">
        <v>38311</v>
      </c>
      <c r="Q6176" s="15" t="s">
        <v>329</v>
      </c>
      <c r="R6176" s="15" t="s">
        <v>1320</v>
      </c>
      <c r="S6176" s="15" t="s">
        <v>68</v>
      </c>
      <c r="T6176" s="15"/>
      <c r="U6176" s="15" t="s">
        <v>58</v>
      </c>
      <c r="V6176" s="15" t="s">
        <v>69</v>
      </c>
      <c r="W6176" s="7" t="s">
        <v>37</v>
      </c>
      <c r="X6176" s="7" t="s">
        <v>38</v>
      </c>
      <c r="Y6176" s="15" t="s">
        <v>93</v>
      </c>
      <c r="Z6176" s="17" t="s">
        <v>72</v>
      </c>
      <c r="AA6176" s="7" t="s">
        <v>43</v>
      </c>
      <c r="AB6176" s="15" t="s">
        <v>38312</v>
      </c>
      <c r="AC6176" s="15" t="s">
        <v>288</v>
      </c>
      <c r="AD6176" s="7" t="s">
        <v>24</v>
      </c>
      <c r="AE6176" s="15" t="s">
        <v>289</v>
      </c>
    </row>
    <row r="6177" spans="1:31" ht="15.5" x14ac:dyDescent="0.35">
      <c r="A6177" s="14">
        <v>45376.963888888888</v>
      </c>
      <c r="B6177" s="26" t="s">
        <v>38313</v>
      </c>
      <c r="C6177" s="26" t="s">
        <v>50</v>
      </c>
      <c r="D6177" s="26" t="s">
        <v>51</v>
      </c>
      <c r="E6177" s="26" t="s">
        <v>50</v>
      </c>
      <c r="F6177" s="26" t="s">
        <v>72</v>
      </c>
      <c r="G6177" s="26" t="s">
        <v>93</v>
      </c>
      <c r="H6177" s="26" t="s">
        <v>73</v>
      </c>
      <c r="I6177" s="26" t="s">
        <v>38314</v>
      </c>
      <c r="J6177" s="26" t="s">
        <v>38315</v>
      </c>
      <c r="K6177" s="26" t="s">
        <v>38316</v>
      </c>
      <c r="L6177" s="26" t="s">
        <v>38317</v>
      </c>
      <c r="M6177" s="26" t="s">
        <v>38318</v>
      </c>
      <c r="N6177" s="26" t="s">
        <v>54</v>
      </c>
      <c r="O6177" s="26" t="s">
        <v>78</v>
      </c>
      <c r="P6177" s="27" t="s">
        <v>38319</v>
      </c>
      <c r="Q6177" s="15" t="s">
        <v>329</v>
      </c>
      <c r="R6177" s="15" t="s">
        <v>68</v>
      </c>
      <c r="S6177" s="15" t="s">
        <v>68</v>
      </c>
      <c r="T6177" s="15"/>
      <c r="U6177" s="15" t="s">
        <v>58</v>
      </c>
      <c r="V6177" s="15" t="s">
        <v>69</v>
      </c>
      <c r="W6177" s="7" t="s">
        <v>37</v>
      </c>
      <c r="X6177" s="7" t="s">
        <v>38</v>
      </c>
      <c r="Y6177" s="15" t="s">
        <v>93</v>
      </c>
      <c r="Z6177" s="17" t="s">
        <v>72</v>
      </c>
      <c r="AA6177" s="7" t="s">
        <v>43</v>
      </c>
      <c r="AB6177" s="15" t="s">
        <v>38320</v>
      </c>
      <c r="AC6177" s="15" t="s">
        <v>288</v>
      </c>
      <c r="AD6177" s="7" t="s">
        <v>24</v>
      </c>
      <c r="AE6177" s="15" t="s">
        <v>289</v>
      </c>
    </row>
    <row r="6178" spans="1:31" ht="14.5" x14ac:dyDescent="0.35">
      <c r="A6178" s="14">
        <v>45376.976388888892</v>
      </c>
      <c r="B6178" s="29" t="s">
        <v>38321</v>
      </c>
      <c r="C6178" s="29" t="s">
        <v>50</v>
      </c>
      <c r="D6178" s="29" t="s">
        <v>51</v>
      </c>
      <c r="E6178" s="29" t="s">
        <v>50</v>
      </c>
      <c r="F6178" s="29" t="s">
        <v>119</v>
      </c>
      <c r="G6178" s="29" t="s">
        <v>38322</v>
      </c>
      <c r="H6178" s="29" t="s">
        <v>227</v>
      </c>
      <c r="I6178" s="29" t="s">
        <v>38323</v>
      </c>
      <c r="J6178" s="29" t="s">
        <v>38324</v>
      </c>
      <c r="K6178" s="29" t="s">
        <v>38325</v>
      </c>
      <c r="L6178" s="29" t="s">
        <v>38326</v>
      </c>
      <c r="M6178" s="29" t="s">
        <v>38327</v>
      </c>
      <c r="N6178" s="29" t="s">
        <v>54</v>
      </c>
      <c r="O6178" s="29" t="s">
        <v>266</v>
      </c>
      <c r="P6178" s="30" t="s">
        <v>38328</v>
      </c>
      <c r="Q6178" s="15" t="s">
        <v>298</v>
      </c>
      <c r="R6178" s="15" t="s">
        <v>67</v>
      </c>
      <c r="S6178" s="15" t="s">
        <v>90</v>
      </c>
      <c r="T6178" s="15"/>
      <c r="U6178" s="15" t="s">
        <v>58</v>
      </c>
      <c r="V6178" s="15" t="s">
        <v>69</v>
      </c>
      <c r="W6178" s="7" t="s">
        <v>37</v>
      </c>
      <c r="X6178" s="7" t="s">
        <v>38</v>
      </c>
      <c r="Y6178" s="15" t="s">
        <v>38322</v>
      </c>
      <c r="Z6178" s="29" t="s">
        <v>119</v>
      </c>
      <c r="AA6178" s="16" t="s">
        <v>19536</v>
      </c>
      <c r="AB6178" s="7" t="s">
        <v>38329</v>
      </c>
      <c r="AC6178" s="15" t="s">
        <v>288</v>
      </c>
      <c r="AD6178" s="7" t="s">
        <v>24</v>
      </c>
      <c r="AE6178" s="15" t="s">
        <v>289</v>
      </c>
    </row>
    <row r="6179" spans="1:31" ht="15.5" x14ac:dyDescent="0.35">
      <c r="A6179" s="14">
        <v>45376.981249999997</v>
      </c>
      <c r="B6179" s="29" t="s">
        <v>38330</v>
      </c>
      <c r="C6179" s="29" t="s">
        <v>50</v>
      </c>
      <c r="D6179" s="29" t="s">
        <v>51</v>
      </c>
      <c r="E6179" s="29" t="s">
        <v>50</v>
      </c>
      <c r="F6179" s="29" t="s">
        <v>390</v>
      </c>
      <c r="G6179" s="29" t="s">
        <v>207</v>
      </c>
      <c r="H6179" s="29" t="s">
        <v>73</v>
      </c>
      <c r="I6179" s="29" t="s">
        <v>16006</v>
      </c>
      <c r="J6179" s="29" t="s">
        <v>36529</v>
      </c>
      <c r="K6179" s="29" t="s">
        <v>38331</v>
      </c>
      <c r="L6179" s="29" t="s">
        <v>38332</v>
      </c>
      <c r="M6179" s="29" t="s">
        <v>38333</v>
      </c>
      <c r="N6179" s="29" t="s">
        <v>54</v>
      </c>
      <c r="O6179" s="29" t="s">
        <v>277</v>
      </c>
      <c r="P6179" s="30" t="s">
        <v>38334</v>
      </c>
      <c r="Q6179" s="15" t="s">
        <v>136</v>
      </c>
      <c r="R6179" s="15" t="s">
        <v>68</v>
      </c>
      <c r="S6179" s="15" t="s">
        <v>68</v>
      </c>
      <c r="T6179" s="15"/>
      <c r="U6179" s="15" t="s">
        <v>58</v>
      </c>
      <c r="V6179" s="15" t="s">
        <v>69</v>
      </c>
      <c r="W6179" s="7" t="s">
        <v>37</v>
      </c>
      <c r="X6179" s="7" t="s">
        <v>38</v>
      </c>
      <c r="Y6179" s="15" t="s">
        <v>207</v>
      </c>
      <c r="Z6179" s="17" t="s">
        <v>390</v>
      </c>
      <c r="AA6179" s="7" t="s">
        <v>43</v>
      </c>
      <c r="AB6179" s="15" t="s">
        <v>38335</v>
      </c>
      <c r="AC6179" s="15" t="s">
        <v>288</v>
      </c>
      <c r="AD6179" s="7" t="s">
        <v>24</v>
      </c>
      <c r="AE6179" s="15" t="s">
        <v>289</v>
      </c>
    </row>
    <row r="6180" spans="1:31" ht="15.5" x14ac:dyDescent="0.35">
      <c r="A6180" s="14">
        <v>45376.984722222223</v>
      </c>
      <c r="B6180" s="29" t="s">
        <v>38336</v>
      </c>
      <c r="C6180" s="29" t="s">
        <v>59</v>
      </c>
      <c r="D6180" s="29" t="s">
        <v>51</v>
      </c>
      <c r="E6180" s="29" t="s">
        <v>59</v>
      </c>
      <c r="F6180" s="29" t="s">
        <v>72</v>
      </c>
      <c r="G6180" s="29" t="s">
        <v>61</v>
      </c>
      <c r="H6180" s="29" t="s">
        <v>55</v>
      </c>
      <c r="I6180" s="29" t="s">
        <v>38337</v>
      </c>
      <c r="J6180" s="29" t="s">
        <v>38338</v>
      </c>
      <c r="K6180" s="29" t="s">
        <v>38339</v>
      </c>
      <c r="L6180" s="29" t="s">
        <v>38340</v>
      </c>
      <c r="M6180" s="29" t="s">
        <v>38340</v>
      </c>
      <c r="N6180" s="29" t="s">
        <v>54</v>
      </c>
      <c r="O6180" s="29" t="s">
        <v>1033</v>
      </c>
      <c r="P6180" s="30" t="s">
        <v>54</v>
      </c>
      <c r="Q6180" s="15" t="s">
        <v>16939</v>
      </c>
      <c r="R6180" s="15" t="s">
        <v>67</v>
      </c>
      <c r="S6180" s="15" t="s">
        <v>90</v>
      </c>
      <c r="T6180" s="15"/>
      <c r="U6180" s="15" t="s">
        <v>58</v>
      </c>
      <c r="V6180" s="15"/>
      <c r="W6180" s="16" t="s">
        <v>30</v>
      </c>
      <c r="X6180" s="7" t="s">
        <v>1647</v>
      </c>
      <c r="Y6180" s="15"/>
      <c r="Z6180" s="17" t="s">
        <v>72</v>
      </c>
      <c r="AA6180" s="16" t="s">
        <v>49</v>
      </c>
      <c r="AB6180" s="15" t="s">
        <v>1724</v>
      </c>
      <c r="AC6180" s="15" t="s">
        <v>288</v>
      </c>
      <c r="AD6180" s="7" t="s">
        <v>24</v>
      </c>
      <c r="AE6180" s="15" t="s">
        <v>289</v>
      </c>
    </row>
    <row r="6181" spans="1:31" ht="14.5" x14ac:dyDescent="0.35">
      <c r="A6181" s="14">
        <v>45376.994444444441</v>
      </c>
      <c r="B6181" s="29" t="s">
        <v>38341</v>
      </c>
      <c r="C6181" s="29" t="s">
        <v>50</v>
      </c>
      <c r="D6181" s="29" t="s">
        <v>51</v>
      </c>
      <c r="E6181" s="29" t="s">
        <v>50</v>
      </c>
      <c r="F6181" s="29" t="s">
        <v>5301</v>
      </c>
      <c r="G6181" s="29" t="s">
        <v>199</v>
      </c>
      <c r="H6181" s="29" t="s">
        <v>157</v>
      </c>
      <c r="I6181" s="29" t="s">
        <v>38342</v>
      </c>
      <c r="J6181" s="29" t="s">
        <v>38344</v>
      </c>
      <c r="K6181" s="29" t="s">
        <v>38345</v>
      </c>
      <c r="L6181" s="29" t="s">
        <v>38346</v>
      </c>
      <c r="M6181" s="29" t="s">
        <v>38343</v>
      </c>
      <c r="N6181" s="29" t="s">
        <v>365</v>
      </c>
      <c r="O6181" s="29" t="s">
        <v>125</v>
      </c>
      <c r="P6181" s="30" t="s">
        <v>38347</v>
      </c>
      <c r="Q6181" s="15" t="s">
        <v>104</v>
      </c>
      <c r="R6181" s="15" t="s">
        <v>68</v>
      </c>
      <c r="S6181" s="15" t="s">
        <v>68</v>
      </c>
      <c r="T6181" s="15"/>
      <c r="U6181" s="15" t="s">
        <v>58</v>
      </c>
      <c r="V6181" s="15" t="s">
        <v>69</v>
      </c>
      <c r="W6181" s="7" t="s">
        <v>37</v>
      </c>
      <c r="X6181" s="7" t="s">
        <v>38</v>
      </c>
      <c r="Y6181" s="62" t="s">
        <v>199</v>
      </c>
      <c r="Z6181" s="29" t="s">
        <v>5301</v>
      </c>
      <c r="AA6181" s="7" t="s">
        <v>43</v>
      </c>
      <c r="AB6181" s="7" t="s">
        <v>38348</v>
      </c>
      <c r="AC6181" s="15" t="s">
        <v>288</v>
      </c>
      <c r="AD6181" s="7" t="s">
        <v>24</v>
      </c>
      <c r="AE6181" s="15" t="s">
        <v>289</v>
      </c>
    </row>
    <row r="6182" spans="1:31" ht="15.5" x14ac:dyDescent="0.35">
      <c r="A6182" s="14">
        <v>45377.01458333333</v>
      </c>
      <c r="B6182" s="29" t="s">
        <v>38349</v>
      </c>
      <c r="C6182" s="29" t="s">
        <v>59</v>
      </c>
      <c r="D6182" s="29" t="s">
        <v>51</v>
      </c>
      <c r="E6182" s="29" t="s">
        <v>59</v>
      </c>
      <c r="F6182" s="29" t="s">
        <v>60</v>
      </c>
      <c r="G6182" s="29" t="s">
        <v>207</v>
      </c>
      <c r="H6182" s="29" t="s">
        <v>55</v>
      </c>
      <c r="I6182" s="29" t="s">
        <v>27116</v>
      </c>
      <c r="J6182" s="29" t="s">
        <v>38350</v>
      </c>
      <c r="K6182" s="29" t="s">
        <v>27118</v>
      </c>
      <c r="L6182" s="29" t="s">
        <v>27119</v>
      </c>
      <c r="M6182" s="29" t="s">
        <v>27120</v>
      </c>
      <c r="N6182" s="29" t="s">
        <v>256</v>
      </c>
      <c r="O6182" s="29" t="s">
        <v>134</v>
      </c>
      <c r="P6182" s="30" t="s">
        <v>27121</v>
      </c>
      <c r="Q6182" s="15" t="s">
        <v>136</v>
      </c>
      <c r="R6182" s="15" t="s">
        <v>67</v>
      </c>
      <c r="S6182" s="15" t="s">
        <v>90</v>
      </c>
      <c r="T6182" s="15"/>
      <c r="U6182" s="15" t="s">
        <v>58</v>
      </c>
      <c r="V6182" s="15"/>
      <c r="W6182" s="16" t="s">
        <v>30</v>
      </c>
      <c r="X6182" s="7" t="s">
        <v>1647</v>
      </c>
      <c r="Y6182" s="7"/>
      <c r="Z6182" s="17" t="s">
        <v>60</v>
      </c>
      <c r="AA6182" s="16" t="s">
        <v>49</v>
      </c>
      <c r="AB6182" s="15" t="s">
        <v>1724</v>
      </c>
      <c r="AC6182" s="15" t="s">
        <v>288</v>
      </c>
      <c r="AD6182" s="7" t="s">
        <v>24</v>
      </c>
      <c r="AE6182" s="15" t="s">
        <v>289</v>
      </c>
    </row>
    <row r="6183" spans="1:31" ht="15.5" x14ac:dyDescent="0.35">
      <c r="A6183" s="14">
        <v>45377.01458333333</v>
      </c>
      <c r="B6183" s="29" t="s">
        <v>38351</v>
      </c>
      <c r="C6183" s="29" t="s">
        <v>59</v>
      </c>
      <c r="D6183" s="29" t="s">
        <v>51</v>
      </c>
      <c r="E6183" s="29" t="s">
        <v>59</v>
      </c>
      <c r="F6183" s="29" t="s">
        <v>60</v>
      </c>
      <c r="G6183" s="29" t="s">
        <v>53</v>
      </c>
      <c r="H6183" s="29" t="s">
        <v>55</v>
      </c>
      <c r="I6183" s="29" t="s">
        <v>38352</v>
      </c>
      <c r="J6183" s="29" t="s">
        <v>24436</v>
      </c>
      <c r="K6183" s="29" t="s">
        <v>38353</v>
      </c>
      <c r="L6183" s="29" t="s">
        <v>38354</v>
      </c>
      <c r="M6183" s="29" t="s">
        <v>38355</v>
      </c>
      <c r="N6183" s="29" t="s">
        <v>365</v>
      </c>
      <c r="O6183" s="29" t="s">
        <v>125</v>
      </c>
      <c r="P6183" s="30" t="s">
        <v>38356</v>
      </c>
      <c r="Q6183" s="15" t="s">
        <v>104</v>
      </c>
      <c r="R6183" s="15" t="s">
        <v>67</v>
      </c>
      <c r="S6183" s="15" t="s">
        <v>90</v>
      </c>
      <c r="T6183" s="15"/>
      <c r="U6183" s="15" t="s">
        <v>58</v>
      </c>
      <c r="V6183" s="15" t="s">
        <v>25938</v>
      </c>
      <c r="W6183" s="7" t="s">
        <v>37</v>
      </c>
      <c r="X6183" s="7" t="s">
        <v>38</v>
      </c>
      <c r="Y6183" s="7" t="s">
        <v>2919</v>
      </c>
      <c r="Z6183" s="17" t="s">
        <v>60</v>
      </c>
      <c r="AA6183" s="16" t="s">
        <v>46</v>
      </c>
      <c r="AB6183" s="15" t="s">
        <v>38357</v>
      </c>
      <c r="AC6183" s="15" t="s">
        <v>288</v>
      </c>
      <c r="AD6183" s="7" t="s">
        <v>105</v>
      </c>
      <c r="AE6183" s="15" t="s">
        <v>289</v>
      </c>
    </row>
    <row r="6184" spans="1:31" ht="15.5" x14ac:dyDescent="0.35">
      <c r="A6184" s="14">
        <v>45377.021527777775</v>
      </c>
      <c r="B6184" s="29" t="s">
        <v>38358</v>
      </c>
      <c r="C6184" s="29" t="s">
        <v>59</v>
      </c>
      <c r="D6184" s="29" t="s">
        <v>51</v>
      </c>
      <c r="E6184" s="29" t="s">
        <v>59</v>
      </c>
      <c r="F6184" s="29" t="s">
        <v>72</v>
      </c>
      <c r="G6184" s="29" t="s">
        <v>61</v>
      </c>
      <c r="H6184" s="29" t="s">
        <v>55</v>
      </c>
      <c r="I6184" s="29" t="s">
        <v>38359</v>
      </c>
      <c r="J6184" s="29" t="s">
        <v>38360</v>
      </c>
      <c r="K6184" s="29" t="s">
        <v>38361</v>
      </c>
      <c r="L6184" s="29" t="s">
        <v>38362</v>
      </c>
      <c r="M6184" s="29" t="s">
        <v>38362</v>
      </c>
      <c r="N6184" s="29" t="s">
        <v>308</v>
      </c>
      <c r="O6184" s="29" t="s">
        <v>65</v>
      </c>
      <c r="P6184" s="30" t="s">
        <v>54</v>
      </c>
      <c r="Q6184" s="15" t="s">
        <v>104</v>
      </c>
      <c r="R6184" s="15" t="s">
        <v>67</v>
      </c>
      <c r="S6184" s="15" t="s">
        <v>90</v>
      </c>
      <c r="T6184" s="15"/>
      <c r="U6184" s="15" t="s">
        <v>58</v>
      </c>
      <c r="V6184" s="15" t="s">
        <v>69</v>
      </c>
      <c r="W6184" s="7" t="s">
        <v>37</v>
      </c>
      <c r="X6184" s="7" t="s">
        <v>38</v>
      </c>
      <c r="Y6184" s="15" t="s">
        <v>869</v>
      </c>
      <c r="Z6184" s="17" t="s">
        <v>72</v>
      </c>
      <c r="AA6184" s="7" t="s">
        <v>40</v>
      </c>
      <c r="AB6184" s="15" t="s">
        <v>2007</v>
      </c>
      <c r="AC6184" s="15" t="s">
        <v>288</v>
      </c>
      <c r="AD6184" s="7" t="s">
        <v>24</v>
      </c>
      <c r="AE6184" s="15" t="s">
        <v>289</v>
      </c>
    </row>
    <row r="6185" spans="1:31" ht="15.5" x14ac:dyDescent="0.35">
      <c r="A6185" s="68">
        <v>45377.029861111114</v>
      </c>
      <c r="B6185" s="29" t="s">
        <v>38363</v>
      </c>
      <c r="C6185" s="29" t="s">
        <v>59</v>
      </c>
      <c r="D6185" s="29" t="s">
        <v>51</v>
      </c>
      <c r="E6185" s="29" t="s">
        <v>59</v>
      </c>
      <c r="F6185" s="29" t="s">
        <v>72</v>
      </c>
      <c r="G6185" s="29" t="s">
        <v>53</v>
      </c>
      <c r="H6185" s="29" t="s">
        <v>55</v>
      </c>
      <c r="I6185" s="29" t="s">
        <v>20780</v>
      </c>
      <c r="J6185" s="29" t="s">
        <v>2126</v>
      </c>
      <c r="K6185" s="29" t="s">
        <v>38364</v>
      </c>
      <c r="L6185" s="29" t="s">
        <v>54</v>
      </c>
      <c r="M6185" s="29" t="s">
        <v>20782</v>
      </c>
      <c r="N6185" s="29" t="s">
        <v>54</v>
      </c>
      <c r="O6185" s="29" t="s">
        <v>87</v>
      </c>
      <c r="P6185" s="30" t="s">
        <v>20783</v>
      </c>
      <c r="Q6185" s="69" t="s">
        <v>329</v>
      </c>
      <c r="R6185" s="15" t="s">
        <v>67</v>
      </c>
      <c r="S6185" s="15" t="s">
        <v>90</v>
      </c>
      <c r="T6185" s="69"/>
      <c r="U6185" s="15" t="s">
        <v>58</v>
      </c>
      <c r="V6185" s="69"/>
      <c r="W6185" s="16" t="s">
        <v>30</v>
      </c>
      <c r="X6185" s="7" t="s">
        <v>1647</v>
      </c>
      <c r="Y6185" s="69"/>
      <c r="Z6185" s="17" t="s">
        <v>72</v>
      </c>
      <c r="AA6185" s="16" t="s">
        <v>49</v>
      </c>
      <c r="AB6185" s="15" t="s">
        <v>2130</v>
      </c>
      <c r="AC6185" s="69" t="s">
        <v>288</v>
      </c>
      <c r="AD6185" s="7" t="s">
        <v>24</v>
      </c>
      <c r="AE6185" s="15" t="s">
        <v>289</v>
      </c>
    </row>
    <row r="6186" spans="1:31" ht="15.5" x14ac:dyDescent="0.35">
      <c r="A6186" s="14">
        <v>45377.047222222223</v>
      </c>
      <c r="B6186" s="29" t="s">
        <v>38365</v>
      </c>
      <c r="C6186" s="29" t="s">
        <v>59</v>
      </c>
      <c r="D6186" s="29" t="s">
        <v>51</v>
      </c>
      <c r="E6186" s="29" t="s">
        <v>59</v>
      </c>
      <c r="F6186" s="29" t="s">
        <v>390</v>
      </c>
      <c r="G6186" s="29" t="s">
        <v>1575</v>
      </c>
      <c r="H6186" s="29" t="s">
        <v>55</v>
      </c>
      <c r="I6186" s="29" t="s">
        <v>38366</v>
      </c>
      <c r="J6186" s="29" t="s">
        <v>38368</v>
      </c>
      <c r="K6186" s="29" t="s">
        <v>38369</v>
      </c>
      <c r="L6186" s="29" t="s">
        <v>38370</v>
      </c>
      <c r="M6186" s="29" t="s">
        <v>38367</v>
      </c>
      <c r="N6186" s="29" t="s">
        <v>238</v>
      </c>
      <c r="O6186" s="29" t="s">
        <v>65</v>
      </c>
      <c r="P6186" s="30" t="s">
        <v>38371</v>
      </c>
      <c r="Q6186" s="15" t="s">
        <v>104</v>
      </c>
      <c r="R6186" s="15" t="s">
        <v>68</v>
      </c>
      <c r="S6186" s="15" t="s">
        <v>68</v>
      </c>
      <c r="T6186" s="15"/>
      <c r="U6186" s="15" t="s">
        <v>58</v>
      </c>
      <c r="V6186" s="15" t="s">
        <v>69</v>
      </c>
      <c r="W6186" s="7" t="s">
        <v>37</v>
      </c>
      <c r="X6186" s="7" t="s">
        <v>38</v>
      </c>
      <c r="Y6186" s="15" t="s">
        <v>861</v>
      </c>
      <c r="Z6186" s="17" t="s">
        <v>390</v>
      </c>
      <c r="AA6186" s="7" t="s">
        <v>43</v>
      </c>
      <c r="AB6186" s="7" t="s">
        <v>38372</v>
      </c>
      <c r="AC6186" s="15" t="s">
        <v>288</v>
      </c>
      <c r="AD6186" s="7" t="s">
        <v>24</v>
      </c>
      <c r="AE6186" s="15" t="s">
        <v>289</v>
      </c>
    </row>
    <row r="6187" spans="1:31" ht="15.5" x14ac:dyDescent="0.35">
      <c r="A6187" s="68">
        <v>45377.071527777778</v>
      </c>
      <c r="B6187" s="29" t="s">
        <v>38373</v>
      </c>
      <c r="C6187" s="29" t="s">
        <v>59</v>
      </c>
      <c r="D6187" s="29" t="s">
        <v>51</v>
      </c>
      <c r="E6187" s="29" t="s">
        <v>59</v>
      </c>
      <c r="F6187" s="29" t="s">
        <v>60</v>
      </c>
      <c r="G6187" s="29" t="s">
        <v>61</v>
      </c>
      <c r="H6187" s="29" t="s">
        <v>55</v>
      </c>
      <c r="I6187" s="29" t="s">
        <v>38374</v>
      </c>
      <c r="J6187" s="29" t="s">
        <v>38375</v>
      </c>
      <c r="K6187" s="29" t="s">
        <v>38376</v>
      </c>
      <c r="L6187" s="29" t="s">
        <v>38377</v>
      </c>
      <c r="M6187" s="29" t="s">
        <v>38377</v>
      </c>
      <c r="N6187" s="29" t="s">
        <v>308</v>
      </c>
      <c r="O6187" s="29" t="s">
        <v>65</v>
      </c>
      <c r="P6187" s="30" t="s">
        <v>38378</v>
      </c>
      <c r="Q6187" s="15" t="s">
        <v>104</v>
      </c>
      <c r="R6187" s="15" t="s">
        <v>67</v>
      </c>
      <c r="S6187" s="15" t="s">
        <v>90</v>
      </c>
      <c r="T6187" s="69"/>
      <c r="U6187" s="15" t="s">
        <v>58</v>
      </c>
      <c r="V6187" s="15" t="s">
        <v>25938</v>
      </c>
      <c r="W6187" s="7" t="s">
        <v>37</v>
      </c>
      <c r="X6187" s="7" t="s">
        <v>38</v>
      </c>
      <c r="Y6187" s="69" t="s">
        <v>41972</v>
      </c>
      <c r="Z6187" s="17" t="s">
        <v>60</v>
      </c>
      <c r="AA6187" s="8" t="s">
        <v>41</v>
      </c>
      <c r="AB6187" s="69" t="s">
        <v>38379</v>
      </c>
      <c r="AC6187" s="69" t="s">
        <v>288</v>
      </c>
      <c r="AD6187" s="7" t="s">
        <v>24</v>
      </c>
      <c r="AE6187" s="15" t="s">
        <v>289</v>
      </c>
    </row>
    <row r="6188" spans="1:31" ht="15.5" x14ac:dyDescent="0.35">
      <c r="A6188" s="14">
        <v>45377.07916666667</v>
      </c>
      <c r="B6188" s="29" t="s">
        <v>38380</v>
      </c>
      <c r="C6188" s="29" t="s">
        <v>50</v>
      </c>
      <c r="D6188" s="29" t="s">
        <v>51</v>
      </c>
      <c r="E6188" s="29" t="s">
        <v>50</v>
      </c>
      <c r="F6188" s="29" t="s">
        <v>149</v>
      </c>
      <c r="G6188" s="29" t="s">
        <v>548</v>
      </c>
      <c r="H6188" s="29" t="s">
        <v>73</v>
      </c>
      <c r="I6188" s="29" t="s">
        <v>38381</v>
      </c>
      <c r="J6188" s="29" t="s">
        <v>38382</v>
      </c>
      <c r="K6188" s="29" t="s">
        <v>38383</v>
      </c>
      <c r="L6188" s="29" t="s">
        <v>38384</v>
      </c>
      <c r="M6188" s="29" t="s">
        <v>38385</v>
      </c>
      <c r="N6188" s="29" t="s">
        <v>684</v>
      </c>
      <c r="O6188" s="29" t="s">
        <v>65</v>
      </c>
      <c r="P6188" s="30" t="s">
        <v>38386</v>
      </c>
      <c r="Q6188" s="15" t="s">
        <v>104</v>
      </c>
      <c r="R6188" s="15" t="s">
        <v>68</v>
      </c>
      <c r="S6188" s="15" t="s">
        <v>68</v>
      </c>
      <c r="T6188" s="15"/>
      <c r="U6188" s="15" t="s">
        <v>58</v>
      </c>
      <c r="V6188" s="15" t="s">
        <v>69</v>
      </c>
      <c r="W6188" s="7" t="s">
        <v>37</v>
      </c>
      <c r="X6188" s="7" t="s">
        <v>38</v>
      </c>
      <c r="Y6188" s="15" t="s">
        <v>41974</v>
      </c>
      <c r="Z6188" s="17" t="s">
        <v>149</v>
      </c>
      <c r="AA6188" s="7" t="s">
        <v>43</v>
      </c>
      <c r="AB6188" s="15" t="s">
        <v>38387</v>
      </c>
      <c r="AC6188" s="15" t="s">
        <v>288</v>
      </c>
      <c r="AD6188" s="7" t="s">
        <v>24</v>
      </c>
      <c r="AE6188" s="15" t="s">
        <v>289</v>
      </c>
    </row>
    <row r="6189" spans="1:31" ht="15.5" x14ac:dyDescent="0.35">
      <c r="A6189" s="14">
        <v>45377.102777777778</v>
      </c>
      <c r="B6189" s="29" t="s">
        <v>38388</v>
      </c>
      <c r="C6189" s="29" t="s">
        <v>59</v>
      </c>
      <c r="D6189" s="29" t="s">
        <v>51</v>
      </c>
      <c r="E6189" s="29" t="s">
        <v>59</v>
      </c>
      <c r="F6189" s="29" t="s">
        <v>60</v>
      </c>
      <c r="G6189" s="29" t="s">
        <v>61</v>
      </c>
      <c r="H6189" s="29" t="s">
        <v>55</v>
      </c>
      <c r="I6189" s="29" t="s">
        <v>38389</v>
      </c>
      <c r="J6189" s="29" t="s">
        <v>38390</v>
      </c>
      <c r="K6189" s="29" t="s">
        <v>38391</v>
      </c>
      <c r="L6189" s="29" t="s">
        <v>38392</v>
      </c>
      <c r="M6189" s="29" t="s">
        <v>38392</v>
      </c>
      <c r="N6189" s="29" t="s">
        <v>205</v>
      </c>
      <c r="O6189" s="29" t="s">
        <v>65</v>
      </c>
      <c r="P6189" s="30" t="s">
        <v>38393</v>
      </c>
      <c r="Q6189" s="15" t="s">
        <v>104</v>
      </c>
      <c r="R6189" s="15" t="s">
        <v>67</v>
      </c>
      <c r="S6189" s="15" t="s">
        <v>90</v>
      </c>
      <c r="T6189" s="15"/>
      <c r="U6189" s="15" t="s">
        <v>58</v>
      </c>
      <c r="V6189" s="15" t="s">
        <v>25938</v>
      </c>
      <c r="W6189" s="7" t="s">
        <v>37</v>
      </c>
      <c r="X6189" s="7" t="s">
        <v>38</v>
      </c>
      <c r="Y6189" s="15" t="s">
        <v>2919</v>
      </c>
      <c r="Z6189" s="17" t="s">
        <v>60</v>
      </c>
      <c r="AA6189" s="7" t="s">
        <v>44</v>
      </c>
      <c r="AB6189" s="15" t="s">
        <v>38394</v>
      </c>
      <c r="AC6189" s="15" t="s">
        <v>288</v>
      </c>
      <c r="AD6189" s="7" t="s">
        <v>24</v>
      </c>
      <c r="AE6189" s="15" t="s">
        <v>289</v>
      </c>
    </row>
    <row r="6190" spans="1:31" ht="15.5" x14ac:dyDescent="0.35">
      <c r="A6190" s="14">
        <v>45377.124305555553</v>
      </c>
      <c r="B6190" s="29" t="s">
        <v>38395</v>
      </c>
      <c r="C6190" s="29" t="s">
        <v>59</v>
      </c>
      <c r="D6190" s="29" t="s">
        <v>51</v>
      </c>
      <c r="E6190" s="29" t="s">
        <v>59</v>
      </c>
      <c r="F6190" s="29" t="s">
        <v>60</v>
      </c>
      <c r="G6190" s="29" t="s">
        <v>61</v>
      </c>
      <c r="H6190" s="29" t="s">
        <v>55</v>
      </c>
      <c r="I6190" s="29" t="s">
        <v>38396</v>
      </c>
      <c r="J6190" s="29" t="s">
        <v>38397</v>
      </c>
      <c r="K6190" s="29" t="s">
        <v>38398</v>
      </c>
      <c r="L6190" s="29" t="s">
        <v>38399</v>
      </c>
      <c r="M6190" s="29" t="s">
        <v>38399</v>
      </c>
      <c r="N6190" s="29" t="s">
        <v>1156</v>
      </c>
      <c r="O6190" s="29" t="s">
        <v>65</v>
      </c>
      <c r="P6190" s="30" t="s">
        <v>54</v>
      </c>
      <c r="Q6190" s="15" t="s">
        <v>104</v>
      </c>
      <c r="R6190" s="15" t="s">
        <v>67</v>
      </c>
      <c r="S6190" s="15" t="s">
        <v>90</v>
      </c>
      <c r="T6190" s="15"/>
      <c r="U6190" s="15" t="s">
        <v>58</v>
      </c>
      <c r="V6190" s="15"/>
      <c r="W6190" s="16" t="s">
        <v>30</v>
      </c>
      <c r="X6190" s="7" t="s">
        <v>1647</v>
      </c>
      <c r="Y6190" s="7"/>
      <c r="Z6190" s="17" t="s">
        <v>60</v>
      </c>
      <c r="AA6190" s="16" t="s">
        <v>49</v>
      </c>
      <c r="AB6190" s="15" t="s">
        <v>1724</v>
      </c>
      <c r="AC6190" s="15" t="s">
        <v>288</v>
      </c>
      <c r="AD6190" s="7" t="s">
        <v>24</v>
      </c>
      <c r="AE6190" s="15" t="s">
        <v>289</v>
      </c>
    </row>
    <row r="6191" spans="1:31" ht="15.5" x14ac:dyDescent="0.35">
      <c r="A6191" s="14">
        <v>45376.804861111108</v>
      </c>
      <c r="B6191" s="47" t="s">
        <v>38400</v>
      </c>
      <c r="C6191" s="47" t="s">
        <v>50</v>
      </c>
      <c r="D6191" s="47" t="s">
        <v>51</v>
      </c>
      <c r="E6191" s="47" t="s">
        <v>50</v>
      </c>
      <c r="F6191" s="47" t="s">
        <v>149</v>
      </c>
      <c r="G6191" s="47" t="s">
        <v>548</v>
      </c>
      <c r="H6191" s="47" t="s">
        <v>73</v>
      </c>
      <c r="I6191" s="47" t="s">
        <v>38401</v>
      </c>
      <c r="J6191" s="47" t="s">
        <v>38402</v>
      </c>
      <c r="K6191" s="47" t="s">
        <v>38403</v>
      </c>
      <c r="L6191" s="47" t="s">
        <v>38404</v>
      </c>
      <c r="M6191" s="47" t="s">
        <v>38405</v>
      </c>
      <c r="N6191" s="47" t="s">
        <v>163</v>
      </c>
      <c r="O6191" s="47" t="s">
        <v>65</v>
      </c>
      <c r="P6191" s="48" t="s">
        <v>17144</v>
      </c>
      <c r="Q6191" s="15" t="s">
        <v>104</v>
      </c>
      <c r="R6191" s="15" t="s">
        <v>67</v>
      </c>
      <c r="S6191" s="15" t="s">
        <v>90</v>
      </c>
      <c r="T6191" s="15"/>
      <c r="U6191" s="15" t="s">
        <v>58</v>
      </c>
      <c r="V6191" s="15" t="s">
        <v>69</v>
      </c>
      <c r="W6191" s="16" t="s">
        <v>37</v>
      </c>
      <c r="X6191" s="16" t="s">
        <v>38</v>
      </c>
      <c r="Y6191" s="15" t="s">
        <v>7503</v>
      </c>
      <c r="Z6191" s="17" t="s">
        <v>149</v>
      </c>
      <c r="AA6191" s="47" t="s">
        <v>39</v>
      </c>
      <c r="AB6191" s="47" t="s">
        <v>38406</v>
      </c>
      <c r="AC6191" s="15" t="s">
        <v>495</v>
      </c>
      <c r="AD6191" s="47" t="s">
        <v>24</v>
      </c>
      <c r="AE6191" s="15" t="s">
        <v>289</v>
      </c>
    </row>
    <row r="6192" spans="1:31" ht="15.5" x14ac:dyDescent="0.35">
      <c r="A6192" s="14">
        <v>45376.811111111114</v>
      </c>
      <c r="B6192" s="34" t="s">
        <v>37300</v>
      </c>
      <c r="C6192" s="34" t="s">
        <v>50</v>
      </c>
      <c r="D6192" s="34" t="s">
        <v>51</v>
      </c>
      <c r="E6192" s="34" t="s">
        <v>50</v>
      </c>
      <c r="F6192" s="34" t="s">
        <v>72</v>
      </c>
      <c r="G6192" s="34" t="s">
        <v>50</v>
      </c>
      <c r="H6192" s="34" t="s">
        <v>73</v>
      </c>
      <c r="I6192" s="34" t="s">
        <v>37301</v>
      </c>
      <c r="J6192" s="34" t="s">
        <v>37302</v>
      </c>
      <c r="K6192" s="34" t="s">
        <v>38407</v>
      </c>
      <c r="L6192" s="34" t="s">
        <v>37304</v>
      </c>
      <c r="M6192" s="34" t="s">
        <v>37304</v>
      </c>
      <c r="N6192" s="34" t="s">
        <v>163</v>
      </c>
      <c r="O6192" s="34" t="s">
        <v>65</v>
      </c>
      <c r="P6192" s="35" t="s">
        <v>37305</v>
      </c>
      <c r="Q6192" s="15" t="s">
        <v>104</v>
      </c>
      <c r="R6192" s="15" t="s">
        <v>67</v>
      </c>
      <c r="S6192" s="15" t="s">
        <v>90</v>
      </c>
      <c r="T6192" s="15"/>
      <c r="U6192" s="18" t="s">
        <v>58</v>
      </c>
      <c r="V6192" s="18" t="s">
        <v>69</v>
      </c>
      <c r="W6192" s="18" t="s">
        <v>37</v>
      </c>
      <c r="X6192" s="18" t="s">
        <v>38</v>
      </c>
      <c r="Y6192" s="18" t="s">
        <v>719</v>
      </c>
      <c r="Z6192" s="17" t="s">
        <v>72</v>
      </c>
      <c r="AA6192" s="16" t="s">
        <v>46</v>
      </c>
      <c r="AB6192" s="15" t="s">
        <v>38408</v>
      </c>
      <c r="AC6192" s="15" t="s">
        <v>495</v>
      </c>
      <c r="AD6192" s="18" t="s">
        <v>105</v>
      </c>
      <c r="AE6192" s="15" t="s">
        <v>289</v>
      </c>
    </row>
    <row r="6193" spans="1:31" ht="15.5" x14ac:dyDescent="0.35">
      <c r="A6193" s="14">
        <v>45376.811111111114</v>
      </c>
      <c r="B6193" s="34" t="s">
        <v>38409</v>
      </c>
      <c r="C6193" s="34" t="s">
        <v>59</v>
      </c>
      <c r="D6193" s="34" t="s">
        <v>51</v>
      </c>
      <c r="E6193" s="34" t="s">
        <v>59</v>
      </c>
      <c r="F6193" s="34" t="s">
        <v>72</v>
      </c>
      <c r="G6193" s="34" t="s">
        <v>61</v>
      </c>
      <c r="H6193" s="34" t="s">
        <v>55</v>
      </c>
      <c r="I6193" s="34" t="s">
        <v>38410</v>
      </c>
      <c r="J6193" s="34" t="s">
        <v>38411</v>
      </c>
      <c r="K6193" s="34" t="s">
        <v>38412</v>
      </c>
      <c r="L6193" s="34" t="s">
        <v>38413</v>
      </c>
      <c r="M6193" s="34" t="s">
        <v>38413</v>
      </c>
      <c r="N6193" s="34" t="s">
        <v>54</v>
      </c>
      <c r="O6193" s="34" t="s">
        <v>3328</v>
      </c>
      <c r="P6193" s="35" t="s">
        <v>54</v>
      </c>
      <c r="Q6193" s="18" t="s">
        <v>135</v>
      </c>
      <c r="R6193" s="15" t="s">
        <v>67</v>
      </c>
      <c r="S6193" s="15" t="s">
        <v>90</v>
      </c>
      <c r="T6193" s="15"/>
      <c r="U6193" s="18" t="s">
        <v>58</v>
      </c>
      <c r="V6193" s="18"/>
      <c r="W6193" s="16" t="s">
        <v>30</v>
      </c>
      <c r="X6193" s="18" t="s">
        <v>48</v>
      </c>
      <c r="Y6193" s="18"/>
      <c r="Z6193" s="17" t="s">
        <v>72</v>
      </c>
      <c r="AA6193" s="16" t="s">
        <v>49</v>
      </c>
      <c r="AB6193" s="7" t="s">
        <v>38414</v>
      </c>
      <c r="AC6193" s="15" t="s">
        <v>495</v>
      </c>
      <c r="AD6193" s="18" t="s">
        <v>24</v>
      </c>
      <c r="AE6193" s="15" t="s">
        <v>289</v>
      </c>
    </row>
    <row r="6194" spans="1:31" ht="15.5" x14ac:dyDescent="0.35">
      <c r="A6194" s="14">
        <v>45376.862500000003</v>
      </c>
      <c r="B6194" s="47" t="s">
        <v>28571</v>
      </c>
      <c r="C6194" s="47" t="s">
        <v>59</v>
      </c>
      <c r="D6194" s="47" t="s">
        <v>51</v>
      </c>
      <c r="E6194" s="47" t="s">
        <v>59</v>
      </c>
      <c r="F6194" s="47" t="s">
        <v>72</v>
      </c>
      <c r="G6194" s="47" t="s">
        <v>53</v>
      </c>
      <c r="H6194" s="47" t="s">
        <v>55</v>
      </c>
      <c r="I6194" s="47" t="s">
        <v>1671</v>
      </c>
      <c r="J6194" s="47" t="s">
        <v>2126</v>
      </c>
      <c r="K6194" s="47" t="s">
        <v>38415</v>
      </c>
      <c r="L6194" s="47" t="s">
        <v>54</v>
      </c>
      <c r="M6194" s="47" t="s">
        <v>2128</v>
      </c>
      <c r="N6194" s="47" t="s">
        <v>54</v>
      </c>
      <c r="O6194" s="47" t="s">
        <v>66</v>
      </c>
      <c r="P6194" s="48" t="s">
        <v>2129</v>
      </c>
      <c r="Q6194" s="18" t="s">
        <v>135</v>
      </c>
      <c r="R6194" s="15" t="s">
        <v>67</v>
      </c>
      <c r="S6194" s="15" t="s">
        <v>90</v>
      </c>
      <c r="T6194" s="15"/>
      <c r="U6194" s="18" t="s">
        <v>58</v>
      </c>
      <c r="V6194" s="18"/>
      <c r="W6194" s="16" t="s">
        <v>30</v>
      </c>
      <c r="X6194" s="18" t="s">
        <v>48</v>
      </c>
      <c r="Y6194" s="18"/>
      <c r="Z6194" s="17" t="s">
        <v>72</v>
      </c>
      <c r="AA6194" s="16" t="s">
        <v>49</v>
      </c>
      <c r="AB6194" s="15" t="s">
        <v>16065</v>
      </c>
      <c r="AC6194" s="15" t="s">
        <v>495</v>
      </c>
      <c r="AD6194" s="18" t="s">
        <v>24</v>
      </c>
      <c r="AE6194" s="15" t="s">
        <v>289</v>
      </c>
    </row>
    <row r="6195" spans="1:31" ht="15.5" x14ac:dyDescent="0.35">
      <c r="A6195" s="14">
        <v>45376.864583333336</v>
      </c>
      <c r="B6195" s="20" t="s">
        <v>38416</v>
      </c>
      <c r="C6195" s="20" t="s">
        <v>59</v>
      </c>
      <c r="D6195" s="20" t="s">
        <v>51</v>
      </c>
      <c r="E6195" s="20" t="s">
        <v>59</v>
      </c>
      <c r="F6195" s="20" t="s">
        <v>781</v>
      </c>
      <c r="G6195" s="20" t="s">
        <v>1677</v>
      </c>
      <c r="H6195" s="20" t="s">
        <v>55</v>
      </c>
      <c r="I6195" s="20" t="s">
        <v>21356</v>
      </c>
      <c r="J6195" s="20" t="s">
        <v>21358</v>
      </c>
      <c r="K6195" s="20" t="s">
        <v>21359</v>
      </c>
      <c r="L6195" s="20" t="s">
        <v>21360</v>
      </c>
      <c r="M6195" s="20" t="s">
        <v>21357</v>
      </c>
      <c r="N6195" s="20" t="s">
        <v>670</v>
      </c>
      <c r="O6195" s="20" t="s">
        <v>65</v>
      </c>
      <c r="P6195" s="21" t="s">
        <v>21361</v>
      </c>
      <c r="Q6195" s="15" t="s">
        <v>104</v>
      </c>
      <c r="R6195" s="15" t="s">
        <v>68</v>
      </c>
      <c r="S6195" s="15" t="s">
        <v>68</v>
      </c>
      <c r="T6195" s="15"/>
      <c r="U6195" s="18" t="s">
        <v>58</v>
      </c>
      <c r="V6195" s="18" t="s">
        <v>69</v>
      </c>
      <c r="W6195" s="18" t="s">
        <v>37</v>
      </c>
      <c r="X6195" s="18" t="s">
        <v>38</v>
      </c>
      <c r="Y6195" s="18" t="s">
        <v>861</v>
      </c>
      <c r="Z6195" s="17" t="s">
        <v>81</v>
      </c>
      <c r="AA6195" s="16" t="s">
        <v>43</v>
      </c>
      <c r="AB6195" s="15" t="s">
        <v>38417</v>
      </c>
      <c r="AC6195" s="15" t="s">
        <v>495</v>
      </c>
      <c r="AD6195" s="18" t="s">
        <v>137</v>
      </c>
      <c r="AE6195" s="15" t="s">
        <v>289</v>
      </c>
    </row>
    <row r="6196" spans="1:31" ht="15.5" x14ac:dyDescent="0.35">
      <c r="A6196" s="14">
        <v>45376.9375</v>
      </c>
      <c r="B6196" s="34" t="s">
        <v>37371</v>
      </c>
      <c r="C6196" s="34" t="s">
        <v>50</v>
      </c>
      <c r="D6196" s="34" t="s">
        <v>51</v>
      </c>
      <c r="E6196" s="34" t="s">
        <v>50</v>
      </c>
      <c r="F6196" s="34" t="s">
        <v>63</v>
      </c>
      <c r="G6196" s="34" t="s">
        <v>341</v>
      </c>
      <c r="H6196" s="34" t="s">
        <v>73</v>
      </c>
      <c r="I6196" s="34" t="s">
        <v>37372</v>
      </c>
      <c r="J6196" s="34" t="s">
        <v>38418</v>
      </c>
      <c r="K6196" s="34" t="s">
        <v>38419</v>
      </c>
      <c r="L6196" s="34" t="s">
        <v>38420</v>
      </c>
      <c r="M6196" s="34" t="s">
        <v>37375</v>
      </c>
      <c r="N6196" s="34" t="s">
        <v>15641</v>
      </c>
      <c r="O6196" s="34" t="s">
        <v>441</v>
      </c>
      <c r="P6196" s="35" t="s">
        <v>37376</v>
      </c>
      <c r="Q6196" s="18" t="s">
        <v>89</v>
      </c>
      <c r="R6196" s="15" t="s">
        <v>68</v>
      </c>
      <c r="S6196" s="15" t="s">
        <v>68</v>
      </c>
      <c r="T6196" s="15"/>
      <c r="U6196" s="18" t="s">
        <v>58</v>
      </c>
      <c r="V6196" s="18" t="s">
        <v>69</v>
      </c>
      <c r="W6196" s="18" t="s">
        <v>37</v>
      </c>
      <c r="X6196" s="18" t="s">
        <v>38</v>
      </c>
      <c r="Y6196" s="18" t="s">
        <v>443</v>
      </c>
      <c r="Z6196" s="17" t="s">
        <v>63</v>
      </c>
      <c r="AA6196" s="16" t="s">
        <v>43</v>
      </c>
      <c r="AB6196" s="7" t="s">
        <v>38421</v>
      </c>
      <c r="AC6196" s="15" t="s">
        <v>495</v>
      </c>
      <c r="AD6196" s="18" t="s">
        <v>24</v>
      </c>
      <c r="AE6196" s="15" t="s">
        <v>289</v>
      </c>
    </row>
    <row r="6197" spans="1:31" ht="15.5" x14ac:dyDescent="0.35">
      <c r="A6197" s="14">
        <v>45376.9375</v>
      </c>
      <c r="B6197" s="34" t="s">
        <v>38422</v>
      </c>
      <c r="C6197" s="34" t="s">
        <v>50</v>
      </c>
      <c r="D6197" s="34" t="s">
        <v>51</v>
      </c>
      <c r="E6197" s="34" t="s">
        <v>50</v>
      </c>
      <c r="F6197" s="34" t="s">
        <v>63</v>
      </c>
      <c r="G6197" s="34" t="s">
        <v>50</v>
      </c>
      <c r="H6197" s="34" t="s">
        <v>73</v>
      </c>
      <c r="I6197" s="34" t="s">
        <v>38423</v>
      </c>
      <c r="J6197" s="34" t="s">
        <v>38424</v>
      </c>
      <c r="K6197" s="34" t="s">
        <v>38425</v>
      </c>
      <c r="L6197" s="34" t="s">
        <v>38426</v>
      </c>
      <c r="M6197" s="34" t="s">
        <v>38426</v>
      </c>
      <c r="N6197" s="34" t="s">
        <v>54</v>
      </c>
      <c r="O6197" s="34" t="s">
        <v>441</v>
      </c>
      <c r="P6197" s="35" t="s">
        <v>54</v>
      </c>
      <c r="Q6197" s="18" t="s">
        <v>89</v>
      </c>
      <c r="R6197" s="15" t="s">
        <v>67</v>
      </c>
      <c r="S6197" s="15" t="s">
        <v>90</v>
      </c>
      <c r="T6197" s="15"/>
      <c r="U6197" s="18" t="s">
        <v>58</v>
      </c>
      <c r="V6197" s="18" t="s">
        <v>69</v>
      </c>
      <c r="W6197" s="18" t="s">
        <v>37</v>
      </c>
      <c r="X6197" s="18" t="s">
        <v>38</v>
      </c>
      <c r="Y6197" s="18" t="s">
        <v>443</v>
      </c>
      <c r="Z6197" s="17" t="s">
        <v>63</v>
      </c>
      <c r="AA6197" s="16" t="s">
        <v>41</v>
      </c>
      <c r="AB6197" s="15" t="s">
        <v>38427</v>
      </c>
      <c r="AC6197" s="15" t="s">
        <v>495</v>
      </c>
      <c r="AD6197" s="18" t="s">
        <v>105</v>
      </c>
      <c r="AE6197" s="15" t="s">
        <v>289</v>
      </c>
    </row>
    <row r="6198" spans="1:31" ht="15.5" x14ac:dyDescent="0.35">
      <c r="A6198" s="14">
        <v>45376.9375</v>
      </c>
      <c r="B6198" s="34" t="s">
        <v>37378</v>
      </c>
      <c r="C6198" s="34" t="s">
        <v>50</v>
      </c>
      <c r="D6198" s="34" t="s">
        <v>51</v>
      </c>
      <c r="E6198" s="34" t="s">
        <v>50</v>
      </c>
      <c r="F6198" s="34" t="s">
        <v>60</v>
      </c>
      <c r="G6198" s="34" t="s">
        <v>341</v>
      </c>
      <c r="H6198" s="34" t="s">
        <v>73</v>
      </c>
      <c r="I6198" s="34" t="s">
        <v>37379</v>
      </c>
      <c r="J6198" s="34" t="s">
        <v>38428</v>
      </c>
      <c r="K6198" s="34" t="s">
        <v>38429</v>
      </c>
      <c r="L6198" s="34" t="s">
        <v>38430</v>
      </c>
      <c r="M6198" s="34" t="s">
        <v>37383</v>
      </c>
      <c r="N6198" s="34" t="s">
        <v>54</v>
      </c>
      <c r="O6198" s="34" t="s">
        <v>441</v>
      </c>
      <c r="P6198" s="35" t="s">
        <v>37384</v>
      </c>
      <c r="Q6198" s="18" t="s">
        <v>89</v>
      </c>
      <c r="R6198" s="15" t="s">
        <v>67</v>
      </c>
      <c r="S6198" s="15" t="s">
        <v>90</v>
      </c>
      <c r="T6198" s="15"/>
      <c r="U6198" s="18" t="s">
        <v>58</v>
      </c>
      <c r="V6198" s="18" t="s">
        <v>69</v>
      </c>
      <c r="W6198" s="18" t="s">
        <v>37</v>
      </c>
      <c r="X6198" s="18" t="s">
        <v>38</v>
      </c>
      <c r="Y6198" s="18" t="s">
        <v>443</v>
      </c>
      <c r="Z6198" s="17" t="s">
        <v>60</v>
      </c>
      <c r="AA6198" s="16" t="s">
        <v>41</v>
      </c>
      <c r="AB6198" s="15" t="s">
        <v>38431</v>
      </c>
      <c r="AC6198" s="15" t="s">
        <v>495</v>
      </c>
      <c r="AD6198" s="18" t="s">
        <v>24</v>
      </c>
      <c r="AE6198" s="15" t="s">
        <v>289</v>
      </c>
    </row>
    <row r="6199" spans="1:31" ht="15.5" x14ac:dyDescent="0.35">
      <c r="A6199" s="14">
        <v>45376.9375</v>
      </c>
      <c r="B6199" s="34" t="s">
        <v>38432</v>
      </c>
      <c r="C6199" s="34" t="s">
        <v>50</v>
      </c>
      <c r="D6199" s="34" t="s">
        <v>51</v>
      </c>
      <c r="E6199" s="34" t="s">
        <v>50</v>
      </c>
      <c r="F6199" s="34" t="s">
        <v>60</v>
      </c>
      <c r="G6199" s="34" t="s">
        <v>341</v>
      </c>
      <c r="H6199" s="34" t="s">
        <v>73</v>
      </c>
      <c r="I6199" s="34" t="s">
        <v>37364</v>
      </c>
      <c r="J6199" s="34" t="s">
        <v>38433</v>
      </c>
      <c r="K6199" s="34" t="s">
        <v>38434</v>
      </c>
      <c r="L6199" s="34" t="s">
        <v>38435</v>
      </c>
      <c r="M6199" s="34" t="s">
        <v>37368</v>
      </c>
      <c r="N6199" s="34" t="s">
        <v>54</v>
      </c>
      <c r="O6199" s="34" t="s">
        <v>441</v>
      </c>
      <c r="P6199" s="35" t="s">
        <v>37369</v>
      </c>
      <c r="Q6199" s="18" t="s">
        <v>89</v>
      </c>
      <c r="R6199" s="15" t="s">
        <v>67</v>
      </c>
      <c r="S6199" s="15" t="s">
        <v>90</v>
      </c>
      <c r="T6199" s="15"/>
      <c r="U6199" s="18" t="s">
        <v>58</v>
      </c>
      <c r="V6199" s="15" t="s">
        <v>25938</v>
      </c>
      <c r="W6199" s="18" t="s">
        <v>37</v>
      </c>
      <c r="X6199" s="18" t="s">
        <v>38</v>
      </c>
      <c r="Y6199" s="18" t="s">
        <v>443</v>
      </c>
      <c r="Z6199" s="17" t="s">
        <v>60</v>
      </c>
      <c r="AA6199" s="16" t="s">
        <v>44</v>
      </c>
      <c r="AB6199" s="15" t="s">
        <v>38436</v>
      </c>
      <c r="AC6199" s="15" t="s">
        <v>495</v>
      </c>
      <c r="AD6199" s="18" t="s">
        <v>24</v>
      </c>
      <c r="AE6199" s="15" t="s">
        <v>289</v>
      </c>
    </row>
    <row r="6200" spans="1:31" ht="15.5" x14ac:dyDescent="0.35">
      <c r="A6200" s="14">
        <v>45376.9375</v>
      </c>
      <c r="B6200" s="34" t="s">
        <v>38437</v>
      </c>
      <c r="C6200" s="34" t="s">
        <v>50</v>
      </c>
      <c r="D6200" s="34" t="s">
        <v>51</v>
      </c>
      <c r="E6200" s="34" t="s">
        <v>50</v>
      </c>
      <c r="F6200" s="34" t="s">
        <v>60</v>
      </c>
      <c r="G6200" s="34" t="s">
        <v>341</v>
      </c>
      <c r="H6200" s="34" t="s">
        <v>73</v>
      </c>
      <c r="I6200" s="34" t="s">
        <v>38438</v>
      </c>
      <c r="J6200" s="34" t="s">
        <v>38439</v>
      </c>
      <c r="K6200" s="34" t="s">
        <v>38440</v>
      </c>
      <c r="L6200" s="34" t="s">
        <v>38441</v>
      </c>
      <c r="M6200" s="34" t="s">
        <v>38442</v>
      </c>
      <c r="N6200" s="34" t="s">
        <v>38443</v>
      </c>
      <c r="O6200" s="34" t="s">
        <v>441</v>
      </c>
      <c r="P6200" s="35" t="s">
        <v>38444</v>
      </c>
      <c r="Q6200" s="18" t="s">
        <v>89</v>
      </c>
      <c r="R6200" s="15" t="s">
        <v>68</v>
      </c>
      <c r="S6200" s="15" t="s">
        <v>68</v>
      </c>
      <c r="T6200" s="15"/>
      <c r="U6200" s="18" t="s">
        <v>58</v>
      </c>
      <c r="V6200" s="18" t="s">
        <v>69</v>
      </c>
      <c r="W6200" s="18" t="s">
        <v>37</v>
      </c>
      <c r="X6200" s="18" t="s">
        <v>38</v>
      </c>
      <c r="Y6200" s="18" t="s">
        <v>443</v>
      </c>
      <c r="Z6200" s="17" t="s">
        <v>60</v>
      </c>
      <c r="AA6200" s="16" t="s">
        <v>43</v>
      </c>
      <c r="AB6200" s="15" t="s">
        <v>38445</v>
      </c>
      <c r="AC6200" s="15" t="s">
        <v>495</v>
      </c>
      <c r="AD6200" s="18" t="s">
        <v>24</v>
      </c>
      <c r="AE6200" s="15" t="s">
        <v>289</v>
      </c>
    </row>
    <row r="6201" spans="1:31" ht="15.5" x14ac:dyDescent="0.35">
      <c r="A6201" s="14">
        <v>45376.9375</v>
      </c>
      <c r="B6201" s="34" t="s">
        <v>38446</v>
      </c>
      <c r="C6201" s="34" t="s">
        <v>50</v>
      </c>
      <c r="D6201" s="34" t="s">
        <v>51</v>
      </c>
      <c r="E6201" s="34" t="s">
        <v>50</v>
      </c>
      <c r="F6201" s="34" t="s">
        <v>63</v>
      </c>
      <c r="G6201" s="34" t="s">
        <v>53</v>
      </c>
      <c r="H6201" s="34" t="s">
        <v>73</v>
      </c>
      <c r="I6201" s="34" t="s">
        <v>38447</v>
      </c>
      <c r="J6201" s="34" t="s">
        <v>38448</v>
      </c>
      <c r="K6201" s="34" t="s">
        <v>38449</v>
      </c>
      <c r="L6201" s="34" t="s">
        <v>38450</v>
      </c>
      <c r="M6201" s="34" t="s">
        <v>38451</v>
      </c>
      <c r="N6201" s="34" t="s">
        <v>54</v>
      </c>
      <c r="O6201" s="34" t="s">
        <v>441</v>
      </c>
      <c r="P6201" s="35" t="s">
        <v>38452</v>
      </c>
      <c r="Q6201" s="18" t="s">
        <v>89</v>
      </c>
      <c r="R6201" s="15" t="s">
        <v>67</v>
      </c>
      <c r="S6201" s="15" t="s">
        <v>90</v>
      </c>
      <c r="T6201" s="15"/>
      <c r="U6201" s="18" t="s">
        <v>58</v>
      </c>
      <c r="V6201" s="18" t="s">
        <v>69</v>
      </c>
      <c r="W6201" s="18" t="s">
        <v>37</v>
      </c>
      <c r="X6201" s="18" t="s">
        <v>38</v>
      </c>
      <c r="Y6201" s="18" t="s">
        <v>443</v>
      </c>
      <c r="Z6201" s="17" t="s">
        <v>63</v>
      </c>
      <c r="AA6201" s="16" t="s">
        <v>41</v>
      </c>
      <c r="AB6201" s="15" t="s">
        <v>38453</v>
      </c>
      <c r="AC6201" s="15" t="s">
        <v>495</v>
      </c>
      <c r="AD6201" s="18" t="s">
        <v>24</v>
      </c>
      <c r="AE6201" s="15" t="s">
        <v>289</v>
      </c>
    </row>
    <row r="6202" spans="1:31" ht="15.5" x14ac:dyDescent="0.35">
      <c r="A6202" s="14">
        <v>45376.959027777775</v>
      </c>
      <c r="B6202" s="47" t="s">
        <v>38454</v>
      </c>
      <c r="C6202" s="47" t="s">
        <v>50</v>
      </c>
      <c r="D6202" s="47" t="s">
        <v>51</v>
      </c>
      <c r="E6202" s="47" t="s">
        <v>50</v>
      </c>
      <c r="F6202" s="47" t="s">
        <v>72</v>
      </c>
      <c r="G6202" s="47" t="s">
        <v>50</v>
      </c>
      <c r="H6202" s="47" t="s">
        <v>64</v>
      </c>
      <c r="I6202" s="47" t="s">
        <v>38455</v>
      </c>
      <c r="J6202" s="47" t="s">
        <v>38456</v>
      </c>
      <c r="K6202" s="47" t="s">
        <v>38457</v>
      </c>
      <c r="L6202" s="47" t="s">
        <v>38458</v>
      </c>
      <c r="M6202" s="47" t="s">
        <v>38458</v>
      </c>
      <c r="N6202" s="47" t="s">
        <v>670</v>
      </c>
      <c r="O6202" s="47" t="s">
        <v>65</v>
      </c>
      <c r="P6202" s="48" t="s">
        <v>38459</v>
      </c>
      <c r="Q6202" s="15" t="s">
        <v>104</v>
      </c>
      <c r="R6202" s="15" t="s">
        <v>67</v>
      </c>
      <c r="S6202" s="15" t="s">
        <v>90</v>
      </c>
      <c r="T6202" s="15"/>
      <c r="U6202" s="18" t="s">
        <v>58</v>
      </c>
      <c r="V6202" s="15" t="s">
        <v>25938</v>
      </c>
      <c r="W6202" s="18" t="s">
        <v>37</v>
      </c>
      <c r="X6202" s="18" t="s">
        <v>38</v>
      </c>
      <c r="Y6202" s="18" t="s">
        <v>614</v>
      </c>
      <c r="Z6202" s="17" t="s">
        <v>72</v>
      </c>
      <c r="AA6202" s="16" t="s">
        <v>41</v>
      </c>
      <c r="AB6202" s="15" t="s">
        <v>38460</v>
      </c>
      <c r="AC6202" s="15" t="s">
        <v>495</v>
      </c>
      <c r="AD6202" s="18" t="s">
        <v>24</v>
      </c>
      <c r="AE6202" s="15" t="s">
        <v>289</v>
      </c>
    </row>
    <row r="6203" spans="1:31" ht="15.5" x14ac:dyDescent="0.35">
      <c r="A6203" s="14">
        <v>45376.963888888888</v>
      </c>
      <c r="B6203" s="34" t="s">
        <v>38461</v>
      </c>
      <c r="C6203" s="34" t="s">
        <v>50</v>
      </c>
      <c r="D6203" s="34" t="s">
        <v>51</v>
      </c>
      <c r="E6203" s="34" t="s">
        <v>50</v>
      </c>
      <c r="F6203" s="34" t="s">
        <v>63</v>
      </c>
      <c r="G6203" s="34" t="s">
        <v>53</v>
      </c>
      <c r="H6203" s="34" t="s">
        <v>73</v>
      </c>
      <c r="I6203" s="34" t="s">
        <v>38462</v>
      </c>
      <c r="J6203" s="34" t="s">
        <v>38463</v>
      </c>
      <c r="K6203" s="34" t="s">
        <v>38464</v>
      </c>
      <c r="L6203" s="34" t="s">
        <v>38465</v>
      </c>
      <c r="M6203" s="34" t="s">
        <v>38465</v>
      </c>
      <c r="N6203" s="34" t="s">
        <v>54</v>
      </c>
      <c r="O6203" s="34" t="s">
        <v>78</v>
      </c>
      <c r="P6203" s="35" t="s">
        <v>38466</v>
      </c>
      <c r="Q6203" s="18" t="s">
        <v>89</v>
      </c>
      <c r="R6203" s="15" t="s">
        <v>67</v>
      </c>
      <c r="S6203" s="15" t="s">
        <v>90</v>
      </c>
      <c r="T6203" s="15"/>
      <c r="U6203" s="18" t="s">
        <v>58</v>
      </c>
      <c r="V6203" s="18" t="s">
        <v>69</v>
      </c>
      <c r="W6203" s="18" t="s">
        <v>37</v>
      </c>
      <c r="X6203" s="18" t="s">
        <v>38</v>
      </c>
      <c r="Y6203" s="18" t="s">
        <v>93</v>
      </c>
      <c r="Z6203" s="17" t="s">
        <v>63</v>
      </c>
      <c r="AA6203" s="16" t="s">
        <v>41</v>
      </c>
      <c r="AB6203" s="15" t="s">
        <v>38467</v>
      </c>
      <c r="AC6203" s="15" t="s">
        <v>495</v>
      </c>
      <c r="AD6203" s="18" t="s">
        <v>24</v>
      </c>
      <c r="AE6203" s="15" t="s">
        <v>289</v>
      </c>
    </row>
    <row r="6204" spans="1:31" ht="15.5" x14ac:dyDescent="0.35">
      <c r="A6204" s="14">
        <v>45376.963888888888</v>
      </c>
      <c r="B6204" s="34" t="s">
        <v>38468</v>
      </c>
      <c r="C6204" s="34" t="s">
        <v>50</v>
      </c>
      <c r="D6204" s="34" t="s">
        <v>51</v>
      </c>
      <c r="E6204" s="34" t="s">
        <v>50</v>
      </c>
      <c r="F6204" s="34" t="s">
        <v>72</v>
      </c>
      <c r="G6204" s="34" t="s">
        <v>50</v>
      </c>
      <c r="H6204" s="34" t="s">
        <v>73</v>
      </c>
      <c r="I6204" s="34" t="s">
        <v>38469</v>
      </c>
      <c r="J6204" s="34" t="s">
        <v>38470</v>
      </c>
      <c r="K6204" s="34" t="s">
        <v>38471</v>
      </c>
      <c r="L6204" s="34" t="s">
        <v>54</v>
      </c>
      <c r="M6204" s="34" t="s">
        <v>54</v>
      </c>
      <c r="N6204" s="34" t="s">
        <v>54</v>
      </c>
      <c r="O6204" s="34" t="s">
        <v>78</v>
      </c>
      <c r="P6204" s="35" t="s">
        <v>54</v>
      </c>
      <c r="Q6204" s="18" t="s">
        <v>89</v>
      </c>
      <c r="R6204" s="15" t="s">
        <v>67</v>
      </c>
      <c r="S6204" s="15" t="s">
        <v>90</v>
      </c>
      <c r="T6204" s="15"/>
      <c r="U6204" s="18" t="s">
        <v>58</v>
      </c>
      <c r="V6204" s="18" t="s">
        <v>69</v>
      </c>
      <c r="W6204" s="18" t="s">
        <v>37</v>
      </c>
      <c r="X6204" s="18" t="s">
        <v>38</v>
      </c>
      <c r="Y6204" s="18" t="s">
        <v>93</v>
      </c>
      <c r="Z6204" s="17" t="s">
        <v>72</v>
      </c>
      <c r="AA6204" s="16" t="s">
        <v>41</v>
      </c>
      <c r="AB6204" s="7" t="s">
        <v>38472</v>
      </c>
      <c r="AC6204" s="15" t="s">
        <v>495</v>
      </c>
      <c r="AD6204" s="18" t="s">
        <v>496</v>
      </c>
      <c r="AE6204" s="15" t="s">
        <v>289</v>
      </c>
    </row>
    <row r="6205" spans="1:31" ht="15.5" x14ac:dyDescent="0.35">
      <c r="A6205" s="14">
        <v>45376.963888888888</v>
      </c>
      <c r="B6205" s="34" t="s">
        <v>38473</v>
      </c>
      <c r="C6205" s="34" t="s">
        <v>50</v>
      </c>
      <c r="D6205" s="34" t="s">
        <v>51</v>
      </c>
      <c r="E6205" s="34" t="s">
        <v>50</v>
      </c>
      <c r="F6205" s="34" t="s">
        <v>60</v>
      </c>
      <c r="G6205" s="34" t="s">
        <v>93</v>
      </c>
      <c r="H6205" s="34" t="s">
        <v>73</v>
      </c>
      <c r="I6205" s="34" t="s">
        <v>38474</v>
      </c>
      <c r="J6205" s="34" t="s">
        <v>38475</v>
      </c>
      <c r="K6205" s="34" t="s">
        <v>38476</v>
      </c>
      <c r="L6205" s="34" t="s">
        <v>54</v>
      </c>
      <c r="M6205" s="34" t="s">
        <v>38477</v>
      </c>
      <c r="N6205" s="34" t="s">
        <v>54</v>
      </c>
      <c r="O6205" s="34" t="s">
        <v>78</v>
      </c>
      <c r="P6205" s="35" t="s">
        <v>38478</v>
      </c>
      <c r="Q6205" s="18" t="s">
        <v>89</v>
      </c>
      <c r="R6205" s="15" t="s">
        <v>68</v>
      </c>
      <c r="S6205" s="15" t="s">
        <v>68</v>
      </c>
      <c r="T6205" s="15"/>
      <c r="U6205" s="18" t="s">
        <v>58</v>
      </c>
      <c r="V6205" s="18" t="s">
        <v>69</v>
      </c>
      <c r="W6205" s="18" t="s">
        <v>37</v>
      </c>
      <c r="X6205" s="18" t="s">
        <v>38</v>
      </c>
      <c r="Y6205" s="18" t="s">
        <v>93</v>
      </c>
      <c r="Z6205" s="17" t="s">
        <v>60</v>
      </c>
      <c r="AA6205" s="16" t="s">
        <v>43</v>
      </c>
      <c r="AB6205" s="15" t="s">
        <v>38479</v>
      </c>
      <c r="AC6205" s="15" t="s">
        <v>495</v>
      </c>
      <c r="AD6205" s="18" t="s">
        <v>24</v>
      </c>
      <c r="AE6205" s="15" t="s">
        <v>289</v>
      </c>
    </row>
    <row r="6206" spans="1:31" ht="15.5" x14ac:dyDescent="0.35">
      <c r="A6206" s="14">
        <v>45376.963888888888</v>
      </c>
      <c r="B6206" s="34" t="s">
        <v>38480</v>
      </c>
      <c r="C6206" s="34" t="s">
        <v>50</v>
      </c>
      <c r="D6206" s="34" t="s">
        <v>51</v>
      </c>
      <c r="E6206" s="34" t="s">
        <v>50</v>
      </c>
      <c r="F6206" s="34" t="s">
        <v>60</v>
      </c>
      <c r="G6206" s="34" t="s">
        <v>93</v>
      </c>
      <c r="H6206" s="34" t="s">
        <v>73</v>
      </c>
      <c r="I6206" s="34" t="s">
        <v>38481</v>
      </c>
      <c r="J6206" s="34" t="s">
        <v>38482</v>
      </c>
      <c r="K6206" s="34" t="s">
        <v>38483</v>
      </c>
      <c r="L6206" s="34" t="s">
        <v>54</v>
      </c>
      <c r="M6206" s="34" t="s">
        <v>38484</v>
      </c>
      <c r="N6206" s="34" t="s">
        <v>54</v>
      </c>
      <c r="O6206" s="34" t="s">
        <v>78</v>
      </c>
      <c r="P6206" s="35" t="s">
        <v>38485</v>
      </c>
      <c r="Q6206" s="18" t="s">
        <v>89</v>
      </c>
      <c r="R6206" s="15" t="s">
        <v>67</v>
      </c>
      <c r="S6206" s="15" t="s">
        <v>90</v>
      </c>
      <c r="T6206" s="15"/>
      <c r="U6206" s="18" t="s">
        <v>58</v>
      </c>
      <c r="V6206" s="18" t="s">
        <v>69</v>
      </c>
      <c r="W6206" s="18" t="s">
        <v>37</v>
      </c>
      <c r="X6206" s="18" t="s">
        <v>38</v>
      </c>
      <c r="Y6206" s="18" t="s">
        <v>93</v>
      </c>
      <c r="Z6206" s="17" t="s">
        <v>60</v>
      </c>
      <c r="AA6206" s="16" t="s">
        <v>41</v>
      </c>
      <c r="AB6206" s="15" t="s">
        <v>38486</v>
      </c>
      <c r="AC6206" s="15" t="s">
        <v>495</v>
      </c>
      <c r="AD6206" s="18" t="s">
        <v>24</v>
      </c>
      <c r="AE6206" s="15" t="s">
        <v>289</v>
      </c>
    </row>
    <row r="6207" spans="1:31" ht="15.5" x14ac:dyDescent="0.35">
      <c r="A6207" s="14">
        <v>45376.963888888888</v>
      </c>
      <c r="B6207" s="34" t="s">
        <v>38487</v>
      </c>
      <c r="C6207" s="34" t="s">
        <v>50</v>
      </c>
      <c r="D6207" s="34" t="s">
        <v>51</v>
      </c>
      <c r="E6207" s="34" t="s">
        <v>50</v>
      </c>
      <c r="F6207" s="34" t="s">
        <v>60</v>
      </c>
      <c r="G6207" s="34" t="s">
        <v>93</v>
      </c>
      <c r="H6207" s="34" t="s">
        <v>73</v>
      </c>
      <c r="I6207" s="34" t="s">
        <v>38488</v>
      </c>
      <c r="J6207" s="34" t="s">
        <v>38489</v>
      </c>
      <c r="K6207" s="34" t="s">
        <v>38490</v>
      </c>
      <c r="L6207" s="34" t="s">
        <v>38491</v>
      </c>
      <c r="M6207" s="34" t="s">
        <v>38492</v>
      </c>
      <c r="N6207" s="34" t="s">
        <v>54</v>
      </c>
      <c r="O6207" s="34" t="s">
        <v>78</v>
      </c>
      <c r="P6207" s="35" t="s">
        <v>38493</v>
      </c>
      <c r="Q6207" s="18" t="s">
        <v>89</v>
      </c>
      <c r="R6207" s="15" t="s">
        <v>68</v>
      </c>
      <c r="S6207" s="15" t="s">
        <v>68</v>
      </c>
      <c r="T6207" s="15"/>
      <c r="U6207" s="18" t="s">
        <v>58</v>
      </c>
      <c r="V6207" s="18" t="s">
        <v>69</v>
      </c>
      <c r="W6207" s="18" t="s">
        <v>37</v>
      </c>
      <c r="X6207" s="18" t="s">
        <v>38</v>
      </c>
      <c r="Y6207" s="18" t="s">
        <v>93</v>
      </c>
      <c r="Z6207" s="17" t="s">
        <v>60</v>
      </c>
      <c r="AA6207" s="16" t="s">
        <v>43</v>
      </c>
      <c r="AB6207" s="15" t="s">
        <v>38494</v>
      </c>
      <c r="AC6207" s="15" t="s">
        <v>495</v>
      </c>
      <c r="AD6207" s="18" t="s">
        <v>137</v>
      </c>
      <c r="AE6207" s="15" t="s">
        <v>289</v>
      </c>
    </row>
    <row r="6208" spans="1:31" ht="15.5" x14ac:dyDescent="0.35">
      <c r="A6208" s="14">
        <v>45376.963888888888</v>
      </c>
      <c r="B6208" s="34" t="s">
        <v>38495</v>
      </c>
      <c r="C6208" s="34" t="s">
        <v>50</v>
      </c>
      <c r="D6208" s="34" t="s">
        <v>51</v>
      </c>
      <c r="E6208" s="34" t="s">
        <v>50</v>
      </c>
      <c r="F6208" s="34" t="s">
        <v>60</v>
      </c>
      <c r="G6208" s="34" t="s">
        <v>53</v>
      </c>
      <c r="H6208" s="34" t="s">
        <v>73</v>
      </c>
      <c r="I6208" s="34" t="s">
        <v>38496</v>
      </c>
      <c r="J6208" s="34" t="s">
        <v>38497</v>
      </c>
      <c r="K6208" s="34" t="s">
        <v>38498</v>
      </c>
      <c r="L6208" s="34" t="s">
        <v>38499</v>
      </c>
      <c r="M6208" s="34" t="s">
        <v>38499</v>
      </c>
      <c r="N6208" s="34" t="s">
        <v>54</v>
      </c>
      <c r="O6208" s="34" t="s">
        <v>78</v>
      </c>
      <c r="P6208" s="35" t="s">
        <v>54</v>
      </c>
      <c r="Q6208" s="18" t="s">
        <v>89</v>
      </c>
      <c r="R6208" s="15" t="s">
        <v>67</v>
      </c>
      <c r="S6208" s="15" t="s">
        <v>90</v>
      </c>
      <c r="T6208" s="15"/>
      <c r="U6208" s="18" t="s">
        <v>58</v>
      </c>
      <c r="V6208" s="15" t="s">
        <v>25938</v>
      </c>
      <c r="W6208" s="18" t="s">
        <v>37</v>
      </c>
      <c r="X6208" s="18" t="s">
        <v>38</v>
      </c>
      <c r="Y6208" s="18" t="s">
        <v>93</v>
      </c>
      <c r="Z6208" s="17" t="s">
        <v>60</v>
      </c>
      <c r="AA6208" s="16" t="s">
        <v>44</v>
      </c>
      <c r="AB6208" s="7" t="s">
        <v>38500</v>
      </c>
      <c r="AC6208" s="15" t="s">
        <v>495</v>
      </c>
      <c r="AD6208" s="18" t="s">
        <v>24</v>
      </c>
      <c r="AE6208" s="15" t="s">
        <v>289</v>
      </c>
    </row>
    <row r="6209" spans="1:31" ht="15.5" x14ac:dyDescent="0.35">
      <c r="A6209" s="14">
        <v>45376.986111111109</v>
      </c>
      <c r="B6209" s="20" t="s">
        <v>38501</v>
      </c>
      <c r="C6209" s="20" t="s">
        <v>53</v>
      </c>
      <c r="D6209" s="20" t="s">
        <v>51</v>
      </c>
      <c r="E6209" s="20" t="s">
        <v>53</v>
      </c>
      <c r="F6209" s="20" t="s">
        <v>149</v>
      </c>
      <c r="G6209" s="20" t="s">
        <v>53</v>
      </c>
      <c r="H6209" s="20" t="s">
        <v>55</v>
      </c>
      <c r="I6209" s="20" t="s">
        <v>38502</v>
      </c>
      <c r="J6209" s="20" t="s">
        <v>38503</v>
      </c>
      <c r="K6209" s="20" t="s">
        <v>38504</v>
      </c>
      <c r="L6209" s="20" t="s">
        <v>38505</v>
      </c>
      <c r="M6209" s="20" t="s">
        <v>38506</v>
      </c>
      <c r="N6209" s="20" t="s">
        <v>54</v>
      </c>
      <c r="O6209" s="20" t="s">
        <v>441</v>
      </c>
      <c r="P6209" s="21" t="s">
        <v>38507</v>
      </c>
      <c r="Q6209" s="18" t="s">
        <v>89</v>
      </c>
      <c r="R6209" s="15" t="s">
        <v>67</v>
      </c>
      <c r="S6209" s="15" t="s">
        <v>90</v>
      </c>
      <c r="T6209" s="15"/>
      <c r="U6209" s="18" t="s">
        <v>58</v>
      </c>
      <c r="V6209" s="18" t="s">
        <v>69</v>
      </c>
      <c r="W6209" s="18" t="s">
        <v>37</v>
      </c>
      <c r="X6209" s="18" t="s">
        <v>38</v>
      </c>
      <c r="Y6209" s="18" t="s">
        <v>443</v>
      </c>
      <c r="Z6209" s="17" t="s">
        <v>149</v>
      </c>
      <c r="AA6209" s="16" t="s">
        <v>41</v>
      </c>
      <c r="AB6209" s="15" t="s">
        <v>38508</v>
      </c>
      <c r="AC6209" s="15" t="s">
        <v>495</v>
      </c>
      <c r="AD6209" s="18" t="s">
        <v>24</v>
      </c>
      <c r="AE6209" s="15" t="s">
        <v>289</v>
      </c>
    </row>
    <row r="6210" spans="1:31" ht="15.5" x14ac:dyDescent="0.35">
      <c r="A6210" s="24">
        <v>45376.993055555555</v>
      </c>
      <c r="B6210" s="17" t="s">
        <v>38509</v>
      </c>
      <c r="C6210" s="17" t="s">
        <v>59</v>
      </c>
      <c r="D6210" s="17" t="s">
        <v>51</v>
      </c>
      <c r="E6210" s="17" t="s">
        <v>59</v>
      </c>
      <c r="F6210" s="17" t="s">
        <v>72</v>
      </c>
      <c r="G6210" s="17" t="s">
        <v>61</v>
      </c>
      <c r="H6210" s="17" t="s">
        <v>55</v>
      </c>
      <c r="I6210" s="17" t="s">
        <v>38510</v>
      </c>
      <c r="J6210" s="17" t="s">
        <v>38511</v>
      </c>
      <c r="K6210" s="17" t="s">
        <v>38512</v>
      </c>
      <c r="L6210" s="17" t="s">
        <v>38513</v>
      </c>
      <c r="M6210" s="17" t="s">
        <v>38513</v>
      </c>
      <c r="N6210" s="17" t="s">
        <v>54</v>
      </c>
      <c r="O6210" s="17" t="s">
        <v>78</v>
      </c>
      <c r="P6210" s="22" t="s">
        <v>38514</v>
      </c>
      <c r="Q6210" s="18" t="s">
        <v>89</v>
      </c>
      <c r="R6210" s="15" t="s">
        <v>67</v>
      </c>
      <c r="S6210" s="15" t="s">
        <v>90</v>
      </c>
      <c r="T6210" s="18"/>
      <c r="U6210" s="18" t="s">
        <v>58</v>
      </c>
      <c r="V6210" s="18" t="s">
        <v>69</v>
      </c>
      <c r="W6210" s="18" t="s">
        <v>37</v>
      </c>
      <c r="X6210" s="18" t="s">
        <v>38</v>
      </c>
      <c r="Y6210" s="18" t="s">
        <v>93</v>
      </c>
      <c r="Z6210" s="17" t="s">
        <v>72</v>
      </c>
      <c r="AA6210" s="16" t="s">
        <v>44</v>
      </c>
      <c r="AB6210" s="16" t="s">
        <v>38515</v>
      </c>
      <c r="AC6210" s="15" t="s">
        <v>495</v>
      </c>
      <c r="AD6210" s="18" t="s">
        <v>137</v>
      </c>
      <c r="AE6210" s="15" t="s">
        <v>289</v>
      </c>
    </row>
    <row r="6211" spans="1:31" ht="15.5" x14ac:dyDescent="0.35">
      <c r="A6211" s="24">
        <v>45376.993055555555</v>
      </c>
      <c r="B6211" s="17" t="s">
        <v>38516</v>
      </c>
      <c r="C6211" s="17" t="s">
        <v>50</v>
      </c>
      <c r="D6211" s="17" t="s">
        <v>51</v>
      </c>
      <c r="E6211" s="17" t="s">
        <v>50</v>
      </c>
      <c r="F6211" s="17" t="s">
        <v>149</v>
      </c>
      <c r="G6211" s="17" t="s">
        <v>50</v>
      </c>
      <c r="H6211" s="17" t="s">
        <v>73</v>
      </c>
      <c r="I6211" s="17" t="s">
        <v>38517</v>
      </c>
      <c r="J6211" s="17" t="s">
        <v>38518</v>
      </c>
      <c r="K6211" s="17" t="s">
        <v>38519</v>
      </c>
      <c r="L6211" s="17" t="s">
        <v>38520</v>
      </c>
      <c r="M6211" s="17" t="s">
        <v>38520</v>
      </c>
      <c r="N6211" s="17" t="s">
        <v>54</v>
      </c>
      <c r="O6211" s="17" t="s">
        <v>38521</v>
      </c>
      <c r="P6211" s="22" t="s">
        <v>38522</v>
      </c>
      <c r="Q6211" s="18" t="s">
        <v>533</v>
      </c>
      <c r="R6211" s="15" t="s">
        <v>67</v>
      </c>
      <c r="S6211" s="15" t="s">
        <v>90</v>
      </c>
      <c r="T6211" s="18"/>
      <c r="U6211" s="18" t="s">
        <v>58</v>
      </c>
      <c r="V6211" s="15" t="s">
        <v>25938</v>
      </c>
      <c r="W6211" s="18" t="s">
        <v>37</v>
      </c>
      <c r="X6211" s="18" t="s">
        <v>38</v>
      </c>
      <c r="Y6211" s="18" t="s">
        <v>207</v>
      </c>
      <c r="Z6211" s="17" t="s">
        <v>149</v>
      </c>
      <c r="AA6211" s="16" t="s">
        <v>41</v>
      </c>
      <c r="AB6211" s="18" t="s">
        <v>38523</v>
      </c>
      <c r="AC6211" s="15" t="s">
        <v>495</v>
      </c>
      <c r="AD6211" s="18" t="s">
        <v>24</v>
      </c>
      <c r="AE6211" s="15" t="s">
        <v>289</v>
      </c>
    </row>
    <row r="6212" spans="1:31" ht="15.5" x14ac:dyDescent="0.35">
      <c r="A6212" s="24">
        <v>45377.002083333333</v>
      </c>
      <c r="B6212" s="17" t="s">
        <v>38524</v>
      </c>
      <c r="C6212" s="17" t="s">
        <v>50</v>
      </c>
      <c r="D6212" s="17" t="s">
        <v>51</v>
      </c>
      <c r="E6212" s="17" t="s">
        <v>50</v>
      </c>
      <c r="F6212" s="17" t="s">
        <v>119</v>
      </c>
      <c r="G6212" s="17" t="s">
        <v>50</v>
      </c>
      <c r="H6212" s="17" t="s">
        <v>64</v>
      </c>
      <c r="I6212" s="17" t="s">
        <v>38525</v>
      </c>
      <c r="J6212" s="17" t="s">
        <v>38526</v>
      </c>
      <c r="K6212" s="17" t="s">
        <v>38527</v>
      </c>
      <c r="L6212" s="17" t="s">
        <v>38528</v>
      </c>
      <c r="M6212" s="17" t="s">
        <v>38528</v>
      </c>
      <c r="N6212" s="17" t="s">
        <v>717</v>
      </c>
      <c r="O6212" s="17" t="s">
        <v>65</v>
      </c>
      <c r="P6212" s="22" t="s">
        <v>38529</v>
      </c>
      <c r="Q6212" s="15" t="s">
        <v>104</v>
      </c>
      <c r="R6212" s="15" t="s">
        <v>67</v>
      </c>
      <c r="S6212" s="15" t="s">
        <v>90</v>
      </c>
      <c r="T6212" s="18"/>
      <c r="U6212" s="18" t="s">
        <v>58</v>
      </c>
      <c r="V6212" s="18" t="s">
        <v>69</v>
      </c>
      <c r="W6212" s="18" t="s">
        <v>37</v>
      </c>
      <c r="X6212" s="18" t="s">
        <v>38</v>
      </c>
      <c r="Y6212" s="18" t="s">
        <v>861</v>
      </c>
      <c r="Z6212" s="17" t="s">
        <v>119</v>
      </c>
      <c r="AA6212" s="16" t="s">
        <v>41</v>
      </c>
      <c r="AB6212" s="18" t="s">
        <v>38530</v>
      </c>
      <c r="AC6212" s="15" t="s">
        <v>495</v>
      </c>
      <c r="AD6212" s="18" t="s">
        <v>137</v>
      </c>
      <c r="AE6212" s="15" t="s">
        <v>289</v>
      </c>
    </row>
    <row r="6213" spans="1:31" ht="15.5" x14ac:dyDescent="0.35">
      <c r="A6213" s="24">
        <v>45377.002083333333</v>
      </c>
      <c r="B6213" s="17" t="s">
        <v>38531</v>
      </c>
      <c r="C6213" s="17" t="s">
        <v>50</v>
      </c>
      <c r="D6213" s="17" t="s">
        <v>51</v>
      </c>
      <c r="E6213" s="17" t="s">
        <v>50</v>
      </c>
      <c r="F6213" s="17" t="s">
        <v>60</v>
      </c>
      <c r="G6213" s="17" t="s">
        <v>341</v>
      </c>
      <c r="H6213" s="17" t="s">
        <v>227</v>
      </c>
      <c r="I6213" s="17" t="s">
        <v>38532</v>
      </c>
      <c r="J6213" s="17" t="s">
        <v>38533</v>
      </c>
      <c r="K6213" s="17" t="s">
        <v>38534</v>
      </c>
      <c r="L6213" s="17" t="s">
        <v>38535</v>
      </c>
      <c r="M6213" s="17" t="s">
        <v>38535</v>
      </c>
      <c r="N6213" s="17" t="s">
        <v>8809</v>
      </c>
      <c r="O6213" s="17" t="s">
        <v>441</v>
      </c>
      <c r="P6213" s="22" t="s">
        <v>38536</v>
      </c>
      <c r="Q6213" s="18" t="s">
        <v>89</v>
      </c>
      <c r="R6213" s="15" t="s">
        <v>68</v>
      </c>
      <c r="S6213" s="15" t="s">
        <v>68</v>
      </c>
      <c r="T6213" s="18"/>
      <c r="U6213" s="18" t="s">
        <v>58</v>
      </c>
      <c r="V6213" s="18" t="s">
        <v>69</v>
      </c>
      <c r="W6213" s="18" t="s">
        <v>37</v>
      </c>
      <c r="X6213" s="18" t="s">
        <v>38</v>
      </c>
      <c r="Y6213" s="15" t="s">
        <v>341</v>
      </c>
      <c r="Z6213" s="17" t="s">
        <v>60</v>
      </c>
      <c r="AA6213" s="16" t="s">
        <v>43</v>
      </c>
      <c r="AB6213" s="18" t="s">
        <v>38537</v>
      </c>
      <c r="AC6213" s="15" t="s">
        <v>495</v>
      </c>
      <c r="AD6213" s="18" t="s">
        <v>24</v>
      </c>
      <c r="AE6213" s="15" t="s">
        <v>289</v>
      </c>
    </row>
    <row r="6214" spans="1:31" ht="15.5" x14ac:dyDescent="0.35">
      <c r="A6214" s="24">
        <v>45377.03402777778</v>
      </c>
      <c r="B6214" s="47" t="s">
        <v>38538</v>
      </c>
      <c r="C6214" s="47" t="s">
        <v>59</v>
      </c>
      <c r="D6214" s="47" t="s">
        <v>51</v>
      </c>
      <c r="E6214" s="47" t="s">
        <v>59</v>
      </c>
      <c r="F6214" s="47" t="s">
        <v>60</v>
      </c>
      <c r="G6214" s="47" t="s">
        <v>61</v>
      </c>
      <c r="H6214" s="47" t="s">
        <v>55</v>
      </c>
      <c r="I6214" s="47" t="s">
        <v>38539</v>
      </c>
      <c r="J6214" s="47" t="s">
        <v>38540</v>
      </c>
      <c r="K6214" s="47" t="s">
        <v>38541</v>
      </c>
      <c r="L6214" s="47" t="s">
        <v>38542</v>
      </c>
      <c r="M6214" s="47" t="s">
        <v>38542</v>
      </c>
      <c r="N6214" s="47" t="s">
        <v>54</v>
      </c>
      <c r="O6214" s="47" t="s">
        <v>87</v>
      </c>
      <c r="P6214" s="48" t="s">
        <v>35978</v>
      </c>
      <c r="Q6214" s="18" t="s">
        <v>89</v>
      </c>
      <c r="R6214" s="15" t="s">
        <v>67</v>
      </c>
      <c r="S6214" s="15" t="s">
        <v>90</v>
      </c>
      <c r="T6214" s="18"/>
      <c r="U6214" s="18" t="s">
        <v>58</v>
      </c>
      <c r="V6214" s="18"/>
      <c r="W6214" s="16" t="s">
        <v>30</v>
      </c>
      <c r="X6214" s="18" t="s">
        <v>48</v>
      </c>
      <c r="Y6214" s="18"/>
      <c r="Z6214" s="17" t="s">
        <v>60</v>
      </c>
      <c r="AA6214" s="16" t="s">
        <v>49</v>
      </c>
      <c r="AB6214" s="18" t="s">
        <v>38543</v>
      </c>
      <c r="AC6214" s="15" t="s">
        <v>495</v>
      </c>
      <c r="AD6214" s="18" t="s">
        <v>24</v>
      </c>
      <c r="AE6214" s="15" t="s">
        <v>289</v>
      </c>
    </row>
    <row r="6215" spans="1:31" ht="15.5" x14ac:dyDescent="0.35">
      <c r="A6215" s="24">
        <v>45377.043749999997</v>
      </c>
      <c r="B6215" s="47" t="s">
        <v>38544</v>
      </c>
      <c r="C6215" s="47" t="s">
        <v>53</v>
      </c>
      <c r="D6215" s="47" t="s">
        <v>51</v>
      </c>
      <c r="E6215" s="47" t="s">
        <v>53</v>
      </c>
      <c r="F6215" s="47" t="s">
        <v>149</v>
      </c>
      <c r="G6215" s="47" t="s">
        <v>61</v>
      </c>
      <c r="H6215" s="47" t="s">
        <v>55</v>
      </c>
      <c r="I6215" s="47" t="s">
        <v>31502</v>
      </c>
      <c r="J6215" s="47" t="s">
        <v>38545</v>
      </c>
      <c r="K6215" s="47" t="s">
        <v>38546</v>
      </c>
      <c r="L6215" s="47" t="s">
        <v>38547</v>
      </c>
      <c r="M6215" s="47" t="s">
        <v>31505</v>
      </c>
      <c r="N6215" s="47" t="s">
        <v>675</v>
      </c>
      <c r="O6215" s="47" t="s">
        <v>65</v>
      </c>
      <c r="P6215" s="48" t="s">
        <v>31506</v>
      </c>
      <c r="Q6215" s="15" t="s">
        <v>104</v>
      </c>
      <c r="R6215" s="15" t="s">
        <v>67</v>
      </c>
      <c r="S6215" s="15" t="s">
        <v>90</v>
      </c>
      <c r="T6215" s="18"/>
      <c r="U6215" s="18" t="s">
        <v>58</v>
      </c>
      <c r="V6215" s="15" t="s">
        <v>25938</v>
      </c>
      <c r="W6215" s="18" t="s">
        <v>37</v>
      </c>
      <c r="X6215" s="18" t="s">
        <v>38</v>
      </c>
      <c r="Y6215" s="18" t="s">
        <v>5310</v>
      </c>
      <c r="Z6215" s="17" t="s">
        <v>149</v>
      </c>
      <c r="AA6215" s="16" t="s">
        <v>46</v>
      </c>
      <c r="AB6215" s="18" t="s">
        <v>38548</v>
      </c>
      <c r="AC6215" s="15" t="s">
        <v>495</v>
      </c>
      <c r="AD6215" s="18" t="s">
        <v>24</v>
      </c>
      <c r="AE6215" s="15" t="s">
        <v>289</v>
      </c>
    </row>
    <row r="6216" spans="1:31" ht="15.5" x14ac:dyDescent="0.35">
      <c r="A6216" s="24">
        <v>45377.053472222222</v>
      </c>
      <c r="B6216" s="47" t="s">
        <v>38549</v>
      </c>
      <c r="C6216" s="47" t="s">
        <v>59</v>
      </c>
      <c r="D6216" s="47" t="s">
        <v>51</v>
      </c>
      <c r="E6216" s="47" t="s">
        <v>59</v>
      </c>
      <c r="F6216" s="47" t="s">
        <v>60</v>
      </c>
      <c r="G6216" s="47" t="s">
        <v>207</v>
      </c>
      <c r="H6216" s="47" t="s">
        <v>55</v>
      </c>
      <c r="I6216" s="47" t="s">
        <v>38550</v>
      </c>
      <c r="J6216" s="47" t="s">
        <v>38551</v>
      </c>
      <c r="K6216" s="47" t="s">
        <v>38552</v>
      </c>
      <c r="L6216" s="47" t="s">
        <v>38553</v>
      </c>
      <c r="M6216" s="47" t="s">
        <v>38554</v>
      </c>
      <c r="N6216" s="47" t="s">
        <v>25109</v>
      </c>
      <c r="O6216" s="47" t="s">
        <v>134</v>
      </c>
      <c r="P6216" s="48" t="s">
        <v>38555</v>
      </c>
      <c r="Q6216" s="18" t="s">
        <v>533</v>
      </c>
      <c r="R6216" s="15" t="s">
        <v>68</v>
      </c>
      <c r="S6216" s="15" t="s">
        <v>68</v>
      </c>
      <c r="T6216" s="18"/>
      <c r="U6216" s="18" t="s">
        <v>58</v>
      </c>
      <c r="V6216" s="18" t="s">
        <v>69</v>
      </c>
      <c r="W6216" s="18" t="s">
        <v>37</v>
      </c>
      <c r="X6216" s="18" t="s">
        <v>38</v>
      </c>
      <c r="Y6216" s="18" t="s">
        <v>207</v>
      </c>
      <c r="Z6216" s="17" t="s">
        <v>60</v>
      </c>
      <c r="AA6216" s="16" t="s">
        <v>43</v>
      </c>
      <c r="AB6216" s="16" t="s">
        <v>38556</v>
      </c>
      <c r="AC6216" s="15" t="s">
        <v>495</v>
      </c>
      <c r="AD6216" s="18" t="s">
        <v>105</v>
      </c>
      <c r="AE6216" s="15" t="s">
        <v>289</v>
      </c>
    </row>
    <row r="6217" spans="1:31" ht="15.5" x14ac:dyDescent="0.35">
      <c r="A6217" s="24">
        <v>45377.068749999999</v>
      </c>
      <c r="B6217" s="20" t="s">
        <v>38557</v>
      </c>
      <c r="C6217" s="20" t="s">
        <v>59</v>
      </c>
      <c r="D6217" s="20" t="s">
        <v>51</v>
      </c>
      <c r="E6217" s="20" t="s">
        <v>59</v>
      </c>
      <c r="F6217" s="20" t="s">
        <v>140</v>
      </c>
      <c r="G6217" s="20" t="s">
        <v>1730</v>
      </c>
      <c r="H6217" s="20" t="s">
        <v>55</v>
      </c>
      <c r="I6217" s="20" t="s">
        <v>38558</v>
      </c>
      <c r="J6217" s="20" t="s">
        <v>38559</v>
      </c>
      <c r="K6217" s="20" t="s">
        <v>38560</v>
      </c>
      <c r="L6217" s="20" t="s">
        <v>38561</v>
      </c>
      <c r="M6217" s="20" t="s">
        <v>38562</v>
      </c>
      <c r="N6217" s="20" t="s">
        <v>238</v>
      </c>
      <c r="O6217" s="20" t="s">
        <v>65</v>
      </c>
      <c r="P6217" s="21" t="s">
        <v>38563</v>
      </c>
      <c r="Q6217" s="15" t="s">
        <v>104</v>
      </c>
      <c r="R6217" s="15" t="s">
        <v>68</v>
      </c>
      <c r="S6217" s="15" t="s">
        <v>68</v>
      </c>
      <c r="T6217" s="18"/>
      <c r="U6217" s="18" t="s">
        <v>58</v>
      </c>
      <c r="V6217" s="18"/>
      <c r="W6217" s="18" t="s">
        <v>30</v>
      </c>
      <c r="X6217" s="18" t="s">
        <v>34</v>
      </c>
      <c r="Y6217" s="18"/>
      <c r="Z6217" s="17" t="s">
        <v>63</v>
      </c>
      <c r="AA6217" s="16" t="s">
        <v>35</v>
      </c>
      <c r="AB6217" s="18" t="s">
        <v>38564</v>
      </c>
      <c r="AC6217" s="15" t="s">
        <v>495</v>
      </c>
      <c r="AD6217" s="18" t="s">
        <v>137</v>
      </c>
      <c r="AE6217" s="15" t="s">
        <v>289</v>
      </c>
    </row>
    <row r="6218" spans="1:31" ht="15.5" x14ac:dyDescent="0.35">
      <c r="A6218" s="24">
        <v>45377.077777777777</v>
      </c>
      <c r="B6218" s="20" t="s">
        <v>38565</v>
      </c>
      <c r="C6218" s="20" t="s">
        <v>53</v>
      </c>
      <c r="D6218" s="20" t="s">
        <v>51</v>
      </c>
      <c r="E6218" s="20" t="s">
        <v>53</v>
      </c>
      <c r="F6218" s="20" t="s">
        <v>149</v>
      </c>
      <c r="G6218" s="20" t="s">
        <v>53</v>
      </c>
      <c r="H6218" s="20" t="s">
        <v>55</v>
      </c>
      <c r="I6218" s="20" t="s">
        <v>27284</v>
      </c>
      <c r="J6218" s="20" t="s">
        <v>27285</v>
      </c>
      <c r="K6218" s="20" t="s">
        <v>27286</v>
      </c>
      <c r="L6218" s="20" t="s">
        <v>27287</v>
      </c>
      <c r="M6218" s="20" t="s">
        <v>27288</v>
      </c>
      <c r="N6218" s="20" t="s">
        <v>265</v>
      </c>
      <c r="O6218" s="20" t="s">
        <v>266</v>
      </c>
      <c r="P6218" s="21" t="s">
        <v>27289</v>
      </c>
      <c r="Q6218" s="18" t="s">
        <v>135</v>
      </c>
      <c r="R6218" s="15" t="s">
        <v>67</v>
      </c>
      <c r="S6218" s="15" t="s">
        <v>90</v>
      </c>
      <c r="T6218" s="18"/>
      <c r="U6218" s="18" t="s">
        <v>58</v>
      </c>
      <c r="V6218" s="18" t="s">
        <v>69</v>
      </c>
      <c r="W6218" s="18" t="s">
        <v>37</v>
      </c>
      <c r="X6218" s="18" t="s">
        <v>38</v>
      </c>
      <c r="Y6218" s="18" t="s">
        <v>563</v>
      </c>
      <c r="Z6218" s="17" t="s">
        <v>149</v>
      </c>
      <c r="AA6218" s="16" t="s">
        <v>41</v>
      </c>
      <c r="AB6218" s="18" t="s">
        <v>38566</v>
      </c>
      <c r="AC6218" s="15" t="s">
        <v>495</v>
      </c>
      <c r="AD6218" s="18" t="s">
        <v>24</v>
      </c>
      <c r="AE6218" s="15" t="s">
        <v>289</v>
      </c>
    </row>
    <row r="6219" spans="1:31" ht="15.5" x14ac:dyDescent="0.35">
      <c r="A6219" s="24">
        <v>45377.095138888886</v>
      </c>
      <c r="B6219" s="20" t="s">
        <v>38567</v>
      </c>
      <c r="C6219" s="20" t="s">
        <v>59</v>
      </c>
      <c r="D6219" s="20" t="s">
        <v>51</v>
      </c>
      <c r="E6219" s="20" t="s">
        <v>59</v>
      </c>
      <c r="F6219" s="20" t="s">
        <v>140</v>
      </c>
      <c r="G6219" s="20" t="s">
        <v>1002</v>
      </c>
      <c r="H6219" s="20" t="s">
        <v>55</v>
      </c>
      <c r="I6219" s="20" t="s">
        <v>38568</v>
      </c>
      <c r="J6219" s="20" t="s">
        <v>38569</v>
      </c>
      <c r="K6219" s="20" t="s">
        <v>38570</v>
      </c>
      <c r="L6219" s="20" t="s">
        <v>38571</v>
      </c>
      <c r="M6219" s="20" t="s">
        <v>38572</v>
      </c>
      <c r="N6219" s="20" t="s">
        <v>54</v>
      </c>
      <c r="O6219" s="20" t="s">
        <v>1071</v>
      </c>
      <c r="P6219" s="21" t="s">
        <v>38573</v>
      </c>
      <c r="Q6219" s="18" t="s">
        <v>135</v>
      </c>
      <c r="R6219" s="15" t="s">
        <v>68</v>
      </c>
      <c r="S6219" s="15" t="s">
        <v>68</v>
      </c>
      <c r="T6219" s="18"/>
      <c r="U6219" s="18" t="s">
        <v>58</v>
      </c>
      <c r="V6219" s="18" t="s">
        <v>69</v>
      </c>
      <c r="W6219" s="18" t="s">
        <v>37</v>
      </c>
      <c r="X6219" s="18" t="s">
        <v>38</v>
      </c>
      <c r="Y6219" s="18" t="s">
        <v>1538</v>
      </c>
      <c r="Z6219" s="17" t="s">
        <v>63</v>
      </c>
      <c r="AA6219" s="16" t="s">
        <v>43</v>
      </c>
      <c r="AB6219" s="16" t="s">
        <v>38574</v>
      </c>
      <c r="AC6219" s="15" t="s">
        <v>495</v>
      </c>
      <c r="AD6219" s="18" t="s">
        <v>105</v>
      </c>
      <c r="AE6219" s="15" t="s">
        <v>289</v>
      </c>
    </row>
    <row r="6220" spans="1:31" ht="15.5" x14ac:dyDescent="0.35">
      <c r="A6220" s="24">
        <v>45377.099305555559</v>
      </c>
      <c r="B6220" s="20" t="s">
        <v>38575</v>
      </c>
      <c r="C6220" s="20" t="s">
        <v>59</v>
      </c>
      <c r="D6220" s="20" t="s">
        <v>51</v>
      </c>
      <c r="E6220" s="20" t="s">
        <v>59</v>
      </c>
      <c r="F6220" s="20" t="s">
        <v>140</v>
      </c>
      <c r="G6220" s="20" t="s">
        <v>624</v>
      </c>
      <c r="H6220" s="20" t="s">
        <v>55</v>
      </c>
      <c r="I6220" s="20" t="s">
        <v>38576</v>
      </c>
      <c r="J6220" s="20" t="s">
        <v>38578</v>
      </c>
      <c r="K6220" s="20" t="s">
        <v>38579</v>
      </c>
      <c r="L6220" s="20" t="s">
        <v>38580</v>
      </c>
      <c r="M6220" s="20" t="s">
        <v>38577</v>
      </c>
      <c r="N6220" s="20" t="s">
        <v>1603</v>
      </c>
      <c r="O6220" s="20" t="s">
        <v>65</v>
      </c>
      <c r="P6220" s="21" t="s">
        <v>38581</v>
      </c>
      <c r="Q6220" s="15" t="s">
        <v>104</v>
      </c>
      <c r="R6220" s="15" t="s">
        <v>68</v>
      </c>
      <c r="S6220" s="15" t="s">
        <v>68</v>
      </c>
      <c r="T6220" s="18"/>
      <c r="U6220" s="18" t="s">
        <v>58</v>
      </c>
      <c r="V6220" s="18" t="s">
        <v>69</v>
      </c>
      <c r="W6220" s="18" t="s">
        <v>37</v>
      </c>
      <c r="X6220" s="18" t="s">
        <v>38</v>
      </c>
      <c r="Y6220" s="18" t="s">
        <v>2631</v>
      </c>
      <c r="Z6220" s="17" t="s">
        <v>63</v>
      </c>
      <c r="AA6220" s="16" t="s">
        <v>43</v>
      </c>
      <c r="AB6220" s="16" t="s">
        <v>38582</v>
      </c>
      <c r="AC6220" s="15" t="s">
        <v>495</v>
      </c>
      <c r="AD6220" s="18" t="s">
        <v>24</v>
      </c>
      <c r="AE6220" s="15" t="s">
        <v>289</v>
      </c>
    </row>
    <row r="6221" spans="1:31" ht="15.5" x14ac:dyDescent="0.35">
      <c r="A6221" s="24">
        <v>45377.124305555553</v>
      </c>
      <c r="B6221" s="20" t="s">
        <v>38583</v>
      </c>
      <c r="C6221" s="20" t="s">
        <v>59</v>
      </c>
      <c r="D6221" s="20" t="s">
        <v>51</v>
      </c>
      <c r="E6221" s="20" t="s">
        <v>59</v>
      </c>
      <c r="F6221" s="20" t="s">
        <v>140</v>
      </c>
      <c r="G6221" s="20" t="s">
        <v>53</v>
      </c>
      <c r="H6221" s="20" t="s">
        <v>55</v>
      </c>
      <c r="I6221" s="20" t="s">
        <v>37064</v>
      </c>
      <c r="J6221" s="20" t="s">
        <v>37065</v>
      </c>
      <c r="K6221" s="20" t="s">
        <v>37066</v>
      </c>
      <c r="L6221" s="20" t="s">
        <v>37067</v>
      </c>
      <c r="M6221" s="20" t="s">
        <v>37067</v>
      </c>
      <c r="N6221" s="20" t="s">
        <v>1683</v>
      </c>
      <c r="O6221" s="20" t="s">
        <v>125</v>
      </c>
      <c r="P6221" s="21" t="s">
        <v>37068</v>
      </c>
      <c r="Q6221" s="15" t="s">
        <v>104</v>
      </c>
      <c r="R6221" s="15" t="s">
        <v>67</v>
      </c>
      <c r="S6221" s="15" t="s">
        <v>90</v>
      </c>
      <c r="T6221" s="18"/>
      <c r="U6221" s="15" t="s">
        <v>58</v>
      </c>
      <c r="V6221" s="18" t="s">
        <v>69</v>
      </c>
      <c r="W6221" s="16" t="s">
        <v>37</v>
      </c>
      <c r="X6221" s="16" t="s">
        <v>38</v>
      </c>
      <c r="Y6221" s="16" t="s">
        <v>310</v>
      </c>
      <c r="Z6221" s="17" t="s">
        <v>63</v>
      </c>
      <c r="AA6221" s="16" t="s">
        <v>46</v>
      </c>
      <c r="AB6221" s="18" t="s">
        <v>38584</v>
      </c>
      <c r="AC6221" s="15" t="s">
        <v>495</v>
      </c>
      <c r="AD6221" s="18" t="s">
        <v>137</v>
      </c>
      <c r="AE6221" s="15" t="s">
        <v>289</v>
      </c>
    </row>
    <row r="6222" spans="1:31" ht="15.5" x14ac:dyDescent="0.35">
      <c r="A6222" s="24">
        <v>45377.154166666667</v>
      </c>
      <c r="B6222" s="20" t="s">
        <v>38585</v>
      </c>
      <c r="C6222" s="20" t="s">
        <v>59</v>
      </c>
      <c r="D6222" s="20" t="s">
        <v>51</v>
      </c>
      <c r="E6222" s="20" t="s">
        <v>59</v>
      </c>
      <c r="F6222" s="20" t="s">
        <v>72</v>
      </c>
      <c r="G6222" s="20" t="s">
        <v>1107</v>
      </c>
      <c r="H6222" s="20" t="s">
        <v>55</v>
      </c>
      <c r="I6222" s="20" t="s">
        <v>21508</v>
      </c>
      <c r="J6222" s="20" t="s">
        <v>21509</v>
      </c>
      <c r="K6222" s="20" t="s">
        <v>21510</v>
      </c>
      <c r="L6222" s="20" t="s">
        <v>21511</v>
      </c>
      <c r="M6222" s="20" t="s">
        <v>21512</v>
      </c>
      <c r="N6222" s="20" t="s">
        <v>877</v>
      </c>
      <c r="O6222" s="20" t="s">
        <v>62</v>
      </c>
      <c r="P6222" s="21" t="s">
        <v>21513</v>
      </c>
      <c r="Q6222" s="15" t="s">
        <v>222</v>
      </c>
      <c r="R6222" s="15" t="s">
        <v>68</v>
      </c>
      <c r="S6222" s="15" t="s">
        <v>68</v>
      </c>
      <c r="T6222" s="18"/>
      <c r="U6222" s="15" t="s">
        <v>58</v>
      </c>
      <c r="V6222" s="18" t="s">
        <v>69</v>
      </c>
      <c r="W6222" s="16" t="s">
        <v>37</v>
      </c>
      <c r="X6222" s="16" t="s">
        <v>38</v>
      </c>
      <c r="Y6222" s="18" t="s">
        <v>249</v>
      </c>
      <c r="Z6222" s="17" t="s">
        <v>72</v>
      </c>
      <c r="AA6222" s="16" t="s">
        <v>43</v>
      </c>
      <c r="AB6222" s="18" t="s">
        <v>38586</v>
      </c>
      <c r="AC6222" s="15" t="s">
        <v>495</v>
      </c>
      <c r="AD6222" s="18" t="s">
        <v>24</v>
      </c>
      <c r="AE6222" s="15" t="s">
        <v>289</v>
      </c>
    </row>
    <row r="6223" spans="1:31" ht="15.5" x14ac:dyDescent="0.35">
      <c r="A6223" s="24">
        <v>45377.163888888892</v>
      </c>
      <c r="B6223" s="20" t="s">
        <v>38587</v>
      </c>
      <c r="C6223" s="20" t="s">
        <v>59</v>
      </c>
      <c r="D6223" s="20" t="s">
        <v>51</v>
      </c>
      <c r="E6223" s="20" t="s">
        <v>59</v>
      </c>
      <c r="F6223" s="20" t="s">
        <v>60</v>
      </c>
      <c r="G6223" s="20" t="s">
        <v>53</v>
      </c>
      <c r="H6223" s="20" t="s">
        <v>55</v>
      </c>
      <c r="I6223" s="20" t="s">
        <v>38588</v>
      </c>
      <c r="J6223" s="20" t="s">
        <v>38589</v>
      </c>
      <c r="K6223" s="20" t="s">
        <v>38590</v>
      </c>
      <c r="L6223" s="20" t="s">
        <v>38591</v>
      </c>
      <c r="M6223" s="20" t="s">
        <v>24717</v>
      </c>
      <c r="N6223" s="20" t="s">
        <v>717</v>
      </c>
      <c r="O6223" s="20" t="s">
        <v>65</v>
      </c>
      <c r="P6223" s="21" t="s">
        <v>38592</v>
      </c>
      <c r="Q6223" s="15" t="s">
        <v>104</v>
      </c>
      <c r="R6223" s="15" t="s">
        <v>67</v>
      </c>
      <c r="S6223" s="15" t="s">
        <v>90</v>
      </c>
      <c r="T6223" s="18"/>
      <c r="U6223" s="15" t="s">
        <v>58</v>
      </c>
      <c r="V6223" s="15" t="s">
        <v>25938</v>
      </c>
      <c r="W6223" s="16" t="s">
        <v>37</v>
      </c>
      <c r="X6223" s="16" t="s">
        <v>38</v>
      </c>
      <c r="Y6223" s="18" t="s">
        <v>41970</v>
      </c>
      <c r="Z6223" s="17" t="s">
        <v>60</v>
      </c>
      <c r="AA6223" s="16" t="s">
        <v>41</v>
      </c>
      <c r="AB6223" s="18" t="s">
        <v>38593</v>
      </c>
      <c r="AC6223" s="15" t="s">
        <v>495</v>
      </c>
      <c r="AD6223" s="18" t="s">
        <v>24</v>
      </c>
      <c r="AE6223" s="15" t="s">
        <v>289</v>
      </c>
    </row>
    <row r="6224" spans="1:31" ht="15.5" x14ac:dyDescent="0.35">
      <c r="A6224" s="24">
        <v>45377.168055555558</v>
      </c>
      <c r="B6224" s="17" t="s">
        <v>38594</v>
      </c>
      <c r="C6224" s="17" t="s">
        <v>59</v>
      </c>
      <c r="D6224" s="17" t="s">
        <v>51</v>
      </c>
      <c r="E6224" s="17" t="s">
        <v>59</v>
      </c>
      <c r="F6224" s="17" t="s">
        <v>140</v>
      </c>
      <c r="G6224" s="17" t="s">
        <v>241</v>
      </c>
      <c r="H6224" s="17" t="s">
        <v>55</v>
      </c>
      <c r="I6224" s="17" t="s">
        <v>31977</v>
      </c>
      <c r="J6224" s="17" t="s">
        <v>31978</v>
      </c>
      <c r="K6224" s="17" t="s">
        <v>31979</v>
      </c>
      <c r="L6224" s="17" t="s">
        <v>31980</v>
      </c>
      <c r="M6224" s="17" t="s">
        <v>31981</v>
      </c>
      <c r="N6224" s="17" t="s">
        <v>877</v>
      </c>
      <c r="O6224" s="17" t="s">
        <v>62</v>
      </c>
      <c r="P6224" s="22" t="s">
        <v>31982</v>
      </c>
      <c r="Q6224" s="15" t="s">
        <v>222</v>
      </c>
      <c r="R6224" s="15" t="s">
        <v>68</v>
      </c>
      <c r="S6224" s="15" t="s">
        <v>68</v>
      </c>
      <c r="T6224" s="18"/>
      <c r="U6224" s="15" t="s">
        <v>58</v>
      </c>
      <c r="V6224" s="18" t="s">
        <v>69</v>
      </c>
      <c r="W6224" s="16" t="s">
        <v>37</v>
      </c>
      <c r="X6224" s="16" t="s">
        <v>38</v>
      </c>
      <c r="Y6224" s="18" t="s">
        <v>249</v>
      </c>
      <c r="Z6224" s="17" t="s">
        <v>63</v>
      </c>
      <c r="AA6224" s="16" t="s">
        <v>43</v>
      </c>
      <c r="AB6224" s="16" t="s">
        <v>38595</v>
      </c>
      <c r="AC6224" s="15" t="s">
        <v>495</v>
      </c>
      <c r="AD6224" s="18" t="s">
        <v>24</v>
      </c>
      <c r="AE6224" s="15" t="s">
        <v>289</v>
      </c>
    </row>
    <row r="6225" spans="1:31" ht="15.5" x14ac:dyDescent="0.35">
      <c r="A6225" s="24">
        <v>45377.168055555558</v>
      </c>
      <c r="B6225" s="17" t="s">
        <v>38596</v>
      </c>
      <c r="C6225" s="17" t="s">
        <v>59</v>
      </c>
      <c r="D6225" s="17" t="s">
        <v>51</v>
      </c>
      <c r="E6225" s="17" t="s">
        <v>59</v>
      </c>
      <c r="F6225" s="17" t="s">
        <v>60</v>
      </c>
      <c r="G6225" s="17" t="s">
        <v>61</v>
      </c>
      <c r="H6225" s="17" t="s">
        <v>55</v>
      </c>
      <c r="I6225" s="17" t="s">
        <v>38597</v>
      </c>
      <c r="J6225" s="17" t="s">
        <v>38598</v>
      </c>
      <c r="K6225" s="17" t="s">
        <v>38599</v>
      </c>
      <c r="L6225" s="17" t="s">
        <v>38600</v>
      </c>
      <c r="M6225" s="17" t="s">
        <v>38600</v>
      </c>
      <c r="N6225" s="17" t="s">
        <v>717</v>
      </c>
      <c r="O6225" s="17" t="s">
        <v>65</v>
      </c>
      <c r="P6225" s="22" t="s">
        <v>54</v>
      </c>
      <c r="Q6225" s="15" t="s">
        <v>104</v>
      </c>
      <c r="R6225" s="15" t="s">
        <v>67</v>
      </c>
      <c r="S6225" s="15" t="s">
        <v>90</v>
      </c>
      <c r="T6225" s="18"/>
      <c r="U6225" s="15" t="s">
        <v>58</v>
      </c>
      <c r="V6225" s="18"/>
      <c r="W6225" s="16" t="s">
        <v>30</v>
      </c>
      <c r="X6225" s="16" t="s">
        <v>48</v>
      </c>
      <c r="Y6225" s="18"/>
      <c r="Z6225" s="17" t="s">
        <v>60</v>
      </c>
      <c r="AA6225" s="16" t="s">
        <v>49</v>
      </c>
      <c r="AB6225" s="18" t="s">
        <v>38601</v>
      </c>
      <c r="AC6225" s="15" t="s">
        <v>495</v>
      </c>
      <c r="AD6225" s="18" t="s">
        <v>24</v>
      </c>
      <c r="AE6225" s="15" t="s">
        <v>289</v>
      </c>
    </row>
    <row r="6226" spans="1:31" ht="15.5" x14ac:dyDescent="0.35">
      <c r="A6226" s="24">
        <v>45377.175000000003</v>
      </c>
      <c r="B6226" s="20" t="s">
        <v>38602</v>
      </c>
      <c r="C6226" s="20" t="s">
        <v>59</v>
      </c>
      <c r="D6226" s="20" t="s">
        <v>51</v>
      </c>
      <c r="E6226" s="20" t="s">
        <v>59</v>
      </c>
      <c r="F6226" s="20" t="s">
        <v>690</v>
      </c>
      <c r="G6226" s="20" t="s">
        <v>93</v>
      </c>
      <c r="H6226" s="20" t="s">
        <v>55</v>
      </c>
      <c r="I6226" s="20" t="s">
        <v>26187</v>
      </c>
      <c r="J6226" s="20" t="s">
        <v>26188</v>
      </c>
      <c r="K6226" s="20" t="s">
        <v>26189</v>
      </c>
      <c r="L6226" s="20" t="s">
        <v>26190</v>
      </c>
      <c r="M6226" s="20" t="s">
        <v>26190</v>
      </c>
      <c r="N6226" s="20" t="s">
        <v>54</v>
      </c>
      <c r="O6226" s="20" t="s">
        <v>78</v>
      </c>
      <c r="P6226" s="21" t="s">
        <v>26191</v>
      </c>
      <c r="Q6226" s="18" t="s">
        <v>89</v>
      </c>
      <c r="R6226" s="15" t="s">
        <v>68</v>
      </c>
      <c r="S6226" s="15" t="s">
        <v>68</v>
      </c>
      <c r="T6226" s="18"/>
      <c r="U6226" s="15" t="s">
        <v>58</v>
      </c>
      <c r="V6226" s="18" t="s">
        <v>69</v>
      </c>
      <c r="W6226" s="16" t="s">
        <v>37</v>
      </c>
      <c r="X6226" s="16" t="s">
        <v>38</v>
      </c>
      <c r="Y6226" s="18" t="s">
        <v>1082</v>
      </c>
      <c r="Z6226" s="17" t="s">
        <v>689</v>
      </c>
      <c r="AA6226" s="16" t="s">
        <v>43</v>
      </c>
      <c r="AB6226" s="18" t="s">
        <v>38603</v>
      </c>
      <c r="AC6226" s="15" t="s">
        <v>495</v>
      </c>
      <c r="AD6226" s="18" t="s">
        <v>24</v>
      </c>
      <c r="AE6226" s="15" t="s">
        <v>289</v>
      </c>
    </row>
    <row r="6227" spans="1:31" ht="15.5" x14ac:dyDescent="0.35">
      <c r="A6227" s="24">
        <v>45377.19027777778</v>
      </c>
      <c r="B6227" s="20" t="s">
        <v>38604</v>
      </c>
      <c r="C6227" s="20" t="s">
        <v>59</v>
      </c>
      <c r="D6227" s="20" t="s">
        <v>51</v>
      </c>
      <c r="E6227" s="20" t="s">
        <v>59</v>
      </c>
      <c r="F6227" s="20" t="s">
        <v>81</v>
      </c>
      <c r="G6227" s="20" t="s">
        <v>1090</v>
      </c>
      <c r="H6227" s="20" t="s">
        <v>55</v>
      </c>
      <c r="I6227" s="20" t="s">
        <v>38605</v>
      </c>
      <c r="J6227" s="20" t="s">
        <v>38606</v>
      </c>
      <c r="K6227" s="20" t="s">
        <v>38607</v>
      </c>
      <c r="L6227" s="20">
        <v>299056557</v>
      </c>
      <c r="M6227" s="20">
        <v>403197982</v>
      </c>
      <c r="N6227" s="20" t="s">
        <v>877</v>
      </c>
      <c r="O6227" s="20" t="s">
        <v>38608</v>
      </c>
      <c r="P6227" s="21" t="s">
        <v>38609</v>
      </c>
      <c r="Q6227" s="15" t="s">
        <v>222</v>
      </c>
      <c r="R6227" s="15" t="s">
        <v>68</v>
      </c>
      <c r="S6227" s="15" t="s">
        <v>68</v>
      </c>
      <c r="T6227" s="18"/>
      <c r="U6227" s="15" t="s">
        <v>58</v>
      </c>
      <c r="V6227" s="18" t="s">
        <v>69</v>
      </c>
      <c r="W6227" s="16" t="s">
        <v>37</v>
      </c>
      <c r="X6227" s="16" t="s">
        <v>38</v>
      </c>
      <c r="Y6227" s="18" t="s">
        <v>788</v>
      </c>
      <c r="Z6227" s="17" t="s">
        <v>81</v>
      </c>
      <c r="AA6227" s="16" t="s">
        <v>43</v>
      </c>
      <c r="AB6227" s="18" t="s">
        <v>38610</v>
      </c>
      <c r="AC6227" s="15" t="s">
        <v>495</v>
      </c>
      <c r="AD6227" s="18" t="s">
        <v>105</v>
      </c>
      <c r="AE6227" s="15" t="s">
        <v>289</v>
      </c>
    </row>
    <row r="6228" spans="1:31" ht="14.5" x14ac:dyDescent="0.35">
      <c r="A6228" s="24">
        <v>45377.826388888891</v>
      </c>
      <c r="B6228" s="7" t="s">
        <v>38612</v>
      </c>
      <c r="C6228" s="7" t="s">
        <v>38613</v>
      </c>
      <c r="D6228" s="7" t="s">
        <v>51</v>
      </c>
      <c r="E6228" s="7" t="s">
        <v>50</v>
      </c>
      <c r="F6228" s="7" t="s">
        <v>536</v>
      </c>
      <c r="G6228" s="7" t="s">
        <v>50</v>
      </c>
      <c r="H6228" s="7" t="s">
        <v>38614</v>
      </c>
      <c r="I6228" s="7" t="s">
        <v>38615</v>
      </c>
      <c r="J6228" s="7" t="s">
        <v>38616</v>
      </c>
      <c r="K6228" s="7" t="s">
        <v>38617</v>
      </c>
      <c r="L6228" s="7" t="s">
        <v>54</v>
      </c>
      <c r="M6228" s="7" t="s">
        <v>54</v>
      </c>
      <c r="N6228" s="7" t="s">
        <v>54</v>
      </c>
      <c r="O6228" s="7" t="s">
        <v>577</v>
      </c>
      <c r="P6228" s="7" t="s">
        <v>54</v>
      </c>
      <c r="Q6228" s="15" t="s">
        <v>38614</v>
      </c>
      <c r="R6228" s="15" t="s">
        <v>67</v>
      </c>
      <c r="S6228" s="15" t="s">
        <v>90</v>
      </c>
      <c r="T6228" s="18"/>
      <c r="U6228" s="18" t="s">
        <v>58</v>
      </c>
      <c r="V6228" s="18" t="s">
        <v>69</v>
      </c>
      <c r="W6228" s="16" t="s">
        <v>37</v>
      </c>
      <c r="X6228" s="16" t="s">
        <v>38</v>
      </c>
      <c r="Y6228" s="18" t="s">
        <v>756</v>
      </c>
      <c r="Z6228" s="18" t="str">
        <f>F6228</f>
        <v>Managed Detection and Response (MDR) - Advance</v>
      </c>
      <c r="AA6228" s="16" t="s">
        <v>44</v>
      </c>
      <c r="AB6228" s="18"/>
      <c r="AC6228" s="18" t="s">
        <v>70</v>
      </c>
      <c r="AD6228" s="18" t="s">
        <v>137</v>
      </c>
      <c r="AE6228" s="18" t="s">
        <v>745</v>
      </c>
    </row>
    <row r="6229" spans="1:31" ht="15.5" x14ac:dyDescent="0.35">
      <c r="A6229" s="24">
        <v>45377.837500000001</v>
      </c>
      <c r="B6229" s="7" t="s">
        <v>38618</v>
      </c>
      <c r="C6229" s="7" t="s">
        <v>59</v>
      </c>
      <c r="D6229" s="7" t="s">
        <v>51</v>
      </c>
      <c r="E6229" s="7" t="s">
        <v>59</v>
      </c>
      <c r="F6229" s="7" t="s">
        <v>72</v>
      </c>
      <c r="G6229" s="7" t="s">
        <v>61</v>
      </c>
      <c r="H6229" s="7" t="s">
        <v>55</v>
      </c>
      <c r="I6229" s="7" t="s">
        <v>38619</v>
      </c>
      <c r="J6229" s="7" t="s">
        <v>38620</v>
      </c>
      <c r="K6229" s="7" t="s">
        <v>38621</v>
      </c>
      <c r="L6229" s="7" t="s">
        <v>20423</v>
      </c>
      <c r="M6229" s="7" t="s">
        <v>20423</v>
      </c>
      <c r="N6229" s="7" t="s">
        <v>54</v>
      </c>
      <c r="O6229" s="7" t="s">
        <v>66</v>
      </c>
      <c r="P6229" s="7" t="s">
        <v>38622</v>
      </c>
      <c r="Q6229" s="15" t="s">
        <v>135</v>
      </c>
      <c r="R6229" s="15" t="s">
        <v>67</v>
      </c>
      <c r="S6229" s="15" t="s">
        <v>90</v>
      </c>
      <c r="T6229" s="18"/>
      <c r="U6229" s="18" t="s">
        <v>58</v>
      </c>
      <c r="V6229" s="18" t="s">
        <v>69</v>
      </c>
      <c r="W6229" s="16" t="s">
        <v>37</v>
      </c>
      <c r="X6229" s="16" t="s">
        <v>38</v>
      </c>
      <c r="Y6229" s="18" t="s">
        <v>2377</v>
      </c>
      <c r="Z6229" s="17" t="s">
        <v>72</v>
      </c>
      <c r="AA6229" s="16" t="s">
        <v>19536</v>
      </c>
      <c r="AB6229" s="18"/>
      <c r="AC6229" s="18" t="s">
        <v>70</v>
      </c>
      <c r="AD6229" s="18" t="s">
        <v>24</v>
      </c>
      <c r="AE6229" s="18" t="s">
        <v>745</v>
      </c>
    </row>
    <row r="6230" spans="1:31" ht="15.5" x14ac:dyDescent="0.35">
      <c r="A6230" s="24">
        <v>45377.842361111114</v>
      </c>
      <c r="B6230" s="7" t="s">
        <v>38623</v>
      </c>
      <c r="C6230" s="7" t="s">
        <v>59</v>
      </c>
      <c r="D6230" s="7" t="s">
        <v>51</v>
      </c>
      <c r="E6230" s="7" t="s">
        <v>59</v>
      </c>
      <c r="F6230" s="7" t="s">
        <v>72</v>
      </c>
      <c r="G6230" s="7" t="s">
        <v>53</v>
      </c>
      <c r="H6230" s="7" t="s">
        <v>55</v>
      </c>
      <c r="I6230" s="7" t="s">
        <v>38624</v>
      </c>
      <c r="J6230" s="7" t="s">
        <v>38625</v>
      </c>
      <c r="K6230" s="7" t="s">
        <v>38626</v>
      </c>
      <c r="L6230" s="7" t="s">
        <v>38627</v>
      </c>
      <c r="M6230" s="7" t="s">
        <v>38628</v>
      </c>
      <c r="N6230" s="7" t="s">
        <v>684</v>
      </c>
      <c r="O6230" s="7" t="s">
        <v>65</v>
      </c>
      <c r="P6230" s="7" t="s">
        <v>38629</v>
      </c>
      <c r="Q6230" s="15" t="s">
        <v>104</v>
      </c>
      <c r="R6230" s="15" t="s">
        <v>67</v>
      </c>
      <c r="S6230" s="15" t="s">
        <v>90</v>
      </c>
      <c r="T6230" s="18"/>
      <c r="U6230" s="18" t="s">
        <v>58</v>
      </c>
      <c r="V6230" s="18" t="s">
        <v>69</v>
      </c>
      <c r="W6230" s="16" t="s">
        <v>37</v>
      </c>
      <c r="X6230" s="16" t="s">
        <v>38</v>
      </c>
      <c r="Y6230" s="18" t="s">
        <v>869</v>
      </c>
      <c r="Z6230" s="17" t="s">
        <v>72</v>
      </c>
      <c r="AA6230" s="16" t="s">
        <v>41</v>
      </c>
      <c r="AB6230" s="18"/>
      <c r="AC6230" s="18" t="s">
        <v>70</v>
      </c>
      <c r="AD6230" s="18" t="s">
        <v>24</v>
      </c>
      <c r="AE6230" s="18" t="s">
        <v>745</v>
      </c>
    </row>
    <row r="6231" spans="1:31" ht="15.5" x14ac:dyDescent="0.35">
      <c r="A6231" s="24">
        <v>45377.852777777778</v>
      </c>
      <c r="B6231" s="7" t="s">
        <v>38630</v>
      </c>
      <c r="C6231" s="7" t="s">
        <v>50</v>
      </c>
      <c r="D6231" s="7" t="s">
        <v>51</v>
      </c>
      <c r="E6231" s="7" t="s">
        <v>50</v>
      </c>
      <c r="F6231" s="7" t="s">
        <v>60</v>
      </c>
      <c r="G6231" s="7" t="s">
        <v>1287</v>
      </c>
      <c r="H6231" s="7" t="s">
        <v>157</v>
      </c>
      <c r="I6231" s="7" t="s">
        <v>38631</v>
      </c>
      <c r="J6231" s="7" t="s">
        <v>38632</v>
      </c>
      <c r="K6231" s="7" t="s">
        <v>38633</v>
      </c>
      <c r="L6231" s="7" t="s">
        <v>38634</v>
      </c>
      <c r="M6231" s="7" t="s">
        <v>38635</v>
      </c>
      <c r="N6231" s="7" t="s">
        <v>54</v>
      </c>
      <c r="O6231" s="7" t="s">
        <v>266</v>
      </c>
      <c r="P6231" s="7" t="s">
        <v>38636</v>
      </c>
      <c r="Q6231" s="15" t="s">
        <v>135</v>
      </c>
      <c r="R6231" s="15" t="s">
        <v>68</v>
      </c>
      <c r="S6231" s="15" t="s">
        <v>68</v>
      </c>
      <c r="T6231" s="18"/>
      <c r="U6231" s="18" t="s">
        <v>58</v>
      </c>
      <c r="V6231" s="18" t="s">
        <v>69</v>
      </c>
      <c r="W6231" s="16" t="s">
        <v>37</v>
      </c>
      <c r="X6231" s="16" t="s">
        <v>38</v>
      </c>
      <c r="Y6231" s="18" t="s">
        <v>1287</v>
      </c>
      <c r="Z6231" s="17" t="s">
        <v>60</v>
      </c>
      <c r="AA6231" s="16" t="s">
        <v>43</v>
      </c>
      <c r="AB6231" s="18"/>
      <c r="AC6231" s="18" t="s">
        <v>70</v>
      </c>
      <c r="AD6231" s="18" t="s">
        <v>137</v>
      </c>
      <c r="AE6231" s="18" t="s">
        <v>745</v>
      </c>
    </row>
    <row r="6232" spans="1:31" ht="15.5" x14ac:dyDescent="0.35">
      <c r="A6232" s="24">
        <v>45377.852777777778</v>
      </c>
      <c r="B6232" s="7" t="s">
        <v>38637</v>
      </c>
      <c r="C6232" s="7" t="s">
        <v>59</v>
      </c>
      <c r="D6232" s="7" t="s">
        <v>51</v>
      </c>
      <c r="E6232" s="7" t="s">
        <v>59</v>
      </c>
      <c r="F6232" s="7" t="s">
        <v>81</v>
      </c>
      <c r="G6232" s="7" t="s">
        <v>53</v>
      </c>
      <c r="H6232" s="7" t="s">
        <v>107</v>
      </c>
      <c r="I6232" s="7" t="s">
        <v>38624</v>
      </c>
      <c r="J6232" s="7" t="s">
        <v>38625</v>
      </c>
      <c r="K6232" s="7" t="s">
        <v>38626</v>
      </c>
      <c r="L6232" s="7" t="s">
        <v>38627</v>
      </c>
      <c r="M6232" s="7" t="s">
        <v>38628</v>
      </c>
      <c r="N6232" s="7" t="s">
        <v>684</v>
      </c>
      <c r="O6232" s="7" t="s">
        <v>65</v>
      </c>
      <c r="P6232" s="7" t="s">
        <v>38629</v>
      </c>
      <c r="Q6232" s="15" t="s">
        <v>104</v>
      </c>
      <c r="R6232" s="15" t="s">
        <v>67</v>
      </c>
      <c r="S6232" s="15" t="s">
        <v>90</v>
      </c>
      <c r="T6232" s="18"/>
      <c r="U6232" s="18" t="s">
        <v>58</v>
      </c>
      <c r="V6232" s="18" t="s">
        <v>69</v>
      </c>
      <c r="W6232" s="16" t="s">
        <v>37</v>
      </c>
      <c r="X6232" s="16" t="s">
        <v>38</v>
      </c>
      <c r="Y6232" s="18" t="s">
        <v>869</v>
      </c>
      <c r="Z6232" s="17" t="s">
        <v>81</v>
      </c>
      <c r="AA6232" s="16" t="s">
        <v>41</v>
      </c>
      <c r="AB6232" s="18"/>
      <c r="AC6232" s="18" t="s">
        <v>70</v>
      </c>
      <c r="AD6232" s="18" t="s">
        <v>24</v>
      </c>
      <c r="AE6232" s="18" t="s">
        <v>745</v>
      </c>
    </row>
    <row r="6233" spans="1:31" ht="15.5" x14ac:dyDescent="0.35">
      <c r="A6233" s="24">
        <v>45377.861111111109</v>
      </c>
      <c r="B6233" s="7" t="s">
        <v>38638</v>
      </c>
      <c r="C6233" s="7" t="s">
        <v>50</v>
      </c>
      <c r="D6233" s="7" t="s">
        <v>51</v>
      </c>
      <c r="E6233" s="7" t="s">
        <v>50</v>
      </c>
      <c r="F6233" s="7" t="s">
        <v>60</v>
      </c>
      <c r="G6233" s="7" t="s">
        <v>53</v>
      </c>
      <c r="H6233" s="7" t="s">
        <v>291</v>
      </c>
      <c r="I6233" s="7" t="s">
        <v>38639</v>
      </c>
      <c r="J6233" s="7" t="s">
        <v>38641</v>
      </c>
      <c r="K6233" s="7" t="s">
        <v>38642</v>
      </c>
      <c r="L6233" s="7" t="s">
        <v>38643</v>
      </c>
      <c r="M6233" s="7" t="s">
        <v>38640</v>
      </c>
      <c r="N6233" s="7" t="s">
        <v>5451</v>
      </c>
      <c r="O6233" s="7" t="s">
        <v>65</v>
      </c>
      <c r="P6233" s="7" t="s">
        <v>38644</v>
      </c>
      <c r="Q6233" s="15" t="s">
        <v>104</v>
      </c>
      <c r="R6233" s="15" t="s">
        <v>67</v>
      </c>
      <c r="S6233" s="15" t="s">
        <v>90</v>
      </c>
      <c r="T6233" s="18"/>
      <c r="U6233" s="18" t="s">
        <v>58</v>
      </c>
      <c r="V6233" s="18" t="s">
        <v>69</v>
      </c>
      <c r="W6233" s="16" t="s">
        <v>37</v>
      </c>
      <c r="X6233" s="16" t="s">
        <v>38</v>
      </c>
      <c r="Y6233" s="18" t="s">
        <v>2304</v>
      </c>
      <c r="Z6233" s="17" t="s">
        <v>60</v>
      </c>
      <c r="AA6233" s="16" t="s">
        <v>41</v>
      </c>
      <c r="AB6233" s="18"/>
      <c r="AC6233" s="18" t="s">
        <v>70</v>
      </c>
      <c r="AD6233" s="18" t="s">
        <v>24</v>
      </c>
      <c r="AE6233" s="18" t="s">
        <v>745</v>
      </c>
    </row>
    <row r="6234" spans="1:31" ht="15.5" x14ac:dyDescent="0.35">
      <c r="A6234" s="24">
        <v>45377.865972222222</v>
      </c>
      <c r="B6234" s="7" t="s">
        <v>38645</v>
      </c>
      <c r="C6234" s="7" t="s">
        <v>59</v>
      </c>
      <c r="D6234" s="7" t="s">
        <v>51</v>
      </c>
      <c r="E6234" s="7" t="s">
        <v>59</v>
      </c>
      <c r="F6234" s="7" t="s">
        <v>140</v>
      </c>
      <c r="G6234" s="7" t="s">
        <v>53</v>
      </c>
      <c r="H6234" s="7" t="s">
        <v>55</v>
      </c>
      <c r="I6234" s="7" t="s">
        <v>38624</v>
      </c>
      <c r="J6234" s="7" t="s">
        <v>38625</v>
      </c>
      <c r="K6234" s="7" t="s">
        <v>38626</v>
      </c>
      <c r="L6234" s="7" t="s">
        <v>38627</v>
      </c>
      <c r="M6234" s="7" t="s">
        <v>38628</v>
      </c>
      <c r="N6234" s="7" t="s">
        <v>684</v>
      </c>
      <c r="O6234" s="7" t="s">
        <v>65</v>
      </c>
      <c r="P6234" s="7" t="s">
        <v>38629</v>
      </c>
      <c r="Q6234" s="15" t="s">
        <v>104</v>
      </c>
      <c r="R6234" s="15" t="s">
        <v>67</v>
      </c>
      <c r="S6234" s="15" t="s">
        <v>90</v>
      </c>
      <c r="T6234" s="18"/>
      <c r="U6234" s="18" t="s">
        <v>58</v>
      </c>
      <c r="V6234" s="18" t="s">
        <v>69</v>
      </c>
      <c r="W6234" s="16" t="s">
        <v>37</v>
      </c>
      <c r="X6234" s="16" t="s">
        <v>38</v>
      </c>
      <c r="Y6234" s="18" t="s">
        <v>869</v>
      </c>
      <c r="Z6234" s="17" t="s">
        <v>63</v>
      </c>
      <c r="AA6234" s="16" t="s">
        <v>41</v>
      </c>
      <c r="AB6234" s="18"/>
      <c r="AC6234" s="18" t="s">
        <v>70</v>
      </c>
      <c r="AD6234" s="18" t="s">
        <v>24</v>
      </c>
      <c r="AE6234" s="18" t="s">
        <v>745</v>
      </c>
    </row>
    <row r="6235" spans="1:31" ht="15.5" x14ac:dyDescent="0.35">
      <c r="A6235" s="24">
        <v>45377.868055555555</v>
      </c>
      <c r="B6235" s="7" t="s">
        <v>38646</v>
      </c>
      <c r="C6235" s="7" t="s">
        <v>50</v>
      </c>
      <c r="D6235" s="7" t="s">
        <v>51</v>
      </c>
      <c r="E6235" s="7" t="s">
        <v>50</v>
      </c>
      <c r="F6235" s="7" t="s">
        <v>63</v>
      </c>
      <c r="G6235" s="7" t="s">
        <v>53</v>
      </c>
      <c r="H6235" s="7" t="s">
        <v>73</v>
      </c>
      <c r="I6235" s="7" t="s">
        <v>38647</v>
      </c>
      <c r="J6235" s="7" t="s">
        <v>38648</v>
      </c>
      <c r="K6235" s="7" t="s">
        <v>38649</v>
      </c>
      <c r="L6235" s="7" t="s">
        <v>38650</v>
      </c>
      <c r="M6235" s="7" t="s">
        <v>38650</v>
      </c>
      <c r="N6235" s="7" t="s">
        <v>726</v>
      </c>
      <c r="O6235" s="7" t="s">
        <v>65</v>
      </c>
      <c r="P6235" s="7" t="s">
        <v>38651</v>
      </c>
      <c r="Q6235" s="15" t="s">
        <v>104</v>
      </c>
      <c r="R6235" s="15" t="s">
        <v>67</v>
      </c>
      <c r="S6235" s="15" t="s">
        <v>90</v>
      </c>
      <c r="T6235" s="18"/>
      <c r="U6235" s="18" t="s">
        <v>58</v>
      </c>
      <c r="V6235" s="15" t="s">
        <v>25938</v>
      </c>
      <c r="W6235" s="16" t="s">
        <v>37</v>
      </c>
      <c r="X6235" s="16" t="s">
        <v>38</v>
      </c>
      <c r="Y6235" s="18" t="s">
        <v>3260</v>
      </c>
      <c r="Z6235" s="17" t="s">
        <v>63</v>
      </c>
      <c r="AA6235" s="16" t="s">
        <v>19536</v>
      </c>
      <c r="AB6235" s="18"/>
      <c r="AC6235" s="18" t="s">
        <v>70</v>
      </c>
      <c r="AD6235" s="18" t="s">
        <v>137</v>
      </c>
      <c r="AE6235" s="18" t="s">
        <v>745</v>
      </c>
    </row>
    <row r="6236" spans="1:31" ht="15.5" x14ac:dyDescent="0.35">
      <c r="A6236" s="24">
        <v>45377.871527777781</v>
      </c>
      <c r="B6236" s="7" t="s">
        <v>38652</v>
      </c>
      <c r="C6236" s="7" t="s">
        <v>50</v>
      </c>
      <c r="D6236" s="7" t="s">
        <v>51</v>
      </c>
      <c r="E6236" s="7" t="s">
        <v>50</v>
      </c>
      <c r="F6236" s="7" t="s">
        <v>63</v>
      </c>
      <c r="G6236" s="7" t="s">
        <v>1090</v>
      </c>
      <c r="H6236" s="7" t="s">
        <v>35220</v>
      </c>
      <c r="I6236" s="7" t="s">
        <v>38653</v>
      </c>
      <c r="J6236" s="7" t="s">
        <v>38655</v>
      </c>
      <c r="K6236" s="7" t="s">
        <v>38656</v>
      </c>
      <c r="L6236" s="7" t="s">
        <v>38657</v>
      </c>
      <c r="M6236" s="7" t="s">
        <v>38654</v>
      </c>
      <c r="N6236" s="7" t="s">
        <v>877</v>
      </c>
      <c r="O6236" s="7" t="s">
        <v>62</v>
      </c>
      <c r="P6236" s="7" t="s">
        <v>38658</v>
      </c>
      <c r="Q6236" s="15" t="s">
        <v>222</v>
      </c>
      <c r="R6236" s="15" t="s">
        <v>68</v>
      </c>
      <c r="S6236" s="15" t="s">
        <v>68</v>
      </c>
      <c r="T6236" s="18"/>
      <c r="U6236" s="18" t="s">
        <v>58</v>
      </c>
      <c r="V6236" s="18" t="s">
        <v>69</v>
      </c>
      <c r="W6236" s="16" t="s">
        <v>37</v>
      </c>
      <c r="X6236" s="16" t="s">
        <v>38</v>
      </c>
      <c r="Y6236" s="18" t="s">
        <v>4668</v>
      </c>
      <c r="Z6236" s="17" t="s">
        <v>63</v>
      </c>
      <c r="AA6236" s="16" t="s">
        <v>43</v>
      </c>
      <c r="AB6236" s="18"/>
      <c r="AC6236" s="18" t="s">
        <v>70</v>
      </c>
      <c r="AD6236" s="18" t="s">
        <v>137</v>
      </c>
      <c r="AE6236" s="18" t="s">
        <v>745</v>
      </c>
    </row>
    <row r="6237" spans="1:31" ht="14.5" x14ac:dyDescent="0.35">
      <c r="A6237" s="24">
        <v>45377.87777777778</v>
      </c>
      <c r="B6237" s="7" t="s">
        <v>38659</v>
      </c>
      <c r="C6237" s="7" t="s">
        <v>59</v>
      </c>
      <c r="D6237" s="7" t="s">
        <v>51</v>
      </c>
      <c r="E6237" s="7" t="s">
        <v>59</v>
      </c>
      <c r="F6237" s="7" t="s">
        <v>119</v>
      </c>
      <c r="G6237" s="7" t="s">
        <v>61</v>
      </c>
      <c r="H6237" s="7" t="s">
        <v>55</v>
      </c>
      <c r="I6237" s="7" t="s">
        <v>38660</v>
      </c>
      <c r="J6237" s="7" t="s">
        <v>38661</v>
      </c>
      <c r="K6237" s="7" t="s">
        <v>38662</v>
      </c>
      <c r="L6237" s="7" t="s">
        <v>38663</v>
      </c>
      <c r="M6237" s="7" t="s">
        <v>38663</v>
      </c>
      <c r="N6237" s="7" t="s">
        <v>54</v>
      </c>
      <c r="O6237" s="7" t="s">
        <v>266</v>
      </c>
      <c r="P6237" s="7" t="s">
        <v>38664</v>
      </c>
      <c r="Q6237" s="15" t="s">
        <v>135</v>
      </c>
      <c r="R6237" s="15" t="s">
        <v>67</v>
      </c>
      <c r="S6237" s="15" t="s">
        <v>90</v>
      </c>
      <c r="T6237" s="18"/>
      <c r="U6237" s="18" t="s">
        <v>58</v>
      </c>
      <c r="V6237" s="15" t="s">
        <v>25938</v>
      </c>
      <c r="W6237" s="16" t="s">
        <v>37</v>
      </c>
      <c r="X6237" s="16" t="s">
        <v>38</v>
      </c>
      <c r="Y6237" s="18" t="s">
        <v>299</v>
      </c>
      <c r="Z6237" s="18" t="str">
        <f>F6237</f>
        <v>Passportal - Advance</v>
      </c>
      <c r="AA6237" s="18" t="s">
        <v>44</v>
      </c>
      <c r="AB6237" s="18"/>
      <c r="AC6237" s="18" t="s">
        <v>70</v>
      </c>
      <c r="AD6237" s="18" t="s">
        <v>24</v>
      </c>
      <c r="AE6237" s="18" t="s">
        <v>745</v>
      </c>
    </row>
    <row r="6238" spans="1:31" ht="15.5" x14ac:dyDescent="0.35">
      <c r="A6238" s="24">
        <v>45377.883333333331</v>
      </c>
      <c r="B6238" s="7" t="s">
        <v>38665</v>
      </c>
      <c r="C6238" s="7" t="s">
        <v>50</v>
      </c>
      <c r="D6238" s="7" t="s">
        <v>51</v>
      </c>
      <c r="E6238" s="7" t="s">
        <v>50</v>
      </c>
      <c r="F6238" s="7" t="s">
        <v>72</v>
      </c>
      <c r="G6238" s="7" t="s">
        <v>341</v>
      </c>
      <c r="H6238" s="7" t="s">
        <v>227</v>
      </c>
      <c r="I6238" s="7" t="s">
        <v>38666</v>
      </c>
      <c r="J6238" s="7" t="s">
        <v>1671</v>
      </c>
      <c r="K6238" s="7" t="s">
        <v>38667</v>
      </c>
      <c r="L6238" s="7" t="s">
        <v>54</v>
      </c>
      <c r="M6238" s="7" t="s">
        <v>38668</v>
      </c>
      <c r="N6238" s="7" t="s">
        <v>54</v>
      </c>
      <c r="O6238" s="7" t="s">
        <v>339</v>
      </c>
      <c r="P6238" s="7" t="s">
        <v>38669</v>
      </c>
      <c r="Q6238" s="15" t="s">
        <v>135</v>
      </c>
      <c r="R6238" s="15" t="s">
        <v>68</v>
      </c>
      <c r="S6238" s="15" t="s">
        <v>68</v>
      </c>
      <c r="T6238" s="18"/>
      <c r="U6238" s="18" t="s">
        <v>58</v>
      </c>
      <c r="V6238" s="18" t="s">
        <v>69</v>
      </c>
      <c r="W6238" s="16" t="s">
        <v>37</v>
      </c>
      <c r="X6238" s="16" t="s">
        <v>38</v>
      </c>
      <c r="Y6238" s="15" t="s">
        <v>341</v>
      </c>
      <c r="Z6238" s="17" t="s">
        <v>72</v>
      </c>
      <c r="AA6238" s="16" t="s">
        <v>43</v>
      </c>
      <c r="AB6238" s="18"/>
      <c r="AC6238" s="18" t="s">
        <v>70</v>
      </c>
      <c r="AD6238" s="18" t="s">
        <v>24</v>
      </c>
      <c r="AE6238" s="18" t="s">
        <v>745</v>
      </c>
    </row>
    <row r="6239" spans="1:31" ht="14.5" x14ac:dyDescent="0.35">
      <c r="A6239" s="24">
        <v>45377.886111111111</v>
      </c>
      <c r="B6239" s="7" t="s">
        <v>38670</v>
      </c>
      <c r="C6239" s="7" t="s">
        <v>50</v>
      </c>
      <c r="D6239" s="7" t="s">
        <v>51</v>
      </c>
      <c r="E6239" s="7" t="s">
        <v>50</v>
      </c>
      <c r="F6239" s="7" t="s">
        <v>536</v>
      </c>
      <c r="G6239" s="7" t="s">
        <v>1090</v>
      </c>
      <c r="H6239" s="7" t="s">
        <v>35220</v>
      </c>
      <c r="I6239" s="7" t="s">
        <v>3799</v>
      </c>
      <c r="J6239" s="7" t="s">
        <v>38671</v>
      </c>
      <c r="K6239" s="7" t="s">
        <v>38672</v>
      </c>
      <c r="L6239" s="7" t="s">
        <v>38673</v>
      </c>
      <c r="M6239" s="7" t="s">
        <v>3800</v>
      </c>
      <c r="N6239" s="7" t="s">
        <v>54</v>
      </c>
      <c r="O6239" s="7" t="s">
        <v>247</v>
      </c>
      <c r="P6239" s="7" t="s">
        <v>3804</v>
      </c>
      <c r="Q6239" s="15" t="s">
        <v>222</v>
      </c>
      <c r="R6239" s="15" t="s">
        <v>68</v>
      </c>
      <c r="S6239" s="15" t="s">
        <v>68</v>
      </c>
      <c r="T6239" s="18"/>
      <c r="U6239" s="18" t="s">
        <v>58</v>
      </c>
      <c r="V6239" s="18" t="s">
        <v>69</v>
      </c>
      <c r="W6239" s="16" t="s">
        <v>37</v>
      </c>
      <c r="X6239" s="16" t="s">
        <v>38</v>
      </c>
      <c r="Y6239" s="18" t="s">
        <v>249</v>
      </c>
      <c r="Z6239" s="18" t="str">
        <f>F6239</f>
        <v>Managed Detection and Response (MDR) - Advance</v>
      </c>
      <c r="AA6239" s="16" t="s">
        <v>43</v>
      </c>
      <c r="AB6239" s="18"/>
      <c r="AC6239" s="18" t="s">
        <v>70</v>
      </c>
      <c r="AD6239" s="18" t="s">
        <v>24</v>
      </c>
      <c r="AE6239" s="18" t="s">
        <v>745</v>
      </c>
    </row>
    <row r="6240" spans="1:31" ht="15.5" x14ac:dyDescent="0.35">
      <c r="A6240" s="24">
        <v>45377.886111111111</v>
      </c>
      <c r="B6240" s="7" t="s">
        <v>38674</v>
      </c>
      <c r="C6240" s="7" t="s">
        <v>59</v>
      </c>
      <c r="D6240" s="7" t="s">
        <v>51</v>
      </c>
      <c r="E6240" s="7" t="s">
        <v>59</v>
      </c>
      <c r="F6240" s="7" t="s">
        <v>781</v>
      </c>
      <c r="G6240" s="7" t="s">
        <v>887</v>
      </c>
      <c r="H6240" s="7" t="s">
        <v>55</v>
      </c>
      <c r="I6240" s="7" t="s">
        <v>34672</v>
      </c>
      <c r="J6240" s="7" t="s">
        <v>34673</v>
      </c>
      <c r="K6240" s="7" t="s">
        <v>34674</v>
      </c>
      <c r="L6240" s="7" t="s">
        <v>38675</v>
      </c>
      <c r="M6240" s="7" t="s">
        <v>34676</v>
      </c>
      <c r="N6240" s="7" t="s">
        <v>554</v>
      </c>
      <c r="O6240" s="7" t="s">
        <v>125</v>
      </c>
      <c r="P6240" s="7" t="s">
        <v>34677</v>
      </c>
      <c r="Q6240" s="15" t="s">
        <v>104</v>
      </c>
      <c r="R6240" s="15" t="s">
        <v>68</v>
      </c>
      <c r="S6240" s="15" t="s">
        <v>68</v>
      </c>
      <c r="T6240" s="18"/>
      <c r="U6240" s="18" t="s">
        <v>58</v>
      </c>
      <c r="V6240" s="18" t="s">
        <v>69</v>
      </c>
      <c r="W6240" s="16" t="s">
        <v>37</v>
      </c>
      <c r="X6240" s="16" t="s">
        <v>38</v>
      </c>
      <c r="Y6240" s="18" t="s">
        <v>887</v>
      </c>
      <c r="Z6240" s="17" t="s">
        <v>81</v>
      </c>
      <c r="AA6240" s="16" t="s">
        <v>43</v>
      </c>
      <c r="AB6240" s="18"/>
      <c r="AC6240" s="18" t="s">
        <v>70</v>
      </c>
      <c r="AD6240" s="18" t="s">
        <v>24</v>
      </c>
      <c r="AE6240" s="18" t="s">
        <v>745</v>
      </c>
    </row>
    <row r="6241" spans="1:31" ht="15.5" x14ac:dyDescent="0.35">
      <c r="A6241" s="24">
        <v>45377.898611111108</v>
      </c>
      <c r="B6241" s="7" t="s">
        <v>38676</v>
      </c>
      <c r="C6241" s="7" t="s">
        <v>50</v>
      </c>
      <c r="D6241" s="7" t="s">
        <v>51</v>
      </c>
      <c r="E6241" s="7" t="s">
        <v>50</v>
      </c>
      <c r="F6241" s="7" t="s">
        <v>72</v>
      </c>
      <c r="G6241" s="7" t="s">
        <v>53</v>
      </c>
      <c r="H6241" s="7" t="s">
        <v>64</v>
      </c>
      <c r="I6241" s="7" t="s">
        <v>38624</v>
      </c>
      <c r="J6241" s="7" t="s">
        <v>38677</v>
      </c>
      <c r="K6241" s="7" t="s">
        <v>38678</v>
      </c>
      <c r="L6241" s="7" t="s">
        <v>38679</v>
      </c>
      <c r="M6241" s="7" t="s">
        <v>38628</v>
      </c>
      <c r="N6241" s="7" t="s">
        <v>684</v>
      </c>
      <c r="O6241" s="7" t="s">
        <v>65</v>
      </c>
      <c r="P6241" s="7" t="s">
        <v>38629</v>
      </c>
      <c r="Q6241" s="15" t="s">
        <v>104</v>
      </c>
      <c r="R6241" s="15" t="s">
        <v>67</v>
      </c>
      <c r="S6241" s="15" t="s">
        <v>90</v>
      </c>
      <c r="T6241" s="18"/>
      <c r="U6241" s="18" t="s">
        <v>58</v>
      </c>
      <c r="V6241" s="18" t="s">
        <v>69</v>
      </c>
      <c r="W6241" s="16" t="s">
        <v>37</v>
      </c>
      <c r="X6241" s="16" t="s">
        <v>38</v>
      </c>
      <c r="Y6241" s="18" t="s">
        <v>869</v>
      </c>
      <c r="Z6241" s="17" t="s">
        <v>72</v>
      </c>
      <c r="AA6241" s="18" t="s">
        <v>44</v>
      </c>
      <c r="AB6241" s="18"/>
      <c r="AC6241" s="18" t="s">
        <v>70</v>
      </c>
      <c r="AD6241" s="18" t="s">
        <v>105</v>
      </c>
      <c r="AE6241" s="18" t="s">
        <v>745</v>
      </c>
    </row>
    <row r="6242" spans="1:31" ht="15.5" x14ac:dyDescent="0.35">
      <c r="A6242" s="24">
        <v>45377.898611111108</v>
      </c>
      <c r="B6242" s="7" t="s">
        <v>38680</v>
      </c>
      <c r="C6242" s="7" t="s">
        <v>59</v>
      </c>
      <c r="D6242" s="7" t="s">
        <v>51</v>
      </c>
      <c r="E6242" s="7" t="s">
        <v>59</v>
      </c>
      <c r="F6242" s="7" t="s">
        <v>60</v>
      </c>
      <c r="G6242" s="7" t="s">
        <v>61</v>
      </c>
      <c r="H6242" s="7" t="s">
        <v>55</v>
      </c>
      <c r="I6242" s="7" t="s">
        <v>38681</v>
      </c>
      <c r="J6242" s="7" t="s">
        <v>38682</v>
      </c>
      <c r="K6242" s="7" t="s">
        <v>38683</v>
      </c>
      <c r="L6242" s="7" t="s">
        <v>38684</v>
      </c>
      <c r="M6242" s="7" t="s">
        <v>38684</v>
      </c>
      <c r="N6242" s="7" t="s">
        <v>54</v>
      </c>
      <c r="O6242" s="7" t="s">
        <v>277</v>
      </c>
      <c r="P6242" s="7" t="s">
        <v>38685</v>
      </c>
      <c r="Q6242" s="15" t="s">
        <v>136</v>
      </c>
      <c r="R6242" s="15" t="s">
        <v>67</v>
      </c>
      <c r="S6242" s="15" t="s">
        <v>90</v>
      </c>
      <c r="T6242" s="18"/>
      <c r="U6242" s="18" t="s">
        <v>58</v>
      </c>
      <c r="V6242" s="15" t="s">
        <v>25938</v>
      </c>
      <c r="W6242" s="16" t="s">
        <v>37</v>
      </c>
      <c r="X6242" s="16" t="s">
        <v>38</v>
      </c>
      <c r="Y6242" s="15" t="s">
        <v>207</v>
      </c>
      <c r="Z6242" s="17" t="s">
        <v>60</v>
      </c>
      <c r="AA6242" s="18" t="s">
        <v>44</v>
      </c>
      <c r="AB6242" s="18"/>
      <c r="AC6242" s="18" t="s">
        <v>70</v>
      </c>
      <c r="AD6242" s="18" t="s">
        <v>137</v>
      </c>
      <c r="AE6242" s="18" t="s">
        <v>745</v>
      </c>
    </row>
    <row r="6243" spans="1:31" ht="15.5" x14ac:dyDescent="0.35">
      <c r="A6243" s="24">
        <v>45377.898611111108</v>
      </c>
      <c r="B6243" s="7" t="s">
        <v>38686</v>
      </c>
      <c r="C6243" s="7" t="s">
        <v>50</v>
      </c>
      <c r="D6243" s="7" t="s">
        <v>51</v>
      </c>
      <c r="E6243" s="7" t="s">
        <v>50</v>
      </c>
      <c r="F6243" s="7" t="s">
        <v>390</v>
      </c>
      <c r="G6243" s="7" t="s">
        <v>887</v>
      </c>
      <c r="H6243" s="7" t="s">
        <v>73</v>
      </c>
      <c r="I6243" s="7" t="s">
        <v>34672</v>
      </c>
      <c r="J6243" s="7" t="s">
        <v>38687</v>
      </c>
      <c r="K6243" s="7" t="s">
        <v>38688</v>
      </c>
      <c r="L6243" s="7" t="s">
        <v>38689</v>
      </c>
      <c r="M6243" s="7" t="s">
        <v>34676</v>
      </c>
      <c r="N6243" s="7" t="s">
        <v>554</v>
      </c>
      <c r="O6243" s="7" t="s">
        <v>125</v>
      </c>
      <c r="P6243" s="7" t="s">
        <v>34677</v>
      </c>
      <c r="Q6243" s="15" t="s">
        <v>104</v>
      </c>
      <c r="R6243" s="15" t="s">
        <v>68</v>
      </c>
      <c r="S6243" s="15" t="s">
        <v>68</v>
      </c>
      <c r="T6243" s="18"/>
      <c r="U6243" s="18" t="s">
        <v>58</v>
      </c>
      <c r="V6243" s="18" t="s">
        <v>69</v>
      </c>
      <c r="W6243" s="16" t="s">
        <v>37</v>
      </c>
      <c r="X6243" s="16" t="s">
        <v>38</v>
      </c>
      <c r="Y6243" s="18" t="s">
        <v>887</v>
      </c>
      <c r="Z6243" s="17" t="s">
        <v>390</v>
      </c>
      <c r="AA6243" s="16" t="s">
        <v>43</v>
      </c>
      <c r="AB6243" s="18"/>
      <c r="AC6243" s="18" t="s">
        <v>70</v>
      </c>
      <c r="AD6243" s="18" t="s">
        <v>24</v>
      </c>
      <c r="AE6243" s="18" t="s">
        <v>745</v>
      </c>
    </row>
    <row r="6244" spans="1:31" ht="15.5" x14ac:dyDescent="0.35">
      <c r="A6244" s="24">
        <v>45377.906944444447</v>
      </c>
      <c r="B6244" s="7" t="s">
        <v>38690</v>
      </c>
      <c r="C6244" s="7" t="s">
        <v>59</v>
      </c>
      <c r="D6244" s="7" t="s">
        <v>51</v>
      </c>
      <c r="E6244" s="7" t="s">
        <v>59</v>
      </c>
      <c r="F6244" s="7" t="s">
        <v>140</v>
      </c>
      <c r="G6244" s="7" t="s">
        <v>548</v>
      </c>
      <c r="H6244" s="7" t="s">
        <v>55</v>
      </c>
      <c r="I6244" s="7" t="s">
        <v>38691</v>
      </c>
      <c r="J6244" s="7" t="s">
        <v>38693</v>
      </c>
      <c r="K6244" s="7" t="s">
        <v>38694</v>
      </c>
      <c r="L6244" s="7" t="s">
        <v>38695</v>
      </c>
      <c r="M6244" s="7" t="s">
        <v>38692</v>
      </c>
      <c r="N6244" s="7" t="s">
        <v>1553</v>
      </c>
      <c r="O6244" s="7" t="s">
        <v>65</v>
      </c>
      <c r="P6244" s="7" t="s">
        <v>38696</v>
      </c>
      <c r="Q6244" s="15" t="s">
        <v>104</v>
      </c>
      <c r="R6244" s="15" t="s">
        <v>68</v>
      </c>
      <c r="S6244" s="15" t="s">
        <v>68</v>
      </c>
      <c r="T6244" s="18"/>
      <c r="U6244" s="18" t="s">
        <v>58</v>
      </c>
      <c r="V6244" s="18" t="s">
        <v>69</v>
      </c>
      <c r="W6244" s="16" t="s">
        <v>37</v>
      </c>
      <c r="X6244" s="16" t="s">
        <v>38</v>
      </c>
      <c r="Y6244" s="18" t="s">
        <v>6654</v>
      </c>
      <c r="Z6244" s="17" t="s">
        <v>63</v>
      </c>
      <c r="AA6244" s="16" t="s">
        <v>43</v>
      </c>
      <c r="AB6244" s="18" t="s">
        <v>38697</v>
      </c>
      <c r="AC6244" s="18" t="s">
        <v>70</v>
      </c>
      <c r="AD6244" s="18" t="s">
        <v>24</v>
      </c>
      <c r="AE6244" s="18" t="s">
        <v>745</v>
      </c>
    </row>
    <row r="6245" spans="1:31" ht="15.5" x14ac:dyDescent="0.35">
      <c r="A6245" s="24">
        <v>45377.906944444447</v>
      </c>
      <c r="B6245" s="7" t="s">
        <v>38698</v>
      </c>
      <c r="C6245" s="7" t="s">
        <v>59</v>
      </c>
      <c r="D6245" s="7" t="s">
        <v>51</v>
      </c>
      <c r="E6245" s="7" t="s">
        <v>59</v>
      </c>
      <c r="F6245" s="7" t="s">
        <v>72</v>
      </c>
      <c r="G6245" s="7" t="s">
        <v>53</v>
      </c>
      <c r="H6245" s="7" t="s">
        <v>55</v>
      </c>
      <c r="I6245" s="7" t="s">
        <v>38699</v>
      </c>
      <c r="J6245" s="7" t="s">
        <v>38700</v>
      </c>
      <c r="K6245" s="7" t="s">
        <v>38701</v>
      </c>
      <c r="L6245" s="7" t="s">
        <v>38702</v>
      </c>
      <c r="M6245" s="7" t="s">
        <v>38703</v>
      </c>
      <c r="N6245" s="7" t="s">
        <v>675</v>
      </c>
      <c r="O6245" s="7" t="s">
        <v>65</v>
      </c>
      <c r="P6245" s="7" t="s">
        <v>54</v>
      </c>
      <c r="Q6245" s="15" t="s">
        <v>104</v>
      </c>
      <c r="R6245" s="15" t="s">
        <v>67</v>
      </c>
      <c r="S6245" s="15" t="s">
        <v>90</v>
      </c>
      <c r="T6245" s="18"/>
      <c r="U6245" s="18" t="s">
        <v>58</v>
      </c>
      <c r="V6245" s="18"/>
      <c r="W6245" s="16" t="s">
        <v>30</v>
      </c>
      <c r="X6245" s="18" t="s">
        <v>48</v>
      </c>
      <c r="Y6245" s="16"/>
      <c r="Z6245" s="17" t="s">
        <v>72</v>
      </c>
      <c r="AA6245" s="16" t="s">
        <v>49</v>
      </c>
      <c r="AB6245" s="18" t="s">
        <v>38704</v>
      </c>
      <c r="AC6245" s="18" t="s">
        <v>70</v>
      </c>
      <c r="AD6245" s="18" t="s">
        <v>24</v>
      </c>
      <c r="AE6245" s="18" t="s">
        <v>745</v>
      </c>
    </row>
    <row r="6246" spans="1:31" ht="15.5" x14ac:dyDescent="0.35">
      <c r="A6246" s="24">
        <v>45377.906944444447</v>
      </c>
      <c r="B6246" s="7" t="s">
        <v>38705</v>
      </c>
      <c r="C6246" s="7" t="s">
        <v>59</v>
      </c>
      <c r="D6246" s="7" t="s">
        <v>51</v>
      </c>
      <c r="E6246" s="7" t="s">
        <v>59</v>
      </c>
      <c r="F6246" s="7" t="s">
        <v>140</v>
      </c>
      <c r="G6246" s="7" t="s">
        <v>548</v>
      </c>
      <c r="H6246" s="7" t="s">
        <v>55</v>
      </c>
      <c r="I6246" s="7" t="s">
        <v>38706</v>
      </c>
      <c r="J6246" s="7" t="s">
        <v>38707</v>
      </c>
      <c r="K6246" s="7" t="s">
        <v>38708</v>
      </c>
      <c r="L6246" s="7" t="s">
        <v>38709</v>
      </c>
      <c r="M6246" s="7" t="s">
        <v>38710</v>
      </c>
      <c r="N6246" s="7" t="s">
        <v>265</v>
      </c>
      <c r="O6246" s="7" t="s">
        <v>266</v>
      </c>
      <c r="P6246" s="7" t="s">
        <v>38711</v>
      </c>
      <c r="Q6246" s="15" t="s">
        <v>135</v>
      </c>
      <c r="R6246" s="15" t="s">
        <v>68</v>
      </c>
      <c r="S6246" s="15" t="s">
        <v>68</v>
      </c>
      <c r="T6246" s="18"/>
      <c r="U6246" s="18" t="s">
        <v>58</v>
      </c>
      <c r="V6246" s="18"/>
      <c r="W6246" s="16" t="s">
        <v>30</v>
      </c>
      <c r="X6246" s="16" t="s">
        <v>34</v>
      </c>
      <c r="Y6246" s="16"/>
      <c r="Z6246" s="17" t="s">
        <v>63</v>
      </c>
      <c r="AA6246" s="16" t="s">
        <v>35</v>
      </c>
      <c r="AB6246" s="18" t="s">
        <v>38712</v>
      </c>
      <c r="AC6246" s="18" t="s">
        <v>70</v>
      </c>
      <c r="AD6246" s="18" t="s">
        <v>137</v>
      </c>
      <c r="AE6246" s="18" t="s">
        <v>745</v>
      </c>
    </row>
    <row r="6247" spans="1:31" ht="14.5" x14ac:dyDescent="0.35">
      <c r="A6247" s="24">
        <v>45377.970138888886</v>
      </c>
      <c r="B6247" s="7" t="s">
        <v>38713</v>
      </c>
      <c r="C6247" s="7" t="s">
        <v>50</v>
      </c>
      <c r="D6247" s="7" t="s">
        <v>51</v>
      </c>
      <c r="E6247" s="7" t="s">
        <v>50</v>
      </c>
      <c r="F6247" s="7" t="s">
        <v>536</v>
      </c>
      <c r="G6247" s="7" t="s">
        <v>4928</v>
      </c>
      <c r="H6247" s="7" t="s">
        <v>35220</v>
      </c>
      <c r="I6247" s="7" t="s">
        <v>17406</v>
      </c>
      <c r="J6247" s="7" t="s">
        <v>38714</v>
      </c>
      <c r="K6247" s="7" t="s">
        <v>38715</v>
      </c>
      <c r="L6247" s="7" t="s">
        <v>38716</v>
      </c>
      <c r="M6247" s="7" t="s">
        <v>17407</v>
      </c>
      <c r="N6247" s="7" t="s">
        <v>451</v>
      </c>
      <c r="O6247" s="7" t="s">
        <v>65</v>
      </c>
      <c r="P6247" s="7" t="s">
        <v>17411</v>
      </c>
      <c r="Q6247" s="15" t="s">
        <v>104</v>
      </c>
      <c r="R6247" s="15" t="s">
        <v>68</v>
      </c>
      <c r="S6247" s="15" t="s">
        <v>68</v>
      </c>
      <c r="T6247" s="18"/>
      <c r="U6247" s="18" t="s">
        <v>58</v>
      </c>
      <c r="V6247" s="18" t="s">
        <v>69</v>
      </c>
      <c r="W6247" s="16" t="s">
        <v>37</v>
      </c>
      <c r="X6247" s="16" t="s">
        <v>38</v>
      </c>
      <c r="Y6247" s="18" t="s">
        <v>6012</v>
      </c>
      <c r="Z6247" s="18" t="str">
        <f>F6247</f>
        <v>Managed Detection and Response (MDR) - Advance</v>
      </c>
      <c r="AA6247" s="16" t="s">
        <v>43</v>
      </c>
      <c r="AB6247" s="18" t="s">
        <v>20742</v>
      </c>
      <c r="AC6247" s="18" t="s">
        <v>70</v>
      </c>
      <c r="AD6247" s="18" t="s">
        <v>24</v>
      </c>
      <c r="AE6247" s="18" t="s">
        <v>745</v>
      </c>
    </row>
    <row r="6248" spans="1:31" ht="15.5" x14ac:dyDescent="0.35">
      <c r="A6248" s="24">
        <v>45377.986111111109</v>
      </c>
      <c r="B6248" s="7" t="s">
        <v>38717</v>
      </c>
      <c r="C6248" s="7" t="s">
        <v>59</v>
      </c>
      <c r="D6248" s="7" t="s">
        <v>51</v>
      </c>
      <c r="E6248" s="7" t="s">
        <v>59</v>
      </c>
      <c r="F6248" s="7" t="s">
        <v>60</v>
      </c>
      <c r="G6248" s="7" t="s">
        <v>17222</v>
      </c>
      <c r="H6248" s="7" t="s">
        <v>55</v>
      </c>
      <c r="I6248" s="7" t="s">
        <v>38718</v>
      </c>
      <c r="J6248" s="7" t="s">
        <v>38719</v>
      </c>
      <c r="K6248" s="7" t="s">
        <v>38720</v>
      </c>
      <c r="L6248" s="7" t="s">
        <v>38721</v>
      </c>
      <c r="M6248" s="7" t="s">
        <v>38722</v>
      </c>
      <c r="N6248" s="7" t="s">
        <v>3155</v>
      </c>
      <c r="O6248" s="7" t="s">
        <v>65</v>
      </c>
      <c r="P6248" s="7" t="s">
        <v>38723</v>
      </c>
      <c r="Q6248" s="15" t="s">
        <v>104</v>
      </c>
      <c r="R6248" s="15" t="s">
        <v>68</v>
      </c>
      <c r="S6248" s="15" t="s">
        <v>68</v>
      </c>
      <c r="T6248" s="18"/>
      <c r="U6248" s="18" t="s">
        <v>58</v>
      </c>
      <c r="V6248" s="18" t="s">
        <v>69</v>
      </c>
      <c r="W6248" s="16" t="s">
        <v>37</v>
      </c>
      <c r="X6248" s="16" t="s">
        <v>38</v>
      </c>
      <c r="Y6248" s="18" t="s">
        <v>5384</v>
      </c>
      <c r="Z6248" s="17" t="s">
        <v>60</v>
      </c>
      <c r="AA6248" s="16" t="s">
        <v>43</v>
      </c>
      <c r="AB6248" s="18"/>
      <c r="AC6248" s="18" t="s">
        <v>70</v>
      </c>
      <c r="AD6248" s="18" t="s">
        <v>24</v>
      </c>
      <c r="AE6248" s="18" t="s">
        <v>745</v>
      </c>
    </row>
    <row r="6249" spans="1:31" ht="15.5" x14ac:dyDescent="0.35">
      <c r="A6249" s="24">
        <v>45377.986111111109</v>
      </c>
      <c r="B6249" s="7" t="s">
        <v>38724</v>
      </c>
      <c r="C6249" s="7" t="s">
        <v>50</v>
      </c>
      <c r="D6249" s="7" t="s">
        <v>51</v>
      </c>
      <c r="E6249" s="7" t="s">
        <v>50</v>
      </c>
      <c r="F6249" s="7" t="s">
        <v>72</v>
      </c>
      <c r="G6249" s="7" t="s">
        <v>50</v>
      </c>
      <c r="H6249" s="7" t="s">
        <v>64</v>
      </c>
      <c r="I6249" s="7" t="s">
        <v>38725</v>
      </c>
      <c r="J6249" s="7" t="s">
        <v>38726</v>
      </c>
      <c r="K6249" s="7" t="s">
        <v>38727</v>
      </c>
      <c r="L6249" s="7" t="s">
        <v>38728</v>
      </c>
      <c r="M6249" s="7" t="s">
        <v>38728</v>
      </c>
      <c r="N6249" s="7" t="s">
        <v>1580</v>
      </c>
      <c r="O6249" s="7" t="s">
        <v>65</v>
      </c>
      <c r="P6249" s="7" t="s">
        <v>38729</v>
      </c>
      <c r="Q6249" s="15" t="s">
        <v>104</v>
      </c>
      <c r="R6249" s="15" t="s">
        <v>67</v>
      </c>
      <c r="S6249" s="15" t="s">
        <v>90</v>
      </c>
      <c r="T6249" s="18"/>
      <c r="U6249" s="18" t="s">
        <v>58</v>
      </c>
      <c r="V6249" s="18" t="s">
        <v>69</v>
      </c>
      <c r="W6249" s="16" t="s">
        <v>37</v>
      </c>
      <c r="X6249" s="16" t="s">
        <v>38</v>
      </c>
      <c r="Y6249" s="18" t="s">
        <v>909</v>
      </c>
      <c r="Z6249" s="17" t="s">
        <v>72</v>
      </c>
      <c r="AA6249" s="18" t="s">
        <v>44</v>
      </c>
      <c r="AB6249" s="18"/>
      <c r="AC6249" s="18" t="s">
        <v>70</v>
      </c>
      <c r="AD6249" s="18" t="s">
        <v>24</v>
      </c>
      <c r="AE6249" s="18" t="s">
        <v>745</v>
      </c>
    </row>
    <row r="6250" spans="1:31" ht="15.5" x14ac:dyDescent="0.35">
      <c r="A6250" s="24">
        <v>45377.990277777775</v>
      </c>
      <c r="B6250" s="7" t="s">
        <v>38730</v>
      </c>
      <c r="C6250" s="7" t="s">
        <v>59</v>
      </c>
      <c r="D6250" s="7" t="s">
        <v>51</v>
      </c>
      <c r="E6250" s="7" t="s">
        <v>59</v>
      </c>
      <c r="F6250" s="7" t="s">
        <v>60</v>
      </c>
      <c r="G6250" s="7" t="s">
        <v>61</v>
      </c>
      <c r="H6250" s="7" t="s">
        <v>55</v>
      </c>
      <c r="I6250" s="7" t="s">
        <v>38731</v>
      </c>
      <c r="J6250" s="7" t="s">
        <v>38732</v>
      </c>
      <c r="K6250" s="7" t="s">
        <v>38733</v>
      </c>
      <c r="L6250" s="7" t="s">
        <v>38734</v>
      </c>
      <c r="M6250" s="7" t="s">
        <v>38734</v>
      </c>
      <c r="N6250" s="7" t="s">
        <v>54</v>
      </c>
      <c r="O6250" s="7" t="s">
        <v>66</v>
      </c>
      <c r="P6250" s="7" t="s">
        <v>54</v>
      </c>
      <c r="Q6250" s="15" t="s">
        <v>135</v>
      </c>
      <c r="R6250" s="15" t="s">
        <v>67</v>
      </c>
      <c r="S6250" s="15" t="s">
        <v>90</v>
      </c>
      <c r="T6250" s="18"/>
      <c r="U6250" s="18" t="s">
        <v>58</v>
      </c>
      <c r="V6250" s="18"/>
      <c r="W6250" s="16" t="s">
        <v>30</v>
      </c>
      <c r="X6250" s="18" t="s">
        <v>48</v>
      </c>
      <c r="Y6250" s="16"/>
      <c r="Z6250" s="17" t="s">
        <v>60</v>
      </c>
      <c r="AA6250" s="16" t="s">
        <v>49</v>
      </c>
      <c r="AB6250" s="18"/>
      <c r="AC6250" s="18" t="s">
        <v>70</v>
      </c>
      <c r="AD6250" s="18" t="s">
        <v>24</v>
      </c>
      <c r="AE6250" s="18" t="s">
        <v>745</v>
      </c>
    </row>
    <row r="6251" spans="1:31" ht="14.5" x14ac:dyDescent="0.35">
      <c r="A6251" s="24">
        <v>45377.992361111108</v>
      </c>
      <c r="B6251" s="7" t="s">
        <v>38735</v>
      </c>
      <c r="C6251" s="7" t="s">
        <v>50</v>
      </c>
      <c r="D6251" s="7" t="s">
        <v>51</v>
      </c>
      <c r="E6251" s="7" t="s">
        <v>50</v>
      </c>
      <c r="F6251" s="7" t="s">
        <v>536</v>
      </c>
      <c r="G6251" s="7" t="s">
        <v>5313</v>
      </c>
      <c r="H6251" s="7" t="s">
        <v>35220</v>
      </c>
      <c r="I6251" s="7" t="s">
        <v>38736</v>
      </c>
      <c r="J6251" s="7" t="s">
        <v>38738</v>
      </c>
      <c r="K6251" s="7" t="s">
        <v>38739</v>
      </c>
      <c r="L6251" s="7" t="s">
        <v>38740</v>
      </c>
      <c r="M6251" s="7" t="s">
        <v>38737</v>
      </c>
      <c r="N6251" s="7" t="s">
        <v>308</v>
      </c>
      <c r="O6251" s="7" t="s">
        <v>65</v>
      </c>
      <c r="P6251" s="7" t="s">
        <v>38741</v>
      </c>
      <c r="Q6251" s="15" t="s">
        <v>104</v>
      </c>
      <c r="R6251" s="15" t="s">
        <v>68</v>
      </c>
      <c r="S6251" s="15" t="s">
        <v>68</v>
      </c>
      <c r="T6251" s="18"/>
      <c r="U6251" s="18" t="s">
        <v>58</v>
      </c>
      <c r="V6251" s="18" t="s">
        <v>69</v>
      </c>
      <c r="W6251" s="16" t="s">
        <v>37</v>
      </c>
      <c r="X6251" s="16" t="s">
        <v>38</v>
      </c>
      <c r="Y6251" s="18" t="s">
        <v>662</v>
      </c>
      <c r="Z6251" s="18" t="str">
        <f>F6251</f>
        <v>Managed Detection and Response (MDR) - Advance</v>
      </c>
      <c r="AA6251" s="18" t="s">
        <v>43</v>
      </c>
      <c r="AB6251" s="18" t="s">
        <v>38742</v>
      </c>
      <c r="AC6251" s="18" t="s">
        <v>70</v>
      </c>
      <c r="AD6251" s="18" t="s">
        <v>24</v>
      </c>
      <c r="AE6251" s="18" t="s">
        <v>745</v>
      </c>
    </row>
    <row r="6252" spans="1:31" ht="15.5" x14ac:dyDescent="0.35">
      <c r="A6252" s="24">
        <v>45377.99722222222</v>
      </c>
      <c r="B6252" s="7" t="s">
        <v>38743</v>
      </c>
      <c r="C6252" s="7" t="s">
        <v>50</v>
      </c>
      <c r="D6252" s="7" t="s">
        <v>51</v>
      </c>
      <c r="E6252" s="7" t="s">
        <v>50</v>
      </c>
      <c r="F6252" s="7" t="s">
        <v>72</v>
      </c>
      <c r="G6252" s="7" t="s">
        <v>1287</v>
      </c>
      <c r="H6252" s="7" t="s">
        <v>227</v>
      </c>
      <c r="I6252" s="7" t="s">
        <v>38744</v>
      </c>
      <c r="J6252" s="7" t="s">
        <v>38745</v>
      </c>
      <c r="K6252" s="7" t="s">
        <v>38746</v>
      </c>
      <c r="L6252" s="7" t="s">
        <v>38747</v>
      </c>
      <c r="M6252" s="7" t="s">
        <v>38748</v>
      </c>
      <c r="N6252" s="7" t="s">
        <v>54</v>
      </c>
      <c r="O6252" s="7" t="s">
        <v>1033</v>
      </c>
      <c r="P6252" s="7" t="s">
        <v>38749</v>
      </c>
      <c r="Q6252" s="15" t="s">
        <v>135</v>
      </c>
      <c r="R6252" s="15" t="s">
        <v>68</v>
      </c>
      <c r="S6252" s="15" t="s">
        <v>68</v>
      </c>
      <c r="T6252" s="18"/>
      <c r="U6252" s="18" t="s">
        <v>58</v>
      </c>
      <c r="V6252" s="18" t="s">
        <v>69</v>
      </c>
      <c r="W6252" s="16" t="s">
        <v>37</v>
      </c>
      <c r="X6252" s="16" t="s">
        <v>38</v>
      </c>
      <c r="Y6252" s="18" t="s">
        <v>1287</v>
      </c>
      <c r="Z6252" s="17" t="s">
        <v>72</v>
      </c>
      <c r="AA6252" s="16" t="s">
        <v>43</v>
      </c>
      <c r="AB6252" s="18"/>
      <c r="AC6252" s="18" t="s">
        <v>70</v>
      </c>
      <c r="AD6252" s="18" t="s">
        <v>268</v>
      </c>
      <c r="AE6252" s="18" t="s">
        <v>745</v>
      </c>
    </row>
    <row r="6253" spans="1:31" ht="14.5" x14ac:dyDescent="0.35">
      <c r="A6253" s="24">
        <v>45377.99722222222</v>
      </c>
      <c r="B6253" s="7" t="s">
        <v>38750</v>
      </c>
      <c r="C6253" s="7" t="s">
        <v>50</v>
      </c>
      <c r="D6253" s="7" t="s">
        <v>51</v>
      </c>
      <c r="E6253" s="7" t="s">
        <v>50</v>
      </c>
      <c r="F6253" s="7" t="s">
        <v>536</v>
      </c>
      <c r="G6253" s="7" t="s">
        <v>8500</v>
      </c>
      <c r="H6253" s="7" t="s">
        <v>35220</v>
      </c>
      <c r="I6253" s="7" t="s">
        <v>38751</v>
      </c>
      <c r="J6253" s="7" t="s">
        <v>38752</v>
      </c>
      <c r="K6253" s="7" t="s">
        <v>38753</v>
      </c>
      <c r="L6253" s="7" t="s">
        <v>38754</v>
      </c>
      <c r="M6253" s="7" t="s">
        <v>38755</v>
      </c>
      <c r="N6253" s="7" t="s">
        <v>1553</v>
      </c>
      <c r="O6253" s="7" t="s">
        <v>65</v>
      </c>
      <c r="P6253" s="7" t="s">
        <v>38756</v>
      </c>
      <c r="Q6253" s="15" t="s">
        <v>104</v>
      </c>
      <c r="R6253" s="15" t="s">
        <v>68</v>
      </c>
      <c r="S6253" s="15" t="s">
        <v>68</v>
      </c>
      <c r="T6253" s="18"/>
      <c r="U6253" s="18" t="s">
        <v>58</v>
      </c>
      <c r="V6253" s="18" t="s">
        <v>69</v>
      </c>
      <c r="W6253" s="16" t="s">
        <v>37</v>
      </c>
      <c r="X6253" s="16" t="s">
        <v>38</v>
      </c>
      <c r="Y6253" s="18" t="s">
        <v>8507</v>
      </c>
      <c r="Z6253" s="18" t="str">
        <f>F6253</f>
        <v>Managed Detection and Response (MDR) - Advance</v>
      </c>
      <c r="AA6253" s="16" t="s">
        <v>43</v>
      </c>
      <c r="AB6253" s="18" t="s">
        <v>38742</v>
      </c>
      <c r="AC6253" s="18" t="s">
        <v>70</v>
      </c>
      <c r="AD6253" s="18" t="s">
        <v>137</v>
      </c>
      <c r="AE6253" s="18" t="s">
        <v>745</v>
      </c>
    </row>
    <row r="6254" spans="1:31" ht="14.5" x14ac:dyDescent="0.35">
      <c r="A6254" s="24">
        <v>45377.99722222222</v>
      </c>
      <c r="B6254" s="7" t="s">
        <v>38757</v>
      </c>
      <c r="C6254" s="7" t="s">
        <v>59</v>
      </c>
      <c r="D6254" s="7" t="s">
        <v>51</v>
      </c>
      <c r="E6254" s="7" t="s">
        <v>59</v>
      </c>
      <c r="F6254" s="7" t="s">
        <v>978</v>
      </c>
      <c r="G6254" s="7" t="s">
        <v>548</v>
      </c>
      <c r="H6254" s="7" t="s">
        <v>55</v>
      </c>
      <c r="I6254" s="7" t="s">
        <v>38758</v>
      </c>
      <c r="J6254" s="7" t="s">
        <v>38759</v>
      </c>
      <c r="K6254" s="7" t="s">
        <v>38760</v>
      </c>
      <c r="L6254" s="7" t="s">
        <v>38761</v>
      </c>
      <c r="M6254" s="7" t="s">
        <v>38762</v>
      </c>
      <c r="N6254" s="7" t="s">
        <v>265</v>
      </c>
      <c r="O6254" s="7" t="s">
        <v>266</v>
      </c>
      <c r="P6254" s="7" t="s">
        <v>38763</v>
      </c>
      <c r="Q6254" s="15" t="s">
        <v>135</v>
      </c>
      <c r="R6254" s="15" t="s">
        <v>68</v>
      </c>
      <c r="S6254" s="15" t="s">
        <v>68</v>
      </c>
      <c r="T6254" s="18"/>
      <c r="U6254" s="18" t="s">
        <v>58</v>
      </c>
      <c r="V6254" s="18"/>
      <c r="W6254" s="18" t="s">
        <v>30</v>
      </c>
      <c r="X6254" s="18" t="s">
        <v>34</v>
      </c>
      <c r="Y6254" s="18"/>
      <c r="Z6254" s="18" t="str">
        <f>F6254</f>
        <v>Mail Assure - Monthly</v>
      </c>
      <c r="AA6254" s="18" t="s">
        <v>35</v>
      </c>
      <c r="AB6254" s="18" t="s">
        <v>38764</v>
      </c>
      <c r="AC6254" s="18" t="s">
        <v>70</v>
      </c>
      <c r="AD6254" s="18" t="s">
        <v>105</v>
      </c>
      <c r="AE6254" s="18" t="s">
        <v>745</v>
      </c>
    </row>
    <row r="6255" spans="1:31" ht="15.5" x14ac:dyDescent="0.35">
      <c r="A6255" s="24">
        <v>45378.004166666666</v>
      </c>
      <c r="B6255" s="7" t="s">
        <v>38765</v>
      </c>
      <c r="C6255" s="7" t="s">
        <v>59</v>
      </c>
      <c r="D6255" s="7" t="s">
        <v>51</v>
      </c>
      <c r="E6255" s="7" t="s">
        <v>59</v>
      </c>
      <c r="F6255" s="7" t="s">
        <v>407</v>
      </c>
      <c r="G6255" s="7" t="s">
        <v>341</v>
      </c>
      <c r="H6255" s="7" t="s">
        <v>55</v>
      </c>
      <c r="I6255" s="7" t="s">
        <v>38766</v>
      </c>
      <c r="J6255" s="7" t="s">
        <v>38767</v>
      </c>
      <c r="K6255" s="7" t="s">
        <v>38768</v>
      </c>
      <c r="L6255" s="7" t="s">
        <v>38769</v>
      </c>
      <c r="M6255" s="7" t="s">
        <v>38769</v>
      </c>
      <c r="N6255" s="7" t="s">
        <v>54</v>
      </c>
      <c r="O6255" s="7" t="s">
        <v>1119</v>
      </c>
      <c r="P6255" s="7" t="s">
        <v>38770</v>
      </c>
      <c r="Q6255" s="15" t="s">
        <v>89</v>
      </c>
      <c r="R6255" s="15" t="s">
        <v>68</v>
      </c>
      <c r="S6255" s="15" t="s">
        <v>68</v>
      </c>
      <c r="T6255" s="18"/>
      <c r="U6255" s="18" t="s">
        <v>58</v>
      </c>
      <c r="V6255" s="18" t="s">
        <v>69</v>
      </c>
      <c r="W6255" s="16" t="s">
        <v>37</v>
      </c>
      <c r="X6255" s="16" t="s">
        <v>38</v>
      </c>
      <c r="Y6255" s="15" t="s">
        <v>341</v>
      </c>
      <c r="Z6255" s="17" t="s">
        <v>60</v>
      </c>
      <c r="AA6255" s="16" t="s">
        <v>43</v>
      </c>
      <c r="AB6255" s="18"/>
      <c r="AC6255" s="18" t="s">
        <v>70</v>
      </c>
      <c r="AD6255" s="18" t="s">
        <v>105</v>
      </c>
      <c r="AE6255" s="18" t="s">
        <v>745</v>
      </c>
    </row>
    <row r="6256" spans="1:31" ht="14.5" x14ac:dyDescent="0.35">
      <c r="A6256" s="24">
        <v>45378.004166666666</v>
      </c>
      <c r="B6256" s="7" t="s">
        <v>38771</v>
      </c>
      <c r="C6256" s="7" t="s">
        <v>50</v>
      </c>
      <c r="D6256" s="7" t="s">
        <v>51</v>
      </c>
      <c r="E6256" s="7" t="s">
        <v>50</v>
      </c>
      <c r="F6256" s="7" t="s">
        <v>536</v>
      </c>
      <c r="G6256" s="7" t="s">
        <v>5313</v>
      </c>
      <c r="H6256" s="7" t="s">
        <v>35220</v>
      </c>
      <c r="I6256" s="7" t="s">
        <v>38772</v>
      </c>
      <c r="J6256" s="7" t="s">
        <v>38774</v>
      </c>
      <c r="K6256" s="7" t="s">
        <v>38775</v>
      </c>
      <c r="L6256" s="7" t="s">
        <v>38776</v>
      </c>
      <c r="M6256" s="7" t="s">
        <v>38773</v>
      </c>
      <c r="N6256" s="7" t="s">
        <v>308</v>
      </c>
      <c r="O6256" s="7" t="s">
        <v>65</v>
      </c>
      <c r="P6256" s="7" t="s">
        <v>38777</v>
      </c>
      <c r="Q6256" s="15" t="s">
        <v>104</v>
      </c>
      <c r="R6256" s="15" t="s">
        <v>68</v>
      </c>
      <c r="S6256" s="15" t="s">
        <v>68</v>
      </c>
      <c r="T6256" s="18"/>
      <c r="U6256" s="18" t="s">
        <v>58</v>
      </c>
      <c r="V6256" s="18" t="s">
        <v>69</v>
      </c>
      <c r="W6256" s="16" t="s">
        <v>37</v>
      </c>
      <c r="X6256" s="16" t="s">
        <v>38</v>
      </c>
      <c r="Y6256" s="18" t="s">
        <v>662</v>
      </c>
      <c r="Z6256" s="18" t="str">
        <f>F6256</f>
        <v>Managed Detection and Response (MDR) - Advance</v>
      </c>
      <c r="AA6256" s="16" t="s">
        <v>43</v>
      </c>
      <c r="AB6256" s="18" t="s">
        <v>38742</v>
      </c>
      <c r="AC6256" s="18" t="s">
        <v>70</v>
      </c>
      <c r="AD6256" s="18" t="s">
        <v>24</v>
      </c>
      <c r="AE6256" s="18" t="s">
        <v>745</v>
      </c>
    </row>
    <row r="6257" spans="1:31" ht="14.5" x14ac:dyDescent="0.35">
      <c r="A6257" s="24">
        <v>45378.009722222225</v>
      </c>
      <c r="B6257" s="7" t="s">
        <v>38778</v>
      </c>
      <c r="C6257" s="7" t="s">
        <v>50</v>
      </c>
      <c r="D6257" s="7" t="s">
        <v>51</v>
      </c>
      <c r="E6257" s="7" t="s">
        <v>50</v>
      </c>
      <c r="F6257" s="7" t="s">
        <v>536</v>
      </c>
      <c r="G6257" s="7" t="s">
        <v>1862</v>
      </c>
      <c r="H6257" s="7" t="s">
        <v>35220</v>
      </c>
      <c r="I6257" s="7" t="s">
        <v>1863</v>
      </c>
      <c r="J6257" s="7" t="s">
        <v>38779</v>
      </c>
      <c r="K6257" s="7" t="s">
        <v>38780</v>
      </c>
      <c r="L6257" s="7" t="s">
        <v>38781</v>
      </c>
      <c r="M6257" s="7" t="s">
        <v>1863</v>
      </c>
      <c r="N6257" s="7" t="s">
        <v>163</v>
      </c>
      <c r="O6257" s="7" t="s">
        <v>65</v>
      </c>
      <c r="P6257" s="7" t="s">
        <v>1867</v>
      </c>
      <c r="Q6257" s="15" t="s">
        <v>104</v>
      </c>
      <c r="R6257" s="15" t="s">
        <v>68</v>
      </c>
      <c r="S6257" s="15" t="s">
        <v>68</v>
      </c>
      <c r="T6257" s="18"/>
      <c r="U6257" s="18" t="s">
        <v>58</v>
      </c>
      <c r="V6257" s="18" t="s">
        <v>69</v>
      </c>
      <c r="W6257" s="16" t="s">
        <v>37</v>
      </c>
      <c r="X6257" s="16" t="s">
        <v>38</v>
      </c>
      <c r="Y6257" s="18" t="s">
        <v>5313</v>
      </c>
      <c r="Z6257" s="18" t="str">
        <f>F6257</f>
        <v>Managed Detection and Response (MDR) - Advance</v>
      </c>
      <c r="AA6257" s="18" t="s">
        <v>43</v>
      </c>
      <c r="AB6257" s="18"/>
      <c r="AC6257" s="18" t="s">
        <v>70</v>
      </c>
      <c r="AD6257" s="18" t="s">
        <v>24</v>
      </c>
      <c r="AE6257" s="18" t="s">
        <v>745</v>
      </c>
    </row>
    <row r="6258" spans="1:31" ht="15.5" x14ac:dyDescent="0.35">
      <c r="A6258" s="24">
        <v>45378.009722222225</v>
      </c>
      <c r="B6258" s="7" t="s">
        <v>38782</v>
      </c>
      <c r="C6258" s="7" t="s">
        <v>50</v>
      </c>
      <c r="D6258" s="7" t="s">
        <v>51</v>
      </c>
      <c r="E6258" s="7" t="s">
        <v>50</v>
      </c>
      <c r="F6258" s="7" t="s">
        <v>390</v>
      </c>
      <c r="G6258" s="7" t="s">
        <v>53</v>
      </c>
      <c r="H6258" s="7" t="s">
        <v>73</v>
      </c>
      <c r="I6258" s="7" t="s">
        <v>38783</v>
      </c>
      <c r="J6258" s="7" t="s">
        <v>38784</v>
      </c>
      <c r="K6258" s="7" t="s">
        <v>38785</v>
      </c>
      <c r="L6258" s="7" t="s">
        <v>38786</v>
      </c>
      <c r="M6258" s="7" t="s">
        <v>38787</v>
      </c>
      <c r="N6258" s="7" t="s">
        <v>670</v>
      </c>
      <c r="O6258" s="7" t="s">
        <v>65</v>
      </c>
      <c r="P6258" s="7" t="s">
        <v>38788</v>
      </c>
      <c r="Q6258" s="15" t="s">
        <v>104</v>
      </c>
      <c r="R6258" s="15" t="s">
        <v>67</v>
      </c>
      <c r="S6258" s="15" t="s">
        <v>90</v>
      </c>
      <c r="T6258" s="18"/>
      <c r="U6258" s="18" t="s">
        <v>58</v>
      </c>
      <c r="V6258" s="15" t="s">
        <v>25938</v>
      </c>
      <c r="W6258" s="16" t="s">
        <v>37</v>
      </c>
      <c r="X6258" s="16" t="s">
        <v>38</v>
      </c>
      <c r="Y6258" s="18" t="s">
        <v>861</v>
      </c>
      <c r="Z6258" s="17" t="s">
        <v>390</v>
      </c>
      <c r="AA6258" s="18" t="s">
        <v>41</v>
      </c>
      <c r="AB6258" s="18"/>
      <c r="AC6258" s="18" t="s">
        <v>70</v>
      </c>
      <c r="AD6258" s="18" t="s">
        <v>137</v>
      </c>
      <c r="AE6258" s="18" t="s">
        <v>745</v>
      </c>
    </row>
    <row r="6259" spans="1:31" ht="15.5" x14ac:dyDescent="0.35">
      <c r="A6259" s="24">
        <v>45378.064583333333</v>
      </c>
      <c r="B6259" s="7" t="s">
        <v>38789</v>
      </c>
      <c r="C6259" s="7" t="s">
        <v>50</v>
      </c>
      <c r="D6259" s="7" t="s">
        <v>51</v>
      </c>
      <c r="E6259" s="7" t="s">
        <v>50</v>
      </c>
      <c r="F6259" s="7" t="s">
        <v>149</v>
      </c>
      <c r="G6259" s="7" t="s">
        <v>50</v>
      </c>
      <c r="H6259" s="7" t="s">
        <v>73</v>
      </c>
      <c r="I6259" s="7" t="s">
        <v>38790</v>
      </c>
      <c r="J6259" s="7" t="s">
        <v>38791</v>
      </c>
      <c r="K6259" s="7" t="s">
        <v>38792</v>
      </c>
      <c r="L6259" s="7" t="s">
        <v>38793</v>
      </c>
      <c r="M6259" s="7" t="s">
        <v>38793</v>
      </c>
      <c r="N6259" s="7" t="s">
        <v>38794</v>
      </c>
      <c r="O6259" s="7" t="s">
        <v>277</v>
      </c>
      <c r="P6259" s="7" t="s">
        <v>38795</v>
      </c>
      <c r="Q6259" s="15" t="s">
        <v>136</v>
      </c>
      <c r="R6259" s="15" t="s">
        <v>67</v>
      </c>
      <c r="S6259" s="15" t="s">
        <v>90</v>
      </c>
      <c r="T6259" s="18"/>
      <c r="U6259" s="18" t="s">
        <v>58</v>
      </c>
      <c r="V6259" s="18" t="s">
        <v>69</v>
      </c>
      <c r="W6259" s="16" t="s">
        <v>37</v>
      </c>
      <c r="X6259" s="16" t="s">
        <v>38</v>
      </c>
      <c r="Y6259" s="18" t="s">
        <v>207</v>
      </c>
      <c r="Z6259" s="17" t="s">
        <v>149</v>
      </c>
      <c r="AA6259" s="18" t="s">
        <v>44</v>
      </c>
      <c r="AB6259" s="18"/>
      <c r="AC6259" s="18" t="s">
        <v>70</v>
      </c>
      <c r="AD6259" s="18" t="s">
        <v>105</v>
      </c>
      <c r="AE6259" s="18" t="s">
        <v>745</v>
      </c>
    </row>
    <row r="6260" spans="1:31" ht="14.5" x14ac:dyDescent="0.35">
      <c r="A6260" s="24">
        <v>45378.07916666667</v>
      </c>
      <c r="B6260" s="7" t="s">
        <v>38778</v>
      </c>
      <c r="C6260" s="7" t="s">
        <v>50</v>
      </c>
      <c r="D6260" s="7" t="s">
        <v>51</v>
      </c>
      <c r="E6260" s="7" t="s">
        <v>50</v>
      </c>
      <c r="F6260" s="7" t="s">
        <v>536</v>
      </c>
      <c r="G6260" s="7" t="s">
        <v>1862</v>
      </c>
      <c r="H6260" s="7" t="s">
        <v>35220</v>
      </c>
      <c r="I6260" s="7" t="s">
        <v>1863</v>
      </c>
      <c r="J6260" s="7" t="s">
        <v>38796</v>
      </c>
      <c r="K6260" s="7" t="s">
        <v>38797</v>
      </c>
      <c r="L6260" s="7" t="s">
        <v>38798</v>
      </c>
      <c r="M6260" s="7" t="s">
        <v>1863</v>
      </c>
      <c r="N6260" s="7" t="s">
        <v>163</v>
      </c>
      <c r="O6260" s="7" t="s">
        <v>65</v>
      </c>
      <c r="P6260" s="7" t="s">
        <v>1867</v>
      </c>
      <c r="Q6260" s="15" t="s">
        <v>104</v>
      </c>
      <c r="R6260" s="15" t="s">
        <v>68</v>
      </c>
      <c r="S6260" s="15" t="s">
        <v>68</v>
      </c>
      <c r="T6260" s="18"/>
      <c r="U6260" s="18" t="s">
        <v>34331</v>
      </c>
      <c r="V6260" s="18" t="s">
        <v>69</v>
      </c>
      <c r="W6260" s="16" t="s">
        <v>37</v>
      </c>
      <c r="X6260" s="16" t="s">
        <v>38</v>
      </c>
      <c r="Y6260" s="18" t="s">
        <v>662</v>
      </c>
      <c r="Z6260" s="18" t="str">
        <f>F6260</f>
        <v>Managed Detection and Response (MDR) - Advance</v>
      </c>
      <c r="AA6260" s="18" t="s">
        <v>43</v>
      </c>
      <c r="AB6260" s="18"/>
      <c r="AC6260" s="18" t="s">
        <v>70</v>
      </c>
      <c r="AD6260" s="18" t="s">
        <v>137</v>
      </c>
      <c r="AE6260" s="18" t="s">
        <v>745</v>
      </c>
    </row>
    <row r="6261" spans="1:31" ht="14.5" x14ac:dyDescent="0.35">
      <c r="A6261" s="24">
        <v>45378.090277777781</v>
      </c>
      <c r="B6261" s="7" t="s">
        <v>38799</v>
      </c>
      <c r="C6261" s="7" t="s">
        <v>50</v>
      </c>
      <c r="D6261" s="7" t="s">
        <v>51</v>
      </c>
      <c r="E6261" s="7" t="s">
        <v>50</v>
      </c>
      <c r="F6261" s="7" t="s">
        <v>536</v>
      </c>
      <c r="G6261" s="7" t="s">
        <v>691</v>
      </c>
      <c r="H6261" s="7" t="s">
        <v>35220</v>
      </c>
      <c r="I6261" s="7" t="s">
        <v>38800</v>
      </c>
      <c r="J6261" s="7" t="s">
        <v>38801</v>
      </c>
      <c r="K6261" s="7" t="s">
        <v>38802</v>
      </c>
      <c r="L6261" s="7" t="s">
        <v>38803</v>
      </c>
      <c r="M6261" s="7" t="s">
        <v>38804</v>
      </c>
      <c r="N6261" s="7" t="s">
        <v>238</v>
      </c>
      <c r="O6261" s="7" t="s">
        <v>65</v>
      </c>
      <c r="P6261" s="7" t="s">
        <v>38805</v>
      </c>
      <c r="Q6261" s="15" t="s">
        <v>104</v>
      </c>
      <c r="R6261" s="15" t="s">
        <v>68</v>
      </c>
      <c r="S6261" s="15" t="s">
        <v>68</v>
      </c>
      <c r="T6261" s="18"/>
      <c r="U6261" s="18" t="s">
        <v>58</v>
      </c>
      <c r="V6261" s="18" t="s">
        <v>69</v>
      </c>
      <c r="W6261" s="16" t="s">
        <v>37</v>
      </c>
      <c r="X6261" s="16" t="s">
        <v>38</v>
      </c>
      <c r="Y6261" s="18" t="s">
        <v>756</v>
      </c>
      <c r="Z6261" s="18" t="str">
        <f>F6261</f>
        <v>Managed Detection and Response (MDR) - Advance</v>
      </c>
      <c r="AA6261" s="18" t="s">
        <v>43</v>
      </c>
      <c r="AB6261" s="18" t="s">
        <v>20742</v>
      </c>
      <c r="AC6261" s="18" t="s">
        <v>70</v>
      </c>
      <c r="AD6261" s="18" t="s">
        <v>24</v>
      </c>
      <c r="AE6261" s="18" t="s">
        <v>745</v>
      </c>
    </row>
    <row r="6262" spans="1:31" ht="15.5" x14ac:dyDescent="0.35">
      <c r="A6262" s="24">
        <v>45378.131944444445</v>
      </c>
      <c r="B6262" s="7" t="s">
        <v>38806</v>
      </c>
      <c r="C6262" s="7" t="s">
        <v>59</v>
      </c>
      <c r="D6262" s="7" t="s">
        <v>51</v>
      </c>
      <c r="E6262" s="7" t="s">
        <v>59</v>
      </c>
      <c r="F6262" s="7" t="s">
        <v>60</v>
      </c>
      <c r="G6262" s="7" t="s">
        <v>61</v>
      </c>
      <c r="H6262" s="7" t="s">
        <v>55</v>
      </c>
      <c r="I6262" s="7" t="s">
        <v>38807</v>
      </c>
      <c r="J6262" s="7" t="s">
        <v>38808</v>
      </c>
      <c r="K6262" s="7" t="s">
        <v>38809</v>
      </c>
      <c r="L6262" s="7" t="s">
        <v>38810</v>
      </c>
      <c r="M6262" s="7" t="s">
        <v>38810</v>
      </c>
      <c r="N6262" s="7" t="s">
        <v>54</v>
      </c>
      <c r="O6262" s="7" t="s">
        <v>266</v>
      </c>
      <c r="P6262" s="7" t="s">
        <v>54</v>
      </c>
      <c r="Q6262" s="15" t="s">
        <v>135</v>
      </c>
      <c r="R6262" s="15" t="s">
        <v>67</v>
      </c>
      <c r="S6262" s="15" t="s">
        <v>90</v>
      </c>
      <c r="T6262" s="18"/>
      <c r="U6262" s="18" t="s">
        <v>58</v>
      </c>
      <c r="V6262" s="18"/>
      <c r="W6262" s="16" t="s">
        <v>30</v>
      </c>
      <c r="X6262" s="18" t="s">
        <v>48</v>
      </c>
      <c r="Y6262" s="18"/>
      <c r="Z6262" s="17" t="s">
        <v>60</v>
      </c>
      <c r="AA6262" s="16" t="s">
        <v>49</v>
      </c>
      <c r="AB6262" s="18" t="s">
        <v>38811</v>
      </c>
      <c r="AC6262" s="18" t="s">
        <v>70</v>
      </c>
      <c r="AD6262" s="18" t="s">
        <v>24</v>
      </c>
      <c r="AE6262" s="18" t="s">
        <v>745</v>
      </c>
    </row>
    <row r="6263" spans="1:31" ht="15.5" x14ac:dyDescent="0.35">
      <c r="A6263" s="24">
        <v>45378.17083333333</v>
      </c>
      <c r="B6263" s="7" t="s">
        <v>38812</v>
      </c>
      <c r="C6263" s="7" t="s">
        <v>59</v>
      </c>
      <c r="D6263" s="7" t="s">
        <v>51</v>
      </c>
      <c r="E6263" s="7" t="s">
        <v>59</v>
      </c>
      <c r="F6263" s="7" t="s">
        <v>140</v>
      </c>
      <c r="G6263" s="7" t="s">
        <v>6012</v>
      </c>
      <c r="H6263" s="7" t="s">
        <v>55</v>
      </c>
      <c r="I6263" s="7" t="s">
        <v>38813</v>
      </c>
      <c r="J6263" s="7" t="s">
        <v>38814</v>
      </c>
      <c r="K6263" s="7" t="s">
        <v>38815</v>
      </c>
      <c r="L6263" s="7" t="s">
        <v>38816</v>
      </c>
      <c r="M6263" s="7" t="s">
        <v>38817</v>
      </c>
      <c r="N6263" s="7" t="s">
        <v>717</v>
      </c>
      <c r="O6263" s="7" t="s">
        <v>65</v>
      </c>
      <c r="P6263" s="7" t="s">
        <v>38818</v>
      </c>
      <c r="Q6263" s="15" t="s">
        <v>104</v>
      </c>
      <c r="R6263" s="15" t="s">
        <v>67</v>
      </c>
      <c r="S6263" s="15" t="s">
        <v>90</v>
      </c>
      <c r="T6263" s="18"/>
      <c r="U6263" s="18" t="s">
        <v>58</v>
      </c>
      <c r="V6263" s="18" t="s">
        <v>69</v>
      </c>
      <c r="W6263" s="16" t="s">
        <v>37</v>
      </c>
      <c r="X6263" s="16" t="s">
        <v>38</v>
      </c>
      <c r="Y6263" s="18" t="s">
        <v>13269</v>
      </c>
      <c r="Z6263" s="17" t="s">
        <v>63</v>
      </c>
      <c r="AA6263" s="16" t="s">
        <v>46</v>
      </c>
      <c r="AB6263" s="18"/>
      <c r="AC6263" s="18" t="s">
        <v>70</v>
      </c>
      <c r="AD6263" s="18" t="s">
        <v>24</v>
      </c>
      <c r="AE6263" s="18" t="s">
        <v>745</v>
      </c>
    </row>
    <row r="6264" spans="1:31" ht="14.5" x14ac:dyDescent="0.35">
      <c r="A6264" s="24">
        <v>45378.379166666666</v>
      </c>
      <c r="B6264" s="7" t="s">
        <v>38819</v>
      </c>
      <c r="C6264" s="7" t="s">
        <v>50</v>
      </c>
      <c r="D6264" s="7" t="s">
        <v>51</v>
      </c>
      <c r="E6264" s="7" t="s">
        <v>50</v>
      </c>
      <c r="F6264" s="7" t="s">
        <v>536</v>
      </c>
      <c r="G6264" s="7" t="s">
        <v>6183</v>
      </c>
      <c r="H6264" s="7" t="s">
        <v>35220</v>
      </c>
      <c r="I6264" s="7" t="s">
        <v>38820</v>
      </c>
      <c r="J6264" s="7" t="s">
        <v>38822</v>
      </c>
      <c r="K6264" s="7" t="s">
        <v>38823</v>
      </c>
      <c r="L6264" s="7" t="s">
        <v>38824</v>
      </c>
      <c r="M6264" s="7" t="s">
        <v>38821</v>
      </c>
      <c r="N6264" s="7" t="s">
        <v>717</v>
      </c>
      <c r="O6264" s="7" t="s">
        <v>65</v>
      </c>
      <c r="P6264" s="28" t="s">
        <v>38825</v>
      </c>
      <c r="Q6264" s="15" t="s">
        <v>104</v>
      </c>
      <c r="R6264" s="15" t="s">
        <v>68</v>
      </c>
      <c r="S6264" s="15" t="s">
        <v>68</v>
      </c>
      <c r="T6264" s="7"/>
      <c r="U6264" s="7"/>
      <c r="V6264" s="7" t="s">
        <v>69</v>
      </c>
      <c r="W6264" s="7" t="s">
        <v>37</v>
      </c>
      <c r="X6264" s="7" t="s">
        <v>38</v>
      </c>
      <c r="Y6264" s="28" t="s">
        <v>545</v>
      </c>
      <c r="Z6264" s="7" t="s">
        <v>536</v>
      </c>
      <c r="AA6264" s="7" t="s">
        <v>43</v>
      </c>
      <c r="AB6264" s="7"/>
      <c r="AC6264" s="7" t="s">
        <v>1097</v>
      </c>
      <c r="AD6264" s="7" t="s">
        <v>24</v>
      </c>
      <c r="AE6264" s="15" t="s">
        <v>1098</v>
      </c>
    </row>
    <row r="6265" spans="1:31" ht="15.5" x14ac:dyDescent="0.35">
      <c r="A6265" s="24">
        <v>45378.379166666666</v>
      </c>
      <c r="B6265" s="7" t="s">
        <v>33717</v>
      </c>
      <c r="C6265" s="7" t="s">
        <v>59</v>
      </c>
      <c r="D6265" s="7" t="s">
        <v>51</v>
      </c>
      <c r="E6265" s="7" t="s">
        <v>59</v>
      </c>
      <c r="F6265" s="7" t="s">
        <v>781</v>
      </c>
      <c r="G6265" s="7" t="s">
        <v>61</v>
      </c>
      <c r="H6265" s="7" t="s">
        <v>55</v>
      </c>
      <c r="I6265" s="7" t="s">
        <v>33718</v>
      </c>
      <c r="J6265" s="7" t="s">
        <v>10063</v>
      </c>
      <c r="K6265" s="7" t="s">
        <v>38826</v>
      </c>
      <c r="L6265" s="7" t="s">
        <v>27108</v>
      </c>
      <c r="M6265" s="7" t="s">
        <v>27108</v>
      </c>
      <c r="N6265" s="7" t="s">
        <v>3623</v>
      </c>
      <c r="O6265" s="7" t="s">
        <v>65</v>
      </c>
      <c r="P6265" s="28" t="s">
        <v>33720</v>
      </c>
      <c r="Q6265" s="15" t="s">
        <v>104</v>
      </c>
      <c r="R6265" s="15" t="s">
        <v>67</v>
      </c>
      <c r="S6265" s="15" t="s">
        <v>90</v>
      </c>
      <c r="T6265" s="7"/>
      <c r="U6265" s="7" t="s">
        <v>58</v>
      </c>
      <c r="V6265" s="7"/>
      <c r="W6265" s="16" t="s">
        <v>30</v>
      </c>
      <c r="X6265" s="7" t="s">
        <v>48</v>
      </c>
      <c r="Y6265" s="28"/>
      <c r="Z6265" s="17" t="s">
        <v>81</v>
      </c>
      <c r="AA6265" s="16" t="s">
        <v>49</v>
      </c>
      <c r="AB6265" s="7"/>
      <c r="AC6265" s="7" t="s">
        <v>1097</v>
      </c>
      <c r="AD6265" s="7" t="s">
        <v>105</v>
      </c>
      <c r="AE6265" s="15" t="s">
        <v>1098</v>
      </c>
    </row>
    <row r="6266" spans="1:31" ht="15.5" x14ac:dyDescent="0.35">
      <c r="A6266" s="24">
        <v>45378.379166666666</v>
      </c>
      <c r="B6266" s="7" t="s">
        <v>38827</v>
      </c>
      <c r="C6266" s="7" t="s">
        <v>59</v>
      </c>
      <c r="D6266" s="7" t="s">
        <v>51</v>
      </c>
      <c r="E6266" s="7" t="s">
        <v>59</v>
      </c>
      <c r="F6266" s="7" t="s">
        <v>690</v>
      </c>
      <c r="G6266" s="7" t="s">
        <v>1575</v>
      </c>
      <c r="H6266" s="7" t="s">
        <v>55</v>
      </c>
      <c r="I6266" s="7" t="s">
        <v>38828</v>
      </c>
      <c r="J6266" s="7" t="s">
        <v>38829</v>
      </c>
      <c r="K6266" s="7" t="s">
        <v>38830</v>
      </c>
      <c r="L6266" s="7" t="s">
        <v>38831</v>
      </c>
      <c r="M6266" s="7" t="s">
        <v>38832</v>
      </c>
      <c r="N6266" s="7" t="s">
        <v>3155</v>
      </c>
      <c r="O6266" s="7" t="s">
        <v>65</v>
      </c>
      <c r="P6266" s="28" t="s">
        <v>38833</v>
      </c>
      <c r="Q6266" s="15" t="s">
        <v>104</v>
      </c>
      <c r="R6266" s="15" t="s">
        <v>67</v>
      </c>
      <c r="S6266" s="15" t="s">
        <v>90</v>
      </c>
      <c r="T6266" s="7"/>
      <c r="U6266" s="7" t="s">
        <v>58</v>
      </c>
      <c r="V6266" s="7"/>
      <c r="W6266" s="16" t="s">
        <v>30</v>
      </c>
      <c r="X6266" s="7" t="s">
        <v>34</v>
      </c>
      <c r="Y6266" s="28"/>
      <c r="Z6266" s="17" t="s">
        <v>689</v>
      </c>
      <c r="AA6266" s="16" t="s">
        <v>35</v>
      </c>
      <c r="AB6266" s="7"/>
      <c r="AC6266" s="7" t="s">
        <v>1097</v>
      </c>
      <c r="AD6266" s="7" t="s">
        <v>24</v>
      </c>
      <c r="AE6266" s="15" t="s">
        <v>1098</v>
      </c>
    </row>
    <row r="6267" spans="1:31" ht="14.5" x14ac:dyDescent="0.35">
      <c r="A6267" s="24">
        <v>45378.379166666666</v>
      </c>
      <c r="B6267" s="7" t="s">
        <v>38778</v>
      </c>
      <c r="C6267" s="7" t="s">
        <v>50</v>
      </c>
      <c r="D6267" s="7" t="s">
        <v>51</v>
      </c>
      <c r="E6267" s="7" t="s">
        <v>50</v>
      </c>
      <c r="F6267" s="7" t="s">
        <v>536</v>
      </c>
      <c r="G6267" s="7" t="s">
        <v>1862</v>
      </c>
      <c r="H6267" s="7" t="s">
        <v>35220</v>
      </c>
      <c r="I6267" s="7" t="s">
        <v>1863</v>
      </c>
      <c r="J6267" s="7" t="s">
        <v>38834</v>
      </c>
      <c r="K6267" s="7" t="s">
        <v>38835</v>
      </c>
      <c r="L6267" s="7" t="s">
        <v>38836</v>
      </c>
      <c r="M6267" s="7" t="s">
        <v>1863</v>
      </c>
      <c r="N6267" s="7" t="s">
        <v>163</v>
      </c>
      <c r="O6267" s="7" t="s">
        <v>65</v>
      </c>
      <c r="P6267" s="28" t="s">
        <v>1867</v>
      </c>
      <c r="Q6267" s="15" t="s">
        <v>104</v>
      </c>
      <c r="R6267" s="15" t="s">
        <v>67</v>
      </c>
      <c r="S6267" s="15" t="s">
        <v>90</v>
      </c>
      <c r="T6267" s="7"/>
      <c r="U6267" s="15" t="s">
        <v>58</v>
      </c>
      <c r="V6267" s="15" t="s">
        <v>747</v>
      </c>
      <c r="W6267" s="7" t="s">
        <v>37</v>
      </c>
      <c r="X6267" s="7" t="s">
        <v>38</v>
      </c>
      <c r="Y6267" s="28" t="s">
        <v>662</v>
      </c>
      <c r="Z6267" s="7" t="s">
        <v>536</v>
      </c>
      <c r="AA6267" s="16" t="s">
        <v>46</v>
      </c>
      <c r="AB6267" s="7"/>
      <c r="AC6267" s="7" t="s">
        <v>1097</v>
      </c>
      <c r="AD6267" s="7" t="s">
        <v>24</v>
      </c>
      <c r="AE6267" s="15" t="s">
        <v>1098</v>
      </c>
    </row>
    <row r="6268" spans="1:31" ht="14.5" x14ac:dyDescent="0.35">
      <c r="A6268" s="24">
        <v>45378.379166666666</v>
      </c>
      <c r="B6268" s="7" t="s">
        <v>38837</v>
      </c>
      <c r="C6268" s="7" t="s">
        <v>50</v>
      </c>
      <c r="D6268" s="7" t="s">
        <v>51</v>
      </c>
      <c r="E6268" s="7" t="s">
        <v>50</v>
      </c>
      <c r="F6268" s="7" t="s">
        <v>52</v>
      </c>
      <c r="G6268" s="7" t="s">
        <v>50</v>
      </c>
      <c r="H6268" s="7" t="s">
        <v>55</v>
      </c>
      <c r="I6268" s="7" t="s">
        <v>38838</v>
      </c>
      <c r="J6268" s="7" t="s">
        <v>38839</v>
      </c>
      <c r="K6268" s="7" t="s">
        <v>38840</v>
      </c>
      <c r="L6268" s="7" t="s">
        <v>38841</v>
      </c>
      <c r="M6268" s="7" t="s">
        <v>38841</v>
      </c>
      <c r="N6268" s="7" t="s">
        <v>54</v>
      </c>
      <c r="O6268" s="7" t="s">
        <v>56</v>
      </c>
      <c r="P6268" s="28" t="s">
        <v>38842</v>
      </c>
      <c r="Q6268" s="7" t="s">
        <v>135</v>
      </c>
      <c r="R6268" s="15" t="s">
        <v>67</v>
      </c>
      <c r="S6268" s="15" t="s">
        <v>90</v>
      </c>
      <c r="T6268" s="7"/>
      <c r="U6268" s="7" t="s">
        <v>58</v>
      </c>
      <c r="V6268" s="7" t="s">
        <v>69</v>
      </c>
      <c r="W6268" s="7" t="s">
        <v>37</v>
      </c>
      <c r="X6268" s="7" t="s">
        <v>38</v>
      </c>
      <c r="Y6268" s="28" t="s">
        <v>378</v>
      </c>
      <c r="Z6268" s="7" t="s">
        <v>52</v>
      </c>
      <c r="AA6268" s="15" t="s">
        <v>44</v>
      </c>
      <c r="AB6268" s="7"/>
      <c r="AC6268" s="7" t="s">
        <v>1097</v>
      </c>
      <c r="AD6268" s="7" t="s">
        <v>137</v>
      </c>
      <c r="AE6268" s="15" t="s">
        <v>1098</v>
      </c>
    </row>
    <row r="6269" spans="1:31" ht="14.5" x14ac:dyDescent="0.35">
      <c r="A6269" s="24">
        <v>45378.379166666666</v>
      </c>
      <c r="B6269" s="7" t="s">
        <v>38843</v>
      </c>
      <c r="C6269" s="7" t="s">
        <v>50</v>
      </c>
      <c r="D6269" s="7" t="s">
        <v>51</v>
      </c>
      <c r="E6269" s="7" t="s">
        <v>50</v>
      </c>
      <c r="F6269" s="7" t="s">
        <v>536</v>
      </c>
      <c r="G6269" s="7" t="s">
        <v>1946</v>
      </c>
      <c r="H6269" s="7" t="s">
        <v>35220</v>
      </c>
      <c r="I6269" s="7" t="s">
        <v>38844</v>
      </c>
      <c r="J6269" s="7" t="s">
        <v>38846</v>
      </c>
      <c r="K6269" s="7" t="s">
        <v>38847</v>
      </c>
      <c r="L6269" s="7" t="s">
        <v>38845</v>
      </c>
      <c r="M6269" s="7" t="s">
        <v>38848</v>
      </c>
      <c r="N6269" s="7" t="s">
        <v>1667</v>
      </c>
      <c r="O6269" s="7" t="s">
        <v>65</v>
      </c>
      <c r="P6269" s="28" t="s">
        <v>38849</v>
      </c>
      <c r="Q6269" s="15" t="s">
        <v>104</v>
      </c>
      <c r="R6269" s="15" t="s">
        <v>68</v>
      </c>
      <c r="S6269" s="15" t="s">
        <v>68</v>
      </c>
      <c r="T6269" s="7"/>
      <c r="U6269" s="7"/>
      <c r="V6269" s="7" t="s">
        <v>69</v>
      </c>
      <c r="W6269" s="7" t="s">
        <v>37</v>
      </c>
      <c r="X6269" s="7" t="s">
        <v>38</v>
      </c>
      <c r="Y6269" s="28" t="s">
        <v>7022</v>
      </c>
      <c r="Z6269" s="7" t="s">
        <v>536</v>
      </c>
      <c r="AA6269" s="15" t="s">
        <v>43</v>
      </c>
      <c r="AB6269" s="7"/>
      <c r="AC6269" s="7" t="s">
        <v>1097</v>
      </c>
      <c r="AD6269" s="7" t="s">
        <v>24</v>
      </c>
      <c r="AE6269" s="15" t="s">
        <v>1098</v>
      </c>
    </row>
    <row r="6270" spans="1:31" ht="14.5" x14ac:dyDescent="0.35">
      <c r="A6270" s="24">
        <v>45378.379166666666</v>
      </c>
      <c r="B6270" s="7" t="s">
        <v>38850</v>
      </c>
      <c r="C6270" s="7" t="s">
        <v>50</v>
      </c>
      <c r="D6270" s="7" t="s">
        <v>51</v>
      </c>
      <c r="E6270" s="7" t="s">
        <v>50</v>
      </c>
      <c r="F6270" s="7" t="s">
        <v>536</v>
      </c>
      <c r="G6270" s="7" t="s">
        <v>1575</v>
      </c>
      <c r="H6270" s="7" t="s">
        <v>73</v>
      </c>
      <c r="I6270" s="7" t="s">
        <v>38851</v>
      </c>
      <c r="J6270" s="7" t="s">
        <v>38852</v>
      </c>
      <c r="K6270" s="7" t="s">
        <v>38853</v>
      </c>
      <c r="L6270" s="7" t="s">
        <v>38854</v>
      </c>
      <c r="M6270" s="7" t="s">
        <v>38855</v>
      </c>
      <c r="N6270" s="7" t="s">
        <v>717</v>
      </c>
      <c r="O6270" s="7" t="s">
        <v>65</v>
      </c>
      <c r="P6270" s="28" t="s">
        <v>38856</v>
      </c>
      <c r="Q6270" s="15" t="s">
        <v>104</v>
      </c>
      <c r="R6270" s="15" t="s">
        <v>68</v>
      </c>
      <c r="S6270" s="15" t="s">
        <v>68</v>
      </c>
      <c r="T6270" s="7"/>
      <c r="U6270" s="7"/>
      <c r="V6270" s="7" t="s">
        <v>69</v>
      </c>
      <c r="W6270" s="7" t="s">
        <v>37</v>
      </c>
      <c r="X6270" s="7" t="s">
        <v>38</v>
      </c>
      <c r="Y6270" s="28" t="s">
        <v>5384</v>
      </c>
      <c r="Z6270" s="7" t="s">
        <v>536</v>
      </c>
      <c r="AA6270" s="15" t="s">
        <v>43</v>
      </c>
      <c r="AB6270" s="7"/>
      <c r="AC6270" s="7" t="s">
        <v>1097</v>
      </c>
      <c r="AD6270" s="7" t="s">
        <v>24</v>
      </c>
      <c r="AE6270" s="15" t="s">
        <v>1098</v>
      </c>
    </row>
    <row r="6271" spans="1:31" ht="15.5" x14ac:dyDescent="0.35">
      <c r="A6271" s="24">
        <v>45378.379166666666</v>
      </c>
      <c r="B6271" s="7" t="s">
        <v>38857</v>
      </c>
      <c r="C6271" s="7" t="s">
        <v>59</v>
      </c>
      <c r="D6271" s="7" t="s">
        <v>51</v>
      </c>
      <c r="E6271" s="7" t="s">
        <v>59</v>
      </c>
      <c r="F6271" s="7" t="s">
        <v>72</v>
      </c>
      <c r="G6271" s="7" t="s">
        <v>61</v>
      </c>
      <c r="H6271" s="7" t="s">
        <v>55</v>
      </c>
      <c r="I6271" s="7" t="s">
        <v>38858</v>
      </c>
      <c r="J6271" s="7" t="s">
        <v>38859</v>
      </c>
      <c r="K6271" s="7" t="s">
        <v>38860</v>
      </c>
      <c r="L6271" s="7" t="s">
        <v>38861</v>
      </c>
      <c r="M6271" s="7" t="s">
        <v>38861</v>
      </c>
      <c r="N6271" s="7" t="s">
        <v>717</v>
      </c>
      <c r="O6271" s="7" t="s">
        <v>65</v>
      </c>
      <c r="P6271" s="28" t="s">
        <v>54</v>
      </c>
      <c r="Q6271" s="15" t="s">
        <v>104</v>
      </c>
      <c r="R6271" s="15" t="s">
        <v>67</v>
      </c>
      <c r="S6271" s="15" t="s">
        <v>90</v>
      </c>
      <c r="T6271" s="7"/>
      <c r="U6271" s="7" t="s">
        <v>58</v>
      </c>
      <c r="V6271" s="7"/>
      <c r="W6271" s="16" t="s">
        <v>30</v>
      </c>
      <c r="X6271" s="7" t="s">
        <v>48</v>
      </c>
      <c r="Y6271" s="28"/>
      <c r="Z6271" s="17" t="s">
        <v>72</v>
      </c>
      <c r="AA6271" s="16" t="s">
        <v>49</v>
      </c>
      <c r="AB6271" s="7"/>
      <c r="AC6271" s="7" t="s">
        <v>1097</v>
      </c>
      <c r="AD6271" s="7" t="s">
        <v>24</v>
      </c>
      <c r="AE6271" s="15" t="s">
        <v>1098</v>
      </c>
    </row>
    <row r="6272" spans="1:31" ht="15.5" x14ac:dyDescent="0.35">
      <c r="A6272" s="24">
        <v>45378.379166666666</v>
      </c>
      <c r="B6272" s="7" t="s">
        <v>38862</v>
      </c>
      <c r="C6272" s="7" t="s">
        <v>59</v>
      </c>
      <c r="D6272" s="7" t="s">
        <v>51</v>
      </c>
      <c r="E6272" s="7" t="s">
        <v>59</v>
      </c>
      <c r="F6272" s="7" t="s">
        <v>781</v>
      </c>
      <c r="G6272" s="7" t="s">
        <v>61</v>
      </c>
      <c r="H6272" s="7" t="s">
        <v>55</v>
      </c>
      <c r="I6272" s="7" t="s">
        <v>38858</v>
      </c>
      <c r="J6272" s="7" t="s">
        <v>38859</v>
      </c>
      <c r="K6272" s="7" t="s">
        <v>38860</v>
      </c>
      <c r="L6272" s="7" t="s">
        <v>38861</v>
      </c>
      <c r="M6272" s="7" t="s">
        <v>38861</v>
      </c>
      <c r="N6272" s="7" t="s">
        <v>717</v>
      </c>
      <c r="O6272" s="7" t="s">
        <v>65</v>
      </c>
      <c r="P6272" s="28" t="s">
        <v>54</v>
      </c>
      <c r="Q6272" s="15" t="s">
        <v>104</v>
      </c>
      <c r="R6272" s="15" t="s">
        <v>67</v>
      </c>
      <c r="S6272" s="15" t="s">
        <v>90</v>
      </c>
      <c r="T6272" s="7"/>
      <c r="U6272" s="7" t="s">
        <v>58</v>
      </c>
      <c r="V6272" s="7"/>
      <c r="W6272" s="16" t="s">
        <v>30</v>
      </c>
      <c r="X6272" s="7" t="s">
        <v>48</v>
      </c>
      <c r="Y6272" s="28"/>
      <c r="Z6272" s="17" t="s">
        <v>81</v>
      </c>
      <c r="AA6272" s="16" t="s">
        <v>49</v>
      </c>
      <c r="AB6272" s="7"/>
      <c r="AC6272" s="7" t="s">
        <v>1097</v>
      </c>
      <c r="AD6272" s="7" t="s">
        <v>24</v>
      </c>
      <c r="AE6272" s="15" t="s">
        <v>1098</v>
      </c>
    </row>
    <row r="6273" spans="1:31" ht="14.5" x14ac:dyDescent="0.35">
      <c r="A6273" s="24">
        <v>45378.379166666666</v>
      </c>
      <c r="B6273" s="7" t="s">
        <v>38863</v>
      </c>
      <c r="C6273" s="7" t="s">
        <v>50</v>
      </c>
      <c r="D6273" s="7" t="s">
        <v>51</v>
      </c>
      <c r="E6273" s="7" t="s">
        <v>50</v>
      </c>
      <c r="F6273" s="7" t="s">
        <v>536</v>
      </c>
      <c r="G6273" s="7" t="s">
        <v>575</v>
      </c>
      <c r="H6273" s="7" t="s">
        <v>35220</v>
      </c>
      <c r="I6273" s="7" t="s">
        <v>38864</v>
      </c>
      <c r="J6273" s="7" t="s">
        <v>38865</v>
      </c>
      <c r="K6273" s="7" t="s">
        <v>38866</v>
      </c>
      <c r="L6273" s="7" t="s">
        <v>38867</v>
      </c>
      <c r="M6273" s="7" t="s">
        <v>38868</v>
      </c>
      <c r="N6273" s="7" t="s">
        <v>1393</v>
      </c>
      <c r="O6273" s="7" t="s">
        <v>65</v>
      </c>
      <c r="P6273" s="28" t="s">
        <v>38869</v>
      </c>
      <c r="Q6273" s="15" t="s">
        <v>104</v>
      </c>
      <c r="R6273" s="15" t="s">
        <v>68</v>
      </c>
      <c r="S6273" s="15" t="s">
        <v>68</v>
      </c>
      <c r="T6273" s="7"/>
      <c r="U6273" s="7"/>
      <c r="V6273" s="7" t="s">
        <v>69</v>
      </c>
      <c r="W6273" s="7" t="s">
        <v>37</v>
      </c>
      <c r="X6273" s="7" t="s">
        <v>38</v>
      </c>
      <c r="Y6273" s="28" t="s">
        <v>8097</v>
      </c>
      <c r="Z6273" s="7" t="s">
        <v>536</v>
      </c>
      <c r="AA6273" s="15" t="s">
        <v>43</v>
      </c>
      <c r="AB6273" s="7"/>
      <c r="AC6273" s="7" t="s">
        <v>1097</v>
      </c>
      <c r="AD6273" s="7" t="s">
        <v>24</v>
      </c>
      <c r="AE6273" s="15" t="s">
        <v>1098</v>
      </c>
    </row>
    <row r="6274" spans="1:31" ht="15.5" x14ac:dyDescent="0.35">
      <c r="A6274" s="24">
        <v>45378.379166666666</v>
      </c>
      <c r="B6274" s="7" t="s">
        <v>38870</v>
      </c>
      <c r="C6274" s="7" t="s">
        <v>50</v>
      </c>
      <c r="D6274" s="7" t="s">
        <v>51</v>
      </c>
      <c r="E6274" s="7" t="s">
        <v>50</v>
      </c>
      <c r="F6274" s="7" t="s">
        <v>72</v>
      </c>
      <c r="G6274" s="7" t="s">
        <v>3443</v>
      </c>
      <c r="H6274" s="7" t="s">
        <v>227</v>
      </c>
      <c r="I6274" s="7" t="s">
        <v>38871</v>
      </c>
      <c r="J6274" s="7" t="s">
        <v>38872</v>
      </c>
      <c r="K6274" s="7" t="s">
        <v>38873</v>
      </c>
      <c r="L6274" s="7" t="s">
        <v>38874</v>
      </c>
      <c r="M6274" s="7" t="s">
        <v>38874</v>
      </c>
      <c r="N6274" s="7" t="s">
        <v>213</v>
      </c>
      <c r="O6274" s="7" t="s">
        <v>62</v>
      </c>
      <c r="P6274" s="28" t="s">
        <v>38875</v>
      </c>
      <c r="Q6274" s="15" t="s">
        <v>222</v>
      </c>
      <c r="R6274" s="15" t="s">
        <v>68</v>
      </c>
      <c r="S6274" s="15" t="s">
        <v>68</v>
      </c>
      <c r="T6274" s="7"/>
      <c r="U6274" s="7"/>
      <c r="V6274" s="7" t="s">
        <v>69</v>
      </c>
      <c r="W6274" s="7" t="s">
        <v>37</v>
      </c>
      <c r="X6274" s="7" t="s">
        <v>38</v>
      </c>
      <c r="Y6274" s="28" t="s">
        <v>3443</v>
      </c>
      <c r="Z6274" s="17" t="s">
        <v>72</v>
      </c>
      <c r="AA6274" s="15" t="s">
        <v>43</v>
      </c>
      <c r="AB6274" s="7"/>
      <c r="AC6274" s="7" t="s">
        <v>1097</v>
      </c>
      <c r="AD6274" s="7" t="s">
        <v>24</v>
      </c>
      <c r="AE6274" s="15" t="s">
        <v>1098</v>
      </c>
    </row>
    <row r="6275" spans="1:31" ht="15.5" x14ac:dyDescent="0.35">
      <c r="A6275" s="24">
        <v>45378.379166666666</v>
      </c>
      <c r="B6275" s="7" t="s">
        <v>38876</v>
      </c>
      <c r="C6275" s="7" t="s">
        <v>53</v>
      </c>
      <c r="D6275" s="7" t="s">
        <v>51</v>
      </c>
      <c r="E6275" s="7" t="s">
        <v>53</v>
      </c>
      <c r="F6275" s="7" t="s">
        <v>149</v>
      </c>
      <c r="G6275" s="7" t="s">
        <v>61</v>
      </c>
      <c r="H6275" s="7" t="s">
        <v>55</v>
      </c>
      <c r="I6275" s="7" t="s">
        <v>38858</v>
      </c>
      <c r="J6275" s="7" t="s">
        <v>38859</v>
      </c>
      <c r="K6275" s="7" t="s">
        <v>38860</v>
      </c>
      <c r="L6275" s="7" t="s">
        <v>38861</v>
      </c>
      <c r="M6275" s="7" t="s">
        <v>38861</v>
      </c>
      <c r="N6275" s="7" t="s">
        <v>717</v>
      </c>
      <c r="O6275" s="7" t="s">
        <v>65</v>
      </c>
      <c r="P6275" s="28" t="s">
        <v>54</v>
      </c>
      <c r="Q6275" s="15" t="s">
        <v>104</v>
      </c>
      <c r="R6275" s="15" t="s">
        <v>67</v>
      </c>
      <c r="S6275" s="15" t="s">
        <v>90</v>
      </c>
      <c r="T6275" s="7"/>
      <c r="U6275" s="7" t="s">
        <v>58</v>
      </c>
      <c r="V6275" s="7"/>
      <c r="W6275" s="16" t="s">
        <v>30</v>
      </c>
      <c r="X6275" s="7" t="s">
        <v>48</v>
      </c>
      <c r="Y6275" s="28"/>
      <c r="Z6275" s="17" t="s">
        <v>149</v>
      </c>
      <c r="AA6275" s="16" t="s">
        <v>49</v>
      </c>
      <c r="AB6275" s="7"/>
      <c r="AC6275" s="7" t="s">
        <v>1097</v>
      </c>
      <c r="AD6275" s="7" t="s">
        <v>24</v>
      </c>
      <c r="AE6275" s="15" t="s">
        <v>1098</v>
      </c>
    </row>
    <row r="6276" spans="1:31" ht="15.5" x14ac:dyDescent="0.35">
      <c r="A6276" s="24">
        <v>45378.379166666666</v>
      </c>
      <c r="B6276" s="7" t="s">
        <v>38877</v>
      </c>
      <c r="C6276" s="7" t="s">
        <v>59</v>
      </c>
      <c r="D6276" s="7" t="s">
        <v>51</v>
      </c>
      <c r="E6276" s="7" t="s">
        <v>59</v>
      </c>
      <c r="F6276" s="7" t="s">
        <v>60</v>
      </c>
      <c r="G6276" s="7" t="s">
        <v>61</v>
      </c>
      <c r="H6276" s="7" t="s">
        <v>55</v>
      </c>
      <c r="I6276" s="7" t="s">
        <v>38878</v>
      </c>
      <c r="J6276" s="7" t="s">
        <v>38879</v>
      </c>
      <c r="K6276" s="7" t="s">
        <v>38880</v>
      </c>
      <c r="L6276" s="7" t="s">
        <v>38881</v>
      </c>
      <c r="M6276" s="7" t="s">
        <v>38881</v>
      </c>
      <c r="N6276" s="7" t="s">
        <v>365</v>
      </c>
      <c r="O6276" s="7" t="s">
        <v>125</v>
      </c>
      <c r="P6276" s="28" t="s">
        <v>54</v>
      </c>
      <c r="Q6276" s="15" t="s">
        <v>104</v>
      </c>
      <c r="R6276" s="15" t="s">
        <v>67</v>
      </c>
      <c r="S6276" s="15" t="s">
        <v>90</v>
      </c>
      <c r="T6276" s="7"/>
      <c r="U6276" s="7" t="s">
        <v>58</v>
      </c>
      <c r="V6276" s="7"/>
      <c r="W6276" s="16" t="s">
        <v>30</v>
      </c>
      <c r="X6276" s="7" t="s">
        <v>48</v>
      </c>
      <c r="Y6276" s="28"/>
      <c r="Z6276" s="17" t="s">
        <v>60</v>
      </c>
      <c r="AA6276" s="16" t="s">
        <v>49</v>
      </c>
      <c r="AB6276" s="7"/>
      <c r="AC6276" s="7" t="s">
        <v>1097</v>
      </c>
      <c r="AD6276" s="7" t="s">
        <v>24</v>
      </c>
      <c r="AE6276" s="15" t="s">
        <v>1098</v>
      </c>
    </row>
    <row r="6277" spans="1:31" ht="15.5" x14ac:dyDescent="0.35">
      <c r="A6277" s="24">
        <v>45378.379166666666</v>
      </c>
      <c r="B6277" s="7" t="s">
        <v>38882</v>
      </c>
      <c r="C6277" s="7" t="s">
        <v>59</v>
      </c>
      <c r="D6277" s="7" t="s">
        <v>51</v>
      </c>
      <c r="E6277" s="7" t="s">
        <v>59</v>
      </c>
      <c r="F6277" s="7" t="s">
        <v>72</v>
      </c>
      <c r="G6277" s="7" t="s">
        <v>61</v>
      </c>
      <c r="H6277" s="7" t="s">
        <v>55</v>
      </c>
      <c r="I6277" s="7" t="s">
        <v>38878</v>
      </c>
      <c r="J6277" s="7" t="s">
        <v>38879</v>
      </c>
      <c r="K6277" s="7" t="s">
        <v>38880</v>
      </c>
      <c r="L6277" s="7" t="s">
        <v>38881</v>
      </c>
      <c r="M6277" s="7" t="s">
        <v>38881</v>
      </c>
      <c r="N6277" s="7" t="s">
        <v>365</v>
      </c>
      <c r="O6277" s="7" t="s">
        <v>125</v>
      </c>
      <c r="P6277" s="28" t="s">
        <v>54</v>
      </c>
      <c r="Q6277" s="15" t="s">
        <v>104</v>
      </c>
      <c r="R6277" s="15" t="s">
        <v>67</v>
      </c>
      <c r="S6277" s="15" t="s">
        <v>90</v>
      </c>
      <c r="T6277" s="7"/>
      <c r="U6277" s="7" t="s">
        <v>58</v>
      </c>
      <c r="V6277" s="7"/>
      <c r="W6277" s="16" t="s">
        <v>30</v>
      </c>
      <c r="X6277" s="7" t="s">
        <v>48</v>
      </c>
      <c r="Y6277" s="28"/>
      <c r="Z6277" s="17" t="s">
        <v>72</v>
      </c>
      <c r="AA6277" s="16" t="s">
        <v>49</v>
      </c>
      <c r="AB6277" s="7"/>
      <c r="AC6277" s="7" t="s">
        <v>1097</v>
      </c>
      <c r="AD6277" s="7" t="s">
        <v>24</v>
      </c>
      <c r="AE6277" s="15" t="s">
        <v>1098</v>
      </c>
    </row>
    <row r="6278" spans="1:31" ht="15.5" x14ac:dyDescent="0.35">
      <c r="A6278" s="24">
        <v>45378.379166666666</v>
      </c>
      <c r="B6278" s="7" t="s">
        <v>38883</v>
      </c>
      <c r="C6278" s="7" t="s">
        <v>59</v>
      </c>
      <c r="D6278" s="7" t="s">
        <v>51</v>
      </c>
      <c r="E6278" s="7" t="s">
        <v>59</v>
      </c>
      <c r="F6278" s="7" t="s">
        <v>72</v>
      </c>
      <c r="G6278" s="7" t="s">
        <v>61</v>
      </c>
      <c r="H6278" s="7" t="s">
        <v>107</v>
      </c>
      <c r="I6278" s="7" t="s">
        <v>38878</v>
      </c>
      <c r="J6278" s="7" t="s">
        <v>38879</v>
      </c>
      <c r="K6278" s="7" t="s">
        <v>38880</v>
      </c>
      <c r="L6278" s="7" t="s">
        <v>38881</v>
      </c>
      <c r="M6278" s="7" t="s">
        <v>38881</v>
      </c>
      <c r="N6278" s="7" t="s">
        <v>365</v>
      </c>
      <c r="O6278" s="7" t="s">
        <v>125</v>
      </c>
      <c r="P6278" s="28" t="s">
        <v>54</v>
      </c>
      <c r="Q6278" s="15" t="s">
        <v>104</v>
      </c>
      <c r="R6278" s="15" t="s">
        <v>67</v>
      </c>
      <c r="S6278" s="15" t="s">
        <v>90</v>
      </c>
      <c r="T6278" s="7"/>
      <c r="U6278" s="7" t="s">
        <v>58</v>
      </c>
      <c r="V6278" s="7"/>
      <c r="W6278" s="16" t="s">
        <v>30</v>
      </c>
      <c r="X6278" s="7" t="s">
        <v>48</v>
      </c>
      <c r="Y6278" s="28"/>
      <c r="Z6278" s="17" t="s">
        <v>72</v>
      </c>
      <c r="AA6278" s="16" t="s">
        <v>49</v>
      </c>
      <c r="AB6278" s="7"/>
      <c r="AC6278" s="7" t="s">
        <v>1097</v>
      </c>
      <c r="AD6278" s="7" t="s">
        <v>24</v>
      </c>
      <c r="AE6278" s="15" t="s">
        <v>1098</v>
      </c>
    </row>
    <row r="6279" spans="1:31" ht="15.5" x14ac:dyDescent="0.35">
      <c r="A6279" s="24">
        <v>45378.379166666666</v>
      </c>
      <c r="B6279" s="7" t="s">
        <v>38884</v>
      </c>
      <c r="C6279" s="7" t="s">
        <v>59</v>
      </c>
      <c r="D6279" s="7" t="s">
        <v>51</v>
      </c>
      <c r="E6279" s="7" t="s">
        <v>59</v>
      </c>
      <c r="F6279" s="7" t="s">
        <v>781</v>
      </c>
      <c r="G6279" s="7" t="s">
        <v>53</v>
      </c>
      <c r="H6279" s="7" t="s">
        <v>55</v>
      </c>
      <c r="I6279" s="7" t="s">
        <v>38885</v>
      </c>
      <c r="J6279" s="7" t="s">
        <v>1642</v>
      </c>
      <c r="K6279" s="7" t="s">
        <v>38886</v>
      </c>
      <c r="L6279" s="7" t="s">
        <v>1644</v>
      </c>
      <c r="M6279" s="7" t="s">
        <v>38887</v>
      </c>
      <c r="N6279" s="7" t="s">
        <v>717</v>
      </c>
      <c r="O6279" s="7" t="s">
        <v>65</v>
      </c>
      <c r="P6279" s="28" t="s">
        <v>38888</v>
      </c>
      <c r="Q6279" s="15" t="s">
        <v>104</v>
      </c>
      <c r="R6279" s="15" t="s">
        <v>67</v>
      </c>
      <c r="S6279" s="15" t="s">
        <v>90</v>
      </c>
      <c r="T6279" s="7"/>
      <c r="U6279" s="7" t="s">
        <v>58</v>
      </c>
      <c r="V6279" s="7"/>
      <c r="W6279" s="16" t="s">
        <v>30</v>
      </c>
      <c r="X6279" s="7" t="s">
        <v>48</v>
      </c>
      <c r="Y6279" s="28"/>
      <c r="Z6279" s="17" t="s">
        <v>81</v>
      </c>
      <c r="AA6279" s="16" t="s">
        <v>49</v>
      </c>
      <c r="AB6279" s="7"/>
      <c r="AC6279" s="7" t="s">
        <v>1097</v>
      </c>
      <c r="AD6279" s="7" t="s">
        <v>105</v>
      </c>
      <c r="AE6279" s="15" t="s">
        <v>1098</v>
      </c>
    </row>
    <row r="6280" spans="1:31" ht="14.5" x14ac:dyDescent="0.35">
      <c r="A6280" s="24">
        <v>45378.379166666666</v>
      </c>
      <c r="B6280" s="7" t="s">
        <v>38889</v>
      </c>
      <c r="C6280" s="7" t="s">
        <v>50</v>
      </c>
      <c r="D6280" s="7" t="s">
        <v>51</v>
      </c>
      <c r="E6280" s="7" t="s">
        <v>50</v>
      </c>
      <c r="F6280" s="7" t="s">
        <v>536</v>
      </c>
      <c r="G6280" s="7" t="s">
        <v>8500</v>
      </c>
      <c r="H6280" s="7" t="s">
        <v>35220</v>
      </c>
      <c r="I6280" s="7" t="s">
        <v>38890</v>
      </c>
      <c r="J6280" s="7" t="s">
        <v>38891</v>
      </c>
      <c r="K6280" s="7" t="s">
        <v>38892</v>
      </c>
      <c r="L6280" s="7" t="s">
        <v>38893</v>
      </c>
      <c r="M6280" s="7" t="s">
        <v>38894</v>
      </c>
      <c r="N6280" s="7" t="s">
        <v>697</v>
      </c>
      <c r="O6280" s="7" t="s">
        <v>65</v>
      </c>
      <c r="P6280" s="28" t="s">
        <v>38895</v>
      </c>
      <c r="Q6280" s="15" t="s">
        <v>104</v>
      </c>
      <c r="R6280" s="15" t="s">
        <v>68</v>
      </c>
      <c r="S6280" s="15" t="s">
        <v>68</v>
      </c>
      <c r="T6280" s="7"/>
      <c r="U6280" s="7"/>
      <c r="V6280" s="7" t="s">
        <v>69</v>
      </c>
      <c r="W6280" s="7" t="s">
        <v>37</v>
      </c>
      <c r="X6280" s="7" t="s">
        <v>38</v>
      </c>
      <c r="Y6280" s="28" t="s">
        <v>8507</v>
      </c>
      <c r="Z6280" s="7" t="s">
        <v>536</v>
      </c>
      <c r="AA6280" s="7" t="s">
        <v>43</v>
      </c>
      <c r="AB6280" s="7"/>
      <c r="AC6280" s="7" t="s">
        <v>1097</v>
      </c>
      <c r="AD6280" s="7" t="s">
        <v>24</v>
      </c>
      <c r="AE6280" s="15" t="s">
        <v>1098</v>
      </c>
    </row>
    <row r="6281" spans="1:31" ht="14.5" x14ac:dyDescent="0.35">
      <c r="A6281" s="24">
        <v>45378.379166666666</v>
      </c>
      <c r="B6281" s="7" t="s">
        <v>38896</v>
      </c>
      <c r="C6281" s="7" t="s">
        <v>50</v>
      </c>
      <c r="D6281" s="7" t="s">
        <v>51</v>
      </c>
      <c r="E6281" s="7" t="s">
        <v>50</v>
      </c>
      <c r="F6281" s="7" t="s">
        <v>536</v>
      </c>
      <c r="G6281" s="7" t="s">
        <v>537</v>
      </c>
      <c r="H6281" s="7" t="s">
        <v>35220</v>
      </c>
      <c r="I6281" s="7" t="s">
        <v>38897</v>
      </c>
      <c r="J6281" s="7" t="s">
        <v>38898</v>
      </c>
      <c r="K6281" s="7" t="s">
        <v>38899</v>
      </c>
      <c r="L6281" s="7" t="s">
        <v>38900</v>
      </c>
      <c r="M6281" s="7" t="s">
        <v>38901</v>
      </c>
      <c r="N6281" s="7" t="s">
        <v>670</v>
      </c>
      <c r="O6281" s="7" t="s">
        <v>65</v>
      </c>
      <c r="P6281" s="28" t="s">
        <v>38902</v>
      </c>
      <c r="Q6281" s="15" t="s">
        <v>104</v>
      </c>
      <c r="R6281" s="15" t="s">
        <v>68</v>
      </c>
      <c r="S6281" s="15" t="s">
        <v>68</v>
      </c>
      <c r="T6281" s="7"/>
      <c r="U6281" s="7"/>
      <c r="V6281" s="7" t="s">
        <v>69</v>
      </c>
      <c r="W6281" s="7" t="s">
        <v>37</v>
      </c>
      <c r="X6281" s="7" t="s">
        <v>38</v>
      </c>
      <c r="Y6281" s="28" t="s">
        <v>545</v>
      </c>
      <c r="Z6281" s="7" t="s">
        <v>536</v>
      </c>
      <c r="AA6281" s="7" t="s">
        <v>43</v>
      </c>
      <c r="AB6281" s="7"/>
      <c r="AC6281" s="7" t="s">
        <v>1097</v>
      </c>
      <c r="AD6281" s="7" t="s">
        <v>24</v>
      </c>
      <c r="AE6281" s="15" t="s">
        <v>1098</v>
      </c>
    </row>
    <row r="6282" spans="1:31" ht="14.5" x14ac:dyDescent="0.35">
      <c r="A6282" s="24">
        <v>45378.379166666666</v>
      </c>
      <c r="B6282" s="7" t="s">
        <v>38771</v>
      </c>
      <c r="C6282" s="7" t="s">
        <v>50</v>
      </c>
      <c r="D6282" s="7" t="s">
        <v>51</v>
      </c>
      <c r="E6282" s="7" t="s">
        <v>50</v>
      </c>
      <c r="F6282" s="7" t="s">
        <v>536</v>
      </c>
      <c r="G6282" s="7" t="s">
        <v>5313</v>
      </c>
      <c r="H6282" s="7" t="s">
        <v>35220</v>
      </c>
      <c r="I6282" s="7" t="s">
        <v>38772</v>
      </c>
      <c r="J6282" s="7" t="s">
        <v>38903</v>
      </c>
      <c r="K6282" s="7" t="s">
        <v>38904</v>
      </c>
      <c r="L6282" s="7" t="s">
        <v>38905</v>
      </c>
      <c r="M6282" s="7" t="s">
        <v>38773</v>
      </c>
      <c r="N6282" s="7" t="s">
        <v>308</v>
      </c>
      <c r="O6282" s="7" t="s">
        <v>65</v>
      </c>
      <c r="P6282" s="28" t="s">
        <v>38777</v>
      </c>
      <c r="Q6282" s="15" t="s">
        <v>104</v>
      </c>
      <c r="R6282" s="15" t="s">
        <v>68</v>
      </c>
      <c r="S6282" s="15" t="s">
        <v>68</v>
      </c>
      <c r="T6282" s="7"/>
      <c r="U6282" s="7"/>
      <c r="V6282" s="7" t="s">
        <v>69</v>
      </c>
      <c r="W6282" s="7" t="s">
        <v>37</v>
      </c>
      <c r="X6282" s="7" t="s">
        <v>38</v>
      </c>
      <c r="Y6282" s="28" t="s">
        <v>662</v>
      </c>
      <c r="Z6282" s="7" t="s">
        <v>536</v>
      </c>
      <c r="AA6282" s="7" t="s">
        <v>43</v>
      </c>
      <c r="AB6282" s="7"/>
      <c r="AC6282" s="7" t="s">
        <v>1097</v>
      </c>
      <c r="AD6282" s="7" t="s">
        <v>24</v>
      </c>
      <c r="AE6282" s="15" t="s">
        <v>1098</v>
      </c>
    </row>
    <row r="6283" spans="1:31" ht="15.5" x14ac:dyDescent="0.35">
      <c r="A6283" s="24">
        <v>45378.379166666666</v>
      </c>
      <c r="B6283" s="7" t="s">
        <v>38906</v>
      </c>
      <c r="C6283" s="7" t="s">
        <v>50</v>
      </c>
      <c r="D6283" s="7" t="s">
        <v>51</v>
      </c>
      <c r="E6283" s="7" t="s">
        <v>50</v>
      </c>
      <c r="F6283" s="7" t="s">
        <v>60</v>
      </c>
      <c r="G6283" s="7" t="s">
        <v>53</v>
      </c>
      <c r="H6283" s="7" t="s">
        <v>64</v>
      </c>
      <c r="I6283" s="7" t="s">
        <v>38907</v>
      </c>
      <c r="J6283" s="7" t="s">
        <v>38908</v>
      </c>
      <c r="K6283" s="7" t="s">
        <v>38909</v>
      </c>
      <c r="L6283" s="7" t="s">
        <v>38910</v>
      </c>
      <c r="M6283" s="7" t="s">
        <v>38911</v>
      </c>
      <c r="N6283" s="7" t="s">
        <v>205</v>
      </c>
      <c r="O6283" s="7" t="s">
        <v>65</v>
      </c>
      <c r="P6283" s="28" t="s">
        <v>38912</v>
      </c>
      <c r="Q6283" s="15" t="s">
        <v>104</v>
      </c>
      <c r="R6283" s="15" t="s">
        <v>67</v>
      </c>
      <c r="S6283" s="15" t="s">
        <v>90</v>
      </c>
      <c r="T6283" s="7"/>
      <c r="U6283" s="7" t="s">
        <v>58</v>
      </c>
      <c r="V6283" s="7"/>
      <c r="W6283" s="16" t="s">
        <v>30</v>
      </c>
      <c r="X6283" s="7" t="s">
        <v>48</v>
      </c>
      <c r="Y6283" s="28"/>
      <c r="Z6283" s="17" t="s">
        <v>60</v>
      </c>
      <c r="AA6283" s="16" t="s">
        <v>49</v>
      </c>
      <c r="AB6283" s="7"/>
      <c r="AC6283" s="7" t="s">
        <v>1097</v>
      </c>
      <c r="AD6283" s="7" t="s">
        <v>496</v>
      </c>
      <c r="AE6283" s="15" t="s">
        <v>1098</v>
      </c>
    </row>
    <row r="6284" spans="1:31" ht="15.5" x14ac:dyDescent="0.35">
      <c r="A6284" s="24">
        <v>45378.379166666666</v>
      </c>
      <c r="B6284" s="7" t="s">
        <v>38913</v>
      </c>
      <c r="C6284" s="7" t="s">
        <v>59</v>
      </c>
      <c r="D6284" s="7" t="s">
        <v>51</v>
      </c>
      <c r="E6284" s="7" t="s">
        <v>59</v>
      </c>
      <c r="F6284" s="7" t="s">
        <v>60</v>
      </c>
      <c r="G6284" s="7" t="s">
        <v>53</v>
      </c>
      <c r="H6284" s="7" t="s">
        <v>55</v>
      </c>
      <c r="I6284" s="7" t="s">
        <v>38914</v>
      </c>
      <c r="J6284" s="7" t="s">
        <v>38915</v>
      </c>
      <c r="K6284" s="7" t="s">
        <v>38916</v>
      </c>
      <c r="L6284" s="7" t="s">
        <v>38917</v>
      </c>
      <c r="M6284" s="7" t="s">
        <v>38918</v>
      </c>
      <c r="N6284" s="7" t="s">
        <v>717</v>
      </c>
      <c r="O6284" s="7" t="s">
        <v>65</v>
      </c>
      <c r="P6284" s="28" t="s">
        <v>38919</v>
      </c>
      <c r="Q6284" s="15" t="s">
        <v>104</v>
      </c>
      <c r="R6284" s="15" t="s">
        <v>67</v>
      </c>
      <c r="S6284" s="15" t="s">
        <v>90</v>
      </c>
      <c r="T6284" s="7"/>
      <c r="U6284" s="7" t="s">
        <v>58</v>
      </c>
      <c r="V6284" s="7"/>
      <c r="W6284" s="16" t="s">
        <v>30</v>
      </c>
      <c r="X6284" s="7" t="s">
        <v>48</v>
      </c>
      <c r="Y6284" s="28"/>
      <c r="Z6284" s="17" t="s">
        <v>60</v>
      </c>
      <c r="AA6284" s="16" t="s">
        <v>49</v>
      </c>
      <c r="AB6284" s="7"/>
      <c r="AC6284" s="7" t="s">
        <v>1097</v>
      </c>
      <c r="AD6284" s="7" t="s">
        <v>24</v>
      </c>
      <c r="AE6284" s="15" t="s">
        <v>1098</v>
      </c>
    </row>
    <row r="6285" spans="1:31" ht="15.5" x14ac:dyDescent="0.35">
      <c r="A6285" s="24">
        <v>45378.379166666666</v>
      </c>
      <c r="B6285" s="7" t="s">
        <v>38926</v>
      </c>
      <c r="C6285" s="7" t="s">
        <v>50</v>
      </c>
      <c r="D6285" s="7" t="s">
        <v>51</v>
      </c>
      <c r="E6285" s="7" t="s">
        <v>50</v>
      </c>
      <c r="F6285" s="7" t="s">
        <v>390</v>
      </c>
      <c r="G6285" s="7" t="s">
        <v>50</v>
      </c>
      <c r="H6285" s="7" t="s">
        <v>73</v>
      </c>
      <c r="I6285" s="7" t="s">
        <v>38927</v>
      </c>
      <c r="J6285" s="7" t="s">
        <v>38928</v>
      </c>
      <c r="K6285" s="7" t="s">
        <v>38929</v>
      </c>
      <c r="L6285" s="7" t="s">
        <v>38930</v>
      </c>
      <c r="M6285" s="7" t="s">
        <v>38930</v>
      </c>
      <c r="N6285" s="7" t="s">
        <v>54</v>
      </c>
      <c r="O6285" s="7" t="s">
        <v>87</v>
      </c>
      <c r="P6285" s="28" t="s">
        <v>38931</v>
      </c>
      <c r="Q6285" s="7" t="s">
        <v>89</v>
      </c>
      <c r="R6285" s="15" t="s">
        <v>67</v>
      </c>
      <c r="S6285" s="15" t="s">
        <v>90</v>
      </c>
      <c r="T6285" s="7"/>
      <c r="U6285" s="7" t="s">
        <v>58</v>
      </c>
      <c r="V6285" s="7"/>
      <c r="W6285" s="16" t="s">
        <v>30</v>
      </c>
      <c r="X6285" s="7" t="s">
        <v>48</v>
      </c>
      <c r="Y6285" s="28"/>
      <c r="Z6285" s="17" t="s">
        <v>390</v>
      </c>
      <c r="AA6285" s="16" t="s">
        <v>49</v>
      </c>
      <c r="AB6285" s="7"/>
      <c r="AC6285" s="7" t="s">
        <v>1097</v>
      </c>
      <c r="AD6285" s="7" t="s">
        <v>24</v>
      </c>
      <c r="AE6285" s="15" t="s">
        <v>1098</v>
      </c>
    </row>
    <row r="6286" spans="1:31" ht="14.5" x14ac:dyDescent="0.35">
      <c r="A6286" s="24">
        <v>45378.379166666666</v>
      </c>
      <c r="B6286" s="7" t="s">
        <v>38778</v>
      </c>
      <c r="C6286" s="7" t="s">
        <v>50</v>
      </c>
      <c r="D6286" s="7" t="s">
        <v>51</v>
      </c>
      <c r="E6286" s="7" t="s">
        <v>50</v>
      </c>
      <c r="F6286" s="7" t="s">
        <v>536</v>
      </c>
      <c r="G6286" s="7" t="s">
        <v>1862</v>
      </c>
      <c r="H6286" s="7" t="s">
        <v>35220</v>
      </c>
      <c r="I6286" s="7" t="s">
        <v>1863</v>
      </c>
      <c r="J6286" s="7" t="s">
        <v>38932</v>
      </c>
      <c r="K6286" s="7" t="s">
        <v>38933</v>
      </c>
      <c r="L6286" s="7" t="s">
        <v>38934</v>
      </c>
      <c r="M6286" s="7" t="s">
        <v>1863</v>
      </c>
      <c r="N6286" s="7" t="s">
        <v>163</v>
      </c>
      <c r="O6286" s="7" t="s">
        <v>65</v>
      </c>
      <c r="P6286" s="28" t="s">
        <v>1867</v>
      </c>
      <c r="Q6286" s="15" t="s">
        <v>104</v>
      </c>
      <c r="R6286" s="15" t="s">
        <v>67</v>
      </c>
      <c r="S6286" s="15" t="s">
        <v>90</v>
      </c>
      <c r="T6286" s="7"/>
      <c r="U6286" s="7" t="s">
        <v>58</v>
      </c>
      <c r="V6286" s="7" t="s">
        <v>69</v>
      </c>
      <c r="W6286" s="7" t="s">
        <v>37</v>
      </c>
      <c r="X6286" s="7" t="s">
        <v>38</v>
      </c>
      <c r="Y6286" s="28" t="s">
        <v>662</v>
      </c>
      <c r="Z6286" s="7" t="s">
        <v>536</v>
      </c>
      <c r="AA6286" s="16" t="s">
        <v>46</v>
      </c>
      <c r="AB6286" s="7"/>
      <c r="AC6286" s="7" t="s">
        <v>1097</v>
      </c>
      <c r="AD6286" s="7" t="s">
        <v>24</v>
      </c>
      <c r="AE6286" s="15" t="s">
        <v>1098</v>
      </c>
    </row>
    <row r="6287" spans="1:31" ht="15.5" x14ac:dyDescent="0.35">
      <c r="A6287" s="24">
        <v>45378.379166666666</v>
      </c>
      <c r="B6287" s="7" t="s">
        <v>38935</v>
      </c>
      <c r="C6287" s="7" t="s">
        <v>50</v>
      </c>
      <c r="D6287" s="7" t="s">
        <v>51</v>
      </c>
      <c r="E6287" s="7" t="s">
        <v>50</v>
      </c>
      <c r="F6287" s="7" t="s">
        <v>72</v>
      </c>
      <c r="G6287" s="7" t="s">
        <v>53</v>
      </c>
      <c r="H6287" s="7" t="s">
        <v>73</v>
      </c>
      <c r="I6287" s="7" t="s">
        <v>26202</v>
      </c>
      <c r="J6287" s="7" t="s">
        <v>37785</v>
      </c>
      <c r="K6287" s="7" t="s">
        <v>26204</v>
      </c>
      <c r="L6287" s="7" t="s">
        <v>37786</v>
      </c>
      <c r="M6287" s="7" t="s">
        <v>26205</v>
      </c>
      <c r="N6287" s="7" t="s">
        <v>54</v>
      </c>
      <c r="O6287" s="7" t="s">
        <v>87</v>
      </c>
      <c r="P6287" s="28" t="s">
        <v>54</v>
      </c>
      <c r="Q6287" s="7" t="s">
        <v>89</v>
      </c>
      <c r="R6287" s="15" t="s">
        <v>67</v>
      </c>
      <c r="S6287" s="15" t="s">
        <v>90</v>
      </c>
      <c r="T6287" s="7"/>
      <c r="U6287" s="7" t="s">
        <v>58</v>
      </c>
      <c r="V6287" s="7" t="s">
        <v>69</v>
      </c>
      <c r="W6287" s="7" t="s">
        <v>37</v>
      </c>
      <c r="X6287" s="7" t="s">
        <v>38</v>
      </c>
      <c r="Y6287" s="28" t="s">
        <v>330</v>
      </c>
      <c r="Z6287" s="17" t="s">
        <v>72</v>
      </c>
      <c r="AA6287" s="7" t="s">
        <v>44</v>
      </c>
      <c r="AB6287" s="7"/>
      <c r="AC6287" s="7" t="s">
        <v>1097</v>
      </c>
      <c r="AD6287" s="7" t="s">
        <v>24</v>
      </c>
      <c r="AE6287" s="15" t="s">
        <v>1098</v>
      </c>
    </row>
    <row r="6288" spans="1:31" ht="15.5" x14ac:dyDescent="0.35">
      <c r="A6288" s="24">
        <v>45378.466666666667</v>
      </c>
      <c r="B6288" s="17" t="s">
        <v>38936</v>
      </c>
      <c r="C6288" s="17" t="s">
        <v>50</v>
      </c>
      <c r="D6288" s="17" t="s">
        <v>51</v>
      </c>
      <c r="E6288" s="17" t="s">
        <v>50</v>
      </c>
      <c r="F6288" s="17" t="s">
        <v>149</v>
      </c>
      <c r="G6288" s="17" t="s">
        <v>53</v>
      </c>
      <c r="H6288" s="17" t="s">
        <v>73</v>
      </c>
      <c r="I6288" s="17" t="s">
        <v>38937</v>
      </c>
      <c r="J6288" s="17" t="s">
        <v>38938</v>
      </c>
      <c r="K6288" s="17" t="s">
        <v>38939</v>
      </c>
      <c r="L6288" s="17" t="s">
        <v>38940</v>
      </c>
      <c r="M6288" s="17" t="s">
        <v>38941</v>
      </c>
      <c r="N6288" s="17" t="s">
        <v>54</v>
      </c>
      <c r="O6288" s="17" t="s">
        <v>2965</v>
      </c>
      <c r="P6288" s="7" t="s">
        <v>38942</v>
      </c>
      <c r="Q6288" s="7" t="s">
        <v>89</v>
      </c>
      <c r="R6288" s="15" t="s">
        <v>67</v>
      </c>
      <c r="S6288" s="15" t="s">
        <v>90</v>
      </c>
      <c r="T6288" s="7"/>
      <c r="U6288" s="7" t="s">
        <v>58</v>
      </c>
      <c r="V6288" s="7" t="s">
        <v>69</v>
      </c>
      <c r="W6288" s="7" t="s">
        <v>37</v>
      </c>
      <c r="X6288" s="7" t="s">
        <v>38</v>
      </c>
      <c r="Y6288" s="28" t="s">
        <v>1177</v>
      </c>
      <c r="Z6288" s="17" t="s">
        <v>149</v>
      </c>
      <c r="AA6288" s="7" t="s">
        <v>44</v>
      </c>
      <c r="AB6288" s="7"/>
      <c r="AC6288" s="7" t="s">
        <v>1097</v>
      </c>
      <c r="AD6288" s="7" t="s">
        <v>24</v>
      </c>
      <c r="AE6288" s="15" t="s">
        <v>1098</v>
      </c>
    </row>
    <row r="6289" spans="1:31" ht="15.5" x14ac:dyDescent="0.35">
      <c r="A6289" s="24">
        <v>45378.466666666667</v>
      </c>
      <c r="B6289" s="17" t="s">
        <v>38943</v>
      </c>
      <c r="C6289" s="17" t="s">
        <v>53</v>
      </c>
      <c r="D6289" s="17" t="s">
        <v>51</v>
      </c>
      <c r="E6289" s="17" t="s">
        <v>53</v>
      </c>
      <c r="F6289" s="17" t="s">
        <v>3051</v>
      </c>
      <c r="G6289" s="17" t="s">
        <v>392</v>
      </c>
      <c r="H6289" s="17" t="s">
        <v>55</v>
      </c>
      <c r="I6289" s="17" t="s">
        <v>38944</v>
      </c>
      <c r="J6289" s="17" t="s">
        <v>38945</v>
      </c>
      <c r="K6289" s="17" t="s">
        <v>38946</v>
      </c>
      <c r="L6289" s="17" t="s">
        <v>38947</v>
      </c>
      <c r="M6289" s="17" t="s">
        <v>38948</v>
      </c>
      <c r="N6289" s="17" t="s">
        <v>717</v>
      </c>
      <c r="O6289" s="17" t="s">
        <v>65</v>
      </c>
      <c r="P6289" s="7" t="s">
        <v>38949</v>
      </c>
      <c r="Q6289" s="15" t="s">
        <v>104</v>
      </c>
      <c r="R6289" s="15" t="s">
        <v>68</v>
      </c>
      <c r="S6289" s="15" t="s">
        <v>68</v>
      </c>
      <c r="T6289" s="7"/>
      <c r="U6289" s="7"/>
      <c r="V6289" s="7" t="s">
        <v>69</v>
      </c>
      <c r="W6289" s="7" t="s">
        <v>37</v>
      </c>
      <c r="X6289" s="7" t="s">
        <v>38</v>
      </c>
      <c r="Y6289" s="28" t="s">
        <v>861</v>
      </c>
      <c r="Z6289" s="17" t="s">
        <v>390</v>
      </c>
      <c r="AA6289" s="7" t="s">
        <v>43</v>
      </c>
      <c r="AB6289" s="7"/>
      <c r="AC6289" s="7" t="s">
        <v>1097</v>
      </c>
      <c r="AD6289" s="7" t="s">
        <v>137</v>
      </c>
      <c r="AE6289" s="15" t="s">
        <v>1098</v>
      </c>
    </row>
    <row r="6290" spans="1:31" ht="15.5" x14ac:dyDescent="0.35">
      <c r="A6290" s="24">
        <v>45378.466666666667</v>
      </c>
      <c r="B6290" s="17" t="s">
        <v>38950</v>
      </c>
      <c r="C6290" s="17" t="s">
        <v>50</v>
      </c>
      <c r="D6290" s="17" t="s">
        <v>51</v>
      </c>
      <c r="E6290" s="17" t="s">
        <v>50</v>
      </c>
      <c r="F6290" s="17" t="s">
        <v>72</v>
      </c>
      <c r="G6290" s="17" t="s">
        <v>50</v>
      </c>
      <c r="H6290" s="17" t="s">
        <v>73</v>
      </c>
      <c r="I6290" s="17" t="s">
        <v>38951</v>
      </c>
      <c r="J6290" s="17" t="s">
        <v>38952</v>
      </c>
      <c r="K6290" s="17" t="s">
        <v>38953</v>
      </c>
      <c r="L6290" s="17" t="s">
        <v>38954</v>
      </c>
      <c r="M6290" s="17" t="s">
        <v>38954</v>
      </c>
      <c r="N6290" s="17" t="s">
        <v>1683</v>
      </c>
      <c r="O6290" s="17" t="s">
        <v>125</v>
      </c>
      <c r="P6290" s="7" t="s">
        <v>38955</v>
      </c>
      <c r="Q6290" s="15" t="s">
        <v>104</v>
      </c>
      <c r="R6290" s="15" t="s">
        <v>67</v>
      </c>
      <c r="S6290" s="15" t="s">
        <v>90</v>
      </c>
      <c r="T6290" s="7"/>
      <c r="U6290" s="7" t="s">
        <v>58</v>
      </c>
      <c r="V6290" s="15" t="s">
        <v>25938</v>
      </c>
      <c r="W6290" s="7" t="s">
        <v>37</v>
      </c>
      <c r="X6290" s="7" t="s">
        <v>38</v>
      </c>
      <c r="Y6290" s="28" t="s">
        <v>614</v>
      </c>
      <c r="Z6290" s="17" t="s">
        <v>72</v>
      </c>
      <c r="AA6290" s="15" t="s">
        <v>41</v>
      </c>
      <c r="AB6290" s="7"/>
      <c r="AC6290" s="7" t="s">
        <v>1097</v>
      </c>
      <c r="AD6290" s="7" t="s">
        <v>137</v>
      </c>
      <c r="AE6290" s="15" t="s">
        <v>1098</v>
      </c>
    </row>
    <row r="6291" spans="1:31" ht="15.5" x14ac:dyDescent="0.35">
      <c r="A6291" s="24">
        <v>45378.466666666667</v>
      </c>
      <c r="B6291" s="17" t="s">
        <v>38956</v>
      </c>
      <c r="C6291" s="17" t="s">
        <v>53</v>
      </c>
      <c r="D6291" s="17" t="s">
        <v>51</v>
      </c>
      <c r="E6291" s="17" t="s">
        <v>53</v>
      </c>
      <c r="F6291" s="17" t="s">
        <v>149</v>
      </c>
      <c r="G6291" s="17" t="s">
        <v>53</v>
      </c>
      <c r="H6291" s="17" t="s">
        <v>55</v>
      </c>
      <c r="I6291" s="17" t="s">
        <v>38957</v>
      </c>
      <c r="J6291" s="17" t="s">
        <v>38958</v>
      </c>
      <c r="K6291" s="17" t="s">
        <v>38959</v>
      </c>
      <c r="L6291" s="17" t="s">
        <v>38960</v>
      </c>
      <c r="M6291" s="17" t="s">
        <v>38960</v>
      </c>
      <c r="N6291" s="17" t="s">
        <v>54</v>
      </c>
      <c r="O6291" s="17" t="s">
        <v>66</v>
      </c>
      <c r="P6291" s="7" t="s">
        <v>38961</v>
      </c>
      <c r="Q6291" s="7" t="s">
        <v>135</v>
      </c>
      <c r="R6291" s="15" t="s">
        <v>67</v>
      </c>
      <c r="S6291" s="15" t="s">
        <v>90</v>
      </c>
      <c r="T6291" s="7"/>
      <c r="U6291" s="7" t="s">
        <v>58</v>
      </c>
      <c r="V6291" s="15" t="s">
        <v>25938</v>
      </c>
      <c r="W6291" s="7" t="s">
        <v>37</v>
      </c>
      <c r="X6291" s="7" t="s">
        <v>38</v>
      </c>
      <c r="Y6291" s="33" t="s">
        <v>2598</v>
      </c>
      <c r="Z6291" s="17" t="s">
        <v>149</v>
      </c>
      <c r="AA6291" s="7" t="s">
        <v>44</v>
      </c>
      <c r="AB6291" s="7"/>
      <c r="AC6291" s="7" t="s">
        <v>1097</v>
      </c>
      <c r="AD6291" s="7" t="s">
        <v>137</v>
      </c>
      <c r="AE6291" s="15" t="s">
        <v>1098</v>
      </c>
    </row>
    <row r="6292" spans="1:31" ht="15.5" x14ac:dyDescent="0.35">
      <c r="A6292" s="24">
        <v>45378.055555555555</v>
      </c>
      <c r="B6292" s="7" t="s">
        <v>38962</v>
      </c>
      <c r="C6292" s="7" t="s">
        <v>50</v>
      </c>
      <c r="D6292" s="7" t="s">
        <v>51</v>
      </c>
      <c r="E6292" s="7" t="s">
        <v>50</v>
      </c>
      <c r="F6292" s="7" t="s">
        <v>690</v>
      </c>
      <c r="G6292" s="7" t="s">
        <v>241</v>
      </c>
      <c r="H6292" s="7" t="s">
        <v>291</v>
      </c>
      <c r="I6292" s="7" t="s">
        <v>38963</v>
      </c>
      <c r="J6292" s="7" t="s">
        <v>38964</v>
      </c>
      <c r="K6292" s="7" t="s">
        <v>38965</v>
      </c>
      <c r="L6292" s="7" t="s">
        <v>38966</v>
      </c>
      <c r="M6292" s="7" t="s">
        <v>38967</v>
      </c>
      <c r="N6292" s="7" t="s">
        <v>786</v>
      </c>
      <c r="O6292" s="7" t="s">
        <v>62</v>
      </c>
      <c r="P6292" s="28" t="s">
        <v>38968</v>
      </c>
      <c r="Q6292" s="15" t="s">
        <v>222</v>
      </c>
      <c r="R6292" s="15" t="s">
        <v>68</v>
      </c>
      <c r="S6292" s="15" t="s">
        <v>68</v>
      </c>
      <c r="T6292" s="7"/>
      <c r="U6292" s="7"/>
      <c r="V6292" s="7" t="s">
        <v>69</v>
      </c>
      <c r="W6292" s="7" t="s">
        <v>37</v>
      </c>
      <c r="X6292" s="7" t="s">
        <v>38</v>
      </c>
      <c r="Y6292" s="33" t="s">
        <v>699</v>
      </c>
      <c r="Z6292" s="17" t="s">
        <v>689</v>
      </c>
      <c r="AA6292" s="7" t="s">
        <v>43</v>
      </c>
      <c r="AB6292" s="7"/>
      <c r="AC6292" s="7" t="s">
        <v>1097</v>
      </c>
      <c r="AD6292" s="7" t="s">
        <v>137</v>
      </c>
      <c r="AE6292" s="15" t="s">
        <v>1098</v>
      </c>
    </row>
    <row r="6293" spans="1:31" ht="15.5" x14ac:dyDescent="0.35">
      <c r="A6293" s="24">
        <v>45378.055555555555</v>
      </c>
      <c r="B6293" s="7" t="s">
        <v>38969</v>
      </c>
      <c r="C6293" s="7" t="s">
        <v>59</v>
      </c>
      <c r="D6293" s="7" t="s">
        <v>51</v>
      </c>
      <c r="E6293" s="7" t="s">
        <v>59</v>
      </c>
      <c r="F6293" s="7" t="s">
        <v>72</v>
      </c>
      <c r="G6293" s="7" t="s">
        <v>141</v>
      </c>
      <c r="H6293" s="7" t="s">
        <v>107</v>
      </c>
      <c r="I6293" s="7" t="s">
        <v>38970</v>
      </c>
      <c r="J6293" s="7" t="s">
        <v>38971</v>
      </c>
      <c r="K6293" s="7" t="s">
        <v>38972</v>
      </c>
      <c r="L6293" s="7" t="s">
        <v>38973</v>
      </c>
      <c r="M6293" s="7" t="s">
        <v>38974</v>
      </c>
      <c r="N6293" s="7" t="s">
        <v>54</v>
      </c>
      <c r="O6293" s="7" t="s">
        <v>3384</v>
      </c>
      <c r="P6293" s="28" t="s">
        <v>38975</v>
      </c>
      <c r="Q6293" s="7" t="s">
        <v>89</v>
      </c>
      <c r="R6293" s="15" t="s">
        <v>68</v>
      </c>
      <c r="S6293" s="15" t="s">
        <v>68</v>
      </c>
      <c r="T6293" s="7"/>
      <c r="U6293" s="7"/>
      <c r="V6293" s="7" t="s">
        <v>69</v>
      </c>
      <c r="W6293" s="7" t="s">
        <v>37</v>
      </c>
      <c r="X6293" s="7" t="s">
        <v>38</v>
      </c>
      <c r="Y6293" s="28" t="s">
        <v>141</v>
      </c>
      <c r="Z6293" s="17" t="s">
        <v>72</v>
      </c>
      <c r="AA6293" s="7" t="s">
        <v>43</v>
      </c>
      <c r="AB6293" s="7"/>
      <c r="AC6293" s="7" t="s">
        <v>1097</v>
      </c>
      <c r="AD6293" s="7" t="s">
        <v>24</v>
      </c>
      <c r="AE6293" s="15" t="s">
        <v>1098</v>
      </c>
    </row>
    <row r="6294" spans="1:31" ht="15.5" x14ac:dyDescent="0.35">
      <c r="A6294" s="24">
        <v>45378.055555555555</v>
      </c>
      <c r="B6294" s="7" t="s">
        <v>38976</v>
      </c>
      <c r="C6294" s="7" t="s">
        <v>59</v>
      </c>
      <c r="D6294" s="7" t="s">
        <v>51</v>
      </c>
      <c r="E6294" s="7" t="s">
        <v>59</v>
      </c>
      <c r="F6294" s="7" t="s">
        <v>60</v>
      </c>
      <c r="G6294" s="7" t="s">
        <v>61</v>
      </c>
      <c r="H6294" s="7" t="s">
        <v>55</v>
      </c>
      <c r="I6294" s="7" t="s">
        <v>38977</v>
      </c>
      <c r="J6294" s="7" t="s">
        <v>38978</v>
      </c>
      <c r="K6294" s="7" t="s">
        <v>38979</v>
      </c>
      <c r="L6294" s="7" t="s">
        <v>38980</v>
      </c>
      <c r="M6294" s="7" t="s">
        <v>38980</v>
      </c>
      <c r="N6294" s="7" t="s">
        <v>54</v>
      </c>
      <c r="O6294" s="7" t="s">
        <v>87</v>
      </c>
      <c r="P6294" s="28" t="s">
        <v>54</v>
      </c>
      <c r="Q6294" s="7" t="s">
        <v>89</v>
      </c>
      <c r="R6294" s="15" t="s">
        <v>67</v>
      </c>
      <c r="S6294" s="15" t="s">
        <v>90</v>
      </c>
      <c r="T6294" s="7"/>
      <c r="U6294" s="7" t="s">
        <v>58</v>
      </c>
      <c r="V6294" s="7"/>
      <c r="W6294" s="16" t="s">
        <v>30</v>
      </c>
      <c r="X6294" s="7" t="s">
        <v>48</v>
      </c>
      <c r="Y6294" s="28"/>
      <c r="Z6294" s="17" t="s">
        <v>60</v>
      </c>
      <c r="AA6294" s="16" t="s">
        <v>49</v>
      </c>
      <c r="AB6294" s="7"/>
      <c r="AC6294" s="7" t="s">
        <v>1097</v>
      </c>
      <c r="AD6294" s="7" t="s">
        <v>24</v>
      </c>
      <c r="AE6294" s="15" t="s">
        <v>1098</v>
      </c>
    </row>
    <row r="6295" spans="1:31" ht="15.5" x14ac:dyDescent="0.35">
      <c r="A6295" s="24">
        <v>45378.097222222219</v>
      </c>
      <c r="B6295" s="7" t="s">
        <v>38981</v>
      </c>
      <c r="C6295" s="7" t="s">
        <v>59</v>
      </c>
      <c r="D6295" s="7" t="s">
        <v>51</v>
      </c>
      <c r="E6295" s="7" t="s">
        <v>59</v>
      </c>
      <c r="F6295" s="7" t="s">
        <v>60</v>
      </c>
      <c r="G6295" s="7" t="s">
        <v>61</v>
      </c>
      <c r="H6295" s="7" t="s">
        <v>107</v>
      </c>
      <c r="I6295" s="7" t="s">
        <v>38977</v>
      </c>
      <c r="J6295" s="7" t="s">
        <v>38978</v>
      </c>
      <c r="K6295" s="7" t="s">
        <v>38979</v>
      </c>
      <c r="L6295" s="7" t="s">
        <v>38980</v>
      </c>
      <c r="M6295" s="7" t="s">
        <v>38980</v>
      </c>
      <c r="N6295" s="7" t="s">
        <v>54</v>
      </c>
      <c r="O6295" s="7" t="s">
        <v>87</v>
      </c>
      <c r="P6295" s="28" t="s">
        <v>54</v>
      </c>
      <c r="Q6295" s="7" t="s">
        <v>89</v>
      </c>
      <c r="R6295" s="15" t="s">
        <v>67</v>
      </c>
      <c r="S6295" s="15" t="s">
        <v>90</v>
      </c>
      <c r="T6295" s="7"/>
      <c r="U6295" s="7" t="s">
        <v>58</v>
      </c>
      <c r="V6295" s="7"/>
      <c r="W6295" s="16" t="s">
        <v>30</v>
      </c>
      <c r="X6295" s="7" t="s">
        <v>48</v>
      </c>
      <c r="Y6295" s="28"/>
      <c r="Z6295" s="17" t="s">
        <v>60</v>
      </c>
      <c r="AA6295" s="16" t="s">
        <v>49</v>
      </c>
      <c r="AB6295" s="7"/>
      <c r="AC6295" s="7" t="s">
        <v>1097</v>
      </c>
      <c r="AD6295" s="7" t="s">
        <v>24</v>
      </c>
      <c r="AE6295" s="15" t="s">
        <v>1098</v>
      </c>
    </row>
    <row r="6296" spans="1:31" ht="15.5" x14ac:dyDescent="0.35">
      <c r="A6296" s="24">
        <v>45378.097222222219</v>
      </c>
      <c r="B6296" s="7" t="s">
        <v>38982</v>
      </c>
      <c r="C6296" s="7" t="s">
        <v>50</v>
      </c>
      <c r="D6296" s="7" t="s">
        <v>51</v>
      </c>
      <c r="E6296" s="7" t="s">
        <v>50</v>
      </c>
      <c r="F6296" s="7" t="s">
        <v>149</v>
      </c>
      <c r="G6296" s="7" t="s">
        <v>50</v>
      </c>
      <c r="H6296" s="7" t="s">
        <v>73</v>
      </c>
      <c r="I6296" s="7" t="s">
        <v>38983</v>
      </c>
      <c r="J6296" s="7" t="s">
        <v>38984</v>
      </c>
      <c r="K6296" s="7" t="s">
        <v>38985</v>
      </c>
      <c r="L6296" s="7" t="s">
        <v>38986</v>
      </c>
      <c r="M6296" s="7" t="s">
        <v>38986</v>
      </c>
      <c r="N6296" s="7" t="s">
        <v>178</v>
      </c>
      <c r="O6296" s="7" t="s">
        <v>66</v>
      </c>
      <c r="P6296" s="28" t="s">
        <v>38987</v>
      </c>
      <c r="Q6296" s="7" t="s">
        <v>135</v>
      </c>
      <c r="R6296" s="15" t="s">
        <v>67</v>
      </c>
      <c r="S6296" s="15" t="s">
        <v>90</v>
      </c>
      <c r="T6296" s="7"/>
      <c r="U6296" s="7" t="s">
        <v>58</v>
      </c>
      <c r="V6296" s="15" t="s">
        <v>25938</v>
      </c>
      <c r="W6296" s="7" t="s">
        <v>37</v>
      </c>
      <c r="X6296" s="7" t="s">
        <v>38</v>
      </c>
      <c r="Y6296" s="33" t="s">
        <v>2598</v>
      </c>
      <c r="Z6296" s="17" t="s">
        <v>149</v>
      </c>
      <c r="AA6296" s="7" t="s">
        <v>44</v>
      </c>
      <c r="AB6296" s="7"/>
      <c r="AC6296" s="7" t="s">
        <v>1097</v>
      </c>
      <c r="AD6296" s="7" t="s">
        <v>24</v>
      </c>
      <c r="AE6296" s="15" t="s">
        <v>1098</v>
      </c>
    </row>
    <row r="6297" spans="1:31" ht="15.5" x14ac:dyDescent="0.35">
      <c r="A6297" s="24">
        <v>45378.097222222219</v>
      </c>
      <c r="B6297" s="7" t="s">
        <v>38988</v>
      </c>
      <c r="C6297" s="7" t="s">
        <v>59</v>
      </c>
      <c r="D6297" s="7" t="s">
        <v>51</v>
      </c>
      <c r="E6297" s="7" t="s">
        <v>59</v>
      </c>
      <c r="F6297" s="7" t="s">
        <v>60</v>
      </c>
      <c r="G6297" s="7" t="s">
        <v>61</v>
      </c>
      <c r="H6297" s="7" t="s">
        <v>55</v>
      </c>
      <c r="I6297" s="7" t="s">
        <v>38989</v>
      </c>
      <c r="J6297" s="7" t="s">
        <v>38990</v>
      </c>
      <c r="K6297" s="7" t="s">
        <v>38991</v>
      </c>
      <c r="L6297" s="7" t="s">
        <v>38992</v>
      </c>
      <c r="M6297" s="7" t="s">
        <v>38992</v>
      </c>
      <c r="N6297" s="7" t="s">
        <v>54</v>
      </c>
      <c r="O6297" s="7" t="s">
        <v>266</v>
      </c>
      <c r="P6297" s="28" t="s">
        <v>54</v>
      </c>
      <c r="Q6297" s="7" t="s">
        <v>135</v>
      </c>
      <c r="R6297" s="15" t="s">
        <v>67</v>
      </c>
      <c r="S6297" s="15" t="s">
        <v>90</v>
      </c>
      <c r="T6297" s="7"/>
      <c r="U6297" s="7" t="s">
        <v>58</v>
      </c>
      <c r="V6297" s="7"/>
      <c r="W6297" s="16" t="s">
        <v>30</v>
      </c>
      <c r="X6297" s="7" t="s">
        <v>48</v>
      </c>
      <c r="Y6297" s="28"/>
      <c r="Z6297" s="17" t="s">
        <v>60</v>
      </c>
      <c r="AA6297" s="16" t="s">
        <v>49</v>
      </c>
      <c r="AB6297" s="7"/>
      <c r="AC6297" s="7" t="s">
        <v>1097</v>
      </c>
      <c r="AD6297" s="7" t="s">
        <v>24</v>
      </c>
      <c r="AE6297" s="15" t="s">
        <v>1098</v>
      </c>
    </row>
    <row r="6298" spans="1:31" ht="15.5" x14ac:dyDescent="0.35">
      <c r="A6298" s="24">
        <v>45378.097222222219</v>
      </c>
      <c r="B6298" s="7" t="s">
        <v>38993</v>
      </c>
      <c r="C6298" s="7" t="s">
        <v>59</v>
      </c>
      <c r="D6298" s="7" t="s">
        <v>51</v>
      </c>
      <c r="E6298" s="7" t="s">
        <v>59</v>
      </c>
      <c r="F6298" s="7" t="s">
        <v>60</v>
      </c>
      <c r="G6298" s="7" t="s">
        <v>61</v>
      </c>
      <c r="H6298" s="7" t="s">
        <v>107</v>
      </c>
      <c r="I6298" s="7" t="s">
        <v>38989</v>
      </c>
      <c r="J6298" s="7" t="s">
        <v>38990</v>
      </c>
      <c r="K6298" s="7" t="s">
        <v>38991</v>
      </c>
      <c r="L6298" s="7" t="s">
        <v>38992</v>
      </c>
      <c r="M6298" s="7" t="s">
        <v>38992</v>
      </c>
      <c r="N6298" s="7" t="s">
        <v>54</v>
      </c>
      <c r="O6298" s="7" t="s">
        <v>266</v>
      </c>
      <c r="P6298" s="28" t="s">
        <v>54</v>
      </c>
      <c r="Q6298" s="7" t="s">
        <v>135</v>
      </c>
      <c r="R6298" s="15" t="s">
        <v>67</v>
      </c>
      <c r="S6298" s="15" t="s">
        <v>90</v>
      </c>
      <c r="T6298" s="7"/>
      <c r="U6298" s="7" t="s">
        <v>58</v>
      </c>
      <c r="V6298" s="7"/>
      <c r="W6298" s="16" t="s">
        <v>30</v>
      </c>
      <c r="X6298" s="7" t="s">
        <v>48</v>
      </c>
      <c r="Y6298" s="28"/>
      <c r="Z6298" s="17" t="s">
        <v>60</v>
      </c>
      <c r="AA6298" s="16" t="s">
        <v>49</v>
      </c>
      <c r="AB6298" s="7"/>
      <c r="AC6298" s="7" t="s">
        <v>1097</v>
      </c>
      <c r="AD6298" s="7" t="s">
        <v>24</v>
      </c>
      <c r="AE6298" s="15" t="s">
        <v>1098</v>
      </c>
    </row>
    <row r="6299" spans="1:31" ht="15.5" x14ac:dyDescent="0.35">
      <c r="A6299" s="24">
        <v>45378.097222222219</v>
      </c>
      <c r="B6299" s="7" t="s">
        <v>38994</v>
      </c>
      <c r="C6299" s="7" t="s">
        <v>53</v>
      </c>
      <c r="D6299" s="7" t="s">
        <v>51</v>
      </c>
      <c r="E6299" s="7" t="s">
        <v>53</v>
      </c>
      <c r="F6299" s="7" t="s">
        <v>149</v>
      </c>
      <c r="G6299" s="7" t="s">
        <v>53</v>
      </c>
      <c r="H6299" s="7" t="s">
        <v>55</v>
      </c>
      <c r="I6299" s="7" t="s">
        <v>38995</v>
      </c>
      <c r="J6299" s="7" t="s">
        <v>38996</v>
      </c>
      <c r="K6299" s="7" t="s">
        <v>38997</v>
      </c>
      <c r="L6299" s="7" t="s">
        <v>38998</v>
      </c>
      <c r="M6299" s="7" t="s">
        <v>38998</v>
      </c>
      <c r="N6299" s="7" t="s">
        <v>54</v>
      </c>
      <c r="O6299" s="7" t="s">
        <v>266</v>
      </c>
      <c r="P6299" s="28" t="s">
        <v>38999</v>
      </c>
      <c r="Q6299" s="7" t="s">
        <v>135</v>
      </c>
      <c r="R6299" s="15" t="s">
        <v>68</v>
      </c>
      <c r="S6299" s="15" t="s">
        <v>68</v>
      </c>
      <c r="T6299" s="7"/>
      <c r="U6299" s="7"/>
      <c r="V6299" s="7" t="s">
        <v>69</v>
      </c>
      <c r="W6299" s="7" t="s">
        <v>37</v>
      </c>
      <c r="X6299" s="7" t="s">
        <v>38</v>
      </c>
      <c r="Y6299" s="28" t="s">
        <v>269</v>
      </c>
      <c r="Z6299" s="17" t="s">
        <v>149</v>
      </c>
      <c r="AA6299" s="7" t="s">
        <v>43</v>
      </c>
      <c r="AB6299" s="7"/>
      <c r="AC6299" s="7" t="s">
        <v>1097</v>
      </c>
      <c r="AD6299" s="7" t="s">
        <v>137</v>
      </c>
      <c r="AE6299" s="15" t="s">
        <v>1098</v>
      </c>
    </row>
    <row r="6300" spans="1:31" ht="15.5" x14ac:dyDescent="0.35">
      <c r="A6300" s="24">
        <v>45378.097222222219</v>
      </c>
      <c r="B6300" s="7" t="s">
        <v>39000</v>
      </c>
      <c r="C6300" s="7" t="s">
        <v>59</v>
      </c>
      <c r="D6300" s="7" t="s">
        <v>51</v>
      </c>
      <c r="E6300" s="7" t="s">
        <v>59</v>
      </c>
      <c r="F6300" s="7" t="s">
        <v>72</v>
      </c>
      <c r="G6300" s="7" t="s">
        <v>50</v>
      </c>
      <c r="H6300" s="7" t="s">
        <v>55</v>
      </c>
      <c r="I6300" s="7" t="s">
        <v>38983</v>
      </c>
      <c r="J6300" s="7" t="s">
        <v>38984</v>
      </c>
      <c r="K6300" s="7" t="s">
        <v>38985</v>
      </c>
      <c r="L6300" s="7" t="s">
        <v>38986</v>
      </c>
      <c r="M6300" s="7" t="s">
        <v>38986</v>
      </c>
      <c r="N6300" s="7" t="s">
        <v>178</v>
      </c>
      <c r="O6300" s="7" t="s">
        <v>66</v>
      </c>
      <c r="P6300" s="28" t="s">
        <v>38987</v>
      </c>
      <c r="Q6300" s="7" t="s">
        <v>135</v>
      </c>
      <c r="R6300" s="15" t="s">
        <v>67</v>
      </c>
      <c r="S6300" s="15" t="s">
        <v>90</v>
      </c>
      <c r="T6300" s="7"/>
      <c r="U6300" s="7" t="s">
        <v>58</v>
      </c>
      <c r="V6300" s="15" t="s">
        <v>25938</v>
      </c>
      <c r="W6300" s="7" t="s">
        <v>37</v>
      </c>
      <c r="X6300" s="7" t="s">
        <v>38</v>
      </c>
      <c r="Y6300" s="33" t="s">
        <v>2598</v>
      </c>
      <c r="Z6300" s="17" t="s">
        <v>72</v>
      </c>
      <c r="AA6300" s="7" t="s">
        <v>44</v>
      </c>
      <c r="AB6300" s="7"/>
      <c r="AC6300" s="7" t="s">
        <v>1097</v>
      </c>
      <c r="AD6300" s="7" t="s">
        <v>24</v>
      </c>
      <c r="AE6300" s="15" t="s">
        <v>1098</v>
      </c>
    </row>
    <row r="6301" spans="1:31" ht="15.5" x14ac:dyDescent="0.35">
      <c r="A6301" s="24">
        <v>45378.097222222219</v>
      </c>
      <c r="B6301" s="7" t="s">
        <v>39001</v>
      </c>
      <c r="C6301" s="7" t="s">
        <v>59</v>
      </c>
      <c r="D6301" s="7" t="s">
        <v>51</v>
      </c>
      <c r="E6301" s="7" t="s">
        <v>59</v>
      </c>
      <c r="F6301" s="7" t="s">
        <v>60</v>
      </c>
      <c r="G6301" s="7" t="s">
        <v>53</v>
      </c>
      <c r="H6301" s="7" t="s">
        <v>55</v>
      </c>
      <c r="I6301" s="7" t="s">
        <v>39002</v>
      </c>
      <c r="J6301" s="7" t="s">
        <v>39003</v>
      </c>
      <c r="K6301" s="7" t="s">
        <v>39004</v>
      </c>
      <c r="L6301" s="7" t="s">
        <v>39005</v>
      </c>
      <c r="M6301" s="7" t="s">
        <v>39006</v>
      </c>
      <c r="N6301" s="7" t="s">
        <v>717</v>
      </c>
      <c r="O6301" s="7" t="s">
        <v>65</v>
      </c>
      <c r="P6301" s="28" t="s">
        <v>54</v>
      </c>
      <c r="Q6301" s="15" t="s">
        <v>104</v>
      </c>
      <c r="R6301" s="15" t="s">
        <v>67</v>
      </c>
      <c r="S6301" s="15" t="s">
        <v>90</v>
      </c>
      <c r="T6301" s="7"/>
      <c r="U6301" s="7" t="s">
        <v>58</v>
      </c>
      <c r="V6301" s="7"/>
      <c r="W6301" s="16" t="s">
        <v>30</v>
      </c>
      <c r="X6301" s="7" t="s">
        <v>48</v>
      </c>
      <c r="Y6301" s="28"/>
      <c r="Z6301" s="17" t="s">
        <v>60</v>
      </c>
      <c r="AA6301" s="16" t="s">
        <v>49</v>
      </c>
      <c r="AB6301" s="7"/>
      <c r="AC6301" s="7" t="s">
        <v>1097</v>
      </c>
      <c r="AD6301" s="7" t="s">
        <v>24</v>
      </c>
      <c r="AE6301" s="15" t="s">
        <v>1098</v>
      </c>
    </row>
    <row r="6302" spans="1:31" ht="15.5" x14ac:dyDescent="0.35">
      <c r="A6302" s="24">
        <v>45378.097222222219</v>
      </c>
      <c r="B6302" s="7" t="s">
        <v>39007</v>
      </c>
      <c r="C6302" s="7" t="s">
        <v>59</v>
      </c>
      <c r="D6302" s="7" t="s">
        <v>51</v>
      </c>
      <c r="E6302" s="7" t="s">
        <v>59</v>
      </c>
      <c r="F6302" s="7" t="s">
        <v>60</v>
      </c>
      <c r="G6302" s="7" t="s">
        <v>53</v>
      </c>
      <c r="H6302" s="7" t="s">
        <v>107</v>
      </c>
      <c r="I6302" s="7" t="s">
        <v>39002</v>
      </c>
      <c r="J6302" s="7" t="s">
        <v>39003</v>
      </c>
      <c r="K6302" s="7" t="s">
        <v>39004</v>
      </c>
      <c r="L6302" s="7" t="s">
        <v>39005</v>
      </c>
      <c r="M6302" s="7" t="s">
        <v>39006</v>
      </c>
      <c r="N6302" s="7" t="s">
        <v>717</v>
      </c>
      <c r="O6302" s="7" t="s">
        <v>65</v>
      </c>
      <c r="P6302" s="28" t="s">
        <v>54</v>
      </c>
      <c r="Q6302" s="15" t="s">
        <v>104</v>
      </c>
      <c r="R6302" s="15" t="s">
        <v>67</v>
      </c>
      <c r="S6302" s="15" t="s">
        <v>90</v>
      </c>
      <c r="T6302" s="7"/>
      <c r="U6302" s="7" t="s">
        <v>58</v>
      </c>
      <c r="V6302" s="7"/>
      <c r="W6302" s="16" t="s">
        <v>30</v>
      </c>
      <c r="X6302" s="7" t="s">
        <v>48</v>
      </c>
      <c r="Y6302" s="28"/>
      <c r="Z6302" s="17" t="s">
        <v>60</v>
      </c>
      <c r="AA6302" s="16" t="s">
        <v>49</v>
      </c>
      <c r="AB6302" s="7"/>
      <c r="AC6302" s="7" t="s">
        <v>1097</v>
      </c>
      <c r="AD6302" s="7" t="s">
        <v>24</v>
      </c>
      <c r="AE6302" s="15" t="s">
        <v>1098</v>
      </c>
    </row>
    <row r="6303" spans="1:31" ht="15.5" x14ac:dyDescent="0.35">
      <c r="A6303" s="24">
        <v>45378.162499999999</v>
      </c>
      <c r="B6303" s="7" t="s">
        <v>16898</v>
      </c>
      <c r="C6303" s="7" t="s">
        <v>59</v>
      </c>
      <c r="D6303" s="7" t="s">
        <v>51</v>
      </c>
      <c r="E6303" s="7" t="s">
        <v>59</v>
      </c>
      <c r="F6303" s="7" t="s">
        <v>81</v>
      </c>
      <c r="G6303" s="7" t="s">
        <v>6087</v>
      </c>
      <c r="H6303" s="7" t="s">
        <v>107</v>
      </c>
      <c r="I6303" s="7" t="s">
        <v>16899</v>
      </c>
      <c r="J6303" s="7" t="s">
        <v>16900</v>
      </c>
      <c r="K6303" s="7" t="s">
        <v>16901</v>
      </c>
      <c r="L6303" s="7" t="s">
        <v>16902</v>
      </c>
      <c r="M6303" s="7" t="s">
        <v>16902</v>
      </c>
      <c r="N6303" s="7" t="s">
        <v>16903</v>
      </c>
      <c r="O6303" s="7" t="s">
        <v>66</v>
      </c>
      <c r="P6303" s="28" t="s">
        <v>16904</v>
      </c>
      <c r="Q6303" s="7" t="s">
        <v>135</v>
      </c>
      <c r="R6303" s="15" t="s">
        <v>68</v>
      </c>
      <c r="S6303" s="15" t="s">
        <v>68</v>
      </c>
      <c r="T6303" s="7"/>
      <c r="U6303" s="7"/>
      <c r="V6303" s="7" t="s">
        <v>69</v>
      </c>
      <c r="W6303" s="7" t="s">
        <v>37</v>
      </c>
      <c r="X6303" s="7" t="s">
        <v>38</v>
      </c>
      <c r="Y6303" s="28" t="s">
        <v>788</v>
      </c>
      <c r="Z6303" s="17" t="s">
        <v>81</v>
      </c>
      <c r="AA6303" s="7" t="s">
        <v>43</v>
      </c>
      <c r="AB6303" s="7"/>
      <c r="AC6303" s="7" t="s">
        <v>1097</v>
      </c>
      <c r="AD6303" s="7" t="s">
        <v>24</v>
      </c>
      <c r="AE6303" s="15" t="s">
        <v>1098</v>
      </c>
    </row>
    <row r="6304" spans="1:31" ht="15.5" x14ac:dyDescent="0.35">
      <c r="A6304" s="24">
        <v>45378.229166666664</v>
      </c>
      <c r="B6304" s="7" t="s">
        <v>39008</v>
      </c>
      <c r="C6304" s="7" t="s">
        <v>59</v>
      </c>
      <c r="D6304" s="7" t="s">
        <v>51</v>
      </c>
      <c r="E6304" s="7" t="s">
        <v>59</v>
      </c>
      <c r="F6304" s="7" t="s">
        <v>140</v>
      </c>
      <c r="G6304" s="7" t="s">
        <v>53</v>
      </c>
      <c r="H6304" s="7" t="s">
        <v>55</v>
      </c>
      <c r="I6304" s="7" t="s">
        <v>7922</v>
      </c>
      <c r="J6304" s="7" t="s">
        <v>7923</v>
      </c>
      <c r="K6304" s="7" t="s">
        <v>7924</v>
      </c>
      <c r="L6304" s="7" t="s">
        <v>30901</v>
      </c>
      <c r="M6304" s="7" t="s">
        <v>7926</v>
      </c>
      <c r="N6304" s="7" t="s">
        <v>265</v>
      </c>
      <c r="O6304" s="7" t="s">
        <v>266</v>
      </c>
      <c r="P6304" s="28" t="s">
        <v>7927</v>
      </c>
      <c r="Q6304" s="7" t="s">
        <v>135</v>
      </c>
      <c r="R6304" s="15" t="s">
        <v>68</v>
      </c>
      <c r="S6304" s="15" t="s">
        <v>68</v>
      </c>
      <c r="T6304" s="7"/>
      <c r="U6304" s="7"/>
      <c r="V6304" s="7" t="s">
        <v>26821</v>
      </c>
      <c r="W6304" s="7" t="s">
        <v>37</v>
      </c>
      <c r="X6304" s="7" t="s">
        <v>38</v>
      </c>
      <c r="Y6304" s="28" t="s">
        <v>598</v>
      </c>
      <c r="Z6304" s="17" t="s">
        <v>63</v>
      </c>
      <c r="AA6304" s="7" t="s">
        <v>43</v>
      </c>
      <c r="AB6304" s="7"/>
      <c r="AC6304" s="7" t="s">
        <v>1097</v>
      </c>
      <c r="AD6304" s="7" t="s">
        <v>24</v>
      </c>
      <c r="AE6304" s="15" t="s">
        <v>1098</v>
      </c>
    </row>
    <row r="6305" spans="1:31" ht="15.5" x14ac:dyDescent="0.35">
      <c r="A6305" s="24">
        <v>45378.236111111109</v>
      </c>
      <c r="B6305" s="7" t="s">
        <v>39009</v>
      </c>
      <c r="C6305" s="7" t="s">
        <v>59</v>
      </c>
      <c r="D6305" s="7" t="s">
        <v>51</v>
      </c>
      <c r="E6305" s="7" t="s">
        <v>59</v>
      </c>
      <c r="F6305" s="7" t="s">
        <v>72</v>
      </c>
      <c r="G6305" s="7" t="s">
        <v>61</v>
      </c>
      <c r="H6305" s="7" t="s">
        <v>55</v>
      </c>
      <c r="I6305" s="7" t="s">
        <v>39010</v>
      </c>
      <c r="J6305" s="7" t="s">
        <v>39011</v>
      </c>
      <c r="K6305" s="7" t="s">
        <v>39012</v>
      </c>
      <c r="L6305" s="7" t="s">
        <v>39013</v>
      </c>
      <c r="M6305" s="7" t="s">
        <v>39013</v>
      </c>
      <c r="N6305" s="7" t="s">
        <v>54</v>
      </c>
      <c r="O6305" s="7" t="s">
        <v>66</v>
      </c>
      <c r="P6305" s="28" t="s">
        <v>477</v>
      </c>
      <c r="Q6305" s="7" t="s">
        <v>135</v>
      </c>
      <c r="R6305" s="15" t="s">
        <v>67</v>
      </c>
      <c r="S6305" s="15" t="s">
        <v>90</v>
      </c>
      <c r="T6305" s="7"/>
      <c r="U6305" s="7" t="s">
        <v>58</v>
      </c>
      <c r="V6305" s="7" t="s">
        <v>69</v>
      </c>
      <c r="W6305" s="7" t="s">
        <v>37</v>
      </c>
      <c r="X6305" s="7" t="s">
        <v>38</v>
      </c>
      <c r="Y6305" s="28" t="s">
        <v>2377</v>
      </c>
      <c r="Z6305" s="17" t="s">
        <v>72</v>
      </c>
      <c r="AA6305" s="7" t="s">
        <v>44</v>
      </c>
      <c r="AB6305" s="7"/>
      <c r="AC6305" s="7" t="s">
        <v>1097</v>
      </c>
      <c r="AD6305" s="7" t="s">
        <v>24</v>
      </c>
      <c r="AE6305" s="15" t="s">
        <v>1098</v>
      </c>
    </row>
    <row r="6306" spans="1:31" ht="15.5" x14ac:dyDescent="0.35">
      <c r="A6306" s="14">
        <v>45378.649305555555</v>
      </c>
      <c r="B6306" s="17" t="s">
        <v>19446</v>
      </c>
      <c r="C6306" s="17" t="s">
        <v>59</v>
      </c>
      <c r="D6306" s="17" t="s">
        <v>51</v>
      </c>
      <c r="E6306" s="17" t="s">
        <v>59</v>
      </c>
      <c r="F6306" s="17" t="s">
        <v>60</v>
      </c>
      <c r="G6306" s="17" t="s">
        <v>53</v>
      </c>
      <c r="H6306" s="17" t="s">
        <v>55</v>
      </c>
      <c r="I6306" s="17" t="s">
        <v>19447</v>
      </c>
      <c r="J6306" s="17" t="s">
        <v>37772</v>
      </c>
      <c r="K6306" s="17" t="s">
        <v>37773</v>
      </c>
      <c r="L6306" s="17" t="s">
        <v>37774</v>
      </c>
      <c r="M6306" s="17" t="s">
        <v>37775</v>
      </c>
      <c r="N6306" s="17" t="s">
        <v>54</v>
      </c>
      <c r="O6306" s="17" t="s">
        <v>3328</v>
      </c>
      <c r="P6306" s="22" t="s">
        <v>54</v>
      </c>
      <c r="Q6306" s="15" t="s">
        <v>135</v>
      </c>
      <c r="R6306" s="15" t="s">
        <v>67</v>
      </c>
      <c r="S6306" s="15" t="s">
        <v>90</v>
      </c>
      <c r="T6306" s="15"/>
      <c r="U6306" s="15" t="s">
        <v>58</v>
      </c>
      <c r="V6306" s="15"/>
      <c r="W6306" s="16" t="s">
        <v>30</v>
      </c>
      <c r="X6306" s="18" t="s">
        <v>48</v>
      </c>
      <c r="Y6306" s="33"/>
      <c r="Z6306" s="17" t="s">
        <v>60</v>
      </c>
      <c r="AA6306" s="16" t="s">
        <v>49</v>
      </c>
      <c r="AB6306" s="15" t="s">
        <v>39014</v>
      </c>
      <c r="AC6306" s="15" t="s">
        <v>1187</v>
      </c>
      <c r="AD6306" s="7" t="s">
        <v>24</v>
      </c>
      <c r="AE6306" s="15" t="s">
        <v>745</v>
      </c>
    </row>
    <row r="6307" spans="1:31" ht="15.5" x14ac:dyDescent="0.35">
      <c r="A6307" s="14">
        <v>45378.649305555555</v>
      </c>
      <c r="B6307" s="17" t="s">
        <v>39015</v>
      </c>
      <c r="C6307" s="17" t="s">
        <v>59</v>
      </c>
      <c r="D6307" s="17" t="s">
        <v>51</v>
      </c>
      <c r="E6307" s="17" t="s">
        <v>59</v>
      </c>
      <c r="F6307" s="17" t="s">
        <v>72</v>
      </c>
      <c r="G6307" s="17" t="s">
        <v>61</v>
      </c>
      <c r="H6307" s="17" t="s">
        <v>55</v>
      </c>
      <c r="I6307" s="17" t="s">
        <v>39016</v>
      </c>
      <c r="J6307" s="17" t="s">
        <v>39017</v>
      </c>
      <c r="K6307" s="17" t="s">
        <v>39018</v>
      </c>
      <c r="L6307" s="17" t="s">
        <v>39019</v>
      </c>
      <c r="M6307" s="17" t="s">
        <v>39019</v>
      </c>
      <c r="N6307" s="17" t="s">
        <v>54</v>
      </c>
      <c r="O6307" s="17" t="s">
        <v>1119</v>
      </c>
      <c r="P6307" s="22" t="s">
        <v>39020</v>
      </c>
      <c r="Q6307" s="15" t="s">
        <v>89</v>
      </c>
      <c r="R6307" s="15" t="s">
        <v>67</v>
      </c>
      <c r="S6307" s="15" t="s">
        <v>90</v>
      </c>
      <c r="T6307" s="15"/>
      <c r="U6307" s="15" t="s">
        <v>58</v>
      </c>
      <c r="V6307" s="15" t="s">
        <v>69</v>
      </c>
      <c r="W6307" s="16" t="s">
        <v>37</v>
      </c>
      <c r="X6307" s="16" t="s">
        <v>38</v>
      </c>
      <c r="Y6307" s="15" t="s">
        <v>341</v>
      </c>
      <c r="Z6307" s="17" t="s">
        <v>72</v>
      </c>
      <c r="AA6307" s="16" t="s">
        <v>41</v>
      </c>
      <c r="AB6307" s="15" t="s">
        <v>39021</v>
      </c>
      <c r="AC6307" s="15" t="s">
        <v>1187</v>
      </c>
      <c r="AD6307" s="7" t="s">
        <v>105</v>
      </c>
      <c r="AE6307" s="15" t="s">
        <v>745</v>
      </c>
    </row>
    <row r="6308" spans="1:31" ht="15.5" x14ac:dyDescent="0.35">
      <c r="A6308" s="14">
        <v>45378.649305555555</v>
      </c>
      <c r="B6308" s="17" t="s">
        <v>39022</v>
      </c>
      <c r="C6308" s="17" t="s">
        <v>59</v>
      </c>
      <c r="D6308" s="17" t="s">
        <v>51</v>
      </c>
      <c r="E6308" s="17" t="s">
        <v>59</v>
      </c>
      <c r="F6308" s="17" t="s">
        <v>72</v>
      </c>
      <c r="G6308" s="17" t="s">
        <v>61</v>
      </c>
      <c r="H6308" s="17" t="s">
        <v>55</v>
      </c>
      <c r="I6308" s="17" t="s">
        <v>39023</v>
      </c>
      <c r="J6308" s="17" t="s">
        <v>39024</v>
      </c>
      <c r="K6308" s="17" t="s">
        <v>39025</v>
      </c>
      <c r="L6308" s="17" t="s">
        <v>39026</v>
      </c>
      <c r="M6308" s="17" t="s">
        <v>39026</v>
      </c>
      <c r="N6308" s="17" t="s">
        <v>54</v>
      </c>
      <c r="O6308" s="17" t="s">
        <v>134</v>
      </c>
      <c r="P6308" s="22" t="s">
        <v>54</v>
      </c>
      <c r="Q6308" s="15" t="s">
        <v>533</v>
      </c>
      <c r="R6308" s="15" t="s">
        <v>67</v>
      </c>
      <c r="S6308" s="15" t="s">
        <v>90</v>
      </c>
      <c r="T6308" s="15"/>
      <c r="U6308" s="15" t="s">
        <v>58</v>
      </c>
      <c r="V6308" s="15" t="s">
        <v>69</v>
      </c>
      <c r="W6308" s="16" t="s">
        <v>37</v>
      </c>
      <c r="X6308" s="16" t="s">
        <v>38</v>
      </c>
      <c r="Y6308" s="33" t="s">
        <v>6726</v>
      </c>
      <c r="Z6308" s="17" t="s">
        <v>72</v>
      </c>
      <c r="AA6308" s="16" t="s">
        <v>40</v>
      </c>
      <c r="AB6308" s="15" t="s">
        <v>39027</v>
      </c>
      <c r="AC6308" s="15" t="s">
        <v>1187</v>
      </c>
      <c r="AD6308" s="7" t="s">
        <v>24</v>
      </c>
      <c r="AE6308" s="15" t="s">
        <v>745</v>
      </c>
    </row>
    <row r="6309" spans="1:31" ht="15.5" x14ac:dyDescent="0.35">
      <c r="A6309" s="14">
        <v>45378.649305555555</v>
      </c>
      <c r="B6309" s="17" t="s">
        <v>39028</v>
      </c>
      <c r="C6309" s="17" t="s">
        <v>59</v>
      </c>
      <c r="D6309" s="17" t="s">
        <v>51</v>
      </c>
      <c r="E6309" s="17" t="s">
        <v>59</v>
      </c>
      <c r="F6309" s="17" t="s">
        <v>72</v>
      </c>
      <c r="G6309" s="17" t="s">
        <v>82</v>
      </c>
      <c r="H6309" s="17" t="s">
        <v>55</v>
      </c>
      <c r="I6309" s="17" t="s">
        <v>39029</v>
      </c>
      <c r="J6309" s="17" t="s">
        <v>39030</v>
      </c>
      <c r="K6309" s="17" t="s">
        <v>39031</v>
      </c>
      <c r="L6309" s="17" t="s">
        <v>39032</v>
      </c>
      <c r="M6309" s="17" t="s">
        <v>39033</v>
      </c>
      <c r="N6309" s="17" t="s">
        <v>54</v>
      </c>
      <c r="O6309" s="17" t="s">
        <v>266</v>
      </c>
      <c r="P6309" s="22" t="s">
        <v>39034</v>
      </c>
      <c r="Q6309" s="15" t="s">
        <v>135</v>
      </c>
      <c r="R6309" s="15" t="s">
        <v>67</v>
      </c>
      <c r="S6309" s="15" t="s">
        <v>90</v>
      </c>
      <c r="T6309" s="15"/>
      <c r="U6309" s="15" t="s">
        <v>58</v>
      </c>
      <c r="V6309" s="15"/>
      <c r="W6309" s="16" t="s">
        <v>30</v>
      </c>
      <c r="X6309" s="18" t="s">
        <v>48</v>
      </c>
      <c r="Y6309" s="28"/>
      <c r="Z6309" s="17" t="s">
        <v>72</v>
      </c>
      <c r="AA6309" s="16" t="s">
        <v>49</v>
      </c>
      <c r="AB6309" s="15" t="s">
        <v>39014</v>
      </c>
      <c r="AC6309" s="15" t="s">
        <v>1187</v>
      </c>
      <c r="AD6309" s="7" t="s">
        <v>24</v>
      </c>
      <c r="AE6309" s="15" t="s">
        <v>745</v>
      </c>
    </row>
    <row r="6310" spans="1:31" ht="15.5" x14ac:dyDescent="0.35">
      <c r="A6310" s="14">
        <v>45378.649305555555</v>
      </c>
      <c r="B6310" s="17" t="s">
        <v>39035</v>
      </c>
      <c r="C6310" s="17" t="s">
        <v>59</v>
      </c>
      <c r="D6310" s="17" t="s">
        <v>51</v>
      </c>
      <c r="E6310" s="17" t="s">
        <v>59</v>
      </c>
      <c r="F6310" s="17" t="s">
        <v>72</v>
      </c>
      <c r="G6310" s="17" t="s">
        <v>53</v>
      </c>
      <c r="H6310" s="17" t="s">
        <v>55</v>
      </c>
      <c r="I6310" s="17" t="s">
        <v>39036</v>
      </c>
      <c r="J6310" s="17" t="s">
        <v>39037</v>
      </c>
      <c r="K6310" s="17" t="s">
        <v>39038</v>
      </c>
      <c r="L6310" s="17" t="s">
        <v>39039</v>
      </c>
      <c r="M6310" s="17" t="s">
        <v>39040</v>
      </c>
      <c r="N6310" s="17" t="s">
        <v>54</v>
      </c>
      <c r="O6310" s="17" t="s">
        <v>3328</v>
      </c>
      <c r="P6310" s="22" t="s">
        <v>39041</v>
      </c>
      <c r="Q6310" s="15" t="s">
        <v>135</v>
      </c>
      <c r="R6310" s="15" t="s">
        <v>67</v>
      </c>
      <c r="S6310" s="15" t="s">
        <v>90</v>
      </c>
      <c r="T6310" s="15"/>
      <c r="U6310" s="15" t="s">
        <v>58</v>
      </c>
      <c r="V6310" s="15"/>
      <c r="W6310" s="16" t="s">
        <v>30</v>
      </c>
      <c r="X6310" s="18" t="s">
        <v>48</v>
      </c>
      <c r="Y6310" s="15"/>
      <c r="Z6310" s="17" t="s">
        <v>72</v>
      </c>
      <c r="AA6310" s="16" t="s">
        <v>49</v>
      </c>
      <c r="AB6310" s="15" t="s">
        <v>39014</v>
      </c>
      <c r="AC6310" s="15" t="s">
        <v>1187</v>
      </c>
      <c r="AD6310" s="7" t="s">
        <v>137</v>
      </c>
      <c r="AE6310" s="15" t="s">
        <v>745</v>
      </c>
    </row>
    <row r="6311" spans="1:31" ht="15.5" x14ac:dyDescent="0.35">
      <c r="A6311" s="14">
        <v>45378.649305555555</v>
      </c>
      <c r="B6311" s="17" t="s">
        <v>36060</v>
      </c>
      <c r="C6311" s="17" t="s">
        <v>59</v>
      </c>
      <c r="D6311" s="17" t="s">
        <v>51</v>
      </c>
      <c r="E6311" s="17" t="s">
        <v>59</v>
      </c>
      <c r="F6311" s="17" t="s">
        <v>72</v>
      </c>
      <c r="G6311" s="17" t="s">
        <v>53</v>
      </c>
      <c r="H6311" s="17" t="s">
        <v>55</v>
      </c>
      <c r="I6311" s="17" t="s">
        <v>5727</v>
      </c>
      <c r="J6311" s="17" t="s">
        <v>39042</v>
      </c>
      <c r="K6311" s="17" t="s">
        <v>39043</v>
      </c>
      <c r="L6311" s="17" t="s">
        <v>39044</v>
      </c>
      <c r="M6311" s="17" t="s">
        <v>19591</v>
      </c>
      <c r="N6311" s="17" t="s">
        <v>764</v>
      </c>
      <c r="O6311" s="17" t="s">
        <v>66</v>
      </c>
      <c r="P6311" s="22" t="s">
        <v>19592</v>
      </c>
      <c r="Q6311" s="15" t="s">
        <v>135</v>
      </c>
      <c r="R6311" s="15" t="s">
        <v>67</v>
      </c>
      <c r="S6311" s="15" t="s">
        <v>90</v>
      </c>
      <c r="T6311" s="15"/>
      <c r="U6311" s="15" t="s">
        <v>58</v>
      </c>
      <c r="V6311" s="15"/>
      <c r="W6311" s="16" t="s">
        <v>30</v>
      </c>
      <c r="X6311" s="18" t="s">
        <v>48</v>
      </c>
      <c r="Y6311" s="15"/>
      <c r="Z6311" s="17" t="s">
        <v>72</v>
      </c>
      <c r="AA6311" s="16" t="s">
        <v>49</v>
      </c>
      <c r="AB6311" s="15" t="s">
        <v>39045</v>
      </c>
      <c r="AC6311" s="15" t="s">
        <v>1187</v>
      </c>
      <c r="AD6311" s="7" t="s">
        <v>24</v>
      </c>
      <c r="AE6311" s="15" t="s">
        <v>745</v>
      </c>
    </row>
    <row r="6312" spans="1:31" ht="15.5" x14ac:dyDescent="0.35">
      <c r="A6312" s="14">
        <v>45378.649305555555</v>
      </c>
      <c r="B6312" s="17" t="s">
        <v>39046</v>
      </c>
      <c r="C6312" s="17" t="s">
        <v>59</v>
      </c>
      <c r="D6312" s="17" t="s">
        <v>51</v>
      </c>
      <c r="E6312" s="17" t="s">
        <v>59</v>
      </c>
      <c r="F6312" s="17" t="s">
        <v>72</v>
      </c>
      <c r="G6312" s="17" t="s">
        <v>53</v>
      </c>
      <c r="H6312" s="17" t="s">
        <v>107</v>
      </c>
      <c r="I6312" s="17" t="s">
        <v>5727</v>
      </c>
      <c r="J6312" s="17" t="s">
        <v>39042</v>
      </c>
      <c r="K6312" s="17" t="s">
        <v>39043</v>
      </c>
      <c r="L6312" s="17" t="s">
        <v>39044</v>
      </c>
      <c r="M6312" s="17" t="s">
        <v>19591</v>
      </c>
      <c r="N6312" s="17" t="s">
        <v>764</v>
      </c>
      <c r="O6312" s="17" t="s">
        <v>66</v>
      </c>
      <c r="P6312" s="22" t="s">
        <v>19592</v>
      </c>
      <c r="Q6312" s="15" t="s">
        <v>135</v>
      </c>
      <c r="R6312" s="15" t="s">
        <v>67</v>
      </c>
      <c r="S6312" s="15" t="s">
        <v>90</v>
      </c>
      <c r="T6312" s="15"/>
      <c r="U6312" s="15" t="s">
        <v>58</v>
      </c>
      <c r="V6312" s="15"/>
      <c r="W6312" s="16" t="s">
        <v>30</v>
      </c>
      <c r="X6312" s="18" t="s">
        <v>48</v>
      </c>
      <c r="Y6312" s="7"/>
      <c r="Z6312" s="17" t="s">
        <v>72</v>
      </c>
      <c r="AA6312" s="16" t="s">
        <v>49</v>
      </c>
      <c r="AB6312" s="15" t="s">
        <v>39045</v>
      </c>
      <c r="AC6312" s="15" t="s">
        <v>1187</v>
      </c>
      <c r="AD6312" s="7" t="s">
        <v>24</v>
      </c>
      <c r="AE6312" s="15" t="s">
        <v>745</v>
      </c>
    </row>
    <row r="6313" spans="1:31" ht="15.5" x14ac:dyDescent="0.35">
      <c r="A6313" s="14">
        <v>45378.667361111111</v>
      </c>
      <c r="B6313" s="17" t="s">
        <v>39047</v>
      </c>
      <c r="C6313" s="17" t="s">
        <v>59</v>
      </c>
      <c r="D6313" s="17" t="s">
        <v>51</v>
      </c>
      <c r="E6313" s="17" t="s">
        <v>59</v>
      </c>
      <c r="F6313" s="17" t="s">
        <v>60</v>
      </c>
      <c r="G6313" s="17" t="s">
        <v>53</v>
      </c>
      <c r="H6313" s="17" t="s">
        <v>55</v>
      </c>
      <c r="I6313" s="17" t="s">
        <v>39048</v>
      </c>
      <c r="J6313" s="17" t="s">
        <v>39049</v>
      </c>
      <c r="K6313" s="17" t="s">
        <v>39050</v>
      </c>
      <c r="L6313" s="17" t="s">
        <v>39051</v>
      </c>
      <c r="M6313" s="17" t="s">
        <v>39052</v>
      </c>
      <c r="N6313" s="17" t="s">
        <v>265</v>
      </c>
      <c r="O6313" s="17" t="s">
        <v>266</v>
      </c>
      <c r="P6313" s="22" t="s">
        <v>39053</v>
      </c>
      <c r="Q6313" s="15" t="s">
        <v>135</v>
      </c>
      <c r="R6313" s="15" t="s">
        <v>67</v>
      </c>
      <c r="S6313" s="15" t="s">
        <v>90</v>
      </c>
      <c r="T6313" s="15"/>
      <c r="U6313" s="15" t="s">
        <v>58</v>
      </c>
      <c r="V6313" s="15" t="s">
        <v>69</v>
      </c>
      <c r="W6313" s="16" t="s">
        <v>37</v>
      </c>
      <c r="X6313" s="16" t="s">
        <v>38</v>
      </c>
      <c r="Y6313" s="15" t="s">
        <v>180</v>
      </c>
      <c r="Z6313" s="17" t="s">
        <v>60</v>
      </c>
      <c r="AA6313" s="16" t="s">
        <v>46</v>
      </c>
      <c r="AB6313" s="15" t="s">
        <v>39054</v>
      </c>
      <c r="AC6313" s="15" t="s">
        <v>1187</v>
      </c>
      <c r="AD6313" s="7" t="s">
        <v>24</v>
      </c>
      <c r="AE6313" s="15" t="s">
        <v>745</v>
      </c>
    </row>
    <row r="6314" spans="1:31" ht="15.5" x14ac:dyDescent="0.35">
      <c r="A6314" s="14">
        <v>45378.675000000003</v>
      </c>
      <c r="B6314" s="17" t="s">
        <v>39055</v>
      </c>
      <c r="C6314" s="17" t="s">
        <v>59</v>
      </c>
      <c r="D6314" s="17" t="s">
        <v>51</v>
      </c>
      <c r="E6314" s="17" t="s">
        <v>59</v>
      </c>
      <c r="F6314" s="17" t="s">
        <v>72</v>
      </c>
      <c r="G6314" s="17" t="s">
        <v>53</v>
      </c>
      <c r="H6314" s="17" t="s">
        <v>55</v>
      </c>
      <c r="I6314" s="17" t="s">
        <v>39056</v>
      </c>
      <c r="J6314" s="17" t="s">
        <v>39057</v>
      </c>
      <c r="K6314" s="17" t="s">
        <v>39058</v>
      </c>
      <c r="L6314" s="17" t="s">
        <v>39059</v>
      </c>
      <c r="M6314" s="17" t="s">
        <v>39060</v>
      </c>
      <c r="N6314" s="17" t="s">
        <v>54</v>
      </c>
      <c r="O6314" s="17" t="s">
        <v>2657</v>
      </c>
      <c r="P6314" s="22" t="s">
        <v>39061</v>
      </c>
      <c r="Q6314" s="15" t="s">
        <v>135</v>
      </c>
      <c r="R6314" s="15" t="s">
        <v>67</v>
      </c>
      <c r="S6314" s="15" t="s">
        <v>90</v>
      </c>
      <c r="T6314" s="15"/>
      <c r="U6314" s="15" t="s">
        <v>58</v>
      </c>
      <c r="V6314" s="15"/>
      <c r="W6314" s="16" t="s">
        <v>30</v>
      </c>
      <c r="X6314" s="16" t="s">
        <v>31</v>
      </c>
      <c r="Y6314" s="28"/>
      <c r="Z6314" s="17" t="s">
        <v>72</v>
      </c>
      <c r="AA6314" s="16" t="s">
        <v>33</v>
      </c>
      <c r="AB6314" s="15" t="s">
        <v>39062</v>
      </c>
      <c r="AC6314" s="15" t="s">
        <v>1187</v>
      </c>
      <c r="AD6314" s="7" t="s">
        <v>24</v>
      </c>
      <c r="AE6314" s="15" t="s">
        <v>745</v>
      </c>
    </row>
    <row r="6315" spans="1:31" ht="15.5" x14ac:dyDescent="0.35">
      <c r="A6315" s="14">
        <v>45378.675000000003</v>
      </c>
      <c r="B6315" s="17" t="s">
        <v>39063</v>
      </c>
      <c r="C6315" s="17" t="s">
        <v>50</v>
      </c>
      <c r="D6315" s="17" t="s">
        <v>51</v>
      </c>
      <c r="E6315" s="17" t="s">
        <v>50</v>
      </c>
      <c r="F6315" s="17" t="s">
        <v>149</v>
      </c>
      <c r="G6315" s="17" t="s">
        <v>50</v>
      </c>
      <c r="H6315" s="17" t="s">
        <v>73</v>
      </c>
      <c r="I6315" s="17" t="s">
        <v>39064</v>
      </c>
      <c r="J6315" s="17" t="s">
        <v>39065</v>
      </c>
      <c r="K6315" s="17" t="s">
        <v>39066</v>
      </c>
      <c r="L6315" s="17" t="s">
        <v>39067</v>
      </c>
      <c r="M6315" s="17" t="s">
        <v>39067</v>
      </c>
      <c r="N6315" s="17" t="s">
        <v>1248</v>
      </c>
      <c r="O6315" s="17" t="s">
        <v>1176</v>
      </c>
      <c r="P6315" s="22" t="s">
        <v>39068</v>
      </c>
      <c r="Q6315" s="15" t="s">
        <v>89</v>
      </c>
      <c r="R6315" s="15" t="s">
        <v>67</v>
      </c>
      <c r="S6315" s="15" t="s">
        <v>90</v>
      </c>
      <c r="T6315" s="15"/>
      <c r="U6315" s="15" t="s">
        <v>58</v>
      </c>
      <c r="V6315" s="15" t="s">
        <v>25938</v>
      </c>
      <c r="W6315" s="16" t="s">
        <v>37</v>
      </c>
      <c r="X6315" s="16" t="s">
        <v>38</v>
      </c>
      <c r="Y6315" s="33" t="s">
        <v>1177</v>
      </c>
      <c r="Z6315" s="17" t="s">
        <v>149</v>
      </c>
      <c r="AA6315" s="16" t="s">
        <v>41</v>
      </c>
      <c r="AB6315" s="15" t="s">
        <v>39069</v>
      </c>
      <c r="AC6315" s="15" t="s">
        <v>1187</v>
      </c>
      <c r="AD6315" s="7" t="s">
        <v>24</v>
      </c>
      <c r="AE6315" s="15" t="s">
        <v>745</v>
      </c>
    </row>
    <row r="6316" spans="1:31" ht="15.5" x14ac:dyDescent="0.35">
      <c r="A6316" s="14">
        <v>45378.680555555555</v>
      </c>
      <c r="B6316" s="17" t="s">
        <v>39070</v>
      </c>
      <c r="C6316" s="17" t="s">
        <v>53</v>
      </c>
      <c r="D6316" s="17" t="s">
        <v>51</v>
      </c>
      <c r="E6316" s="17" t="s">
        <v>53</v>
      </c>
      <c r="F6316" s="17" t="s">
        <v>149</v>
      </c>
      <c r="G6316" s="17" t="s">
        <v>53</v>
      </c>
      <c r="H6316" s="17" t="s">
        <v>55</v>
      </c>
      <c r="I6316" s="17" t="s">
        <v>39071</v>
      </c>
      <c r="J6316" s="17" t="s">
        <v>39072</v>
      </c>
      <c r="K6316" s="17" t="s">
        <v>39073</v>
      </c>
      <c r="L6316" s="17" t="s">
        <v>39074</v>
      </c>
      <c r="M6316" s="17" t="s">
        <v>39074</v>
      </c>
      <c r="N6316" s="17" t="s">
        <v>365</v>
      </c>
      <c r="O6316" s="17" t="s">
        <v>125</v>
      </c>
      <c r="P6316" s="22" t="s">
        <v>54</v>
      </c>
      <c r="Q6316" s="15" t="s">
        <v>104</v>
      </c>
      <c r="R6316" s="15" t="s">
        <v>67</v>
      </c>
      <c r="S6316" s="15" t="s">
        <v>90</v>
      </c>
      <c r="T6316" s="15"/>
      <c r="U6316" s="15" t="s">
        <v>94</v>
      </c>
      <c r="V6316" s="15" t="s">
        <v>25938</v>
      </c>
      <c r="W6316" s="16" t="s">
        <v>37</v>
      </c>
      <c r="X6316" s="16" t="s">
        <v>38</v>
      </c>
      <c r="Y6316" s="28" t="s">
        <v>614</v>
      </c>
      <c r="Z6316" s="17" t="s">
        <v>149</v>
      </c>
      <c r="AA6316" s="16" t="s">
        <v>46</v>
      </c>
      <c r="AB6316" s="15" t="s">
        <v>39075</v>
      </c>
      <c r="AC6316" s="15" t="s">
        <v>1187</v>
      </c>
      <c r="AD6316" s="7" t="s">
        <v>24</v>
      </c>
      <c r="AE6316" s="15" t="s">
        <v>745</v>
      </c>
    </row>
    <row r="6317" spans="1:31" ht="15.5" x14ac:dyDescent="0.35">
      <c r="A6317" s="14">
        <v>45378.680555555555</v>
      </c>
      <c r="B6317" s="17" t="s">
        <v>39076</v>
      </c>
      <c r="C6317" s="17" t="s">
        <v>50</v>
      </c>
      <c r="D6317" s="17" t="s">
        <v>51</v>
      </c>
      <c r="E6317" s="17" t="s">
        <v>50</v>
      </c>
      <c r="F6317" s="17" t="s">
        <v>52</v>
      </c>
      <c r="G6317" s="17" t="s">
        <v>50</v>
      </c>
      <c r="H6317" s="17" t="s">
        <v>55</v>
      </c>
      <c r="I6317" s="17" t="s">
        <v>39077</v>
      </c>
      <c r="J6317" s="17" t="s">
        <v>39078</v>
      </c>
      <c r="K6317" s="17" t="s">
        <v>39079</v>
      </c>
      <c r="L6317" s="17" t="s">
        <v>39080</v>
      </c>
      <c r="M6317" s="17" t="s">
        <v>39080</v>
      </c>
      <c r="N6317" s="17" t="s">
        <v>1248</v>
      </c>
      <c r="O6317" s="17" t="s">
        <v>1176</v>
      </c>
      <c r="P6317" s="7" t="s">
        <v>39081</v>
      </c>
      <c r="Q6317" s="15" t="s">
        <v>89</v>
      </c>
      <c r="R6317" s="15" t="s">
        <v>67</v>
      </c>
      <c r="S6317" s="15" t="s">
        <v>90</v>
      </c>
      <c r="T6317" s="15"/>
      <c r="U6317" s="15" t="s">
        <v>58</v>
      </c>
      <c r="V6317" s="15" t="s">
        <v>25938</v>
      </c>
      <c r="W6317" s="16" t="s">
        <v>37</v>
      </c>
      <c r="X6317" s="16" t="s">
        <v>38</v>
      </c>
      <c r="Y6317" s="33" t="s">
        <v>378</v>
      </c>
      <c r="Z6317" s="17" t="s">
        <v>52</v>
      </c>
      <c r="AA6317" s="16" t="s">
        <v>41</v>
      </c>
      <c r="AB6317" s="15" t="s">
        <v>39082</v>
      </c>
      <c r="AC6317" s="15" t="s">
        <v>1187</v>
      </c>
      <c r="AD6317" s="7" t="s">
        <v>24</v>
      </c>
      <c r="AE6317" s="15" t="s">
        <v>289</v>
      </c>
    </row>
    <row r="6318" spans="1:31" ht="15.5" x14ac:dyDescent="0.35">
      <c r="A6318" s="14">
        <v>45378.708333333336</v>
      </c>
      <c r="B6318" s="17" t="s">
        <v>39083</v>
      </c>
      <c r="C6318" s="17" t="s">
        <v>50</v>
      </c>
      <c r="D6318" s="17" t="s">
        <v>51</v>
      </c>
      <c r="E6318" s="17" t="s">
        <v>50</v>
      </c>
      <c r="F6318" s="17" t="s">
        <v>63</v>
      </c>
      <c r="G6318" s="17" t="s">
        <v>614</v>
      </c>
      <c r="H6318" s="17" t="s">
        <v>291</v>
      </c>
      <c r="I6318" s="17" t="s">
        <v>39084</v>
      </c>
      <c r="J6318" s="17" t="s">
        <v>39072</v>
      </c>
      <c r="K6318" s="17" t="s">
        <v>39085</v>
      </c>
      <c r="L6318" s="17" t="s">
        <v>39074</v>
      </c>
      <c r="M6318" s="17" t="s">
        <v>39086</v>
      </c>
      <c r="N6318" s="17" t="s">
        <v>365</v>
      </c>
      <c r="O6318" s="17" t="s">
        <v>125</v>
      </c>
      <c r="P6318" s="7" t="s">
        <v>39087</v>
      </c>
      <c r="Q6318" s="15" t="s">
        <v>104</v>
      </c>
      <c r="R6318" s="15" t="s">
        <v>67</v>
      </c>
      <c r="S6318" s="15" t="s">
        <v>90</v>
      </c>
      <c r="T6318" s="15"/>
      <c r="U6318" s="15" t="s">
        <v>58</v>
      </c>
      <c r="V6318" s="15" t="s">
        <v>25938</v>
      </c>
      <c r="W6318" s="16" t="s">
        <v>37</v>
      </c>
      <c r="X6318" s="16" t="s">
        <v>38</v>
      </c>
      <c r="Y6318" s="28" t="s">
        <v>614</v>
      </c>
      <c r="Z6318" s="17" t="s">
        <v>63</v>
      </c>
      <c r="AA6318" s="16" t="s">
        <v>46</v>
      </c>
      <c r="AB6318" s="15" t="s">
        <v>39088</v>
      </c>
      <c r="AC6318" s="15" t="s">
        <v>1187</v>
      </c>
      <c r="AD6318" s="7" t="s">
        <v>24</v>
      </c>
      <c r="AE6318" s="15" t="s">
        <v>289</v>
      </c>
    </row>
    <row r="6319" spans="1:31" ht="15.5" x14ac:dyDescent="0.35">
      <c r="A6319" s="14">
        <v>45378.742361111108</v>
      </c>
      <c r="B6319" s="17" t="s">
        <v>37719</v>
      </c>
      <c r="C6319" s="17" t="s">
        <v>59</v>
      </c>
      <c r="D6319" s="17" t="s">
        <v>51</v>
      </c>
      <c r="E6319" s="17" t="s">
        <v>59</v>
      </c>
      <c r="F6319" s="17" t="s">
        <v>72</v>
      </c>
      <c r="G6319" s="17" t="s">
        <v>61</v>
      </c>
      <c r="H6319" s="17" t="s">
        <v>55</v>
      </c>
      <c r="I6319" s="17" t="s">
        <v>34806</v>
      </c>
      <c r="J6319" s="17" t="s">
        <v>39089</v>
      </c>
      <c r="K6319" s="17" t="s">
        <v>39090</v>
      </c>
      <c r="L6319" s="17" t="s">
        <v>39091</v>
      </c>
      <c r="M6319" s="17" t="s">
        <v>34809</v>
      </c>
      <c r="N6319" s="17" t="s">
        <v>54</v>
      </c>
      <c r="O6319" s="17" t="s">
        <v>1708</v>
      </c>
      <c r="P6319" s="22" t="s">
        <v>34810</v>
      </c>
      <c r="Q6319" s="15" t="s">
        <v>533</v>
      </c>
      <c r="R6319" s="15" t="s">
        <v>67</v>
      </c>
      <c r="S6319" s="15" t="s">
        <v>90</v>
      </c>
      <c r="T6319" s="15"/>
      <c r="U6319" s="15" t="s">
        <v>58</v>
      </c>
      <c r="V6319" s="15"/>
      <c r="W6319" s="16" t="s">
        <v>30</v>
      </c>
      <c r="X6319" s="18" t="s">
        <v>48</v>
      </c>
      <c r="Y6319" s="15"/>
      <c r="Z6319" s="17" t="s">
        <v>72</v>
      </c>
      <c r="AA6319" s="16" t="s">
        <v>49</v>
      </c>
      <c r="AB6319" s="15" t="s">
        <v>39092</v>
      </c>
      <c r="AC6319" s="15" t="s">
        <v>1187</v>
      </c>
      <c r="AD6319" s="7" t="s">
        <v>24</v>
      </c>
      <c r="AE6319" s="15" t="s">
        <v>289</v>
      </c>
    </row>
    <row r="6320" spans="1:31" ht="15.5" x14ac:dyDescent="0.35">
      <c r="A6320" s="14">
        <v>45378.742361111108</v>
      </c>
      <c r="B6320" s="17" t="s">
        <v>39093</v>
      </c>
      <c r="C6320" s="17" t="s">
        <v>53</v>
      </c>
      <c r="D6320" s="17" t="s">
        <v>51</v>
      </c>
      <c r="E6320" s="17" t="s">
        <v>53</v>
      </c>
      <c r="F6320" s="17" t="s">
        <v>149</v>
      </c>
      <c r="G6320" s="17" t="s">
        <v>53</v>
      </c>
      <c r="H6320" s="17" t="s">
        <v>55</v>
      </c>
      <c r="I6320" s="17" t="s">
        <v>39094</v>
      </c>
      <c r="J6320" s="17" t="s">
        <v>39095</v>
      </c>
      <c r="K6320" s="17" t="s">
        <v>39096</v>
      </c>
      <c r="L6320" s="17" t="s">
        <v>39097</v>
      </c>
      <c r="M6320" s="17" t="s">
        <v>39097</v>
      </c>
      <c r="N6320" s="17" t="s">
        <v>54</v>
      </c>
      <c r="O6320" s="17" t="s">
        <v>16478</v>
      </c>
      <c r="P6320" s="22" t="s">
        <v>39098</v>
      </c>
      <c r="Q6320" s="15" t="s">
        <v>135</v>
      </c>
      <c r="R6320" s="15" t="s">
        <v>67</v>
      </c>
      <c r="S6320" s="15" t="s">
        <v>90</v>
      </c>
      <c r="T6320" s="15"/>
      <c r="U6320" s="15" t="s">
        <v>58</v>
      </c>
      <c r="V6320" s="15"/>
      <c r="W6320" s="16" t="s">
        <v>30</v>
      </c>
      <c r="X6320" s="18" t="s">
        <v>48</v>
      </c>
      <c r="Y6320" s="7"/>
      <c r="Z6320" s="17" t="s">
        <v>149</v>
      </c>
      <c r="AA6320" s="16" t="s">
        <v>49</v>
      </c>
      <c r="AB6320" s="15" t="s">
        <v>39092</v>
      </c>
      <c r="AC6320" s="15" t="s">
        <v>1187</v>
      </c>
      <c r="AD6320" s="7" t="s">
        <v>24</v>
      </c>
      <c r="AE6320" s="15" t="s">
        <v>289</v>
      </c>
    </row>
    <row r="6321" spans="1:31" ht="15.5" x14ac:dyDescent="0.35">
      <c r="A6321" s="14">
        <v>45378.75277777778</v>
      </c>
      <c r="B6321" s="17" t="s">
        <v>39099</v>
      </c>
      <c r="C6321" s="17" t="s">
        <v>59</v>
      </c>
      <c r="D6321" s="17" t="s">
        <v>51</v>
      </c>
      <c r="E6321" s="17" t="s">
        <v>59</v>
      </c>
      <c r="F6321" s="17" t="s">
        <v>60</v>
      </c>
      <c r="G6321" s="17" t="s">
        <v>50</v>
      </c>
      <c r="H6321" s="17" t="s">
        <v>55</v>
      </c>
      <c r="I6321" s="17" t="s">
        <v>26672</v>
      </c>
      <c r="J6321" s="17" t="s">
        <v>26673</v>
      </c>
      <c r="K6321" s="17" t="s">
        <v>26674</v>
      </c>
      <c r="L6321" s="17" t="s">
        <v>26675</v>
      </c>
      <c r="M6321" s="17" t="s">
        <v>26675</v>
      </c>
      <c r="N6321" s="17" t="s">
        <v>265</v>
      </c>
      <c r="O6321" s="17" t="s">
        <v>266</v>
      </c>
      <c r="P6321" s="22" t="s">
        <v>26676</v>
      </c>
      <c r="Q6321" s="15" t="s">
        <v>135</v>
      </c>
      <c r="R6321" s="15" t="s">
        <v>67</v>
      </c>
      <c r="S6321" s="15" t="s">
        <v>90</v>
      </c>
      <c r="T6321" s="15"/>
      <c r="U6321" s="15" t="s">
        <v>58</v>
      </c>
      <c r="V6321" s="15"/>
      <c r="W6321" s="16" t="s">
        <v>30</v>
      </c>
      <c r="X6321" s="16" t="s">
        <v>34</v>
      </c>
      <c r="Y6321" s="15"/>
      <c r="Z6321" s="17" t="s">
        <v>60</v>
      </c>
      <c r="AA6321" s="16" t="s">
        <v>35</v>
      </c>
      <c r="AB6321" s="15" t="s">
        <v>39100</v>
      </c>
      <c r="AC6321" s="15" t="s">
        <v>1187</v>
      </c>
      <c r="AD6321" s="7" t="s">
        <v>105</v>
      </c>
      <c r="AE6321" s="15" t="s">
        <v>289</v>
      </c>
    </row>
    <row r="6322" spans="1:31" ht="15.5" x14ac:dyDescent="0.35">
      <c r="A6322" s="14">
        <v>45378.75277777778</v>
      </c>
      <c r="B6322" s="17" t="s">
        <v>39101</v>
      </c>
      <c r="C6322" s="17" t="s">
        <v>59</v>
      </c>
      <c r="D6322" s="17" t="s">
        <v>51</v>
      </c>
      <c r="E6322" s="17" t="s">
        <v>59</v>
      </c>
      <c r="F6322" s="17" t="s">
        <v>781</v>
      </c>
      <c r="G6322" s="17" t="s">
        <v>53</v>
      </c>
      <c r="H6322" s="17" t="s">
        <v>55</v>
      </c>
      <c r="I6322" s="17" t="s">
        <v>39102</v>
      </c>
      <c r="J6322" s="17" t="s">
        <v>39103</v>
      </c>
      <c r="K6322" s="17" t="s">
        <v>39104</v>
      </c>
      <c r="L6322" s="17" t="s">
        <v>39105</v>
      </c>
      <c r="M6322" s="17" t="s">
        <v>39105</v>
      </c>
      <c r="N6322" s="17" t="s">
        <v>54</v>
      </c>
      <c r="O6322" s="17" t="s">
        <v>1882</v>
      </c>
      <c r="P6322" s="7" t="s">
        <v>39106</v>
      </c>
      <c r="Q6322" s="15" t="s">
        <v>533</v>
      </c>
      <c r="R6322" s="15" t="s">
        <v>67</v>
      </c>
      <c r="S6322" s="15" t="s">
        <v>90</v>
      </c>
      <c r="T6322" s="15"/>
      <c r="U6322" s="15" t="s">
        <v>58</v>
      </c>
      <c r="V6322" s="15" t="s">
        <v>69</v>
      </c>
      <c r="W6322" s="16" t="s">
        <v>37</v>
      </c>
      <c r="X6322" s="16" t="s">
        <v>38</v>
      </c>
      <c r="Y6322" s="33" t="s">
        <v>6726</v>
      </c>
      <c r="Z6322" s="17" t="s">
        <v>81</v>
      </c>
      <c r="AA6322" s="16" t="s">
        <v>41</v>
      </c>
      <c r="AB6322" s="15" t="s">
        <v>39107</v>
      </c>
      <c r="AC6322" s="15" t="s">
        <v>1187</v>
      </c>
      <c r="AD6322" s="7" t="s">
        <v>24</v>
      </c>
      <c r="AE6322" s="15" t="s">
        <v>289</v>
      </c>
    </row>
    <row r="6323" spans="1:31" ht="15.5" x14ac:dyDescent="0.35">
      <c r="A6323" s="14">
        <v>45378.75277777778</v>
      </c>
      <c r="B6323" s="17" t="s">
        <v>39108</v>
      </c>
      <c r="C6323" s="17" t="s">
        <v>50</v>
      </c>
      <c r="D6323" s="17" t="s">
        <v>51</v>
      </c>
      <c r="E6323" s="17" t="s">
        <v>50</v>
      </c>
      <c r="F6323" s="17" t="s">
        <v>119</v>
      </c>
      <c r="G6323" s="17" t="s">
        <v>82</v>
      </c>
      <c r="H6323" s="17" t="s">
        <v>291</v>
      </c>
      <c r="I6323" s="17" t="s">
        <v>39109</v>
      </c>
      <c r="J6323" s="17" t="s">
        <v>39110</v>
      </c>
      <c r="K6323" s="17" t="s">
        <v>39111</v>
      </c>
      <c r="L6323" s="17" t="s">
        <v>39112</v>
      </c>
      <c r="M6323" s="17" t="s">
        <v>39113</v>
      </c>
      <c r="N6323" s="17" t="s">
        <v>54</v>
      </c>
      <c r="O6323" s="17" t="s">
        <v>87</v>
      </c>
      <c r="P6323" s="7" t="s">
        <v>39114</v>
      </c>
      <c r="Q6323" s="15" t="s">
        <v>89</v>
      </c>
      <c r="R6323" s="15" t="s">
        <v>68</v>
      </c>
      <c r="S6323" s="15" t="s">
        <v>68</v>
      </c>
      <c r="T6323" s="15"/>
      <c r="U6323" s="15" t="s">
        <v>58</v>
      </c>
      <c r="V6323" s="15" t="s">
        <v>69</v>
      </c>
      <c r="W6323" s="16" t="s">
        <v>37</v>
      </c>
      <c r="X6323" s="16" t="s">
        <v>38</v>
      </c>
      <c r="Y6323" s="19" t="s">
        <v>95</v>
      </c>
      <c r="Z6323" s="17" t="s">
        <v>119</v>
      </c>
      <c r="AA6323" s="16" t="s">
        <v>43</v>
      </c>
      <c r="AB6323" s="15" t="s">
        <v>39115</v>
      </c>
      <c r="AC6323" s="15" t="s">
        <v>1187</v>
      </c>
      <c r="AD6323" s="7" t="s">
        <v>24</v>
      </c>
      <c r="AE6323" s="15" t="s">
        <v>289</v>
      </c>
    </row>
    <row r="6324" spans="1:31" ht="15.5" x14ac:dyDescent="0.35">
      <c r="A6324" s="14">
        <v>45378.771527777775</v>
      </c>
      <c r="B6324" s="17" t="s">
        <v>39116</v>
      </c>
      <c r="C6324" s="17" t="s">
        <v>59</v>
      </c>
      <c r="D6324" s="17" t="s">
        <v>51</v>
      </c>
      <c r="E6324" s="17" t="s">
        <v>59</v>
      </c>
      <c r="F6324" s="17" t="s">
        <v>72</v>
      </c>
      <c r="G6324" s="17" t="s">
        <v>61</v>
      </c>
      <c r="H6324" s="17" t="s">
        <v>55</v>
      </c>
      <c r="I6324" s="17" t="s">
        <v>39117</v>
      </c>
      <c r="J6324" s="17" t="s">
        <v>39118</v>
      </c>
      <c r="K6324" s="17" t="s">
        <v>39119</v>
      </c>
      <c r="L6324" s="17" t="s">
        <v>39120</v>
      </c>
      <c r="M6324" s="17" t="s">
        <v>39120</v>
      </c>
      <c r="N6324" s="17" t="s">
        <v>54</v>
      </c>
      <c r="O6324" s="17" t="s">
        <v>66</v>
      </c>
      <c r="P6324" s="7" t="s">
        <v>39121</v>
      </c>
      <c r="Q6324" s="15" t="s">
        <v>135</v>
      </c>
      <c r="R6324" s="15" t="s">
        <v>67</v>
      </c>
      <c r="S6324" s="15" t="s">
        <v>90</v>
      </c>
      <c r="T6324" s="15"/>
      <c r="U6324" s="15" t="s">
        <v>58</v>
      </c>
      <c r="V6324" s="15" t="s">
        <v>69</v>
      </c>
      <c r="W6324" s="16" t="s">
        <v>37</v>
      </c>
      <c r="X6324" s="16" t="s">
        <v>38</v>
      </c>
      <c r="Y6324" s="15" t="s">
        <v>2377</v>
      </c>
      <c r="Z6324" s="17" t="s">
        <v>72</v>
      </c>
      <c r="AA6324" s="16" t="s">
        <v>44</v>
      </c>
      <c r="AB6324" s="7"/>
      <c r="AC6324" s="15" t="s">
        <v>1187</v>
      </c>
      <c r="AD6324" s="7" t="s">
        <v>24</v>
      </c>
      <c r="AE6324" s="15" t="s">
        <v>289</v>
      </c>
    </row>
    <row r="6325" spans="1:31" ht="15.5" x14ac:dyDescent="0.35">
      <c r="A6325" s="14">
        <v>45378.771527777775</v>
      </c>
      <c r="B6325" s="17" t="s">
        <v>39122</v>
      </c>
      <c r="C6325" s="17" t="s">
        <v>59</v>
      </c>
      <c r="D6325" s="17" t="s">
        <v>51</v>
      </c>
      <c r="E6325" s="17" t="s">
        <v>59</v>
      </c>
      <c r="F6325" s="17" t="s">
        <v>60</v>
      </c>
      <c r="G6325" s="17" t="s">
        <v>61</v>
      </c>
      <c r="H6325" s="17" t="s">
        <v>55</v>
      </c>
      <c r="I6325" s="17" t="s">
        <v>39123</v>
      </c>
      <c r="J6325" s="17" t="s">
        <v>39124</v>
      </c>
      <c r="K6325" s="17" t="s">
        <v>39125</v>
      </c>
      <c r="L6325" s="17" t="s">
        <v>39126</v>
      </c>
      <c r="M6325" s="17" t="s">
        <v>39126</v>
      </c>
      <c r="N6325" s="17" t="s">
        <v>54</v>
      </c>
      <c r="O6325" s="17" t="s">
        <v>266</v>
      </c>
      <c r="P6325" s="22" t="s">
        <v>54</v>
      </c>
      <c r="Q6325" s="15" t="s">
        <v>135</v>
      </c>
      <c r="R6325" s="15" t="s">
        <v>67</v>
      </c>
      <c r="S6325" s="15" t="s">
        <v>90</v>
      </c>
      <c r="T6325" s="15"/>
      <c r="U6325" s="15" t="s">
        <v>58</v>
      </c>
      <c r="V6325" s="15"/>
      <c r="W6325" s="16" t="s">
        <v>30</v>
      </c>
      <c r="X6325" s="18" t="s">
        <v>48</v>
      </c>
      <c r="Y6325" s="15"/>
      <c r="Z6325" s="17" t="s">
        <v>60</v>
      </c>
      <c r="AA6325" s="16" t="s">
        <v>49</v>
      </c>
      <c r="AB6325" s="15" t="s">
        <v>39127</v>
      </c>
      <c r="AC6325" s="15" t="s">
        <v>1187</v>
      </c>
      <c r="AD6325" s="7" t="s">
        <v>496</v>
      </c>
      <c r="AE6325" s="15" t="s">
        <v>289</v>
      </c>
    </row>
    <row r="6326" spans="1:31" ht="15.5" x14ac:dyDescent="0.35">
      <c r="A6326" s="14">
        <v>45378.771527777775</v>
      </c>
      <c r="B6326" s="17" t="s">
        <v>30941</v>
      </c>
      <c r="C6326" s="17" t="s">
        <v>59</v>
      </c>
      <c r="D6326" s="17" t="s">
        <v>51</v>
      </c>
      <c r="E6326" s="17" t="s">
        <v>59</v>
      </c>
      <c r="F6326" s="17" t="s">
        <v>81</v>
      </c>
      <c r="G6326" s="17" t="s">
        <v>30942</v>
      </c>
      <c r="H6326" s="17" t="s">
        <v>107</v>
      </c>
      <c r="I6326" s="17" t="s">
        <v>30943</v>
      </c>
      <c r="J6326" s="17" t="s">
        <v>30943</v>
      </c>
      <c r="K6326" s="17" t="s">
        <v>30944</v>
      </c>
      <c r="L6326" s="17" t="s">
        <v>30945</v>
      </c>
      <c r="M6326" s="17" t="s">
        <v>30945</v>
      </c>
      <c r="N6326" s="17" t="s">
        <v>54</v>
      </c>
      <c r="O6326" s="17" t="s">
        <v>87</v>
      </c>
      <c r="P6326" s="7" t="s">
        <v>30947</v>
      </c>
      <c r="Q6326" s="15" t="s">
        <v>89</v>
      </c>
      <c r="R6326" s="15" t="s">
        <v>67</v>
      </c>
      <c r="S6326" s="15" t="s">
        <v>90</v>
      </c>
      <c r="T6326" s="18"/>
      <c r="U6326" s="18" t="s">
        <v>58</v>
      </c>
      <c r="V6326" s="15" t="s">
        <v>69</v>
      </c>
      <c r="W6326" s="16" t="s">
        <v>37</v>
      </c>
      <c r="X6326" s="16" t="s">
        <v>38</v>
      </c>
      <c r="Y6326" s="18" t="s">
        <v>330</v>
      </c>
      <c r="Z6326" s="17" t="s">
        <v>81</v>
      </c>
      <c r="AA6326" s="16" t="s">
        <v>46</v>
      </c>
      <c r="AB6326" s="16" t="s">
        <v>30948</v>
      </c>
      <c r="AC6326" s="15" t="s">
        <v>1187</v>
      </c>
      <c r="AD6326" s="7" t="s">
        <v>24</v>
      </c>
      <c r="AE6326" s="15" t="s">
        <v>289</v>
      </c>
    </row>
    <row r="6327" spans="1:31" ht="15.5" x14ac:dyDescent="0.35">
      <c r="A6327" s="24">
        <v>45378.776388888888</v>
      </c>
      <c r="B6327" s="17" t="s">
        <v>39128</v>
      </c>
      <c r="C6327" s="17" t="s">
        <v>59</v>
      </c>
      <c r="D6327" s="17" t="s">
        <v>51</v>
      </c>
      <c r="E6327" s="17" t="s">
        <v>59</v>
      </c>
      <c r="F6327" s="17" t="s">
        <v>781</v>
      </c>
      <c r="G6327" s="17" t="s">
        <v>61</v>
      </c>
      <c r="H6327" s="17" t="s">
        <v>55</v>
      </c>
      <c r="I6327" s="17" t="s">
        <v>39129</v>
      </c>
      <c r="J6327" s="17" t="s">
        <v>39130</v>
      </c>
      <c r="K6327" s="17" t="s">
        <v>39131</v>
      </c>
      <c r="L6327" s="17" t="s">
        <v>39132</v>
      </c>
      <c r="M6327" s="17" t="s">
        <v>39132</v>
      </c>
      <c r="N6327" s="17" t="s">
        <v>717</v>
      </c>
      <c r="O6327" s="17" t="s">
        <v>65</v>
      </c>
      <c r="P6327" s="7" t="s">
        <v>39133</v>
      </c>
      <c r="Q6327" s="15" t="s">
        <v>104</v>
      </c>
      <c r="R6327" s="15" t="s">
        <v>67</v>
      </c>
      <c r="S6327" s="15" t="s">
        <v>90</v>
      </c>
      <c r="T6327" s="18"/>
      <c r="U6327" s="18" t="s">
        <v>58</v>
      </c>
      <c r="V6327" s="15" t="s">
        <v>25938</v>
      </c>
      <c r="W6327" s="16" t="s">
        <v>37</v>
      </c>
      <c r="X6327" s="16" t="s">
        <v>38</v>
      </c>
      <c r="Y6327" s="18" t="s">
        <v>861</v>
      </c>
      <c r="Z6327" s="17" t="s">
        <v>81</v>
      </c>
      <c r="AA6327" s="16" t="s">
        <v>44</v>
      </c>
      <c r="AB6327" s="18" t="s">
        <v>39134</v>
      </c>
      <c r="AC6327" s="15" t="s">
        <v>1187</v>
      </c>
      <c r="AD6327" s="7" t="s">
        <v>24</v>
      </c>
      <c r="AE6327" s="15" t="s">
        <v>289</v>
      </c>
    </row>
    <row r="6328" spans="1:31" ht="15.5" x14ac:dyDescent="0.35">
      <c r="A6328" s="24">
        <v>45378.776388888888</v>
      </c>
      <c r="B6328" s="17" t="s">
        <v>39135</v>
      </c>
      <c r="C6328" s="17" t="s">
        <v>59</v>
      </c>
      <c r="D6328" s="17" t="s">
        <v>51</v>
      </c>
      <c r="E6328" s="17" t="s">
        <v>59</v>
      </c>
      <c r="F6328" s="17" t="s">
        <v>60</v>
      </c>
      <c r="G6328" s="17" t="s">
        <v>53</v>
      </c>
      <c r="H6328" s="17" t="s">
        <v>55</v>
      </c>
      <c r="I6328" s="17" t="s">
        <v>7305</v>
      </c>
      <c r="J6328" s="17" t="s">
        <v>39136</v>
      </c>
      <c r="K6328" s="17" t="s">
        <v>39137</v>
      </c>
      <c r="L6328" s="17" t="s">
        <v>39138</v>
      </c>
      <c r="M6328" s="17" t="s">
        <v>39139</v>
      </c>
      <c r="N6328" s="17" t="s">
        <v>54</v>
      </c>
      <c r="O6328" s="17" t="s">
        <v>87</v>
      </c>
      <c r="P6328" s="22" t="s">
        <v>39140</v>
      </c>
      <c r="Q6328" s="15" t="s">
        <v>89</v>
      </c>
      <c r="R6328" s="15" t="s">
        <v>67</v>
      </c>
      <c r="S6328" s="15" t="s">
        <v>90</v>
      </c>
      <c r="T6328" s="18"/>
      <c r="U6328" s="18" t="s">
        <v>58</v>
      </c>
      <c r="V6328" s="18"/>
      <c r="W6328" s="16" t="s">
        <v>30</v>
      </c>
      <c r="X6328" s="18" t="s">
        <v>48</v>
      </c>
      <c r="Y6328" s="18"/>
      <c r="Z6328" s="17" t="s">
        <v>60</v>
      </c>
      <c r="AA6328" s="16" t="s">
        <v>49</v>
      </c>
      <c r="AB6328" s="15" t="s">
        <v>39141</v>
      </c>
      <c r="AC6328" s="15" t="s">
        <v>1187</v>
      </c>
      <c r="AD6328" s="7" t="s">
        <v>24</v>
      </c>
      <c r="AE6328" s="15" t="s">
        <v>289</v>
      </c>
    </row>
    <row r="6329" spans="1:31" ht="15.5" x14ac:dyDescent="0.35">
      <c r="A6329" s="24">
        <v>45378.789583333331</v>
      </c>
      <c r="B6329" s="17" t="s">
        <v>39142</v>
      </c>
      <c r="C6329" s="17" t="s">
        <v>59</v>
      </c>
      <c r="D6329" s="17" t="s">
        <v>51</v>
      </c>
      <c r="E6329" s="17" t="s">
        <v>59</v>
      </c>
      <c r="F6329" s="17" t="s">
        <v>119</v>
      </c>
      <c r="G6329" s="17" t="s">
        <v>53</v>
      </c>
      <c r="H6329" s="17" t="s">
        <v>55</v>
      </c>
      <c r="I6329" s="17" t="s">
        <v>34219</v>
      </c>
      <c r="J6329" s="17" t="s">
        <v>34220</v>
      </c>
      <c r="K6329" s="17" t="s">
        <v>34226</v>
      </c>
      <c r="L6329" s="17" t="s">
        <v>34227</v>
      </c>
      <c r="M6329" s="17" t="s">
        <v>34223</v>
      </c>
      <c r="N6329" s="17" t="s">
        <v>54</v>
      </c>
      <c r="O6329" s="17" t="s">
        <v>1033</v>
      </c>
      <c r="P6329" s="7" t="s">
        <v>34224</v>
      </c>
      <c r="Q6329" s="15" t="s">
        <v>135</v>
      </c>
      <c r="R6329" s="15" t="s">
        <v>67</v>
      </c>
      <c r="S6329" s="15" t="s">
        <v>90</v>
      </c>
      <c r="T6329" s="18"/>
      <c r="U6329" s="18" t="s">
        <v>58</v>
      </c>
      <c r="V6329" s="18" t="s">
        <v>69</v>
      </c>
      <c r="W6329" s="16" t="s">
        <v>37</v>
      </c>
      <c r="X6329" s="16" t="s">
        <v>38</v>
      </c>
      <c r="Y6329" s="18" t="s">
        <v>321</v>
      </c>
      <c r="Z6329" s="17" t="s">
        <v>119</v>
      </c>
      <c r="AA6329" s="16" t="s">
        <v>46</v>
      </c>
      <c r="AB6329" s="18" t="s">
        <v>39143</v>
      </c>
      <c r="AC6329" s="15" t="s">
        <v>1187</v>
      </c>
      <c r="AD6329" s="7" t="s">
        <v>24</v>
      </c>
      <c r="AE6329" s="15" t="s">
        <v>289</v>
      </c>
    </row>
    <row r="6330" spans="1:31" ht="15.5" x14ac:dyDescent="0.35">
      <c r="A6330" s="24">
        <v>45378.793055555558</v>
      </c>
      <c r="B6330" s="17" t="s">
        <v>39144</v>
      </c>
      <c r="C6330" s="17" t="s">
        <v>59</v>
      </c>
      <c r="D6330" s="17" t="s">
        <v>51</v>
      </c>
      <c r="E6330" s="17" t="s">
        <v>59</v>
      </c>
      <c r="F6330" s="17" t="s">
        <v>60</v>
      </c>
      <c r="G6330" s="17" t="s">
        <v>61</v>
      </c>
      <c r="H6330" s="17" t="s">
        <v>55</v>
      </c>
      <c r="I6330" s="17" t="s">
        <v>39145</v>
      </c>
      <c r="J6330" s="17" t="s">
        <v>39146</v>
      </c>
      <c r="K6330" s="17" t="s">
        <v>39147</v>
      </c>
      <c r="L6330" s="17" t="s">
        <v>39148</v>
      </c>
      <c r="M6330" s="17" t="s">
        <v>39148</v>
      </c>
      <c r="N6330" s="17" t="s">
        <v>365</v>
      </c>
      <c r="O6330" s="17" t="s">
        <v>125</v>
      </c>
      <c r="P6330" s="7" t="s">
        <v>39149</v>
      </c>
      <c r="Q6330" s="15" t="s">
        <v>104</v>
      </c>
      <c r="R6330" s="15" t="s">
        <v>67</v>
      </c>
      <c r="S6330" s="15" t="s">
        <v>90</v>
      </c>
      <c r="T6330" s="18"/>
      <c r="U6330" s="18" t="s">
        <v>58</v>
      </c>
      <c r="V6330" s="15" t="s">
        <v>25938</v>
      </c>
      <c r="W6330" s="16" t="s">
        <v>37</v>
      </c>
      <c r="X6330" s="16" t="s">
        <v>38</v>
      </c>
      <c r="Y6330" s="18" t="s">
        <v>41972</v>
      </c>
      <c r="Z6330" s="17" t="s">
        <v>60</v>
      </c>
      <c r="AA6330" s="16" t="s">
        <v>41</v>
      </c>
      <c r="AB6330" s="18" t="s">
        <v>39150</v>
      </c>
      <c r="AC6330" s="15" t="s">
        <v>1187</v>
      </c>
      <c r="AD6330" s="7" t="s">
        <v>24</v>
      </c>
      <c r="AE6330" s="15" t="s">
        <v>289</v>
      </c>
    </row>
    <row r="6331" spans="1:31" ht="15.5" x14ac:dyDescent="0.35">
      <c r="A6331" s="24">
        <v>45378.804861111108</v>
      </c>
      <c r="B6331" s="17" t="s">
        <v>39151</v>
      </c>
      <c r="C6331" s="17" t="s">
        <v>50</v>
      </c>
      <c r="D6331" s="17" t="s">
        <v>51</v>
      </c>
      <c r="E6331" s="17" t="s">
        <v>50</v>
      </c>
      <c r="F6331" s="17" t="s">
        <v>72</v>
      </c>
      <c r="G6331" s="17" t="s">
        <v>1575</v>
      </c>
      <c r="H6331" s="17" t="s">
        <v>227</v>
      </c>
      <c r="I6331" s="17" t="s">
        <v>39152</v>
      </c>
      <c r="J6331" s="17" t="s">
        <v>39153</v>
      </c>
      <c r="K6331" s="17" t="s">
        <v>39154</v>
      </c>
      <c r="L6331" s="17" t="s">
        <v>39155</v>
      </c>
      <c r="M6331" s="17" t="s">
        <v>39156</v>
      </c>
      <c r="N6331" s="17" t="s">
        <v>543</v>
      </c>
      <c r="O6331" s="17" t="s">
        <v>65</v>
      </c>
      <c r="P6331" s="7" t="s">
        <v>39157</v>
      </c>
      <c r="Q6331" s="15" t="s">
        <v>104</v>
      </c>
      <c r="R6331" s="15" t="s">
        <v>68</v>
      </c>
      <c r="S6331" s="15" t="s">
        <v>68</v>
      </c>
      <c r="T6331" s="18"/>
      <c r="U6331" s="18" t="s">
        <v>58</v>
      </c>
      <c r="V6331" s="18" t="s">
        <v>69</v>
      </c>
      <c r="W6331" s="16" t="s">
        <v>37</v>
      </c>
      <c r="X6331" s="16" t="s">
        <v>38</v>
      </c>
      <c r="Y6331" s="18" t="s">
        <v>1575</v>
      </c>
      <c r="Z6331" s="17" t="s">
        <v>72</v>
      </c>
      <c r="AA6331" s="16" t="s">
        <v>43</v>
      </c>
      <c r="AB6331" s="18" t="s">
        <v>3449</v>
      </c>
      <c r="AC6331" s="15" t="s">
        <v>1187</v>
      </c>
      <c r="AD6331" s="7" t="s">
        <v>24</v>
      </c>
      <c r="AE6331" s="15" t="s">
        <v>289</v>
      </c>
    </row>
    <row r="6332" spans="1:31" ht="15.5" x14ac:dyDescent="0.35">
      <c r="A6332" s="24">
        <v>45378.804861111108</v>
      </c>
      <c r="B6332" s="17" t="s">
        <v>39158</v>
      </c>
      <c r="C6332" s="17" t="s">
        <v>53</v>
      </c>
      <c r="D6332" s="17" t="s">
        <v>51</v>
      </c>
      <c r="E6332" s="17" t="s">
        <v>53</v>
      </c>
      <c r="F6332" s="17" t="s">
        <v>149</v>
      </c>
      <c r="G6332" s="17" t="s">
        <v>61</v>
      </c>
      <c r="H6332" s="17" t="s">
        <v>55</v>
      </c>
      <c r="I6332" s="17" t="s">
        <v>39145</v>
      </c>
      <c r="J6332" s="17" t="s">
        <v>39146</v>
      </c>
      <c r="K6332" s="17" t="s">
        <v>39147</v>
      </c>
      <c r="L6332" s="17" t="s">
        <v>39148</v>
      </c>
      <c r="M6332" s="17" t="s">
        <v>39148</v>
      </c>
      <c r="N6332" s="17" t="s">
        <v>365</v>
      </c>
      <c r="O6332" s="17" t="s">
        <v>125</v>
      </c>
      <c r="P6332" s="7" t="s">
        <v>39149</v>
      </c>
      <c r="Q6332" s="15" t="s">
        <v>104</v>
      </c>
      <c r="R6332" s="15" t="s">
        <v>67</v>
      </c>
      <c r="S6332" s="15" t="s">
        <v>90</v>
      </c>
      <c r="T6332" s="18"/>
      <c r="U6332" s="18" t="s">
        <v>58</v>
      </c>
      <c r="V6332" s="15" t="s">
        <v>25938</v>
      </c>
      <c r="W6332" s="16" t="s">
        <v>37</v>
      </c>
      <c r="X6332" s="16" t="s">
        <v>38</v>
      </c>
      <c r="Y6332" s="52" t="s">
        <v>2622</v>
      </c>
      <c r="Z6332" s="17" t="s">
        <v>149</v>
      </c>
      <c r="AA6332" s="16" t="s">
        <v>46</v>
      </c>
      <c r="AB6332" s="16" t="s">
        <v>39159</v>
      </c>
      <c r="AC6332" s="15" t="s">
        <v>1187</v>
      </c>
      <c r="AD6332" s="7" t="s">
        <v>24</v>
      </c>
      <c r="AE6332" s="15" t="s">
        <v>289</v>
      </c>
    </row>
    <row r="6333" spans="1:31" ht="15.5" x14ac:dyDescent="0.35">
      <c r="A6333" s="24">
        <v>45378.818055555559</v>
      </c>
      <c r="B6333" s="17" t="s">
        <v>39160</v>
      </c>
      <c r="C6333" s="17" t="s">
        <v>50</v>
      </c>
      <c r="D6333" s="17" t="s">
        <v>51</v>
      </c>
      <c r="E6333" s="17" t="s">
        <v>50</v>
      </c>
      <c r="F6333" s="17" t="s">
        <v>119</v>
      </c>
      <c r="G6333" s="17" t="s">
        <v>50</v>
      </c>
      <c r="H6333" s="17" t="s">
        <v>64</v>
      </c>
      <c r="I6333" s="17" t="s">
        <v>39161</v>
      </c>
      <c r="J6333" s="17" t="s">
        <v>39162</v>
      </c>
      <c r="K6333" s="17" t="s">
        <v>39163</v>
      </c>
      <c r="L6333" s="17" t="s">
        <v>39164</v>
      </c>
      <c r="M6333" s="17" t="s">
        <v>39164</v>
      </c>
      <c r="N6333" s="17" t="s">
        <v>1855</v>
      </c>
      <c r="O6333" s="17" t="s">
        <v>65</v>
      </c>
      <c r="P6333" s="7" t="s">
        <v>39165</v>
      </c>
      <c r="Q6333" s="15" t="s">
        <v>104</v>
      </c>
      <c r="R6333" s="15" t="s">
        <v>67</v>
      </c>
      <c r="S6333" s="15" t="s">
        <v>90</v>
      </c>
      <c r="T6333" s="18"/>
      <c r="U6333" s="18" t="s">
        <v>58</v>
      </c>
      <c r="V6333" s="15" t="s">
        <v>25938</v>
      </c>
      <c r="W6333" s="16" t="s">
        <v>37</v>
      </c>
      <c r="X6333" s="16" t="s">
        <v>38</v>
      </c>
      <c r="Y6333" s="16" t="s">
        <v>861</v>
      </c>
      <c r="Z6333" s="17" t="s">
        <v>119</v>
      </c>
      <c r="AA6333" s="16" t="s">
        <v>41</v>
      </c>
      <c r="AB6333" s="18" t="s">
        <v>39166</v>
      </c>
      <c r="AC6333" s="15" t="s">
        <v>1187</v>
      </c>
      <c r="AD6333" s="7" t="s">
        <v>24</v>
      </c>
      <c r="AE6333" s="15" t="s">
        <v>289</v>
      </c>
    </row>
    <row r="6334" spans="1:31" ht="15.5" x14ac:dyDescent="0.35">
      <c r="A6334" s="24">
        <v>45378.838888888888</v>
      </c>
      <c r="B6334" s="17" t="s">
        <v>39167</v>
      </c>
      <c r="C6334" s="17" t="s">
        <v>59</v>
      </c>
      <c r="D6334" s="17" t="s">
        <v>51</v>
      </c>
      <c r="E6334" s="17" t="s">
        <v>59</v>
      </c>
      <c r="F6334" s="17" t="s">
        <v>60</v>
      </c>
      <c r="G6334" s="17" t="s">
        <v>53</v>
      </c>
      <c r="H6334" s="17" t="s">
        <v>55</v>
      </c>
      <c r="I6334" s="17" t="s">
        <v>39168</v>
      </c>
      <c r="J6334" s="17" t="s">
        <v>39169</v>
      </c>
      <c r="K6334" s="17" t="s">
        <v>39170</v>
      </c>
      <c r="L6334" s="17" t="s">
        <v>39171</v>
      </c>
      <c r="M6334" s="17" t="s">
        <v>39171</v>
      </c>
      <c r="N6334" s="17" t="s">
        <v>54</v>
      </c>
      <c r="O6334" s="17" t="s">
        <v>87</v>
      </c>
      <c r="P6334" s="7" t="s">
        <v>39172</v>
      </c>
      <c r="Q6334" s="15" t="s">
        <v>89</v>
      </c>
      <c r="R6334" s="15" t="s">
        <v>68</v>
      </c>
      <c r="S6334" s="15" t="s">
        <v>68</v>
      </c>
      <c r="T6334" s="18"/>
      <c r="U6334" s="18" t="s">
        <v>58</v>
      </c>
      <c r="V6334" s="18" t="s">
        <v>69</v>
      </c>
      <c r="W6334" s="16" t="s">
        <v>37</v>
      </c>
      <c r="X6334" s="16" t="s">
        <v>38</v>
      </c>
      <c r="Y6334" s="18" t="s">
        <v>1134</v>
      </c>
      <c r="Z6334" s="17" t="s">
        <v>60</v>
      </c>
      <c r="AA6334" s="16" t="s">
        <v>43</v>
      </c>
      <c r="AB6334" s="18" t="s">
        <v>39173</v>
      </c>
      <c r="AC6334" s="15" t="s">
        <v>1187</v>
      </c>
      <c r="AD6334" s="7" t="s">
        <v>137</v>
      </c>
      <c r="AE6334" s="15" t="s">
        <v>289</v>
      </c>
    </row>
    <row r="6335" spans="1:31" ht="15.5" x14ac:dyDescent="0.35">
      <c r="A6335" s="24">
        <v>45378.872916666667</v>
      </c>
      <c r="B6335" s="17" t="s">
        <v>39174</v>
      </c>
      <c r="C6335" s="17" t="s">
        <v>59</v>
      </c>
      <c r="D6335" s="17" t="s">
        <v>51</v>
      </c>
      <c r="E6335" s="17" t="s">
        <v>59</v>
      </c>
      <c r="F6335" s="17" t="s">
        <v>72</v>
      </c>
      <c r="G6335" s="17" t="s">
        <v>61</v>
      </c>
      <c r="H6335" s="17" t="s">
        <v>55</v>
      </c>
      <c r="I6335" s="17" t="s">
        <v>39175</v>
      </c>
      <c r="J6335" s="17" t="s">
        <v>39176</v>
      </c>
      <c r="K6335" s="17" t="s">
        <v>39177</v>
      </c>
      <c r="L6335" s="17" t="s">
        <v>39178</v>
      </c>
      <c r="M6335" s="17" t="s">
        <v>39178</v>
      </c>
      <c r="N6335" s="17" t="s">
        <v>54</v>
      </c>
      <c r="O6335" s="17" t="s">
        <v>134</v>
      </c>
      <c r="P6335" s="22" t="s">
        <v>54</v>
      </c>
      <c r="Q6335" s="15" t="s">
        <v>533</v>
      </c>
      <c r="R6335" s="15" t="s">
        <v>67</v>
      </c>
      <c r="S6335" s="15" t="s">
        <v>90</v>
      </c>
      <c r="T6335" s="18"/>
      <c r="U6335" s="18" t="s">
        <v>58</v>
      </c>
      <c r="V6335" s="18"/>
      <c r="W6335" s="16" t="s">
        <v>30</v>
      </c>
      <c r="X6335" s="18" t="s">
        <v>48</v>
      </c>
      <c r="Y6335" s="18"/>
      <c r="Z6335" s="17" t="s">
        <v>72</v>
      </c>
      <c r="AA6335" s="16" t="s">
        <v>49</v>
      </c>
      <c r="AB6335" s="16" t="s">
        <v>39045</v>
      </c>
      <c r="AC6335" s="15" t="s">
        <v>1187</v>
      </c>
      <c r="AD6335" s="7" t="s">
        <v>24</v>
      </c>
      <c r="AE6335" s="15" t="s">
        <v>289</v>
      </c>
    </row>
    <row r="6336" spans="1:31" ht="15.5" x14ac:dyDescent="0.35">
      <c r="A6336" s="24">
        <v>45378.914583333331</v>
      </c>
      <c r="B6336" s="17" t="s">
        <v>39179</v>
      </c>
      <c r="C6336" s="17" t="s">
        <v>59</v>
      </c>
      <c r="D6336" s="17" t="s">
        <v>51</v>
      </c>
      <c r="E6336" s="17" t="s">
        <v>59</v>
      </c>
      <c r="F6336" s="17" t="s">
        <v>72</v>
      </c>
      <c r="G6336" s="17" t="s">
        <v>61</v>
      </c>
      <c r="H6336" s="17" t="s">
        <v>55</v>
      </c>
      <c r="I6336" s="17" t="s">
        <v>39180</v>
      </c>
      <c r="J6336" s="17" t="s">
        <v>33913</v>
      </c>
      <c r="K6336" s="17" t="s">
        <v>39181</v>
      </c>
      <c r="L6336" s="17" t="s">
        <v>39182</v>
      </c>
      <c r="M6336" s="17" t="s">
        <v>39182</v>
      </c>
      <c r="N6336" s="17" t="s">
        <v>54</v>
      </c>
      <c r="O6336" s="17" t="s">
        <v>441</v>
      </c>
      <c r="P6336" s="7" t="s">
        <v>39183</v>
      </c>
      <c r="Q6336" s="15" t="s">
        <v>89</v>
      </c>
      <c r="R6336" s="15" t="s">
        <v>67</v>
      </c>
      <c r="S6336" s="15" t="s">
        <v>90</v>
      </c>
      <c r="T6336" s="18"/>
      <c r="U6336" s="18" t="s">
        <v>58</v>
      </c>
      <c r="V6336" s="18" t="s">
        <v>69</v>
      </c>
      <c r="W6336" s="16" t="s">
        <v>37</v>
      </c>
      <c r="X6336" s="16" t="s">
        <v>38</v>
      </c>
      <c r="Y6336" s="16" t="s">
        <v>443</v>
      </c>
      <c r="Z6336" s="17" t="s">
        <v>72</v>
      </c>
      <c r="AA6336" s="16" t="s">
        <v>41</v>
      </c>
      <c r="AB6336" s="16" t="s">
        <v>39184</v>
      </c>
      <c r="AC6336" s="15" t="s">
        <v>1187</v>
      </c>
      <c r="AD6336" s="7" t="s">
        <v>137</v>
      </c>
      <c r="AE6336" s="15" t="s">
        <v>289</v>
      </c>
    </row>
    <row r="6337" spans="1:31" ht="15.5" x14ac:dyDescent="0.35">
      <c r="A6337" s="24">
        <v>45378.953472222223</v>
      </c>
      <c r="B6337" s="17" t="s">
        <v>39185</v>
      </c>
      <c r="C6337" s="17" t="s">
        <v>59</v>
      </c>
      <c r="D6337" s="17" t="s">
        <v>51</v>
      </c>
      <c r="E6337" s="17" t="s">
        <v>59</v>
      </c>
      <c r="F6337" s="17" t="s">
        <v>72</v>
      </c>
      <c r="G6337" s="17" t="s">
        <v>61</v>
      </c>
      <c r="H6337" s="17" t="s">
        <v>55</v>
      </c>
      <c r="I6337" s="17" t="s">
        <v>39186</v>
      </c>
      <c r="J6337" s="17" t="s">
        <v>39187</v>
      </c>
      <c r="K6337" s="17" t="s">
        <v>39188</v>
      </c>
      <c r="L6337" s="17" t="s">
        <v>39189</v>
      </c>
      <c r="M6337" s="17" t="s">
        <v>39189</v>
      </c>
      <c r="N6337" s="17" t="s">
        <v>54</v>
      </c>
      <c r="O6337" s="17" t="s">
        <v>2493</v>
      </c>
      <c r="P6337" s="22" t="s">
        <v>36880</v>
      </c>
      <c r="Q6337" s="15" t="s">
        <v>135</v>
      </c>
      <c r="R6337" s="15" t="s">
        <v>67</v>
      </c>
      <c r="S6337" s="15" t="s">
        <v>90</v>
      </c>
      <c r="T6337" s="18"/>
      <c r="U6337" s="18" t="s">
        <v>58</v>
      </c>
      <c r="V6337" s="18"/>
      <c r="W6337" s="16" t="s">
        <v>30</v>
      </c>
      <c r="X6337" s="18" t="s">
        <v>48</v>
      </c>
      <c r="Y6337" s="16"/>
      <c r="Z6337" s="17" t="s">
        <v>72</v>
      </c>
      <c r="AA6337" s="16" t="s">
        <v>49</v>
      </c>
      <c r="AB6337" s="16" t="s">
        <v>39045</v>
      </c>
      <c r="AC6337" s="15" t="s">
        <v>1187</v>
      </c>
      <c r="AD6337" s="7" t="s">
        <v>137</v>
      </c>
      <c r="AE6337" s="15" t="s">
        <v>289</v>
      </c>
    </row>
    <row r="6338" spans="1:31" ht="15.5" x14ac:dyDescent="0.35">
      <c r="A6338" s="24">
        <v>45378.993750000001</v>
      </c>
      <c r="B6338" s="17" t="s">
        <v>39190</v>
      </c>
      <c r="C6338" s="17" t="s">
        <v>59</v>
      </c>
      <c r="D6338" s="17" t="s">
        <v>51</v>
      </c>
      <c r="E6338" s="17" t="s">
        <v>59</v>
      </c>
      <c r="F6338" s="17" t="s">
        <v>60</v>
      </c>
      <c r="G6338" s="17" t="s">
        <v>53</v>
      </c>
      <c r="H6338" s="17" t="s">
        <v>55</v>
      </c>
      <c r="I6338" s="17" t="s">
        <v>39191</v>
      </c>
      <c r="J6338" s="17" t="s">
        <v>39192</v>
      </c>
      <c r="K6338" s="17" t="s">
        <v>39193</v>
      </c>
      <c r="L6338" s="17" t="s">
        <v>39194</v>
      </c>
      <c r="M6338" s="17" t="s">
        <v>39194</v>
      </c>
      <c r="N6338" s="17" t="s">
        <v>451</v>
      </c>
      <c r="O6338" s="17" t="s">
        <v>65</v>
      </c>
      <c r="P6338" s="7" t="s">
        <v>39195</v>
      </c>
      <c r="Q6338" s="15" t="s">
        <v>104</v>
      </c>
      <c r="R6338" s="15" t="s">
        <v>67</v>
      </c>
      <c r="S6338" s="15" t="s">
        <v>90</v>
      </c>
      <c r="T6338" s="18"/>
      <c r="U6338" s="18" t="s">
        <v>58</v>
      </c>
      <c r="V6338" s="15" t="s">
        <v>25938</v>
      </c>
      <c r="W6338" s="16" t="s">
        <v>37</v>
      </c>
      <c r="X6338" s="16" t="s">
        <v>38</v>
      </c>
      <c r="Y6338" s="18" t="s">
        <v>41970</v>
      </c>
      <c r="Z6338" s="17" t="s">
        <v>60</v>
      </c>
      <c r="AA6338" s="16" t="s">
        <v>44</v>
      </c>
      <c r="AB6338" s="18"/>
      <c r="AC6338" s="15" t="s">
        <v>1187</v>
      </c>
      <c r="AD6338" s="7" t="s">
        <v>24</v>
      </c>
      <c r="AE6338" s="15" t="s">
        <v>289</v>
      </c>
    </row>
    <row r="6339" spans="1:31" ht="15.5" x14ac:dyDescent="0.35">
      <c r="A6339" s="24">
        <v>45378.993750000001</v>
      </c>
      <c r="B6339" s="17" t="s">
        <v>39196</v>
      </c>
      <c r="C6339" s="17" t="s">
        <v>50</v>
      </c>
      <c r="D6339" s="17" t="s">
        <v>51</v>
      </c>
      <c r="E6339" s="17" t="s">
        <v>50</v>
      </c>
      <c r="F6339" s="17" t="s">
        <v>536</v>
      </c>
      <c r="G6339" s="17" t="s">
        <v>1575</v>
      </c>
      <c r="H6339" s="17" t="s">
        <v>35220</v>
      </c>
      <c r="I6339" s="17" t="s">
        <v>39197</v>
      </c>
      <c r="J6339" s="17" t="s">
        <v>39198</v>
      </c>
      <c r="K6339" s="17" t="s">
        <v>39199</v>
      </c>
      <c r="L6339" s="17" t="s">
        <v>39200</v>
      </c>
      <c r="M6339" s="17" t="s">
        <v>39201</v>
      </c>
      <c r="N6339" s="17" t="s">
        <v>717</v>
      </c>
      <c r="O6339" s="17" t="s">
        <v>65</v>
      </c>
      <c r="P6339" s="7" t="s">
        <v>39202</v>
      </c>
      <c r="Q6339" s="15" t="s">
        <v>104</v>
      </c>
      <c r="R6339" s="15" t="s">
        <v>68</v>
      </c>
      <c r="S6339" s="15" t="s">
        <v>68</v>
      </c>
      <c r="T6339" s="18"/>
      <c r="U6339" s="18" t="s">
        <v>58</v>
      </c>
      <c r="V6339" s="18" t="s">
        <v>69</v>
      </c>
      <c r="W6339" s="16" t="s">
        <v>37</v>
      </c>
      <c r="X6339" s="16" t="s">
        <v>38</v>
      </c>
      <c r="Y6339" s="18" t="s">
        <v>2029</v>
      </c>
      <c r="Z6339" s="17" t="s">
        <v>536</v>
      </c>
      <c r="AA6339" s="16" t="s">
        <v>43</v>
      </c>
      <c r="AB6339" s="18" t="s">
        <v>39203</v>
      </c>
      <c r="AC6339" s="15" t="s">
        <v>1187</v>
      </c>
      <c r="AD6339" s="7" t="s">
        <v>24</v>
      </c>
      <c r="AE6339" s="15" t="s">
        <v>289</v>
      </c>
    </row>
    <row r="6340" spans="1:31" ht="15.5" x14ac:dyDescent="0.35">
      <c r="A6340" s="14">
        <v>45378.634027777778</v>
      </c>
      <c r="B6340" s="17" t="s">
        <v>39204</v>
      </c>
      <c r="C6340" s="17" t="s">
        <v>59</v>
      </c>
      <c r="D6340" s="17" t="s">
        <v>51</v>
      </c>
      <c r="E6340" s="17" t="s">
        <v>59</v>
      </c>
      <c r="F6340" s="17" t="s">
        <v>60</v>
      </c>
      <c r="G6340" s="17" t="s">
        <v>53</v>
      </c>
      <c r="H6340" s="17" t="s">
        <v>55</v>
      </c>
      <c r="I6340" s="17" t="s">
        <v>39205</v>
      </c>
      <c r="J6340" s="17" t="s">
        <v>39206</v>
      </c>
      <c r="K6340" s="17" t="s">
        <v>39207</v>
      </c>
      <c r="L6340" s="17" t="s">
        <v>39208</v>
      </c>
      <c r="M6340" s="17" t="s">
        <v>39209</v>
      </c>
      <c r="N6340" s="17" t="s">
        <v>54</v>
      </c>
      <c r="O6340" s="17" t="s">
        <v>66</v>
      </c>
      <c r="P6340" s="7" t="s">
        <v>39210</v>
      </c>
      <c r="Q6340" s="17" t="s">
        <v>135</v>
      </c>
      <c r="R6340" s="15" t="s">
        <v>67</v>
      </c>
      <c r="S6340" s="15" t="s">
        <v>90</v>
      </c>
      <c r="T6340" s="15"/>
      <c r="U6340" s="15" t="s">
        <v>94</v>
      </c>
      <c r="V6340" s="15" t="s">
        <v>25938</v>
      </c>
      <c r="W6340" s="16" t="s">
        <v>37</v>
      </c>
      <c r="X6340" s="18" t="s">
        <v>42</v>
      </c>
      <c r="Y6340" s="15" t="s">
        <v>180</v>
      </c>
      <c r="Z6340" s="17" t="s">
        <v>60</v>
      </c>
      <c r="AA6340" s="25" t="s">
        <v>41</v>
      </c>
      <c r="AB6340" s="15" t="s">
        <v>39211</v>
      </c>
      <c r="AC6340" s="15" t="s">
        <v>1332</v>
      </c>
      <c r="AD6340" s="7" t="s">
        <v>137</v>
      </c>
      <c r="AE6340" s="15" t="s">
        <v>289</v>
      </c>
    </row>
    <row r="6341" spans="1:31" ht="15.5" x14ac:dyDescent="0.35">
      <c r="A6341" s="14">
        <v>45378.634027777778</v>
      </c>
      <c r="B6341" s="17" t="s">
        <v>39212</v>
      </c>
      <c r="C6341" s="17" t="s">
        <v>59</v>
      </c>
      <c r="D6341" s="17" t="s">
        <v>51</v>
      </c>
      <c r="E6341" s="17" t="s">
        <v>59</v>
      </c>
      <c r="F6341" s="17" t="s">
        <v>60</v>
      </c>
      <c r="G6341" s="17" t="s">
        <v>53</v>
      </c>
      <c r="H6341" s="17" t="s">
        <v>107</v>
      </c>
      <c r="I6341" s="17" t="s">
        <v>39205</v>
      </c>
      <c r="J6341" s="17" t="s">
        <v>39206</v>
      </c>
      <c r="K6341" s="17" t="s">
        <v>39207</v>
      </c>
      <c r="L6341" s="17" t="s">
        <v>39208</v>
      </c>
      <c r="M6341" s="17" t="s">
        <v>39209</v>
      </c>
      <c r="N6341" s="17" t="s">
        <v>54</v>
      </c>
      <c r="O6341" s="17" t="s">
        <v>66</v>
      </c>
      <c r="P6341" s="22" t="s">
        <v>39210</v>
      </c>
      <c r="Q6341" s="17" t="s">
        <v>135</v>
      </c>
      <c r="R6341" s="15" t="s">
        <v>67</v>
      </c>
      <c r="S6341" s="15" t="s">
        <v>90</v>
      </c>
      <c r="T6341" s="15"/>
      <c r="U6341" s="15" t="s">
        <v>94</v>
      </c>
      <c r="V6341" s="15"/>
      <c r="W6341" s="16" t="s">
        <v>30</v>
      </c>
      <c r="X6341" s="16" t="s">
        <v>34</v>
      </c>
      <c r="Y6341" s="15"/>
      <c r="Z6341" s="17" t="s">
        <v>60</v>
      </c>
      <c r="AA6341" s="25" t="s">
        <v>35</v>
      </c>
      <c r="AB6341" s="15" t="s">
        <v>39213</v>
      </c>
      <c r="AC6341" s="15" t="s">
        <v>1332</v>
      </c>
      <c r="AD6341" s="7" t="s">
        <v>137</v>
      </c>
      <c r="AE6341" s="15" t="s">
        <v>289</v>
      </c>
    </row>
    <row r="6342" spans="1:31" ht="15.5" x14ac:dyDescent="0.35">
      <c r="A6342" s="14">
        <v>45378.634027777778</v>
      </c>
      <c r="B6342" s="17" t="s">
        <v>39214</v>
      </c>
      <c r="C6342" s="17" t="s">
        <v>59</v>
      </c>
      <c r="D6342" s="17" t="s">
        <v>51</v>
      </c>
      <c r="E6342" s="17" t="s">
        <v>59</v>
      </c>
      <c r="F6342" s="17" t="s">
        <v>72</v>
      </c>
      <c r="G6342" s="17" t="s">
        <v>61</v>
      </c>
      <c r="H6342" s="17" t="s">
        <v>55</v>
      </c>
      <c r="I6342" s="17" t="s">
        <v>39215</v>
      </c>
      <c r="J6342" s="17" t="s">
        <v>39216</v>
      </c>
      <c r="K6342" s="17" t="s">
        <v>39217</v>
      </c>
      <c r="L6342" s="17" t="s">
        <v>39218</v>
      </c>
      <c r="M6342" s="17" t="s">
        <v>39218</v>
      </c>
      <c r="N6342" s="17" t="s">
        <v>54</v>
      </c>
      <c r="O6342" s="17" t="s">
        <v>87</v>
      </c>
      <c r="P6342" s="7" t="s">
        <v>39219</v>
      </c>
      <c r="Q6342" s="17" t="s">
        <v>329</v>
      </c>
      <c r="R6342" s="15" t="s">
        <v>67</v>
      </c>
      <c r="S6342" s="15" t="s">
        <v>90</v>
      </c>
      <c r="T6342" s="15"/>
      <c r="U6342" s="15" t="s">
        <v>58</v>
      </c>
      <c r="V6342" s="15" t="s">
        <v>25938</v>
      </c>
      <c r="W6342" s="16" t="s">
        <v>37</v>
      </c>
      <c r="X6342" s="16" t="s">
        <v>42</v>
      </c>
      <c r="Y6342" s="37" t="s">
        <v>3760</v>
      </c>
      <c r="Z6342" s="17" t="s">
        <v>72</v>
      </c>
      <c r="AA6342" s="25" t="s">
        <v>41</v>
      </c>
      <c r="AB6342" s="38" t="s">
        <v>39220</v>
      </c>
      <c r="AC6342" s="15" t="s">
        <v>1332</v>
      </c>
      <c r="AD6342" s="7" t="s">
        <v>24</v>
      </c>
      <c r="AE6342" s="15" t="s">
        <v>289</v>
      </c>
    </row>
    <row r="6343" spans="1:31" ht="15.5" x14ac:dyDescent="0.35">
      <c r="A6343" s="14">
        <v>45378.634027777778</v>
      </c>
      <c r="B6343" s="17" t="s">
        <v>39221</v>
      </c>
      <c r="C6343" s="17" t="s">
        <v>59</v>
      </c>
      <c r="D6343" s="17" t="s">
        <v>51</v>
      </c>
      <c r="E6343" s="17" t="s">
        <v>59</v>
      </c>
      <c r="F6343" s="17" t="s">
        <v>140</v>
      </c>
      <c r="G6343" s="17" t="s">
        <v>330</v>
      </c>
      <c r="H6343" s="17" t="s">
        <v>55</v>
      </c>
      <c r="I6343" s="17" t="s">
        <v>39222</v>
      </c>
      <c r="J6343" s="17" t="s">
        <v>39223</v>
      </c>
      <c r="K6343" s="17" t="s">
        <v>39224</v>
      </c>
      <c r="L6343" s="17" t="s">
        <v>54</v>
      </c>
      <c r="M6343" s="17" t="s">
        <v>39225</v>
      </c>
      <c r="N6343" s="17" t="s">
        <v>54</v>
      </c>
      <c r="O6343" s="17" t="s">
        <v>87</v>
      </c>
      <c r="P6343" s="7" t="s">
        <v>39226</v>
      </c>
      <c r="Q6343" s="17" t="s">
        <v>329</v>
      </c>
      <c r="R6343" s="15" t="s">
        <v>67</v>
      </c>
      <c r="S6343" s="15" t="s">
        <v>90</v>
      </c>
      <c r="T6343" s="15"/>
      <c r="U6343" s="15" t="s">
        <v>58</v>
      </c>
      <c r="V6343" s="15" t="s">
        <v>69</v>
      </c>
      <c r="W6343" s="16" t="s">
        <v>37</v>
      </c>
      <c r="X6343" s="16" t="s">
        <v>42</v>
      </c>
      <c r="Y6343" s="37" t="s">
        <v>330</v>
      </c>
      <c r="Z6343" s="17" t="s">
        <v>63</v>
      </c>
      <c r="AA6343" s="16" t="s">
        <v>46</v>
      </c>
      <c r="AB6343" s="38" t="s">
        <v>39227</v>
      </c>
      <c r="AC6343" s="15" t="s">
        <v>1332</v>
      </c>
      <c r="AD6343" s="7" t="s">
        <v>24</v>
      </c>
      <c r="AE6343" s="15" t="s">
        <v>289</v>
      </c>
    </row>
    <row r="6344" spans="1:31" ht="15.5" x14ac:dyDescent="0.35">
      <c r="A6344" s="55">
        <v>45378.634027777778</v>
      </c>
      <c r="B6344" s="71" t="s">
        <v>39228</v>
      </c>
      <c r="C6344" s="71" t="s">
        <v>59</v>
      </c>
      <c r="D6344" s="71" t="s">
        <v>51</v>
      </c>
      <c r="E6344" s="71" t="s">
        <v>59</v>
      </c>
      <c r="F6344" s="71" t="s">
        <v>690</v>
      </c>
      <c r="G6344" s="71" t="s">
        <v>53</v>
      </c>
      <c r="H6344" s="71" t="s">
        <v>55</v>
      </c>
      <c r="I6344" s="71" t="s">
        <v>35188</v>
      </c>
      <c r="J6344" s="71" t="s">
        <v>35189</v>
      </c>
      <c r="K6344" s="71" t="s">
        <v>35190</v>
      </c>
      <c r="L6344" s="71" t="s">
        <v>13752</v>
      </c>
      <c r="M6344" s="71" t="s">
        <v>35191</v>
      </c>
      <c r="N6344" s="71" t="s">
        <v>54</v>
      </c>
      <c r="O6344" s="71" t="s">
        <v>1407</v>
      </c>
      <c r="P6344" s="72" t="s">
        <v>35192</v>
      </c>
      <c r="Q6344" s="71" t="s">
        <v>135</v>
      </c>
      <c r="R6344" s="15" t="s">
        <v>68</v>
      </c>
      <c r="S6344" s="15" t="s">
        <v>68</v>
      </c>
      <c r="T6344" s="70"/>
      <c r="U6344" s="70" t="s">
        <v>58</v>
      </c>
      <c r="V6344" s="70" t="s">
        <v>69</v>
      </c>
      <c r="W6344" s="73" t="s">
        <v>37</v>
      </c>
      <c r="X6344" s="56" t="s">
        <v>42</v>
      </c>
      <c r="Y6344" s="74" t="s">
        <v>1134</v>
      </c>
      <c r="Z6344" s="17" t="s">
        <v>689</v>
      </c>
      <c r="AA6344" s="75" t="s">
        <v>43</v>
      </c>
      <c r="AB6344" s="70" t="s">
        <v>39229</v>
      </c>
      <c r="AC6344" s="70" t="s">
        <v>1332</v>
      </c>
      <c r="AD6344" s="72" t="s">
        <v>24</v>
      </c>
      <c r="AE6344" s="70" t="s">
        <v>289</v>
      </c>
    </row>
    <row r="6345" spans="1:31" ht="15.5" x14ac:dyDescent="0.35">
      <c r="A6345" s="14">
        <v>45378.634027777778</v>
      </c>
      <c r="B6345" s="17" t="s">
        <v>39230</v>
      </c>
      <c r="C6345" s="17" t="s">
        <v>59</v>
      </c>
      <c r="D6345" s="17" t="s">
        <v>51</v>
      </c>
      <c r="E6345" s="17" t="s">
        <v>59</v>
      </c>
      <c r="F6345" s="17" t="s">
        <v>60</v>
      </c>
      <c r="G6345" s="17" t="s">
        <v>53</v>
      </c>
      <c r="H6345" s="17" t="s">
        <v>55</v>
      </c>
      <c r="I6345" s="17" t="s">
        <v>33809</v>
      </c>
      <c r="J6345" s="17" t="s">
        <v>39231</v>
      </c>
      <c r="K6345" s="17" t="s">
        <v>39232</v>
      </c>
      <c r="L6345" s="17" t="s">
        <v>39233</v>
      </c>
      <c r="M6345" s="17" t="s">
        <v>33813</v>
      </c>
      <c r="N6345" s="17" t="s">
        <v>54</v>
      </c>
      <c r="O6345" s="17" t="s">
        <v>87</v>
      </c>
      <c r="P6345" s="22" t="s">
        <v>33814</v>
      </c>
      <c r="Q6345" s="17" t="s">
        <v>329</v>
      </c>
      <c r="R6345" s="15" t="s">
        <v>67</v>
      </c>
      <c r="S6345" s="15" t="s">
        <v>90</v>
      </c>
      <c r="T6345" s="15"/>
      <c r="U6345" s="15" t="s">
        <v>58</v>
      </c>
      <c r="V6345" s="15"/>
      <c r="W6345" s="16" t="s">
        <v>30</v>
      </c>
      <c r="X6345" s="18" t="s">
        <v>48</v>
      </c>
      <c r="Y6345" s="37"/>
      <c r="Z6345" s="17" t="s">
        <v>60</v>
      </c>
      <c r="AA6345" s="16" t="s">
        <v>49</v>
      </c>
      <c r="AB6345" s="38" t="s">
        <v>39234</v>
      </c>
      <c r="AC6345" s="15" t="s">
        <v>1332</v>
      </c>
      <c r="AD6345" s="7" t="s">
        <v>24</v>
      </c>
      <c r="AE6345" s="15" t="s">
        <v>289</v>
      </c>
    </row>
    <row r="6346" spans="1:31" ht="15.5" x14ac:dyDescent="0.35">
      <c r="A6346" s="14">
        <v>45378.634027777778</v>
      </c>
      <c r="B6346" s="17" t="s">
        <v>39235</v>
      </c>
      <c r="C6346" s="17" t="s">
        <v>59</v>
      </c>
      <c r="D6346" s="17" t="s">
        <v>51</v>
      </c>
      <c r="E6346" s="17" t="s">
        <v>59</v>
      </c>
      <c r="F6346" s="17" t="s">
        <v>72</v>
      </c>
      <c r="G6346" s="17" t="s">
        <v>61</v>
      </c>
      <c r="H6346" s="17" t="s">
        <v>55</v>
      </c>
      <c r="I6346" s="17" t="s">
        <v>39236</v>
      </c>
      <c r="J6346" s="17" t="s">
        <v>39237</v>
      </c>
      <c r="K6346" s="17" t="s">
        <v>39238</v>
      </c>
      <c r="L6346" s="17" t="s">
        <v>39239</v>
      </c>
      <c r="M6346" s="17" t="s">
        <v>39239</v>
      </c>
      <c r="N6346" s="17" t="s">
        <v>8263</v>
      </c>
      <c r="O6346" s="17" t="s">
        <v>65</v>
      </c>
      <c r="P6346" s="22" t="s">
        <v>54</v>
      </c>
      <c r="Q6346" s="15" t="s">
        <v>104</v>
      </c>
      <c r="R6346" s="15" t="s">
        <v>67</v>
      </c>
      <c r="S6346" s="15" t="s">
        <v>90</v>
      </c>
      <c r="T6346" s="15"/>
      <c r="U6346" s="15" t="s">
        <v>58</v>
      </c>
      <c r="V6346" s="15"/>
      <c r="W6346" s="16" t="s">
        <v>30</v>
      </c>
      <c r="X6346" s="18" t="s">
        <v>48</v>
      </c>
      <c r="Y6346" s="37"/>
      <c r="Z6346" s="17" t="s">
        <v>72</v>
      </c>
      <c r="AA6346" s="16" t="s">
        <v>49</v>
      </c>
      <c r="AB6346" s="38" t="s">
        <v>39240</v>
      </c>
      <c r="AC6346" s="15" t="s">
        <v>1332</v>
      </c>
      <c r="AD6346" s="7" t="s">
        <v>24</v>
      </c>
      <c r="AE6346" s="15" t="s">
        <v>289</v>
      </c>
    </row>
    <row r="6347" spans="1:31" ht="15.5" x14ac:dyDescent="0.35">
      <c r="A6347" s="14">
        <v>45378.634027777778</v>
      </c>
      <c r="B6347" s="17" t="s">
        <v>39241</v>
      </c>
      <c r="C6347" s="17" t="s">
        <v>59</v>
      </c>
      <c r="D6347" s="17" t="s">
        <v>51</v>
      </c>
      <c r="E6347" s="17" t="s">
        <v>59</v>
      </c>
      <c r="F6347" s="17" t="s">
        <v>781</v>
      </c>
      <c r="G6347" s="17" t="s">
        <v>141</v>
      </c>
      <c r="H6347" s="17" t="s">
        <v>107</v>
      </c>
      <c r="I6347" s="17" t="s">
        <v>39242</v>
      </c>
      <c r="J6347" s="17" t="s">
        <v>39243</v>
      </c>
      <c r="K6347" s="17" t="s">
        <v>39244</v>
      </c>
      <c r="L6347" s="17" t="s">
        <v>39245</v>
      </c>
      <c r="M6347" s="17" t="s">
        <v>39245</v>
      </c>
      <c r="N6347" s="17" t="s">
        <v>54</v>
      </c>
      <c r="O6347" s="17" t="s">
        <v>4977</v>
      </c>
      <c r="P6347" s="7" t="s">
        <v>39246</v>
      </c>
      <c r="Q6347" s="15" t="s">
        <v>329</v>
      </c>
      <c r="R6347" s="15" t="s">
        <v>68</v>
      </c>
      <c r="S6347" s="15" t="s">
        <v>68</v>
      </c>
      <c r="T6347" s="15"/>
      <c r="U6347" s="15" t="s">
        <v>58</v>
      </c>
      <c r="V6347" s="15" t="s">
        <v>69</v>
      </c>
      <c r="W6347" s="15" t="s">
        <v>37</v>
      </c>
      <c r="X6347" s="15" t="s">
        <v>42</v>
      </c>
      <c r="Y6347" s="37" t="s">
        <v>141</v>
      </c>
      <c r="Z6347" s="17" t="s">
        <v>81</v>
      </c>
      <c r="AA6347" s="25" t="s">
        <v>43</v>
      </c>
      <c r="AB6347" s="15" t="s">
        <v>39247</v>
      </c>
      <c r="AC6347" s="15" t="s">
        <v>1332</v>
      </c>
      <c r="AD6347" s="7" t="s">
        <v>24</v>
      </c>
      <c r="AE6347" s="15" t="s">
        <v>289</v>
      </c>
    </row>
    <row r="6348" spans="1:31" ht="15.5" x14ac:dyDescent="0.35">
      <c r="A6348" s="14">
        <v>45378.634027777778</v>
      </c>
      <c r="B6348" s="17" t="s">
        <v>39248</v>
      </c>
      <c r="C6348" s="17" t="s">
        <v>59</v>
      </c>
      <c r="D6348" s="17" t="s">
        <v>51</v>
      </c>
      <c r="E6348" s="17" t="s">
        <v>59</v>
      </c>
      <c r="F6348" s="17" t="s">
        <v>72</v>
      </c>
      <c r="G6348" s="17" t="s">
        <v>61</v>
      </c>
      <c r="H6348" s="17" t="s">
        <v>55</v>
      </c>
      <c r="I6348" s="17" t="s">
        <v>39249</v>
      </c>
      <c r="J6348" s="17" t="s">
        <v>39250</v>
      </c>
      <c r="K6348" s="17" t="s">
        <v>39251</v>
      </c>
      <c r="L6348" s="17" t="s">
        <v>39252</v>
      </c>
      <c r="M6348" s="17" t="s">
        <v>39252</v>
      </c>
      <c r="N6348" s="17" t="s">
        <v>54</v>
      </c>
      <c r="O6348" s="17" t="s">
        <v>78</v>
      </c>
      <c r="P6348" s="7" t="s">
        <v>39253</v>
      </c>
      <c r="Q6348" s="17" t="s">
        <v>329</v>
      </c>
      <c r="R6348" s="15" t="s">
        <v>67</v>
      </c>
      <c r="S6348" s="15" t="s">
        <v>90</v>
      </c>
      <c r="T6348" s="15"/>
      <c r="U6348" s="15" t="s">
        <v>58</v>
      </c>
      <c r="V6348" s="15" t="s">
        <v>69</v>
      </c>
      <c r="W6348" s="16" t="s">
        <v>37</v>
      </c>
      <c r="X6348" s="16" t="s">
        <v>42</v>
      </c>
      <c r="Y6348" s="15" t="s">
        <v>93</v>
      </c>
      <c r="Z6348" s="17" t="s">
        <v>72</v>
      </c>
      <c r="AA6348" s="25" t="s">
        <v>41</v>
      </c>
      <c r="AB6348" s="15" t="s">
        <v>39254</v>
      </c>
      <c r="AC6348" s="15" t="s">
        <v>1332</v>
      </c>
      <c r="AD6348" s="7" t="s">
        <v>105</v>
      </c>
      <c r="AE6348" s="15" t="s">
        <v>289</v>
      </c>
    </row>
    <row r="6349" spans="1:31" ht="15.5" x14ac:dyDescent="0.35">
      <c r="A6349" s="14">
        <v>45378.634027777778</v>
      </c>
      <c r="B6349" s="17" t="s">
        <v>39255</v>
      </c>
      <c r="C6349" s="17" t="s">
        <v>50</v>
      </c>
      <c r="D6349" s="17" t="s">
        <v>51</v>
      </c>
      <c r="E6349" s="17" t="s">
        <v>50</v>
      </c>
      <c r="F6349" s="17" t="s">
        <v>72</v>
      </c>
      <c r="G6349" s="17" t="s">
        <v>1287</v>
      </c>
      <c r="H6349" s="17" t="s">
        <v>157</v>
      </c>
      <c r="I6349" s="17" t="s">
        <v>39256</v>
      </c>
      <c r="J6349" s="17" t="s">
        <v>39257</v>
      </c>
      <c r="K6349" s="17" t="s">
        <v>39258</v>
      </c>
      <c r="L6349" s="17" t="s">
        <v>39259</v>
      </c>
      <c r="M6349" s="17" t="s">
        <v>39260</v>
      </c>
      <c r="N6349" s="17" t="s">
        <v>54</v>
      </c>
      <c r="O6349" s="17" t="s">
        <v>66</v>
      </c>
      <c r="P6349" s="7" t="s">
        <v>39261</v>
      </c>
      <c r="Q6349" s="17" t="s">
        <v>135</v>
      </c>
      <c r="R6349" s="15" t="s">
        <v>68</v>
      </c>
      <c r="S6349" s="15" t="s">
        <v>68</v>
      </c>
      <c r="T6349" s="15"/>
      <c r="U6349" s="15" t="s">
        <v>58</v>
      </c>
      <c r="V6349" s="15" t="s">
        <v>69</v>
      </c>
      <c r="W6349" s="16" t="s">
        <v>37</v>
      </c>
      <c r="X6349" s="16" t="s">
        <v>42</v>
      </c>
      <c r="Y6349" s="17" t="s">
        <v>1287</v>
      </c>
      <c r="Z6349" s="17" t="s">
        <v>72</v>
      </c>
      <c r="AA6349" s="25" t="s">
        <v>43</v>
      </c>
      <c r="AB6349" s="15" t="s">
        <v>39262</v>
      </c>
      <c r="AC6349" s="15" t="s">
        <v>1332</v>
      </c>
      <c r="AD6349" s="7" t="s">
        <v>24</v>
      </c>
      <c r="AE6349" s="15" t="s">
        <v>289</v>
      </c>
    </row>
    <row r="6350" spans="1:31" ht="15.5" x14ac:dyDescent="0.35">
      <c r="A6350" s="14">
        <v>45378.65625</v>
      </c>
      <c r="B6350" s="17" t="s">
        <v>39263</v>
      </c>
      <c r="C6350" s="17" t="s">
        <v>50</v>
      </c>
      <c r="D6350" s="17" t="s">
        <v>51</v>
      </c>
      <c r="E6350" s="17" t="s">
        <v>50</v>
      </c>
      <c r="F6350" s="17" t="s">
        <v>72</v>
      </c>
      <c r="G6350" s="17" t="s">
        <v>341</v>
      </c>
      <c r="H6350" s="17" t="s">
        <v>227</v>
      </c>
      <c r="I6350" s="17" t="s">
        <v>39264</v>
      </c>
      <c r="J6350" s="17" t="s">
        <v>1671</v>
      </c>
      <c r="K6350" s="17" t="s">
        <v>39265</v>
      </c>
      <c r="L6350" s="17" t="s">
        <v>54</v>
      </c>
      <c r="M6350" s="17" t="s">
        <v>39266</v>
      </c>
      <c r="N6350" s="17" t="s">
        <v>8780</v>
      </c>
      <c r="O6350" s="17" t="s">
        <v>441</v>
      </c>
      <c r="P6350" s="7" t="s">
        <v>39267</v>
      </c>
      <c r="Q6350" s="15" t="s">
        <v>329</v>
      </c>
      <c r="R6350" s="15" t="s">
        <v>68</v>
      </c>
      <c r="S6350" s="15" t="s">
        <v>68</v>
      </c>
      <c r="T6350" s="15"/>
      <c r="U6350" s="15" t="s">
        <v>58</v>
      </c>
      <c r="V6350" s="15" t="s">
        <v>69</v>
      </c>
      <c r="W6350" s="15" t="s">
        <v>37</v>
      </c>
      <c r="X6350" s="15" t="s">
        <v>42</v>
      </c>
      <c r="Y6350" s="15" t="s">
        <v>341</v>
      </c>
      <c r="Z6350" s="17" t="s">
        <v>72</v>
      </c>
      <c r="AA6350" s="25" t="s">
        <v>43</v>
      </c>
      <c r="AB6350" s="15" t="s">
        <v>39268</v>
      </c>
      <c r="AC6350" s="15" t="s">
        <v>1332</v>
      </c>
      <c r="AD6350" s="7" t="s">
        <v>24</v>
      </c>
      <c r="AE6350" s="15" t="s">
        <v>289</v>
      </c>
    </row>
    <row r="6351" spans="1:31" ht="15.5" x14ac:dyDescent="0.35">
      <c r="A6351" s="14">
        <v>45378.659722222219</v>
      </c>
      <c r="B6351" s="17" t="s">
        <v>39269</v>
      </c>
      <c r="C6351" s="17" t="s">
        <v>59</v>
      </c>
      <c r="D6351" s="17" t="s">
        <v>51</v>
      </c>
      <c r="E6351" s="17" t="s">
        <v>59</v>
      </c>
      <c r="F6351" s="17" t="s">
        <v>72</v>
      </c>
      <c r="G6351" s="17" t="s">
        <v>548</v>
      </c>
      <c r="H6351" s="17" t="s">
        <v>55</v>
      </c>
      <c r="I6351" s="17" t="s">
        <v>39270</v>
      </c>
      <c r="J6351" s="17" t="s">
        <v>39271</v>
      </c>
      <c r="K6351" s="17" t="s">
        <v>39272</v>
      </c>
      <c r="L6351" s="17" t="s">
        <v>39273</v>
      </c>
      <c r="M6351" s="17" t="s">
        <v>39274</v>
      </c>
      <c r="N6351" s="17" t="s">
        <v>265</v>
      </c>
      <c r="O6351" s="17" t="s">
        <v>266</v>
      </c>
      <c r="P6351" s="7" t="s">
        <v>39275</v>
      </c>
      <c r="Q6351" s="17" t="s">
        <v>135</v>
      </c>
      <c r="R6351" s="15" t="s">
        <v>68</v>
      </c>
      <c r="S6351" s="15" t="s">
        <v>68</v>
      </c>
      <c r="T6351" s="15"/>
      <c r="U6351" s="15" t="s">
        <v>58</v>
      </c>
      <c r="V6351" s="15" t="s">
        <v>26184</v>
      </c>
      <c r="W6351" s="16" t="s">
        <v>37</v>
      </c>
      <c r="X6351" s="16" t="s">
        <v>42</v>
      </c>
      <c r="Y6351" s="37" t="s">
        <v>1143</v>
      </c>
      <c r="Z6351" s="17" t="s">
        <v>72</v>
      </c>
      <c r="AA6351" s="25" t="s">
        <v>43</v>
      </c>
      <c r="AB6351" s="15" t="s">
        <v>39276</v>
      </c>
      <c r="AC6351" s="15" t="s">
        <v>1332</v>
      </c>
      <c r="AD6351" s="7" t="s">
        <v>137</v>
      </c>
      <c r="AE6351" s="15" t="s">
        <v>289</v>
      </c>
    </row>
    <row r="6352" spans="1:31" ht="15.5" x14ac:dyDescent="0.35">
      <c r="A6352" s="14">
        <v>45378.706944444442</v>
      </c>
      <c r="B6352" s="17" t="s">
        <v>39277</v>
      </c>
      <c r="C6352" s="17" t="s">
        <v>59</v>
      </c>
      <c r="D6352" s="17" t="s">
        <v>51</v>
      </c>
      <c r="E6352" s="17" t="s">
        <v>59</v>
      </c>
      <c r="F6352" s="17" t="s">
        <v>72</v>
      </c>
      <c r="G6352" s="17" t="s">
        <v>53</v>
      </c>
      <c r="H6352" s="17" t="s">
        <v>55</v>
      </c>
      <c r="I6352" s="17" t="s">
        <v>39278</v>
      </c>
      <c r="J6352" s="17" t="s">
        <v>18786</v>
      </c>
      <c r="K6352" s="17" t="s">
        <v>39279</v>
      </c>
      <c r="L6352" s="17" t="s">
        <v>32011</v>
      </c>
      <c r="M6352" s="17" t="s">
        <v>39280</v>
      </c>
      <c r="N6352" s="17" t="s">
        <v>54</v>
      </c>
      <c r="O6352" s="17" t="s">
        <v>1425</v>
      </c>
      <c r="P6352" s="22" t="s">
        <v>39281</v>
      </c>
      <c r="Q6352" s="17" t="s">
        <v>135</v>
      </c>
      <c r="R6352" s="15" t="s">
        <v>67</v>
      </c>
      <c r="S6352" s="15" t="s">
        <v>90</v>
      </c>
      <c r="T6352" s="15"/>
      <c r="U6352" s="15" t="s">
        <v>58</v>
      </c>
      <c r="V6352" s="15"/>
      <c r="W6352" s="16" t="s">
        <v>30</v>
      </c>
      <c r="X6352" s="15" t="s">
        <v>48</v>
      </c>
      <c r="Y6352" s="15"/>
      <c r="Z6352" s="17" t="s">
        <v>72</v>
      </c>
      <c r="AA6352" s="16" t="s">
        <v>49</v>
      </c>
      <c r="AB6352" s="15" t="s">
        <v>39282</v>
      </c>
      <c r="AC6352" s="15" t="s">
        <v>1332</v>
      </c>
      <c r="AD6352" s="7" t="s">
        <v>24</v>
      </c>
      <c r="AE6352" s="15" t="s">
        <v>289</v>
      </c>
    </row>
    <row r="6353" spans="1:31" ht="15.5" x14ac:dyDescent="0.35">
      <c r="A6353" s="14">
        <v>45378.790277777778</v>
      </c>
      <c r="B6353" s="17" t="s">
        <v>39283</v>
      </c>
      <c r="C6353" s="17" t="s">
        <v>53</v>
      </c>
      <c r="D6353" s="17" t="s">
        <v>51</v>
      </c>
      <c r="E6353" s="17" t="s">
        <v>53</v>
      </c>
      <c r="F6353" s="17" t="s">
        <v>149</v>
      </c>
      <c r="G6353" s="17" t="s">
        <v>53</v>
      </c>
      <c r="H6353" s="17" t="s">
        <v>55</v>
      </c>
      <c r="I6353" s="17" t="s">
        <v>39284</v>
      </c>
      <c r="J6353" s="17" t="s">
        <v>39285</v>
      </c>
      <c r="K6353" s="17" t="s">
        <v>39286</v>
      </c>
      <c r="L6353" s="17" t="s">
        <v>39287</v>
      </c>
      <c r="M6353" s="17" t="s">
        <v>39287</v>
      </c>
      <c r="N6353" s="17" t="s">
        <v>54</v>
      </c>
      <c r="O6353" s="17" t="s">
        <v>66</v>
      </c>
      <c r="P6353" s="7" t="s">
        <v>39288</v>
      </c>
      <c r="Q6353" s="17" t="s">
        <v>135</v>
      </c>
      <c r="R6353" s="15" t="s">
        <v>67</v>
      </c>
      <c r="S6353" s="15" t="s">
        <v>90</v>
      </c>
      <c r="T6353" s="15"/>
      <c r="U6353" s="15" t="s">
        <v>58</v>
      </c>
      <c r="V6353" s="15" t="s">
        <v>25938</v>
      </c>
      <c r="W6353" s="16" t="s">
        <v>37</v>
      </c>
      <c r="X6353" s="16" t="s">
        <v>42</v>
      </c>
      <c r="Y6353" s="15" t="s">
        <v>2598</v>
      </c>
      <c r="Z6353" s="17" t="s">
        <v>149</v>
      </c>
      <c r="AA6353" s="25" t="s">
        <v>41</v>
      </c>
      <c r="AB6353" s="15" t="s">
        <v>39289</v>
      </c>
      <c r="AC6353" s="15" t="s">
        <v>1332</v>
      </c>
      <c r="AD6353" s="7" t="s">
        <v>137</v>
      </c>
      <c r="AE6353" s="15" t="s">
        <v>289</v>
      </c>
    </row>
    <row r="6354" spans="1:31" ht="15.5" x14ac:dyDescent="0.35">
      <c r="A6354" s="14">
        <v>45378.794444444444</v>
      </c>
      <c r="B6354" s="17" t="s">
        <v>39290</v>
      </c>
      <c r="C6354" s="17" t="s">
        <v>59</v>
      </c>
      <c r="D6354" s="17" t="s">
        <v>51</v>
      </c>
      <c r="E6354" s="17" t="s">
        <v>59</v>
      </c>
      <c r="F6354" s="17" t="s">
        <v>781</v>
      </c>
      <c r="G6354" s="17" t="s">
        <v>13698</v>
      </c>
      <c r="H6354" s="17" t="s">
        <v>55</v>
      </c>
      <c r="I6354" s="17" t="s">
        <v>39291</v>
      </c>
      <c r="J6354" s="17" t="s">
        <v>39292</v>
      </c>
      <c r="K6354" s="17" t="s">
        <v>39293</v>
      </c>
      <c r="L6354" s="17" t="s">
        <v>39294</v>
      </c>
      <c r="M6354" s="17" t="s">
        <v>39295</v>
      </c>
      <c r="N6354" s="17" t="s">
        <v>12291</v>
      </c>
      <c r="O6354" s="17" t="s">
        <v>1071</v>
      </c>
      <c r="P6354" s="7" t="s">
        <v>39296</v>
      </c>
      <c r="Q6354" s="17" t="s">
        <v>135</v>
      </c>
      <c r="R6354" s="15" t="s">
        <v>68</v>
      </c>
      <c r="S6354" s="15" t="s">
        <v>68</v>
      </c>
      <c r="T6354" s="15"/>
      <c r="U6354" s="15" t="s">
        <v>58</v>
      </c>
      <c r="V6354" s="15" t="s">
        <v>69</v>
      </c>
      <c r="W6354" s="15" t="s">
        <v>37</v>
      </c>
      <c r="X6354" s="16" t="s">
        <v>42</v>
      </c>
      <c r="Y6354" s="16" t="s">
        <v>788</v>
      </c>
      <c r="Z6354" s="17" t="s">
        <v>81</v>
      </c>
      <c r="AA6354" s="25" t="s">
        <v>43</v>
      </c>
      <c r="AB6354" s="15" t="s">
        <v>39297</v>
      </c>
      <c r="AC6354" s="15" t="s">
        <v>1332</v>
      </c>
      <c r="AD6354" s="7" t="s">
        <v>24</v>
      </c>
      <c r="AE6354" s="15" t="s">
        <v>289</v>
      </c>
    </row>
    <row r="6355" spans="1:31" ht="15.5" x14ac:dyDescent="0.35">
      <c r="A6355" s="14">
        <v>45378.79791666667</v>
      </c>
      <c r="B6355" s="17" t="s">
        <v>39298</v>
      </c>
      <c r="C6355" s="17" t="s">
        <v>50</v>
      </c>
      <c r="D6355" s="17" t="s">
        <v>51</v>
      </c>
      <c r="E6355" s="17" t="s">
        <v>50</v>
      </c>
      <c r="F6355" s="17" t="s">
        <v>72</v>
      </c>
      <c r="G6355" s="17" t="s">
        <v>1575</v>
      </c>
      <c r="H6355" s="17" t="s">
        <v>157</v>
      </c>
      <c r="I6355" s="17" t="s">
        <v>39299</v>
      </c>
      <c r="J6355" s="17" t="s">
        <v>39301</v>
      </c>
      <c r="K6355" s="17" t="s">
        <v>39302</v>
      </c>
      <c r="L6355" s="17" t="s">
        <v>39303</v>
      </c>
      <c r="M6355" s="17" t="s">
        <v>39300</v>
      </c>
      <c r="N6355" s="17" t="s">
        <v>365</v>
      </c>
      <c r="O6355" s="17" t="s">
        <v>125</v>
      </c>
      <c r="P6355" s="7" t="s">
        <v>39304</v>
      </c>
      <c r="Q6355" s="15" t="s">
        <v>104</v>
      </c>
      <c r="R6355" s="15" t="s">
        <v>68</v>
      </c>
      <c r="S6355" s="15" t="s">
        <v>68</v>
      </c>
      <c r="T6355" s="15"/>
      <c r="U6355" s="15" t="s">
        <v>58</v>
      </c>
      <c r="V6355" s="15" t="s">
        <v>69</v>
      </c>
      <c r="W6355" s="15" t="s">
        <v>37</v>
      </c>
      <c r="X6355" s="16" t="s">
        <v>42</v>
      </c>
      <c r="Y6355" s="15" t="s">
        <v>1575</v>
      </c>
      <c r="Z6355" s="17" t="s">
        <v>72</v>
      </c>
      <c r="AA6355" s="25" t="s">
        <v>43</v>
      </c>
      <c r="AB6355" s="15" t="s">
        <v>39305</v>
      </c>
      <c r="AC6355" s="15" t="s">
        <v>1332</v>
      </c>
      <c r="AD6355" s="7" t="s">
        <v>137</v>
      </c>
      <c r="AE6355" s="15" t="s">
        <v>289</v>
      </c>
    </row>
    <row r="6356" spans="1:31" ht="15.5" x14ac:dyDescent="0.35">
      <c r="A6356" s="14">
        <v>45378.800694444442</v>
      </c>
      <c r="B6356" s="17" t="s">
        <v>39306</v>
      </c>
      <c r="C6356" s="17" t="s">
        <v>59</v>
      </c>
      <c r="D6356" s="17" t="s">
        <v>51</v>
      </c>
      <c r="E6356" s="17" t="s">
        <v>59</v>
      </c>
      <c r="F6356" s="17" t="s">
        <v>72</v>
      </c>
      <c r="G6356" s="17" t="s">
        <v>61</v>
      </c>
      <c r="H6356" s="17" t="s">
        <v>55</v>
      </c>
      <c r="I6356" s="17" t="s">
        <v>39307</v>
      </c>
      <c r="J6356" s="17" t="s">
        <v>39308</v>
      </c>
      <c r="K6356" s="17" t="s">
        <v>39309</v>
      </c>
      <c r="L6356" s="17" t="s">
        <v>39310</v>
      </c>
      <c r="M6356" s="17" t="s">
        <v>39310</v>
      </c>
      <c r="N6356" s="17" t="s">
        <v>54</v>
      </c>
      <c r="O6356" s="17" t="s">
        <v>87</v>
      </c>
      <c r="P6356" s="7" t="s">
        <v>39311</v>
      </c>
      <c r="Q6356" s="17" t="s">
        <v>329</v>
      </c>
      <c r="R6356" s="15" t="s">
        <v>67</v>
      </c>
      <c r="S6356" s="15" t="s">
        <v>90</v>
      </c>
      <c r="T6356" s="15"/>
      <c r="U6356" s="15" t="s">
        <v>58</v>
      </c>
      <c r="V6356" s="15" t="s">
        <v>69</v>
      </c>
      <c r="W6356" s="15" t="s">
        <v>37</v>
      </c>
      <c r="X6356" s="15" t="s">
        <v>42</v>
      </c>
      <c r="Y6356" s="15" t="s">
        <v>117</v>
      </c>
      <c r="Z6356" s="17" t="s">
        <v>72</v>
      </c>
      <c r="AA6356" s="25" t="s">
        <v>41</v>
      </c>
      <c r="AB6356" s="15" t="s">
        <v>39312</v>
      </c>
      <c r="AC6356" s="15" t="s">
        <v>1332</v>
      </c>
      <c r="AD6356" s="7" t="s">
        <v>105</v>
      </c>
      <c r="AE6356" s="15" t="s">
        <v>289</v>
      </c>
    </row>
    <row r="6357" spans="1:31" ht="15.5" x14ac:dyDescent="0.35">
      <c r="A6357" s="14">
        <v>45378.809027777781</v>
      </c>
      <c r="B6357" s="17" t="s">
        <v>39313</v>
      </c>
      <c r="C6357" s="17" t="s">
        <v>59</v>
      </c>
      <c r="D6357" s="17" t="s">
        <v>51</v>
      </c>
      <c r="E6357" s="17" t="s">
        <v>59</v>
      </c>
      <c r="F6357" s="17" t="s">
        <v>72</v>
      </c>
      <c r="G6357" s="17" t="s">
        <v>61</v>
      </c>
      <c r="H6357" s="17" t="s">
        <v>107</v>
      </c>
      <c r="I6357" s="17" t="s">
        <v>39307</v>
      </c>
      <c r="J6357" s="17" t="s">
        <v>39308</v>
      </c>
      <c r="K6357" s="17" t="s">
        <v>39309</v>
      </c>
      <c r="L6357" s="17" t="s">
        <v>39314</v>
      </c>
      <c r="M6357" s="17" t="s">
        <v>39310</v>
      </c>
      <c r="N6357" s="17" t="s">
        <v>54</v>
      </c>
      <c r="O6357" s="17" t="s">
        <v>87</v>
      </c>
      <c r="P6357" s="22" t="s">
        <v>39311</v>
      </c>
      <c r="Q6357" s="17" t="s">
        <v>329</v>
      </c>
      <c r="R6357" s="15" t="s">
        <v>67</v>
      </c>
      <c r="S6357" s="15" t="s">
        <v>90</v>
      </c>
      <c r="T6357" s="15"/>
      <c r="U6357" s="15" t="s">
        <v>58</v>
      </c>
      <c r="V6357" s="15"/>
      <c r="W6357" s="16" t="s">
        <v>30</v>
      </c>
      <c r="X6357" s="15" t="s">
        <v>34</v>
      </c>
      <c r="Y6357" s="37"/>
      <c r="Z6357" s="17" t="s">
        <v>72</v>
      </c>
      <c r="AA6357" s="25" t="s">
        <v>35</v>
      </c>
      <c r="AB6357" s="15" t="s">
        <v>39315</v>
      </c>
      <c r="AC6357" s="15" t="s">
        <v>1332</v>
      </c>
      <c r="AD6357" s="7" t="s">
        <v>105</v>
      </c>
      <c r="AE6357" s="15" t="s">
        <v>289</v>
      </c>
    </row>
    <row r="6358" spans="1:31" ht="15.5" x14ac:dyDescent="0.35">
      <c r="A6358" s="14">
        <v>45378.818055555559</v>
      </c>
      <c r="B6358" s="17" t="s">
        <v>39316</v>
      </c>
      <c r="C6358" s="17" t="s">
        <v>59</v>
      </c>
      <c r="D6358" s="17" t="s">
        <v>51</v>
      </c>
      <c r="E6358" s="17" t="s">
        <v>59</v>
      </c>
      <c r="F6358" s="17" t="s">
        <v>978</v>
      </c>
      <c r="G6358" s="17" t="s">
        <v>548</v>
      </c>
      <c r="H6358" s="17" t="s">
        <v>55</v>
      </c>
      <c r="I6358" s="17" t="s">
        <v>39317</v>
      </c>
      <c r="J6358" s="17" t="s">
        <v>39318</v>
      </c>
      <c r="K6358" s="17" t="s">
        <v>39319</v>
      </c>
      <c r="L6358" s="17" t="s">
        <v>39320</v>
      </c>
      <c r="M6358" s="17" t="s">
        <v>39321</v>
      </c>
      <c r="N6358" s="17" t="s">
        <v>54</v>
      </c>
      <c r="O6358" s="17" t="s">
        <v>266</v>
      </c>
      <c r="P6358" s="7" t="s">
        <v>39322</v>
      </c>
      <c r="Q6358" s="17" t="s">
        <v>135</v>
      </c>
      <c r="R6358" s="15" t="s">
        <v>67</v>
      </c>
      <c r="S6358" s="15" t="s">
        <v>90</v>
      </c>
      <c r="T6358" s="15"/>
      <c r="U6358" s="15" t="s">
        <v>58</v>
      </c>
      <c r="V6358" s="15" t="s">
        <v>25938</v>
      </c>
      <c r="W6358" s="15" t="s">
        <v>37</v>
      </c>
      <c r="X6358" s="15" t="s">
        <v>42</v>
      </c>
      <c r="Y6358" s="37" t="s">
        <v>598</v>
      </c>
      <c r="Z6358" s="17" t="s">
        <v>978</v>
      </c>
      <c r="AA6358" s="16" t="s">
        <v>46</v>
      </c>
      <c r="AB6358" s="15" t="s">
        <v>39323</v>
      </c>
      <c r="AC6358" s="15" t="s">
        <v>1332</v>
      </c>
      <c r="AD6358" s="7" t="s">
        <v>24</v>
      </c>
      <c r="AE6358" s="15" t="s">
        <v>289</v>
      </c>
    </row>
    <row r="6359" spans="1:31" ht="15.5" x14ac:dyDescent="0.35">
      <c r="A6359" s="14">
        <v>45378.870833333334</v>
      </c>
      <c r="B6359" s="17" t="s">
        <v>39324</v>
      </c>
      <c r="C6359" s="17" t="s">
        <v>59</v>
      </c>
      <c r="D6359" s="17" t="s">
        <v>51</v>
      </c>
      <c r="E6359" s="17" t="s">
        <v>59</v>
      </c>
      <c r="F6359" s="17" t="s">
        <v>60</v>
      </c>
      <c r="G6359" s="17" t="s">
        <v>53</v>
      </c>
      <c r="H6359" s="17" t="s">
        <v>107</v>
      </c>
      <c r="I6359" s="17" t="s">
        <v>25756</v>
      </c>
      <c r="J6359" s="17" t="s">
        <v>39325</v>
      </c>
      <c r="K6359" s="17" t="s">
        <v>39326</v>
      </c>
      <c r="L6359" s="17" t="s">
        <v>39327</v>
      </c>
      <c r="M6359" s="17" t="s">
        <v>25759</v>
      </c>
      <c r="N6359" s="17" t="s">
        <v>554</v>
      </c>
      <c r="O6359" s="17" t="s">
        <v>125</v>
      </c>
      <c r="P6359" s="7" t="s">
        <v>25760</v>
      </c>
      <c r="Q6359" s="15" t="s">
        <v>104</v>
      </c>
      <c r="R6359" s="15" t="s">
        <v>67</v>
      </c>
      <c r="S6359" s="15" t="s">
        <v>90</v>
      </c>
      <c r="T6359" s="15"/>
      <c r="U6359" s="15" t="s">
        <v>58</v>
      </c>
      <c r="V6359" s="15" t="s">
        <v>69</v>
      </c>
      <c r="W6359" s="15" t="s">
        <v>37</v>
      </c>
      <c r="X6359" s="15" t="s">
        <v>42</v>
      </c>
      <c r="Y6359" s="37" t="s">
        <v>2926</v>
      </c>
      <c r="Z6359" s="17" t="s">
        <v>60</v>
      </c>
      <c r="AA6359" s="16" t="s">
        <v>46</v>
      </c>
      <c r="AB6359" s="15" t="s">
        <v>39328</v>
      </c>
      <c r="AC6359" s="15" t="s">
        <v>1332</v>
      </c>
      <c r="AD6359" s="7" t="s">
        <v>24</v>
      </c>
      <c r="AE6359" s="15" t="s">
        <v>289</v>
      </c>
    </row>
    <row r="6360" spans="1:31" ht="31" x14ac:dyDescent="0.35">
      <c r="A6360" s="14">
        <v>45378.9</v>
      </c>
      <c r="B6360" s="17" t="s">
        <v>39329</v>
      </c>
      <c r="C6360" s="17" t="s">
        <v>59</v>
      </c>
      <c r="D6360" s="17" t="s">
        <v>51</v>
      </c>
      <c r="E6360" s="17" t="s">
        <v>59</v>
      </c>
      <c r="F6360" s="17" t="s">
        <v>140</v>
      </c>
      <c r="G6360" s="17" t="s">
        <v>61</v>
      </c>
      <c r="H6360" s="17" t="s">
        <v>55</v>
      </c>
      <c r="I6360" s="76" t="s">
        <v>30639</v>
      </c>
      <c r="J6360" s="17" t="s">
        <v>30640</v>
      </c>
      <c r="K6360" s="17" t="s">
        <v>39330</v>
      </c>
      <c r="L6360" s="17">
        <v>9052696911</v>
      </c>
      <c r="M6360" s="17" t="s">
        <v>39331</v>
      </c>
      <c r="N6360" s="17" t="s">
        <v>365</v>
      </c>
      <c r="O6360" s="17" t="s">
        <v>125</v>
      </c>
      <c r="P6360" s="7" t="s">
        <v>39332</v>
      </c>
      <c r="Q6360" s="15" t="s">
        <v>104</v>
      </c>
      <c r="R6360" s="15" t="s">
        <v>67</v>
      </c>
      <c r="S6360" s="15" t="s">
        <v>90</v>
      </c>
      <c r="T6360" s="15"/>
      <c r="U6360" s="15" t="s">
        <v>58</v>
      </c>
      <c r="V6360" s="15" t="s">
        <v>69</v>
      </c>
      <c r="W6360" s="15" t="s">
        <v>37</v>
      </c>
      <c r="X6360" s="15" t="s">
        <v>42</v>
      </c>
      <c r="Y6360" s="37" t="s">
        <v>909</v>
      </c>
      <c r="Z6360" s="17" t="s">
        <v>63</v>
      </c>
      <c r="AA6360" s="16" t="s">
        <v>46</v>
      </c>
      <c r="AB6360" s="15" t="s">
        <v>39333</v>
      </c>
      <c r="AC6360" s="15" t="s">
        <v>1332</v>
      </c>
      <c r="AD6360" s="7" t="s">
        <v>105</v>
      </c>
      <c r="AE6360" s="15" t="s">
        <v>289</v>
      </c>
    </row>
    <row r="6361" spans="1:31" ht="15.5" x14ac:dyDescent="0.35">
      <c r="A6361" s="14">
        <v>45378.904166666667</v>
      </c>
      <c r="B6361" s="17" t="s">
        <v>39334</v>
      </c>
      <c r="C6361" s="17" t="s">
        <v>50</v>
      </c>
      <c r="D6361" s="17" t="s">
        <v>51</v>
      </c>
      <c r="E6361" s="17" t="s">
        <v>50</v>
      </c>
      <c r="F6361" s="17" t="s">
        <v>72</v>
      </c>
      <c r="G6361" s="17" t="s">
        <v>53</v>
      </c>
      <c r="H6361" s="17" t="s">
        <v>291</v>
      </c>
      <c r="I6361" s="17" t="s">
        <v>39335</v>
      </c>
      <c r="J6361" s="17" t="s">
        <v>39336</v>
      </c>
      <c r="K6361" s="17" t="s">
        <v>39337</v>
      </c>
      <c r="L6361" s="17" t="s">
        <v>39338</v>
      </c>
      <c r="M6361" s="17" t="s">
        <v>39339</v>
      </c>
      <c r="N6361" s="17" t="s">
        <v>717</v>
      </c>
      <c r="O6361" s="17" t="s">
        <v>65</v>
      </c>
      <c r="P6361" s="7" t="s">
        <v>39340</v>
      </c>
      <c r="Q6361" s="15" t="s">
        <v>104</v>
      </c>
      <c r="R6361" s="15" t="s">
        <v>67</v>
      </c>
      <c r="S6361" s="15" t="s">
        <v>90</v>
      </c>
      <c r="T6361" s="15"/>
      <c r="U6361" s="15" t="s">
        <v>58</v>
      </c>
      <c r="V6361" s="15" t="s">
        <v>69</v>
      </c>
      <c r="W6361" s="15" t="s">
        <v>37</v>
      </c>
      <c r="X6361" s="15" t="s">
        <v>42</v>
      </c>
      <c r="Y6361" s="37" t="s">
        <v>7651</v>
      </c>
      <c r="Z6361" s="17" t="s">
        <v>72</v>
      </c>
      <c r="AA6361" s="25" t="s">
        <v>41</v>
      </c>
      <c r="AB6361" s="15" t="s">
        <v>39341</v>
      </c>
      <c r="AC6361" s="15" t="s">
        <v>1332</v>
      </c>
      <c r="AD6361" s="7" t="s">
        <v>24</v>
      </c>
      <c r="AE6361" s="15" t="s">
        <v>289</v>
      </c>
    </row>
    <row r="6362" spans="1:31" ht="15.5" x14ac:dyDescent="0.35">
      <c r="A6362" s="14">
        <v>45378.912499999999</v>
      </c>
      <c r="B6362" s="17" t="s">
        <v>39342</v>
      </c>
      <c r="C6362" s="17" t="s">
        <v>50</v>
      </c>
      <c r="D6362" s="17" t="s">
        <v>51</v>
      </c>
      <c r="E6362" s="17" t="s">
        <v>50</v>
      </c>
      <c r="F6362" s="17" t="s">
        <v>149</v>
      </c>
      <c r="G6362" s="17" t="s">
        <v>82</v>
      </c>
      <c r="H6362" s="17" t="s">
        <v>107</v>
      </c>
      <c r="I6362" s="17" t="s">
        <v>39343</v>
      </c>
      <c r="J6362" s="17" t="s">
        <v>39344</v>
      </c>
      <c r="K6362" s="17" t="s">
        <v>39345</v>
      </c>
      <c r="L6362" s="17" t="s">
        <v>39346</v>
      </c>
      <c r="M6362" s="17" t="s">
        <v>39346</v>
      </c>
      <c r="N6362" s="17" t="s">
        <v>54</v>
      </c>
      <c r="O6362" s="17" t="s">
        <v>87</v>
      </c>
      <c r="P6362" s="7" t="s">
        <v>39347</v>
      </c>
      <c r="Q6362" s="15" t="s">
        <v>329</v>
      </c>
      <c r="R6362" s="15" t="s">
        <v>67</v>
      </c>
      <c r="S6362" s="15" t="s">
        <v>90</v>
      </c>
      <c r="T6362" s="15"/>
      <c r="U6362" s="15" t="s">
        <v>58</v>
      </c>
      <c r="V6362" s="15" t="s">
        <v>69</v>
      </c>
      <c r="W6362" s="15" t="s">
        <v>37</v>
      </c>
      <c r="X6362" s="18" t="s">
        <v>42</v>
      </c>
      <c r="Y6362" s="37" t="s">
        <v>3813</v>
      </c>
      <c r="Z6362" s="17" t="s">
        <v>149</v>
      </c>
      <c r="AA6362" s="25" t="s">
        <v>41</v>
      </c>
      <c r="AB6362" s="15" t="s">
        <v>39348</v>
      </c>
      <c r="AC6362" s="15" t="s">
        <v>1332</v>
      </c>
      <c r="AD6362" s="7" t="s">
        <v>24</v>
      </c>
      <c r="AE6362" s="15" t="s">
        <v>289</v>
      </c>
    </row>
    <row r="6363" spans="1:31" ht="15.5" x14ac:dyDescent="0.35">
      <c r="A6363" s="14">
        <v>45378.939583333333</v>
      </c>
      <c r="B6363" s="17" t="s">
        <v>39349</v>
      </c>
      <c r="C6363" s="17" t="s">
        <v>53</v>
      </c>
      <c r="D6363" s="17" t="s">
        <v>51</v>
      </c>
      <c r="E6363" s="17" t="s">
        <v>53</v>
      </c>
      <c r="F6363" s="17" t="s">
        <v>149</v>
      </c>
      <c r="G6363" s="17" t="s">
        <v>53</v>
      </c>
      <c r="H6363" s="17" t="s">
        <v>55</v>
      </c>
      <c r="I6363" s="17" t="s">
        <v>39350</v>
      </c>
      <c r="J6363" s="17" t="s">
        <v>39351</v>
      </c>
      <c r="K6363" s="17" t="s">
        <v>39352</v>
      </c>
      <c r="L6363" s="17" t="s">
        <v>39353</v>
      </c>
      <c r="M6363" s="17" t="s">
        <v>39353</v>
      </c>
      <c r="N6363" s="17" t="s">
        <v>54</v>
      </c>
      <c r="O6363" s="17" t="s">
        <v>266</v>
      </c>
      <c r="P6363" s="7" t="s">
        <v>39354</v>
      </c>
      <c r="Q6363" s="15" t="s">
        <v>135</v>
      </c>
      <c r="R6363" s="15" t="s">
        <v>67</v>
      </c>
      <c r="S6363" s="15" t="s">
        <v>90</v>
      </c>
      <c r="T6363" s="15"/>
      <c r="U6363" s="15" t="s">
        <v>58</v>
      </c>
      <c r="V6363" s="15" t="s">
        <v>25938</v>
      </c>
      <c r="W6363" s="15" t="s">
        <v>37</v>
      </c>
      <c r="X6363" s="15" t="s">
        <v>42</v>
      </c>
      <c r="Y6363" s="37" t="s">
        <v>1177</v>
      </c>
      <c r="Z6363" s="17" t="s">
        <v>149</v>
      </c>
      <c r="AA6363" s="25" t="s">
        <v>44</v>
      </c>
      <c r="AB6363" s="15" t="s">
        <v>39355</v>
      </c>
      <c r="AC6363" s="15" t="s">
        <v>1332</v>
      </c>
      <c r="AD6363" s="7" t="s">
        <v>24</v>
      </c>
      <c r="AE6363" s="15" t="s">
        <v>289</v>
      </c>
    </row>
    <row r="6364" spans="1:31" ht="15.5" x14ac:dyDescent="0.35">
      <c r="A6364" s="14">
        <v>45378.952777777777</v>
      </c>
      <c r="B6364" s="17" t="s">
        <v>39356</v>
      </c>
      <c r="C6364" s="17" t="s">
        <v>59</v>
      </c>
      <c r="D6364" s="17" t="s">
        <v>51</v>
      </c>
      <c r="E6364" s="17" t="s">
        <v>59</v>
      </c>
      <c r="F6364" s="17" t="s">
        <v>72</v>
      </c>
      <c r="G6364" s="17" t="s">
        <v>61</v>
      </c>
      <c r="H6364" s="17" t="s">
        <v>55</v>
      </c>
      <c r="I6364" s="17" t="s">
        <v>39357</v>
      </c>
      <c r="J6364" s="17" t="s">
        <v>39357</v>
      </c>
      <c r="K6364" s="17" t="s">
        <v>39358</v>
      </c>
      <c r="L6364" s="17" t="s">
        <v>39359</v>
      </c>
      <c r="M6364" s="17" t="s">
        <v>39359</v>
      </c>
      <c r="N6364" s="17" t="s">
        <v>54</v>
      </c>
      <c r="O6364" s="17" t="s">
        <v>2493</v>
      </c>
      <c r="P6364" s="22" t="s">
        <v>36880</v>
      </c>
      <c r="Q6364" s="15" t="s">
        <v>135</v>
      </c>
      <c r="R6364" s="15" t="s">
        <v>67</v>
      </c>
      <c r="S6364" s="15" t="s">
        <v>90</v>
      </c>
      <c r="T6364" s="15"/>
      <c r="U6364" s="15" t="s">
        <v>58</v>
      </c>
      <c r="V6364" s="15"/>
      <c r="W6364" s="16" t="s">
        <v>30</v>
      </c>
      <c r="X6364" s="15" t="s">
        <v>48</v>
      </c>
      <c r="Y6364" s="37"/>
      <c r="Z6364" s="17" t="s">
        <v>72</v>
      </c>
      <c r="AA6364" s="16" t="s">
        <v>49</v>
      </c>
      <c r="AB6364" s="15" t="s">
        <v>39360</v>
      </c>
      <c r="AC6364" s="15" t="s">
        <v>1332</v>
      </c>
      <c r="AD6364" s="15" t="s">
        <v>24</v>
      </c>
      <c r="AE6364" s="15" t="s">
        <v>289</v>
      </c>
    </row>
    <row r="6365" spans="1:31" ht="15.5" x14ac:dyDescent="0.35">
      <c r="A6365" s="14">
        <v>45378.96597222222</v>
      </c>
      <c r="B6365" s="17" t="s">
        <v>31610</v>
      </c>
      <c r="C6365" s="17" t="s">
        <v>50</v>
      </c>
      <c r="D6365" s="17" t="s">
        <v>51</v>
      </c>
      <c r="E6365" s="17" t="s">
        <v>50</v>
      </c>
      <c r="F6365" s="17" t="s">
        <v>72</v>
      </c>
      <c r="G6365" s="17" t="s">
        <v>429</v>
      </c>
      <c r="H6365" s="17" t="s">
        <v>227</v>
      </c>
      <c r="I6365" s="17" t="s">
        <v>31611</v>
      </c>
      <c r="J6365" s="17" t="s">
        <v>39361</v>
      </c>
      <c r="K6365" s="17" t="s">
        <v>39362</v>
      </c>
      <c r="L6365" s="17" t="s">
        <v>31615</v>
      </c>
      <c r="M6365" s="17" t="s">
        <v>31615</v>
      </c>
      <c r="N6365" s="17" t="s">
        <v>1683</v>
      </c>
      <c r="O6365" s="17" t="s">
        <v>125</v>
      </c>
      <c r="P6365" s="7" t="s">
        <v>31616</v>
      </c>
      <c r="Q6365" s="15" t="s">
        <v>104</v>
      </c>
      <c r="R6365" s="15" t="s">
        <v>68</v>
      </c>
      <c r="S6365" s="15" t="s">
        <v>68</v>
      </c>
      <c r="T6365" s="15"/>
      <c r="U6365" s="15" t="s">
        <v>58</v>
      </c>
      <c r="V6365" s="15" t="s">
        <v>69</v>
      </c>
      <c r="W6365" s="15" t="s">
        <v>37</v>
      </c>
      <c r="X6365" s="15" t="s">
        <v>42</v>
      </c>
      <c r="Y6365" s="15" t="s">
        <v>429</v>
      </c>
      <c r="Z6365" s="17" t="s">
        <v>72</v>
      </c>
      <c r="AA6365" s="25" t="s">
        <v>43</v>
      </c>
      <c r="AB6365" s="15" t="s">
        <v>41961</v>
      </c>
      <c r="AC6365" s="15" t="s">
        <v>1332</v>
      </c>
      <c r="AD6365" s="15" t="s">
        <v>24</v>
      </c>
      <c r="AE6365" s="15" t="s">
        <v>289</v>
      </c>
    </row>
    <row r="6366" spans="1:31" ht="15.5" x14ac:dyDescent="0.35">
      <c r="A6366" s="14">
        <v>45377.813888888886</v>
      </c>
      <c r="B6366" s="34" t="s">
        <v>39363</v>
      </c>
      <c r="C6366" s="34" t="s">
        <v>50</v>
      </c>
      <c r="D6366" s="34" t="s">
        <v>51</v>
      </c>
      <c r="E6366" s="34" t="s">
        <v>50</v>
      </c>
      <c r="F6366" s="34" t="s">
        <v>63</v>
      </c>
      <c r="G6366" s="34" t="s">
        <v>1287</v>
      </c>
      <c r="H6366" s="34" t="s">
        <v>73</v>
      </c>
      <c r="I6366" s="34" t="s">
        <v>39364</v>
      </c>
      <c r="J6366" s="34" t="s">
        <v>39365</v>
      </c>
      <c r="K6366" s="34" t="s">
        <v>39366</v>
      </c>
      <c r="L6366" s="34" t="s">
        <v>39367</v>
      </c>
      <c r="M6366" s="34" t="s">
        <v>39368</v>
      </c>
      <c r="N6366" s="34" t="s">
        <v>265</v>
      </c>
      <c r="O6366" s="34" t="s">
        <v>266</v>
      </c>
      <c r="P6366" s="35" t="s">
        <v>39369</v>
      </c>
      <c r="Q6366" s="15" t="s">
        <v>135</v>
      </c>
      <c r="R6366" s="15" t="s">
        <v>68</v>
      </c>
      <c r="S6366" s="15" t="s">
        <v>68</v>
      </c>
      <c r="T6366" s="15"/>
      <c r="U6366" s="15" t="s">
        <v>58</v>
      </c>
      <c r="V6366" s="15" t="s">
        <v>69</v>
      </c>
      <c r="W6366" s="16" t="s">
        <v>37</v>
      </c>
      <c r="X6366" s="16" t="s">
        <v>38</v>
      </c>
      <c r="Y6366" s="15" t="s">
        <v>598</v>
      </c>
      <c r="Z6366" s="17" t="s">
        <v>63</v>
      </c>
      <c r="AA6366" s="16" t="s">
        <v>43</v>
      </c>
      <c r="AB6366" s="15" t="s">
        <v>39370</v>
      </c>
      <c r="AC6366" s="15" t="s">
        <v>495</v>
      </c>
      <c r="AD6366" s="34" t="s">
        <v>24</v>
      </c>
      <c r="AE6366" s="15" t="s">
        <v>289</v>
      </c>
    </row>
    <row r="6367" spans="1:31" ht="15.5" x14ac:dyDescent="0.35">
      <c r="A6367" s="14">
        <v>45377.813888888886</v>
      </c>
      <c r="B6367" s="34" t="s">
        <v>39371</v>
      </c>
      <c r="C6367" s="34" t="s">
        <v>50</v>
      </c>
      <c r="D6367" s="34" t="s">
        <v>51</v>
      </c>
      <c r="E6367" s="34" t="s">
        <v>50</v>
      </c>
      <c r="F6367" s="34" t="s">
        <v>72</v>
      </c>
      <c r="G6367" s="34" t="s">
        <v>1002</v>
      </c>
      <c r="H6367" s="34" t="s">
        <v>227</v>
      </c>
      <c r="I6367" s="34" t="s">
        <v>39372</v>
      </c>
      <c r="J6367" s="34" t="s">
        <v>39373</v>
      </c>
      <c r="K6367" s="34" t="s">
        <v>39374</v>
      </c>
      <c r="L6367" s="34" t="s">
        <v>39375</v>
      </c>
      <c r="M6367" s="34" t="s">
        <v>39376</v>
      </c>
      <c r="N6367" s="34" t="s">
        <v>54</v>
      </c>
      <c r="O6367" s="34" t="s">
        <v>266</v>
      </c>
      <c r="P6367" s="35" t="s">
        <v>39377</v>
      </c>
      <c r="Q6367" s="16" t="s">
        <v>135</v>
      </c>
      <c r="R6367" s="15" t="s">
        <v>68</v>
      </c>
      <c r="S6367" s="15" t="s">
        <v>68</v>
      </c>
      <c r="T6367" s="15"/>
      <c r="U6367" s="16" t="s">
        <v>58</v>
      </c>
      <c r="V6367" s="16" t="s">
        <v>69</v>
      </c>
      <c r="W6367" s="16" t="s">
        <v>37</v>
      </c>
      <c r="X6367" s="16" t="s">
        <v>38</v>
      </c>
      <c r="Y6367" s="16" t="s">
        <v>1002</v>
      </c>
      <c r="Z6367" s="17" t="s">
        <v>72</v>
      </c>
      <c r="AA6367" s="16" t="s">
        <v>43</v>
      </c>
      <c r="AB6367" s="15" t="s">
        <v>39378</v>
      </c>
      <c r="AC6367" s="15" t="s">
        <v>495</v>
      </c>
      <c r="AD6367" s="16" t="s">
        <v>24</v>
      </c>
      <c r="AE6367" s="15" t="s">
        <v>289</v>
      </c>
    </row>
    <row r="6368" spans="1:31" ht="15.5" x14ac:dyDescent="0.35">
      <c r="A6368" s="14">
        <v>45377.821527777778</v>
      </c>
      <c r="B6368" s="20" t="s">
        <v>32356</v>
      </c>
      <c r="C6368" s="20" t="s">
        <v>59</v>
      </c>
      <c r="D6368" s="20" t="s">
        <v>51</v>
      </c>
      <c r="E6368" s="20" t="s">
        <v>59</v>
      </c>
      <c r="F6368" s="20" t="s">
        <v>119</v>
      </c>
      <c r="G6368" s="20" t="s">
        <v>6678</v>
      </c>
      <c r="H6368" s="20" t="s">
        <v>107</v>
      </c>
      <c r="I6368" s="20" t="s">
        <v>32357</v>
      </c>
      <c r="J6368" s="20" t="s">
        <v>32358</v>
      </c>
      <c r="K6368" s="20" t="s">
        <v>32359</v>
      </c>
      <c r="L6368" s="20" t="s">
        <v>39379</v>
      </c>
      <c r="M6368" s="20" t="s">
        <v>32361</v>
      </c>
      <c r="N6368" s="20" t="s">
        <v>308</v>
      </c>
      <c r="O6368" s="20" t="s">
        <v>65</v>
      </c>
      <c r="P6368" s="21" t="s">
        <v>32362</v>
      </c>
      <c r="Q6368" s="15" t="s">
        <v>104</v>
      </c>
      <c r="R6368" s="15" t="s">
        <v>68</v>
      </c>
      <c r="S6368" s="15" t="s">
        <v>68</v>
      </c>
      <c r="T6368" s="15"/>
      <c r="U6368" s="16" t="s">
        <v>58</v>
      </c>
      <c r="V6368" s="16" t="s">
        <v>69</v>
      </c>
      <c r="W6368" s="16" t="s">
        <v>37</v>
      </c>
      <c r="X6368" s="16" t="s">
        <v>38</v>
      </c>
      <c r="Y6368" s="16" t="s">
        <v>861</v>
      </c>
      <c r="Z6368" s="20" t="s">
        <v>119</v>
      </c>
      <c r="AA6368" s="16" t="s">
        <v>43</v>
      </c>
      <c r="AB6368" s="7" t="s">
        <v>39380</v>
      </c>
      <c r="AC6368" s="15" t="s">
        <v>495</v>
      </c>
      <c r="AD6368" s="16" t="s">
        <v>24</v>
      </c>
      <c r="AE6368" s="15" t="s">
        <v>289</v>
      </c>
    </row>
    <row r="6369" spans="1:31" ht="15.5" x14ac:dyDescent="0.35">
      <c r="A6369" s="14">
        <v>45377.825694444444</v>
      </c>
      <c r="B6369" s="20" t="s">
        <v>39381</v>
      </c>
      <c r="C6369" s="20" t="s">
        <v>59</v>
      </c>
      <c r="D6369" s="20" t="s">
        <v>51</v>
      </c>
      <c r="E6369" s="20" t="s">
        <v>59</v>
      </c>
      <c r="F6369" s="20" t="s">
        <v>407</v>
      </c>
      <c r="G6369" s="20" t="s">
        <v>53</v>
      </c>
      <c r="H6369" s="20" t="s">
        <v>107</v>
      </c>
      <c r="I6369" s="20" t="s">
        <v>39382</v>
      </c>
      <c r="J6369" s="20" t="s">
        <v>39383</v>
      </c>
      <c r="K6369" s="20" t="s">
        <v>39384</v>
      </c>
      <c r="L6369" s="20" t="s">
        <v>54</v>
      </c>
      <c r="M6369" s="20" t="s">
        <v>39385</v>
      </c>
      <c r="N6369" s="20" t="s">
        <v>256</v>
      </c>
      <c r="O6369" s="20" t="s">
        <v>134</v>
      </c>
      <c r="P6369" s="21" t="s">
        <v>39386</v>
      </c>
      <c r="Q6369" s="16" t="s">
        <v>533</v>
      </c>
      <c r="R6369" s="15" t="s">
        <v>68</v>
      </c>
      <c r="S6369" s="15" t="s">
        <v>68</v>
      </c>
      <c r="T6369" s="15"/>
      <c r="U6369" s="16" t="s">
        <v>58</v>
      </c>
      <c r="V6369" s="16" t="s">
        <v>69</v>
      </c>
      <c r="W6369" s="16" t="s">
        <v>37</v>
      </c>
      <c r="X6369" s="16" t="s">
        <v>38</v>
      </c>
      <c r="Y6369" s="16" t="s">
        <v>207</v>
      </c>
      <c r="Z6369" s="17" t="s">
        <v>60</v>
      </c>
      <c r="AA6369" s="16" t="s">
        <v>43</v>
      </c>
      <c r="AB6369" s="15" t="s">
        <v>39387</v>
      </c>
      <c r="AC6369" s="15" t="s">
        <v>495</v>
      </c>
      <c r="AD6369" s="16" t="s">
        <v>24</v>
      </c>
      <c r="AE6369" s="15" t="s">
        <v>289</v>
      </c>
    </row>
    <row r="6370" spans="1:31" ht="15.5" x14ac:dyDescent="0.35">
      <c r="A6370" s="14">
        <v>45377.852777777778</v>
      </c>
      <c r="B6370" s="20" t="s">
        <v>39388</v>
      </c>
      <c r="C6370" s="20" t="s">
        <v>50</v>
      </c>
      <c r="D6370" s="20" t="s">
        <v>51</v>
      </c>
      <c r="E6370" s="20" t="s">
        <v>50</v>
      </c>
      <c r="F6370" s="20" t="s">
        <v>149</v>
      </c>
      <c r="G6370" s="20" t="s">
        <v>53</v>
      </c>
      <c r="H6370" s="20" t="s">
        <v>73</v>
      </c>
      <c r="I6370" s="20" t="s">
        <v>39389</v>
      </c>
      <c r="J6370" s="20" t="s">
        <v>39390</v>
      </c>
      <c r="K6370" s="20" t="s">
        <v>39391</v>
      </c>
      <c r="L6370" s="20" t="s">
        <v>39392</v>
      </c>
      <c r="M6370" s="20" t="s">
        <v>39393</v>
      </c>
      <c r="N6370" s="20" t="s">
        <v>238</v>
      </c>
      <c r="O6370" s="20" t="s">
        <v>65</v>
      </c>
      <c r="P6370" s="21" t="s">
        <v>39394</v>
      </c>
      <c r="Q6370" s="15" t="s">
        <v>104</v>
      </c>
      <c r="R6370" s="15" t="s">
        <v>67</v>
      </c>
      <c r="S6370" s="15" t="s">
        <v>90</v>
      </c>
      <c r="T6370" s="15"/>
      <c r="U6370" s="16" t="s">
        <v>58</v>
      </c>
      <c r="V6370" s="15" t="s">
        <v>25938</v>
      </c>
      <c r="W6370" s="16" t="s">
        <v>37</v>
      </c>
      <c r="X6370" s="16" t="s">
        <v>38</v>
      </c>
      <c r="Y6370" s="16" t="s">
        <v>797</v>
      </c>
      <c r="Z6370" s="17" t="s">
        <v>149</v>
      </c>
      <c r="AA6370" s="16" t="s">
        <v>41</v>
      </c>
      <c r="AB6370" s="15" t="s">
        <v>39395</v>
      </c>
      <c r="AC6370" s="15" t="s">
        <v>495</v>
      </c>
      <c r="AD6370" s="16" t="s">
        <v>137</v>
      </c>
      <c r="AE6370" s="15" t="s">
        <v>289</v>
      </c>
    </row>
    <row r="6371" spans="1:31" ht="15.5" x14ac:dyDescent="0.35">
      <c r="A6371" s="14">
        <v>45377.85833333333</v>
      </c>
      <c r="B6371" s="20" t="s">
        <v>39396</v>
      </c>
      <c r="C6371" s="20" t="s">
        <v>59</v>
      </c>
      <c r="D6371" s="20" t="s">
        <v>51</v>
      </c>
      <c r="E6371" s="20" t="s">
        <v>59</v>
      </c>
      <c r="F6371" s="20" t="s">
        <v>140</v>
      </c>
      <c r="G6371" s="20" t="s">
        <v>53</v>
      </c>
      <c r="H6371" s="20" t="s">
        <v>55</v>
      </c>
      <c r="I6371" s="20" t="s">
        <v>37163</v>
      </c>
      <c r="J6371" s="20" t="s">
        <v>37164</v>
      </c>
      <c r="K6371" s="20" t="s">
        <v>37165</v>
      </c>
      <c r="L6371" s="20" t="s">
        <v>37166</v>
      </c>
      <c r="M6371" s="20" t="s">
        <v>37167</v>
      </c>
      <c r="N6371" s="20" t="s">
        <v>265</v>
      </c>
      <c r="O6371" s="20" t="s">
        <v>266</v>
      </c>
      <c r="P6371" s="21" t="s">
        <v>37168</v>
      </c>
      <c r="Q6371" s="16" t="s">
        <v>135</v>
      </c>
      <c r="R6371" s="15" t="s">
        <v>67</v>
      </c>
      <c r="S6371" s="15" t="s">
        <v>90</v>
      </c>
      <c r="T6371" s="15"/>
      <c r="U6371" s="16" t="s">
        <v>58</v>
      </c>
      <c r="V6371" s="16" t="s">
        <v>69</v>
      </c>
      <c r="W6371" s="16" t="s">
        <v>37</v>
      </c>
      <c r="X6371" s="16" t="s">
        <v>38</v>
      </c>
      <c r="Y6371" s="16" t="s">
        <v>269</v>
      </c>
      <c r="Z6371" s="17" t="s">
        <v>63</v>
      </c>
      <c r="AA6371" s="16" t="s">
        <v>46</v>
      </c>
      <c r="AB6371" s="7" t="s">
        <v>39397</v>
      </c>
      <c r="AC6371" s="15" t="s">
        <v>495</v>
      </c>
      <c r="AD6371" s="16" t="s">
        <v>24</v>
      </c>
      <c r="AE6371" s="15" t="s">
        <v>289</v>
      </c>
    </row>
    <row r="6372" spans="1:31" ht="15.5" x14ac:dyDescent="0.35">
      <c r="A6372" s="14">
        <v>45377.864583333336</v>
      </c>
      <c r="B6372" s="20" t="s">
        <v>39398</v>
      </c>
      <c r="C6372" s="20" t="s">
        <v>59</v>
      </c>
      <c r="D6372" s="20" t="s">
        <v>51</v>
      </c>
      <c r="E6372" s="20" t="s">
        <v>59</v>
      </c>
      <c r="F6372" s="20" t="s">
        <v>60</v>
      </c>
      <c r="G6372" s="20" t="s">
        <v>50</v>
      </c>
      <c r="H6372" s="20" t="s">
        <v>55</v>
      </c>
      <c r="I6372" s="20" t="s">
        <v>39399</v>
      </c>
      <c r="J6372" s="20" t="s">
        <v>39400</v>
      </c>
      <c r="K6372" s="20" t="s">
        <v>39401</v>
      </c>
      <c r="L6372" s="20" t="s">
        <v>39402</v>
      </c>
      <c r="M6372" s="20" t="s">
        <v>39402</v>
      </c>
      <c r="N6372" s="20" t="s">
        <v>265</v>
      </c>
      <c r="O6372" s="20" t="s">
        <v>266</v>
      </c>
      <c r="P6372" s="21" t="s">
        <v>39403</v>
      </c>
      <c r="Q6372" s="16" t="s">
        <v>135</v>
      </c>
      <c r="R6372" s="15" t="s">
        <v>67</v>
      </c>
      <c r="S6372" s="15" t="s">
        <v>90</v>
      </c>
      <c r="T6372" s="15"/>
      <c r="U6372" s="16" t="s">
        <v>58</v>
      </c>
      <c r="V6372" s="15" t="s">
        <v>25938</v>
      </c>
      <c r="W6372" s="16" t="s">
        <v>37</v>
      </c>
      <c r="X6372" s="16" t="s">
        <v>38</v>
      </c>
      <c r="Y6372" s="16" t="s">
        <v>180</v>
      </c>
      <c r="Z6372" s="17" t="s">
        <v>60</v>
      </c>
      <c r="AA6372" s="16" t="s">
        <v>44</v>
      </c>
      <c r="AB6372" s="15" t="s">
        <v>39404</v>
      </c>
      <c r="AC6372" s="15" t="s">
        <v>495</v>
      </c>
      <c r="AD6372" s="16" t="s">
        <v>105</v>
      </c>
      <c r="AE6372" s="15" t="s">
        <v>289</v>
      </c>
    </row>
    <row r="6373" spans="1:31" ht="15.5" x14ac:dyDescent="0.35">
      <c r="A6373" s="14">
        <v>45377.870138888888</v>
      </c>
      <c r="B6373" s="20" t="s">
        <v>39405</v>
      </c>
      <c r="C6373" s="20" t="s">
        <v>59</v>
      </c>
      <c r="D6373" s="20" t="s">
        <v>51</v>
      </c>
      <c r="E6373" s="20" t="s">
        <v>59</v>
      </c>
      <c r="F6373" s="20" t="s">
        <v>72</v>
      </c>
      <c r="G6373" s="20" t="s">
        <v>53</v>
      </c>
      <c r="H6373" s="20" t="s">
        <v>55</v>
      </c>
      <c r="I6373" s="20" t="s">
        <v>39406</v>
      </c>
      <c r="J6373" s="20" t="s">
        <v>39407</v>
      </c>
      <c r="K6373" s="20" t="s">
        <v>39408</v>
      </c>
      <c r="L6373" s="20" t="s">
        <v>39409</v>
      </c>
      <c r="M6373" s="20" t="s">
        <v>39410</v>
      </c>
      <c r="N6373" s="20" t="s">
        <v>54</v>
      </c>
      <c r="O6373" s="20" t="s">
        <v>87</v>
      </c>
      <c r="P6373" s="21" t="s">
        <v>39411</v>
      </c>
      <c r="Q6373" s="16" t="s">
        <v>89</v>
      </c>
      <c r="R6373" s="15" t="s">
        <v>67</v>
      </c>
      <c r="S6373" s="15" t="s">
        <v>90</v>
      </c>
      <c r="T6373" s="15"/>
      <c r="U6373" s="16" t="s">
        <v>58</v>
      </c>
      <c r="V6373" s="15" t="s">
        <v>25938</v>
      </c>
      <c r="W6373" s="16" t="s">
        <v>37</v>
      </c>
      <c r="X6373" s="16" t="s">
        <v>38</v>
      </c>
      <c r="Y6373" s="16" t="s">
        <v>3760</v>
      </c>
      <c r="Z6373" s="17" t="s">
        <v>72</v>
      </c>
      <c r="AA6373" s="16" t="s">
        <v>44</v>
      </c>
      <c r="AB6373" s="15" t="s">
        <v>39412</v>
      </c>
      <c r="AC6373" s="15" t="s">
        <v>495</v>
      </c>
      <c r="AD6373" s="16" t="s">
        <v>24</v>
      </c>
      <c r="AE6373" s="15" t="s">
        <v>289</v>
      </c>
    </row>
    <row r="6374" spans="1:31" ht="15.5" x14ac:dyDescent="0.35">
      <c r="A6374" s="14">
        <v>45377.875</v>
      </c>
      <c r="B6374" s="20" t="s">
        <v>39413</v>
      </c>
      <c r="C6374" s="20" t="s">
        <v>50</v>
      </c>
      <c r="D6374" s="20" t="s">
        <v>51</v>
      </c>
      <c r="E6374" s="20" t="s">
        <v>50</v>
      </c>
      <c r="F6374" s="20" t="s">
        <v>63</v>
      </c>
      <c r="G6374" s="20" t="s">
        <v>53</v>
      </c>
      <c r="H6374" s="20" t="s">
        <v>291</v>
      </c>
      <c r="I6374" s="20" t="s">
        <v>39406</v>
      </c>
      <c r="J6374" s="20" t="s">
        <v>39407</v>
      </c>
      <c r="K6374" s="20" t="s">
        <v>39408</v>
      </c>
      <c r="L6374" s="20" t="s">
        <v>39409</v>
      </c>
      <c r="M6374" s="20" t="s">
        <v>39410</v>
      </c>
      <c r="N6374" s="20" t="s">
        <v>54</v>
      </c>
      <c r="O6374" s="20" t="s">
        <v>87</v>
      </c>
      <c r="P6374" s="21" t="s">
        <v>39411</v>
      </c>
      <c r="Q6374" s="16" t="s">
        <v>89</v>
      </c>
      <c r="R6374" s="15" t="s">
        <v>67</v>
      </c>
      <c r="S6374" s="15" t="s">
        <v>90</v>
      </c>
      <c r="T6374" s="15"/>
      <c r="U6374" s="16" t="s">
        <v>58</v>
      </c>
      <c r="V6374" s="15" t="s">
        <v>25938</v>
      </c>
      <c r="W6374" s="16" t="s">
        <v>37</v>
      </c>
      <c r="X6374" s="16" t="s">
        <v>38</v>
      </c>
      <c r="Y6374" s="16" t="s">
        <v>3760</v>
      </c>
      <c r="Z6374" s="17" t="s">
        <v>63</v>
      </c>
      <c r="AA6374" s="16" t="s">
        <v>46</v>
      </c>
      <c r="AB6374" s="15" t="s">
        <v>39414</v>
      </c>
      <c r="AC6374" s="15" t="s">
        <v>495</v>
      </c>
      <c r="AD6374" s="16" t="s">
        <v>24</v>
      </c>
      <c r="AE6374" s="15" t="s">
        <v>289</v>
      </c>
    </row>
    <row r="6375" spans="1:31" ht="15.5" x14ac:dyDescent="0.35">
      <c r="A6375" s="14">
        <v>45377.913888888892</v>
      </c>
      <c r="B6375" s="47" t="s">
        <v>39415</v>
      </c>
      <c r="C6375" s="47" t="s">
        <v>53</v>
      </c>
      <c r="D6375" s="47" t="s">
        <v>51</v>
      </c>
      <c r="E6375" s="47" t="s">
        <v>53</v>
      </c>
      <c r="F6375" s="47" t="s">
        <v>72</v>
      </c>
      <c r="G6375" s="47" t="s">
        <v>53</v>
      </c>
      <c r="H6375" s="47" t="s">
        <v>55</v>
      </c>
      <c r="I6375" s="47" t="s">
        <v>39416</v>
      </c>
      <c r="J6375" s="47" t="s">
        <v>39417</v>
      </c>
      <c r="K6375" s="47" t="s">
        <v>39418</v>
      </c>
      <c r="L6375" s="47" t="s">
        <v>39419</v>
      </c>
      <c r="M6375" s="47" t="s">
        <v>39420</v>
      </c>
      <c r="N6375" s="47" t="s">
        <v>205</v>
      </c>
      <c r="O6375" s="47" t="s">
        <v>65</v>
      </c>
      <c r="P6375" s="48" t="s">
        <v>39421</v>
      </c>
      <c r="Q6375" s="15" t="s">
        <v>104</v>
      </c>
      <c r="R6375" s="15" t="s">
        <v>67</v>
      </c>
      <c r="S6375" s="15" t="s">
        <v>90</v>
      </c>
      <c r="T6375" s="15"/>
      <c r="U6375" s="16" t="s">
        <v>58</v>
      </c>
      <c r="V6375" s="16" t="s">
        <v>69</v>
      </c>
      <c r="W6375" s="16" t="s">
        <v>37</v>
      </c>
      <c r="X6375" s="16" t="s">
        <v>38</v>
      </c>
      <c r="Y6375" s="16" t="s">
        <v>909</v>
      </c>
      <c r="Z6375" s="17" t="s">
        <v>72</v>
      </c>
      <c r="AA6375" s="16" t="s">
        <v>46</v>
      </c>
      <c r="AB6375" s="15" t="s">
        <v>39422</v>
      </c>
      <c r="AC6375" s="15" t="s">
        <v>495</v>
      </c>
      <c r="AD6375" s="16" t="s">
        <v>24</v>
      </c>
      <c r="AE6375" s="15" t="s">
        <v>289</v>
      </c>
    </row>
    <row r="6376" spans="1:31" ht="15.5" x14ac:dyDescent="0.35">
      <c r="A6376" s="14">
        <v>45377.92291666667</v>
      </c>
      <c r="B6376" s="47" t="s">
        <v>39423</v>
      </c>
      <c r="C6376" s="47" t="s">
        <v>50</v>
      </c>
      <c r="D6376" s="47" t="s">
        <v>51</v>
      </c>
      <c r="E6376" s="47" t="s">
        <v>50</v>
      </c>
      <c r="F6376" s="47" t="s">
        <v>72</v>
      </c>
      <c r="G6376" s="47" t="s">
        <v>50</v>
      </c>
      <c r="H6376" s="47" t="s">
        <v>73</v>
      </c>
      <c r="I6376" s="47" t="s">
        <v>39424</v>
      </c>
      <c r="J6376" s="47" t="s">
        <v>39425</v>
      </c>
      <c r="K6376" s="47" t="s">
        <v>39426</v>
      </c>
      <c r="L6376" s="47" t="s">
        <v>39427</v>
      </c>
      <c r="M6376" s="47" t="s">
        <v>39427</v>
      </c>
      <c r="N6376" s="47" t="s">
        <v>717</v>
      </c>
      <c r="O6376" s="47" t="s">
        <v>65</v>
      </c>
      <c r="P6376" s="48" t="s">
        <v>39428</v>
      </c>
      <c r="Q6376" s="15" t="s">
        <v>104</v>
      </c>
      <c r="R6376" s="15" t="s">
        <v>67</v>
      </c>
      <c r="S6376" s="15" t="s">
        <v>90</v>
      </c>
      <c r="T6376" s="15"/>
      <c r="U6376" s="16" t="s">
        <v>58</v>
      </c>
      <c r="V6376" s="16" t="s">
        <v>69</v>
      </c>
      <c r="W6376" s="16" t="s">
        <v>37</v>
      </c>
      <c r="X6376" s="16" t="s">
        <v>38</v>
      </c>
      <c r="Y6376" s="16" t="s">
        <v>719</v>
      </c>
      <c r="Z6376" s="17" t="s">
        <v>72</v>
      </c>
      <c r="AA6376" s="16" t="s">
        <v>44</v>
      </c>
      <c r="AB6376" s="15" t="s">
        <v>39429</v>
      </c>
      <c r="AC6376" s="15" t="s">
        <v>495</v>
      </c>
      <c r="AD6376" s="16" t="s">
        <v>137</v>
      </c>
      <c r="AE6376" s="15" t="s">
        <v>289</v>
      </c>
    </row>
    <row r="6377" spans="1:31" ht="15.5" x14ac:dyDescent="0.35">
      <c r="A6377" s="14">
        <v>45377.951388888891</v>
      </c>
      <c r="B6377" s="47" t="s">
        <v>39430</v>
      </c>
      <c r="C6377" s="47" t="s">
        <v>59</v>
      </c>
      <c r="D6377" s="47" t="s">
        <v>51</v>
      </c>
      <c r="E6377" s="47" t="s">
        <v>59</v>
      </c>
      <c r="F6377" s="47" t="s">
        <v>119</v>
      </c>
      <c r="G6377" s="47" t="s">
        <v>61</v>
      </c>
      <c r="H6377" s="47" t="s">
        <v>55</v>
      </c>
      <c r="I6377" s="47" t="s">
        <v>39431</v>
      </c>
      <c r="J6377" s="47" t="s">
        <v>39432</v>
      </c>
      <c r="K6377" s="47" t="s">
        <v>39433</v>
      </c>
      <c r="L6377" s="47" t="s">
        <v>39434</v>
      </c>
      <c r="M6377" s="47" t="s">
        <v>39434</v>
      </c>
      <c r="N6377" s="47" t="s">
        <v>717</v>
      </c>
      <c r="O6377" s="47" t="s">
        <v>65</v>
      </c>
      <c r="P6377" s="48" t="s">
        <v>39435</v>
      </c>
      <c r="Q6377" s="15" t="s">
        <v>104</v>
      </c>
      <c r="R6377" s="15" t="s">
        <v>67</v>
      </c>
      <c r="S6377" s="15" t="s">
        <v>90</v>
      </c>
      <c r="T6377" s="15"/>
      <c r="U6377" s="16" t="s">
        <v>58</v>
      </c>
      <c r="V6377" s="15" t="s">
        <v>25938</v>
      </c>
      <c r="W6377" s="16" t="s">
        <v>37</v>
      </c>
      <c r="X6377" s="16" t="s">
        <v>38</v>
      </c>
      <c r="Y6377" s="16" t="s">
        <v>861</v>
      </c>
      <c r="Z6377" s="47" t="s">
        <v>119</v>
      </c>
      <c r="AA6377" s="16" t="s">
        <v>44</v>
      </c>
      <c r="AB6377" s="15" t="s">
        <v>39436</v>
      </c>
      <c r="AC6377" s="15" t="s">
        <v>495</v>
      </c>
      <c r="AD6377" s="16" t="s">
        <v>24</v>
      </c>
      <c r="AE6377" s="15" t="s">
        <v>289</v>
      </c>
    </row>
    <row r="6378" spans="1:31" ht="15.5" x14ac:dyDescent="0.35">
      <c r="A6378" s="14">
        <v>45377.964583333334</v>
      </c>
      <c r="B6378" s="34" t="s">
        <v>39437</v>
      </c>
      <c r="C6378" s="34" t="s">
        <v>50</v>
      </c>
      <c r="D6378" s="34" t="s">
        <v>51</v>
      </c>
      <c r="E6378" s="34" t="s">
        <v>50</v>
      </c>
      <c r="F6378" s="34" t="s">
        <v>536</v>
      </c>
      <c r="G6378" s="34" t="s">
        <v>11135</v>
      </c>
      <c r="H6378" s="34" t="s">
        <v>35220</v>
      </c>
      <c r="I6378" s="34" t="s">
        <v>39438</v>
      </c>
      <c r="J6378" s="34" t="s">
        <v>39440</v>
      </c>
      <c r="K6378" s="34" t="s">
        <v>39441</v>
      </c>
      <c r="L6378" s="34" t="s">
        <v>39442</v>
      </c>
      <c r="M6378" s="34" t="s">
        <v>39439</v>
      </c>
      <c r="N6378" s="34" t="s">
        <v>859</v>
      </c>
      <c r="O6378" s="34" t="s">
        <v>65</v>
      </c>
      <c r="P6378" s="35" t="s">
        <v>39443</v>
      </c>
      <c r="Q6378" s="15" t="s">
        <v>104</v>
      </c>
      <c r="R6378" s="15" t="s">
        <v>68</v>
      </c>
      <c r="S6378" s="15" t="s">
        <v>68</v>
      </c>
      <c r="T6378" s="15"/>
      <c r="U6378" s="16" t="s">
        <v>58</v>
      </c>
      <c r="V6378" s="16" t="s">
        <v>69</v>
      </c>
      <c r="W6378" s="16" t="s">
        <v>37</v>
      </c>
      <c r="X6378" s="16" t="s">
        <v>38</v>
      </c>
      <c r="Y6378" s="16" t="s">
        <v>545</v>
      </c>
      <c r="Z6378" s="34" t="s">
        <v>536</v>
      </c>
      <c r="AA6378" s="16" t="s">
        <v>43</v>
      </c>
      <c r="AB6378" s="15" t="s">
        <v>39444</v>
      </c>
      <c r="AC6378" s="15" t="s">
        <v>495</v>
      </c>
      <c r="AD6378" s="16" t="s">
        <v>137</v>
      </c>
      <c r="AE6378" s="15" t="s">
        <v>289</v>
      </c>
    </row>
    <row r="6379" spans="1:31" ht="15.5" x14ac:dyDescent="0.35">
      <c r="A6379" s="14">
        <v>45377.964583333334</v>
      </c>
      <c r="B6379" s="34" t="s">
        <v>39445</v>
      </c>
      <c r="C6379" s="34" t="s">
        <v>59</v>
      </c>
      <c r="D6379" s="34" t="s">
        <v>51</v>
      </c>
      <c r="E6379" s="34" t="s">
        <v>59</v>
      </c>
      <c r="F6379" s="34" t="s">
        <v>72</v>
      </c>
      <c r="G6379" s="34" t="s">
        <v>61</v>
      </c>
      <c r="H6379" s="34" t="s">
        <v>55</v>
      </c>
      <c r="I6379" s="34" t="s">
        <v>39446</v>
      </c>
      <c r="J6379" s="34" t="s">
        <v>39447</v>
      </c>
      <c r="K6379" s="34" t="s">
        <v>39448</v>
      </c>
      <c r="L6379" s="34" t="s">
        <v>39449</v>
      </c>
      <c r="M6379" s="34" t="s">
        <v>39449</v>
      </c>
      <c r="N6379" s="34" t="s">
        <v>54</v>
      </c>
      <c r="O6379" s="34" t="s">
        <v>2493</v>
      </c>
      <c r="P6379" s="35" t="s">
        <v>36880</v>
      </c>
      <c r="Q6379" s="16" t="s">
        <v>135</v>
      </c>
      <c r="R6379" s="15" t="s">
        <v>67</v>
      </c>
      <c r="S6379" s="15" t="s">
        <v>90</v>
      </c>
      <c r="T6379" s="15"/>
      <c r="U6379" s="16" t="s">
        <v>58</v>
      </c>
      <c r="V6379" s="16"/>
      <c r="W6379" s="16" t="s">
        <v>30</v>
      </c>
      <c r="X6379" s="16" t="s">
        <v>48</v>
      </c>
      <c r="Y6379" s="16"/>
      <c r="Z6379" s="17" t="s">
        <v>72</v>
      </c>
      <c r="AA6379" s="16" t="s">
        <v>49</v>
      </c>
      <c r="AB6379" s="7" t="s">
        <v>39450</v>
      </c>
      <c r="AC6379" s="15" t="s">
        <v>495</v>
      </c>
      <c r="AD6379" s="16" t="s">
        <v>24</v>
      </c>
      <c r="AE6379" s="15" t="s">
        <v>289</v>
      </c>
    </row>
    <row r="6380" spans="1:31" ht="15.5" x14ac:dyDescent="0.35">
      <c r="A6380" s="14">
        <v>45377.977083333331</v>
      </c>
      <c r="B6380" s="47" t="s">
        <v>39451</v>
      </c>
      <c r="C6380" s="47" t="s">
        <v>59</v>
      </c>
      <c r="D6380" s="47" t="s">
        <v>51</v>
      </c>
      <c r="E6380" s="47" t="s">
        <v>59</v>
      </c>
      <c r="F6380" s="47" t="s">
        <v>119</v>
      </c>
      <c r="G6380" s="47" t="s">
        <v>1531</v>
      </c>
      <c r="H6380" s="47" t="s">
        <v>55</v>
      </c>
      <c r="I6380" s="47" t="s">
        <v>7692</v>
      </c>
      <c r="J6380" s="47" t="s">
        <v>7693</v>
      </c>
      <c r="K6380" s="47" t="s">
        <v>7694</v>
      </c>
      <c r="L6380" s="47" t="s">
        <v>7695</v>
      </c>
      <c r="M6380" s="47" t="s">
        <v>7695</v>
      </c>
      <c r="N6380" s="47" t="s">
        <v>54</v>
      </c>
      <c r="O6380" s="47" t="s">
        <v>266</v>
      </c>
      <c r="P6380" s="48" t="s">
        <v>7696</v>
      </c>
      <c r="Q6380" s="16" t="s">
        <v>135</v>
      </c>
      <c r="R6380" s="15" t="s">
        <v>68</v>
      </c>
      <c r="S6380" s="15" t="s">
        <v>68</v>
      </c>
      <c r="T6380" s="15"/>
      <c r="U6380" s="16" t="s">
        <v>58</v>
      </c>
      <c r="V6380" s="16"/>
      <c r="W6380" s="16" t="s">
        <v>30</v>
      </c>
      <c r="X6380" s="16" t="s">
        <v>34</v>
      </c>
      <c r="Y6380" s="16"/>
      <c r="Z6380" s="47" t="s">
        <v>119</v>
      </c>
      <c r="AA6380" s="16" t="s">
        <v>35</v>
      </c>
      <c r="AB6380" s="15" t="s">
        <v>39452</v>
      </c>
      <c r="AC6380" s="15" t="s">
        <v>495</v>
      </c>
      <c r="AD6380" s="16" t="s">
        <v>24</v>
      </c>
      <c r="AE6380" s="15" t="s">
        <v>289</v>
      </c>
    </row>
    <row r="6381" spans="1:31" ht="15.5" x14ac:dyDescent="0.35">
      <c r="A6381" s="14">
        <v>45378.010416666664</v>
      </c>
      <c r="B6381" s="34" t="s">
        <v>39453</v>
      </c>
      <c r="C6381" s="34" t="s">
        <v>50</v>
      </c>
      <c r="D6381" s="34" t="s">
        <v>51</v>
      </c>
      <c r="E6381" s="34" t="s">
        <v>50</v>
      </c>
      <c r="F6381" s="34" t="s">
        <v>536</v>
      </c>
      <c r="G6381" s="34" t="s">
        <v>537</v>
      </c>
      <c r="H6381" s="34" t="s">
        <v>35220</v>
      </c>
      <c r="I6381" s="34" t="s">
        <v>39454</v>
      </c>
      <c r="J6381" s="34" t="s">
        <v>39456</v>
      </c>
      <c r="K6381" s="34" t="s">
        <v>39457</v>
      </c>
      <c r="L6381" s="34" t="s">
        <v>39458</v>
      </c>
      <c r="M6381" s="34" t="s">
        <v>39455</v>
      </c>
      <c r="N6381" s="34" t="s">
        <v>163</v>
      </c>
      <c r="O6381" s="34" t="s">
        <v>65</v>
      </c>
      <c r="P6381" s="35" t="s">
        <v>39459</v>
      </c>
      <c r="Q6381" s="15" t="s">
        <v>104</v>
      </c>
      <c r="R6381" s="15" t="s">
        <v>68</v>
      </c>
      <c r="S6381" s="15" t="s">
        <v>68</v>
      </c>
      <c r="T6381" s="15"/>
      <c r="U6381" s="16" t="s">
        <v>58</v>
      </c>
      <c r="V6381" s="16" t="s">
        <v>69</v>
      </c>
      <c r="W6381" s="16" t="s">
        <v>37</v>
      </c>
      <c r="X6381" s="16" t="s">
        <v>38</v>
      </c>
      <c r="Y6381" s="16" t="s">
        <v>537</v>
      </c>
      <c r="Z6381" s="34" t="s">
        <v>536</v>
      </c>
      <c r="AA6381" s="16" t="s">
        <v>43</v>
      </c>
      <c r="AB6381" s="15" t="s">
        <v>39460</v>
      </c>
      <c r="AC6381" s="15" t="s">
        <v>495</v>
      </c>
      <c r="AD6381" s="16" t="s">
        <v>137</v>
      </c>
      <c r="AE6381" s="15" t="s">
        <v>289</v>
      </c>
    </row>
    <row r="6382" spans="1:31" ht="15.5" x14ac:dyDescent="0.35">
      <c r="A6382" s="14">
        <v>45378.010416666664</v>
      </c>
      <c r="B6382" s="34" t="s">
        <v>39461</v>
      </c>
      <c r="C6382" s="34" t="s">
        <v>50</v>
      </c>
      <c r="D6382" s="34" t="s">
        <v>51</v>
      </c>
      <c r="E6382" s="34" t="s">
        <v>50</v>
      </c>
      <c r="F6382" s="34" t="s">
        <v>536</v>
      </c>
      <c r="G6382" s="34" t="s">
        <v>1946</v>
      </c>
      <c r="H6382" s="34" t="s">
        <v>35220</v>
      </c>
      <c r="I6382" s="34" t="s">
        <v>39462</v>
      </c>
      <c r="J6382" s="34" t="s">
        <v>39463</v>
      </c>
      <c r="K6382" s="34" t="s">
        <v>39464</v>
      </c>
      <c r="L6382" s="34" t="s">
        <v>39465</v>
      </c>
      <c r="M6382" s="34" t="s">
        <v>39466</v>
      </c>
      <c r="N6382" s="34" t="s">
        <v>365</v>
      </c>
      <c r="O6382" s="34" t="s">
        <v>125</v>
      </c>
      <c r="P6382" s="35" t="s">
        <v>39467</v>
      </c>
      <c r="Q6382" s="15" t="s">
        <v>104</v>
      </c>
      <c r="R6382" s="15" t="s">
        <v>68</v>
      </c>
      <c r="S6382" s="15" t="s">
        <v>68</v>
      </c>
      <c r="T6382" s="15"/>
      <c r="U6382" s="16" t="s">
        <v>58</v>
      </c>
      <c r="V6382" s="16" t="s">
        <v>69</v>
      </c>
      <c r="W6382" s="16" t="s">
        <v>37</v>
      </c>
      <c r="X6382" s="16" t="s">
        <v>38</v>
      </c>
      <c r="Y6382" s="16" t="s">
        <v>7022</v>
      </c>
      <c r="Z6382" s="34" t="s">
        <v>536</v>
      </c>
      <c r="AA6382" s="16" t="s">
        <v>43</v>
      </c>
      <c r="AB6382" s="15" t="s">
        <v>39468</v>
      </c>
      <c r="AC6382" s="15" t="s">
        <v>495</v>
      </c>
      <c r="AD6382" s="16" t="s">
        <v>24</v>
      </c>
      <c r="AE6382" s="15" t="s">
        <v>289</v>
      </c>
    </row>
    <row r="6383" spans="1:31" ht="15.5" x14ac:dyDescent="0.35">
      <c r="A6383" s="14">
        <v>45378.010416666664</v>
      </c>
      <c r="B6383" s="34" t="s">
        <v>39469</v>
      </c>
      <c r="C6383" s="34" t="s">
        <v>50</v>
      </c>
      <c r="D6383" s="34" t="s">
        <v>51</v>
      </c>
      <c r="E6383" s="34" t="s">
        <v>50</v>
      </c>
      <c r="F6383" s="34" t="s">
        <v>536</v>
      </c>
      <c r="G6383" s="34" t="s">
        <v>6183</v>
      </c>
      <c r="H6383" s="34" t="s">
        <v>35220</v>
      </c>
      <c r="I6383" s="34" t="s">
        <v>39470</v>
      </c>
      <c r="J6383" s="34" t="s">
        <v>39472</v>
      </c>
      <c r="K6383" s="34" t="s">
        <v>39473</v>
      </c>
      <c r="L6383" s="34" t="s">
        <v>39474</v>
      </c>
      <c r="M6383" s="34" t="s">
        <v>39471</v>
      </c>
      <c r="N6383" s="34" t="s">
        <v>1603</v>
      </c>
      <c r="O6383" s="34" t="s">
        <v>65</v>
      </c>
      <c r="P6383" s="35" t="s">
        <v>39475</v>
      </c>
      <c r="Q6383" s="15" t="s">
        <v>104</v>
      </c>
      <c r="R6383" s="15" t="s">
        <v>68</v>
      </c>
      <c r="S6383" s="15" t="s">
        <v>68</v>
      </c>
      <c r="T6383" s="15"/>
      <c r="U6383" s="16" t="s">
        <v>58</v>
      </c>
      <c r="V6383" s="16" t="s">
        <v>69</v>
      </c>
      <c r="W6383" s="16" t="s">
        <v>37</v>
      </c>
      <c r="X6383" s="16" t="s">
        <v>38</v>
      </c>
      <c r="Y6383" s="16" t="s">
        <v>8242</v>
      </c>
      <c r="Z6383" s="34" t="s">
        <v>536</v>
      </c>
      <c r="AA6383" s="16" t="s">
        <v>43</v>
      </c>
      <c r="AB6383" s="7" t="s">
        <v>39476</v>
      </c>
      <c r="AC6383" s="15" t="s">
        <v>495</v>
      </c>
      <c r="AD6383" s="16" t="s">
        <v>137</v>
      </c>
      <c r="AE6383" s="15" t="s">
        <v>289</v>
      </c>
    </row>
    <row r="6384" spans="1:31" ht="15.5" x14ac:dyDescent="0.35">
      <c r="A6384" s="14">
        <v>45378.052083333336</v>
      </c>
      <c r="B6384" s="47" t="s">
        <v>39477</v>
      </c>
      <c r="C6384" s="47" t="s">
        <v>50</v>
      </c>
      <c r="D6384" s="47" t="s">
        <v>51</v>
      </c>
      <c r="E6384" s="47" t="s">
        <v>50</v>
      </c>
      <c r="F6384" s="47" t="s">
        <v>149</v>
      </c>
      <c r="G6384" s="47" t="s">
        <v>53</v>
      </c>
      <c r="H6384" s="47" t="s">
        <v>107</v>
      </c>
      <c r="I6384" s="47" t="s">
        <v>39478</v>
      </c>
      <c r="J6384" s="47" t="s">
        <v>39479</v>
      </c>
      <c r="K6384" s="47" t="s">
        <v>39480</v>
      </c>
      <c r="L6384" s="47" t="s">
        <v>39481</v>
      </c>
      <c r="M6384" s="47" t="s">
        <v>39481</v>
      </c>
      <c r="N6384" s="47" t="s">
        <v>4564</v>
      </c>
      <c r="O6384" s="47" t="s">
        <v>65</v>
      </c>
      <c r="P6384" s="48" t="s">
        <v>54</v>
      </c>
      <c r="Q6384" s="15" t="s">
        <v>104</v>
      </c>
      <c r="R6384" s="15" t="s">
        <v>67</v>
      </c>
      <c r="S6384" s="15" t="s">
        <v>90</v>
      </c>
      <c r="T6384" s="15"/>
      <c r="U6384" s="16" t="s">
        <v>58</v>
      </c>
      <c r="V6384" s="16"/>
      <c r="W6384" s="16" t="s">
        <v>30</v>
      </c>
      <c r="X6384" s="16" t="s">
        <v>48</v>
      </c>
      <c r="Y6384" s="16"/>
      <c r="Z6384" s="17" t="s">
        <v>149</v>
      </c>
      <c r="AA6384" s="16" t="s">
        <v>49</v>
      </c>
      <c r="AB6384" s="15" t="s">
        <v>39482</v>
      </c>
      <c r="AC6384" s="15" t="s">
        <v>495</v>
      </c>
      <c r="AD6384" s="16" t="s">
        <v>24</v>
      </c>
      <c r="AE6384" s="15" t="s">
        <v>289</v>
      </c>
    </row>
    <row r="6385" spans="1:31" ht="15.5" x14ac:dyDescent="0.35">
      <c r="A6385" s="24">
        <v>45378.055555555555</v>
      </c>
      <c r="B6385" s="47" t="s">
        <v>39483</v>
      </c>
      <c r="C6385" s="47" t="s">
        <v>50</v>
      </c>
      <c r="D6385" s="47" t="s">
        <v>51</v>
      </c>
      <c r="E6385" s="47" t="s">
        <v>50</v>
      </c>
      <c r="F6385" s="47" t="s">
        <v>536</v>
      </c>
      <c r="G6385" s="47" t="s">
        <v>14614</v>
      </c>
      <c r="H6385" s="47" t="s">
        <v>35220</v>
      </c>
      <c r="I6385" s="47" t="s">
        <v>39484</v>
      </c>
      <c r="J6385" s="47" t="s">
        <v>39486</v>
      </c>
      <c r="K6385" s="47" t="s">
        <v>39487</v>
      </c>
      <c r="L6385" s="47" t="s">
        <v>39488</v>
      </c>
      <c r="M6385" s="47" t="s">
        <v>39485</v>
      </c>
      <c r="N6385" s="47" t="s">
        <v>697</v>
      </c>
      <c r="O6385" s="47" t="s">
        <v>65</v>
      </c>
      <c r="P6385" s="48" t="s">
        <v>39489</v>
      </c>
      <c r="Q6385" s="15" t="s">
        <v>104</v>
      </c>
      <c r="R6385" s="15" t="s">
        <v>68</v>
      </c>
      <c r="S6385" s="15" t="s">
        <v>68</v>
      </c>
      <c r="T6385" s="18"/>
      <c r="U6385" s="16" t="s">
        <v>58</v>
      </c>
      <c r="V6385" s="16" t="s">
        <v>69</v>
      </c>
      <c r="W6385" s="16" t="s">
        <v>37</v>
      </c>
      <c r="X6385" s="16" t="s">
        <v>38</v>
      </c>
      <c r="Y6385" s="16" t="s">
        <v>6654</v>
      </c>
      <c r="Z6385" s="47" t="s">
        <v>536</v>
      </c>
      <c r="AA6385" s="16" t="s">
        <v>43</v>
      </c>
      <c r="AB6385" s="16" t="s">
        <v>39490</v>
      </c>
      <c r="AC6385" s="15" t="s">
        <v>495</v>
      </c>
      <c r="AD6385" s="16" t="s">
        <v>24</v>
      </c>
      <c r="AE6385" s="15" t="s">
        <v>289</v>
      </c>
    </row>
    <row r="6386" spans="1:31" ht="15.5" x14ac:dyDescent="0.35">
      <c r="A6386" s="24">
        <v>45378.075694444444</v>
      </c>
      <c r="B6386" s="47" t="s">
        <v>39491</v>
      </c>
      <c r="C6386" s="47" t="s">
        <v>53</v>
      </c>
      <c r="D6386" s="47" t="s">
        <v>51</v>
      </c>
      <c r="E6386" s="47" t="s">
        <v>53</v>
      </c>
      <c r="F6386" s="47" t="s">
        <v>149</v>
      </c>
      <c r="G6386" s="47" t="s">
        <v>53</v>
      </c>
      <c r="H6386" s="47" t="s">
        <v>55</v>
      </c>
      <c r="I6386" s="47" t="s">
        <v>39492</v>
      </c>
      <c r="J6386" s="47" t="s">
        <v>39493</v>
      </c>
      <c r="K6386" s="47" t="s">
        <v>39494</v>
      </c>
      <c r="L6386" s="47" t="s">
        <v>39495</v>
      </c>
      <c r="M6386" s="47" t="s">
        <v>39495</v>
      </c>
      <c r="N6386" s="47" t="s">
        <v>54</v>
      </c>
      <c r="O6386" s="47" t="s">
        <v>56</v>
      </c>
      <c r="P6386" s="48" t="s">
        <v>54</v>
      </c>
      <c r="Q6386" s="16" t="s">
        <v>135</v>
      </c>
      <c r="R6386" s="15" t="s">
        <v>67</v>
      </c>
      <c r="S6386" s="15" t="s">
        <v>90</v>
      </c>
      <c r="T6386" s="18"/>
      <c r="U6386" s="16" t="s">
        <v>58</v>
      </c>
      <c r="V6386" s="16"/>
      <c r="W6386" s="16" t="s">
        <v>30</v>
      </c>
      <c r="X6386" s="16" t="s">
        <v>48</v>
      </c>
      <c r="Y6386" s="16"/>
      <c r="Z6386" s="17" t="s">
        <v>149</v>
      </c>
      <c r="AA6386" s="16" t="s">
        <v>49</v>
      </c>
      <c r="AB6386" s="18" t="s">
        <v>39496</v>
      </c>
      <c r="AC6386" s="15" t="s">
        <v>495</v>
      </c>
      <c r="AD6386" s="16" t="s">
        <v>24</v>
      </c>
      <c r="AE6386" s="15" t="s">
        <v>289</v>
      </c>
    </row>
    <row r="6387" spans="1:31" ht="15.5" x14ac:dyDescent="0.35">
      <c r="A6387" s="24">
        <v>45378.078472222223</v>
      </c>
      <c r="B6387" s="47" t="s">
        <v>39497</v>
      </c>
      <c r="C6387" s="47" t="s">
        <v>59</v>
      </c>
      <c r="D6387" s="47" t="s">
        <v>51</v>
      </c>
      <c r="E6387" s="47" t="s">
        <v>59</v>
      </c>
      <c r="F6387" s="47" t="s">
        <v>72</v>
      </c>
      <c r="G6387" s="47" t="s">
        <v>61</v>
      </c>
      <c r="H6387" s="47" t="s">
        <v>107</v>
      </c>
      <c r="I6387" s="47" t="s">
        <v>37928</v>
      </c>
      <c r="J6387" s="47" t="s">
        <v>37929</v>
      </c>
      <c r="K6387" s="47" t="s">
        <v>37930</v>
      </c>
      <c r="L6387" s="47" t="s">
        <v>37931</v>
      </c>
      <c r="M6387" s="47" t="s">
        <v>37931</v>
      </c>
      <c r="N6387" s="47" t="s">
        <v>238</v>
      </c>
      <c r="O6387" s="47" t="s">
        <v>65</v>
      </c>
      <c r="P6387" s="48" t="s">
        <v>37932</v>
      </c>
      <c r="Q6387" s="15" t="s">
        <v>104</v>
      </c>
      <c r="R6387" s="15" t="s">
        <v>67</v>
      </c>
      <c r="S6387" s="15" t="s">
        <v>90</v>
      </c>
      <c r="T6387" s="18"/>
      <c r="U6387" s="16" t="s">
        <v>58</v>
      </c>
      <c r="V6387" s="16"/>
      <c r="W6387" s="16" t="s">
        <v>30</v>
      </c>
      <c r="X6387" s="16" t="s">
        <v>34</v>
      </c>
      <c r="Y6387" s="16"/>
      <c r="Z6387" s="17" t="s">
        <v>72</v>
      </c>
      <c r="AA6387" s="16" t="s">
        <v>35</v>
      </c>
      <c r="AB6387" s="18" t="s">
        <v>39498</v>
      </c>
      <c r="AC6387" s="15" t="s">
        <v>495</v>
      </c>
      <c r="AD6387" s="16" t="s">
        <v>137</v>
      </c>
      <c r="AE6387" s="15" t="s">
        <v>289</v>
      </c>
    </row>
    <row r="6388" spans="1:31" ht="15.5" x14ac:dyDescent="0.35">
      <c r="A6388" s="24">
        <v>45378.081250000003</v>
      </c>
      <c r="B6388" s="47" t="s">
        <v>39499</v>
      </c>
      <c r="C6388" s="47" t="s">
        <v>50</v>
      </c>
      <c r="D6388" s="47" t="s">
        <v>51</v>
      </c>
      <c r="E6388" s="47" t="s">
        <v>50</v>
      </c>
      <c r="F6388" s="47" t="s">
        <v>536</v>
      </c>
      <c r="G6388" s="47" t="s">
        <v>156</v>
      </c>
      <c r="H6388" s="47" t="s">
        <v>35220</v>
      </c>
      <c r="I6388" s="47" t="s">
        <v>39500</v>
      </c>
      <c r="J6388" s="47" t="s">
        <v>39502</v>
      </c>
      <c r="K6388" s="47" t="s">
        <v>39503</v>
      </c>
      <c r="L6388" s="47" t="s">
        <v>39504</v>
      </c>
      <c r="M6388" s="47" t="s">
        <v>39501</v>
      </c>
      <c r="N6388" s="47" t="s">
        <v>1301</v>
      </c>
      <c r="O6388" s="47" t="s">
        <v>65</v>
      </c>
      <c r="P6388" s="48" t="s">
        <v>39505</v>
      </c>
      <c r="Q6388" s="15" t="s">
        <v>104</v>
      </c>
      <c r="R6388" s="15" t="s">
        <v>68</v>
      </c>
      <c r="S6388" s="15" t="s">
        <v>68</v>
      </c>
      <c r="T6388" s="18"/>
      <c r="U6388" s="16" t="s">
        <v>58</v>
      </c>
      <c r="V6388" s="16" t="s">
        <v>69</v>
      </c>
      <c r="W6388" s="16" t="s">
        <v>37</v>
      </c>
      <c r="X6388" s="16" t="s">
        <v>38</v>
      </c>
      <c r="Y6388" s="16" t="s">
        <v>8507</v>
      </c>
      <c r="Z6388" s="47" t="s">
        <v>536</v>
      </c>
      <c r="AA6388" s="16" t="s">
        <v>43</v>
      </c>
      <c r="AB6388" s="18" t="s">
        <v>39506</v>
      </c>
      <c r="AC6388" s="15" t="s">
        <v>495</v>
      </c>
      <c r="AD6388" s="16" t="s">
        <v>24</v>
      </c>
      <c r="AE6388" s="15" t="s">
        <v>289</v>
      </c>
    </row>
    <row r="6389" spans="1:31" ht="15.5" x14ac:dyDescent="0.35">
      <c r="A6389" s="24">
        <v>45378.089583333334</v>
      </c>
      <c r="B6389" s="47" t="s">
        <v>39507</v>
      </c>
      <c r="C6389" s="47" t="s">
        <v>50</v>
      </c>
      <c r="D6389" s="47" t="s">
        <v>51</v>
      </c>
      <c r="E6389" s="47" t="s">
        <v>50</v>
      </c>
      <c r="F6389" s="47" t="s">
        <v>149</v>
      </c>
      <c r="G6389" s="47" t="s">
        <v>50</v>
      </c>
      <c r="H6389" s="47" t="s">
        <v>64</v>
      </c>
      <c r="I6389" s="47" t="s">
        <v>39508</v>
      </c>
      <c r="J6389" s="47" t="s">
        <v>39509</v>
      </c>
      <c r="K6389" s="47" t="s">
        <v>39510</v>
      </c>
      <c r="L6389" s="47" t="s">
        <v>39511</v>
      </c>
      <c r="M6389" s="47" t="s">
        <v>39511</v>
      </c>
      <c r="N6389" s="47" t="s">
        <v>717</v>
      </c>
      <c r="O6389" s="47" t="s">
        <v>65</v>
      </c>
      <c r="P6389" s="48" t="s">
        <v>39512</v>
      </c>
      <c r="Q6389" s="15" t="s">
        <v>104</v>
      </c>
      <c r="R6389" s="15" t="s">
        <v>67</v>
      </c>
      <c r="S6389" s="15" t="s">
        <v>90</v>
      </c>
      <c r="T6389" s="18"/>
      <c r="U6389" s="16" t="s">
        <v>58</v>
      </c>
      <c r="V6389" s="16"/>
      <c r="W6389" s="16" t="s">
        <v>30</v>
      </c>
      <c r="X6389" s="16" t="s">
        <v>48</v>
      </c>
      <c r="Y6389" s="16"/>
      <c r="Z6389" s="17" t="s">
        <v>149</v>
      </c>
      <c r="AA6389" s="16" t="s">
        <v>49</v>
      </c>
      <c r="AB6389" s="18" t="s">
        <v>39513</v>
      </c>
      <c r="AC6389" s="15" t="s">
        <v>495</v>
      </c>
      <c r="AD6389" s="16" t="s">
        <v>496</v>
      </c>
      <c r="AE6389" s="15" t="s">
        <v>289</v>
      </c>
    </row>
    <row r="6390" spans="1:31" ht="15.5" x14ac:dyDescent="0.35">
      <c r="A6390" s="24">
        <v>45378.102083333331</v>
      </c>
      <c r="B6390" s="34" t="s">
        <v>39514</v>
      </c>
      <c r="C6390" s="34" t="s">
        <v>59</v>
      </c>
      <c r="D6390" s="34" t="s">
        <v>51</v>
      </c>
      <c r="E6390" s="34" t="s">
        <v>59</v>
      </c>
      <c r="F6390" s="34" t="s">
        <v>60</v>
      </c>
      <c r="G6390" s="34" t="s">
        <v>61</v>
      </c>
      <c r="H6390" s="34" t="s">
        <v>55</v>
      </c>
      <c r="I6390" s="34" t="s">
        <v>39515</v>
      </c>
      <c r="J6390" s="34" t="s">
        <v>39516</v>
      </c>
      <c r="K6390" s="34" t="s">
        <v>39517</v>
      </c>
      <c r="L6390" s="34" t="s">
        <v>39518</v>
      </c>
      <c r="M6390" s="34" t="s">
        <v>39518</v>
      </c>
      <c r="N6390" s="34" t="s">
        <v>2019</v>
      </c>
      <c r="O6390" s="34" t="s">
        <v>65</v>
      </c>
      <c r="P6390" s="35" t="s">
        <v>39519</v>
      </c>
      <c r="Q6390" s="15" t="s">
        <v>104</v>
      </c>
      <c r="R6390" s="15" t="s">
        <v>67</v>
      </c>
      <c r="S6390" s="15" t="s">
        <v>90</v>
      </c>
      <c r="T6390" s="18"/>
      <c r="U6390" s="16" t="s">
        <v>58</v>
      </c>
      <c r="V6390" s="15" t="s">
        <v>25938</v>
      </c>
      <c r="W6390" s="16" t="s">
        <v>37</v>
      </c>
      <c r="X6390" s="16" t="s">
        <v>38</v>
      </c>
      <c r="Y6390" s="16" t="s">
        <v>41970</v>
      </c>
      <c r="Z6390" s="17" t="s">
        <v>60</v>
      </c>
      <c r="AA6390" s="16" t="s">
        <v>41</v>
      </c>
      <c r="AB6390" s="18" t="s">
        <v>39520</v>
      </c>
      <c r="AC6390" s="15" t="s">
        <v>495</v>
      </c>
      <c r="AD6390" s="16" t="s">
        <v>24</v>
      </c>
      <c r="AE6390" s="15" t="s">
        <v>289</v>
      </c>
    </row>
    <row r="6391" spans="1:31" ht="15.5" x14ac:dyDescent="0.35">
      <c r="A6391" s="24">
        <v>45378.102083333331</v>
      </c>
      <c r="B6391" s="34" t="s">
        <v>39521</v>
      </c>
      <c r="C6391" s="34" t="s">
        <v>59</v>
      </c>
      <c r="D6391" s="34" t="s">
        <v>51</v>
      </c>
      <c r="E6391" s="34" t="s">
        <v>59</v>
      </c>
      <c r="F6391" s="34" t="s">
        <v>60</v>
      </c>
      <c r="G6391" s="34" t="s">
        <v>61</v>
      </c>
      <c r="H6391" s="34" t="s">
        <v>107</v>
      </c>
      <c r="I6391" s="34" t="s">
        <v>39515</v>
      </c>
      <c r="J6391" s="34" t="s">
        <v>39516</v>
      </c>
      <c r="K6391" s="34" t="s">
        <v>39517</v>
      </c>
      <c r="L6391" s="34" t="s">
        <v>39518</v>
      </c>
      <c r="M6391" s="34" t="s">
        <v>39518</v>
      </c>
      <c r="N6391" s="34" t="s">
        <v>2019</v>
      </c>
      <c r="O6391" s="34" t="s">
        <v>65</v>
      </c>
      <c r="P6391" s="35" t="s">
        <v>39519</v>
      </c>
      <c r="Q6391" s="15" t="s">
        <v>104</v>
      </c>
      <c r="R6391" s="15" t="s">
        <v>67</v>
      </c>
      <c r="S6391" s="15" t="s">
        <v>90</v>
      </c>
      <c r="T6391" s="18"/>
      <c r="U6391" s="16" t="s">
        <v>58</v>
      </c>
      <c r="V6391" s="16"/>
      <c r="W6391" s="16" t="s">
        <v>30</v>
      </c>
      <c r="X6391" s="16" t="s">
        <v>34</v>
      </c>
      <c r="Y6391" s="16"/>
      <c r="Z6391" s="17" t="s">
        <v>60</v>
      </c>
      <c r="AA6391" s="16" t="s">
        <v>35</v>
      </c>
      <c r="AB6391" s="16" t="s">
        <v>39522</v>
      </c>
      <c r="AC6391" s="15" t="s">
        <v>495</v>
      </c>
      <c r="AD6391" s="16" t="s">
        <v>24</v>
      </c>
      <c r="AE6391" s="15" t="s">
        <v>289</v>
      </c>
    </row>
    <row r="6392" spans="1:31" ht="15.5" x14ac:dyDescent="0.35">
      <c r="A6392" s="24">
        <v>45378.134027777778</v>
      </c>
      <c r="B6392" s="47" t="s">
        <v>39523</v>
      </c>
      <c r="C6392" s="47" t="s">
        <v>53</v>
      </c>
      <c r="D6392" s="47" t="s">
        <v>51</v>
      </c>
      <c r="E6392" s="47" t="s">
        <v>53</v>
      </c>
      <c r="F6392" s="47" t="s">
        <v>149</v>
      </c>
      <c r="G6392" s="47" t="s">
        <v>53</v>
      </c>
      <c r="H6392" s="47" t="s">
        <v>55</v>
      </c>
      <c r="I6392" s="47" t="s">
        <v>39524</v>
      </c>
      <c r="J6392" s="47" t="s">
        <v>39525</v>
      </c>
      <c r="K6392" s="47" t="s">
        <v>39526</v>
      </c>
      <c r="L6392" s="47" t="s">
        <v>39527</v>
      </c>
      <c r="M6392" s="47" t="s">
        <v>39528</v>
      </c>
      <c r="N6392" s="47" t="s">
        <v>577</v>
      </c>
      <c r="O6392" s="47" t="s">
        <v>65</v>
      </c>
      <c r="P6392" s="48" t="s">
        <v>39529</v>
      </c>
      <c r="Q6392" s="15" t="s">
        <v>104</v>
      </c>
      <c r="R6392" s="15" t="s">
        <v>67</v>
      </c>
      <c r="S6392" s="15" t="s">
        <v>90</v>
      </c>
      <c r="T6392" s="18"/>
      <c r="U6392" s="16" t="s">
        <v>58</v>
      </c>
      <c r="V6392" s="16"/>
      <c r="W6392" s="16" t="s">
        <v>30</v>
      </c>
      <c r="X6392" s="16" t="s">
        <v>48</v>
      </c>
      <c r="Y6392" s="16"/>
      <c r="Z6392" s="17" t="s">
        <v>149</v>
      </c>
      <c r="AA6392" s="16" t="s">
        <v>49</v>
      </c>
      <c r="AB6392" s="18" t="s">
        <v>39530</v>
      </c>
      <c r="AC6392" s="15" t="s">
        <v>495</v>
      </c>
      <c r="AD6392" s="16" t="s">
        <v>24</v>
      </c>
      <c r="AE6392" s="15" t="s">
        <v>289</v>
      </c>
    </row>
    <row r="6393" spans="1:31" ht="15.5" x14ac:dyDescent="0.35">
      <c r="A6393" s="24">
        <v>45378.136805555558</v>
      </c>
      <c r="B6393" s="47" t="s">
        <v>39531</v>
      </c>
      <c r="C6393" s="47" t="s">
        <v>59</v>
      </c>
      <c r="D6393" s="47" t="s">
        <v>51</v>
      </c>
      <c r="E6393" s="47" t="s">
        <v>59</v>
      </c>
      <c r="F6393" s="47" t="s">
        <v>72</v>
      </c>
      <c r="G6393" s="47" t="s">
        <v>53</v>
      </c>
      <c r="H6393" s="47" t="s">
        <v>55</v>
      </c>
      <c r="I6393" s="47" t="s">
        <v>39532</v>
      </c>
      <c r="J6393" s="47" t="s">
        <v>39535</v>
      </c>
      <c r="K6393" s="47" t="s">
        <v>39536</v>
      </c>
      <c r="L6393" s="47" t="s">
        <v>39534</v>
      </c>
      <c r="M6393" s="47" t="s">
        <v>39533</v>
      </c>
      <c r="N6393" s="47" t="s">
        <v>786</v>
      </c>
      <c r="O6393" s="47" t="s">
        <v>62</v>
      </c>
      <c r="P6393" s="48" t="s">
        <v>39537</v>
      </c>
      <c r="Q6393" s="15" t="s">
        <v>222</v>
      </c>
      <c r="R6393" s="15" t="s">
        <v>67</v>
      </c>
      <c r="S6393" s="15" t="s">
        <v>90</v>
      </c>
      <c r="T6393" s="18"/>
      <c r="U6393" s="16" t="s">
        <v>58</v>
      </c>
      <c r="V6393" s="16" t="s">
        <v>69</v>
      </c>
      <c r="W6393" s="16" t="s">
        <v>37</v>
      </c>
      <c r="X6393" s="16" t="s">
        <v>38</v>
      </c>
      <c r="Y6393" s="15" t="s">
        <v>286</v>
      </c>
      <c r="Z6393" s="17" t="s">
        <v>72</v>
      </c>
      <c r="AA6393" s="16" t="s">
        <v>44</v>
      </c>
      <c r="AB6393" s="18" t="s">
        <v>39538</v>
      </c>
      <c r="AC6393" s="15" t="s">
        <v>495</v>
      </c>
      <c r="AD6393" s="16" t="s">
        <v>24</v>
      </c>
      <c r="AE6393" s="15" t="s">
        <v>289</v>
      </c>
    </row>
    <row r="6394" spans="1:31" ht="15.5" x14ac:dyDescent="0.35">
      <c r="A6394" s="24">
        <v>45378.165972222225</v>
      </c>
      <c r="B6394" s="20" t="s">
        <v>39539</v>
      </c>
      <c r="C6394" s="20" t="s">
        <v>50</v>
      </c>
      <c r="D6394" s="20" t="s">
        <v>51</v>
      </c>
      <c r="E6394" s="20" t="s">
        <v>50</v>
      </c>
      <c r="F6394" s="20" t="s">
        <v>536</v>
      </c>
      <c r="G6394" s="20" t="s">
        <v>1090</v>
      </c>
      <c r="H6394" s="20" t="s">
        <v>35220</v>
      </c>
      <c r="I6394" s="20" t="s">
        <v>39540</v>
      </c>
      <c r="J6394" s="20" t="s">
        <v>39541</v>
      </c>
      <c r="K6394" s="20" t="s">
        <v>39542</v>
      </c>
      <c r="L6394" s="20" t="s">
        <v>39543</v>
      </c>
      <c r="M6394" s="20" t="s">
        <v>39544</v>
      </c>
      <c r="N6394" s="20" t="s">
        <v>786</v>
      </c>
      <c r="O6394" s="20" t="s">
        <v>62</v>
      </c>
      <c r="P6394" s="21" t="s">
        <v>39545</v>
      </c>
      <c r="Q6394" s="15" t="s">
        <v>222</v>
      </c>
      <c r="R6394" s="15" t="s">
        <v>68</v>
      </c>
      <c r="S6394" s="15" t="s">
        <v>68</v>
      </c>
      <c r="T6394" s="18"/>
      <c r="U6394" s="16" t="s">
        <v>58</v>
      </c>
      <c r="V6394" s="16" t="s">
        <v>69</v>
      </c>
      <c r="W6394" s="16" t="s">
        <v>37</v>
      </c>
      <c r="X6394" s="16" t="s">
        <v>38</v>
      </c>
      <c r="Y6394" s="18" t="s">
        <v>249</v>
      </c>
      <c r="Z6394" s="20" t="s">
        <v>536</v>
      </c>
      <c r="AA6394" s="16" t="s">
        <v>43</v>
      </c>
      <c r="AB6394" s="16" t="s">
        <v>39546</v>
      </c>
      <c r="AC6394" s="15" t="s">
        <v>495</v>
      </c>
      <c r="AD6394" s="16" t="s">
        <v>24</v>
      </c>
      <c r="AE6394" s="15" t="s">
        <v>289</v>
      </c>
    </row>
    <row r="6395" spans="1:31" ht="15.5" x14ac:dyDescent="0.35">
      <c r="A6395" s="24">
        <v>45378.179166666669</v>
      </c>
      <c r="B6395" s="20" t="s">
        <v>39547</v>
      </c>
      <c r="C6395" s="20" t="s">
        <v>59</v>
      </c>
      <c r="D6395" s="20" t="s">
        <v>51</v>
      </c>
      <c r="E6395" s="20" t="s">
        <v>59</v>
      </c>
      <c r="F6395" s="20" t="s">
        <v>72</v>
      </c>
      <c r="G6395" s="20" t="s">
        <v>53</v>
      </c>
      <c r="H6395" s="20" t="s">
        <v>55</v>
      </c>
      <c r="I6395" s="20" t="s">
        <v>39548</v>
      </c>
      <c r="J6395" s="20" t="s">
        <v>39549</v>
      </c>
      <c r="K6395" s="20" t="s">
        <v>39550</v>
      </c>
      <c r="L6395" s="20" t="s">
        <v>39551</v>
      </c>
      <c r="M6395" s="20" t="s">
        <v>39552</v>
      </c>
      <c r="N6395" s="20" t="s">
        <v>54</v>
      </c>
      <c r="O6395" s="20" t="s">
        <v>134</v>
      </c>
      <c r="P6395" s="21" t="s">
        <v>54</v>
      </c>
      <c r="Q6395" s="18" t="s">
        <v>533</v>
      </c>
      <c r="R6395" s="15" t="s">
        <v>67</v>
      </c>
      <c r="S6395" s="15" t="s">
        <v>90</v>
      </c>
      <c r="T6395" s="18"/>
      <c r="U6395" s="15" t="s">
        <v>58</v>
      </c>
      <c r="V6395" s="18" t="s">
        <v>69</v>
      </c>
      <c r="W6395" s="16" t="s">
        <v>37</v>
      </c>
      <c r="X6395" s="16" t="s">
        <v>38</v>
      </c>
      <c r="Y6395" s="16" t="s">
        <v>207</v>
      </c>
      <c r="Z6395" s="17" t="s">
        <v>72</v>
      </c>
      <c r="AA6395" s="16" t="s">
        <v>44</v>
      </c>
      <c r="AB6395" s="16" t="s">
        <v>39553</v>
      </c>
      <c r="AC6395" s="15" t="s">
        <v>495</v>
      </c>
      <c r="AD6395" s="16" t="s">
        <v>24</v>
      </c>
      <c r="AE6395" s="15" t="s">
        <v>289</v>
      </c>
    </row>
    <row r="6396" spans="1:31" ht="15.5" x14ac:dyDescent="0.35">
      <c r="A6396" s="14">
        <v>45377.811805555553</v>
      </c>
      <c r="B6396" s="29" t="s">
        <v>39554</v>
      </c>
      <c r="C6396" s="29" t="s">
        <v>50</v>
      </c>
      <c r="D6396" s="29" t="s">
        <v>51</v>
      </c>
      <c r="E6396" s="29" t="s">
        <v>50</v>
      </c>
      <c r="F6396" s="29" t="s">
        <v>72</v>
      </c>
      <c r="G6396" s="29" t="s">
        <v>50</v>
      </c>
      <c r="H6396" s="29" t="s">
        <v>64</v>
      </c>
      <c r="I6396" s="29" t="s">
        <v>39555</v>
      </c>
      <c r="J6396" s="29" t="s">
        <v>39556</v>
      </c>
      <c r="K6396" s="29" t="s">
        <v>39557</v>
      </c>
      <c r="L6396" s="29" t="s">
        <v>39558</v>
      </c>
      <c r="M6396" s="29" t="s">
        <v>39558</v>
      </c>
      <c r="N6396" s="29" t="s">
        <v>54</v>
      </c>
      <c r="O6396" s="29" t="s">
        <v>1015</v>
      </c>
      <c r="P6396" s="30" t="s">
        <v>39559</v>
      </c>
      <c r="Q6396" s="15" t="s">
        <v>329</v>
      </c>
      <c r="R6396" s="15" t="s">
        <v>67</v>
      </c>
      <c r="S6396" s="15" t="s">
        <v>90</v>
      </c>
      <c r="T6396" s="15"/>
      <c r="U6396" s="15" t="s">
        <v>58</v>
      </c>
      <c r="V6396" s="15" t="s">
        <v>25938</v>
      </c>
      <c r="W6396" s="7" t="s">
        <v>37</v>
      </c>
      <c r="X6396" s="7" t="s">
        <v>38</v>
      </c>
      <c r="Y6396" s="15" t="s">
        <v>3760</v>
      </c>
      <c r="Z6396" s="17" t="s">
        <v>72</v>
      </c>
      <c r="AA6396" s="7" t="s">
        <v>44</v>
      </c>
      <c r="AB6396" s="15" t="s">
        <v>39560</v>
      </c>
      <c r="AC6396" s="15" t="s">
        <v>288</v>
      </c>
      <c r="AD6396" s="7" t="s">
        <v>24</v>
      </c>
      <c r="AE6396" s="15" t="s">
        <v>289</v>
      </c>
    </row>
    <row r="6397" spans="1:31" ht="14.5" x14ac:dyDescent="0.35">
      <c r="A6397" s="14">
        <v>45377.811805555553</v>
      </c>
      <c r="B6397" s="29" t="s">
        <v>39561</v>
      </c>
      <c r="C6397" s="29" t="s">
        <v>59</v>
      </c>
      <c r="D6397" s="29" t="s">
        <v>51</v>
      </c>
      <c r="E6397" s="29" t="s">
        <v>59</v>
      </c>
      <c r="F6397" s="29" t="s">
        <v>978</v>
      </c>
      <c r="G6397" s="29" t="s">
        <v>141</v>
      </c>
      <c r="H6397" s="29" t="s">
        <v>55</v>
      </c>
      <c r="I6397" s="29" t="s">
        <v>39562</v>
      </c>
      <c r="J6397" s="29" t="s">
        <v>8996</v>
      </c>
      <c r="K6397" s="29" t="s">
        <v>39563</v>
      </c>
      <c r="L6397" s="29" t="s">
        <v>39564</v>
      </c>
      <c r="M6397" s="29" t="s">
        <v>39565</v>
      </c>
      <c r="N6397" s="29" t="s">
        <v>54</v>
      </c>
      <c r="O6397" s="29" t="s">
        <v>3328</v>
      </c>
      <c r="P6397" s="30" t="s">
        <v>39566</v>
      </c>
      <c r="Q6397" s="15" t="s">
        <v>329</v>
      </c>
      <c r="R6397" s="15" t="s">
        <v>68</v>
      </c>
      <c r="S6397" s="15" t="s">
        <v>68</v>
      </c>
      <c r="T6397" s="15"/>
      <c r="U6397" s="15" t="s">
        <v>58</v>
      </c>
      <c r="V6397" s="15" t="s">
        <v>69</v>
      </c>
      <c r="W6397" s="7" t="s">
        <v>37</v>
      </c>
      <c r="X6397" s="7" t="s">
        <v>38</v>
      </c>
      <c r="Y6397" s="28" t="s">
        <v>141</v>
      </c>
      <c r="Z6397" s="29" t="s">
        <v>978</v>
      </c>
      <c r="AA6397" s="7" t="s">
        <v>43</v>
      </c>
      <c r="AB6397" s="15" t="s">
        <v>39567</v>
      </c>
      <c r="AC6397" s="15" t="s">
        <v>288</v>
      </c>
      <c r="AD6397" s="7" t="s">
        <v>24</v>
      </c>
      <c r="AE6397" s="15" t="s">
        <v>289</v>
      </c>
    </row>
    <row r="6398" spans="1:31" ht="15.5" x14ac:dyDescent="0.35">
      <c r="A6398" s="14">
        <v>45377.817361111112</v>
      </c>
      <c r="B6398" s="29" t="s">
        <v>39568</v>
      </c>
      <c r="C6398" s="29" t="s">
        <v>50</v>
      </c>
      <c r="D6398" s="29" t="s">
        <v>51</v>
      </c>
      <c r="E6398" s="29" t="s">
        <v>50</v>
      </c>
      <c r="F6398" s="29" t="s">
        <v>149</v>
      </c>
      <c r="G6398" s="29" t="s">
        <v>50</v>
      </c>
      <c r="H6398" s="29" t="s">
        <v>73</v>
      </c>
      <c r="I6398" s="29" t="s">
        <v>39569</v>
      </c>
      <c r="J6398" s="29" t="s">
        <v>39570</v>
      </c>
      <c r="K6398" s="29" t="s">
        <v>39571</v>
      </c>
      <c r="L6398" s="29" t="s">
        <v>39572</v>
      </c>
      <c r="M6398" s="29" t="s">
        <v>39572</v>
      </c>
      <c r="N6398" s="29" t="s">
        <v>205</v>
      </c>
      <c r="O6398" s="29" t="s">
        <v>65</v>
      </c>
      <c r="P6398" s="30" t="s">
        <v>54</v>
      </c>
      <c r="Q6398" s="15" t="s">
        <v>104</v>
      </c>
      <c r="R6398" s="15" t="s">
        <v>67</v>
      </c>
      <c r="S6398" s="15" t="s">
        <v>90</v>
      </c>
      <c r="T6398" s="15"/>
      <c r="U6398" s="15" t="s">
        <v>58</v>
      </c>
      <c r="V6398" s="15" t="s">
        <v>69</v>
      </c>
      <c r="W6398" s="7" t="s">
        <v>37</v>
      </c>
      <c r="X6398" s="7" t="s">
        <v>38</v>
      </c>
      <c r="Y6398" s="28" t="s">
        <v>41974</v>
      </c>
      <c r="Z6398" s="17" t="s">
        <v>149</v>
      </c>
      <c r="AA6398" s="7" t="s">
        <v>41</v>
      </c>
      <c r="AB6398" s="7" t="s">
        <v>39573</v>
      </c>
      <c r="AC6398" s="15" t="s">
        <v>288</v>
      </c>
      <c r="AD6398" s="7" t="s">
        <v>24</v>
      </c>
      <c r="AE6398" s="15" t="s">
        <v>289</v>
      </c>
    </row>
    <row r="6399" spans="1:31" ht="15.5" x14ac:dyDescent="0.35">
      <c r="A6399" s="14">
        <v>45377.825694444444</v>
      </c>
      <c r="B6399" s="29" t="s">
        <v>39574</v>
      </c>
      <c r="C6399" s="29" t="s">
        <v>59</v>
      </c>
      <c r="D6399" s="29" t="s">
        <v>51</v>
      </c>
      <c r="E6399" s="29" t="s">
        <v>59</v>
      </c>
      <c r="F6399" s="29" t="s">
        <v>72</v>
      </c>
      <c r="G6399" s="29" t="s">
        <v>61</v>
      </c>
      <c r="H6399" s="29" t="s">
        <v>55</v>
      </c>
      <c r="I6399" s="29" t="s">
        <v>39575</v>
      </c>
      <c r="J6399" s="29" t="s">
        <v>39576</v>
      </c>
      <c r="K6399" s="29" t="s">
        <v>39577</v>
      </c>
      <c r="L6399" s="29" t="s">
        <v>39578</v>
      </c>
      <c r="M6399" s="29" t="s">
        <v>39578</v>
      </c>
      <c r="N6399" s="29" t="s">
        <v>308</v>
      </c>
      <c r="O6399" s="29" t="s">
        <v>65</v>
      </c>
      <c r="P6399" s="30" t="s">
        <v>54</v>
      </c>
      <c r="Q6399" s="15" t="s">
        <v>104</v>
      </c>
      <c r="R6399" s="15" t="s">
        <v>67</v>
      </c>
      <c r="S6399" s="15" t="s">
        <v>90</v>
      </c>
      <c r="T6399" s="15"/>
      <c r="U6399" s="15" t="s">
        <v>58</v>
      </c>
      <c r="V6399" s="15" t="s">
        <v>25938</v>
      </c>
      <c r="W6399" s="7" t="s">
        <v>37</v>
      </c>
      <c r="X6399" s="7" t="s">
        <v>38</v>
      </c>
      <c r="Y6399" s="15" t="s">
        <v>805</v>
      </c>
      <c r="Z6399" s="17" t="s">
        <v>72</v>
      </c>
      <c r="AA6399" s="7" t="s">
        <v>44</v>
      </c>
      <c r="AB6399" s="15" t="s">
        <v>39579</v>
      </c>
      <c r="AC6399" s="15" t="s">
        <v>288</v>
      </c>
      <c r="AD6399" s="7" t="s">
        <v>24</v>
      </c>
      <c r="AE6399" s="15" t="s">
        <v>289</v>
      </c>
    </row>
    <row r="6400" spans="1:31" ht="15.5" x14ac:dyDescent="0.35">
      <c r="A6400" s="14">
        <v>45377.850694444445</v>
      </c>
      <c r="B6400" s="29" t="s">
        <v>39580</v>
      </c>
      <c r="C6400" s="29" t="s">
        <v>59</v>
      </c>
      <c r="D6400" s="29" t="s">
        <v>51</v>
      </c>
      <c r="E6400" s="29" t="s">
        <v>59</v>
      </c>
      <c r="F6400" s="29" t="s">
        <v>140</v>
      </c>
      <c r="G6400" s="29" t="s">
        <v>50</v>
      </c>
      <c r="H6400" s="29" t="s">
        <v>55</v>
      </c>
      <c r="I6400" s="29" t="s">
        <v>28565</v>
      </c>
      <c r="J6400" s="29" t="s">
        <v>28566</v>
      </c>
      <c r="K6400" s="29" t="s">
        <v>28567</v>
      </c>
      <c r="L6400" s="29" t="s">
        <v>28568</v>
      </c>
      <c r="M6400" s="29" t="s">
        <v>28568</v>
      </c>
      <c r="N6400" s="29" t="s">
        <v>54</v>
      </c>
      <c r="O6400" s="29" t="s">
        <v>1119</v>
      </c>
      <c r="P6400" s="30" t="s">
        <v>28569</v>
      </c>
      <c r="Q6400" s="15" t="s">
        <v>329</v>
      </c>
      <c r="R6400" s="15" t="s">
        <v>67</v>
      </c>
      <c r="S6400" s="15" t="s">
        <v>90</v>
      </c>
      <c r="T6400" s="15"/>
      <c r="U6400" s="15" t="s">
        <v>58</v>
      </c>
      <c r="V6400" s="15" t="s">
        <v>69</v>
      </c>
      <c r="W6400" s="7" t="s">
        <v>37</v>
      </c>
      <c r="X6400" s="7" t="s">
        <v>38</v>
      </c>
      <c r="Y6400" s="15" t="s">
        <v>341</v>
      </c>
      <c r="Z6400" s="17" t="s">
        <v>63</v>
      </c>
      <c r="AA6400" s="16" t="s">
        <v>46</v>
      </c>
      <c r="AB6400" s="15" t="s">
        <v>39581</v>
      </c>
      <c r="AC6400" s="15" t="s">
        <v>288</v>
      </c>
      <c r="AD6400" s="7" t="s">
        <v>105</v>
      </c>
      <c r="AE6400" s="15" t="s">
        <v>289</v>
      </c>
    </row>
    <row r="6401" spans="1:31" ht="15.5" x14ac:dyDescent="0.35">
      <c r="A6401" s="14">
        <v>45377.859722222223</v>
      </c>
      <c r="B6401" s="29" t="s">
        <v>39582</v>
      </c>
      <c r="C6401" s="29" t="s">
        <v>59</v>
      </c>
      <c r="D6401" s="29" t="s">
        <v>51</v>
      </c>
      <c r="E6401" s="29" t="s">
        <v>59</v>
      </c>
      <c r="F6401" s="29" t="s">
        <v>140</v>
      </c>
      <c r="G6401" s="29" t="s">
        <v>446</v>
      </c>
      <c r="H6401" s="29" t="s">
        <v>55</v>
      </c>
      <c r="I6401" s="29" t="s">
        <v>39583</v>
      </c>
      <c r="J6401" s="29" t="s">
        <v>39584</v>
      </c>
      <c r="K6401" s="29" t="s">
        <v>39585</v>
      </c>
      <c r="L6401" s="29" t="s">
        <v>39586</v>
      </c>
      <c r="M6401" s="29" t="s">
        <v>39586</v>
      </c>
      <c r="N6401" s="29" t="s">
        <v>238</v>
      </c>
      <c r="O6401" s="29" t="s">
        <v>65</v>
      </c>
      <c r="P6401" s="30" t="s">
        <v>39587</v>
      </c>
      <c r="Q6401" s="15" t="s">
        <v>104</v>
      </c>
      <c r="R6401" s="15" t="s">
        <v>68</v>
      </c>
      <c r="S6401" s="15" t="s">
        <v>68</v>
      </c>
      <c r="T6401" s="15"/>
      <c r="U6401" s="15" t="s">
        <v>58</v>
      </c>
      <c r="V6401" s="15"/>
      <c r="W6401" s="7" t="s">
        <v>30</v>
      </c>
      <c r="X6401" s="7" t="s">
        <v>34</v>
      </c>
      <c r="Y6401" s="7"/>
      <c r="Z6401" s="17" t="s">
        <v>63</v>
      </c>
      <c r="AA6401" s="7" t="s">
        <v>35</v>
      </c>
      <c r="AB6401" s="7" t="s">
        <v>39588</v>
      </c>
      <c r="AC6401" s="15" t="s">
        <v>288</v>
      </c>
      <c r="AD6401" s="7" t="s">
        <v>24</v>
      </c>
      <c r="AE6401" s="15" t="s">
        <v>289</v>
      </c>
    </row>
    <row r="6402" spans="1:31" ht="15.5" x14ac:dyDescent="0.35">
      <c r="A6402" s="14">
        <v>45377.867361111108</v>
      </c>
      <c r="B6402" s="29" t="s">
        <v>39589</v>
      </c>
      <c r="C6402" s="29" t="s">
        <v>59</v>
      </c>
      <c r="D6402" s="29" t="s">
        <v>51</v>
      </c>
      <c r="E6402" s="29" t="s">
        <v>59</v>
      </c>
      <c r="F6402" s="29" t="s">
        <v>60</v>
      </c>
      <c r="G6402" s="29" t="s">
        <v>61</v>
      </c>
      <c r="H6402" s="29" t="s">
        <v>55</v>
      </c>
      <c r="I6402" s="29" t="s">
        <v>39590</v>
      </c>
      <c r="J6402" s="29" t="s">
        <v>39591</v>
      </c>
      <c r="K6402" s="29" t="s">
        <v>39592</v>
      </c>
      <c r="L6402" s="29" t="s">
        <v>39593</v>
      </c>
      <c r="M6402" s="29" t="s">
        <v>39593</v>
      </c>
      <c r="N6402" s="29" t="s">
        <v>3155</v>
      </c>
      <c r="O6402" s="29" t="s">
        <v>65</v>
      </c>
      <c r="P6402" s="30" t="s">
        <v>39594</v>
      </c>
      <c r="Q6402" s="15" t="s">
        <v>104</v>
      </c>
      <c r="R6402" s="15" t="s">
        <v>67</v>
      </c>
      <c r="S6402" s="15" t="s">
        <v>90</v>
      </c>
      <c r="T6402" s="15"/>
      <c r="U6402" s="15" t="s">
        <v>58</v>
      </c>
      <c r="V6402" s="15" t="s">
        <v>25938</v>
      </c>
      <c r="W6402" s="7" t="s">
        <v>37</v>
      </c>
      <c r="X6402" s="7" t="s">
        <v>38</v>
      </c>
      <c r="Y6402" s="15" t="s">
        <v>41972</v>
      </c>
      <c r="Z6402" s="17" t="s">
        <v>60</v>
      </c>
      <c r="AA6402" s="7" t="s">
        <v>44</v>
      </c>
      <c r="AB6402" s="15" t="s">
        <v>39595</v>
      </c>
      <c r="AC6402" s="15" t="s">
        <v>288</v>
      </c>
      <c r="AD6402" s="7" t="s">
        <v>137</v>
      </c>
      <c r="AE6402" s="15" t="s">
        <v>289</v>
      </c>
    </row>
    <row r="6403" spans="1:31" ht="15.5" x14ac:dyDescent="0.35">
      <c r="A6403" s="14">
        <v>45377.919444444444</v>
      </c>
      <c r="B6403" s="29" t="s">
        <v>39596</v>
      </c>
      <c r="C6403" s="29" t="s">
        <v>50</v>
      </c>
      <c r="D6403" s="29" t="s">
        <v>51</v>
      </c>
      <c r="E6403" s="29" t="s">
        <v>50</v>
      </c>
      <c r="F6403" s="29" t="s">
        <v>72</v>
      </c>
      <c r="G6403" s="29" t="s">
        <v>341</v>
      </c>
      <c r="H6403" s="29" t="s">
        <v>227</v>
      </c>
      <c r="I6403" s="29" t="s">
        <v>39597</v>
      </c>
      <c r="J6403" s="29" t="s">
        <v>39598</v>
      </c>
      <c r="K6403" s="29" t="s">
        <v>39599</v>
      </c>
      <c r="L6403" s="29" t="s">
        <v>39600</v>
      </c>
      <c r="M6403" s="29" t="s">
        <v>39601</v>
      </c>
      <c r="N6403" s="29" t="s">
        <v>39602</v>
      </c>
      <c r="O6403" s="29" t="s">
        <v>441</v>
      </c>
      <c r="P6403" s="30" t="s">
        <v>39603</v>
      </c>
      <c r="Q6403" s="15" t="s">
        <v>329</v>
      </c>
      <c r="R6403" s="15" t="s">
        <v>68</v>
      </c>
      <c r="S6403" s="15" t="s">
        <v>68</v>
      </c>
      <c r="T6403" s="15"/>
      <c r="U6403" s="15" t="s">
        <v>58</v>
      </c>
      <c r="V6403" s="15" t="s">
        <v>69</v>
      </c>
      <c r="W6403" s="7" t="s">
        <v>37</v>
      </c>
      <c r="X6403" s="7" t="s">
        <v>38</v>
      </c>
      <c r="Y6403" s="15" t="s">
        <v>341</v>
      </c>
      <c r="Z6403" s="17" t="s">
        <v>72</v>
      </c>
      <c r="AA6403" s="7" t="s">
        <v>43</v>
      </c>
      <c r="AB6403" s="15" t="s">
        <v>21527</v>
      </c>
      <c r="AC6403" s="15" t="s">
        <v>288</v>
      </c>
      <c r="AD6403" s="7" t="s">
        <v>24</v>
      </c>
      <c r="AE6403" s="15" t="s">
        <v>289</v>
      </c>
    </row>
    <row r="6404" spans="1:31" ht="15.5" x14ac:dyDescent="0.35">
      <c r="A6404" s="14">
        <v>45377.93472222222</v>
      </c>
      <c r="B6404" s="29" t="s">
        <v>39604</v>
      </c>
      <c r="C6404" s="29" t="s">
        <v>50</v>
      </c>
      <c r="D6404" s="29" t="s">
        <v>51</v>
      </c>
      <c r="E6404" s="29" t="s">
        <v>50</v>
      </c>
      <c r="F6404" s="29" t="s">
        <v>149</v>
      </c>
      <c r="G6404" s="29" t="s">
        <v>50</v>
      </c>
      <c r="H6404" s="29" t="s">
        <v>73</v>
      </c>
      <c r="I6404" s="29" t="s">
        <v>39605</v>
      </c>
      <c r="J6404" s="29" t="s">
        <v>39606</v>
      </c>
      <c r="K6404" s="29" t="s">
        <v>39607</v>
      </c>
      <c r="L6404" s="29" t="s">
        <v>39608</v>
      </c>
      <c r="M6404" s="29" t="s">
        <v>39608</v>
      </c>
      <c r="N6404" s="29" t="s">
        <v>54</v>
      </c>
      <c r="O6404" s="29" t="s">
        <v>1169</v>
      </c>
      <c r="P6404" s="30" t="s">
        <v>39609</v>
      </c>
      <c r="Q6404" s="15" t="s">
        <v>298</v>
      </c>
      <c r="R6404" s="15" t="s">
        <v>67</v>
      </c>
      <c r="S6404" s="15" t="s">
        <v>90</v>
      </c>
      <c r="T6404" s="15"/>
      <c r="U6404" s="15" t="s">
        <v>58</v>
      </c>
      <c r="V6404" s="15" t="s">
        <v>69</v>
      </c>
      <c r="W6404" s="7" t="s">
        <v>37</v>
      </c>
      <c r="X6404" s="7" t="s">
        <v>38</v>
      </c>
      <c r="Y6404" s="7" t="s">
        <v>6241</v>
      </c>
      <c r="Z6404" s="17" t="s">
        <v>149</v>
      </c>
      <c r="AA6404" s="7" t="s">
        <v>41</v>
      </c>
      <c r="AB6404" s="15" t="s">
        <v>39610</v>
      </c>
      <c r="AC6404" s="15" t="s">
        <v>288</v>
      </c>
      <c r="AD6404" s="7" t="s">
        <v>137</v>
      </c>
      <c r="AE6404" s="15" t="s">
        <v>289</v>
      </c>
    </row>
    <row r="6405" spans="1:31" ht="15.5" x14ac:dyDescent="0.35">
      <c r="A6405" s="14">
        <v>45377.938888888886</v>
      </c>
      <c r="B6405" s="29" t="s">
        <v>39611</v>
      </c>
      <c r="C6405" s="29" t="s">
        <v>50</v>
      </c>
      <c r="D6405" s="29" t="s">
        <v>51</v>
      </c>
      <c r="E6405" s="29" t="s">
        <v>50</v>
      </c>
      <c r="F6405" s="29" t="s">
        <v>149</v>
      </c>
      <c r="G6405" s="29" t="s">
        <v>53</v>
      </c>
      <c r="H6405" s="29" t="s">
        <v>107</v>
      </c>
      <c r="I6405" s="29" t="s">
        <v>39612</v>
      </c>
      <c r="J6405" s="29" t="s">
        <v>39613</v>
      </c>
      <c r="K6405" s="29" t="s">
        <v>39614</v>
      </c>
      <c r="L6405" s="29" t="s">
        <v>39615</v>
      </c>
      <c r="M6405" s="29" t="s">
        <v>39615</v>
      </c>
      <c r="N6405" s="29" t="s">
        <v>54</v>
      </c>
      <c r="O6405" s="29" t="s">
        <v>66</v>
      </c>
      <c r="P6405" s="30" t="s">
        <v>54</v>
      </c>
      <c r="Q6405" s="15" t="s">
        <v>298</v>
      </c>
      <c r="R6405" s="15" t="s">
        <v>67</v>
      </c>
      <c r="S6405" s="15" t="s">
        <v>90</v>
      </c>
      <c r="T6405" s="15"/>
      <c r="U6405" s="15" t="s">
        <v>58</v>
      </c>
      <c r="V6405" s="15" t="s">
        <v>25938</v>
      </c>
      <c r="W6405" s="7" t="s">
        <v>37</v>
      </c>
      <c r="X6405" s="7" t="s">
        <v>38</v>
      </c>
      <c r="Y6405" s="28" t="s">
        <v>2598</v>
      </c>
      <c r="Z6405" s="17" t="s">
        <v>149</v>
      </c>
      <c r="AA6405" s="7" t="s">
        <v>41</v>
      </c>
      <c r="AB6405" s="15" t="s">
        <v>39616</v>
      </c>
      <c r="AC6405" s="15" t="s">
        <v>288</v>
      </c>
      <c r="AD6405" s="7" t="s">
        <v>24</v>
      </c>
      <c r="AE6405" s="15" t="s">
        <v>289</v>
      </c>
    </row>
    <row r="6406" spans="1:31" ht="15.5" x14ac:dyDescent="0.35">
      <c r="A6406" s="14">
        <v>45377.944444444445</v>
      </c>
      <c r="B6406" s="29" t="s">
        <v>39617</v>
      </c>
      <c r="C6406" s="29" t="s">
        <v>50</v>
      </c>
      <c r="D6406" s="29" t="s">
        <v>51</v>
      </c>
      <c r="E6406" s="29" t="s">
        <v>50</v>
      </c>
      <c r="F6406" s="29" t="s">
        <v>72</v>
      </c>
      <c r="G6406" s="29" t="s">
        <v>887</v>
      </c>
      <c r="H6406" s="29" t="s">
        <v>227</v>
      </c>
      <c r="I6406" s="29" t="s">
        <v>39618</v>
      </c>
      <c r="J6406" s="29" t="s">
        <v>39619</v>
      </c>
      <c r="K6406" s="29" t="s">
        <v>39620</v>
      </c>
      <c r="L6406" s="29" t="s">
        <v>39621</v>
      </c>
      <c r="M6406" s="29" t="s">
        <v>39622</v>
      </c>
      <c r="N6406" s="29" t="s">
        <v>717</v>
      </c>
      <c r="O6406" s="29" t="s">
        <v>65</v>
      </c>
      <c r="P6406" s="30" t="s">
        <v>39623</v>
      </c>
      <c r="Q6406" s="15" t="s">
        <v>104</v>
      </c>
      <c r="R6406" s="15" t="s">
        <v>68</v>
      </c>
      <c r="S6406" s="15" t="s">
        <v>68</v>
      </c>
      <c r="T6406" s="15"/>
      <c r="U6406" s="15" t="s">
        <v>58</v>
      </c>
      <c r="V6406" s="15" t="s">
        <v>69</v>
      </c>
      <c r="W6406" s="7" t="s">
        <v>37</v>
      </c>
      <c r="X6406" s="7" t="s">
        <v>38</v>
      </c>
      <c r="Y6406" s="15" t="s">
        <v>887</v>
      </c>
      <c r="Z6406" s="17" t="s">
        <v>72</v>
      </c>
      <c r="AA6406" s="7" t="s">
        <v>43</v>
      </c>
      <c r="AB6406" s="15" t="s">
        <v>39624</v>
      </c>
      <c r="AC6406" s="15" t="s">
        <v>288</v>
      </c>
      <c r="AD6406" s="7" t="s">
        <v>137</v>
      </c>
      <c r="AE6406" s="15" t="s">
        <v>289</v>
      </c>
    </row>
    <row r="6407" spans="1:31" ht="15.5" x14ac:dyDescent="0.35">
      <c r="A6407" s="14">
        <v>45377.950694444444</v>
      </c>
      <c r="B6407" s="29" t="s">
        <v>32383</v>
      </c>
      <c r="C6407" s="29" t="s">
        <v>50</v>
      </c>
      <c r="D6407" s="29" t="s">
        <v>51</v>
      </c>
      <c r="E6407" s="29" t="s">
        <v>50</v>
      </c>
      <c r="F6407" s="29" t="s">
        <v>390</v>
      </c>
      <c r="G6407" s="29" t="s">
        <v>207</v>
      </c>
      <c r="H6407" s="29" t="s">
        <v>73</v>
      </c>
      <c r="I6407" s="29" t="s">
        <v>32384</v>
      </c>
      <c r="J6407" s="29" t="s">
        <v>39625</v>
      </c>
      <c r="K6407" s="29" t="s">
        <v>39626</v>
      </c>
      <c r="L6407" s="29" t="s">
        <v>32387</v>
      </c>
      <c r="M6407" s="29" t="s">
        <v>32388</v>
      </c>
      <c r="N6407" s="29" t="s">
        <v>11721</v>
      </c>
      <c r="O6407" s="29" t="s">
        <v>277</v>
      </c>
      <c r="P6407" s="30" t="s">
        <v>32389</v>
      </c>
      <c r="Q6407" s="15" t="s">
        <v>136</v>
      </c>
      <c r="R6407" s="15" t="s">
        <v>68</v>
      </c>
      <c r="S6407" s="15" t="s">
        <v>68</v>
      </c>
      <c r="T6407" s="15"/>
      <c r="U6407" s="15" t="s">
        <v>58</v>
      </c>
      <c r="V6407" s="15" t="s">
        <v>69</v>
      </c>
      <c r="W6407" s="7" t="s">
        <v>37</v>
      </c>
      <c r="X6407" s="7" t="s">
        <v>38</v>
      </c>
      <c r="Y6407" s="37" t="s">
        <v>207</v>
      </c>
      <c r="Z6407" s="17" t="s">
        <v>390</v>
      </c>
      <c r="AA6407" s="7" t="s">
        <v>43</v>
      </c>
      <c r="AB6407" s="15" t="s">
        <v>39627</v>
      </c>
      <c r="AC6407" s="15" t="s">
        <v>288</v>
      </c>
      <c r="AD6407" s="7" t="s">
        <v>24</v>
      </c>
      <c r="AE6407" s="15" t="s">
        <v>289</v>
      </c>
    </row>
    <row r="6408" spans="1:31" ht="15.5" x14ac:dyDescent="0.35">
      <c r="A6408" s="14">
        <v>45377.977083333331</v>
      </c>
      <c r="B6408" s="29" t="s">
        <v>39628</v>
      </c>
      <c r="C6408" s="29" t="s">
        <v>50</v>
      </c>
      <c r="D6408" s="29" t="s">
        <v>51</v>
      </c>
      <c r="E6408" s="29" t="s">
        <v>50</v>
      </c>
      <c r="F6408" s="29" t="s">
        <v>72</v>
      </c>
      <c r="G6408" s="29" t="s">
        <v>853</v>
      </c>
      <c r="H6408" s="29" t="s">
        <v>157</v>
      </c>
      <c r="I6408" s="29" t="s">
        <v>39629</v>
      </c>
      <c r="J6408" s="29" t="s">
        <v>39630</v>
      </c>
      <c r="K6408" s="29" t="s">
        <v>39631</v>
      </c>
      <c r="L6408" s="29" t="s">
        <v>39632</v>
      </c>
      <c r="M6408" s="29" t="s">
        <v>39633</v>
      </c>
      <c r="N6408" s="29" t="s">
        <v>697</v>
      </c>
      <c r="O6408" s="29" t="s">
        <v>65</v>
      </c>
      <c r="P6408" s="30" t="s">
        <v>39634</v>
      </c>
      <c r="Q6408" s="15" t="s">
        <v>104</v>
      </c>
      <c r="R6408" s="15" t="s">
        <v>68</v>
      </c>
      <c r="S6408" s="15" t="s">
        <v>68</v>
      </c>
      <c r="T6408" s="15"/>
      <c r="U6408" s="15" t="s">
        <v>58</v>
      </c>
      <c r="V6408" s="15" t="s">
        <v>69</v>
      </c>
      <c r="W6408" s="7" t="s">
        <v>37</v>
      </c>
      <c r="X6408" s="7" t="s">
        <v>38</v>
      </c>
      <c r="Y6408" s="15" t="s">
        <v>853</v>
      </c>
      <c r="Z6408" s="17" t="s">
        <v>72</v>
      </c>
      <c r="AA6408" s="7" t="s">
        <v>43</v>
      </c>
      <c r="AB6408" s="15" t="s">
        <v>39635</v>
      </c>
      <c r="AC6408" s="15" t="s">
        <v>288</v>
      </c>
      <c r="AD6408" s="7" t="s">
        <v>24</v>
      </c>
      <c r="AE6408" s="15" t="s">
        <v>289</v>
      </c>
    </row>
    <row r="6409" spans="1:31" ht="15.5" x14ac:dyDescent="0.35">
      <c r="A6409" s="14">
        <v>45378.021527777775</v>
      </c>
      <c r="B6409" s="29" t="s">
        <v>39636</v>
      </c>
      <c r="C6409" s="29" t="s">
        <v>59</v>
      </c>
      <c r="D6409" s="29" t="s">
        <v>51</v>
      </c>
      <c r="E6409" s="29" t="s">
        <v>59</v>
      </c>
      <c r="F6409" s="29" t="s">
        <v>781</v>
      </c>
      <c r="G6409" s="29" t="s">
        <v>1002</v>
      </c>
      <c r="H6409" s="29" t="s">
        <v>107</v>
      </c>
      <c r="I6409" s="29" t="s">
        <v>31435</v>
      </c>
      <c r="J6409" s="29" t="s">
        <v>1671</v>
      </c>
      <c r="K6409" s="29" t="s">
        <v>31436</v>
      </c>
      <c r="L6409" s="29" t="s">
        <v>54</v>
      </c>
      <c r="M6409" s="29" t="s">
        <v>31437</v>
      </c>
      <c r="N6409" s="29" t="s">
        <v>178</v>
      </c>
      <c r="O6409" s="29" t="s">
        <v>66</v>
      </c>
      <c r="P6409" s="30" t="s">
        <v>31438</v>
      </c>
      <c r="Q6409" s="15" t="s">
        <v>298</v>
      </c>
      <c r="R6409" s="15" t="s">
        <v>68</v>
      </c>
      <c r="S6409" s="15" t="s">
        <v>68</v>
      </c>
      <c r="T6409" s="15"/>
      <c r="U6409" s="15" t="s">
        <v>58</v>
      </c>
      <c r="V6409" s="15" t="s">
        <v>69</v>
      </c>
      <c r="W6409" s="7" t="s">
        <v>37</v>
      </c>
      <c r="X6409" s="7" t="s">
        <v>38</v>
      </c>
      <c r="Y6409" s="28" t="s">
        <v>788</v>
      </c>
      <c r="Z6409" s="17" t="s">
        <v>81</v>
      </c>
      <c r="AA6409" s="7" t="s">
        <v>43</v>
      </c>
      <c r="AB6409" s="7" t="s">
        <v>350</v>
      </c>
      <c r="AC6409" s="15" t="s">
        <v>288</v>
      </c>
      <c r="AD6409" s="7" t="s">
        <v>105</v>
      </c>
      <c r="AE6409" s="15" t="s">
        <v>289</v>
      </c>
    </row>
    <row r="6410" spans="1:31" ht="15.5" x14ac:dyDescent="0.35">
      <c r="A6410" s="14">
        <v>45378.02847222222</v>
      </c>
      <c r="B6410" s="29" t="s">
        <v>39637</v>
      </c>
      <c r="C6410" s="29" t="s">
        <v>59</v>
      </c>
      <c r="D6410" s="29" t="s">
        <v>51</v>
      </c>
      <c r="E6410" s="29" t="s">
        <v>59</v>
      </c>
      <c r="F6410" s="29" t="s">
        <v>60</v>
      </c>
      <c r="G6410" s="29" t="s">
        <v>53</v>
      </c>
      <c r="H6410" s="29" t="s">
        <v>55</v>
      </c>
      <c r="I6410" s="29" t="s">
        <v>39638</v>
      </c>
      <c r="J6410" s="29" t="s">
        <v>39639</v>
      </c>
      <c r="K6410" s="29" t="s">
        <v>39640</v>
      </c>
      <c r="L6410" s="29" t="s">
        <v>39641</v>
      </c>
      <c r="M6410" s="29" t="s">
        <v>39642</v>
      </c>
      <c r="N6410" s="29" t="s">
        <v>717</v>
      </c>
      <c r="O6410" s="29" t="s">
        <v>65</v>
      </c>
      <c r="P6410" s="30" t="s">
        <v>39643</v>
      </c>
      <c r="Q6410" s="15" t="s">
        <v>104</v>
      </c>
      <c r="R6410" s="15" t="s">
        <v>67</v>
      </c>
      <c r="S6410" s="15" t="s">
        <v>90</v>
      </c>
      <c r="T6410" s="15"/>
      <c r="U6410" s="15" t="s">
        <v>58</v>
      </c>
      <c r="V6410" s="15" t="s">
        <v>25938</v>
      </c>
      <c r="W6410" s="7" t="s">
        <v>37</v>
      </c>
      <c r="X6410" s="7" t="s">
        <v>38</v>
      </c>
      <c r="Y6410" s="15" t="s">
        <v>2919</v>
      </c>
      <c r="Z6410" s="17" t="s">
        <v>60</v>
      </c>
      <c r="AA6410" s="7" t="s">
        <v>41</v>
      </c>
      <c r="AB6410" s="15" t="s">
        <v>39644</v>
      </c>
      <c r="AC6410" s="15" t="s">
        <v>288</v>
      </c>
      <c r="AD6410" s="7" t="s">
        <v>24</v>
      </c>
      <c r="AE6410" s="15" t="s">
        <v>289</v>
      </c>
    </row>
    <row r="6411" spans="1:31" ht="15.5" x14ac:dyDescent="0.35">
      <c r="A6411" s="14">
        <v>45378.030555555553</v>
      </c>
      <c r="B6411" s="29" t="s">
        <v>39645</v>
      </c>
      <c r="C6411" s="29" t="s">
        <v>59</v>
      </c>
      <c r="D6411" s="29" t="s">
        <v>51</v>
      </c>
      <c r="E6411" s="29" t="s">
        <v>59</v>
      </c>
      <c r="F6411" s="29" t="s">
        <v>60</v>
      </c>
      <c r="G6411" s="29" t="s">
        <v>61</v>
      </c>
      <c r="H6411" s="29" t="s">
        <v>55</v>
      </c>
      <c r="I6411" s="29" t="s">
        <v>39646</v>
      </c>
      <c r="J6411" s="29" t="s">
        <v>39647</v>
      </c>
      <c r="K6411" s="29" t="s">
        <v>39648</v>
      </c>
      <c r="L6411" s="29" t="s">
        <v>39649</v>
      </c>
      <c r="M6411" s="29" t="s">
        <v>39649</v>
      </c>
      <c r="N6411" s="29" t="s">
        <v>54</v>
      </c>
      <c r="O6411" s="29" t="s">
        <v>66</v>
      </c>
      <c r="P6411" s="30" t="s">
        <v>54</v>
      </c>
      <c r="Q6411" s="15" t="s">
        <v>298</v>
      </c>
      <c r="R6411" s="15" t="s">
        <v>67</v>
      </c>
      <c r="S6411" s="15" t="s">
        <v>90</v>
      </c>
      <c r="T6411" s="15"/>
      <c r="U6411" s="15" t="s">
        <v>58</v>
      </c>
      <c r="V6411" s="15" t="s">
        <v>25938</v>
      </c>
      <c r="W6411" s="7" t="s">
        <v>37</v>
      </c>
      <c r="X6411" s="7" t="s">
        <v>38</v>
      </c>
      <c r="Y6411" s="7" t="s">
        <v>180</v>
      </c>
      <c r="Z6411" s="17" t="s">
        <v>60</v>
      </c>
      <c r="AA6411" s="7" t="s">
        <v>44</v>
      </c>
      <c r="AB6411" s="15" t="s">
        <v>39650</v>
      </c>
      <c r="AC6411" s="15" t="s">
        <v>288</v>
      </c>
      <c r="AD6411" s="7" t="s">
        <v>24</v>
      </c>
      <c r="AE6411" s="15" t="s">
        <v>289</v>
      </c>
    </row>
    <row r="6412" spans="1:31" ht="15.5" x14ac:dyDescent="0.35">
      <c r="A6412" s="14">
        <v>45378.032638888886</v>
      </c>
      <c r="B6412" s="29" t="s">
        <v>39651</v>
      </c>
      <c r="C6412" s="29" t="s">
        <v>59</v>
      </c>
      <c r="D6412" s="29" t="s">
        <v>51</v>
      </c>
      <c r="E6412" s="29" t="s">
        <v>59</v>
      </c>
      <c r="F6412" s="29" t="s">
        <v>60</v>
      </c>
      <c r="G6412" s="29" t="s">
        <v>61</v>
      </c>
      <c r="H6412" s="29" t="s">
        <v>107</v>
      </c>
      <c r="I6412" s="29" t="s">
        <v>39646</v>
      </c>
      <c r="J6412" s="29" t="s">
        <v>39647</v>
      </c>
      <c r="K6412" s="29" t="s">
        <v>39648</v>
      </c>
      <c r="L6412" s="29" t="s">
        <v>39649</v>
      </c>
      <c r="M6412" s="29" t="s">
        <v>39649</v>
      </c>
      <c r="N6412" s="29" t="s">
        <v>54</v>
      </c>
      <c r="O6412" s="29" t="s">
        <v>66</v>
      </c>
      <c r="P6412" s="30" t="s">
        <v>54</v>
      </c>
      <c r="Q6412" s="15" t="s">
        <v>298</v>
      </c>
      <c r="R6412" s="15" t="s">
        <v>67</v>
      </c>
      <c r="S6412" s="15" t="s">
        <v>90</v>
      </c>
      <c r="T6412" s="15"/>
      <c r="U6412" s="15" t="s">
        <v>58</v>
      </c>
      <c r="V6412" s="15"/>
      <c r="W6412" s="16" t="s">
        <v>30</v>
      </c>
      <c r="X6412" s="7" t="s">
        <v>34</v>
      </c>
      <c r="Y6412" s="15"/>
      <c r="Z6412" s="17" t="s">
        <v>60</v>
      </c>
      <c r="AA6412" s="7" t="s">
        <v>35</v>
      </c>
      <c r="AB6412" s="15" t="s">
        <v>39652</v>
      </c>
      <c r="AC6412" s="15" t="s">
        <v>288</v>
      </c>
      <c r="AD6412" s="7" t="s">
        <v>24</v>
      </c>
      <c r="AE6412" s="15" t="s">
        <v>289</v>
      </c>
    </row>
    <row r="6413" spans="1:31" ht="15.5" x14ac:dyDescent="0.35">
      <c r="A6413" s="14">
        <v>45378.043055555558</v>
      </c>
      <c r="B6413" s="29" t="s">
        <v>28433</v>
      </c>
      <c r="C6413" s="29" t="s">
        <v>59</v>
      </c>
      <c r="D6413" s="29" t="s">
        <v>51</v>
      </c>
      <c r="E6413" s="29" t="s">
        <v>59</v>
      </c>
      <c r="F6413" s="29" t="s">
        <v>781</v>
      </c>
      <c r="G6413" s="29" t="s">
        <v>53</v>
      </c>
      <c r="H6413" s="29" t="s">
        <v>107</v>
      </c>
      <c r="I6413" s="29" t="s">
        <v>28032</v>
      </c>
      <c r="J6413" s="29" t="s">
        <v>39653</v>
      </c>
      <c r="K6413" s="29" t="s">
        <v>28034</v>
      </c>
      <c r="L6413" s="29" t="s">
        <v>39654</v>
      </c>
      <c r="M6413" s="29" t="s">
        <v>28035</v>
      </c>
      <c r="N6413" s="29" t="s">
        <v>54</v>
      </c>
      <c r="O6413" s="29" t="s">
        <v>277</v>
      </c>
      <c r="P6413" s="30" t="s">
        <v>54</v>
      </c>
      <c r="Q6413" s="15" t="s">
        <v>136</v>
      </c>
      <c r="R6413" s="15" t="s">
        <v>67</v>
      </c>
      <c r="S6413" s="15" t="s">
        <v>90</v>
      </c>
      <c r="T6413" s="15"/>
      <c r="U6413" s="15" t="s">
        <v>58</v>
      </c>
      <c r="V6413" s="15" t="s">
        <v>69</v>
      </c>
      <c r="W6413" s="7" t="s">
        <v>37</v>
      </c>
      <c r="X6413" s="7" t="s">
        <v>38</v>
      </c>
      <c r="Y6413" s="15" t="s">
        <v>207</v>
      </c>
      <c r="Z6413" s="17" t="s">
        <v>81</v>
      </c>
      <c r="AA6413" s="7" t="s">
        <v>44</v>
      </c>
      <c r="AB6413" s="7" t="s">
        <v>350</v>
      </c>
      <c r="AC6413" s="15" t="s">
        <v>288</v>
      </c>
      <c r="AD6413" s="7" t="s">
        <v>24</v>
      </c>
      <c r="AE6413" s="15" t="s">
        <v>289</v>
      </c>
    </row>
    <row r="6414" spans="1:31" ht="14.5" x14ac:dyDescent="0.35">
      <c r="A6414" s="14">
        <v>45378.04583333333</v>
      </c>
      <c r="B6414" s="29" t="s">
        <v>39655</v>
      </c>
      <c r="C6414" s="29" t="s">
        <v>50</v>
      </c>
      <c r="D6414" s="29" t="s">
        <v>51</v>
      </c>
      <c r="E6414" s="29" t="s">
        <v>50</v>
      </c>
      <c r="F6414" s="29" t="s">
        <v>536</v>
      </c>
      <c r="G6414" s="29" t="s">
        <v>7041</v>
      </c>
      <c r="H6414" s="29" t="s">
        <v>35220</v>
      </c>
      <c r="I6414" s="29" t="s">
        <v>39656</v>
      </c>
      <c r="J6414" s="29" t="s">
        <v>39657</v>
      </c>
      <c r="K6414" s="29" t="s">
        <v>39658</v>
      </c>
      <c r="L6414" s="29" t="s">
        <v>39659</v>
      </c>
      <c r="M6414" s="29" t="s">
        <v>39660</v>
      </c>
      <c r="N6414" s="29" t="s">
        <v>54</v>
      </c>
      <c r="O6414" s="29" t="s">
        <v>7456</v>
      </c>
      <c r="P6414" s="30" t="s">
        <v>39661</v>
      </c>
      <c r="Q6414" s="15" t="s">
        <v>298</v>
      </c>
      <c r="R6414" s="15" t="s">
        <v>68</v>
      </c>
      <c r="S6414" s="15" t="s">
        <v>68</v>
      </c>
      <c r="T6414" s="15"/>
      <c r="U6414" s="15" t="s">
        <v>58</v>
      </c>
      <c r="V6414" s="15" t="s">
        <v>69</v>
      </c>
      <c r="W6414" s="7" t="s">
        <v>37</v>
      </c>
      <c r="X6414" s="7" t="s">
        <v>38</v>
      </c>
      <c r="Y6414" s="15" t="s">
        <v>7064</v>
      </c>
      <c r="Z6414" s="29" t="s">
        <v>536</v>
      </c>
      <c r="AA6414" s="7" t="s">
        <v>43</v>
      </c>
      <c r="AB6414" s="15" t="s">
        <v>39662</v>
      </c>
      <c r="AC6414" s="15" t="s">
        <v>288</v>
      </c>
      <c r="AD6414" s="7" t="s">
        <v>24</v>
      </c>
      <c r="AE6414" s="15" t="s">
        <v>289</v>
      </c>
    </row>
    <row r="6415" spans="1:31" ht="14.5" x14ac:dyDescent="0.35">
      <c r="A6415" s="14">
        <v>45378.052777777775</v>
      </c>
      <c r="B6415" s="29" t="s">
        <v>39663</v>
      </c>
      <c r="C6415" s="29" t="s">
        <v>50</v>
      </c>
      <c r="D6415" s="29" t="s">
        <v>51</v>
      </c>
      <c r="E6415" s="29" t="s">
        <v>50</v>
      </c>
      <c r="F6415" s="29" t="s">
        <v>536</v>
      </c>
      <c r="G6415" s="29" t="s">
        <v>50</v>
      </c>
      <c r="H6415" s="29" t="s">
        <v>35220</v>
      </c>
      <c r="I6415" s="29" t="s">
        <v>39664</v>
      </c>
      <c r="J6415" s="29" t="s">
        <v>39665</v>
      </c>
      <c r="K6415" s="29" t="s">
        <v>39666</v>
      </c>
      <c r="L6415" s="29" t="s">
        <v>39667</v>
      </c>
      <c r="M6415" s="29" t="s">
        <v>39667</v>
      </c>
      <c r="N6415" s="29" t="s">
        <v>10314</v>
      </c>
      <c r="O6415" s="29" t="s">
        <v>65</v>
      </c>
      <c r="P6415" s="30" t="s">
        <v>54</v>
      </c>
      <c r="Q6415" s="15" t="s">
        <v>104</v>
      </c>
      <c r="R6415" s="15" t="s">
        <v>67</v>
      </c>
      <c r="S6415" s="15" t="s">
        <v>90</v>
      </c>
      <c r="T6415" s="15"/>
      <c r="U6415" s="15" t="s">
        <v>58</v>
      </c>
      <c r="V6415" s="15" t="s">
        <v>69</v>
      </c>
      <c r="W6415" s="7" t="s">
        <v>37</v>
      </c>
      <c r="X6415" s="7" t="s">
        <v>38</v>
      </c>
      <c r="Y6415" s="7" t="s">
        <v>6678</v>
      </c>
      <c r="Z6415" s="29" t="s">
        <v>536</v>
      </c>
      <c r="AA6415" s="7" t="s">
        <v>44</v>
      </c>
      <c r="AB6415" s="7" t="s">
        <v>350</v>
      </c>
      <c r="AC6415" s="15" t="s">
        <v>288</v>
      </c>
      <c r="AD6415" s="7" t="s">
        <v>24</v>
      </c>
      <c r="AE6415" s="15" t="s">
        <v>289</v>
      </c>
    </row>
    <row r="6416" spans="1:31" ht="15.5" x14ac:dyDescent="0.35">
      <c r="A6416" s="14">
        <v>45378.067361111112</v>
      </c>
      <c r="B6416" s="29" t="s">
        <v>39668</v>
      </c>
      <c r="C6416" s="29" t="s">
        <v>59</v>
      </c>
      <c r="D6416" s="29" t="s">
        <v>51</v>
      </c>
      <c r="E6416" s="29" t="s">
        <v>59</v>
      </c>
      <c r="F6416" s="29" t="s">
        <v>140</v>
      </c>
      <c r="G6416" s="29" t="s">
        <v>8083</v>
      </c>
      <c r="H6416" s="29" t="s">
        <v>55</v>
      </c>
      <c r="I6416" s="29" t="s">
        <v>39669</v>
      </c>
      <c r="J6416" s="29" t="s">
        <v>39670</v>
      </c>
      <c r="K6416" s="29" t="s">
        <v>39671</v>
      </c>
      <c r="L6416" s="29" t="s">
        <v>39672</v>
      </c>
      <c r="M6416" s="29" t="s">
        <v>39673</v>
      </c>
      <c r="N6416" s="29" t="s">
        <v>365</v>
      </c>
      <c r="O6416" s="29" t="s">
        <v>125</v>
      </c>
      <c r="P6416" s="30" t="s">
        <v>39674</v>
      </c>
      <c r="Q6416" s="15" t="s">
        <v>104</v>
      </c>
      <c r="R6416" s="15" t="s">
        <v>68</v>
      </c>
      <c r="S6416" s="15" t="s">
        <v>68</v>
      </c>
      <c r="T6416" s="15"/>
      <c r="U6416" s="15" t="s">
        <v>58</v>
      </c>
      <c r="V6416" s="15" t="s">
        <v>69</v>
      </c>
      <c r="W6416" s="7" t="s">
        <v>37</v>
      </c>
      <c r="X6416" s="7" t="s">
        <v>38</v>
      </c>
      <c r="Y6416" s="15" t="s">
        <v>686</v>
      </c>
      <c r="Z6416" s="17" t="s">
        <v>63</v>
      </c>
      <c r="AA6416" s="7" t="s">
        <v>43</v>
      </c>
      <c r="AB6416" s="15" t="s">
        <v>39675</v>
      </c>
      <c r="AC6416" s="15" t="s">
        <v>288</v>
      </c>
      <c r="AD6416" s="7" t="s">
        <v>24</v>
      </c>
      <c r="AE6416" s="15" t="s">
        <v>289</v>
      </c>
    </row>
    <row r="6417" spans="1:31" ht="15.5" x14ac:dyDescent="0.35">
      <c r="A6417" s="14">
        <v>45378.093055555553</v>
      </c>
      <c r="B6417" s="29" t="s">
        <v>39676</v>
      </c>
      <c r="C6417" s="29" t="s">
        <v>50</v>
      </c>
      <c r="D6417" s="29" t="s">
        <v>51</v>
      </c>
      <c r="E6417" s="29" t="s">
        <v>50</v>
      </c>
      <c r="F6417" s="29" t="s">
        <v>149</v>
      </c>
      <c r="G6417" s="29" t="s">
        <v>53</v>
      </c>
      <c r="H6417" s="29" t="s">
        <v>107</v>
      </c>
      <c r="I6417" s="29" t="s">
        <v>39677</v>
      </c>
      <c r="J6417" s="29" t="s">
        <v>39678</v>
      </c>
      <c r="K6417" s="29" t="s">
        <v>39679</v>
      </c>
      <c r="L6417" s="29" t="s">
        <v>39680</v>
      </c>
      <c r="M6417" s="29" t="s">
        <v>39681</v>
      </c>
      <c r="N6417" s="29" t="s">
        <v>54</v>
      </c>
      <c r="O6417" s="29" t="s">
        <v>441</v>
      </c>
      <c r="P6417" s="30" t="s">
        <v>39682</v>
      </c>
      <c r="Q6417" s="15" t="s">
        <v>329</v>
      </c>
      <c r="R6417" s="15" t="s">
        <v>67</v>
      </c>
      <c r="S6417" s="15" t="s">
        <v>90</v>
      </c>
      <c r="T6417" s="15"/>
      <c r="U6417" s="15" t="s">
        <v>58</v>
      </c>
      <c r="V6417" s="15" t="s">
        <v>69</v>
      </c>
      <c r="W6417" s="7" t="s">
        <v>37</v>
      </c>
      <c r="X6417" s="7" t="s">
        <v>38</v>
      </c>
      <c r="Y6417" s="15" t="s">
        <v>443</v>
      </c>
      <c r="Z6417" s="17" t="s">
        <v>149</v>
      </c>
      <c r="AA6417" s="16" t="s">
        <v>46</v>
      </c>
      <c r="AB6417" s="15" t="s">
        <v>39683</v>
      </c>
      <c r="AC6417" s="15" t="s">
        <v>288</v>
      </c>
      <c r="AD6417" s="7" t="s">
        <v>137</v>
      </c>
      <c r="AE6417" s="15" t="s">
        <v>289</v>
      </c>
    </row>
    <row r="6418" spans="1:31" ht="15.5" x14ac:dyDescent="0.35">
      <c r="A6418" s="14">
        <v>45378.097222222219</v>
      </c>
      <c r="B6418" s="29" t="s">
        <v>39684</v>
      </c>
      <c r="C6418" s="29" t="s">
        <v>59</v>
      </c>
      <c r="D6418" s="29" t="s">
        <v>51</v>
      </c>
      <c r="E6418" s="29" t="s">
        <v>59</v>
      </c>
      <c r="F6418" s="29" t="s">
        <v>72</v>
      </c>
      <c r="G6418" s="29" t="s">
        <v>61</v>
      </c>
      <c r="H6418" s="29" t="s">
        <v>55</v>
      </c>
      <c r="I6418" s="29" t="s">
        <v>39685</v>
      </c>
      <c r="J6418" s="29" t="s">
        <v>39686</v>
      </c>
      <c r="K6418" s="29" t="s">
        <v>39687</v>
      </c>
      <c r="L6418" s="29" t="s">
        <v>39688</v>
      </c>
      <c r="M6418" s="29" t="s">
        <v>39688</v>
      </c>
      <c r="N6418" s="29" t="s">
        <v>54</v>
      </c>
      <c r="O6418" s="29" t="s">
        <v>1882</v>
      </c>
      <c r="P6418" s="30" t="s">
        <v>54</v>
      </c>
      <c r="Q6418" s="15" t="s">
        <v>136</v>
      </c>
      <c r="R6418" s="15" t="s">
        <v>67</v>
      </c>
      <c r="S6418" s="15" t="s">
        <v>90</v>
      </c>
      <c r="T6418" s="15"/>
      <c r="U6418" s="15" t="s">
        <v>58</v>
      </c>
      <c r="V6418" s="15"/>
      <c r="W6418" s="16" t="s">
        <v>30</v>
      </c>
      <c r="X6418" s="15" t="s">
        <v>48</v>
      </c>
      <c r="Y6418" s="15"/>
      <c r="Z6418" s="17" t="s">
        <v>72</v>
      </c>
      <c r="AA6418" s="16" t="s">
        <v>49</v>
      </c>
      <c r="AB6418" s="15" t="s">
        <v>486</v>
      </c>
      <c r="AC6418" s="15" t="s">
        <v>288</v>
      </c>
      <c r="AD6418" s="7" t="s">
        <v>24</v>
      </c>
      <c r="AE6418" s="15" t="s">
        <v>289</v>
      </c>
    </row>
    <row r="6419" spans="1:31" ht="15.5" x14ac:dyDescent="0.35">
      <c r="A6419" s="14">
        <v>45378.097222222219</v>
      </c>
      <c r="B6419" s="29" t="s">
        <v>39689</v>
      </c>
      <c r="C6419" s="29" t="s">
        <v>50</v>
      </c>
      <c r="D6419" s="29" t="s">
        <v>51</v>
      </c>
      <c r="E6419" s="29" t="s">
        <v>50</v>
      </c>
      <c r="F6419" s="29" t="s">
        <v>72</v>
      </c>
      <c r="G6419" s="29" t="s">
        <v>1002</v>
      </c>
      <c r="H6419" s="29" t="s">
        <v>227</v>
      </c>
      <c r="I6419" s="29" t="s">
        <v>39690</v>
      </c>
      <c r="J6419" s="29" t="s">
        <v>39691</v>
      </c>
      <c r="K6419" s="29" t="s">
        <v>39692</v>
      </c>
      <c r="L6419" s="29" t="s">
        <v>39693</v>
      </c>
      <c r="M6419" s="29" t="s">
        <v>39694</v>
      </c>
      <c r="N6419" s="29" t="s">
        <v>13989</v>
      </c>
      <c r="O6419" s="29" t="s">
        <v>1033</v>
      </c>
      <c r="P6419" s="30" t="s">
        <v>39695</v>
      </c>
      <c r="Q6419" s="15" t="s">
        <v>298</v>
      </c>
      <c r="R6419" s="15" t="s">
        <v>68</v>
      </c>
      <c r="S6419" s="15" t="s">
        <v>68</v>
      </c>
      <c r="T6419" s="15"/>
      <c r="U6419" s="15" t="s">
        <v>58</v>
      </c>
      <c r="V6419" s="15" t="s">
        <v>69</v>
      </c>
      <c r="W6419" s="7" t="s">
        <v>37</v>
      </c>
      <c r="X6419" s="7" t="s">
        <v>38</v>
      </c>
      <c r="Y6419" s="15" t="s">
        <v>1002</v>
      </c>
      <c r="Z6419" s="17" t="s">
        <v>72</v>
      </c>
      <c r="AA6419" s="7" t="s">
        <v>43</v>
      </c>
      <c r="AB6419" s="15" t="s">
        <v>39696</v>
      </c>
      <c r="AC6419" s="15" t="s">
        <v>288</v>
      </c>
      <c r="AD6419" s="7" t="s">
        <v>137</v>
      </c>
      <c r="AE6419" s="15" t="s">
        <v>289</v>
      </c>
    </row>
    <row r="6420" spans="1:31" ht="14.5" x14ac:dyDescent="0.35">
      <c r="A6420" s="14">
        <v>45378.102777777778</v>
      </c>
      <c r="B6420" s="29" t="s">
        <v>39697</v>
      </c>
      <c r="C6420" s="29" t="s">
        <v>50</v>
      </c>
      <c r="D6420" s="29" t="s">
        <v>51</v>
      </c>
      <c r="E6420" s="29" t="s">
        <v>50</v>
      </c>
      <c r="F6420" s="29" t="s">
        <v>536</v>
      </c>
      <c r="G6420" s="29" t="s">
        <v>1769</v>
      </c>
      <c r="H6420" s="29" t="s">
        <v>35220</v>
      </c>
      <c r="I6420" s="29" t="s">
        <v>39698</v>
      </c>
      <c r="J6420" s="29" t="s">
        <v>39699</v>
      </c>
      <c r="K6420" s="29" t="s">
        <v>39700</v>
      </c>
      <c r="L6420" s="29" t="s">
        <v>39701</v>
      </c>
      <c r="M6420" s="29" t="s">
        <v>39702</v>
      </c>
      <c r="N6420" s="29" t="s">
        <v>717</v>
      </c>
      <c r="O6420" s="29" t="s">
        <v>65</v>
      </c>
      <c r="P6420" s="30" t="s">
        <v>39703</v>
      </c>
      <c r="Q6420" s="15" t="s">
        <v>104</v>
      </c>
      <c r="R6420" s="15" t="s">
        <v>68</v>
      </c>
      <c r="S6420" s="15" t="s">
        <v>68</v>
      </c>
      <c r="T6420" s="15"/>
      <c r="U6420" s="15" t="s">
        <v>58</v>
      </c>
      <c r="V6420" s="15" t="s">
        <v>69</v>
      </c>
      <c r="W6420" s="7" t="s">
        <v>37</v>
      </c>
      <c r="X6420" s="7" t="s">
        <v>38</v>
      </c>
      <c r="Y6420" s="15" t="s">
        <v>1769</v>
      </c>
      <c r="Z6420" s="29" t="s">
        <v>536</v>
      </c>
      <c r="AA6420" s="7" t="s">
        <v>43</v>
      </c>
      <c r="AB6420" s="15" t="s">
        <v>39704</v>
      </c>
      <c r="AC6420" s="15" t="s">
        <v>288</v>
      </c>
      <c r="AD6420" s="7" t="s">
        <v>24</v>
      </c>
      <c r="AE6420" s="15" t="s">
        <v>289</v>
      </c>
    </row>
    <row r="6421" spans="1:31" ht="15.5" x14ac:dyDescent="0.35">
      <c r="A6421" s="14">
        <v>45378.105555555558</v>
      </c>
      <c r="B6421" s="29" t="s">
        <v>39705</v>
      </c>
      <c r="C6421" s="29" t="s">
        <v>53</v>
      </c>
      <c r="D6421" s="29" t="s">
        <v>51</v>
      </c>
      <c r="E6421" s="29" t="s">
        <v>53</v>
      </c>
      <c r="F6421" s="29" t="s">
        <v>35562</v>
      </c>
      <c r="G6421" s="29" t="s">
        <v>548</v>
      </c>
      <c r="H6421" s="29" t="s">
        <v>55</v>
      </c>
      <c r="I6421" s="29" t="s">
        <v>38381</v>
      </c>
      <c r="J6421" s="29" t="s">
        <v>38382</v>
      </c>
      <c r="K6421" s="29" t="s">
        <v>38383</v>
      </c>
      <c r="L6421" s="29" t="s">
        <v>38384</v>
      </c>
      <c r="M6421" s="29" t="s">
        <v>38385</v>
      </c>
      <c r="N6421" s="29" t="s">
        <v>684</v>
      </c>
      <c r="O6421" s="29" t="s">
        <v>65</v>
      </c>
      <c r="P6421" s="30" t="s">
        <v>38386</v>
      </c>
      <c r="Q6421" s="15" t="s">
        <v>104</v>
      </c>
      <c r="R6421" s="15" t="s">
        <v>68</v>
      </c>
      <c r="S6421" s="15" t="s">
        <v>68</v>
      </c>
      <c r="T6421" s="15"/>
      <c r="U6421" s="15" t="s">
        <v>58</v>
      </c>
      <c r="V6421" s="15"/>
      <c r="W6421" s="7" t="s">
        <v>30</v>
      </c>
      <c r="X6421" s="7" t="s">
        <v>34</v>
      </c>
      <c r="Y6421" s="15"/>
      <c r="Z6421" s="17" t="s">
        <v>72</v>
      </c>
      <c r="AA6421" s="7" t="s">
        <v>35</v>
      </c>
      <c r="AB6421" s="7" t="s">
        <v>39706</v>
      </c>
      <c r="AC6421" s="15" t="s">
        <v>288</v>
      </c>
      <c r="AD6421" s="7" t="s">
        <v>24</v>
      </c>
      <c r="AE6421" s="15" t="s">
        <v>289</v>
      </c>
    </row>
    <row r="6422" spans="1:31" ht="15.5" x14ac:dyDescent="0.35">
      <c r="A6422" s="14">
        <v>45378.105555555558</v>
      </c>
      <c r="B6422" s="29" t="s">
        <v>39707</v>
      </c>
      <c r="C6422" s="29" t="s">
        <v>53</v>
      </c>
      <c r="D6422" s="29" t="s">
        <v>51</v>
      </c>
      <c r="E6422" s="29" t="s">
        <v>53</v>
      </c>
      <c r="F6422" s="29" t="s">
        <v>390</v>
      </c>
      <c r="G6422" s="29" t="s">
        <v>548</v>
      </c>
      <c r="H6422" s="29" t="s">
        <v>55</v>
      </c>
      <c r="I6422" s="29" t="s">
        <v>38381</v>
      </c>
      <c r="J6422" s="29" t="s">
        <v>38382</v>
      </c>
      <c r="K6422" s="29" t="s">
        <v>38383</v>
      </c>
      <c r="L6422" s="29" t="s">
        <v>38384</v>
      </c>
      <c r="M6422" s="29" t="s">
        <v>38385</v>
      </c>
      <c r="N6422" s="29" t="s">
        <v>684</v>
      </c>
      <c r="O6422" s="29" t="s">
        <v>65</v>
      </c>
      <c r="P6422" s="30" t="s">
        <v>38386</v>
      </c>
      <c r="Q6422" s="15" t="s">
        <v>104</v>
      </c>
      <c r="R6422" s="15" t="s">
        <v>68</v>
      </c>
      <c r="S6422" s="15" t="s">
        <v>68</v>
      </c>
      <c r="T6422" s="15"/>
      <c r="U6422" s="15" t="s">
        <v>58</v>
      </c>
      <c r="V6422" s="15" t="s">
        <v>69</v>
      </c>
      <c r="W6422" s="7" t="s">
        <v>37</v>
      </c>
      <c r="X6422" s="7" t="s">
        <v>38</v>
      </c>
      <c r="Y6422" s="7" t="s">
        <v>7651</v>
      </c>
      <c r="Z6422" s="17" t="s">
        <v>390</v>
      </c>
      <c r="AA6422" s="7" t="s">
        <v>43</v>
      </c>
      <c r="AB6422" s="15" t="s">
        <v>39708</v>
      </c>
      <c r="AC6422" s="15" t="s">
        <v>288</v>
      </c>
      <c r="AD6422" s="7" t="s">
        <v>24</v>
      </c>
      <c r="AE6422" s="15" t="s">
        <v>289</v>
      </c>
    </row>
    <row r="6423" spans="1:31" ht="14.5" x14ac:dyDescent="0.35">
      <c r="A6423" s="14">
        <v>45378.14166666667</v>
      </c>
      <c r="B6423" s="29" t="s">
        <v>39709</v>
      </c>
      <c r="C6423" s="29" t="s">
        <v>50</v>
      </c>
      <c r="D6423" s="29" t="s">
        <v>51</v>
      </c>
      <c r="E6423" s="29" t="s">
        <v>50</v>
      </c>
      <c r="F6423" s="29" t="s">
        <v>119</v>
      </c>
      <c r="G6423" s="29" t="s">
        <v>50</v>
      </c>
      <c r="H6423" s="29" t="s">
        <v>64</v>
      </c>
      <c r="I6423" s="29" t="s">
        <v>39710</v>
      </c>
      <c r="J6423" s="29" t="s">
        <v>39711</v>
      </c>
      <c r="K6423" s="29" t="s">
        <v>39712</v>
      </c>
      <c r="L6423" s="29" t="s">
        <v>39713</v>
      </c>
      <c r="M6423" s="29" t="s">
        <v>39713</v>
      </c>
      <c r="N6423" s="29" t="s">
        <v>102</v>
      </c>
      <c r="O6423" s="29" t="s">
        <v>65</v>
      </c>
      <c r="P6423" s="30" t="s">
        <v>39714</v>
      </c>
      <c r="Q6423" s="15" t="s">
        <v>104</v>
      </c>
      <c r="R6423" s="15" t="s">
        <v>67</v>
      </c>
      <c r="S6423" s="15" t="s">
        <v>90</v>
      </c>
      <c r="T6423" s="15"/>
      <c r="U6423" s="15" t="s">
        <v>58</v>
      </c>
      <c r="V6423" s="15" t="s">
        <v>25938</v>
      </c>
      <c r="W6423" s="7" t="s">
        <v>37</v>
      </c>
      <c r="X6423" s="7" t="s">
        <v>38</v>
      </c>
      <c r="Y6423" s="15" t="s">
        <v>861</v>
      </c>
      <c r="Z6423" s="29" t="s">
        <v>119</v>
      </c>
      <c r="AA6423" s="7" t="s">
        <v>41</v>
      </c>
      <c r="AB6423" s="15" t="s">
        <v>39715</v>
      </c>
      <c r="AC6423" s="15" t="s">
        <v>288</v>
      </c>
      <c r="AD6423" s="7" t="s">
        <v>24</v>
      </c>
      <c r="AE6423" s="15" t="s">
        <v>289</v>
      </c>
    </row>
    <row r="6424" spans="1:31" ht="15.5" x14ac:dyDescent="0.35">
      <c r="A6424" s="14">
        <v>45379.263888888891</v>
      </c>
      <c r="B6424" s="17" t="s">
        <v>39716</v>
      </c>
      <c r="C6424" s="17" t="s">
        <v>59</v>
      </c>
      <c r="D6424" s="17" t="s">
        <v>51</v>
      </c>
      <c r="E6424" s="17" t="s">
        <v>59</v>
      </c>
      <c r="F6424" s="17" t="s">
        <v>119</v>
      </c>
      <c r="G6424" s="17" t="s">
        <v>61</v>
      </c>
      <c r="H6424" s="17" t="s">
        <v>55</v>
      </c>
      <c r="I6424" s="17" t="s">
        <v>39717</v>
      </c>
      <c r="J6424" s="17" t="s">
        <v>39718</v>
      </c>
      <c r="K6424" s="17" t="s">
        <v>39719</v>
      </c>
      <c r="L6424" s="17" t="s">
        <v>39720</v>
      </c>
      <c r="M6424" s="17" t="s">
        <v>39720</v>
      </c>
      <c r="N6424" s="17" t="s">
        <v>397</v>
      </c>
      <c r="O6424" s="17" t="s">
        <v>65</v>
      </c>
      <c r="P6424" s="22" t="s">
        <v>39721</v>
      </c>
      <c r="Q6424" s="15" t="s">
        <v>104</v>
      </c>
      <c r="R6424" s="15" t="s">
        <v>67</v>
      </c>
      <c r="S6424" s="15" t="s">
        <v>90</v>
      </c>
      <c r="T6424" s="15"/>
      <c r="U6424" s="15" t="s">
        <v>58</v>
      </c>
      <c r="V6424" s="15" t="s">
        <v>69</v>
      </c>
      <c r="W6424" s="16" t="s">
        <v>37</v>
      </c>
      <c r="X6424" s="16" t="s">
        <v>38</v>
      </c>
      <c r="Y6424" s="33" t="s">
        <v>861</v>
      </c>
      <c r="Z6424" s="17" t="s">
        <v>119</v>
      </c>
      <c r="AA6424" s="16" t="s">
        <v>41</v>
      </c>
      <c r="AB6424" s="15" t="s">
        <v>39722</v>
      </c>
      <c r="AC6424" s="15" t="s">
        <v>744</v>
      </c>
      <c r="AD6424" s="7" t="s">
        <v>24</v>
      </c>
      <c r="AE6424" s="15" t="s">
        <v>745</v>
      </c>
    </row>
    <row r="6425" spans="1:31" ht="15.5" x14ac:dyDescent="0.35">
      <c r="A6425" s="14">
        <v>45379.268055555556</v>
      </c>
      <c r="B6425" s="17" t="s">
        <v>39723</v>
      </c>
      <c r="C6425" s="17" t="s">
        <v>50</v>
      </c>
      <c r="D6425" s="17" t="s">
        <v>51</v>
      </c>
      <c r="E6425" s="17" t="s">
        <v>50</v>
      </c>
      <c r="F6425" s="17" t="s">
        <v>390</v>
      </c>
      <c r="G6425" s="17" t="s">
        <v>53</v>
      </c>
      <c r="H6425" s="17" t="s">
        <v>73</v>
      </c>
      <c r="I6425" s="17" t="s">
        <v>18594</v>
      </c>
      <c r="J6425" s="17" t="s">
        <v>39724</v>
      </c>
      <c r="K6425" s="17" t="s">
        <v>39725</v>
      </c>
      <c r="L6425" s="17" t="s">
        <v>13752</v>
      </c>
      <c r="M6425" s="17" t="s">
        <v>31286</v>
      </c>
      <c r="N6425" s="17" t="s">
        <v>54</v>
      </c>
      <c r="O6425" s="17" t="s">
        <v>266</v>
      </c>
      <c r="P6425" s="22" t="s">
        <v>31287</v>
      </c>
      <c r="Q6425" s="15" t="s">
        <v>135</v>
      </c>
      <c r="R6425" s="15" t="s">
        <v>67</v>
      </c>
      <c r="S6425" s="15" t="s">
        <v>90</v>
      </c>
      <c r="T6425" s="15"/>
      <c r="U6425" s="15" t="s">
        <v>58</v>
      </c>
      <c r="V6425" s="15"/>
      <c r="W6425" s="16" t="s">
        <v>30</v>
      </c>
      <c r="X6425" s="16" t="s">
        <v>31</v>
      </c>
      <c r="Y6425" s="15"/>
      <c r="Z6425" s="17" t="s">
        <v>390</v>
      </c>
      <c r="AA6425" s="16" t="s">
        <v>32</v>
      </c>
      <c r="AB6425" s="15" t="s">
        <v>39726</v>
      </c>
      <c r="AC6425" s="15" t="s">
        <v>744</v>
      </c>
      <c r="AD6425" s="7" t="s">
        <v>24</v>
      </c>
      <c r="AE6425" s="15" t="s">
        <v>745</v>
      </c>
    </row>
    <row r="6426" spans="1:31" ht="15.5" x14ac:dyDescent="0.35">
      <c r="A6426" s="14">
        <v>45379.270833333336</v>
      </c>
      <c r="B6426" s="17" t="s">
        <v>39727</v>
      </c>
      <c r="C6426" s="17" t="s">
        <v>50</v>
      </c>
      <c r="D6426" s="17" t="s">
        <v>51</v>
      </c>
      <c r="E6426" s="17" t="s">
        <v>50</v>
      </c>
      <c r="F6426" s="17" t="s">
        <v>149</v>
      </c>
      <c r="G6426" s="17" t="s">
        <v>1730</v>
      </c>
      <c r="H6426" s="17" t="s">
        <v>227</v>
      </c>
      <c r="I6426" s="17" t="s">
        <v>39728</v>
      </c>
      <c r="J6426" s="17" t="s">
        <v>39729</v>
      </c>
      <c r="K6426" s="17" t="s">
        <v>39730</v>
      </c>
      <c r="L6426" s="17" t="s">
        <v>39731</v>
      </c>
      <c r="M6426" s="17" t="s">
        <v>39731</v>
      </c>
      <c r="N6426" s="17" t="s">
        <v>717</v>
      </c>
      <c r="O6426" s="17" t="s">
        <v>65</v>
      </c>
      <c r="P6426" s="22" t="s">
        <v>39732</v>
      </c>
      <c r="Q6426" s="15" t="s">
        <v>104</v>
      </c>
      <c r="R6426" s="15" t="s">
        <v>68</v>
      </c>
      <c r="S6426" s="15" t="s">
        <v>68</v>
      </c>
      <c r="T6426" s="15"/>
      <c r="U6426" s="15" t="s">
        <v>58</v>
      </c>
      <c r="V6426" s="15" t="s">
        <v>69</v>
      </c>
      <c r="W6426" s="16" t="s">
        <v>37</v>
      </c>
      <c r="X6426" s="16" t="s">
        <v>38</v>
      </c>
      <c r="Y6426" s="28" t="s">
        <v>1730</v>
      </c>
      <c r="Z6426" s="17" t="s">
        <v>149</v>
      </c>
      <c r="AA6426" s="7" t="s">
        <v>43</v>
      </c>
      <c r="AB6426" s="15" t="s">
        <v>39733</v>
      </c>
      <c r="AC6426" s="15" t="s">
        <v>744</v>
      </c>
      <c r="AD6426" s="7" t="s">
        <v>105</v>
      </c>
      <c r="AE6426" s="15" t="s">
        <v>745</v>
      </c>
    </row>
    <row r="6427" spans="1:31" ht="15.5" x14ac:dyDescent="0.35">
      <c r="A6427" s="14">
        <v>45379.272916666669</v>
      </c>
      <c r="B6427" s="17" t="s">
        <v>39734</v>
      </c>
      <c r="C6427" s="17" t="s">
        <v>59</v>
      </c>
      <c r="D6427" s="17" t="s">
        <v>51</v>
      </c>
      <c r="E6427" s="17" t="s">
        <v>59</v>
      </c>
      <c r="F6427" s="17" t="s">
        <v>60</v>
      </c>
      <c r="G6427" s="17" t="s">
        <v>53</v>
      </c>
      <c r="H6427" s="17" t="s">
        <v>55</v>
      </c>
      <c r="I6427" s="17" t="s">
        <v>35597</v>
      </c>
      <c r="J6427" s="17" t="s">
        <v>39735</v>
      </c>
      <c r="K6427" s="17" t="s">
        <v>39736</v>
      </c>
      <c r="L6427" s="17" t="s">
        <v>39737</v>
      </c>
      <c r="M6427" s="17" t="s">
        <v>35601</v>
      </c>
      <c r="N6427" s="17" t="s">
        <v>1667</v>
      </c>
      <c r="O6427" s="17" t="s">
        <v>65</v>
      </c>
      <c r="P6427" s="22" t="s">
        <v>35602</v>
      </c>
      <c r="Q6427" s="15" t="s">
        <v>104</v>
      </c>
      <c r="R6427" s="15" t="s">
        <v>67</v>
      </c>
      <c r="S6427" s="15" t="s">
        <v>90</v>
      </c>
      <c r="T6427" s="15"/>
      <c r="U6427" s="15" t="s">
        <v>58</v>
      </c>
      <c r="V6427" s="15"/>
      <c r="W6427" s="16" t="s">
        <v>30</v>
      </c>
      <c r="X6427" s="25" t="s">
        <v>48</v>
      </c>
      <c r="Y6427" s="28"/>
      <c r="Z6427" s="17" t="s">
        <v>60</v>
      </c>
      <c r="AA6427" s="16" t="s">
        <v>49</v>
      </c>
      <c r="AB6427" s="7" t="s">
        <v>39738</v>
      </c>
      <c r="AC6427" s="15" t="s">
        <v>744</v>
      </c>
      <c r="AD6427" s="7" t="s">
        <v>24</v>
      </c>
      <c r="AE6427" s="15" t="s">
        <v>745</v>
      </c>
    </row>
    <row r="6428" spans="1:31" ht="15.5" x14ac:dyDescent="0.35">
      <c r="A6428" s="14">
        <v>45379.274305555555</v>
      </c>
      <c r="B6428" s="17" t="s">
        <v>39739</v>
      </c>
      <c r="C6428" s="17" t="s">
        <v>50</v>
      </c>
      <c r="D6428" s="17" t="s">
        <v>51</v>
      </c>
      <c r="E6428" s="17" t="s">
        <v>50</v>
      </c>
      <c r="F6428" s="17" t="s">
        <v>536</v>
      </c>
      <c r="G6428" s="17" t="s">
        <v>8500</v>
      </c>
      <c r="H6428" s="17" t="s">
        <v>35220</v>
      </c>
      <c r="I6428" s="17" t="s">
        <v>39740</v>
      </c>
      <c r="J6428" s="17" t="s">
        <v>39741</v>
      </c>
      <c r="K6428" s="17" t="s">
        <v>39742</v>
      </c>
      <c r="L6428" s="17" t="s">
        <v>39743</v>
      </c>
      <c r="M6428" s="17" t="s">
        <v>39744</v>
      </c>
      <c r="N6428" s="17" t="s">
        <v>8278</v>
      </c>
      <c r="O6428" s="17" t="s">
        <v>65</v>
      </c>
      <c r="P6428" s="22" t="s">
        <v>39745</v>
      </c>
      <c r="Q6428" s="15" t="s">
        <v>104</v>
      </c>
      <c r="R6428" s="15" t="s">
        <v>68</v>
      </c>
      <c r="S6428" s="15" t="s">
        <v>68</v>
      </c>
      <c r="T6428" s="15"/>
      <c r="U6428" s="15" t="s">
        <v>58</v>
      </c>
      <c r="V6428" s="15" t="s">
        <v>69</v>
      </c>
      <c r="W6428" s="16" t="s">
        <v>37</v>
      </c>
      <c r="X6428" s="16" t="s">
        <v>38</v>
      </c>
      <c r="Y6428" s="37" t="s">
        <v>8507</v>
      </c>
      <c r="Z6428" s="17" t="s">
        <v>536</v>
      </c>
      <c r="AA6428" s="7" t="s">
        <v>43</v>
      </c>
      <c r="AB6428" s="15" t="s">
        <v>39746</v>
      </c>
      <c r="AC6428" s="15" t="s">
        <v>744</v>
      </c>
      <c r="AD6428" s="7" t="s">
        <v>24</v>
      </c>
      <c r="AE6428" s="15" t="s">
        <v>745</v>
      </c>
    </row>
    <row r="6429" spans="1:31" ht="15.5" x14ac:dyDescent="0.35">
      <c r="A6429" s="14">
        <v>45379.27847222222</v>
      </c>
      <c r="B6429" s="17" t="s">
        <v>39747</v>
      </c>
      <c r="C6429" s="17" t="s">
        <v>59</v>
      </c>
      <c r="D6429" s="17" t="s">
        <v>51</v>
      </c>
      <c r="E6429" s="17" t="s">
        <v>59</v>
      </c>
      <c r="F6429" s="17" t="s">
        <v>60</v>
      </c>
      <c r="G6429" s="17" t="s">
        <v>53</v>
      </c>
      <c r="H6429" s="17" t="s">
        <v>55</v>
      </c>
      <c r="I6429" s="17" t="s">
        <v>39748</v>
      </c>
      <c r="J6429" s="17" t="s">
        <v>39749</v>
      </c>
      <c r="K6429" s="17" t="s">
        <v>39750</v>
      </c>
      <c r="L6429" s="17" t="s">
        <v>39751</v>
      </c>
      <c r="M6429" s="17" t="s">
        <v>39751</v>
      </c>
      <c r="N6429" s="17" t="s">
        <v>54</v>
      </c>
      <c r="O6429" s="17" t="s">
        <v>134</v>
      </c>
      <c r="P6429" s="22" t="s">
        <v>54</v>
      </c>
      <c r="Q6429" s="15" t="s">
        <v>533</v>
      </c>
      <c r="R6429" s="15" t="s">
        <v>67</v>
      </c>
      <c r="S6429" s="15" t="s">
        <v>90</v>
      </c>
      <c r="T6429" s="15"/>
      <c r="U6429" s="15" t="s">
        <v>58</v>
      </c>
      <c r="V6429" s="15" t="s">
        <v>747</v>
      </c>
      <c r="W6429" s="16" t="s">
        <v>37</v>
      </c>
      <c r="X6429" s="16" t="s">
        <v>38</v>
      </c>
      <c r="Y6429" s="7" t="s">
        <v>207</v>
      </c>
      <c r="Z6429" s="17" t="s">
        <v>60</v>
      </c>
      <c r="AA6429" s="7" t="s">
        <v>44</v>
      </c>
      <c r="AB6429" s="15" t="s">
        <v>39752</v>
      </c>
      <c r="AC6429" s="15" t="s">
        <v>744</v>
      </c>
      <c r="AD6429" s="7" t="s">
        <v>24</v>
      </c>
      <c r="AE6429" s="15" t="s">
        <v>745</v>
      </c>
    </row>
    <row r="6430" spans="1:31" ht="15.5" x14ac:dyDescent="0.35">
      <c r="A6430" s="14">
        <v>45379.28125</v>
      </c>
      <c r="B6430" s="17" t="s">
        <v>39753</v>
      </c>
      <c r="C6430" s="17" t="s">
        <v>59</v>
      </c>
      <c r="D6430" s="17" t="s">
        <v>51</v>
      </c>
      <c r="E6430" s="17" t="s">
        <v>59</v>
      </c>
      <c r="F6430" s="17" t="s">
        <v>140</v>
      </c>
      <c r="G6430" s="17" t="s">
        <v>548</v>
      </c>
      <c r="H6430" s="17" t="s">
        <v>55</v>
      </c>
      <c r="I6430" s="17" t="s">
        <v>39754</v>
      </c>
      <c r="J6430" s="17" t="s">
        <v>39755</v>
      </c>
      <c r="K6430" s="17" t="s">
        <v>39756</v>
      </c>
      <c r="L6430" s="17" t="s">
        <v>39757</v>
      </c>
      <c r="M6430" s="17" t="s">
        <v>39758</v>
      </c>
      <c r="N6430" s="17" t="s">
        <v>54</v>
      </c>
      <c r="O6430" s="17" t="s">
        <v>247</v>
      </c>
      <c r="P6430" s="22" t="s">
        <v>39759</v>
      </c>
      <c r="Q6430" s="15" t="s">
        <v>222</v>
      </c>
      <c r="R6430" s="15" t="s">
        <v>68</v>
      </c>
      <c r="S6430" s="15" t="s">
        <v>68</v>
      </c>
      <c r="T6430" s="15"/>
      <c r="U6430" s="15" t="s">
        <v>58</v>
      </c>
      <c r="V6430" s="15"/>
      <c r="W6430" s="16" t="s">
        <v>30</v>
      </c>
      <c r="X6430" s="16" t="s">
        <v>34</v>
      </c>
      <c r="Y6430" s="15"/>
      <c r="Z6430" s="17" t="s">
        <v>63</v>
      </c>
      <c r="AA6430" s="7" t="s">
        <v>35</v>
      </c>
      <c r="AB6430" s="15" t="s">
        <v>39760</v>
      </c>
      <c r="AC6430" s="15" t="s">
        <v>744</v>
      </c>
      <c r="AD6430" s="7" t="s">
        <v>137</v>
      </c>
      <c r="AE6430" s="15" t="s">
        <v>745</v>
      </c>
    </row>
    <row r="6431" spans="1:31" ht="15.5" x14ac:dyDescent="0.35">
      <c r="A6431" s="14">
        <v>45379.28402777778</v>
      </c>
      <c r="B6431" s="17" t="s">
        <v>39761</v>
      </c>
      <c r="C6431" s="17" t="s">
        <v>50</v>
      </c>
      <c r="D6431" s="17" t="s">
        <v>51</v>
      </c>
      <c r="E6431" s="17" t="s">
        <v>50</v>
      </c>
      <c r="F6431" s="17" t="s">
        <v>72</v>
      </c>
      <c r="G6431" s="17" t="s">
        <v>887</v>
      </c>
      <c r="H6431" s="17" t="s">
        <v>227</v>
      </c>
      <c r="I6431" s="17" t="s">
        <v>39762</v>
      </c>
      <c r="J6431" s="17" t="s">
        <v>39763</v>
      </c>
      <c r="K6431" s="17" t="s">
        <v>39764</v>
      </c>
      <c r="L6431" s="17" t="s">
        <v>39765</v>
      </c>
      <c r="M6431" s="17" t="s">
        <v>39766</v>
      </c>
      <c r="N6431" s="17" t="s">
        <v>717</v>
      </c>
      <c r="O6431" s="17" t="s">
        <v>65</v>
      </c>
      <c r="P6431" s="22" t="s">
        <v>39767</v>
      </c>
      <c r="Q6431" s="15" t="s">
        <v>104</v>
      </c>
      <c r="R6431" s="15" t="s">
        <v>68</v>
      </c>
      <c r="S6431" s="15" t="s">
        <v>68</v>
      </c>
      <c r="T6431" s="15"/>
      <c r="U6431" s="15" t="s">
        <v>58</v>
      </c>
      <c r="V6431" s="15" t="s">
        <v>69</v>
      </c>
      <c r="W6431" s="16" t="s">
        <v>37</v>
      </c>
      <c r="X6431" s="16" t="s">
        <v>38</v>
      </c>
      <c r="Y6431" s="28" t="s">
        <v>887</v>
      </c>
      <c r="Z6431" s="17" t="s">
        <v>72</v>
      </c>
      <c r="AA6431" s="7" t="s">
        <v>43</v>
      </c>
      <c r="AB6431" s="15" t="s">
        <v>39768</v>
      </c>
      <c r="AC6431" s="15" t="s">
        <v>744</v>
      </c>
      <c r="AD6431" s="7" t="s">
        <v>105</v>
      </c>
      <c r="AE6431" s="15" t="s">
        <v>745</v>
      </c>
    </row>
    <row r="6432" spans="1:31" ht="15.5" x14ac:dyDescent="0.35">
      <c r="A6432" s="14">
        <v>45379.286111111112</v>
      </c>
      <c r="B6432" s="20" t="s">
        <v>39769</v>
      </c>
      <c r="C6432" s="20" t="s">
        <v>59</v>
      </c>
      <c r="D6432" s="20" t="s">
        <v>51</v>
      </c>
      <c r="E6432" s="20" t="s">
        <v>59</v>
      </c>
      <c r="F6432" s="20" t="s">
        <v>72</v>
      </c>
      <c r="G6432" s="20" t="s">
        <v>61</v>
      </c>
      <c r="H6432" s="20" t="s">
        <v>55</v>
      </c>
      <c r="I6432" s="20" t="s">
        <v>39770</v>
      </c>
      <c r="J6432" s="20" t="s">
        <v>39771</v>
      </c>
      <c r="K6432" s="20" t="s">
        <v>39772</v>
      </c>
      <c r="L6432" s="20" t="s">
        <v>39773</v>
      </c>
      <c r="M6432" s="20" t="s">
        <v>39773</v>
      </c>
      <c r="N6432" s="20" t="s">
        <v>2019</v>
      </c>
      <c r="O6432" s="20" t="s">
        <v>65</v>
      </c>
      <c r="P6432" s="21" t="s">
        <v>54</v>
      </c>
      <c r="Q6432" s="15" t="s">
        <v>104</v>
      </c>
      <c r="R6432" s="15" t="s">
        <v>67</v>
      </c>
      <c r="S6432" s="15" t="s">
        <v>90</v>
      </c>
      <c r="T6432" s="15"/>
      <c r="U6432" s="15" t="s">
        <v>58</v>
      </c>
      <c r="V6432" s="15"/>
      <c r="W6432" s="16" t="s">
        <v>30</v>
      </c>
      <c r="X6432" s="25" t="s">
        <v>48</v>
      </c>
      <c r="Y6432" s="28"/>
      <c r="Z6432" s="17" t="s">
        <v>72</v>
      </c>
      <c r="AA6432" s="16" t="s">
        <v>49</v>
      </c>
      <c r="AB6432" s="15" t="s">
        <v>39774</v>
      </c>
      <c r="AC6432" s="15" t="s">
        <v>744</v>
      </c>
      <c r="AD6432" s="7" t="s">
        <v>105</v>
      </c>
      <c r="AE6432" s="15" t="s">
        <v>745</v>
      </c>
    </row>
    <row r="6433" spans="1:31" ht="15.5" x14ac:dyDescent="0.35">
      <c r="A6433" s="14">
        <v>45379.299305555556</v>
      </c>
      <c r="B6433" s="20" t="s">
        <v>39775</v>
      </c>
      <c r="C6433" s="20" t="s">
        <v>59</v>
      </c>
      <c r="D6433" s="20" t="s">
        <v>51</v>
      </c>
      <c r="E6433" s="20" t="s">
        <v>59</v>
      </c>
      <c r="F6433" s="20" t="s">
        <v>72</v>
      </c>
      <c r="G6433" s="20" t="s">
        <v>61</v>
      </c>
      <c r="H6433" s="20" t="s">
        <v>55</v>
      </c>
      <c r="I6433" s="20" t="s">
        <v>39776</v>
      </c>
      <c r="J6433" s="20" t="s">
        <v>39777</v>
      </c>
      <c r="K6433" s="20" t="s">
        <v>39778</v>
      </c>
      <c r="L6433" s="20" t="s">
        <v>39779</v>
      </c>
      <c r="M6433" s="20" t="s">
        <v>39779</v>
      </c>
      <c r="N6433" s="20" t="s">
        <v>54</v>
      </c>
      <c r="O6433" s="20" t="s">
        <v>62</v>
      </c>
      <c r="P6433" s="21" t="s">
        <v>39780</v>
      </c>
      <c r="Q6433" s="15" t="s">
        <v>222</v>
      </c>
      <c r="R6433" s="15" t="s">
        <v>67</v>
      </c>
      <c r="S6433" s="15" t="s">
        <v>90</v>
      </c>
      <c r="T6433" s="15"/>
      <c r="U6433" s="15" t="s">
        <v>58</v>
      </c>
      <c r="V6433" s="15" t="s">
        <v>69</v>
      </c>
      <c r="W6433" s="16" t="s">
        <v>37</v>
      </c>
      <c r="X6433" s="16" t="s">
        <v>38</v>
      </c>
      <c r="Y6433" s="15" t="s">
        <v>286</v>
      </c>
      <c r="Z6433" s="17" t="s">
        <v>72</v>
      </c>
      <c r="AA6433" s="7" t="s">
        <v>44</v>
      </c>
      <c r="AB6433" s="15" t="s">
        <v>39781</v>
      </c>
      <c r="AC6433" s="15" t="s">
        <v>744</v>
      </c>
      <c r="AD6433" s="7" t="s">
        <v>24</v>
      </c>
      <c r="AE6433" s="15" t="s">
        <v>745</v>
      </c>
    </row>
    <row r="6434" spans="1:31" ht="15.5" x14ac:dyDescent="0.35">
      <c r="A6434" s="14">
        <v>45379.311805555553</v>
      </c>
      <c r="B6434" s="20" t="s">
        <v>39782</v>
      </c>
      <c r="C6434" s="20" t="s">
        <v>59</v>
      </c>
      <c r="D6434" s="20" t="s">
        <v>51</v>
      </c>
      <c r="E6434" s="20" t="s">
        <v>59</v>
      </c>
      <c r="F6434" s="20" t="s">
        <v>140</v>
      </c>
      <c r="G6434" s="20" t="s">
        <v>61</v>
      </c>
      <c r="H6434" s="20" t="s">
        <v>55</v>
      </c>
      <c r="I6434" s="20" t="s">
        <v>39776</v>
      </c>
      <c r="J6434" s="20" t="s">
        <v>39777</v>
      </c>
      <c r="K6434" s="20" t="s">
        <v>39778</v>
      </c>
      <c r="L6434" s="20" t="s">
        <v>39779</v>
      </c>
      <c r="M6434" s="20" t="s">
        <v>39779</v>
      </c>
      <c r="N6434" s="20" t="s">
        <v>54</v>
      </c>
      <c r="O6434" s="20" t="s">
        <v>62</v>
      </c>
      <c r="P6434" s="21" t="s">
        <v>39780</v>
      </c>
      <c r="Q6434" s="15" t="s">
        <v>222</v>
      </c>
      <c r="R6434" s="15" t="s">
        <v>67</v>
      </c>
      <c r="S6434" s="15" t="s">
        <v>90</v>
      </c>
      <c r="T6434" s="15"/>
      <c r="U6434" s="15" t="s">
        <v>58</v>
      </c>
      <c r="V6434" s="15" t="s">
        <v>69</v>
      </c>
      <c r="W6434" s="16" t="s">
        <v>37</v>
      </c>
      <c r="X6434" s="16" t="s">
        <v>38</v>
      </c>
      <c r="Y6434" s="28" t="s">
        <v>12943</v>
      </c>
      <c r="Z6434" s="17" t="s">
        <v>63</v>
      </c>
      <c r="AA6434" s="16" t="s">
        <v>46</v>
      </c>
      <c r="AB6434" s="15" t="s">
        <v>39783</v>
      </c>
      <c r="AC6434" s="15" t="s">
        <v>744</v>
      </c>
      <c r="AD6434" s="7" t="s">
        <v>24</v>
      </c>
      <c r="AE6434" s="15" t="s">
        <v>745</v>
      </c>
    </row>
    <row r="6435" spans="1:31" ht="15.5" x14ac:dyDescent="0.35">
      <c r="A6435" s="14">
        <v>45379.327777777777</v>
      </c>
      <c r="B6435" s="20" t="s">
        <v>39784</v>
      </c>
      <c r="C6435" s="20" t="s">
        <v>59</v>
      </c>
      <c r="D6435" s="20" t="s">
        <v>51</v>
      </c>
      <c r="E6435" s="20" t="s">
        <v>59</v>
      </c>
      <c r="F6435" s="20" t="s">
        <v>72</v>
      </c>
      <c r="G6435" s="20" t="s">
        <v>61</v>
      </c>
      <c r="H6435" s="20" t="s">
        <v>55</v>
      </c>
      <c r="I6435" s="20" t="s">
        <v>39785</v>
      </c>
      <c r="J6435" s="20" t="s">
        <v>39786</v>
      </c>
      <c r="K6435" s="20" t="s">
        <v>39787</v>
      </c>
      <c r="L6435" s="20" t="s">
        <v>39788</v>
      </c>
      <c r="M6435" s="20" t="s">
        <v>39788</v>
      </c>
      <c r="N6435" s="20" t="s">
        <v>54</v>
      </c>
      <c r="O6435" s="20" t="s">
        <v>1119</v>
      </c>
      <c r="P6435" s="21" t="s">
        <v>54</v>
      </c>
      <c r="Q6435" s="15" t="s">
        <v>89</v>
      </c>
      <c r="R6435" s="15" t="s">
        <v>67</v>
      </c>
      <c r="S6435" s="15" t="s">
        <v>90</v>
      </c>
      <c r="T6435" s="15"/>
      <c r="U6435" s="15" t="s">
        <v>58</v>
      </c>
      <c r="V6435" s="15"/>
      <c r="W6435" s="16" t="s">
        <v>30</v>
      </c>
      <c r="X6435" s="25" t="s">
        <v>48</v>
      </c>
      <c r="Y6435" s="15"/>
      <c r="Z6435" s="17" t="s">
        <v>72</v>
      </c>
      <c r="AA6435" s="16" t="s">
        <v>49</v>
      </c>
      <c r="AB6435" s="15" t="s">
        <v>39789</v>
      </c>
      <c r="AC6435" s="15" t="s">
        <v>744</v>
      </c>
      <c r="AD6435" s="7" t="s">
        <v>105</v>
      </c>
      <c r="AE6435" s="15" t="s">
        <v>745</v>
      </c>
    </row>
    <row r="6436" spans="1:31" ht="15.5" x14ac:dyDescent="0.35">
      <c r="A6436" s="14">
        <v>45379.383333333331</v>
      </c>
      <c r="B6436" s="20" t="s">
        <v>39790</v>
      </c>
      <c r="C6436" s="20" t="s">
        <v>59</v>
      </c>
      <c r="D6436" s="20" t="s">
        <v>51</v>
      </c>
      <c r="E6436" s="20" t="s">
        <v>59</v>
      </c>
      <c r="F6436" s="20" t="s">
        <v>60</v>
      </c>
      <c r="G6436" s="20" t="s">
        <v>61</v>
      </c>
      <c r="H6436" s="20" t="s">
        <v>55</v>
      </c>
      <c r="I6436" s="20" t="s">
        <v>39791</v>
      </c>
      <c r="J6436" s="20" t="s">
        <v>39792</v>
      </c>
      <c r="K6436" s="20" t="s">
        <v>39793</v>
      </c>
      <c r="L6436" s="20" t="s">
        <v>39794</v>
      </c>
      <c r="M6436" s="20" t="s">
        <v>39794</v>
      </c>
      <c r="N6436" s="20" t="s">
        <v>54</v>
      </c>
      <c r="O6436" s="20" t="s">
        <v>6078</v>
      </c>
      <c r="P6436" s="21" t="s">
        <v>54</v>
      </c>
      <c r="Q6436" s="15" t="s">
        <v>222</v>
      </c>
      <c r="R6436" s="15" t="s">
        <v>67</v>
      </c>
      <c r="S6436" s="15" t="s">
        <v>90</v>
      </c>
      <c r="T6436" s="15"/>
      <c r="U6436" s="15" t="s">
        <v>58</v>
      </c>
      <c r="V6436" s="15"/>
      <c r="W6436" s="16" t="s">
        <v>30</v>
      </c>
      <c r="X6436" s="25" t="s">
        <v>48</v>
      </c>
      <c r="Y6436" s="15"/>
      <c r="Z6436" s="17" t="s">
        <v>60</v>
      </c>
      <c r="AA6436" s="16" t="s">
        <v>49</v>
      </c>
      <c r="AB6436" s="15" t="s">
        <v>39795</v>
      </c>
      <c r="AC6436" s="15" t="s">
        <v>744</v>
      </c>
      <c r="AD6436" s="7" t="s">
        <v>24</v>
      </c>
      <c r="AE6436" s="15" t="s">
        <v>745</v>
      </c>
    </row>
    <row r="6437" spans="1:31" ht="15.5" x14ac:dyDescent="0.35">
      <c r="A6437" s="14">
        <v>45379.47152777778</v>
      </c>
      <c r="B6437" s="20" t="s">
        <v>39796</v>
      </c>
      <c r="C6437" s="20" t="s">
        <v>59</v>
      </c>
      <c r="D6437" s="20" t="s">
        <v>51</v>
      </c>
      <c r="E6437" s="20" t="s">
        <v>59</v>
      </c>
      <c r="F6437" s="20" t="s">
        <v>72</v>
      </c>
      <c r="G6437" s="20" t="s">
        <v>53</v>
      </c>
      <c r="H6437" s="20" t="s">
        <v>107</v>
      </c>
      <c r="I6437" s="20" t="s">
        <v>39797</v>
      </c>
      <c r="J6437" s="20" t="s">
        <v>39798</v>
      </c>
      <c r="K6437" s="20" t="s">
        <v>39799</v>
      </c>
      <c r="L6437" s="20" t="s">
        <v>39800</v>
      </c>
      <c r="M6437" s="20" t="s">
        <v>39800</v>
      </c>
      <c r="N6437" s="20" t="s">
        <v>54</v>
      </c>
      <c r="O6437" s="20" t="s">
        <v>134</v>
      </c>
      <c r="P6437" s="21" t="s">
        <v>54</v>
      </c>
      <c r="Q6437" s="15" t="s">
        <v>533</v>
      </c>
      <c r="R6437" s="15" t="s">
        <v>67</v>
      </c>
      <c r="S6437" s="15" t="s">
        <v>90</v>
      </c>
      <c r="T6437" s="15"/>
      <c r="U6437" s="15" t="s">
        <v>58</v>
      </c>
      <c r="V6437" s="15"/>
      <c r="W6437" s="16" t="s">
        <v>30</v>
      </c>
      <c r="X6437" s="25" t="s">
        <v>48</v>
      </c>
      <c r="Y6437" s="7"/>
      <c r="Z6437" s="17" t="s">
        <v>72</v>
      </c>
      <c r="AA6437" s="16" t="s">
        <v>49</v>
      </c>
      <c r="AB6437" s="7" t="s">
        <v>39801</v>
      </c>
      <c r="AC6437" s="15" t="s">
        <v>744</v>
      </c>
      <c r="AD6437" s="7" t="s">
        <v>24</v>
      </c>
      <c r="AE6437" s="15" t="s">
        <v>745</v>
      </c>
    </row>
    <row r="6438" spans="1:31" ht="15.5" x14ac:dyDescent="0.35">
      <c r="A6438" s="14">
        <v>45379.477083333331</v>
      </c>
      <c r="B6438" s="20" t="s">
        <v>39802</v>
      </c>
      <c r="C6438" s="20" t="s">
        <v>59</v>
      </c>
      <c r="D6438" s="20" t="s">
        <v>51</v>
      </c>
      <c r="E6438" s="20" t="s">
        <v>59</v>
      </c>
      <c r="F6438" s="20" t="s">
        <v>60</v>
      </c>
      <c r="G6438" s="20" t="s">
        <v>53</v>
      </c>
      <c r="H6438" s="20" t="s">
        <v>55</v>
      </c>
      <c r="I6438" s="20" t="s">
        <v>39803</v>
      </c>
      <c r="J6438" s="20" t="s">
        <v>39804</v>
      </c>
      <c r="K6438" s="20" t="s">
        <v>39805</v>
      </c>
      <c r="L6438" s="20" t="s">
        <v>39806</v>
      </c>
      <c r="M6438" s="20" t="s">
        <v>39807</v>
      </c>
      <c r="N6438" s="20" t="s">
        <v>3678</v>
      </c>
      <c r="O6438" s="20" t="s">
        <v>134</v>
      </c>
      <c r="P6438" s="21" t="s">
        <v>54</v>
      </c>
      <c r="Q6438" s="15" t="s">
        <v>533</v>
      </c>
      <c r="R6438" s="15" t="s">
        <v>67</v>
      </c>
      <c r="S6438" s="15" t="s">
        <v>90</v>
      </c>
      <c r="T6438" s="15"/>
      <c r="U6438" s="15" t="s">
        <v>58</v>
      </c>
      <c r="V6438" s="15"/>
      <c r="W6438" s="16" t="s">
        <v>30</v>
      </c>
      <c r="X6438" s="25" t="s">
        <v>48</v>
      </c>
      <c r="Y6438" s="15"/>
      <c r="Z6438" s="17" t="s">
        <v>60</v>
      </c>
      <c r="AA6438" s="16" t="s">
        <v>49</v>
      </c>
      <c r="AB6438" s="15" t="s">
        <v>39808</v>
      </c>
      <c r="AC6438" s="15" t="s">
        <v>744</v>
      </c>
      <c r="AD6438" s="7" t="s">
        <v>24</v>
      </c>
      <c r="AE6438" s="15" t="s">
        <v>745</v>
      </c>
    </row>
    <row r="6439" spans="1:31" ht="15.5" x14ac:dyDescent="0.35">
      <c r="A6439" s="14">
        <v>45379.548611111109</v>
      </c>
      <c r="B6439" s="17" t="s">
        <v>39809</v>
      </c>
      <c r="C6439" s="17" t="s">
        <v>59</v>
      </c>
      <c r="D6439" s="17" t="s">
        <v>51</v>
      </c>
      <c r="E6439" s="17" t="s">
        <v>59</v>
      </c>
      <c r="F6439" s="17" t="s">
        <v>72</v>
      </c>
      <c r="G6439" s="17" t="s">
        <v>61</v>
      </c>
      <c r="H6439" s="17" t="s">
        <v>55</v>
      </c>
      <c r="I6439" s="17" t="s">
        <v>39810</v>
      </c>
      <c r="J6439" s="17" t="s">
        <v>39811</v>
      </c>
      <c r="K6439" s="17" t="s">
        <v>39812</v>
      </c>
      <c r="L6439" s="17" t="s">
        <v>39813</v>
      </c>
      <c r="M6439" s="17" t="s">
        <v>39813</v>
      </c>
      <c r="N6439" s="17" t="s">
        <v>717</v>
      </c>
      <c r="O6439" s="17" t="s">
        <v>65</v>
      </c>
      <c r="P6439" s="22" t="s">
        <v>39814</v>
      </c>
      <c r="Q6439" s="15" t="s">
        <v>104</v>
      </c>
      <c r="R6439" s="15" t="s">
        <v>67</v>
      </c>
      <c r="S6439" s="15" t="s">
        <v>90</v>
      </c>
      <c r="T6439" s="15"/>
      <c r="U6439" s="15" t="s">
        <v>58</v>
      </c>
      <c r="V6439" s="15" t="s">
        <v>69</v>
      </c>
      <c r="W6439" s="16" t="s">
        <v>37</v>
      </c>
      <c r="X6439" s="16" t="s">
        <v>38</v>
      </c>
      <c r="Y6439" s="15" t="s">
        <v>909</v>
      </c>
      <c r="Z6439" s="17" t="s">
        <v>72</v>
      </c>
      <c r="AA6439" s="7" t="s">
        <v>41</v>
      </c>
      <c r="AB6439" s="15" t="s">
        <v>39815</v>
      </c>
      <c r="AC6439" s="15" t="s">
        <v>744</v>
      </c>
      <c r="AD6439" s="7" t="s">
        <v>105</v>
      </c>
      <c r="AE6439" s="15" t="s">
        <v>745</v>
      </c>
    </row>
    <row r="6440" spans="1:31" ht="15.5" x14ac:dyDescent="0.35">
      <c r="A6440" s="14">
        <v>45379.551388888889</v>
      </c>
      <c r="B6440" s="17" t="s">
        <v>39816</v>
      </c>
      <c r="C6440" s="17" t="s">
        <v>59</v>
      </c>
      <c r="D6440" s="17" t="s">
        <v>51</v>
      </c>
      <c r="E6440" s="17" t="s">
        <v>59</v>
      </c>
      <c r="F6440" s="17" t="s">
        <v>140</v>
      </c>
      <c r="G6440" s="17" t="s">
        <v>61</v>
      </c>
      <c r="H6440" s="17" t="s">
        <v>55</v>
      </c>
      <c r="I6440" s="17" t="s">
        <v>39810</v>
      </c>
      <c r="J6440" s="17" t="s">
        <v>39811</v>
      </c>
      <c r="K6440" s="17" t="s">
        <v>39812</v>
      </c>
      <c r="L6440" s="17" t="s">
        <v>39813</v>
      </c>
      <c r="M6440" s="17" t="s">
        <v>39813</v>
      </c>
      <c r="N6440" s="17" t="s">
        <v>717</v>
      </c>
      <c r="O6440" s="17" t="s">
        <v>65</v>
      </c>
      <c r="P6440" s="22" t="s">
        <v>39814</v>
      </c>
      <c r="Q6440" s="15" t="s">
        <v>104</v>
      </c>
      <c r="R6440" s="15" t="s">
        <v>67</v>
      </c>
      <c r="S6440" s="15" t="s">
        <v>90</v>
      </c>
      <c r="T6440" s="15"/>
      <c r="U6440" s="15" t="s">
        <v>58</v>
      </c>
      <c r="V6440" s="15" t="s">
        <v>69</v>
      </c>
      <c r="W6440" s="16" t="s">
        <v>37</v>
      </c>
      <c r="X6440" s="16" t="s">
        <v>38</v>
      </c>
      <c r="Y6440" s="15" t="s">
        <v>909</v>
      </c>
      <c r="Z6440" s="17" t="s">
        <v>63</v>
      </c>
      <c r="AA6440" s="16" t="s">
        <v>46</v>
      </c>
      <c r="AB6440" s="15" t="s">
        <v>39817</v>
      </c>
      <c r="AC6440" s="15" t="s">
        <v>744</v>
      </c>
      <c r="AD6440" s="7" t="s">
        <v>24</v>
      </c>
      <c r="AE6440" s="15" t="s">
        <v>745</v>
      </c>
    </row>
    <row r="6441" spans="1:31" ht="15.5" x14ac:dyDescent="0.35">
      <c r="A6441" s="14">
        <v>45379.552083333336</v>
      </c>
      <c r="B6441" s="17" t="s">
        <v>39818</v>
      </c>
      <c r="C6441" s="17" t="s">
        <v>59</v>
      </c>
      <c r="D6441" s="17" t="s">
        <v>51</v>
      </c>
      <c r="E6441" s="17" t="s">
        <v>59</v>
      </c>
      <c r="F6441" s="17" t="s">
        <v>72</v>
      </c>
      <c r="G6441" s="17" t="s">
        <v>61</v>
      </c>
      <c r="H6441" s="17" t="s">
        <v>55</v>
      </c>
      <c r="I6441" s="17" t="s">
        <v>39819</v>
      </c>
      <c r="J6441" s="17" t="s">
        <v>39820</v>
      </c>
      <c r="K6441" s="17" t="s">
        <v>39821</v>
      </c>
      <c r="L6441" s="17" t="s">
        <v>39822</v>
      </c>
      <c r="M6441" s="17" t="s">
        <v>39822</v>
      </c>
      <c r="N6441" s="17" t="s">
        <v>684</v>
      </c>
      <c r="O6441" s="17" t="s">
        <v>65</v>
      </c>
      <c r="P6441" s="22" t="s">
        <v>39823</v>
      </c>
      <c r="Q6441" s="15" t="s">
        <v>104</v>
      </c>
      <c r="R6441" s="15" t="s">
        <v>67</v>
      </c>
      <c r="S6441" s="15" t="s">
        <v>90</v>
      </c>
      <c r="T6441" s="15"/>
      <c r="U6441" s="15" t="s">
        <v>58</v>
      </c>
      <c r="V6441" s="15"/>
      <c r="W6441" s="16" t="s">
        <v>30</v>
      </c>
      <c r="X6441" s="25" t="s">
        <v>48</v>
      </c>
      <c r="Y6441" s="15"/>
      <c r="Z6441" s="17" t="s">
        <v>72</v>
      </c>
      <c r="AA6441" s="16" t="s">
        <v>49</v>
      </c>
      <c r="AB6441" s="7" t="s">
        <v>39824</v>
      </c>
      <c r="AC6441" s="15" t="s">
        <v>744</v>
      </c>
      <c r="AD6441" s="7" t="s">
        <v>24</v>
      </c>
      <c r="AE6441" s="15" t="s">
        <v>745</v>
      </c>
    </row>
    <row r="6442" spans="1:31" ht="15.5" x14ac:dyDescent="0.35">
      <c r="A6442" s="14">
        <v>45379.554166666669</v>
      </c>
      <c r="B6442" s="17" t="s">
        <v>39825</v>
      </c>
      <c r="C6442" s="17" t="s">
        <v>50</v>
      </c>
      <c r="D6442" s="17" t="s">
        <v>51</v>
      </c>
      <c r="E6442" s="17" t="s">
        <v>50</v>
      </c>
      <c r="F6442" s="17" t="s">
        <v>149</v>
      </c>
      <c r="G6442" s="17" t="s">
        <v>7941</v>
      </c>
      <c r="H6442" s="17" t="s">
        <v>35220</v>
      </c>
      <c r="I6442" s="17" t="s">
        <v>39826</v>
      </c>
      <c r="J6442" s="17" t="s">
        <v>39828</v>
      </c>
      <c r="K6442" s="17" t="s">
        <v>39829</v>
      </c>
      <c r="L6442" s="17" t="s">
        <v>39830</v>
      </c>
      <c r="M6442" s="17" t="s">
        <v>39827</v>
      </c>
      <c r="N6442" s="17" t="s">
        <v>265</v>
      </c>
      <c r="O6442" s="17" t="s">
        <v>266</v>
      </c>
      <c r="P6442" s="22" t="s">
        <v>39831</v>
      </c>
      <c r="Q6442" s="15" t="s">
        <v>104</v>
      </c>
      <c r="R6442" s="15" t="s">
        <v>68</v>
      </c>
      <c r="S6442" s="15" t="s">
        <v>68</v>
      </c>
      <c r="T6442" s="15"/>
      <c r="U6442" s="15" t="s">
        <v>58</v>
      </c>
      <c r="V6442" s="15" t="s">
        <v>69</v>
      </c>
      <c r="W6442" s="16" t="s">
        <v>37</v>
      </c>
      <c r="X6442" s="16" t="s">
        <v>38</v>
      </c>
      <c r="Y6442" s="15" t="s">
        <v>39832</v>
      </c>
      <c r="Z6442" s="17" t="s">
        <v>149</v>
      </c>
      <c r="AA6442" s="16" t="s">
        <v>43</v>
      </c>
      <c r="AB6442" s="15"/>
      <c r="AC6442" s="15" t="s">
        <v>744</v>
      </c>
      <c r="AD6442" s="7" t="s">
        <v>24</v>
      </c>
      <c r="AE6442" s="15" t="s">
        <v>745</v>
      </c>
    </row>
    <row r="6443" spans="1:31" ht="15.5" x14ac:dyDescent="0.35">
      <c r="A6443" s="24">
        <v>45379.555555555555</v>
      </c>
      <c r="B6443" s="17" t="s">
        <v>39833</v>
      </c>
      <c r="C6443" s="17" t="s">
        <v>59</v>
      </c>
      <c r="D6443" s="17" t="s">
        <v>51</v>
      </c>
      <c r="E6443" s="17" t="s">
        <v>59</v>
      </c>
      <c r="F6443" s="17" t="s">
        <v>60</v>
      </c>
      <c r="G6443" s="17" t="s">
        <v>53</v>
      </c>
      <c r="H6443" s="17" t="s">
        <v>55</v>
      </c>
      <c r="I6443" s="17" t="s">
        <v>32712</v>
      </c>
      <c r="J6443" s="17" t="s">
        <v>32713</v>
      </c>
      <c r="K6443" s="17" t="s">
        <v>32714</v>
      </c>
      <c r="L6443" s="17" t="s">
        <v>32715</v>
      </c>
      <c r="M6443" s="17" t="s">
        <v>32715</v>
      </c>
      <c r="N6443" s="17" t="s">
        <v>102</v>
      </c>
      <c r="O6443" s="17" t="s">
        <v>65</v>
      </c>
      <c r="P6443" s="22" t="s">
        <v>32716</v>
      </c>
      <c r="Q6443" s="15" t="s">
        <v>104</v>
      </c>
      <c r="R6443" s="15" t="s">
        <v>67</v>
      </c>
      <c r="S6443" s="15" t="s">
        <v>90</v>
      </c>
      <c r="T6443" s="18"/>
      <c r="U6443" s="15" t="s">
        <v>58</v>
      </c>
      <c r="V6443" s="15" t="s">
        <v>69</v>
      </c>
      <c r="W6443" s="16" t="s">
        <v>37</v>
      </c>
      <c r="X6443" s="16" t="s">
        <v>38</v>
      </c>
      <c r="Y6443" s="18" t="s">
        <v>2967</v>
      </c>
      <c r="Z6443" s="17" t="s">
        <v>60</v>
      </c>
      <c r="AA6443" s="16" t="s">
        <v>44</v>
      </c>
      <c r="AB6443" s="16" t="s">
        <v>39834</v>
      </c>
      <c r="AC6443" s="15" t="s">
        <v>744</v>
      </c>
      <c r="AD6443" s="7" t="s">
        <v>24</v>
      </c>
      <c r="AE6443" s="15" t="s">
        <v>745</v>
      </c>
    </row>
    <row r="6444" spans="1:31" ht="15.5" x14ac:dyDescent="0.35">
      <c r="A6444" s="24">
        <v>45379.557638888888</v>
      </c>
      <c r="B6444" s="17" t="s">
        <v>39835</v>
      </c>
      <c r="C6444" s="17" t="s">
        <v>59</v>
      </c>
      <c r="D6444" s="17" t="s">
        <v>51</v>
      </c>
      <c r="E6444" s="17" t="s">
        <v>59</v>
      </c>
      <c r="F6444" s="17" t="s">
        <v>72</v>
      </c>
      <c r="G6444" s="17" t="s">
        <v>19815</v>
      </c>
      <c r="H6444" s="17" t="s">
        <v>55</v>
      </c>
      <c r="I6444" s="17" t="s">
        <v>39836</v>
      </c>
      <c r="J6444" s="17" t="s">
        <v>39837</v>
      </c>
      <c r="K6444" s="17" t="s">
        <v>39838</v>
      </c>
      <c r="L6444" s="17" t="s">
        <v>39839</v>
      </c>
      <c r="M6444" s="17" t="s">
        <v>39840</v>
      </c>
      <c r="N6444" s="17" t="s">
        <v>717</v>
      </c>
      <c r="O6444" s="17" t="s">
        <v>65</v>
      </c>
      <c r="P6444" s="22" t="s">
        <v>39841</v>
      </c>
      <c r="Q6444" s="15" t="s">
        <v>104</v>
      </c>
      <c r="R6444" s="15" t="s">
        <v>67</v>
      </c>
      <c r="S6444" s="15" t="s">
        <v>90</v>
      </c>
      <c r="T6444" s="18"/>
      <c r="U6444" s="15" t="s">
        <v>58</v>
      </c>
      <c r="V6444" s="15"/>
      <c r="W6444" s="16" t="s">
        <v>30</v>
      </c>
      <c r="X6444" s="25" t="s">
        <v>48</v>
      </c>
      <c r="Y6444" s="18"/>
      <c r="Z6444" s="17" t="s">
        <v>72</v>
      </c>
      <c r="AA6444" s="16" t="s">
        <v>49</v>
      </c>
      <c r="AB6444" s="18" t="s">
        <v>39842</v>
      </c>
      <c r="AC6444" s="15" t="s">
        <v>744</v>
      </c>
      <c r="AD6444" s="7" t="s">
        <v>24</v>
      </c>
      <c r="AE6444" s="15" t="s">
        <v>745</v>
      </c>
    </row>
    <row r="6445" spans="1:31" ht="15.5" x14ac:dyDescent="0.35">
      <c r="A6445" s="24">
        <v>45379.55972222222</v>
      </c>
      <c r="B6445" s="20" t="s">
        <v>39843</v>
      </c>
      <c r="C6445" s="20" t="s">
        <v>59</v>
      </c>
      <c r="D6445" s="20" t="s">
        <v>51</v>
      </c>
      <c r="E6445" s="20" t="s">
        <v>59</v>
      </c>
      <c r="F6445" s="20" t="s">
        <v>60</v>
      </c>
      <c r="G6445" s="20" t="s">
        <v>53</v>
      </c>
      <c r="H6445" s="20" t="s">
        <v>55</v>
      </c>
      <c r="I6445" s="20" t="s">
        <v>39844</v>
      </c>
      <c r="J6445" s="20" t="s">
        <v>39845</v>
      </c>
      <c r="K6445" s="20" t="s">
        <v>39846</v>
      </c>
      <c r="L6445" s="20" t="s">
        <v>39847</v>
      </c>
      <c r="M6445" s="20" t="s">
        <v>39848</v>
      </c>
      <c r="N6445" s="20" t="s">
        <v>670</v>
      </c>
      <c r="O6445" s="20" t="s">
        <v>65</v>
      </c>
      <c r="P6445" s="21" t="s">
        <v>39849</v>
      </c>
      <c r="Q6445" s="15" t="s">
        <v>104</v>
      </c>
      <c r="R6445" s="15" t="s">
        <v>67</v>
      </c>
      <c r="S6445" s="15" t="s">
        <v>90</v>
      </c>
      <c r="T6445" s="18"/>
      <c r="U6445" s="15" t="s">
        <v>58</v>
      </c>
      <c r="V6445" s="15"/>
      <c r="W6445" s="16" t="s">
        <v>30</v>
      </c>
      <c r="X6445" s="25" t="s">
        <v>48</v>
      </c>
      <c r="Y6445" s="18"/>
      <c r="Z6445" s="17" t="s">
        <v>60</v>
      </c>
      <c r="AA6445" s="16" t="s">
        <v>49</v>
      </c>
      <c r="AB6445" s="18" t="s">
        <v>39850</v>
      </c>
      <c r="AC6445" s="15" t="s">
        <v>744</v>
      </c>
      <c r="AD6445" s="7" t="s">
        <v>24</v>
      </c>
      <c r="AE6445" s="15" t="s">
        <v>745</v>
      </c>
    </row>
    <row r="6446" spans="1:31" ht="15.5" x14ac:dyDescent="0.35">
      <c r="A6446" s="24">
        <v>45379.584722222222</v>
      </c>
      <c r="B6446" s="20" t="s">
        <v>16898</v>
      </c>
      <c r="C6446" s="20" t="s">
        <v>59</v>
      </c>
      <c r="D6446" s="20" t="s">
        <v>51</v>
      </c>
      <c r="E6446" s="20" t="s">
        <v>59</v>
      </c>
      <c r="F6446" s="20" t="s">
        <v>81</v>
      </c>
      <c r="G6446" s="20" t="s">
        <v>6087</v>
      </c>
      <c r="H6446" s="20" t="s">
        <v>107</v>
      </c>
      <c r="I6446" s="20" t="s">
        <v>16899</v>
      </c>
      <c r="J6446" s="20" t="s">
        <v>39851</v>
      </c>
      <c r="K6446" s="20" t="s">
        <v>16901</v>
      </c>
      <c r="L6446" s="20" t="s">
        <v>16902</v>
      </c>
      <c r="M6446" s="20" t="s">
        <v>16902</v>
      </c>
      <c r="N6446" s="20" t="s">
        <v>16903</v>
      </c>
      <c r="O6446" s="20" t="s">
        <v>66</v>
      </c>
      <c r="P6446" s="21" t="s">
        <v>16904</v>
      </c>
      <c r="Q6446" s="18" t="s">
        <v>135</v>
      </c>
      <c r="R6446" s="15" t="s">
        <v>68</v>
      </c>
      <c r="S6446" s="15" t="s">
        <v>68</v>
      </c>
      <c r="T6446" s="18"/>
      <c r="U6446" s="15" t="s">
        <v>58</v>
      </c>
      <c r="V6446" s="15" t="s">
        <v>69</v>
      </c>
      <c r="W6446" s="16" t="s">
        <v>37</v>
      </c>
      <c r="X6446" s="16" t="s">
        <v>38</v>
      </c>
      <c r="Y6446" s="18" t="s">
        <v>788</v>
      </c>
      <c r="Z6446" s="17" t="s">
        <v>81</v>
      </c>
      <c r="AA6446" s="16" t="s">
        <v>43</v>
      </c>
      <c r="AB6446" s="18" t="s">
        <v>39852</v>
      </c>
      <c r="AC6446" s="15" t="s">
        <v>744</v>
      </c>
      <c r="AD6446" s="7" t="s">
        <v>24</v>
      </c>
      <c r="AE6446" s="15" t="s">
        <v>745</v>
      </c>
    </row>
    <row r="6447" spans="1:31" ht="15.5" x14ac:dyDescent="0.35">
      <c r="A6447" s="24">
        <v>45379.587500000001</v>
      </c>
      <c r="B6447" s="20" t="s">
        <v>39853</v>
      </c>
      <c r="C6447" s="20" t="s">
        <v>50</v>
      </c>
      <c r="D6447" s="20" t="s">
        <v>51</v>
      </c>
      <c r="E6447" s="20" t="s">
        <v>50</v>
      </c>
      <c r="F6447" s="20" t="s">
        <v>149</v>
      </c>
      <c r="G6447" s="20" t="s">
        <v>53</v>
      </c>
      <c r="H6447" s="20" t="s">
        <v>73</v>
      </c>
      <c r="I6447" s="20" t="s">
        <v>1011</v>
      </c>
      <c r="J6447" s="20" t="s">
        <v>1012</v>
      </c>
      <c r="K6447" s="20" t="s">
        <v>1013</v>
      </c>
      <c r="L6447" s="20" t="s">
        <v>1054</v>
      </c>
      <c r="M6447" s="20" t="s">
        <v>1014</v>
      </c>
      <c r="N6447" s="20" t="s">
        <v>54</v>
      </c>
      <c r="O6447" s="20" t="s">
        <v>1015</v>
      </c>
      <c r="P6447" s="21" t="s">
        <v>1016</v>
      </c>
      <c r="Q6447" s="18" t="s">
        <v>89</v>
      </c>
      <c r="R6447" s="15" t="s">
        <v>67</v>
      </c>
      <c r="S6447" s="15" t="s">
        <v>90</v>
      </c>
      <c r="T6447" s="18"/>
      <c r="U6447" s="15" t="s">
        <v>58</v>
      </c>
      <c r="V6447" s="15" t="s">
        <v>69</v>
      </c>
      <c r="W6447" s="16" t="s">
        <v>37</v>
      </c>
      <c r="X6447" s="16" t="s">
        <v>38</v>
      </c>
      <c r="Y6447" s="18" t="s">
        <v>357</v>
      </c>
      <c r="Z6447" s="17" t="s">
        <v>149</v>
      </c>
      <c r="AA6447" s="16" t="s">
        <v>44</v>
      </c>
      <c r="AB6447" s="18" t="s">
        <v>39854</v>
      </c>
      <c r="AC6447" s="15" t="s">
        <v>744</v>
      </c>
      <c r="AD6447" s="7" t="s">
        <v>24</v>
      </c>
      <c r="AE6447" s="15" t="s">
        <v>745</v>
      </c>
    </row>
    <row r="6448" spans="1:31" ht="15.5" x14ac:dyDescent="0.35">
      <c r="A6448" s="24">
        <v>45379.599305555559</v>
      </c>
      <c r="B6448" s="17" t="s">
        <v>39855</v>
      </c>
      <c r="C6448" s="17" t="s">
        <v>53</v>
      </c>
      <c r="D6448" s="17" t="s">
        <v>51</v>
      </c>
      <c r="E6448" s="17" t="s">
        <v>53</v>
      </c>
      <c r="F6448" s="17" t="s">
        <v>149</v>
      </c>
      <c r="G6448" s="17" t="s">
        <v>53</v>
      </c>
      <c r="H6448" s="17" t="s">
        <v>55</v>
      </c>
      <c r="I6448" s="17" t="s">
        <v>39856</v>
      </c>
      <c r="J6448" s="17" t="s">
        <v>39857</v>
      </c>
      <c r="K6448" s="17" t="s">
        <v>39858</v>
      </c>
      <c r="L6448" s="17" t="s">
        <v>39859</v>
      </c>
      <c r="M6448" s="17" t="s">
        <v>39859</v>
      </c>
      <c r="N6448" s="17" t="s">
        <v>54</v>
      </c>
      <c r="O6448" s="17" t="s">
        <v>1176</v>
      </c>
      <c r="P6448" s="22" t="s">
        <v>39860</v>
      </c>
      <c r="Q6448" s="15" t="s">
        <v>222</v>
      </c>
      <c r="R6448" s="15" t="s">
        <v>67</v>
      </c>
      <c r="S6448" s="15" t="s">
        <v>90</v>
      </c>
      <c r="T6448" s="18"/>
      <c r="U6448" s="15" t="s">
        <v>58</v>
      </c>
      <c r="V6448" s="15" t="s">
        <v>69</v>
      </c>
      <c r="W6448" s="16" t="s">
        <v>37</v>
      </c>
      <c r="X6448" s="16" t="s">
        <v>38</v>
      </c>
      <c r="Y6448" s="18" t="s">
        <v>1177</v>
      </c>
      <c r="Z6448" s="17" t="s">
        <v>149</v>
      </c>
      <c r="AA6448" s="16" t="s">
        <v>44</v>
      </c>
      <c r="AB6448" s="18" t="s">
        <v>39861</v>
      </c>
      <c r="AC6448" s="15" t="s">
        <v>744</v>
      </c>
      <c r="AD6448" s="7" t="s">
        <v>24</v>
      </c>
      <c r="AE6448" s="15" t="s">
        <v>745</v>
      </c>
    </row>
    <row r="6449" spans="1:31" ht="15.5" x14ac:dyDescent="0.35">
      <c r="A6449" s="24">
        <v>45379.600694444445</v>
      </c>
      <c r="B6449" s="17" t="s">
        <v>39862</v>
      </c>
      <c r="C6449" s="17" t="s">
        <v>59</v>
      </c>
      <c r="D6449" s="17" t="s">
        <v>51</v>
      </c>
      <c r="E6449" s="17" t="s">
        <v>59</v>
      </c>
      <c r="F6449" s="17" t="s">
        <v>119</v>
      </c>
      <c r="G6449" s="17" t="s">
        <v>61</v>
      </c>
      <c r="H6449" s="17" t="s">
        <v>107</v>
      </c>
      <c r="I6449" s="17" t="s">
        <v>39863</v>
      </c>
      <c r="J6449" s="17" t="s">
        <v>39864</v>
      </c>
      <c r="K6449" s="17" t="s">
        <v>39865</v>
      </c>
      <c r="L6449" s="17" t="s">
        <v>39866</v>
      </c>
      <c r="M6449" s="17" t="s">
        <v>39866</v>
      </c>
      <c r="N6449" s="17" t="s">
        <v>54</v>
      </c>
      <c r="O6449" s="17" t="s">
        <v>1119</v>
      </c>
      <c r="P6449" s="22" t="s">
        <v>39867</v>
      </c>
      <c r="Q6449" s="18" t="s">
        <v>89</v>
      </c>
      <c r="R6449" s="15" t="s">
        <v>67</v>
      </c>
      <c r="S6449" s="15" t="s">
        <v>90</v>
      </c>
      <c r="T6449" s="18"/>
      <c r="U6449" s="15" t="s">
        <v>58</v>
      </c>
      <c r="V6449" s="15" t="s">
        <v>69</v>
      </c>
      <c r="W6449" s="16" t="s">
        <v>37</v>
      </c>
      <c r="X6449" s="16" t="s">
        <v>38</v>
      </c>
      <c r="Y6449" s="15" t="s">
        <v>341</v>
      </c>
      <c r="Z6449" s="17" t="s">
        <v>119</v>
      </c>
      <c r="AA6449" s="16" t="s">
        <v>44</v>
      </c>
      <c r="AB6449" s="16" t="s">
        <v>39868</v>
      </c>
      <c r="AC6449" s="15" t="s">
        <v>744</v>
      </c>
      <c r="AD6449" s="7" t="s">
        <v>24</v>
      </c>
      <c r="AE6449" s="15" t="s">
        <v>745</v>
      </c>
    </row>
    <row r="6450" spans="1:31" ht="15.5" x14ac:dyDescent="0.35">
      <c r="A6450" s="24">
        <v>45379.602777777778</v>
      </c>
      <c r="B6450" s="20" t="s">
        <v>39869</v>
      </c>
      <c r="C6450" s="20" t="s">
        <v>50</v>
      </c>
      <c r="D6450" s="20" t="s">
        <v>51</v>
      </c>
      <c r="E6450" s="20" t="s">
        <v>50</v>
      </c>
      <c r="F6450" s="20" t="s">
        <v>72</v>
      </c>
      <c r="G6450" s="20" t="s">
        <v>50</v>
      </c>
      <c r="H6450" s="20" t="s">
        <v>291</v>
      </c>
      <c r="I6450" s="20" t="s">
        <v>39870</v>
      </c>
      <c r="J6450" s="20" t="s">
        <v>39871</v>
      </c>
      <c r="K6450" s="20" t="s">
        <v>39872</v>
      </c>
      <c r="L6450" s="20" t="s">
        <v>39873</v>
      </c>
      <c r="M6450" s="20" t="s">
        <v>39873</v>
      </c>
      <c r="N6450" s="20" t="s">
        <v>54</v>
      </c>
      <c r="O6450" s="20" t="s">
        <v>1708</v>
      </c>
      <c r="P6450" s="21" t="s">
        <v>54</v>
      </c>
      <c r="Q6450" s="18" t="s">
        <v>533</v>
      </c>
      <c r="R6450" s="15" t="s">
        <v>67</v>
      </c>
      <c r="S6450" s="15" t="s">
        <v>90</v>
      </c>
      <c r="T6450" s="18"/>
      <c r="U6450" s="15" t="s">
        <v>58</v>
      </c>
      <c r="V6450" s="18"/>
      <c r="W6450" s="16" t="s">
        <v>30</v>
      </c>
      <c r="X6450" s="16" t="s">
        <v>31</v>
      </c>
      <c r="Y6450" s="16"/>
      <c r="Z6450" s="17" t="s">
        <v>72</v>
      </c>
      <c r="AA6450" s="16" t="s">
        <v>32</v>
      </c>
      <c r="AB6450" s="18" t="s">
        <v>39874</v>
      </c>
      <c r="AC6450" s="15" t="s">
        <v>744</v>
      </c>
      <c r="AD6450" s="7" t="s">
        <v>24</v>
      </c>
      <c r="AE6450" s="15" t="s">
        <v>745</v>
      </c>
    </row>
    <row r="6451" spans="1:31" ht="15.5" x14ac:dyDescent="0.35">
      <c r="A6451" s="24">
        <v>45379.607638888891</v>
      </c>
      <c r="B6451" s="20" t="s">
        <v>39875</v>
      </c>
      <c r="C6451" s="20" t="s">
        <v>59</v>
      </c>
      <c r="D6451" s="20" t="s">
        <v>51</v>
      </c>
      <c r="E6451" s="20" t="s">
        <v>59</v>
      </c>
      <c r="F6451" s="20" t="s">
        <v>60</v>
      </c>
      <c r="G6451" s="20" t="s">
        <v>61</v>
      </c>
      <c r="H6451" s="20" t="s">
        <v>55</v>
      </c>
      <c r="I6451" s="20" t="s">
        <v>39876</v>
      </c>
      <c r="J6451" s="20" t="s">
        <v>39877</v>
      </c>
      <c r="K6451" s="20" t="s">
        <v>39878</v>
      </c>
      <c r="L6451" s="20" t="s">
        <v>39879</v>
      </c>
      <c r="M6451" s="20" t="s">
        <v>39879</v>
      </c>
      <c r="N6451" s="20" t="s">
        <v>308</v>
      </c>
      <c r="O6451" s="20" t="s">
        <v>65</v>
      </c>
      <c r="P6451" s="21" t="s">
        <v>54</v>
      </c>
      <c r="Q6451" s="15" t="s">
        <v>104</v>
      </c>
      <c r="R6451" s="15" t="s">
        <v>67</v>
      </c>
      <c r="S6451" s="15" t="s">
        <v>90</v>
      </c>
      <c r="T6451" s="18"/>
      <c r="U6451" s="15" t="s">
        <v>58</v>
      </c>
      <c r="V6451" s="18"/>
      <c r="W6451" s="16" t="s">
        <v>30</v>
      </c>
      <c r="X6451" s="25" t="s">
        <v>48</v>
      </c>
      <c r="Y6451" s="18"/>
      <c r="Z6451" s="17" t="s">
        <v>60</v>
      </c>
      <c r="AA6451" s="16" t="s">
        <v>49</v>
      </c>
      <c r="AB6451" s="18" t="s">
        <v>39880</v>
      </c>
      <c r="AC6451" s="15" t="s">
        <v>744</v>
      </c>
      <c r="AD6451" s="7" t="s">
        <v>24</v>
      </c>
      <c r="AE6451" s="15" t="s">
        <v>745</v>
      </c>
    </row>
    <row r="6452" spans="1:31" ht="15.5" x14ac:dyDescent="0.35">
      <c r="A6452" s="24">
        <v>45379.612500000003</v>
      </c>
      <c r="B6452" s="20" t="s">
        <v>39881</v>
      </c>
      <c r="C6452" s="20" t="s">
        <v>50</v>
      </c>
      <c r="D6452" s="20" t="s">
        <v>51</v>
      </c>
      <c r="E6452" s="20" t="s">
        <v>50</v>
      </c>
      <c r="F6452" s="20" t="s">
        <v>63</v>
      </c>
      <c r="G6452" s="20" t="s">
        <v>548</v>
      </c>
      <c r="H6452" s="20" t="s">
        <v>73</v>
      </c>
      <c r="I6452" s="20" t="s">
        <v>39882</v>
      </c>
      <c r="J6452" s="20" t="s">
        <v>39883</v>
      </c>
      <c r="K6452" s="20" t="s">
        <v>39884</v>
      </c>
      <c r="L6452" s="20" t="s">
        <v>39885</v>
      </c>
      <c r="M6452" s="20" t="s">
        <v>39886</v>
      </c>
      <c r="N6452" s="20" t="s">
        <v>7539</v>
      </c>
      <c r="O6452" s="20" t="s">
        <v>7456</v>
      </c>
      <c r="P6452" s="21" t="s">
        <v>39887</v>
      </c>
      <c r="Q6452" s="18" t="s">
        <v>135</v>
      </c>
      <c r="R6452" s="15" t="s">
        <v>68</v>
      </c>
      <c r="S6452" s="15" t="s">
        <v>68</v>
      </c>
      <c r="T6452" s="18"/>
      <c r="U6452" s="15" t="s">
        <v>58</v>
      </c>
      <c r="V6452" s="15" t="s">
        <v>69</v>
      </c>
      <c r="W6452" s="16" t="s">
        <v>37</v>
      </c>
      <c r="X6452" s="16" t="s">
        <v>38</v>
      </c>
      <c r="Y6452" s="18" t="s">
        <v>299</v>
      </c>
      <c r="Z6452" s="17" t="s">
        <v>63</v>
      </c>
      <c r="AA6452" s="16" t="s">
        <v>43</v>
      </c>
      <c r="AB6452" s="16" t="s">
        <v>39888</v>
      </c>
      <c r="AC6452" s="15" t="s">
        <v>744</v>
      </c>
      <c r="AD6452" s="7" t="s">
        <v>24</v>
      </c>
      <c r="AE6452" s="15" t="s">
        <v>745</v>
      </c>
    </row>
    <row r="6453" spans="1:31" ht="15.5" x14ac:dyDescent="0.35">
      <c r="A6453" s="24">
        <v>45379.440972222219</v>
      </c>
      <c r="B6453" s="17" t="s">
        <v>39889</v>
      </c>
      <c r="C6453" s="17" t="s">
        <v>59</v>
      </c>
      <c r="D6453" s="17" t="s">
        <v>51</v>
      </c>
      <c r="E6453" s="17" t="s">
        <v>59</v>
      </c>
      <c r="F6453" s="17" t="s">
        <v>140</v>
      </c>
      <c r="G6453" s="17" t="s">
        <v>548</v>
      </c>
      <c r="H6453" s="17" t="s">
        <v>55</v>
      </c>
      <c r="I6453" s="17" t="s">
        <v>23660</v>
      </c>
      <c r="J6453" s="17" t="s">
        <v>23661</v>
      </c>
      <c r="K6453" s="17" t="s">
        <v>23662</v>
      </c>
      <c r="L6453" s="17" t="s">
        <v>23663</v>
      </c>
      <c r="M6453" s="17" t="s">
        <v>23664</v>
      </c>
      <c r="N6453" s="17" t="s">
        <v>717</v>
      </c>
      <c r="O6453" s="17" t="s">
        <v>65</v>
      </c>
      <c r="P6453" s="7" t="s">
        <v>23665</v>
      </c>
      <c r="Q6453" s="15" t="s">
        <v>104</v>
      </c>
      <c r="R6453" s="15" t="s">
        <v>68</v>
      </c>
      <c r="S6453" s="15" t="s">
        <v>68</v>
      </c>
      <c r="T6453" s="7"/>
      <c r="U6453" s="7"/>
      <c r="V6453" s="7" t="s">
        <v>69</v>
      </c>
      <c r="W6453" s="7" t="s">
        <v>37</v>
      </c>
      <c r="X6453" s="7" t="s">
        <v>38</v>
      </c>
      <c r="Y6453" s="28" t="s">
        <v>11016</v>
      </c>
      <c r="Z6453" s="17" t="s">
        <v>63</v>
      </c>
      <c r="AA6453" s="7" t="s">
        <v>43</v>
      </c>
      <c r="AB6453" s="7"/>
      <c r="AC6453" s="7" t="s">
        <v>1097</v>
      </c>
      <c r="AD6453" s="7" t="s">
        <v>24</v>
      </c>
      <c r="AE6453" s="15" t="s">
        <v>1098</v>
      </c>
    </row>
    <row r="6454" spans="1:31" ht="14.5" x14ac:dyDescent="0.35">
      <c r="A6454" s="24">
        <v>45379.463194444441</v>
      </c>
      <c r="B6454" s="7" t="s">
        <v>39890</v>
      </c>
      <c r="C6454" s="7" t="s">
        <v>59</v>
      </c>
      <c r="D6454" s="7" t="s">
        <v>51</v>
      </c>
      <c r="E6454" s="7" t="s">
        <v>59</v>
      </c>
      <c r="F6454" s="7" t="s">
        <v>119</v>
      </c>
      <c r="G6454" s="7" t="s">
        <v>1862</v>
      </c>
      <c r="H6454" s="7" t="s">
        <v>107</v>
      </c>
      <c r="I6454" s="7" t="s">
        <v>1863</v>
      </c>
      <c r="J6454" s="7" t="s">
        <v>39891</v>
      </c>
      <c r="K6454" s="7" t="s">
        <v>39892</v>
      </c>
      <c r="L6454" s="7" t="s">
        <v>39893</v>
      </c>
      <c r="M6454" s="7" t="s">
        <v>1863</v>
      </c>
      <c r="N6454" s="7" t="s">
        <v>163</v>
      </c>
      <c r="O6454" s="7" t="s">
        <v>65</v>
      </c>
      <c r="P6454" s="28" t="s">
        <v>1867</v>
      </c>
      <c r="Q6454" s="15" t="s">
        <v>104</v>
      </c>
      <c r="R6454" s="15" t="s">
        <v>67</v>
      </c>
      <c r="S6454" s="15" t="s">
        <v>90</v>
      </c>
      <c r="T6454" s="7"/>
      <c r="U6454" s="7" t="s">
        <v>58</v>
      </c>
      <c r="V6454" s="7" t="s">
        <v>69</v>
      </c>
      <c r="W6454" s="7" t="s">
        <v>37</v>
      </c>
      <c r="X6454" s="7" t="s">
        <v>38</v>
      </c>
      <c r="Y6454" s="28" t="s">
        <v>662</v>
      </c>
      <c r="Z6454" s="7" t="s">
        <v>119</v>
      </c>
      <c r="AA6454" s="16" t="s">
        <v>46</v>
      </c>
      <c r="AB6454" s="7"/>
      <c r="AC6454" s="7" t="s">
        <v>1097</v>
      </c>
      <c r="AD6454" s="7" t="s">
        <v>24</v>
      </c>
      <c r="AE6454" s="15" t="s">
        <v>1098</v>
      </c>
    </row>
    <row r="6455" spans="1:31" ht="15.5" x14ac:dyDescent="0.35">
      <c r="A6455" s="24">
        <v>45379.50277777778</v>
      </c>
      <c r="B6455" s="7" t="s">
        <v>39894</v>
      </c>
      <c r="C6455" s="7" t="s">
        <v>59</v>
      </c>
      <c r="D6455" s="7" t="s">
        <v>51</v>
      </c>
      <c r="E6455" s="7" t="s">
        <v>59</v>
      </c>
      <c r="F6455" s="7" t="s">
        <v>60</v>
      </c>
      <c r="G6455" s="7" t="s">
        <v>61</v>
      </c>
      <c r="H6455" s="7" t="s">
        <v>55</v>
      </c>
      <c r="I6455" s="7" t="s">
        <v>39895</v>
      </c>
      <c r="J6455" s="7" t="s">
        <v>39896</v>
      </c>
      <c r="K6455" s="7" t="s">
        <v>39897</v>
      </c>
      <c r="L6455" s="7" t="s">
        <v>39898</v>
      </c>
      <c r="M6455" s="7" t="s">
        <v>39898</v>
      </c>
      <c r="N6455" s="7" t="s">
        <v>54</v>
      </c>
      <c r="O6455" s="7" t="s">
        <v>62</v>
      </c>
      <c r="P6455" s="28" t="s">
        <v>39899</v>
      </c>
      <c r="Q6455" s="15" t="s">
        <v>222</v>
      </c>
      <c r="R6455" s="15" t="s">
        <v>67</v>
      </c>
      <c r="S6455" s="15" t="s">
        <v>90</v>
      </c>
      <c r="T6455" s="7"/>
      <c r="U6455" s="7" t="s">
        <v>58</v>
      </c>
      <c r="V6455" s="15" t="s">
        <v>25938</v>
      </c>
      <c r="W6455" s="7" t="s">
        <v>37</v>
      </c>
      <c r="X6455" s="7" t="s">
        <v>38</v>
      </c>
      <c r="Y6455" s="15" t="s">
        <v>286</v>
      </c>
      <c r="Z6455" s="17" t="s">
        <v>60</v>
      </c>
      <c r="AA6455" s="7" t="s">
        <v>41</v>
      </c>
      <c r="AB6455" s="7"/>
      <c r="AC6455" s="7" t="s">
        <v>1097</v>
      </c>
      <c r="AD6455" s="7" t="s">
        <v>105</v>
      </c>
      <c r="AE6455" s="15" t="s">
        <v>1098</v>
      </c>
    </row>
    <row r="6456" spans="1:31" ht="15.5" x14ac:dyDescent="0.35">
      <c r="A6456" s="24">
        <v>45379.50277777778</v>
      </c>
      <c r="B6456" s="7" t="s">
        <v>39900</v>
      </c>
      <c r="C6456" s="7" t="s">
        <v>59</v>
      </c>
      <c r="D6456" s="7" t="s">
        <v>51</v>
      </c>
      <c r="E6456" s="7" t="s">
        <v>59</v>
      </c>
      <c r="F6456" s="7" t="s">
        <v>72</v>
      </c>
      <c r="G6456" s="7" t="s">
        <v>61</v>
      </c>
      <c r="H6456" s="7" t="s">
        <v>55</v>
      </c>
      <c r="I6456" s="7" t="s">
        <v>39901</v>
      </c>
      <c r="J6456" s="7" t="s">
        <v>39902</v>
      </c>
      <c r="K6456" s="7" t="s">
        <v>39903</v>
      </c>
      <c r="L6456" s="7" t="s">
        <v>39904</v>
      </c>
      <c r="M6456" s="7" t="s">
        <v>39904</v>
      </c>
      <c r="N6456" s="7" t="s">
        <v>54</v>
      </c>
      <c r="O6456" s="7" t="s">
        <v>1169</v>
      </c>
      <c r="P6456" s="28" t="s">
        <v>54</v>
      </c>
      <c r="Q6456" s="7" t="s">
        <v>135</v>
      </c>
      <c r="R6456" s="15" t="s">
        <v>67</v>
      </c>
      <c r="S6456" s="15" t="s">
        <v>90</v>
      </c>
      <c r="T6456" s="7"/>
      <c r="U6456" s="7" t="s">
        <v>58</v>
      </c>
      <c r="V6456" s="7" t="s">
        <v>69</v>
      </c>
      <c r="W6456" s="7" t="s">
        <v>37</v>
      </c>
      <c r="X6456" s="7" t="s">
        <v>38</v>
      </c>
      <c r="Y6456" s="28" t="s">
        <v>563</v>
      </c>
      <c r="Z6456" s="17" t="s">
        <v>72</v>
      </c>
      <c r="AA6456" s="7" t="s">
        <v>41</v>
      </c>
      <c r="AB6456" s="7"/>
      <c r="AC6456" s="7" t="s">
        <v>1097</v>
      </c>
      <c r="AD6456" s="7" t="s">
        <v>24</v>
      </c>
      <c r="AE6456" s="15" t="s">
        <v>1098</v>
      </c>
    </row>
    <row r="6457" spans="1:31" ht="15.5" x14ac:dyDescent="0.35">
      <c r="A6457" s="24">
        <v>45379.50277777778</v>
      </c>
      <c r="B6457" s="7" t="s">
        <v>39905</v>
      </c>
      <c r="C6457" s="7" t="s">
        <v>53</v>
      </c>
      <c r="D6457" s="7" t="s">
        <v>51</v>
      </c>
      <c r="E6457" s="7" t="s">
        <v>53</v>
      </c>
      <c r="F6457" s="7" t="s">
        <v>149</v>
      </c>
      <c r="G6457" s="7" t="s">
        <v>53</v>
      </c>
      <c r="H6457" s="7" t="s">
        <v>55</v>
      </c>
      <c r="I6457" s="7" t="s">
        <v>39906</v>
      </c>
      <c r="J6457" s="7" t="s">
        <v>39907</v>
      </c>
      <c r="K6457" s="7" t="s">
        <v>39908</v>
      </c>
      <c r="L6457" s="7" t="s">
        <v>39909</v>
      </c>
      <c r="M6457" s="7" t="s">
        <v>39909</v>
      </c>
      <c r="N6457" s="7" t="s">
        <v>54</v>
      </c>
      <c r="O6457" s="7" t="s">
        <v>1176</v>
      </c>
      <c r="P6457" s="28" t="s">
        <v>39910</v>
      </c>
      <c r="Q6457" s="7" t="s">
        <v>89</v>
      </c>
      <c r="R6457" s="15" t="s">
        <v>67</v>
      </c>
      <c r="S6457" s="15" t="s">
        <v>90</v>
      </c>
      <c r="T6457" s="7"/>
      <c r="U6457" s="7" t="s">
        <v>58</v>
      </c>
      <c r="V6457" s="15" t="s">
        <v>25938</v>
      </c>
      <c r="W6457" s="7" t="s">
        <v>37</v>
      </c>
      <c r="X6457" s="7" t="s">
        <v>38</v>
      </c>
      <c r="Y6457" s="28" t="s">
        <v>1177</v>
      </c>
      <c r="Z6457" s="17" t="s">
        <v>149</v>
      </c>
      <c r="AA6457" s="7" t="s">
        <v>41</v>
      </c>
      <c r="AB6457" s="7"/>
      <c r="AC6457" s="7" t="s">
        <v>1097</v>
      </c>
      <c r="AD6457" s="7" t="s">
        <v>24</v>
      </c>
      <c r="AE6457" s="15" t="s">
        <v>1098</v>
      </c>
    </row>
    <row r="6458" spans="1:31" ht="15.5" x14ac:dyDescent="0.35">
      <c r="A6458" s="24">
        <v>45379.50277777778</v>
      </c>
      <c r="B6458" s="7" t="s">
        <v>39911</v>
      </c>
      <c r="C6458" s="7" t="s">
        <v>53</v>
      </c>
      <c r="D6458" s="7" t="s">
        <v>51</v>
      </c>
      <c r="E6458" s="7" t="s">
        <v>53</v>
      </c>
      <c r="F6458" s="7" t="s">
        <v>149</v>
      </c>
      <c r="G6458" s="7" t="s">
        <v>53</v>
      </c>
      <c r="H6458" s="7" t="s">
        <v>55</v>
      </c>
      <c r="I6458" s="7" t="s">
        <v>39912</v>
      </c>
      <c r="J6458" s="7" t="s">
        <v>39913</v>
      </c>
      <c r="K6458" s="7" t="s">
        <v>39914</v>
      </c>
      <c r="L6458" s="7" t="s">
        <v>39915</v>
      </c>
      <c r="M6458" s="7" t="s">
        <v>39915</v>
      </c>
      <c r="N6458" s="7" t="s">
        <v>54</v>
      </c>
      <c r="O6458" s="7" t="s">
        <v>277</v>
      </c>
      <c r="P6458" s="28" t="s">
        <v>54</v>
      </c>
      <c r="Q6458" s="7" t="s">
        <v>136</v>
      </c>
      <c r="R6458" s="15" t="s">
        <v>67</v>
      </c>
      <c r="S6458" s="15" t="s">
        <v>90</v>
      </c>
      <c r="T6458" s="7"/>
      <c r="U6458" s="7" t="s">
        <v>58</v>
      </c>
      <c r="V6458" s="15" t="s">
        <v>25938</v>
      </c>
      <c r="W6458" s="7" t="s">
        <v>37</v>
      </c>
      <c r="X6458" s="7" t="s">
        <v>38</v>
      </c>
      <c r="Y6458" s="28" t="s">
        <v>207</v>
      </c>
      <c r="Z6458" s="17" t="s">
        <v>149</v>
      </c>
      <c r="AA6458" s="7" t="s">
        <v>41</v>
      </c>
      <c r="AB6458" s="7"/>
      <c r="AC6458" s="7" t="s">
        <v>1097</v>
      </c>
      <c r="AD6458" s="7" t="s">
        <v>24</v>
      </c>
      <c r="AE6458" s="15" t="s">
        <v>1098</v>
      </c>
    </row>
    <row r="6459" spans="1:31" ht="14.5" x14ac:dyDescent="0.35">
      <c r="A6459" s="24">
        <v>45379.50277777778</v>
      </c>
      <c r="B6459" s="7" t="s">
        <v>39916</v>
      </c>
      <c r="C6459" s="7" t="s">
        <v>50</v>
      </c>
      <c r="D6459" s="7" t="s">
        <v>51</v>
      </c>
      <c r="E6459" s="7" t="s">
        <v>50</v>
      </c>
      <c r="F6459" s="7" t="s">
        <v>52</v>
      </c>
      <c r="G6459" s="7" t="s">
        <v>53</v>
      </c>
      <c r="H6459" s="7" t="s">
        <v>64</v>
      </c>
      <c r="I6459" s="7" t="s">
        <v>39917</v>
      </c>
      <c r="J6459" s="7" t="s">
        <v>39918</v>
      </c>
      <c r="K6459" s="7" t="s">
        <v>39919</v>
      </c>
      <c r="L6459" s="7" t="s">
        <v>39920</v>
      </c>
      <c r="M6459" s="7" t="s">
        <v>39920</v>
      </c>
      <c r="N6459" s="7" t="s">
        <v>36341</v>
      </c>
      <c r="O6459" s="7" t="s">
        <v>1176</v>
      </c>
      <c r="P6459" s="28" t="s">
        <v>39921</v>
      </c>
      <c r="Q6459" s="7" t="s">
        <v>89</v>
      </c>
      <c r="R6459" s="15" t="s">
        <v>67</v>
      </c>
      <c r="S6459" s="15" t="s">
        <v>90</v>
      </c>
      <c r="T6459" s="7"/>
      <c r="U6459" s="7" t="s">
        <v>58</v>
      </c>
      <c r="V6459" s="7" t="s">
        <v>69</v>
      </c>
      <c r="W6459" s="7" t="s">
        <v>37</v>
      </c>
      <c r="X6459" s="7" t="s">
        <v>38</v>
      </c>
      <c r="Y6459" s="28" t="s">
        <v>378</v>
      </c>
      <c r="Z6459" s="7" t="s">
        <v>52</v>
      </c>
      <c r="AA6459" s="7" t="s">
        <v>44</v>
      </c>
      <c r="AB6459" s="7"/>
      <c r="AC6459" s="7" t="s">
        <v>1097</v>
      </c>
      <c r="AD6459" s="7" t="s">
        <v>137</v>
      </c>
      <c r="AE6459" s="15" t="s">
        <v>1098</v>
      </c>
    </row>
    <row r="6460" spans="1:31" ht="15.5" x14ac:dyDescent="0.35">
      <c r="A6460" s="24">
        <v>45379.107638888891</v>
      </c>
      <c r="B6460" s="7" t="s">
        <v>39922</v>
      </c>
      <c r="C6460" s="7" t="s">
        <v>50</v>
      </c>
      <c r="D6460" s="7" t="s">
        <v>51</v>
      </c>
      <c r="E6460" s="7" t="s">
        <v>50</v>
      </c>
      <c r="F6460" s="7" t="s">
        <v>391</v>
      </c>
      <c r="G6460" s="7" t="s">
        <v>30942</v>
      </c>
      <c r="H6460" s="7" t="s">
        <v>107</v>
      </c>
      <c r="I6460" s="7" t="s">
        <v>30943</v>
      </c>
      <c r="J6460" s="7" t="s">
        <v>30943</v>
      </c>
      <c r="K6460" s="7" t="s">
        <v>30944</v>
      </c>
      <c r="L6460" s="7" t="s">
        <v>30945</v>
      </c>
      <c r="M6460" s="7" t="s">
        <v>30945</v>
      </c>
      <c r="N6460" s="7" t="s">
        <v>54</v>
      </c>
      <c r="O6460" s="7" t="s">
        <v>87</v>
      </c>
      <c r="P6460" s="28" t="s">
        <v>30947</v>
      </c>
      <c r="Q6460" s="7" t="s">
        <v>89</v>
      </c>
      <c r="R6460" s="15" t="s">
        <v>67</v>
      </c>
      <c r="S6460" s="15" t="s">
        <v>90</v>
      </c>
      <c r="T6460" s="7"/>
      <c r="U6460" s="7" t="s">
        <v>58</v>
      </c>
      <c r="V6460" s="7" t="s">
        <v>69</v>
      </c>
      <c r="W6460" s="7" t="s">
        <v>37</v>
      </c>
      <c r="X6460" s="7" t="s">
        <v>38</v>
      </c>
      <c r="Y6460" s="28" t="s">
        <v>330</v>
      </c>
      <c r="Z6460" s="17" t="s">
        <v>390</v>
      </c>
      <c r="AA6460" s="7" t="s">
        <v>44</v>
      </c>
      <c r="AB6460" s="7"/>
      <c r="AC6460" s="7" t="s">
        <v>1097</v>
      </c>
      <c r="AD6460" s="7" t="s">
        <v>105</v>
      </c>
      <c r="AE6460" s="15" t="s">
        <v>1098</v>
      </c>
    </row>
    <row r="6461" spans="1:31" ht="15.5" x14ac:dyDescent="0.35">
      <c r="A6461" s="24">
        <v>45379.107638888891</v>
      </c>
      <c r="B6461" s="7" t="s">
        <v>39923</v>
      </c>
      <c r="C6461" s="7" t="s">
        <v>50</v>
      </c>
      <c r="D6461" s="7" t="s">
        <v>51</v>
      </c>
      <c r="E6461" s="7" t="s">
        <v>50</v>
      </c>
      <c r="F6461" s="7" t="s">
        <v>21634</v>
      </c>
      <c r="G6461" s="7" t="s">
        <v>30942</v>
      </c>
      <c r="H6461" s="7" t="s">
        <v>107</v>
      </c>
      <c r="I6461" s="7" t="s">
        <v>30943</v>
      </c>
      <c r="J6461" s="7" t="s">
        <v>30943</v>
      </c>
      <c r="K6461" s="7" t="s">
        <v>30944</v>
      </c>
      <c r="L6461" s="7" t="s">
        <v>30945</v>
      </c>
      <c r="M6461" s="7" t="s">
        <v>30945</v>
      </c>
      <c r="N6461" s="7" t="s">
        <v>54</v>
      </c>
      <c r="O6461" s="7" t="s">
        <v>87</v>
      </c>
      <c r="P6461" s="28" t="s">
        <v>30947</v>
      </c>
      <c r="Q6461" s="7" t="s">
        <v>89</v>
      </c>
      <c r="R6461" s="15" t="s">
        <v>67</v>
      </c>
      <c r="S6461" s="15" t="s">
        <v>90</v>
      </c>
      <c r="T6461" s="7"/>
      <c r="U6461" s="7" t="s">
        <v>58</v>
      </c>
      <c r="V6461" s="7" t="s">
        <v>69</v>
      </c>
      <c r="W6461" s="7" t="s">
        <v>37</v>
      </c>
      <c r="X6461" s="7" t="s">
        <v>38</v>
      </c>
      <c r="Y6461" s="28" t="s">
        <v>330</v>
      </c>
      <c r="Z6461" s="17" t="s">
        <v>81</v>
      </c>
      <c r="AA6461" s="7" t="s">
        <v>44</v>
      </c>
      <c r="AB6461" s="7"/>
      <c r="AC6461" s="7" t="s">
        <v>1097</v>
      </c>
      <c r="AD6461" s="7" t="s">
        <v>105</v>
      </c>
      <c r="AE6461" s="15" t="s">
        <v>1098</v>
      </c>
    </row>
    <row r="6462" spans="1:31" ht="15.5" x14ac:dyDescent="0.35">
      <c r="A6462" s="24">
        <v>45379.11041666667</v>
      </c>
      <c r="B6462" s="17" t="s">
        <v>39924</v>
      </c>
      <c r="C6462" s="17" t="s">
        <v>59</v>
      </c>
      <c r="D6462" s="17" t="s">
        <v>51</v>
      </c>
      <c r="E6462" s="17" t="s">
        <v>59</v>
      </c>
      <c r="F6462" s="17" t="s">
        <v>72</v>
      </c>
      <c r="G6462" s="17" t="s">
        <v>30942</v>
      </c>
      <c r="H6462" s="17" t="s">
        <v>107</v>
      </c>
      <c r="I6462" s="17" t="s">
        <v>33096</v>
      </c>
      <c r="J6462" s="17" t="s">
        <v>33097</v>
      </c>
      <c r="K6462" s="17" t="s">
        <v>33098</v>
      </c>
      <c r="L6462" s="17" t="s">
        <v>24885</v>
      </c>
      <c r="M6462" s="17" t="s">
        <v>33100</v>
      </c>
      <c r="N6462" s="17" t="s">
        <v>54</v>
      </c>
      <c r="O6462" s="17" t="s">
        <v>87</v>
      </c>
      <c r="P6462" s="7" t="s">
        <v>33101</v>
      </c>
      <c r="Q6462" s="7" t="s">
        <v>89</v>
      </c>
      <c r="R6462" s="15" t="s">
        <v>67</v>
      </c>
      <c r="S6462" s="15" t="s">
        <v>90</v>
      </c>
      <c r="T6462" s="7"/>
      <c r="U6462" s="15" t="s">
        <v>58</v>
      </c>
      <c r="V6462" s="15" t="s">
        <v>747</v>
      </c>
      <c r="W6462" s="7" t="s">
        <v>37</v>
      </c>
      <c r="X6462" s="7" t="s">
        <v>38</v>
      </c>
      <c r="Y6462" s="28" t="s">
        <v>3760</v>
      </c>
      <c r="Z6462" s="17" t="s">
        <v>72</v>
      </c>
      <c r="AA6462" s="7" t="s">
        <v>41</v>
      </c>
      <c r="AB6462" s="7"/>
      <c r="AC6462" s="7" t="s">
        <v>1097</v>
      </c>
      <c r="AD6462" s="7" t="s">
        <v>24</v>
      </c>
      <c r="AE6462" s="15" t="s">
        <v>1098</v>
      </c>
    </row>
    <row r="6463" spans="1:31" ht="15.5" x14ac:dyDescent="0.35">
      <c r="A6463" s="24">
        <v>45379.11041666667</v>
      </c>
      <c r="B6463" s="17" t="s">
        <v>39925</v>
      </c>
      <c r="C6463" s="17" t="s">
        <v>50</v>
      </c>
      <c r="D6463" s="17" t="s">
        <v>51</v>
      </c>
      <c r="E6463" s="17" t="s">
        <v>50</v>
      </c>
      <c r="F6463" s="17" t="s">
        <v>60</v>
      </c>
      <c r="G6463" s="17" t="s">
        <v>207</v>
      </c>
      <c r="H6463" s="17" t="s">
        <v>227</v>
      </c>
      <c r="I6463" s="17" t="s">
        <v>39926</v>
      </c>
      <c r="J6463" s="17" t="s">
        <v>39927</v>
      </c>
      <c r="K6463" s="17" t="s">
        <v>39928</v>
      </c>
      <c r="L6463" s="17" t="s">
        <v>39929</v>
      </c>
      <c r="M6463" s="17" t="s">
        <v>39929</v>
      </c>
      <c r="N6463" s="17" t="s">
        <v>256</v>
      </c>
      <c r="O6463" s="17" t="s">
        <v>134</v>
      </c>
      <c r="P6463" s="7" t="s">
        <v>54</v>
      </c>
      <c r="Q6463" s="7" t="s">
        <v>136</v>
      </c>
      <c r="R6463" s="15" t="s">
        <v>68</v>
      </c>
      <c r="S6463" s="15" t="s">
        <v>68</v>
      </c>
      <c r="T6463" s="7"/>
      <c r="U6463" s="7"/>
      <c r="V6463" s="7" t="s">
        <v>69</v>
      </c>
      <c r="W6463" s="7" t="s">
        <v>37</v>
      </c>
      <c r="X6463" s="7" t="s">
        <v>38</v>
      </c>
      <c r="Y6463" s="28" t="s">
        <v>207</v>
      </c>
      <c r="Z6463" s="17" t="s">
        <v>60</v>
      </c>
      <c r="AA6463" s="7" t="s">
        <v>43</v>
      </c>
      <c r="AB6463" s="7"/>
      <c r="AC6463" s="7" t="s">
        <v>1097</v>
      </c>
      <c r="AD6463" s="7" t="s">
        <v>24</v>
      </c>
      <c r="AE6463" s="15" t="s">
        <v>1098</v>
      </c>
    </row>
    <row r="6464" spans="1:31" ht="15.5" x14ac:dyDescent="0.35">
      <c r="A6464" s="24">
        <v>45379.113194444442</v>
      </c>
      <c r="B6464" s="7" t="s">
        <v>39930</v>
      </c>
      <c r="C6464" s="7" t="s">
        <v>59</v>
      </c>
      <c r="D6464" s="7" t="s">
        <v>51</v>
      </c>
      <c r="E6464" s="7" t="s">
        <v>59</v>
      </c>
      <c r="F6464" s="7" t="s">
        <v>140</v>
      </c>
      <c r="G6464" s="7" t="s">
        <v>30942</v>
      </c>
      <c r="H6464" s="7" t="s">
        <v>55</v>
      </c>
      <c r="I6464" s="7" t="s">
        <v>30943</v>
      </c>
      <c r="J6464" s="7" t="s">
        <v>30943</v>
      </c>
      <c r="K6464" s="7" t="s">
        <v>30944</v>
      </c>
      <c r="L6464" s="7" t="s">
        <v>30945</v>
      </c>
      <c r="M6464" s="7" t="s">
        <v>30945</v>
      </c>
      <c r="N6464" s="7" t="s">
        <v>54</v>
      </c>
      <c r="O6464" s="7" t="s">
        <v>87</v>
      </c>
      <c r="P6464" s="28" t="s">
        <v>30947</v>
      </c>
      <c r="Q6464" s="7" t="s">
        <v>89</v>
      </c>
      <c r="R6464" s="15" t="s">
        <v>67</v>
      </c>
      <c r="S6464" s="15" t="s">
        <v>90</v>
      </c>
      <c r="T6464" s="7"/>
      <c r="U6464" s="7" t="s">
        <v>58</v>
      </c>
      <c r="V6464" s="7" t="s">
        <v>69</v>
      </c>
      <c r="W6464" s="7" t="s">
        <v>37</v>
      </c>
      <c r="X6464" s="7" t="s">
        <v>38</v>
      </c>
      <c r="Y6464" s="28" t="s">
        <v>330</v>
      </c>
      <c r="Z6464" s="17" t="s">
        <v>63</v>
      </c>
      <c r="AA6464" s="7" t="s">
        <v>44</v>
      </c>
      <c r="AB6464" s="7"/>
      <c r="AC6464" s="7" t="s">
        <v>1097</v>
      </c>
      <c r="AD6464" s="7" t="s">
        <v>105</v>
      </c>
      <c r="AE6464" s="15" t="s">
        <v>1098</v>
      </c>
    </row>
    <row r="6465" spans="1:31" ht="15.5" x14ac:dyDescent="0.35">
      <c r="A6465" s="24">
        <v>45379.125</v>
      </c>
      <c r="B6465" s="17" t="s">
        <v>39931</v>
      </c>
      <c r="C6465" s="17" t="s">
        <v>50</v>
      </c>
      <c r="D6465" s="17" t="s">
        <v>51</v>
      </c>
      <c r="E6465" s="17" t="s">
        <v>50</v>
      </c>
      <c r="F6465" s="17" t="s">
        <v>781</v>
      </c>
      <c r="G6465" s="17" t="s">
        <v>141</v>
      </c>
      <c r="H6465" s="17" t="s">
        <v>291</v>
      </c>
      <c r="I6465" s="17" t="s">
        <v>39932</v>
      </c>
      <c r="J6465" s="17" t="s">
        <v>39933</v>
      </c>
      <c r="K6465" s="17" t="s">
        <v>39934</v>
      </c>
      <c r="L6465" s="17" t="s">
        <v>39935</v>
      </c>
      <c r="M6465" s="17" t="s">
        <v>39936</v>
      </c>
      <c r="N6465" s="17" t="s">
        <v>54</v>
      </c>
      <c r="O6465" s="17" t="s">
        <v>3353</v>
      </c>
      <c r="P6465" s="7" t="s">
        <v>39937</v>
      </c>
      <c r="Q6465" s="7" t="s">
        <v>89</v>
      </c>
      <c r="R6465" s="15" t="s">
        <v>68</v>
      </c>
      <c r="S6465" s="15" t="s">
        <v>68</v>
      </c>
      <c r="T6465" s="7"/>
      <c r="U6465" s="7"/>
      <c r="V6465" s="7" t="s">
        <v>69</v>
      </c>
      <c r="W6465" s="7" t="s">
        <v>37</v>
      </c>
      <c r="X6465" s="7" t="s">
        <v>38</v>
      </c>
      <c r="Y6465" s="28" t="s">
        <v>141</v>
      </c>
      <c r="Z6465" s="17" t="s">
        <v>81</v>
      </c>
      <c r="AA6465" s="7" t="s">
        <v>43</v>
      </c>
      <c r="AB6465" s="7"/>
      <c r="AC6465" s="7" t="s">
        <v>1097</v>
      </c>
      <c r="AD6465" s="7" t="s">
        <v>24</v>
      </c>
      <c r="AE6465" s="15" t="s">
        <v>1098</v>
      </c>
    </row>
    <row r="6466" spans="1:31" ht="14.5" x14ac:dyDescent="0.35">
      <c r="A6466" s="24">
        <v>45379.138888888891</v>
      </c>
      <c r="B6466" s="7" t="s">
        <v>39938</v>
      </c>
      <c r="C6466" s="7" t="s">
        <v>59</v>
      </c>
      <c r="D6466" s="7" t="s">
        <v>51</v>
      </c>
      <c r="E6466" s="7" t="s">
        <v>59</v>
      </c>
      <c r="F6466" s="7" t="s">
        <v>978</v>
      </c>
      <c r="G6466" s="7" t="s">
        <v>53</v>
      </c>
      <c r="H6466" s="7" t="s">
        <v>55</v>
      </c>
      <c r="I6466" s="7" t="s">
        <v>39939</v>
      </c>
      <c r="J6466" s="7" t="s">
        <v>39940</v>
      </c>
      <c r="K6466" s="7" t="s">
        <v>39941</v>
      </c>
      <c r="L6466" s="7" t="s">
        <v>39942</v>
      </c>
      <c r="M6466" s="7" t="s">
        <v>39943</v>
      </c>
      <c r="N6466" s="7" t="s">
        <v>54</v>
      </c>
      <c r="O6466" s="7" t="s">
        <v>78</v>
      </c>
      <c r="P6466" s="28" t="s">
        <v>39944</v>
      </c>
      <c r="Q6466" s="7" t="s">
        <v>89</v>
      </c>
      <c r="R6466" s="15" t="s">
        <v>67</v>
      </c>
      <c r="S6466" s="15" t="s">
        <v>90</v>
      </c>
      <c r="T6466" s="7"/>
      <c r="U6466" s="7" t="s">
        <v>58</v>
      </c>
      <c r="V6466" s="7" t="s">
        <v>69</v>
      </c>
      <c r="W6466" s="7" t="s">
        <v>37</v>
      </c>
      <c r="X6466" s="7" t="s">
        <v>38</v>
      </c>
      <c r="Y6466" s="28" t="s">
        <v>93</v>
      </c>
      <c r="Z6466" s="7" t="s">
        <v>978</v>
      </c>
      <c r="AA6466" s="7" t="s">
        <v>44</v>
      </c>
      <c r="AB6466" s="7"/>
      <c r="AC6466" s="7" t="s">
        <v>1097</v>
      </c>
      <c r="AD6466" s="7" t="s">
        <v>24</v>
      </c>
      <c r="AE6466" s="15" t="s">
        <v>1098</v>
      </c>
    </row>
    <row r="6467" spans="1:31" ht="15.5" x14ac:dyDescent="0.35">
      <c r="A6467" s="24">
        <v>45379.140277777777</v>
      </c>
      <c r="B6467" s="7" t="s">
        <v>39945</v>
      </c>
      <c r="C6467" s="7" t="s">
        <v>59</v>
      </c>
      <c r="D6467" s="7" t="s">
        <v>51</v>
      </c>
      <c r="E6467" s="7" t="s">
        <v>59</v>
      </c>
      <c r="F6467" s="7" t="s">
        <v>781</v>
      </c>
      <c r="G6467" s="7" t="s">
        <v>61</v>
      </c>
      <c r="H6467" s="7" t="s">
        <v>55</v>
      </c>
      <c r="I6467" s="7" t="s">
        <v>69</v>
      </c>
      <c r="J6467" s="7" t="s">
        <v>39946</v>
      </c>
      <c r="K6467" s="7" t="s">
        <v>39947</v>
      </c>
      <c r="L6467" s="7" t="s">
        <v>39948</v>
      </c>
      <c r="M6467" s="7" t="s">
        <v>39948</v>
      </c>
      <c r="N6467" s="7" t="s">
        <v>54</v>
      </c>
      <c r="O6467" s="7" t="s">
        <v>7456</v>
      </c>
      <c r="P6467" s="28" t="s">
        <v>54</v>
      </c>
      <c r="Q6467" s="7" t="s">
        <v>135</v>
      </c>
      <c r="R6467" s="15" t="s">
        <v>67</v>
      </c>
      <c r="S6467" s="15" t="s">
        <v>90</v>
      </c>
      <c r="T6467" s="7"/>
      <c r="U6467" s="7" t="s">
        <v>58</v>
      </c>
      <c r="V6467" s="7"/>
      <c r="W6467" s="16" t="s">
        <v>30</v>
      </c>
      <c r="X6467" s="7" t="s">
        <v>48</v>
      </c>
      <c r="Y6467" s="28"/>
      <c r="Z6467" s="17" t="s">
        <v>81</v>
      </c>
      <c r="AA6467" s="16" t="s">
        <v>49</v>
      </c>
      <c r="AB6467" s="7"/>
      <c r="AC6467" s="7" t="s">
        <v>1097</v>
      </c>
      <c r="AD6467" s="7" t="s">
        <v>24</v>
      </c>
      <c r="AE6467" s="15" t="s">
        <v>1098</v>
      </c>
    </row>
    <row r="6468" spans="1:31" ht="15.5" x14ac:dyDescent="0.35">
      <c r="A6468" s="24">
        <v>45379.144444444442</v>
      </c>
      <c r="B6468" s="7" t="s">
        <v>39923</v>
      </c>
      <c r="C6468" s="7" t="s">
        <v>50</v>
      </c>
      <c r="D6468" s="7" t="s">
        <v>51</v>
      </c>
      <c r="E6468" s="7" t="s">
        <v>50</v>
      </c>
      <c r="F6468" s="7" t="s">
        <v>21634</v>
      </c>
      <c r="G6468" s="7" t="s">
        <v>30942</v>
      </c>
      <c r="H6468" s="7" t="s">
        <v>107</v>
      </c>
      <c r="I6468" s="7" t="s">
        <v>30943</v>
      </c>
      <c r="J6468" s="7" t="s">
        <v>30943</v>
      </c>
      <c r="K6468" s="7" t="s">
        <v>30944</v>
      </c>
      <c r="L6468" s="7" t="s">
        <v>30945</v>
      </c>
      <c r="M6468" s="7" t="s">
        <v>30945</v>
      </c>
      <c r="N6468" s="7" t="s">
        <v>54</v>
      </c>
      <c r="O6468" s="7" t="s">
        <v>87</v>
      </c>
      <c r="P6468" s="28" t="s">
        <v>30947</v>
      </c>
      <c r="Q6468" s="7" t="s">
        <v>89</v>
      </c>
      <c r="R6468" s="15" t="s">
        <v>67</v>
      </c>
      <c r="S6468" s="15" t="s">
        <v>90</v>
      </c>
      <c r="T6468" s="7"/>
      <c r="U6468" s="7" t="s">
        <v>58</v>
      </c>
      <c r="V6468" s="7" t="s">
        <v>69</v>
      </c>
      <c r="W6468" s="7" t="s">
        <v>37</v>
      </c>
      <c r="X6468" s="7" t="s">
        <v>38</v>
      </c>
      <c r="Y6468" s="28" t="s">
        <v>330</v>
      </c>
      <c r="Z6468" s="17" t="s">
        <v>81</v>
      </c>
      <c r="AA6468" s="7" t="s">
        <v>44</v>
      </c>
      <c r="AB6468" s="7"/>
      <c r="AC6468" s="7" t="s">
        <v>1097</v>
      </c>
      <c r="AD6468" s="7" t="s">
        <v>105</v>
      </c>
      <c r="AE6468" s="15" t="s">
        <v>1098</v>
      </c>
    </row>
    <row r="6469" spans="1:31" ht="15.5" x14ac:dyDescent="0.35">
      <c r="A6469" s="24">
        <v>45379.154166666667</v>
      </c>
      <c r="B6469" s="7" t="s">
        <v>39949</v>
      </c>
      <c r="C6469" s="7" t="s">
        <v>59</v>
      </c>
      <c r="D6469" s="7" t="s">
        <v>51</v>
      </c>
      <c r="E6469" s="7" t="s">
        <v>59</v>
      </c>
      <c r="F6469" s="7" t="s">
        <v>72</v>
      </c>
      <c r="G6469" s="7" t="s">
        <v>61</v>
      </c>
      <c r="H6469" s="7" t="s">
        <v>55</v>
      </c>
      <c r="I6469" s="7" t="s">
        <v>39950</v>
      </c>
      <c r="J6469" s="7" t="s">
        <v>39951</v>
      </c>
      <c r="K6469" s="7" t="s">
        <v>39952</v>
      </c>
      <c r="L6469" s="7" t="s">
        <v>39953</v>
      </c>
      <c r="M6469" s="7" t="s">
        <v>39953</v>
      </c>
      <c r="N6469" s="7" t="s">
        <v>54</v>
      </c>
      <c r="O6469" s="7" t="s">
        <v>134</v>
      </c>
      <c r="P6469" s="28" t="s">
        <v>54</v>
      </c>
      <c r="Q6469" s="7" t="s">
        <v>136</v>
      </c>
      <c r="R6469" s="15" t="s">
        <v>67</v>
      </c>
      <c r="S6469" s="15" t="s">
        <v>90</v>
      </c>
      <c r="T6469" s="7"/>
      <c r="U6469" s="7" t="s">
        <v>58</v>
      </c>
      <c r="V6469" s="7" t="s">
        <v>69</v>
      </c>
      <c r="W6469" s="7" t="s">
        <v>37</v>
      </c>
      <c r="X6469" s="7" t="s">
        <v>38</v>
      </c>
      <c r="Y6469" s="28" t="s">
        <v>207</v>
      </c>
      <c r="Z6469" s="17" t="s">
        <v>72</v>
      </c>
      <c r="AA6469" s="7" t="s">
        <v>41</v>
      </c>
      <c r="AB6469" s="7"/>
      <c r="AC6469" s="7" t="s">
        <v>1097</v>
      </c>
      <c r="AD6469" s="7" t="s">
        <v>24</v>
      </c>
      <c r="AE6469" s="15" t="s">
        <v>1098</v>
      </c>
    </row>
    <row r="6470" spans="1:31" ht="15.5" x14ac:dyDescent="0.35">
      <c r="A6470" s="24">
        <v>45379.160416666666</v>
      </c>
      <c r="B6470" s="17" t="s">
        <v>39954</v>
      </c>
      <c r="C6470" s="17" t="s">
        <v>59</v>
      </c>
      <c r="D6470" s="17" t="s">
        <v>51</v>
      </c>
      <c r="E6470" s="17" t="s">
        <v>59</v>
      </c>
      <c r="F6470" s="17" t="s">
        <v>140</v>
      </c>
      <c r="G6470" s="17" t="s">
        <v>82</v>
      </c>
      <c r="H6470" s="17" t="s">
        <v>55</v>
      </c>
      <c r="I6470" s="17" t="s">
        <v>39955</v>
      </c>
      <c r="J6470" s="17" t="s">
        <v>39956</v>
      </c>
      <c r="K6470" s="17" t="s">
        <v>39957</v>
      </c>
      <c r="L6470" s="17" t="s">
        <v>39958</v>
      </c>
      <c r="M6470" s="17" t="s">
        <v>39959</v>
      </c>
      <c r="N6470" s="17" t="s">
        <v>54</v>
      </c>
      <c r="O6470" s="17" t="s">
        <v>87</v>
      </c>
      <c r="P6470" s="7" t="s">
        <v>39960</v>
      </c>
      <c r="Q6470" s="7" t="s">
        <v>89</v>
      </c>
      <c r="R6470" s="15" t="s">
        <v>68</v>
      </c>
      <c r="S6470" s="15" t="s">
        <v>68</v>
      </c>
      <c r="T6470" s="7"/>
      <c r="U6470" s="7"/>
      <c r="V6470" s="7" t="s">
        <v>69</v>
      </c>
      <c r="W6470" s="7" t="s">
        <v>37</v>
      </c>
      <c r="X6470" s="7" t="s">
        <v>38</v>
      </c>
      <c r="Y6470" s="28" t="s">
        <v>1134</v>
      </c>
      <c r="Z6470" s="17" t="s">
        <v>63</v>
      </c>
      <c r="AA6470" s="7" t="s">
        <v>43</v>
      </c>
      <c r="AB6470" s="7"/>
      <c r="AC6470" s="7" t="s">
        <v>1097</v>
      </c>
      <c r="AD6470" s="7" t="s">
        <v>24</v>
      </c>
      <c r="AE6470" s="15" t="s">
        <v>1098</v>
      </c>
    </row>
    <row r="6471" spans="1:31" ht="15.5" x14ac:dyDescent="0.35">
      <c r="A6471" s="24">
        <v>45379.160416666666</v>
      </c>
      <c r="B6471" s="17" t="s">
        <v>39961</v>
      </c>
      <c r="C6471" s="17" t="s">
        <v>59</v>
      </c>
      <c r="D6471" s="17" t="s">
        <v>51</v>
      </c>
      <c r="E6471" s="17" t="s">
        <v>59</v>
      </c>
      <c r="F6471" s="17" t="s">
        <v>72</v>
      </c>
      <c r="G6471" s="17" t="s">
        <v>61</v>
      </c>
      <c r="H6471" s="17" t="s">
        <v>55</v>
      </c>
      <c r="I6471" s="17" t="s">
        <v>39962</v>
      </c>
      <c r="J6471" s="17" t="s">
        <v>39963</v>
      </c>
      <c r="K6471" s="17" t="s">
        <v>39964</v>
      </c>
      <c r="L6471" s="17" t="s">
        <v>39965</v>
      </c>
      <c r="M6471" s="17" t="s">
        <v>39965</v>
      </c>
      <c r="N6471" s="17" t="s">
        <v>54</v>
      </c>
      <c r="O6471" s="17" t="s">
        <v>78</v>
      </c>
      <c r="P6471" s="7" t="s">
        <v>39966</v>
      </c>
      <c r="Q6471" s="7" t="s">
        <v>89</v>
      </c>
      <c r="R6471" s="15" t="s">
        <v>67</v>
      </c>
      <c r="S6471" s="15" t="s">
        <v>90</v>
      </c>
      <c r="T6471" s="7"/>
      <c r="U6471" s="7" t="s">
        <v>58</v>
      </c>
      <c r="V6471" s="7" t="s">
        <v>69</v>
      </c>
      <c r="W6471" s="7" t="s">
        <v>37</v>
      </c>
      <c r="X6471" s="7" t="s">
        <v>38</v>
      </c>
      <c r="Y6471" s="28" t="s">
        <v>93</v>
      </c>
      <c r="Z6471" s="17" t="s">
        <v>72</v>
      </c>
      <c r="AA6471" s="7" t="s">
        <v>44</v>
      </c>
      <c r="AB6471" s="7"/>
      <c r="AC6471" s="7" t="s">
        <v>1097</v>
      </c>
      <c r="AD6471" s="7" t="s">
        <v>24</v>
      </c>
      <c r="AE6471" s="15" t="s">
        <v>1098</v>
      </c>
    </row>
    <row r="6472" spans="1:31" ht="15.5" x14ac:dyDescent="0.35">
      <c r="A6472" s="24">
        <v>45379.19027777778</v>
      </c>
      <c r="B6472" s="17" t="s">
        <v>39967</v>
      </c>
      <c r="C6472" s="17" t="s">
        <v>59</v>
      </c>
      <c r="D6472" s="17" t="s">
        <v>51</v>
      </c>
      <c r="E6472" s="17" t="s">
        <v>59</v>
      </c>
      <c r="F6472" s="17" t="s">
        <v>72</v>
      </c>
      <c r="G6472" s="17" t="s">
        <v>53</v>
      </c>
      <c r="H6472" s="17" t="s">
        <v>55</v>
      </c>
      <c r="I6472" s="17" t="s">
        <v>39968</v>
      </c>
      <c r="J6472" s="17" t="s">
        <v>39969</v>
      </c>
      <c r="K6472" s="17" t="s">
        <v>39970</v>
      </c>
      <c r="L6472" s="17" t="s">
        <v>39971</v>
      </c>
      <c r="M6472" s="17" t="s">
        <v>39972</v>
      </c>
      <c r="N6472" s="17" t="s">
        <v>54</v>
      </c>
      <c r="O6472" s="17" t="s">
        <v>39973</v>
      </c>
      <c r="P6472" s="7" t="s">
        <v>39974</v>
      </c>
      <c r="Q6472" s="7" t="s">
        <v>135</v>
      </c>
      <c r="R6472" s="15" t="s">
        <v>67</v>
      </c>
      <c r="S6472" s="15" t="s">
        <v>90</v>
      </c>
      <c r="T6472" s="7"/>
      <c r="U6472" s="7" t="s">
        <v>58</v>
      </c>
      <c r="V6472" s="7" t="s">
        <v>69</v>
      </c>
      <c r="W6472" s="7" t="s">
        <v>37</v>
      </c>
      <c r="X6472" s="7" t="s">
        <v>38</v>
      </c>
      <c r="Y6472" s="28" t="s">
        <v>330</v>
      </c>
      <c r="Z6472" s="17" t="s">
        <v>72</v>
      </c>
      <c r="AA6472" s="7" t="s">
        <v>41</v>
      </c>
      <c r="AB6472" s="7"/>
      <c r="AC6472" s="7" t="s">
        <v>1097</v>
      </c>
      <c r="AD6472" s="7" t="s">
        <v>24</v>
      </c>
      <c r="AE6472" s="15" t="s">
        <v>1098</v>
      </c>
    </row>
    <row r="6473" spans="1:31" ht="15.5" x14ac:dyDescent="0.35">
      <c r="A6473" s="24">
        <v>45379.199999999997</v>
      </c>
      <c r="B6473" s="7" t="s">
        <v>39975</v>
      </c>
      <c r="C6473" s="7" t="s">
        <v>59</v>
      </c>
      <c r="D6473" s="7" t="s">
        <v>51</v>
      </c>
      <c r="E6473" s="7" t="s">
        <v>59</v>
      </c>
      <c r="F6473" s="7" t="s">
        <v>140</v>
      </c>
      <c r="G6473" s="7" t="s">
        <v>53</v>
      </c>
      <c r="H6473" s="7" t="s">
        <v>55</v>
      </c>
      <c r="I6473" s="7" t="s">
        <v>39906</v>
      </c>
      <c r="J6473" s="7" t="s">
        <v>39907</v>
      </c>
      <c r="K6473" s="7" t="s">
        <v>39908</v>
      </c>
      <c r="L6473" s="7" t="s">
        <v>39909</v>
      </c>
      <c r="M6473" s="7" t="s">
        <v>39909</v>
      </c>
      <c r="N6473" s="7" t="s">
        <v>54</v>
      </c>
      <c r="O6473" s="7" t="s">
        <v>1176</v>
      </c>
      <c r="P6473" s="28" t="s">
        <v>39910</v>
      </c>
      <c r="Q6473" s="7" t="str">
        <f>VLOOKUP(O6473,[1]Sheet1!$B:$C,2,0)</f>
        <v>DISTI</v>
      </c>
      <c r="R6473" s="15" t="s">
        <v>67</v>
      </c>
      <c r="S6473" s="15" t="s">
        <v>90</v>
      </c>
      <c r="T6473" s="7"/>
      <c r="U6473" s="7" t="s">
        <v>58</v>
      </c>
      <c r="V6473" s="15" t="s">
        <v>25938</v>
      </c>
      <c r="W6473" s="7" t="s">
        <v>37</v>
      </c>
      <c r="X6473" s="7" t="s">
        <v>38</v>
      </c>
      <c r="Y6473" s="28" t="s">
        <v>1177</v>
      </c>
      <c r="Z6473" s="17" t="s">
        <v>63</v>
      </c>
      <c r="AA6473" s="7" t="s">
        <v>41</v>
      </c>
      <c r="AB6473" s="7"/>
      <c r="AC6473" s="7" t="s">
        <v>1097</v>
      </c>
      <c r="AD6473" s="7" t="s">
        <v>24</v>
      </c>
      <c r="AE6473" s="15" t="s">
        <v>1098</v>
      </c>
    </row>
    <row r="6474" spans="1:31" ht="15.5" x14ac:dyDescent="0.35">
      <c r="A6474" s="24">
        <v>45379.23333333333</v>
      </c>
      <c r="B6474" s="7" t="s">
        <v>39976</v>
      </c>
      <c r="C6474" s="7" t="s">
        <v>50</v>
      </c>
      <c r="D6474" s="7" t="s">
        <v>51</v>
      </c>
      <c r="E6474" s="7" t="s">
        <v>50</v>
      </c>
      <c r="F6474" s="7" t="s">
        <v>149</v>
      </c>
      <c r="G6474" s="7" t="s">
        <v>50</v>
      </c>
      <c r="H6474" s="7" t="s">
        <v>73</v>
      </c>
      <c r="I6474" s="7" t="s">
        <v>39977</v>
      </c>
      <c r="J6474" s="7" t="s">
        <v>39978</v>
      </c>
      <c r="K6474" s="7" t="s">
        <v>39979</v>
      </c>
      <c r="L6474" s="7" t="s">
        <v>39980</v>
      </c>
      <c r="M6474" s="7" t="s">
        <v>39980</v>
      </c>
      <c r="N6474" s="7" t="s">
        <v>265</v>
      </c>
      <c r="O6474" s="7" t="s">
        <v>266</v>
      </c>
      <c r="P6474" s="28" t="s">
        <v>39981</v>
      </c>
      <c r="Q6474" s="7" t="str">
        <f>VLOOKUP(O6474,[1]Sheet1!$B:$C,2,0)</f>
        <v>EMEA</v>
      </c>
      <c r="R6474" s="15" t="s">
        <v>67</v>
      </c>
      <c r="S6474" s="15" t="s">
        <v>90</v>
      </c>
      <c r="T6474" s="7"/>
      <c r="U6474" s="7" t="s">
        <v>58</v>
      </c>
      <c r="V6474" s="15" t="s">
        <v>25938</v>
      </c>
      <c r="W6474" s="7" t="s">
        <v>37</v>
      </c>
      <c r="X6474" s="7" t="s">
        <v>38</v>
      </c>
      <c r="Y6474" s="28" t="s">
        <v>1079</v>
      </c>
      <c r="Z6474" s="17" t="s">
        <v>149</v>
      </c>
      <c r="AA6474" s="7" t="s">
        <v>41</v>
      </c>
      <c r="AB6474" s="7"/>
      <c r="AC6474" s="7" t="s">
        <v>1097</v>
      </c>
      <c r="AD6474" s="7" t="s">
        <v>24</v>
      </c>
      <c r="AE6474" s="15" t="s">
        <v>1098</v>
      </c>
    </row>
    <row r="6475" spans="1:31" ht="15.5" x14ac:dyDescent="0.35">
      <c r="A6475" s="24">
        <v>45379.236111111109</v>
      </c>
      <c r="B6475" s="7" t="s">
        <v>39982</v>
      </c>
      <c r="C6475" s="7" t="s">
        <v>59</v>
      </c>
      <c r="D6475" s="7" t="s">
        <v>51</v>
      </c>
      <c r="E6475" s="7" t="s">
        <v>59</v>
      </c>
      <c r="F6475" s="7" t="s">
        <v>72</v>
      </c>
      <c r="G6475" s="7" t="s">
        <v>53</v>
      </c>
      <c r="H6475" s="7" t="s">
        <v>107</v>
      </c>
      <c r="I6475" s="7" t="s">
        <v>39983</v>
      </c>
      <c r="J6475" s="7" t="s">
        <v>39984</v>
      </c>
      <c r="K6475" s="7" t="s">
        <v>39985</v>
      </c>
      <c r="L6475" s="7" t="s">
        <v>39986</v>
      </c>
      <c r="M6475" s="7" t="s">
        <v>39987</v>
      </c>
      <c r="N6475" s="7" t="s">
        <v>265</v>
      </c>
      <c r="O6475" s="7" t="s">
        <v>266</v>
      </c>
      <c r="P6475" s="28" t="s">
        <v>39988</v>
      </c>
      <c r="Q6475" s="7" t="str">
        <f>VLOOKUP(O6475,[1]Sheet1!$B:$C,2,0)</f>
        <v>EMEA</v>
      </c>
      <c r="R6475" s="15" t="s">
        <v>67</v>
      </c>
      <c r="S6475" s="15" t="s">
        <v>90</v>
      </c>
      <c r="T6475" s="7"/>
      <c r="U6475" s="7" t="s">
        <v>58</v>
      </c>
      <c r="V6475" s="7"/>
      <c r="W6475" s="16" t="s">
        <v>30</v>
      </c>
      <c r="X6475" s="7" t="s">
        <v>34</v>
      </c>
      <c r="Y6475" s="28"/>
      <c r="Z6475" s="17" t="s">
        <v>72</v>
      </c>
      <c r="AA6475" s="16" t="s">
        <v>35</v>
      </c>
      <c r="AB6475" s="7"/>
      <c r="AC6475" s="7" t="s">
        <v>1097</v>
      </c>
      <c r="AD6475" s="7" t="s">
        <v>24</v>
      </c>
      <c r="AE6475" s="15" t="s">
        <v>1098</v>
      </c>
    </row>
    <row r="6476" spans="1:31" ht="15.5" x14ac:dyDescent="0.35">
      <c r="A6476" s="24">
        <v>45379.246527777781</v>
      </c>
      <c r="B6476" s="17" t="s">
        <v>39989</v>
      </c>
      <c r="C6476" s="17" t="s">
        <v>50</v>
      </c>
      <c r="D6476" s="17" t="s">
        <v>51</v>
      </c>
      <c r="E6476" s="17" t="s">
        <v>50</v>
      </c>
      <c r="F6476" s="17" t="s">
        <v>149</v>
      </c>
      <c r="G6476" s="17" t="s">
        <v>82</v>
      </c>
      <c r="H6476" s="17" t="s">
        <v>107</v>
      </c>
      <c r="I6476" s="17" t="s">
        <v>11980</v>
      </c>
      <c r="J6476" s="17" t="s">
        <v>39990</v>
      </c>
      <c r="K6476" s="17" t="s">
        <v>39991</v>
      </c>
      <c r="L6476" s="17" t="s">
        <v>39992</v>
      </c>
      <c r="M6476" s="17" t="s">
        <v>11984</v>
      </c>
      <c r="N6476" s="17" t="s">
        <v>54</v>
      </c>
      <c r="O6476" s="17" t="s">
        <v>87</v>
      </c>
      <c r="P6476" s="7" t="s">
        <v>11985</v>
      </c>
      <c r="Q6476" s="7" t="str">
        <f>VLOOKUP(O6476,[1]Sheet1!$B:$C,2,0)</f>
        <v>DISTI</v>
      </c>
      <c r="R6476" s="15" t="s">
        <v>68</v>
      </c>
      <c r="S6476" s="15" t="s">
        <v>68</v>
      </c>
      <c r="T6476" s="7"/>
      <c r="U6476" s="7"/>
      <c r="V6476" s="7" t="s">
        <v>69</v>
      </c>
      <c r="W6476" s="7" t="s">
        <v>37</v>
      </c>
      <c r="X6476" s="7" t="s">
        <v>38</v>
      </c>
      <c r="Y6476" s="19" t="s">
        <v>3813</v>
      </c>
      <c r="Z6476" s="17" t="s">
        <v>149</v>
      </c>
      <c r="AA6476" s="7" t="s">
        <v>43</v>
      </c>
      <c r="AB6476" s="7"/>
      <c r="AC6476" s="7" t="s">
        <v>1097</v>
      </c>
      <c r="AD6476" s="7" t="s">
        <v>24</v>
      </c>
      <c r="AE6476" s="15" t="s">
        <v>1098</v>
      </c>
    </row>
    <row r="6477" spans="1:31" ht="15.5" x14ac:dyDescent="0.35">
      <c r="A6477" s="14">
        <v>45379.666666666664</v>
      </c>
      <c r="B6477" s="34" t="s">
        <v>39993</v>
      </c>
      <c r="C6477" s="34" t="s">
        <v>59</v>
      </c>
      <c r="D6477" s="34" t="s">
        <v>51</v>
      </c>
      <c r="E6477" s="34" t="s">
        <v>59</v>
      </c>
      <c r="F6477" s="34" t="s">
        <v>60</v>
      </c>
      <c r="G6477" s="34" t="s">
        <v>61</v>
      </c>
      <c r="H6477" s="34" t="s">
        <v>55</v>
      </c>
      <c r="I6477" s="34" t="s">
        <v>39994</v>
      </c>
      <c r="J6477" s="34" t="s">
        <v>39995</v>
      </c>
      <c r="K6477" s="34" t="s">
        <v>39996</v>
      </c>
      <c r="L6477" s="34" t="s">
        <v>39997</v>
      </c>
      <c r="M6477" s="34" t="s">
        <v>39997</v>
      </c>
      <c r="N6477" s="34" t="s">
        <v>54</v>
      </c>
      <c r="O6477" s="34" t="s">
        <v>2119</v>
      </c>
      <c r="P6477" s="35" t="s">
        <v>54</v>
      </c>
      <c r="Q6477" s="15" t="s">
        <v>135</v>
      </c>
      <c r="R6477" s="15" t="s">
        <v>67</v>
      </c>
      <c r="S6477" s="15" t="s">
        <v>90</v>
      </c>
      <c r="T6477" s="15"/>
      <c r="U6477" s="15" t="s">
        <v>58</v>
      </c>
      <c r="V6477" s="15"/>
      <c r="W6477" s="16" t="s">
        <v>30</v>
      </c>
      <c r="X6477" s="18" t="s">
        <v>48</v>
      </c>
      <c r="Y6477" s="33"/>
      <c r="Z6477" s="17" t="s">
        <v>60</v>
      </c>
      <c r="AA6477" s="16" t="s">
        <v>49</v>
      </c>
      <c r="AB6477" s="15" t="s">
        <v>29314</v>
      </c>
      <c r="AC6477" s="15" t="s">
        <v>1187</v>
      </c>
      <c r="AD6477" s="7" t="s">
        <v>24</v>
      </c>
      <c r="AE6477" s="15" t="s">
        <v>745</v>
      </c>
    </row>
    <row r="6478" spans="1:31" ht="15.5" x14ac:dyDescent="0.35">
      <c r="A6478" s="14">
        <v>45379.666666666664</v>
      </c>
      <c r="B6478" s="34" t="s">
        <v>39998</v>
      </c>
      <c r="C6478" s="34" t="s">
        <v>59</v>
      </c>
      <c r="D6478" s="34" t="s">
        <v>51</v>
      </c>
      <c r="E6478" s="34" t="s">
        <v>59</v>
      </c>
      <c r="F6478" s="34" t="s">
        <v>60</v>
      </c>
      <c r="G6478" s="34" t="s">
        <v>61</v>
      </c>
      <c r="H6478" s="34" t="s">
        <v>107</v>
      </c>
      <c r="I6478" s="34" t="s">
        <v>39994</v>
      </c>
      <c r="J6478" s="34" t="s">
        <v>39995</v>
      </c>
      <c r="K6478" s="34" t="s">
        <v>39996</v>
      </c>
      <c r="L6478" s="34" t="s">
        <v>39997</v>
      </c>
      <c r="M6478" s="34" t="s">
        <v>39997</v>
      </c>
      <c r="N6478" s="34" t="s">
        <v>54</v>
      </c>
      <c r="O6478" s="34" t="s">
        <v>2119</v>
      </c>
      <c r="P6478" s="35" t="s">
        <v>54</v>
      </c>
      <c r="Q6478" s="15" t="s">
        <v>135</v>
      </c>
      <c r="R6478" s="15" t="s">
        <v>67</v>
      </c>
      <c r="S6478" s="15" t="s">
        <v>90</v>
      </c>
      <c r="T6478" s="15"/>
      <c r="U6478" s="15" t="s">
        <v>58</v>
      </c>
      <c r="V6478" s="15"/>
      <c r="W6478" s="16" t="s">
        <v>30</v>
      </c>
      <c r="X6478" s="18" t="s">
        <v>48</v>
      </c>
      <c r="Y6478" s="15"/>
      <c r="Z6478" s="17" t="s">
        <v>60</v>
      </c>
      <c r="AA6478" s="16" t="s">
        <v>49</v>
      </c>
      <c r="AB6478" s="15" t="s">
        <v>29314</v>
      </c>
      <c r="AC6478" s="15" t="s">
        <v>1187</v>
      </c>
      <c r="AD6478" s="7" t="s">
        <v>24</v>
      </c>
      <c r="AE6478" s="15" t="s">
        <v>745</v>
      </c>
    </row>
    <row r="6479" spans="1:31" ht="15.5" x14ac:dyDescent="0.35">
      <c r="A6479" s="14">
        <v>45379.675694444442</v>
      </c>
      <c r="B6479" s="34" t="s">
        <v>39999</v>
      </c>
      <c r="C6479" s="34" t="s">
        <v>59</v>
      </c>
      <c r="D6479" s="34" t="s">
        <v>51</v>
      </c>
      <c r="E6479" s="34" t="s">
        <v>59</v>
      </c>
      <c r="F6479" s="34" t="s">
        <v>119</v>
      </c>
      <c r="G6479" s="34" t="s">
        <v>53</v>
      </c>
      <c r="H6479" s="34" t="s">
        <v>55</v>
      </c>
      <c r="I6479" s="34" t="s">
        <v>40000</v>
      </c>
      <c r="J6479" s="34" t="s">
        <v>40001</v>
      </c>
      <c r="K6479" s="34" t="s">
        <v>40002</v>
      </c>
      <c r="L6479" s="34" t="s">
        <v>40003</v>
      </c>
      <c r="M6479" s="34" t="s">
        <v>40003</v>
      </c>
      <c r="N6479" s="34" t="s">
        <v>54</v>
      </c>
      <c r="O6479" s="34" t="s">
        <v>87</v>
      </c>
      <c r="P6479" s="35" t="s">
        <v>40004</v>
      </c>
      <c r="Q6479" s="15" t="s">
        <v>89</v>
      </c>
      <c r="R6479" s="15" t="s">
        <v>67</v>
      </c>
      <c r="S6479" s="15" t="s">
        <v>90</v>
      </c>
      <c r="T6479" s="15"/>
      <c r="U6479" s="15" t="s">
        <v>58</v>
      </c>
      <c r="V6479" s="15"/>
      <c r="W6479" s="16" t="s">
        <v>30</v>
      </c>
      <c r="X6479" s="16" t="s">
        <v>34</v>
      </c>
      <c r="Y6479" s="28"/>
      <c r="Z6479" s="34" t="s">
        <v>119</v>
      </c>
      <c r="AA6479" s="16" t="s">
        <v>35</v>
      </c>
      <c r="AB6479" s="15" t="s">
        <v>40005</v>
      </c>
      <c r="AC6479" s="15" t="s">
        <v>1187</v>
      </c>
      <c r="AD6479" s="7" t="s">
        <v>24</v>
      </c>
      <c r="AE6479" s="15" t="s">
        <v>745</v>
      </c>
    </row>
    <row r="6480" spans="1:31" ht="15.5" x14ac:dyDescent="0.35">
      <c r="A6480" s="14">
        <v>45379.693055555559</v>
      </c>
      <c r="B6480" s="34" t="s">
        <v>40006</v>
      </c>
      <c r="C6480" s="34" t="s">
        <v>59</v>
      </c>
      <c r="D6480" s="34" t="s">
        <v>51</v>
      </c>
      <c r="E6480" s="34" t="s">
        <v>59</v>
      </c>
      <c r="F6480" s="34" t="s">
        <v>72</v>
      </c>
      <c r="G6480" s="34" t="s">
        <v>61</v>
      </c>
      <c r="H6480" s="34" t="s">
        <v>55</v>
      </c>
      <c r="I6480" s="34" t="s">
        <v>40007</v>
      </c>
      <c r="J6480" s="34" t="s">
        <v>40008</v>
      </c>
      <c r="K6480" s="34" t="s">
        <v>40009</v>
      </c>
      <c r="L6480" s="34" t="s">
        <v>40010</v>
      </c>
      <c r="M6480" s="34" t="s">
        <v>40010</v>
      </c>
      <c r="N6480" s="34" t="s">
        <v>54</v>
      </c>
      <c r="O6480" s="34" t="s">
        <v>134</v>
      </c>
      <c r="P6480" s="35" t="s">
        <v>54</v>
      </c>
      <c r="Q6480" s="15" t="s">
        <v>533</v>
      </c>
      <c r="R6480" s="15" t="s">
        <v>67</v>
      </c>
      <c r="S6480" s="15" t="s">
        <v>90</v>
      </c>
      <c r="T6480" s="15"/>
      <c r="U6480" s="15" t="s">
        <v>58</v>
      </c>
      <c r="V6480" s="15"/>
      <c r="W6480" s="16" t="s">
        <v>30</v>
      </c>
      <c r="X6480" s="18" t="s">
        <v>48</v>
      </c>
      <c r="Y6480" s="28"/>
      <c r="Z6480" s="17" t="s">
        <v>72</v>
      </c>
      <c r="AA6480" s="16" t="s">
        <v>49</v>
      </c>
      <c r="AB6480" s="7" t="s">
        <v>40011</v>
      </c>
      <c r="AC6480" s="15" t="s">
        <v>1187</v>
      </c>
      <c r="AD6480" s="7" t="s">
        <v>496</v>
      </c>
      <c r="AE6480" s="15" t="s">
        <v>745</v>
      </c>
    </row>
    <row r="6481" spans="1:31" ht="15.5" x14ac:dyDescent="0.35">
      <c r="A6481" s="14">
        <v>45379.702777777777</v>
      </c>
      <c r="B6481" s="34" t="s">
        <v>40012</v>
      </c>
      <c r="C6481" s="34" t="s">
        <v>59</v>
      </c>
      <c r="D6481" s="34" t="s">
        <v>51</v>
      </c>
      <c r="E6481" s="34" t="s">
        <v>59</v>
      </c>
      <c r="F6481" s="34" t="s">
        <v>60</v>
      </c>
      <c r="G6481" s="34" t="s">
        <v>1531</v>
      </c>
      <c r="H6481" s="34" t="s">
        <v>107</v>
      </c>
      <c r="I6481" s="34" t="s">
        <v>40013</v>
      </c>
      <c r="J6481" s="34" t="s">
        <v>40015</v>
      </c>
      <c r="K6481" s="34" t="s">
        <v>40016</v>
      </c>
      <c r="L6481" s="34" t="s">
        <v>40017</v>
      </c>
      <c r="M6481" s="34" t="s">
        <v>40014</v>
      </c>
      <c r="N6481" s="34" t="s">
        <v>54</v>
      </c>
      <c r="O6481" s="34" t="s">
        <v>1033</v>
      </c>
      <c r="P6481" s="35" t="s">
        <v>40018</v>
      </c>
      <c r="Q6481" s="15" t="s">
        <v>135</v>
      </c>
      <c r="R6481" s="15" t="s">
        <v>68</v>
      </c>
      <c r="S6481" s="15" t="s">
        <v>68</v>
      </c>
      <c r="T6481" s="15"/>
      <c r="U6481" s="15" t="s">
        <v>58</v>
      </c>
      <c r="V6481" s="15" t="s">
        <v>69</v>
      </c>
      <c r="W6481" s="16" t="s">
        <v>37</v>
      </c>
      <c r="X6481" s="16" t="s">
        <v>38</v>
      </c>
      <c r="Y6481" s="15" t="s">
        <v>1538</v>
      </c>
      <c r="Z6481" s="17" t="s">
        <v>60</v>
      </c>
      <c r="AA6481" s="16" t="s">
        <v>43</v>
      </c>
      <c r="AB6481" s="15" t="s">
        <v>40019</v>
      </c>
      <c r="AC6481" s="15" t="s">
        <v>1187</v>
      </c>
      <c r="AD6481" s="7" t="s">
        <v>24</v>
      </c>
      <c r="AE6481" s="15" t="s">
        <v>745</v>
      </c>
    </row>
    <row r="6482" spans="1:31" ht="15.5" x14ac:dyDescent="0.35">
      <c r="A6482" s="14">
        <v>45379.702777777777</v>
      </c>
      <c r="B6482" s="34" t="s">
        <v>40020</v>
      </c>
      <c r="C6482" s="34" t="s">
        <v>59</v>
      </c>
      <c r="D6482" s="34" t="s">
        <v>51</v>
      </c>
      <c r="E6482" s="34" t="s">
        <v>59</v>
      </c>
      <c r="F6482" s="34" t="s">
        <v>119</v>
      </c>
      <c r="G6482" s="34" t="s">
        <v>1531</v>
      </c>
      <c r="H6482" s="34" t="s">
        <v>107</v>
      </c>
      <c r="I6482" s="34" t="s">
        <v>40013</v>
      </c>
      <c r="J6482" s="34" t="s">
        <v>40015</v>
      </c>
      <c r="K6482" s="34" t="s">
        <v>40016</v>
      </c>
      <c r="L6482" s="34" t="s">
        <v>40017</v>
      </c>
      <c r="M6482" s="34" t="s">
        <v>40014</v>
      </c>
      <c r="N6482" s="34" t="s">
        <v>54</v>
      </c>
      <c r="O6482" s="34" t="s">
        <v>1033</v>
      </c>
      <c r="P6482" s="35" t="s">
        <v>40018</v>
      </c>
      <c r="Q6482" s="15" t="s">
        <v>135</v>
      </c>
      <c r="R6482" s="15" t="s">
        <v>68</v>
      </c>
      <c r="S6482" s="15" t="s">
        <v>68</v>
      </c>
      <c r="T6482" s="15"/>
      <c r="U6482" s="15" t="s">
        <v>58</v>
      </c>
      <c r="V6482" s="15" t="s">
        <v>69</v>
      </c>
      <c r="W6482" s="16" t="s">
        <v>37</v>
      </c>
      <c r="X6482" s="16" t="s">
        <v>38</v>
      </c>
      <c r="Y6482" s="15" t="s">
        <v>1538</v>
      </c>
      <c r="Z6482" s="34" t="s">
        <v>119</v>
      </c>
      <c r="AA6482" s="16" t="s">
        <v>43</v>
      </c>
      <c r="AB6482" s="15" t="s">
        <v>40019</v>
      </c>
      <c r="AC6482" s="15" t="s">
        <v>1187</v>
      </c>
      <c r="AD6482" s="7" t="s">
        <v>24</v>
      </c>
      <c r="AE6482" s="15" t="s">
        <v>745</v>
      </c>
    </row>
    <row r="6483" spans="1:31" ht="15.5" x14ac:dyDescent="0.35">
      <c r="A6483" s="14">
        <v>45379.727777777778</v>
      </c>
      <c r="B6483" s="34" t="s">
        <v>40021</v>
      </c>
      <c r="C6483" s="34" t="s">
        <v>50</v>
      </c>
      <c r="D6483" s="34" t="s">
        <v>51</v>
      </c>
      <c r="E6483" s="34" t="s">
        <v>50</v>
      </c>
      <c r="F6483" s="34" t="s">
        <v>149</v>
      </c>
      <c r="G6483" s="34" t="s">
        <v>53</v>
      </c>
      <c r="H6483" s="34" t="s">
        <v>107</v>
      </c>
      <c r="I6483" s="34" t="s">
        <v>2975</v>
      </c>
      <c r="J6483" s="34" t="s">
        <v>40022</v>
      </c>
      <c r="K6483" s="34" t="s">
        <v>40023</v>
      </c>
      <c r="L6483" s="34" t="s">
        <v>40024</v>
      </c>
      <c r="M6483" s="34" t="s">
        <v>25747</v>
      </c>
      <c r="N6483" s="34" t="s">
        <v>4080</v>
      </c>
      <c r="O6483" s="34" t="s">
        <v>441</v>
      </c>
      <c r="P6483" s="35" t="s">
        <v>25748</v>
      </c>
      <c r="Q6483" s="15" t="s">
        <v>89</v>
      </c>
      <c r="R6483" s="15" t="s">
        <v>67</v>
      </c>
      <c r="S6483" s="15" t="s">
        <v>90</v>
      </c>
      <c r="T6483" s="15"/>
      <c r="U6483" s="15" t="s">
        <v>58</v>
      </c>
      <c r="V6483" s="15"/>
      <c r="W6483" s="16" t="s">
        <v>30</v>
      </c>
      <c r="X6483" s="18" t="s">
        <v>48</v>
      </c>
      <c r="Y6483" s="7"/>
      <c r="Z6483" s="17" t="s">
        <v>149</v>
      </c>
      <c r="AA6483" s="16" t="s">
        <v>49</v>
      </c>
      <c r="AB6483" s="7" t="s">
        <v>40011</v>
      </c>
      <c r="AC6483" s="15" t="s">
        <v>1187</v>
      </c>
      <c r="AD6483" s="7" t="s">
        <v>105</v>
      </c>
      <c r="AE6483" s="15" t="s">
        <v>745</v>
      </c>
    </row>
    <row r="6484" spans="1:31" ht="15.5" x14ac:dyDescent="0.35">
      <c r="A6484" s="14">
        <v>45379.727777777778</v>
      </c>
      <c r="B6484" s="34" t="s">
        <v>40025</v>
      </c>
      <c r="C6484" s="34" t="s">
        <v>59</v>
      </c>
      <c r="D6484" s="34" t="s">
        <v>51</v>
      </c>
      <c r="E6484" s="34" t="s">
        <v>59</v>
      </c>
      <c r="F6484" s="34" t="s">
        <v>72</v>
      </c>
      <c r="G6484" s="34" t="s">
        <v>53</v>
      </c>
      <c r="H6484" s="34" t="s">
        <v>55</v>
      </c>
      <c r="I6484" s="34" t="s">
        <v>19149</v>
      </c>
      <c r="J6484" s="34" t="s">
        <v>40026</v>
      </c>
      <c r="K6484" s="34" t="s">
        <v>19151</v>
      </c>
      <c r="L6484" s="34" t="s">
        <v>40027</v>
      </c>
      <c r="M6484" s="34" t="s">
        <v>19153</v>
      </c>
      <c r="N6484" s="34" t="s">
        <v>54</v>
      </c>
      <c r="O6484" s="34" t="s">
        <v>13414</v>
      </c>
      <c r="P6484" s="35" t="s">
        <v>54</v>
      </c>
      <c r="Q6484" s="15" t="s">
        <v>533</v>
      </c>
      <c r="R6484" s="15" t="s">
        <v>67</v>
      </c>
      <c r="S6484" s="15" t="s">
        <v>90</v>
      </c>
      <c r="T6484" s="15"/>
      <c r="U6484" s="15" t="s">
        <v>58</v>
      </c>
      <c r="V6484" s="15"/>
      <c r="W6484" s="16" t="s">
        <v>30</v>
      </c>
      <c r="X6484" s="18" t="s">
        <v>48</v>
      </c>
      <c r="Y6484" s="15"/>
      <c r="Z6484" s="17" t="s">
        <v>72</v>
      </c>
      <c r="AA6484" s="16" t="s">
        <v>49</v>
      </c>
      <c r="AB6484" s="15" t="s">
        <v>40028</v>
      </c>
      <c r="AC6484" s="15" t="s">
        <v>1187</v>
      </c>
      <c r="AD6484" s="7" t="s">
        <v>24</v>
      </c>
      <c r="AE6484" s="15" t="s">
        <v>745</v>
      </c>
    </row>
    <row r="6485" spans="1:31" ht="15.5" x14ac:dyDescent="0.35">
      <c r="A6485" s="14">
        <v>45379.727777777778</v>
      </c>
      <c r="B6485" s="34" t="s">
        <v>40029</v>
      </c>
      <c r="C6485" s="34" t="s">
        <v>59</v>
      </c>
      <c r="D6485" s="34" t="s">
        <v>51</v>
      </c>
      <c r="E6485" s="34" t="s">
        <v>59</v>
      </c>
      <c r="F6485" s="34" t="s">
        <v>72</v>
      </c>
      <c r="G6485" s="34" t="s">
        <v>61</v>
      </c>
      <c r="H6485" s="34" t="s">
        <v>55</v>
      </c>
      <c r="I6485" s="34" t="s">
        <v>40030</v>
      </c>
      <c r="J6485" s="34" t="s">
        <v>40030</v>
      </c>
      <c r="K6485" s="34" t="s">
        <v>40031</v>
      </c>
      <c r="L6485" s="34" t="s">
        <v>40032</v>
      </c>
      <c r="M6485" s="34" t="s">
        <v>40032</v>
      </c>
      <c r="N6485" s="34" t="s">
        <v>54</v>
      </c>
      <c r="O6485" s="34" t="s">
        <v>3204</v>
      </c>
      <c r="P6485" s="35" t="s">
        <v>40033</v>
      </c>
      <c r="Q6485" s="15" t="s">
        <v>89</v>
      </c>
      <c r="R6485" s="15" t="s">
        <v>67</v>
      </c>
      <c r="S6485" s="15" t="s">
        <v>90</v>
      </c>
      <c r="T6485" s="15"/>
      <c r="U6485" s="15" t="s">
        <v>58</v>
      </c>
      <c r="V6485" s="15"/>
      <c r="W6485" s="16" t="s">
        <v>30</v>
      </c>
      <c r="X6485" s="16" t="s">
        <v>31</v>
      </c>
      <c r="Y6485" s="28"/>
      <c r="Z6485" s="17" t="s">
        <v>72</v>
      </c>
      <c r="AA6485" s="16" t="s">
        <v>32</v>
      </c>
      <c r="AB6485" s="16" t="s">
        <v>47</v>
      </c>
      <c r="AC6485" s="15" t="s">
        <v>1187</v>
      </c>
      <c r="AD6485" s="7" t="s">
        <v>24</v>
      </c>
      <c r="AE6485" s="15" t="s">
        <v>745</v>
      </c>
    </row>
    <row r="6486" spans="1:31" ht="15.5" x14ac:dyDescent="0.35">
      <c r="A6486" s="14">
        <v>45379.727777777778</v>
      </c>
      <c r="B6486" s="34" t="s">
        <v>40034</v>
      </c>
      <c r="C6486" s="34" t="s">
        <v>59</v>
      </c>
      <c r="D6486" s="34" t="s">
        <v>51</v>
      </c>
      <c r="E6486" s="34" t="s">
        <v>59</v>
      </c>
      <c r="F6486" s="34" t="s">
        <v>72</v>
      </c>
      <c r="G6486" s="34" t="s">
        <v>61</v>
      </c>
      <c r="H6486" s="34" t="s">
        <v>55</v>
      </c>
      <c r="I6486" s="34" t="s">
        <v>40035</v>
      </c>
      <c r="J6486" s="34" t="s">
        <v>40036</v>
      </c>
      <c r="K6486" s="34" t="s">
        <v>40037</v>
      </c>
      <c r="L6486" s="34" t="s">
        <v>40038</v>
      </c>
      <c r="M6486" s="34" t="s">
        <v>40038</v>
      </c>
      <c r="N6486" s="34" t="s">
        <v>54</v>
      </c>
      <c r="O6486" s="34" t="s">
        <v>134</v>
      </c>
      <c r="P6486" s="35" t="s">
        <v>54</v>
      </c>
      <c r="Q6486" s="15" t="s">
        <v>533</v>
      </c>
      <c r="R6486" s="15" t="s">
        <v>67</v>
      </c>
      <c r="S6486" s="15" t="s">
        <v>90</v>
      </c>
      <c r="T6486" s="15"/>
      <c r="U6486" s="15" t="s">
        <v>58</v>
      </c>
      <c r="V6486" s="15"/>
      <c r="W6486" s="16" t="s">
        <v>30</v>
      </c>
      <c r="X6486" s="18" t="s">
        <v>48</v>
      </c>
      <c r="Y6486" s="28"/>
      <c r="Z6486" s="17" t="s">
        <v>72</v>
      </c>
      <c r="AA6486" s="16" t="s">
        <v>49</v>
      </c>
      <c r="AB6486" s="15" t="s">
        <v>29314</v>
      </c>
      <c r="AC6486" s="15" t="s">
        <v>1187</v>
      </c>
      <c r="AD6486" s="7" t="s">
        <v>24</v>
      </c>
      <c r="AE6486" s="15" t="s">
        <v>745</v>
      </c>
    </row>
    <row r="6487" spans="1:31" ht="15.5" x14ac:dyDescent="0.35">
      <c r="A6487" s="14">
        <v>45379.727777777778</v>
      </c>
      <c r="B6487" s="34" t="s">
        <v>40039</v>
      </c>
      <c r="C6487" s="34" t="s">
        <v>59</v>
      </c>
      <c r="D6487" s="34" t="s">
        <v>51</v>
      </c>
      <c r="E6487" s="34" t="s">
        <v>59</v>
      </c>
      <c r="F6487" s="34" t="s">
        <v>72</v>
      </c>
      <c r="G6487" s="34" t="s">
        <v>61</v>
      </c>
      <c r="H6487" s="34" t="s">
        <v>55</v>
      </c>
      <c r="I6487" s="34" t="s">
        <v>40040</v>
      </c>
      <c r="J6487" s="34" t="s">
        <v>40041</v>
      </c>
      <c r="K6487" s="34" t="s">
        <v>40042</v>
      </c>
      <c r="L6487" s="34" t="s">
        <v>40043</v>
      </c>
      <c r="M6487" s="34" t="s">
        <v>40043</v>
      </c>
      <c r="N6487" s="34" t="s">
        <v>54</v>
      </c>
      <c r="O6487" s="34" t="s">
        <v>87</v>
      </c>
      <c r="P6487" s="35" t="s">
        <v>40044</v>
      </c>
      <c r="Q6487" s="15" t="s">
        <v>89</v>
      </c>
      <c r="R6487" s="15" t="s">
        <v>67</v>
      </c>
      <c r="S6487" s="15" t="s">
        <v>90</v>
      </c>
      <c r="T6487" s="15"/>
      <c r="U6487" s="15" t="s">
        <v>58</v>
      </c>
      <c r="V6487" s="15" t="s">
        <v>69</v>
      </c>
      <c r="W6487" s="16" t="s">
        <v>37</v>
      </c>
      <c r="X6487" s="16" t="s">
        <v>38</v>
      </c>
      <c r="Y6487" s="19" t="s">
        <v>117</v>
      </c>
      <c r="Z6487" s="17" t="s">
        <v>72</v>
      </c>
      <c r="AA6487" s="16" t="s">
        <v>44</v>
      </c>
      <c r="AB6487" s="15"/>
      <c r="AC6487" s="15" t="s">
        <v>1187</v>
      </c>
      <c r="AD6487" s="7" t="s">
        <v>137</v>
      </c>
      <c r="AE6487" s="15" t="s">
        <v>745</v>
      </c>
    </row>
    <row r="6488" spans="1:31" ht="15.5" x14ac:dyDescent="0.35">
      <c r="A6488" s="14">
        <v>45379.76458333333</v>
      </c>
      <c r="B6488" s="34" t="s">
        <v>40045</v>
      </c>
      <c r="C6488" s="34" t="s">
        <v>50</v>
      </c>
      <c r="D6488" s="34" t="s">
        <v>51</v>
      </c>
      <c r="E6488" s="34" t="s">
        <v>50</v>
      </c>
      <c r="F6488" s="34" t="s">
        <v>149</v>
      </c>
      <c r="G6488" s="34" t="s">
        <v>53</v>
      </c>
      <c r="H6488" s="34" t="s">
        <v>107</v>
      </c>
      <c r="I6488" s="34" t="s">
        <v>40046</v>
      </c>
      <c r="J6488" s="34" t="s">
        <v>40047</v>
      </c>
      <c r="K6488" s="34" t="s">
        <v>40048</v>
      </c>
      <c r="L6488" s="34" t="s">
        <v>40049</v>
      </c>
      <c r="M6488" s="34" t="s">
        <v>40049</v>
      </c>
      <c r="N6488" s="34" t="s">
        <v>54</v>
      </c>
      <c r="O6488" s="34" t="s">
        <v>441</v>
      </c>
      <c r="P6488" s="35" t="s">
        <v>40050</v>
      </c>
      <c r="Q6488" s="15" t="s">
        <v>89</v>
      </c>
      <c r="R6488" s="15" t="s">
        <v>67</v>
      </c>
      <c r="S6488" s="15" t="s">
        <v>90</v>
      </c>
      <c r="T6488" s="15"/>
      <c r="U6488" s="15" t="s">
        <v>58</v>
      </c>
      <c r="V6488" s="15" t="s">
        <v>69</v>
      </c>
      <c r="W6488" s="16" t="s">
        <v>37</v>
      </c>
      <c r="X6488" s="16" t="s">
        <v>38</v>
      </c>
      <c r="Y6488" s="15" t="s">
        <v>443</v>
      </c>
      <c r="Z6488" s="17" t="s">
        <v>149</v>
      </c>
      <c r="AA6488" s="16" t="s">
        <v>41</v>
      </c>
      <c r="AB6488" s="15" t="s">
        <v>40051</v>
      </c>
      <c r="AC6488" s="15" t="s">
        <v>1187</v>
      </c>
      <c r="AD6488" s="7" t="s">
        <v>105</v>
      </c>
      <c r="AE6488" s="15" t="s">
        <v>289</v>
      </c>
    </row>
    <row r="6489" spans="1:31" ht="15.5" x14ac:dyDescent="0.35">
      <c r="A6489" s="14">
        <v>45379.76458333333</v>
      </c>
      <c r="B6489" s="34" t="s">
        <v>40052</v>
      </c>
      <c r="C6489" s="34" t="s">
        <v>59</v>
      </c>
      <c r="D6489" s="34" t="s">
        <v>51</v>
      </c>
      <c r="E6489" s="34" t="s">
        <v>59</v>
      </c>
      <c r="F6489" s="34" t="s">
        <v>72</v>
      </c>
      <c r="G6489" s="34" t="s">
        <v>40053</v>
      </c>
      <c r="H6489" s="34" t="s">
        <v>55</v>
      </c>
      <c r="I6489" s="34" t="s">
        <v>40054</v>
      </c>
      <c r="J6489" s="34" t="s">
        <v>40055</v>
      </c>
      <c r="K6489" s="34" t="s">
        <v>40056</v>
      </c>
      <c r="L6489" s="34" t="s">
        <v>40057</v>
      </c>
      <c r="M6489" s="34" t="s">
        <v>40057</v>
      </c>
      <c r="N6489" s="34" t="s">
        <v>54</v>
      </c>
      <c r="O6489" s="34" t="s">
        <v>1033</v>
      </c>
      <c r="P6489" s="35" t="s">
        <v>40058</v>
      </c>
      <c r="Q6489" s="15" t="s">
        <v>135</v>
      </c>
      <c r="R6489" s="15" t="s">
        <v>67</v>
      </c>
      <c r="S6489" s="15" t="s">
        <v>90</v>
      </c>
      <c r="T6489" s="15"/>
      <c r="U6489" s="15" t="s">
        <v>58</v>
      </c>
      <c r="V6489" s="15" t="s">
        <v>69</v>
      </c>
      <c r="W6489" s="16" t="s">
        <v>37</v>
      </c>
      <c r="X6489" s="16" t="s">
        <v>38</v>
      </c>
      <c r="Y6489" s="15" t="s">
        <v>1483</v>
      </c>
      <c r="Z6489" s="17" t="s">
        <v>72</v>
      </c>
      <c r="AA6489" s="16" t="s">
        <v>46</v>
      </c>
      <c r="AB6489" s="15" t="s">
        <v>40059</v>
      </c>
      <c r="AC6489" s="15" t="s">
        <v>1187</v>
      </c>
      <c r="AD6489" s="7" t="s">
        <v>105</v>
      </c>
      <c r="AE6489" s="15" t="s">
        <v>289</v>
      </c>
    </row>
    <row r="6490" spans="1:31" ht="15.5" x14ac:dyDescent="0.35">
      <c r="A6490" s="14">
        <v>45379.768750000003</v>
      </c>
      <c r="B6490" s="34" t="s">
        <v>40060</v>
      </c>
      <c r="C6490" s="34" t="s">
        <v>50</v>
      </c>
      <c r="D6490" s="34" t="s">
        <v>51</v>
      </c>
      <c r="E6490" s="34" t="s">
        <v>50</v>
      </c>
      <c r="F6490" s="34" t="s">
        <v>21634</v>
      </c>
      <c r="G6490" s="34" t="s">
        <v>40053</v>
      </c>
      <c r="H6490" s="34" t="s">
        <v>107</v>
      </c>
      <c r="I6490" s="34" t="s">
        <v>40054</v>
      </c>
      <c r="J6490" s="34" t="s">
        <v>40055</v>
      </c>
      <c r="K6490" s="34" t="s">
        <v>40056</v>
      </c>
      <c r="L6490" s="34" t="s">
        <v>40057</v>
      </c>
      <c r="M6490" s="34" t="s">
        <v>40057</v>
      </c>
      <c r="N6490" s="34" t="s">
        <v>54</v>
      </c>
      <c r="O6490" s="34" t="s">
        <v>1033</v>
      </c>
      <c r="P6490" s="35" t="s">
        <v>40058</v>
      </c>
      <c r="Q6490" s="15" t="s">
        <v>135</v>
      </c>
      <c r="R6490" s="15" t="s">
        <v>67</v>
      </c>
      <c r="S6490" s="15" t="s">
        <v>90</v>
      </c>
      <c r="T6490" s="15"/>
      <c r="U6490" s="15" t="s">
        <v>58</v>
      </c>
      <c r="V6490" s="15" t="s">
        <v>69</v>
      </c>
      <c r="W6490" s="16" t="s">
        <v>37</v>
      </c>
      <c r="X6490" s="16" t="s">
        <v>38</v>
      </c>
      <c r="Y6490" s="15" t="s">
        <v>1483</v>
      </c>
      <c r="Z6490" s="17" t="s">
        <v>81</v>
      </c>
      <c r="AA6490" s="16" t="s">
        <v>46</v>
      </c>
      <c r="AB6490" s="15" t="s">
        <v>40059</v>
      </c>
      <c r="AC6490" s="15" t="s">
        <v>1187</v>
      </c>
      <c r="AD6490" s="7" t="s">
        <v>24</v>
      </c>
      <c r="AE6490" s="15" t="s">
        <v>289</v>
      </c>
    </row>
    <row r="6491" spans="1:31" ht="15.5" x14ac:dyDescent="0.35">
      <c r="A6491" s="14">
        <v>45379.768750000003</v>
      </c>
      <c r="B6491" s="34" t="s">
        <v>40061</v>
      </c>
      <c r="C6491" s="34" t="s">
        <v>59</v>
      </c>
      <c r="D6491" s="34" t="s">
        <v>51</v>
      </c>
      <c r="E6491" s="34" t="s">
        <v>59</v>
      </c>
      <c r="F6491" s="34" t="s">
        <v>72</v>
      </c>
      <c r="G6491" s="34" t="s">
        <v>53</v>
      </c>
      <c r="H6491" s="34" t="s">
        <v>55</v>
      </c>
      <c r="I6491" s="34" t="s">
        <v>40062</v>
      </c>
      <c r="J6491" s="34" t="s">
        <v>40063</v>
      </c>
      <c r="K6491" s="34" t="s">
        <v>40064</v>
      </c>
      <c r="L6491" s="34" t="s">
        <v>40065</v>
      </c>
      <c r="M6491" s="34" t="s">
        <v>40066</v>
      </c>
      <c r="N6491" s="34" t="s">
        <v>577</v>
      </c>
      <c r="O6491" s="34" t="s">
        <v>1176</v>
      </c>
      <c r="P6491" s="35" t="s">
        <v>40067</v>
      </c>
      <c r="Q6491" s="15" t="s">
        <v>89</v>
      </c>
      <c r="R6491" s="15" t="s">
        <v>67</v>
      </c>
      <c r="S6491" s="15" t="s">
        <v>90</v>
      </c>
      <c r="T6491" s="15"/>
      <c r="U6491" s="15" t="s">
        <v>58</v>
      </c>
      <c r="V6491" s="15"/>
      <c r="W6491" s="16" t="s">
        <v>30</v>
      </c>
      <c r="X6491" s="18" t="s">
        <v>48</v>
      </c>
      <c r="Y6491" s="7"/>
      <c r="Z6491" s="17" t="s">
        <v>72</v>
      </c>
      <c r="AA6491" s="16" t="s">
        <v>49</v>
      </c>
      <c r="AB6491" s="7" t="s">
        <v>40068</v>
      </c>
      <c r="AC6491" s="15" t="s">
        <v>1187</v>
      </c>
      <c r="AD6491" s="7" t="s">
        <v>24</v>
      </c>
      <c r="AE6491" s="15" t="s">
        <v>289</v>
      </c>
    </row>
    <row r="6492" spans="1:31" ht="15.5" x14ac:dyDescent="0.35">
      <c r="A6492" s="14">
        <v>45379.771527777775</v>
      </c>
      <c r="B6492" s="34" t="s">
        <v>40069</v>
      </c>
      <c r="C6492" s="34" t="s">
        <v>53</v>
      </c>
      <c r="D6492" s="34" t="s">
        <v>51</v>
      </c>
      <c r="E6492" s="34" t="s">
        <v>53</v>
      </c>
      <c r="F6492" s="34" t="s">
        <v>149</v>
      </c>
      <c r="G6492" s="34" t="s">
        <v>11707</v>
      </c>
      <c r="H6492" s="34" t="s">
        <v>55</v>
      </c>
      <c r="I6492" s="34" t="s">
        <v>40070</v>
      </c>
      <c r="J6492" s="34" t="s">
        <v>40071</v>
      </c>
      <c r="K6492" s="34" t="s">
        <v>40072</v>
      </c>
      <c r="L6492" s="34" t="s">
        <v>40073</v>
      </c>
      <c r="M6492" s="34" t="s">
        <v>40073</v>
      </c>
      <c r="N6492" s="34" t="s">
        <v>3155</v>
      </c>
      <c r="O6492" s="34" t="s">
        <v>65</v>
      </c>
      <c r="P6492" s="35" t="s">
        <v>40074</v>
      </c>
      <c r="Q6492" s="15" t="s">
        <v>104</v>
      </c>
      <c r="R6492" s="15" t="s">
        <v>67</v>
      </c>
      <c r="S6492" s="15" t="s">
        <v>90</v>
      </c>
      <c r="T6492" s="15"/>
      <c r="U6492" s="15" t="s">
        <v>58</v>
      </c>
      <c r="V6492" s="15" t="s">
        <v>69</v>
      </c>
      <c r="W6492" s="16" t="s">
        <v>37</v>
      </c>
      <c r="X6492" s="16" t="s">
        <v>38</v>
      </c>
      <c r="Y6492" s="15" t="s">
        <v>41975</v>
      </c>
      <c r="Z6492" s="17" t="s">
        <v>149</v>
      </c>
      <c r="AA6492" s="16" t="s">
        <v>44</v>
      </c>
      <c r="AB6492" s="15"/>
      <c r="AC6492" s="15" t="s">
        <v>1187</v>
      </c>
      <c r="AD6492" s="7" t="s">
        <v>105</v>
      </c>
      <c r="AE6492" s="15" t="s">
        <v>289</v>
      </c>
    </row>
    <row r="6493" spans="1:31" ht="15.5" x14ac:dyDescent="0.35">
      <c r="A6493" s="14">
        <v>45379.796527777777</v>
      </c>
      <c r="B6493" s="34" t="s">
        <v>40075</v>
      </c>
      <c r="C6493" s="34" t="s">
        <v>59</v>
      </c>
      <c r="D6493" s="34" t="s">
        <v>51</v>
      </c>
      <c r="E6493" s="34" t="s">
        <v>59</v>
      </c>
      <c r="F6493" s="34" t="s">
        <v>81</v>
      </c>
      <c r="G6493" s="34" t="s">
        <v>141</v>
      </c>
      <c r="H6493" s="34" t="s">
        <v>107</v>
      </c>
      <c r="I6493" s="34" t="s">
        <v>40076</v>
      </c>
      <c r="J6493" s="34" t="s">
        <v>577</v>
      </c>
      <c r="K6493" s="34" t="s">
        <v>40077</v>
      </c>
      <c r="L6493" s="34" t="s">
        <v>54</v>
      </c>
      <c r="M6493" s="34" t="s">
        <v>40078</v>
      </c>
      <c r="N6493" s="34" t="s">
        <v>54</v>
      </c>
      <c r="O6493" s="34" t="s">
        <v>3353</v>
      </c>
      <c r="P6493" s="35" t="s">
        <v>40079</v>
      </c>
      <c r="Q6493" s="15" t="s">
        <v>89</v>
      </c>
      <c r="R6493" s="15" t="s">
        <v>68</v>
      </c>
      <c r="S6493" s="15" t="s">
        <v>68</v>
      </c>
      <c r="T6493" s="15"/>
      <c r="U6493" s="15" t="s">
        <v>58</v>
      </c>
      <c r="V6493" s="15" t="s">
        <v>69</v>
      </c>
      <c r="W6493" s="16" t="s">
        <v>37</v>
      </c>
      <c r="X6493" s="16" t="s">
        <v>38</v>
      </c>
      <c r="Y6493" s="15" t="s">
        <v>141</v>
      </c>
      <c r="Z6493" s="17" t="s">
        <v>81</v>
      </c>
      <c r="AA6493" s="16" t="s">
        <v>43</v>
      </c>
      <c r="AB6493" s="15" t="s">
        <v>40080</v>
      </c>
      <c r="AC6493" s="15" t="s">
        <v>1187</v>
      </c>
      <c r="AD6493" s="7" t="s">
        <v>24</v>
      </c>
      <c r="AE6493" s="15" t="s">
        <v>289</v>
      </c>
    </row>
    <row r="6494" spans="1:31" ht="15.5" x14ac:dyDescent="0.35">
      <c r="A6494" s="14">
        <v>45379.796527777777</v>
      </c>
      <c r="B6494" s="34" t="s">
        <v>40081</v>
      </c>
      <c r="C6494" s="34" t="s">
        <v>59</v>
      </c>
      <c r="D6494" s="34" t="s">
        <v>51</v>
      </c>
      <c r="E6494" s="34" t="s">
        <v>59</v>
      </c>
      <c r="F6494" s="34" t="s">
        <v>81</v>
      </c>
      <c r="G6494" s="34" t="s">
        <v>141</v>
      </c>
      <c r="H6494" s="34" t="s">
        <v>55</v>
      </c>
      <c r="I6494" s="34" t="s">
        <v>40076</v>
      </c>
      <c r="J6494" s="34" t="s">
        <v>577</v>
      </c>
      <c r="K6494" s="34" t="s">
        <v>40077</v>
      </c>
      <c r="L6494" s="34" t="s">
        <v>54</v>
      </c>
      <c r="M6494" s="34" t="s">
        <v>40078</v>
      </c>
      <c r="N6494" s="34" t="s">
        <v>54</v>
      </c>
      <c r="O6494" s="34" t="s">
        <v>3353</v>
      </c>
      <c r="P6494" s="35" t="s">
        <v>40079</v>
      </c>
      <c r="Q6494" s="15" t="s">
        <v>89</v>
      </c>
      <c r="R6494" s="15" t="s">
        <v>68</v>
      </c>
      <c r="S6494" s="15" t="s">
        <v>68</v>
      </c>
      <c r="T6494" s="15"/>
      <c r="U6494" s="15" t="s">
        <v>58</v>
      </c>
      <c r="V6494" s="15" t="s">
        <v>69</v>
      </c>
      <c r="W6494" s="16" t="s">
        <v>37</v>
      </c>
      <c r="X6494" s="16" t="s">
        <v>38</v>
      </c>
      <c r="Y6494" s="15" t="s">
        <v>141</v>
      </c>
      <c r="Z6494" s="17" t="s">
        <v>81</v>
      </c>
      <c r="AA6494" s="16" t="s">
        <v>43</v>
      </c>
      <c r="AB6494" s="15" t="s">
        <v>40080</v>
      </c>
      <c r="AC6494" s="15" t="s">
        <v>1187</v>
      </c>
      <c r="AD6494" s="7" t="s">
        <v>24</v>
      </c>
      <c r="AE6494" s="15" t="s">
        <v>289</v>
      </c>
    </row>
    <row r="6495" spans="1:31" ht="15.5" x14ac:dyDescent="0.35">
      <c r="A6495" s="14">
        <v>45379.796527777777</v>
      </c>
      <c r="B6495" s="34" t="s">
        <v>40082</v>
      </c>
      <c r="C6495" s="34" t="s">
        <v>59</v>
      </c>
      <c r="D6495" s="34" t="s">
        <v>51</v>
      </c>
      <c r="E6495" s="34" t="s">
        <v>59</v>
      </c>
      <c r="F6495" s="34" t="s">
        <v>60</v>
      </c>
      <c r="G6495" s="34" t="s">
        <v>61</v>
      </c>
      <c r="H6495" s="34" t="s">
        <v>55</v>
      </c>
      <c r="I6495" s="34" t="s">
        <v>40083</v>
      </c>
      <c r="J6495" s="34" t="s">
        <v>40084</v>
      </c>
      <c r="K6495" s="34" t="s">
        <v>40085</v>
      </c>
      <c r="L6495" s="34" t="s">
        <v>40086</v>
      </c>
      <c r="M6495" s="34" t="s">
        <v>40086</v>
      </c>
      <c r="N6495" s="34" t="s">
        <v>54</v>
      </c>
      <c r="O6495" s="34" t="s">
        <v>7456</v>
      </c>
      <c r="P6495" s="35" t="s">
        <v>40087</v>
      </c>
      <c r="Q6495" s="15" t="s">
        <v>135</v>
      </c>
      <c r="R6495" s="15" t="s">
        <v>67</v>
      </c>
      <c r="S6495" s="15" t="s">
        <v>90</v>
      </c>
      <c r="T6495" s="15"/>
      <c r="U6495" s="15" t="s">
        <v>58</v>
      </c>
      <c r="V6495" s="15" t="s">
        <v>25938</v>
      </c>
      <c r="W6495" s="16" t="s">
        <v>37</v>
      </c>
      <c r="X6495" s="16" t="s">
        <v>38</v>
      </c>
      <c r="Y6495" s="19" t="s">
        <v>180</v>
      </c>
      <c r="Z6495" s="17" t="s">
        <v>60</v>
      </c>
      <c r="AA6495" s="16" t="s">
        <v>41</v>
      </c>
      <c r="AB6495" s="7" t="s">
        <v>40088</v>
      </c>
      <c r="AC6495" s="15" t="s">
        <v>1187</v>
      </c>
      <c r="AD6495" s="7" t="s">
        <v>24</v>
      </c>
      <c r="AE6495" s="15" t="s">
        <v>289</v>
      </c>
    </row>
    <row r="6496" spans="1:31" ht="15.5" x14ac:dyDescent="0.35">
      <c r="A6496" s="14">
        <v>45379.796527777777</v>
      </c>
      <c r="B6496" s="34" t="s">
        <v>40089</v>
      </c>
      <c r="C6496" s="34" t="s">
        <v>50</v>
      </c>
      <c r="D6496" s="34" t="s">
        <v>51</v>
      </c>
      <c r="E6496" s="34" t="s">
        <v>50</v>
      </c>
      <c r="F6496" s="34" t="s">
        <v>149</v>
      </c>
      <c r="G6496" s="34" t="s">
        <v>548</v>
      </c>
      <c r="H6496" s="34" t="s">
        <v>107</v>
      </c>
      <c r="I6496" s="34" t="s">
        <v>40090</v>
      </c>
      <c r="J6496" s="34" t="s">
        <v>40091</v>
      </c>
      <c r="K6496" s="34" t="s">
        <v>40092</v>
      </c>
      <c r="L6496" s="34" t="s">
        <v>40093</v>
      </c>
      <c r="M6496" s="34" t="s">
        <v>40094</v>
      </c>
      <c r="N6496" s="34" t="s">
        <v>178</v>
      </c>
      <c r="O6496" s="34" t="s">
        <v>66</v>
      </c>
      <c r="P6496" s="35" t="s">
        <v>40095</v>
      </c>
      <c r="Q6496" s="15" t="s">
        <v>135</v>
      </c>
      <c r="R6496" s="15" t="s">
        <v>68</v>
      </c>
      <c r="S6496" s="15" t="s">
        <v>68</v>
      </c>
      <c r="T6496" s="15"/>
      <c r="U6496" s="15" t="s">
        <v>58</v>
      </c>
      <c r="V6496" s="15" t="s">
        <v>25938</v>
      </c>
      <c r="W6496" s="16" t="s">
        <v>37</v>
      </c>
      <c r="X6496" s="16" t="s">
        <v>38</v>
      </c>
      <c r="Y6496" s="33" t="s">
        <v>2598</v>
      </c>
      <c r="Z6496" s="17" t="s">
        <v>149</v>
      </c>
      <c r="AA6496" s="16" t="s">
        <v>43</v>
      </c>
      <c r="AB6496" s="15" t="s">
        <v>40096</v>
      </c>
      <c r="AC6496" s="15" t="s">
        <v>1187</v>
      </c>
      <c r="AD6496" s="7" t="s">
        <v>105</v>
      </c>
      <c r="AE6496" s="15" t="s">
        <v>289</v>
      </c>
    </row>
    <row r="6497" spans="1:31" ht="15.5" x14ac:dyDescent="0.35">
      <c r="A6497" s="14">
        <v>45379.796527777777</v>
      </c>
      <c r="B6497" s="34" t="s">
        <v>40097</v>
      </c>
      <c r="C6497" s="34" t="s">
        <v>59</v>
      </c>
      <c r="D6497" s="34" t="s">
        <v>51</v>
      </c>
      <c r="E6497" s="34" t="s">
        <v>59</v>
      </c>
      <c r="F6497" s="34" t="s">
        <v>72</v>
      </c>
      <c r="G6497" s="34" t="s">
        <v>61</v>
      </c>
      <c r="H6497" s="34" t="s">
        <v>55</v>
      </c>
      <c r="I6497" s="34" t="s">
        <v>40098</v>
      </c>
      <c r="J6497" s="34" t="s">
        <v>40099</v>
      </c>
      <c r="K6497" s="34" t="s">
        <v>40100</v>
      </c>
      <c r="L6497" s="34" t="s">
        <v>40101</v>
      </c>
      <c r="M6497" s="34" t="s">
        <v>40101</v>
      </c>
      <c r="N6497" s="34" t="s">
        <v>54</v>
      </c>
      <c r="O6497" s="34" t="s">
        <v>7735</v>
      </c>
      <c r="P6497" s="35" t="s">
        <v>40102</v>
      </c>
      <c r="Q6497" s="15" t="s">
        <v>135</v>
      </c>
      <c r="R6497" s="15" t="s">
        <v>67</v>
      </c>
      <c r="S6497" s="15" t="s">
        <v>90</v>
      </c>
      <c r="T6497" s="18"/>
      <c r="U6497" s="18" t="s">
        <v>58</v>
      </c>
      <c r="V6497" s="18" t="s">
        <v>69</v>
      </c>
      <c r="W6497" s="16" t="s">
        <v>37</v>
      </c>
      <c r="X6497" s="16" t="s">
        <v>38</v>
      </c>
      <c r="Y6497" s="7" t="s">
        <v>6241</v>
      </c>
      <c r="Z6497" s="17" t="s">
        <v>72</v>
      </c>
      <c r="AA6497" s="16" t="s">
        <v>44</v>
      </c>
      <c r="AB6497" s="16"/>
      <c r="AC6497" s="15" t="s">
        <v>1187</v>
      </c>
      <c r="AD6497" s="7" t="s">
        <v>24</v>
      </c>
      <c r="AE6497" s="15" t="s">
        <v>289</v>
      </c>
    </row>
    <row r="6498" spans="1:31" ht="15.5" x14ac:dyDescent="0.35">
      <c r="A6498" s="14">
        <v>45379.796527777777</v>
      </c>
      <c r="B6498" s="34" t="s">
        <v>40103</v>
      </c>
      <c r="C6498" s="34" t="s">
        <v>53</v>
      </c>
      <c r="D6498" s="34" t="s">
        <v>51</v>
      </c>
      <c r="E6498" s="34" t="s">
        <v>53</v>
      </c>
      <c r="F6498" s="34" t="s">
        <v>149</v>
      </c>
      <c r="G6498" s="34" t="s">
        <v>53</v>
      </c>
      <c r="H6498" s="34" t="s">
        <v>55</v>
      </c>
      <c r="I6498" s="34" t="s">
        <v>2269</v>
      </c>
      <c r="J6498" s="34" t="s">
        <v>40104</v>
      </c>
      <c r="K6498" s="34" t="s">
        <v>40105</v>
      </c>
      <c r="L6498" s="34" t="s">
        <v>2269</v>
      </c>
      <c r="M6498" s="34" t="s">
        <v>2269</v>
      </c>
      <c r="N6498" s="34" t="s">
        <v>54</v>
      </c>
      <c r="O6498" s="34" t="s">
        <v>3849</v>
      </c>
      <c r="P6498" s="35" t="s">
        <v>40106</v>
      </c>
      <c r="Q6498" s="15" t="s">
        <v>135</v>
      </c>
      <c r="R6498" s="15" t="s">
        <v>67</v>
      </c>
      <c r="S6498" s="15" t="s">
        <v>90</v>
      </c>
      <c r="T6498" s="18"/>
      <c r="U6498" s="18" t="s">
        <v>58</v>
      </c>
      <c r="V6498" s="18"/>
      <c r="W6498" s="16" t="s">
        <v>30</v>
      </c>
      <c r="X6498" s="18" t="s">
        <v>48</v>
      </c>
      <c r="Y6498" s="18"/>
      <c r="Z6498" s="17" t="s">
        <v>149</v>
      </c>
      <c r="AA6498" s="16" t="s">
        <v>49</v>
      </c>
      <c r="AB6498" s="18" t="s">
        <v>40011</v>
      </c>
      <c r="AC6498" s="15" t="s">
        <v>1187</v>
      </c>
      <c r="AD6498" s="7" t="s">
        <v>24</v>
      </c>
      <c r="AE6498" s="15" t="s">
        <v>289</v>
      </c>
    </row>
    <row r="6499" spans="1:31" ht="15.5" x14ac:dyDescent="0.35">
      <c r="A6499" s="24">
        <v>45379.809027777781</v>
      </c>
      <c r="B6499" s="17" t="s">
        <v>40107</v>
      </c>
      <c r="C6499" s="17" t="s">
        <v>59</v>
      </c>
      <c r="D6499" s="17" t="s">
        <v>51</v>
      </c>
      <c r="E6499" s="17" t="s">
        <v>59</v>
      </c>
      <c r="F6499" s="17" t="s">
        <v>72</v>
      </c>
      <c r="G6499" s="17" t="s">
        <v>50</v>
      </c>
      <c r="H6499" s="17" t="s">
        <v>55</v>
      </c>
      <c r="I6499" s="17" t="s">
        <v>40108</v>
      </c>
      <c r="J6499" s="17" t="s">
        <v>40109</v>
      </c>
      <c r="K6499" s="17" t="s">
        <v>40110</v>
      </c>
      <c r="L6499" s="17" t="s">
        <v>40111</v>
      </c>
      <c r="M6499" s="17" t="s">
        <v>40112</v>
      </c>
      <c r="N6499" s="17" t="s">
        <v>54</v>
      </c>
      <c r="O6499" s="17" t="s">
        <v>441</v>
      </c>
      <c r="P6499" s="22" t="s">
        <v>54</v>
      </c>
      <c r="Q6499" s="15" t="s">
        <v>89</v>
      </c>
      <c r="R6499" s="15" t="s">
        <v>67</v>
      </c>
      <c r="S6499" s="15" t="s">
        <v>90</v>
      </c>
      <c r="T6499" s="18"/>
      <c r="U6499" s="18" t="s">
        <v>58</v>
      </c>
      <c r="V6499" s="18" t="s">
        <v>69</v>
      </c>
      <c r="W6499" s="16" t="s">
        <v>37</v>
      </c>
      <c r="X6499" s="16" t="s">
        <v>38</v>
      </c>
      <c r="Y6499" s="18" t="s">
        <v>443</v>
      </c>
      <c r="Z6499" s="17" t="s">
        <v>72</v>
      </c>
      <c r="AA6499" s="16" t="s">
        <v>41</v>
      </c>
      <c r="AB6499" s="18" t="s">
        <v>40113</v>
      </c>
      <c r="AC6499" s="15" t="s">
        <v>1187</v>
      </c>
      <c r="AD6499" s="7" t="s">
        <v>105</v>
      </c>
      <c r="AE6499" s="15" t="s">
        <v>289</v>
      </c>
    </row>
    <row r="6500" spans="1:31" ht="15.5" x14ac:dyDescent="0.35">
      <c r="A6500" s="24">
        <v>45379.809027777781</v>
      </c>
      <c r="B6500" s="17" t="s">
        <v>40114</v>
      </c>
      <c r="C6500" s="17" t="s">
        <v>59</v>
      </c>
      <c r="D6500" s="17" t="s">
        <v>51</v>
      </c>
      <c r="E6500" s="17" t="s">
        <v>59</v>
      </c>
      <c r="F6500" s="17" t="s">
        <v>60</v>
      </c>
      <c r="G6500" s="17" t="s">
        <v>61</v>
      </c>
      <c r="H6500" s="17" t="s">
        <v>55</v>
      </c>
      <c r="I6500" s="17" t="s">
        <v>40115</v>
      </c>
      <c r="J6500" s="17" t="s">
        <v>40116</v>
      </c>
      <c r="K6500" s="17" t="s">
        <v>40117</v>
      </c>
      <c r="L6500" s="17" t="s">
        <v>40118</v>
      </c>
      <c r="M6500" s="17" t="s">
        <v>40118</v>
      </c>
      <c r="N6500" s="17" t="s">
        <v>54</v>
      </c>
      <c r="O6500" s="17" t="s">
        <v>87</v>
      </c>
      <c r="P6500" s="22" t="s">
        <v>40119</v>
      </c>
      <c r="Q6500" s="15" t="s">
        <v>89</v>
      </c>
      <c r="R6500" s="15" t="s">
        <v>67</v>
      </c>
      <c r="S6500" s="15" t="s">
        <v>90</v>
      </c>
      <c r="T6500" s="18"/>
      <c r="U6500" s="18" t="s">
        <v>58</v>
      </c>
      <c r="V6500" s="18" t="s">
        <v>69</v>
      </c>
      <c r="W6500" s="16" t="s">
        <v>37</v>
      </c>
      <c r="X6500" s="16" t="s">
        <v>38</v>
      </c>
      <c r="Y6500" s="19" t="s">
        <v>330</v>
      </c>
      <c r="Z6500" s="17" t="s">
        <v>60</v>
      </c>
      <c r="AA6500" s="16" t="s">
        <v>44</v>
      </c>
      <c r="AB6500" s="18"/>
      <c r="AC6500" s="15" t="s">
        <v>1187</v>
      </c>
      <c r="AD6500" s="7" t="s">
        <v>24</v>
      </c>
      <c r="AE6500" s="15" t="s">
        <v>289</v>
      </c>
    </row>
    <row r="6501" spans="1:31" ht="15.5" x14ac:dyDescent="0.35">
      <c r="A6501" s="24">
        <v>45379.809027777781</v>
      </c>
      <c r="B6501" s="17" t="s">
        <v>40120</v>
      </c>
      <c r="C6501" s="17" t="s">
        <v>59</v>
      </c>
      <c r="D6501" s="17" t="s">
        <v>51</v>
      </c>
      <c r="E6501" s="17" t="s">
        <v>59</v>
      </c>
      <c r="F6501" s="17" t="s">
        <v>60</v>
      </c>
      <c r="G6501" s="17" t="s">
        <v>30942</v>
      </c>
      <c r="H6501" s="17" t="s">
        <v>55</v>
      </c>
      <c r="I6501" s="17" t="s">
        <v>37334</v>
      </c>
      <c r="J6501" s="17" t="s">
        <v>37335</v>
      </c>
      <c r="K6501" s="17" t="s">
        <v>37336</v>
      </c>
      <c r="L6501" s="17" t="s">
        <v>40121</v>
      </c>
      <c r="M6501" s="17" t="s">
        <v>37338</v>
      </c>
      <c r="N6501" s="17" t="s">
        <v>54</v>
      </c>
      <c r="O6501" s="17" t="s">
        <v>1015</v>
      </c>
      <c r="P6501" s="22" t="s">
        <v>37339</v>
      </c>
      <c r="Q6501" s="15" t="s">
        <v>89</v>
      </c>
      <c r="R6501" s="15" t="s">
        <v>67</v>
      </c>
      <c r="S6501" s="15" t="s">
        <v>90</v>
      </c>
      <c r="T6501" s="18"/>
      <c r="U6501" s="18" t="s">
        <v>58</v>
      </c>
      <c r="V6501" s="18"/>
      <c r="W6501" s="16" t="s">
        <v>30</v>
      </c>
      <c r="X6501" s="16" t="s">
        <v>34</v>
      </c>
      <c r="Y6501" s="18"/>
      <c r="Z6501" s="17" t="s">
        <v>60</v>
      </c>
      <c r="AA6501" s="16" t="s">
        <v>35</v>
      </c>
      <c r="AB6501" s="18" t="s">
        <v>40122</v>
      </c>
      <c r="AC6501" s="15" t="s">
        <v>1187</v>
      </c>
      <c r="AD6501" s="7" t="s">
        <v>24</v>
      </c>
      <c r="AE6501" s="15" t="s">
        <v>289</v>
      </c>
    </row>
    <row r="6502" spans="1:31" ht="15.5" x14ac:dyDescent="0.35">
      <c r="A6502" s="24">
        <v>45379.819444444445</v>
      </c>
      <c r="B6502" s="17" t="s">
        <v>40123</v>
      </c>
      <c r="C6502" s="17" t="s">
        <v>50</v>
      </c>
      <c r="D6502" s="17" t="s">
        <v>51</v>
      </c>
      <c r="E6502" s="17" t="s">
        <v>50</v>
      </c>
      <c r="F6502" s="17" t="s">
        <v>60</v>
      </c>
      <c r="G6502" s="17" t="s">
        <v>53</v>
      </c>
      <c r="H6502" s="17" t="s">
        <v>64</v>
      </c>
      <c r="I6502" s="17" t="s">
        <v>40124</v>
      </c>
      <c r="J6502" s="17" t="s">
        <v>40125</v>
      </c>
      <c r="K6502" s="17" t="s">
        <v>40126</v>
      </c>
      <c r="L6502" s="17" t="s">
        <v>40127</v>
      </c>
      <c r="M6502" s="17" t="s">
        <v>40128</v>
      </c>
      <c r="N6502" s="17" t="s">
        <v>675</v>
      </c>
      <c r="O6502" s="17" t="s">
        <v>65</v>
      </c>
      <c r="P6502" s="22" t="s">
        <v>40129</v>
      </c>
      <c r="Q6502" s="15" t="s">
        <v>104</v>
      </c>
      <c r="R6502" s="15" t="s">
        <v>67</v>
      </c>
      <c r="S6502" s="15" t="s">
        <v>90</v>
      </c>
      <c r="T6502" s="18"/>
      <c r="U6502" s="18" t="s">
        <v>58</v>
      </c>
      <c r="V6502" s="15" t="s">
        <v>25938</v>
      </c>
      <c r="W6502" s="16" t="s">
        <v>37</v>
      </c>
      <c r="X6502" s="16" t="s">
        <v>38</v>
      </c>
      <c r="Y6502" s="19" t="s">
        <v>180</v>
      </c>
      <c r="Z6502" s="17" t="s">
        <v>60</v>
      </c>
      <c r="AA6502" s="16" t="s">
        <v>41</v>
      </c>
      <c r="AB6502" s="18" t="s">
        <v>40130</v>
      </c>
      <c r="AC6502" s="15" t="s">
        <v>1187</v>
      </c>
      <c r="AD6502" s="7" t="s">
        <v>24</v>
      </c>
      <c r="AE6502" s="15" t="s">
        <v>289</v>
      </c>
    </row>
    <row r="6503" spans="1:31" ht="15.5" x14ac:dyDescent="0.35">
      <c r="A6503" s="24">
        <v>45379.84097222222</v>
      </c>
      <c r="B6503" s="34" t="s">
        <v>40131</v>
      </c>
      <c r="C6503" s="34" t="s">
        <v>59</v>
      </c>
      <c r="D6503" s="34" t="s">
        <v>51</v>
      </c>
      <c r="E6503" s="34" t="s">
        <v>59</v>
      </c>
      <c r="F6503" s="34" t="s">
        <v>72</v>
      </c>
      <c r="G6503" s="34" t="s">
        <v>61</v>
      </c>
      <c r="H6503" s="34" t="s">
        <v>55</v>
      </c>
      <c r="I6503" s="34" t="s">
        <v>40132</v>
      </c>
      <c r="J6503" s="34" t="s">
        <v>40133</v>
      </c>
      <c r="K6503" s="34" t="s">
        <v>40134</v>
      </c>
      <c r="L6503" s="34" t="s">
        <v>40135</v>
      </c>
      <c r="M6503" s="34" t="s">
        <v>40135</v>
      </c>
      <c r="N6503" s="34" t="s">
        <v>54</v>
      </c>
      <c r="O6503" s="34" t="s">
        <v>266</v>
      </c>
      <c r="P6503" s="35" t="s">
        <v>40136</v>
      </c>
      <c r="Q6503" s="15" t="s">
        <v>135</v>
      </c>
      <c r="R6503" s="15" t="s">
        <v>67</v>
      </c>
      <c r="S6503" s="15" t="s">
        <v>90</v>
      </c>
      <c r="T6503" s="18"/>
      <c r="U6503" s="18" t="s">
        <v>58</v>
      </c>
      <c r="V6503" s="15" t="s">
        <v>25938</v>
      </c>
      <c r="W6503" s="16" t="s">
        <v>37</v>
      </c>
      <c r="X6503" s="16" t="s">
        <v>38</v>
      </c>
      <c r="Y6503" s="19" t="s">
        <v>1143</v>
      </c>
      <c r="Z6503" s="17" t="s">
        <v>72</v>
      </c>
      <c r="AA6503" s="16" t="s">
        <v>44</v>
      </c>
      <c r="AB6503" s="16" t="s">
        <v>40137</v>
      </c>
      <c r="AC6503" s="15" t="s">
        <v>1187</v>
      </c>
      <c r="AD6503" s="7" t="s">
        <v>137</v>
      </c>
      <c r="AE6503" s="15" t="s">
        <v>289</v>
      </c>
    </row>
    <row r="6504" spans="1:31" ht="15.5" x14ac:dyDescent="0.35">
      <c r="A6504" s="24">
        <v>45379.845833333333</v>
      </c>
      <c r="B6504" s="17" t="s">
        <v>40138</v>
      </c>
      <c r="C6504" s="17" t="s">
        <v>50</v>
      </c>
      <c r="D6504" s="17" t="s">
        <v>51</v>
      </c>
      <c r="E6504" s="17" t="s">
        <v>50</v>
      </c>
      <c r="F6504" s="17" t="s">
        <v>72</v>
      </c>
      <c r="G6504" s="17" t="s">
        <v>341</v>
      </c>
      <c r="H6504" s="17" t="s">
        <v>227</v>
      </c>
      <c r="I6504" s="17" t="s">
        <v>40139</v>
      </c>
      <c r="J6504" s="17" t="s">
        <v>1671</v>
      </c>
      <c r="K6504" s="17" t="s">
        <v>40140</v>
      </c>
      <c r="L6504" s="17" t="s">
        <v>54</v>
      </c>
      <c r="M6504" s="17" t="s">
        <v>40141</v>
      </c>
      <c r="N6504" s="17" t="s">
        <v>54</v>
      </c>
      <c r="O6504" s="17" t="s">
        <v>441</v>
      </c>
      <c r="P6504" s="22" t="s">
        <v>40142</v>
      </c>
      <c r="Q6504" s="15" t="s">
        <v>89</v>
      </c>
      <c r="R6504" s="15" t="s">
        <v>68</v>
      </c>
      <c r="S6504" s="15" t="s">
        <v>68</v>
      </c>
      <c r="T6504" s="18"/>
      <c r="U6504" s="18" t="s">
        <v>58</v>
      </c>
      <c r="V6504" s="18" t="s">
        <v>69</v>
      </c>
      <c r="W6504" s="16" t="s">
        <v>37</v>
      </c>
      <c r="X6504" s="16" t="s">
        <v>38</v>
      </c>
      <c r="Y6504" s="15" t="s">
        <v>341</v>
      </c>
      <c r="Z6504" s="17" t="s">
        <v>72</v>
      </c>
      <c r="AA6504" s="16" t="s">
        <v>43</v>
      </c>
      <c r="AB6504" s="18" t="s">
        <v>3394</v>
      </c>
      <c r="AC6504" s="15" t="s">
        <v>1187</v>
      </c>
      <c r="AD6504" s="7" t="s">
        <v>105</v>
      </c>
      <c r="AE6504" s="15" t="s">
        <v>289</v>
      </c>
    </row>
    <row r="6505" spans="1:31" ht="15.5" x14ac:dyDescent="0.35">
      <c r="A6505" s="24">
        <v>45379.847222222219</v>
      </c>
      <c r="B6505" s="17" t="s">
        <v>40143</v>
      </c>
      <c r="C6505" s="17" t="s">
        <v>50</v>
      </c>
      <c r="D6505" s="17" t="s">
        <v>51</v>
      </c>
      <c r="E6505" s="17" t="s">
        <v>50</v>
      </c>
      <c r="F6505" s="17" t="s">
        <v>149</v>
      </c>
      <c r="G6505" s="17" t="s">
        <v>17222</v>
      </c>
      <c r="H6505" s="17" t="s">
        <v>73</v>
      </c>
      <c r="I6505" s="17" t="s">
        <v>40144</v>
      </c>
      <c r="J6505" s="17" t="s">
        <v>40145</v>
      </c>
      <c r="K6505" s="17" t="s">
        <v>40146</v>
      </c>
      <c r="L6505" s="17" t="s">
        <v>40147</v>
      </c>
      <c r="M6505" s="17" t="s">
        <v>40148</v>
      </c>
      <c r="N6505" s="17" t="s">
        <v>707</v>
      </c>
      <c r="O6505" s="17" t="s">
        <v>65</v>
      </c>
      <c r="P6505" s="22" t="s">
        <v>40149</v>
      </c>
      <c r="Q6505" s="15" t="s">
        <v>104</v>
      </c>
      <c r="R6505" s="15" t="s">
        <v>67</v>
      </c>
      <c r="S6505" s="15" t="s">
        <v>90</v>
      </c>
      <c r="T6505" s="18"/>
      <c r="U6505" s="18" t="s">
        <v>58</v>
      </c>
      <c r="V6505" s="18" t="s">
        <v>69</v>
      </c>
      <c r="W6505" s="16" t="s">
        <v>37</v>
      </c>
      <c r="X6505" s="16" t="s">
        <v>38</v>
      </c>
      <c r="Y6505" s="18" t="s">
        <v>41974</v>
      </c>
      <c r="Z6505" s="17" t="s">
        <v>149</v>
      </c>
      <c r="AA6505" s="16" t="s">
        <v>41</v>
      </c>
      <c r="AB6505" s="18" t="s">
        <v>40150</v>
      </c>
      <c r="AC6505" s="15" t="s">
        <v>1187</v>
      </c>
      <c r="AD6505" s="7" t="s">
        <v>105</v>
      </c>
      <c r="AE6505" s="15" t="s">
        <v>289</v>
      </c>
    </row>
    <row r="6506" spans="1:31" ht="15.5" x14ac:dyDescent="0.35">
      <c r="A6506" s="24">
        <v>45379.851388888892</v>
      </c>
      <c r="B6506" s="17" t="s">
        <v>40151</v>
      </c>
      <c r="C6506" s="17" t="s">
        <v>50</v>
      </c>
      <c r="D6506" s="17" t="s">
        <v>51</v>
      </c>
      <c r="E6506" s="17" t="s">
        <v>50</v>
      </c>
      <c r="F6506" s="17" t="s">
        <v>72</v>
      </c>
      <c r="G6506" s="17" t="s">
        <v>207</v>
      </c>
      <c r="H6506" s="17" t="s">
        <v>227</v>
      </c>
      <c r="I6506" s="17" t="s">
        <v>40152</v>
      </c>
      <c r="J6506" s="17" t="s">
        <v>40153</v>
      </c>
      <c r="K6506" s="17" t="s">
        <v>40154</v>
      </c>
      <c r="L6506" s="17" t="s">
        <v>40155</v>
      </c>
      <c r="M6506" s="17" t="s">
        <v>40156</v>
      </c>
      <c r="N6506" s="17" t="s">
        <v>256</v>
      </c>
      <c r="O6506" s="17" t="s">
        <v>134</v>
      </c>
      <c r="P6506" s="22" t="s">
        <v>40157</v>
      </c>
      <c r="Q6506" s="15" t="s">
        <v>533</v>
      </c>
      <c r="R6506" s="15" t="s">
        <v>68</v>
      </c>
      <c r="S6506" s="15" t="s">
        <v>68</v>
      </c>
      <c r="T6506" s="18"/>
      <c r="U6506" s="18" t="s">
        <v>58</v>
      </c>
      <c r="V6506" s="18" t="s">
        <v>69</v>
      </c>
      <c r="W6506" s="16" t="s">
        <v>37</v>
      </c>
      <c r="X6506" s="16" t="s">
        <v>38</v>
      </c>
      <c r="Y6506" s="18" t="s">
        <v>207</v>
      </c>
      <c r="Z6506" s="17" t="s">
        <v>72</v>
      </c>
      <c r="AA6506" s="16" t="s">
        <v>43</v>
      </c>
      <c r="AB6506" s="16" t="s">
        <v>40158</v>
      </c>
      <c r="AC6506" s="15" t="s">
        <v>1187</v>
      </c>
      <c r="AD6506" s="7" t="s">
        <v>24</v>
      </c>
      <c r="AE6506" s="15" t="s">
        <v>289</v>
      </c>
    </row>
    <row r="6507" spans="1:31" ht="15.5" x14ac:dyDescent="0.35">
      <c r="A6507" s="24">
        <v>45379.861111111109</v>
      </c>
      <c r="B6507" s="17" t="s">
        <v>40159</v>
      </c>
      <c r="C6507" s="17" t="s">
        <v>59</v>
      </c>
      <c r="D6507" s="17" t="s">
        <v>51</v>
      </c>
      <c r="E6507" s="17" t="s">
        <v>59</v>
      </c>
      <c r="F6507" s="17" t="s">
        <v>140</v>
      </c>
      <c r="G6507" s="17" t="s">
        <v>50</v>
      </c>
      <c r="H6507" s="17" t="s">
        <v>55</v>
      </c>
      <c r="I6507" s="17" t="s">
        <v>31494</v>
      </c>
      <c r="J6507" s="17" t="s">
        <v>31495</v>
      </c>
      <c r="K6507" s="17" t="s">
        <v>31496</v>
      </c>
      <c r="L6507" s="17" t="s">
        <v>31497</v>
      </c>
      <c r="M6507" s="17" t="s">
        <v>31497</v>
      </c>
      <c r="N6507" s="17" t="s">
        <v>1667</v>
      </c>
      <c r="O6507" s="17" t="s">
        <v>65</v>
      </c>
      <c r="P6507" s="22" t="s">
        <v>31498</v>
      </c>
      <c r="Q6507" s="15" t="s">
        <v>104</v>
      </c>
      <c r="R6507" s="15" t="s">
        <v>67</v>
      </c>
      <c r="S6507" s="15" t="s">
        <v>90</v>
      </c>
      <c r="T6507" s="18"/>
      <c r="U6507" s="18" t="s">
        <v>58</v>
      </c>
      <c r="V6507" s="15" t="s">
        <v>25938</v>
      </c>
      <c r="W6507" s="16" t="s">
        <v>37</v>
      </c>
      <c r="X6507" s="16" t="s">
        <v>38</v>
      </c>
      <c r="Y6507" s="16" t="s">
        <v>614</v>
      </c>
      <c r="Z6507" s="17" t="s">
        <v>63</v>
      </c>
      <c r="AA6507" s="16" t="s">
        <v>46</v>
      </c>
      <c r="AB6507" s="16" t="s">
        <v>40160</v>
      </c>
      <c r="AC6507" s="15" t="s">
        <v>1187</v>
      </c>
      <c r="AD6507" s="7" t="s">
        <v>24</v>
      </c>
      <c r="AE6507" s="15" t="s">
        <v>289</v>
      </c>
    </row>
    <row r="6508" spans="1:31" ht="15.5" x14ac:dyDescent="0.35">
      <c r="A6508" s="24">
        <v>45379.887499999997</v>
      </c>
      <c r="B6508" s="17" t="s">
        <v>40161</v>
      </c>
      <c r="C6508" s="17" t="s">
        <v>50</v>
      </c>
      <c r="D6508" s="17" t="s">
        <v>51</v>
      </c>
      <c r="E6508" s="17" t="s">
        <v>50</v>
      </c>
      <c r="F6508" s="17" t="s">
        <v>63</v>
      </c>
      <c r="G6508" s="17" t="s">
        <v>50</v>
      </c>
      <c r="H6508" s="17" t="s">
        <v>291</v>
      </c>
      <c r="I6508" s="17" t="s">
        <v>40108</v>
      </c>
      <c r="J6508" s="17" t="s">
        <v>40109</v>
      </c>
      <c r="K6508" s="17" t="s">
        <v>40110</v>
      </c>
      <c r="L6508" s="17" t="s">
        <v>40111</v>
      </c>
      <c r="M6508" s="17" t="s">
        <v>40112</v>
      </c>
      <c r="N6508" s="17" t="s">
        <v>54</v>
      </c>
      <c r="O6508" s="17" t="s">
        <v>441</v>
      </c>
      <c r="P6508" s="22" t="s">
        <v>54</v>
      </c>
      <c r="Q6508" s="15" t="s">
        <v>89</v>
      </c>
      <c r="R6508" s="15" t="s">
        <v>67</v>
      </c>
      <c r="S6508" s="15" t="s">
        <v>90</v>
      </c>
      <c r="T6508" s="18"/>
      <c r="U6508" s="18" t="s">
        <v>58</v>
      </c>
      <c r="V6508" s="18" t="s">
        <v>69</v>
      </c>
      <c r="W6508" s="16" t="s">
        <v>37</v>
      </c>
      <c r="X6508" s="16" t="s">
        <v>38</v>
      </c>
      <c r="Y6508" s="18" t="s">
        <v>443</v>
      </c>
      <c r="Z6508" s="17" t="s">
        <v>63</v>
      </c>
      <c r="AA6508" s="16" t="s">
        <v>46</v>
      </c>
      <c r="AB6508" s="18" t="s">
        <v>40162</v>
      </c>
      <c r="AC6508" s="15" t="s">
        <v>1187</v>
      </c>
      <c r="AD6508" s="7" t="s">
        <v>105</v>
      </c>
      <c r="AE6508" s="15" t="s">
        <v>289</v>
      </c>
    </row>
    <row r="6509" spans="1:31" ht="15.5" x14ac:dyDescent="0.35">
      <c r="A6509" s="24">
        <v>45379.890972222223</v>
      </c>
      <c r="B6509" s="17" t="s">
        <v>40163</v>
      </c>
      <c r="C6509" s="17" t="s">
        <v>59</v>
      </c>
      <c r="D6509" s="17" t="s">
        <v>51</v>
      </c>
      <c r="E6509" s="17" t="s">
        <v>59</v>
      </c>
      <c r="F6509" s="17" t="s">
        <v>140</v>
      </c>
      <c r="G6509" s="17" t="s">
        <v>50</v>
      </c>
      <c r="H6509" s="17" t="s">
        <v>55</v>
      </c>
      <c r="I6509" s="17" t="s">
        <v>40108</v>
      </c>
      <c r="J6509" s="17" t="s">
        <v>40109</v>
      </c>
      <c r="K6509" s="17" t="s">
        <v>40110</v>
      </c>
      <c r="L6509" s="17" t="s">
        <v>40111</v>
      </c>
      <c r="M6509" s="17" t="s">
        <v>40112</v>
      </c>
      <c r="N6509" s="17" t="s">
        <v>54</v>
      </c>
      <c r="O6509" s="17" t="s">
        <v>441</v>
      </c>
      <c r="P6509" s="22" t="s">
        <v>54</v>
      </c>
      <c r="Q6509" s="15" t="s">
        <v>89</v>
      </c>
      <c r="R6509" s="15" t="s">
        <v>67</v>
      </c>
      <c r="S6509" s="15" t="s">
        <v>90</v>
      </c>
      <c r="T6509" s="18"/>
      <c r="U6509" s="18" t="s">
        <v>58</v>
      </c>
      <c r="V6509" s="18"/>
      <c r="W6509" s="16" t="s">
        <v>30</v>
      </c>
      <c r="X6509" s="16" t="s">
        <v>34</v>
      </c>
      <c r="Y6509" s="18"/>
      <c r="Z6509" s="17" t="s">
        <v>63</v>
      </c>
      <c r="AA6509" s="16" t="s">
        <v>35</v>
      </c>
      <c r="AB6509" s="18" t="s">
        <v>40164</v>
      </c>
      <c r="AC6509" s="15" t="s">
        <v>1187</v>
      </c>
      <c r="AD6509" s="7" t="s">
        <v>24</v>
      </c>
      <c r="AE6509" s="15" t="s">
        <v>289</v>
      </c>
    </row>
    <row r="6510" spans="1:31" ht="15.5" x14ac:dyDescent="0.35">
      <c r="A6510" s="24">
        <v>45379.93472222222</v>
      </c>
      <c r="B6510" s="34" t="s">
        <v>40165</v>
      </c>
      <c r="C6510" s="34" t="s">
        <v>59</v>
      </c>
      <c r="D6510" s="34" t="s">
        <v>51</v>
      </c>
      <c r="E6510" s="34" t="s">
        <v>59</v>
      </c>
      <c r="F6510" s="34" t="s">
        <v>60</v>
      </c>
      <c r="G6510" s="34" t="s">
        <v>61</v>
      </c>
      <c r="H6510" s="34" t="s">
        <v>55</v>
      </c>
      <c r="I6510" s="34" t="s">
        <v>40166</v>
      </c>
      <c r="J6510" s="34" t="s">
        <v>40167</v>
      </c>
      <c r="K6510" s="34" t="s">
        <v>40168</v>
      </c>
      <c r="L6510" s="34" t="s">
        <v>40169</v>
      </c>
      <c r="M6510" s="34" t="s">
        <v>40169</v>
      </c>
      <c r="N6510" s="34" t="s">
        <v>543</v>
      </c>
      <c r="O6510" s="34" t="s">
        <v>65</v>
      </c>
      <c r="P6510" s="35" t="s">
        <v>54</v>
      </c>
      <c r="Q6510" s="15" t="s">
        <v>104</v>
      </c>
      <c r="R6510" s="15" t="s">
        <v>67</v>
      </c>
      <c r="S6510" s="15" t="s">
        <v>90</v>
      </c>
      <c r="T6510" s="18"/>
      <c r="U6510" s="18" t="s">
        <v>58</v>
      </c>
      <c r="V6510" s="18"/>
      <c r="W6510" s="16" t="s">
        <v>30</v>
      </c>
      <c r="X6510" s="18" t="s">
        <v>48</v>
      </c>
      <c r="Y6510" s="18"/>
      <c r="Z6510" s="17" t="s">
        <v>60</v>
      </c>
      <c r="AA6510" s="16" t="s">
        <v>49</v>
      </c>
      <c r="AB6510" s="18" t="s">
        <v>40170</v>
      </c>
      <c r="AC6510" s="15" t="s">
        <v>1187</v>
      </c>
      <c r="AD6510" s="7" t="s">
        <v>24</v>
      </c>
      <c r="AE6510" s="15" t="s">
        <v>289</v>
      </c>
    </row>
    <row r="6511" spans="1:31" ht="15.5" x14ac:dyDescent="0.35">
      <c r="A6511" s="24">
        <v>45379.936111111114</v>
      </c>
      <c r="B6511" s="34" t="s">
        <v>40171</v>
      </c>
      <c r="C6511" s="34" t="s">
        <v>59</v>
      </c>
      <c r="D6511" s="34" t="s">
        <v>51</v>
      </c>
      <c r="E6511" s="34" t="s">
        <v>59</v>
      </c>
      <c r="F6511" s="34" t="s">
        <v>978</v>
      </c>
      <c r="G6511" s="34" t="s">
        <v>53</v>
      </c>
      <c r="H6511" s="34" t="s">
        <v>55</v>
      </c>
      <c r="I6511" s="34" t="s">
        <v>40172</v>
      </c>
      <c r="J6511" s="34" t="s">
        <v>40173</v>
      </c>
      <c r="K6511" s="34" t="s">
        <v>40174</v>
      </c>
      <c r="L6511" s="34" t="s">
        <v>40175</v>
      </c>
      <c r="M6511" s="34" t="s">
        <v>40176</v>
      </c>
      <c r="N6511" s="34" t="s">
        <v>54</v>
      </c>
      <c r="O6511" s="34" t="s">
        <v>12835</v>
      </c>
      <c r="P6511" s="35" t="s">
        <v>54</v>
      </c>
      <c r="Q6511" s="15" t="s">
        <v>135</v>
      </c>
      <c r="R6511" s="15" t="s">
        <v>67</v>
      </c>
      <c r="S6511" s="15" t="s">
        <v>90</v>
      </c>
      <c r="T6511" s="18"/>
      <c r="U6511" s="18" t="s">
        <v>58</v>
      </c>
      <c r="V6511" s="18"/>
      <c r="W6511" s="16" t="s">
        <v>30</v>
      </c>
      <c r="X6511" s="18" t="s">
        <v>48</v>
      </c>
      <c r="Y6511" s="18"/>
      <c r="Z6511" s="34" t="s">
        <v>978</v>
      </c>
      <c r="AA6511" s="16" t="s">
        <v>49</v>
      </c>
      <c r="AB6511" s="18" t="s">
        <v>40011</v>
      </c>
      <c r="AC6511" s="15" t="s">
        <v>1187</v>
      </c>
      <c r="AD6511" s="7" t="s">
        <v>24</v>
      </c>
      <c r="AE6511" s="15" t="s">
        <v>289</v>
      </c>
    </row>
    <row r="6512" spans="1:31" ht="15.5" x14ac:dyDescent="0.35">
      <c r="A6512" s="24">
        <v>45378.822916666664</v>
      </c>
      <c r="B6512" s="7" t="s">
        <v>40177</v>
      </c>
      <c r="C6512" s="7" t="s">
        <v>59</v>
      </c>
      <c r="D6512" s="7" t="s">
        <v>51</v>
      </c>
      <c r="E6512" s="7" t="s">
        <v>59</v>
      </c>
      <c r="F6512" s="7" t="s">
        <v>72</v>
      </c>
      <c r="G6512" s="7" t="s">
        <v>61</v>
      </c>
      <c r="H6512" s="7" t="s">
        <v>55</v>
      </c>
      <c r="I6512" s="7" t="s">
        <v>40178</v>
      </c>
      <c r="J6512" s="7" t="s">
        <v>40179</v>
      </c>
      <c r="K6512" s="7" t="s">
        <v>40180</v>
      </c>
      <c r="L6512" s="7" t="s">
        <v>40181</v>
      </c>
      <c r="M6512" s="7" t="s">
        <v>40181</v>
      </c>
      <c r="N6512" s="7" t="s">
        <v>308</v>
      </c>
      <c r="O6512" s="7" t="s">
        <v>65</v>
      </c>
      <c r="P6512" s="7" t="s">
        <v>40182</v>
      </c>
      <c r="Q6512" s="15" t="s">
        <v>104</v>
      </c>
      <c r="R6512" s="15" t="s">
        <v>67</v>
      </c>
      <c r="S6512" s="15" t="s">
        <v>90</v>
      </c>
      <c r="T6512" s="18"/>
      <c r="U6512" s="18" t="s">
        <v>58</v>
      </c>
      <c r="V6512" s="15" t="s">
        <v>25938</v>
      </c>
      <c r="W6512" s="16" t="s">
        <v>37</v>
      </c>
      <c r="X6512" s="16" t="s">
        <v>38</v>
      </c>
      <c r="Y6512" s="18" t="s">
        <v>614</v>
      </c>
      <c r="Z6512" s="17" t="s">
        <v>72</v>
      </c>
      <c r="AA6512" s="16" t="s">
        <v>41</v>
      </c>
      <c r="AB6512" s="18"/>
      <c r="AC6512" s="18" t="s">
        <v>70</v>
      </c>
      <c r="AD6512" s="18" t="s">
        <v>67</v>
      </c>
      <c r="AE6512" s="18" t="s">
        <v>38611</v>
      </c>
    </row>
    <row r="6513" spans="1:31" ht="15.5" x14ac:dyDescent="0.35">
      <c r="A6513" s="24">
        <v>45378.822916666664</v>
      </c>
      <c r="B6513" s="7" t="s">
        <v>40183</v>
      </c>
      <c r="C6513" s="7" t="s">
        <v>53</v>
      </c>
      <c r="D6513" s="7" t="s">
        <v>51</v>
      </c>
      <c r="E6513" s="7" t="s">
        <v>53</v>
      </c>
      <c r="F6513" s="7" t="s">
        <v>149</v>
      </c>
      <c r="G6513" s="7" t="s">
        <v>53</v>
      </c>
      <c r="H6513" s="7" t="s">
        <v>55</v>
      </c>
      <c r="I6513" s="7" t="s">
        <v>36659</v>
      </c>
      <c r="J6513" s="7" t="s">
        <v>36660</v>
      </c>
      <c r="K6513" s="7" t="s">
        <v>36661</v>
      </c>
      <c r="L6513" s="7" t="s">
        <v>40184</v>
      </c>
      <c r="M6513" s="7" t="s">
        <v>36663</v>
      </c>
      <c r="N6513" s="7" t="s">
        <v>256</v>
      </c>
      <c r="O6513" s="7" t="s">
        <v>134</v>
      </c>
      <c r="P6513" s="7" t="s">
        <v>36664</v>
      </c>
      <c r="Q6513" s="15" t="s">
        <v>136</v>
      </c>
      <c r="R6513" s="15" t="s">
        <v>67</v>
      </c>
      <c r="S6513" s="15" t="s">
        <v>90</v>
      </c>
      <c r="T6513" s="18"/>
      <c r="U6513" s="18" t="s">
        <v>58</v>
      </c>
      <c r="V6513" s="18" t="s">
        <v>69</v>
      </c>
      <c r="W6513" s="16" t="s">
        <v>37</v>
      </c>
      <c r="X6513" s="16" t="s">
        <v>38</v>
      </c>
      <c r="Y6513" s="18" t="s">
        <v>207</v>
      </c>
      <c r="Z6513" s="17" t="s">
        <v>149</v>
      </c>
      <c r="AA6513" s="16" t="s">
        <v>41</v>
      </c>
      <c r="AB6513" s="18"/>
      <c r="AC6513" s="18" t="s">
        <v>70</v>
      </c>
      <c r="AD6513" s="18" t="s">
        <v>137</v>
      </c>
      <c r="AE6513" s="18" t="s">
        <v>38611</v>
      </c>
    </row>
    <row r="6514" spans="1:31" ht="15.5" x14ac:dyDescent="0.35">
      <c r="A6514" s="24">
        <v>45378.822916666664</v>
      </c>
      <c r="B6514" s="7" t="s">
        <v>40185</v>
      </c>
      <c r="C6514" s="7" t="s">
        <v>59</v>
      </c>
      <c r="D6514" s="7" t="s">
        <v>51</v>
      </c>
      <c r="E6514" s="7" t="s">
        <v>59</v>
      </c>
      <c r="F6514" s="7" t="s">
        <v>72</v>
      </c>
      <c r="G6514" s="7" t="s">
        <v>3760</v>
      </c>
      <c r="H6514" s="7" t="s">
        <v>55</v>
      </c>
      <c r="I6514" s="7" t="s">
        <v>40186</v>
      </c>
      <c r="J6514" s="7" t="s">
        <v>40187</v>
      </c>
      <c r="K6514" s="7" t="s">
        <v>40188</v>
      </c>
      <c r="L6514" s="7" t="s">
        <v>40189</v>
      </c>
      <c r="M6514" s="7" t="s">
        <v>40190</v>
      </c>
      <c r="N6514" s="7" t="s">
        <v>54</v>
      </c>
      <c r="O6514" s="7" t="s">
        <v>296</v>
      </c>
      <c r="P6514" s="7" t="s">
        <v>40191</v>
      </c>
      <c r="Q6514" s="15" t="s">
        <v>135</v>
      </c>
      <c r="R6514" s="15" t="s">
        <v>68</v>
      </c>
      <c r="S6514" s="15" t="s">
        <v>68</v>
      </c>
      <c r="T6514" s="18"/>
      <c r="U6514" s="18" t="s">
        <v>58</v>
      </c>
      <c r="V6514" s="18" t="s">
        <v>69</v>
      </c>
      <c r="W6514" s="16" t="s">
        <v>37</v>
      </c>
      <c r="X6514" s="16" t="s">
        <v>38</v>
      </c>
      <c r="Y6514" s="15" t="s">
        <v>3760</v>
      </c>
      <c r="Z6514" s="17" t="s">
        <v>72</v>
      </c>
      <c r="AA6514" s="16" t="s">
        <v>43</v>
      </c>
      <c r="AB6514" s="18"/>
      <c r="AC6514" s="18" t="s">
        <v>70</v>
      </c>
      <c r="AD6514" s="18" t="s">
        <v>67</v>
      </c>
      <c r="AE6514" s="18" t="s">
        <v>38611</v>
      </c>
    </row>
    <row r="6515" spans="1:31" ht="15.5" x14ac:dyDescent="0.35">
      <c r="A6515" s="24">
        <v>45378.847222222219</v>
      </c>
      <c r="B6515" s="7" t="s">
        <v>40192</v>
      </c>
      <c r="C6515" s="7" t="s">
        <v>50</v>
      </c>
      <c r="D6515" s="7" t="s">
        <v>51</v>
      </c>
      <c r="E6515" s="7" t="s">
        <v>50</v>
      </c>
      <c r="F6515" s="7" t="s">
        <v>2480</v>
      </c>
      <c r="G6515" s="7" t="s">
        <v>50</v>
      </c>
      <c r="H6515" s="7" t="s">
        <v>107</v>
      </c>
      <c r="I6515" s="7" t="s">
        <v>31494</v>
      </c>
      <c r="J6515" s="7" t="s">
        <v>31495</v>
      </c>
      <c r="K6515" s="7" t="s">
        <v>31496</v>
      </c>
      <c r="L6515" s="7" t="s">
        <v>31497</v>
      </c>
      <c r="M6515" s="7" t="s">
        <v>31497</v>
      </c>
      <c r="N6515" s="7" t="s">
        <v>1667</v>
      </c>
      <c r="O6515" s="7" t="s">
        <v>65</v>
      </c>
      <c r="P6515" s="7" t="s">
        <v>31498</v>
      </c>
      <c r="Q6515" s="15" t="s">
        <v>104</v>
      </c>
      <c r="R6515" s="15" t="s">
        <v>67</v>
      </c>
      <c r="S6515" s="15" t="s">
        <v>90</v>
      </c>
      <c r="T6515" s="18"/>
      <c r="U6515" s="18" t="s">
        <v>58</v>
      </c>
      <c r="V6515" s="15" t="s">
        <v>25938</v>
      </c>
      <c r="W6515" s="16" t="s">
        <v>37</v>
      </c>
      <c r="X6515" s="16" t="s">
        <v>38</v>
      </c>
      <c r="Y6515" s="18" t="s">
        <v>614</v>
      </c>
      <c r="Z6515" s="17" t="s">
        <v>2480</v>
      </c>
      <c r="AA6515" s="16" t="s">
        <v>46</v>
      </c>
      <c r="AB6515" s="18"/>
      <c r="AC6515" s="18" t="s">
        <v>70</v>
      </c>
      <c r="AD6515" s="18" t="s">
        <v>24</v>
      </c>
      <c r="AE6515" s="18" t="s">
        <v>38611</v>
      </c>
    </row>
    <row r="6516" spans="1:31" ht="15.5" x14ac:dyDescent="0.35">
      <c r="A6516" s="24">
        <v>45378.870138888888</v>
      </c>
      <c r="B6516" s="7" t="s">
        <v>40193</v>
      </c>
      <c r="C6516" s="7" t="s">
        <v>59</v>
      </c>
      <c r="D6516" s="7" t="s">
        <v>51</v>
      </c>
      <c r="E6516" s="7" t="s">
        <v>59</v>
      </c>
      <c r="F6516" s="7" t="s">
        <v>690</v>
      </c>
      <c r="G6516" s="7" t="s">
        <v>61</v>
      </c>
      <c r="H6516" s="7" t="s">
        <v>55</v>
      </c>
      <c r="I6516" s="7" t="s">
        <v>40194</v>
      </c>
      <c r="J6516" s="7" t="s">
        <v>40195</v>
      </c>
      <c r="K6516" s="7" t="s">
        <v>40196</v>
      </c>
      <c r="L6516" s="7" t="s">
        <v>40197</v>
      </c>
      <c r="M6516" s="7" t="s">
        <v>40197</v>
      </c>
      <c r="N6516" s="7" t="s">
        <v>1156</v>
      </c>
      <c r="O6516" s="7" t="s">
        <v>65</v>
      </c>
      <c r="P6516" s="7" t="s">
        <v>40198</v>
      </c>
      <c r="Q6516" s="15" t="s">
        <v>104</v>
      </c>
      <c r="R6516" s="15" t="s">
        <v>67</v>
      </c>
      <c r="S6516" s="15" t="s">
        <v>90</v>
      </c>
      <c r="T6516" s="18"/>
      <c r="U6516" s="18" t="s">
        <v>58</v>
      </c>
      <c r="V6516" s="18"/>
      <c r="W6516" s="16" t="s">
        <v>30</v>
      </c>
      <c r="X6516" s="18" t="s">
        <v>48</v>
      </c>
      <c r="Y6516" s="16"/>
      <c r="Z6516" s="17" t="s">
        <v>689</v>
      </c>
      <c r="AA6516" s="16" t="s">
        <v>49</v>
      </c>
      <c r="AB6516" s="18" t="s">
        <v>40199</v>
      </c>
      <c r="AC6516" s="18" t="s">
        <v>70</v>
      </c>
      <c r="AD6516" s="18" t="s">
        <v>496</v>
      </c>
      <c r="AE6516" s="18" t="s">
        <v>38611</v>
      </c>
    </row>
    <row r="6517" spans="1:31" ht="15.5" x14ac:dyDescent="0.35">
      <c r="A6517" s="24">
        <v>45378.879166666666</v>
      </c>
      <c r="B6517" s="7" t="s">
        <v>40200</v>
      </c>
      <c r="C6517" s="7" t="s">
        <v>59</v>
      </c>
      <c r="D6517" s="7" t="s">
        <v>51</v>
      </c>
      <c r="E6517" s="7" t="s">
        <v>59</v>
      </c>
      <c r="F6517" s="7" t="s">
        <v>407</v>
      </c>
      <c r="G6517" s="7" t="s">
        <v>53</v>
      </c>
      <c r="H6517" s="7" t="s">
        <v>55</v>
      </c>
      <c r="I6517" s="7" t="s">
        <v>38049</v>
      </c>
      <c r="J6517" s="7" t="s">
        <v>521</v>
      </c>
      <c r="K6517" s="7" t="s">
        <v>38050</v>
      </c>
      <c r="L6517" s="7" t="s">
        <v>523</v>
      </c>
      <c r="M6517" s="7" t="s">
        <v>523</v>
      </c>
      <c r="N6517" s="7" t="s">
        <v>54</v>
      </c>
      <c r="O6517" s="7" t="s">
        <v>524</v>
      </c>
      <c r="P6517" s="7" t="s">
        <v>38051</v>
      </c>
      <c r="Q6517" s="15" t="s">
        <v>135</v>
      </c>
      <c r="R6517" s="15" t="s">
        <v>67</v>
      </c>
      <c r="S6517" s="15" t="s">
        <v>90</v>
      </c>
      <c r="T6517" s="18"/>
      <c r="U6517" s="18" t="s">
        <v>58</v>
      </c>
      <c r="V6517" s="18" t="s">
        <v>69</v>
      </c>
      <c r="W6517" s="16" t="s">
        <v>37</v>
      </c>
      <c r="X6517" s="16" t="s">
        <v>38</v>
      </c>
      <c r="Y6517" s="18" t="s">
        <v>526</v>
      </c>
      <c r="Z6517" s="17" t="s">
        <v>60</v>
      </c>
      <c r="AA6517" s="16" t="s">
        <v>46</v>
      </c>
      <c r="AB6517" s="18"/>
      <c r="AC6517" s="18" t="s">
        <v>70</v>
      </c>
      <c r="AD6517" s="18" t="s">
        <v>67</v>
      </c>
      <c r="AE6517" s="18" t="s">
        <v>38611</v>
      </c>
    </row>
    <row r="6518" spans="1:31" ht="14.5" x14ac:dyDescent="0.35">
      <c r="A6518" s="24">
        <v>45378.888888888891</v>
      </c>
      <c r="B6518" s="7" t="s">
        <v>40201</v>
      </c>
      <c r="C6518" s="7" t="s">
        <v>50</v>
      </c>
      <c r="D6518" s="7" t="s">
        <v>51</v>
      </c>
      <c r="E6518" s="7" t="s">
        <v>50</v>
      </c>
      <c r="F6518" s="7" t="s">
        <v>536</v>
      </c>
      <c r="G6518" s="7" t="s">
        <v>4928</v>
      </c>
      <c r="H6518" s="7" t="s">
        <v>35220</v>
      </c>
      <c r="I6518" s="7" t="s">
        <v>40202</v>
      </c>
      <c r="J6518" s="7" t="s">
        <v>40204</v>
      </c>
      <c r="K6518" s="7" t="s">
        <v>40205</v>
      </c>
      <c r="L6518" s="7" t="s">
        <v>40206</v>
      </c>
      <c r="M6518" s="7" t="s">
        <v>40203</v>
      </c>
      <c r="N6518" s="7" t="s">
        <v>451</v>
      </c>
      <c r="O6518" s="7" t="s">
        <v>65</v>
      </c>
      <c r="P6518" s="7" t="s">
        <v>40207</v>
      </c>
      <c r="Q6518" s="15" t="s">
        <v>104</v>
      </c>
      <c r="R6518" s="15" t="s">
        <v>68</v>
      </c>
      <c r="S6518" s="15" t="s">
        <v>68</v>
      </c>
      <c r="T6518" s="18"/>
      <c r="U6518" s="18" t="s">
        <v>58</v>
      </c>
      <c r="V6518" s="18" t="s">
        <v>69</v>
      </c>
      <c r="W6518" s="16" t="s">
        <v>37</v>
      </c>
      <c r="X6518" s="16" t="s">
        <v>38</v>
      </c>
      <c r="Y6518" s="18" t="s">
        <v>662</v>
      </c>
      <c r="Z6518" s="18" t="str">
        <f>F6518</f>
        <v>Managed Detection and Response (MDR) - Advance</v>
      </c>
      <c r="AA6518" s="18" t="s">
        <v>43</v>
      </c>
      <c r="AB6518" s="18"/>
      <c r="AC6518" s="18" t="s">
        <v>70</v>
      </c>
      <c r="AD6518" s="18" t="s">
        <v>67</v>
      </c>
      <c r="AE6518" s="18" t="s">
        <v>38611</v>
      </c>
    </row>
    <row r="6519" spans="1:31" ht="15.5" x14ac:dyDescent="0.35">
      <c r="A6519" s="24">
        <v>45378.939583333333</v>
      </c>
      <c r="B6519" s="7" t="s">
        <v>40208</v>
      </c>
      <c r="C6519" s="7" t="s">
        <v>59</v>
      </c>
      <c r="D6519" s="7" t="s">
        <v>51</v>
      </c>
      <c r="E6519" s="7" t="s">
        <v>59</v>
      </c>
      <c r="F6519" s="7" t="s">
        <v>72</v>
      </c>
      <c r="G6519" s="7" t="s">
        <v>53</v>
      </c>
      <c r="H6519" s="7" t="s">
        <v>55</v>
      </c>
      <c r="I6519" s="7" t="s">
        <v>16077</v>
      </c>
      <c r="J6519" s="7" t="s">
        <v>40209</v>
      </c>
      <c r="K6519" s="7" t="s">
        <v>40210</v>
      </c>
      <c r="L6519" s="7" t="s">
        <v>40211</v>
      </c>
      <c r="M6519" s="7" t="s">
        <v>16081</v>
      </c>
      <c r="N6519" s="7" t="s">
        <v>1042</v>
      </c>
      <c r="O6519" s="7" t="s">
        <v>65</v>
      </c>
      <c r="P6519" s="7" t="s">
        <v>16082</v>
      </c>
      <c r="Q6519" s="15" t="s">
        <v>104</v>
      </c>
      <c r="R6519" s="15" t="s">
        <v>67</v>
      </c>
      <c r="S6519" s="15" t="s">
        <v>90</v>
      </c>
      <c r="T6519" s="18"/>
      <c r="U6519" s="18" t="s">
        <v>58</v>
      </c>
      <c r="V6519" s="18"/>
      <c r="W6519" s="16" t="s">
        <v>30</v>
      </c>
      <c r="X6519" s="18" t="s">
        <v>48</v>
      </c>
      <c r="Y6519" s="18"/>
      <c r="Z6519" s="17" t="s">
        <v>72</v>
      </c>
      <c r="AA6519" s="16" t="s">
        <v>49</v>
      </c>
      <c r="AB6519" s="18" t="s">
        <v>40212</v>
      </c>
      <c r="AC6519" s="18" t="s">
        <v>70</v>
      </c>
      <c r="AD6519" s="18" t="s">
        <v>67</v>
      </c>
      <c r="AE6519" s="18" t="s">
        <v>38611</v>
      </c>
    </row>
    <row r="6520" spans="1:31" ht="15.5" x14ac:dyDescent="0.35">
      <c r="A6520" s="24">
        <v>45378.956944444442</v>
      </c>
      <c r="B6520" s="7" t="s">
        <v>10942</v>
      </c>
      <c r="C6520" s="7" t="s">
        <v>59</v>
      </c>
      <c r="D6520" s="7" t="s">
        <v>51</v>
      </c>
      <c r="E6520" s="7" t="s">
        <v>59</v>
      </c>
      <c r="F6520" s="7" t="s">
        <v>781</v>
      </c>
      <c r="G6520" s="7" t="s">
        <v>53</v>
      </c>
      <c r="H6520" s="7" t="s">
        <v>55</v>
      </c>
      <c r="I6520" s="7" t="s">
        <v>828</v>
      </c>
      <c r="J6520" s="7" t="s">
        <v>40213</v>
      </c>
      <c r="K6520" s="7" t="s">
        <v>40214</v>
      </c>
      <c r="L6520" s="7" t="s">
        <v>831</v>
      </c>
      <c r="M6520" s="7" t="s">
        <v>831</v>
      </c>
      <c r="N6520" s="7" t="s">
        <v>54</v>
      </c>
      <c r="O6520" s="7" t="s">
        <v>277</v>
      </c>
      <c r="P6520" s="7" t="s">
        <v>54</v>
      </c>
      <c r="Q6520" s="15" t="s">
        <v>136</v>
      </c>
      <c r="R6520" s="15" t="s">
        <v>67</v>
      </c>
      <c r="S6520" s="15" t="s">
        <v>90</v>
      </c>
      <c r="T6520" s="18"/>
      <c r="U6520" s="18" t="s">
        <v>58</v>
      </c>
      <c r="V6520" s="18"/>
      <c r="W6520" s="16" t="s">
        <v>30</v>
      </c>
      <c r="X6520" s="18" t="s">
        <v>48</v>
      </c>
      <c r="Y6520" s="18"/>
      <c r="Z6520" s="17" t="s">
        <v>81</v>
      </c>
      <c r="AA6520" s="16" t="s">
        <v>49</v>
      </c>
      <c r="AB6520" s="18" t="s">
        <v>40215</v>
      </c>
      <c r="AC6520" s="18" t="s">
        <v>70</v>
      </c>
      <c r="AD6520" s="18" t="s">
        <v>67</v>
      </c>
      <c r="AE6520" s="18" t="s">
        <v>38611</v>
      </c>
    </row>
    <row r="6521" spans="1:31" ht="15.5" x14ac:dyDescent="0.35">
      <c r="A6521" s="24">
        <v>45378.969444444447</v>
      </c>
      <c r="B6521" s="7" t="s">
        <v>10942</v>
      </c>
      <c r="C6521" s="7" t="s">
        <v>59</v>
      </c>
      <c r="D6521" s="7" t="s">
        <v>51</v>
      </c>
      <c r="E6521" s="7" t="s">
        <v>59</v>
      </c>
      <c r="F6521" s="7" t="s">
        <v>781</v>
      </c>
      <c r="G6521" s="7" t="s">
        <v>53</v>
      </c>
      <c r="H6521" s="7" t="s">
        <v>55</v>
      </c>
      <c r="I6521" s="7" t="s">
        <v>828</v>
      </c>
      <c r="J6521" s="7" t="s">
        <v>40213</v>
      </c>
      <c r="K6521" s="7" t="s">
        <v>40216</v>
      </c>
      <c r="L6521" s="7" t="s">
        <v>40217</v>
      </c>
      <c r="M6521" s="7" t="s">
        <v>831</v>
      </c>
      <c r="N6521" s="7" t="s">
        <v>54</v>
      </c>
      <c r="O6521" s="7" t="s">
        <v>277</v>
      </c>
      <c r="P6521" s="7" t="s">
        <v>54</v>
      </c>
      <c r="Q6521" s="15" t="s">
        <v>136</v>
      </c>
      <c r="R6521" s="15" t="s">
        <v>67</v>
      </c>
      <c r="S6521" s="15" t="s">
        <v>90</v>
      </c>
      <c r="T6521" s="18"/>
      <c r="U6521" s="18" t="s">
        <v>58</v>
      </c>
      <c r="V6521" s="18"/>
      <c r="W6521" s="16" t="s">
        <v>30</v>
      </c>
      <c r="X6521" s="18" t="s">
        <v>48</v>
      </c>
      <c r="Y6521" s="18"/>
      <c r="Z6521" s="17" t="s">
        <v>81</v>
      </c>
      <c r="AA6521" s="16" t="s">
        <v>49</v>
      </c>
      <c r="AB6521" s="18" t="s">
        <v>40215</v>
      </c>
      <c r="AC6521" s="18" t="s">
        <v>70</v>
      </c>
      <c r="AD6521" s="18" t="s">
        <v>67</v>
      </c>
      <c r="AE6521" s="18" t="s">
        <v>38611</v>
      </c>
    </row>
    <row r="6522" spans="1:31" ht="15.5" x14ac:dyDescent="0.35">
      <c r="A6522" s="24">
        <v>45378.981944444444</v>
      </c>
      <c r="B6522" s="7" t="s">
        <v>40218</v>
      </c>
      <c r="C6522" s="7" t="s">
        <v>59</v>
      </c>
      <c r="D6522" s="7" t="s">
        <v>51</v>
      </c>
      <c r="E6522" s="7" t="s">
        <v>59</v>
      </c>
      <c r="F6522" s="7" t="s">
        <v>72</v>
      </c>
      <c r="G6522" s="7" t="s">
        <v>6012</v>
      </c>
      <c r="H6522" s="7" t="s">
        <v>55</v>
      </c>
      <c r="I6522" s="7" t="s">
        <v>38813</v>
      </c>
      <c r="J6522" s="7" t="s">
        <v>38814</v>
      </c>
      <c r="K6522" s="7" t="s">
        <v>38815</v>
      </c>
      <c r="L6522" s="7" t="s">
        <v>40219</v>
      </c>
      <c r="M6522" s="7" t="s">
        <v>38817</v>
      </c>
      <c r="N6522" s="7" t="s">
        <v>717</v>
      </c>
      <c r="O6522" s="7" t="s">
        <v>65</v>
      </c>
      <c r="P6522" s="7" t="s">
        <v>38818</v>
      </c>
      <c r="Q6522" s="15" t="s">
        <v>104</v>
      </c>
      <c r="R6522" s="15" t="s">
        <v>67</v>
      </c>
      <c r="S6522" s="15" t="s">
        <v>90</v>
      </c>
      <c r="T6522" s="18"/>
      <c r="U6522" s="18" t="s">
        <v>58</v>
      </c>
      <c r="V6522" s="18" t="s">
        <v>69</v>
      </c>
      <c r="W6522" s="16" t="s">
        <v>37</v>
      </c>
      <c r="X6522" s="16" t="s">
        <v>38</v>
      </c>
      <c r="Y6522" s="18" t="s">
        <v>13269</v>
      </c>
      <c r="Z6522" s="17" t="s">
        <v>72</v>
      </c>
      <c r="AA6522" s="16" t="s">
        <v>46</v>
      </c>
      <c r="AB6522" s="18"/>
      <c r="AC6522" s="18" t="s">
        <v>70</v>
      </c>
      <c r="AD6522" s="18" t="s">
        <v>67</v>
      </c>
      <c r="AE6522" s="18" t="s">
        <v>38611</v>
      </c>
    </row>
    <row r="6523" spans="1:31" ht="15.5" x14ac:dyDescent="0.35">
      <c r="A6523" s="24">
        <v>45379.015277777777</v>
      </c>
      <c r="B6523" s="7" t="s">
        <v>40220</v>
      </c>
      <c r="C6523" s="7" t="s">
        <v>59</v>
      </c>
      <c r="D6523" s="7" t="s">
        <v>51</v>
      </c>
      <c r="E6523" s="7" t="s">
        <v>59</v>
      </c>
      <c r="F6523" s="7" t="s">
        <v>140</v>
      </c>
      <c r="G6523" s="7" t="s">
        <v>53</v>
      </c>
      <c r="H6523" s="7" t="s">
        <v>55</v>
      </c>
      <c r="I6523" s="7" t="s">
        <v>22116</v>
      </c>
      <c r="J6523" s="7" t="s">
        <v>22117</v>
      </c>
      <c r="K6523" s="7" t="s">
        <v>22118</v>
      </c>
      <c r="L6523" s="7" t="s">
        <v>22119</v>
      </c>
      <c r="M6523" s="7" t="s">
        <v>22120</v>
      </c>
      <c r="N6523" s="7" t="s">
        <v>238</v>
      </c>
      <c r="O6523" s="7" t="s">
        <v>65</v>
      </c>
      <c r="P6523" s="7" t="s">
        <v>22121</v>
      </c>
      <c r="Q6523" s="15" t="s">
        <v>104</v>
      </c>
      <c r="R6523" s="15" t="s">
        <v>67</v>
      </c>
      <c r="S6523" s="15" t="s">
        <v>90</v>
      </c>
      <c r="T6523" s="18"/>
      <c r="U6523" s="18" t="s">
        <v>58</v>
      </c>
      <c r="V6523" s="18" t="s">
        <v>69</v>
      </c>
      <c r="W6523" s="16" t="s">
        <v>37</v>
      </c>
      <c r="X6523" s="16" t="s">
        <v>38</v>
      </c>
      <c r="Y6523" s="18" t="s">
        <v>7651</v>
      </c>
      <c r="Z6523" s="17" t="s">
        <v>63</v>
      </c>
      <c r="AA6523" s="16" t="s">
        <v>46</v>
      </c>
      <c r="AB6523" s="18"/>
      <c r="AC6523" s="18" t="s">
        <v>70</v>
      </c>
      <c r="AD6523" s="18" t="s">
        <v>67</v>
      </c>
      <c r="AE6523" s="18" t="s">
        <v>38611</v>
      </c>
    </row>
    <row r="6524" spans="1:31" ht="15.5" x14ac:dyDescent="0.35">
      <c r="A6524" s="24">
        <v>45379.015277777777</v>
      </c>
      <c r="B6524" s="7" t="s">
        <v>40221</v>
      </c>
      <c r="C6524" s="7" t="s">
        <v>53</v>
      </c>
      <c r="D6524" s="7" t="s">
        <v>51</v>
      </c>
      <c r="E6524" s="7" t="s">
        <v>53</v>
      </c>
      <c r="F6524" s="7" t="s">
        <v>40222</v>
      </c>
      <c r="G6524" s="7" t="s">
        <v>53</v>
      </c>
      <c r="H6524" s="7" t="s">
        <v>55</v>
      </c>
      <c r="I6524" s="7" t="s">
        <v>13628</v>
      </c>
      <c r="J6524" s="7" t="s">
        <v>13629</v>
      </c>
      <c r="K6524" s="7" t="s">
        <v>13630</v>
      </c>
      <c r="L6524" s="7" t="s">
        <v>13631</v>
      </c>
      <c r="M6524" s="7" t="s">
        <v>13631</v>
      </c>
      <c r="N6524" s="7" t="s">
        <v>577</v>
      </c>
      <c r="O6524" s="7" t="s">
        <v>65</v>
      </c>
      <c r="P6524" s="7" t="s">
        <v>40223</v>
      </c>
      <c r="Q6524" s="15" t="s">
        <v>104</v>
      </c>
      <c r="R6524" s="15" t="s">
        <v>67</v>
      </c>
      <c r="S6524" s="15" t="s">
        <v>90</v>
      </c>
      <c r="T6524" s="18"/>
      <c r="U6524" s="18" t="s">
        <v>58</v>
      </c>
      <c r="V6524" s="18" t="s">
        <v>69</v>
      </c>
      <c r="W6524" s="16" t="s">
        <v>37</v>
      </c>
      <c r="X6524" s="16" t="s">
        <v>38</v>
      </c>
      <c r="Y6524" s="18" t="s">
        <v>861</v>
      </c>
      <c r="Z6524" s="17" t="s">
        <v>81</v>
      </c>
      <c r="AA6524" s="18" t="s">
        <v>41</v>
      </c>
      <c r="AB6524" s="18"/>
      <c r="AC6524" s="18" t="s">
        <v>70</v>
      </c>
      <c r="AD6524" s="18" t="s">
        <v>67</v>
      </c>
      <c r="AE6524" s="18" t="s">
        <v>38611</v>
      </c>
    </row>
    <row r="6525" spans="1:31" ht="15.5" x14ac:dyDescent="0.35">
      <c r="A6525" s="24">
        <v>45379.020138888889</v>
      </c>
      <c r="B6525" s="7" t="s">
        <v>40224</v>
      </c>
      <c r="C6525" s="7" t="s">
        <v>50</v>
      </c>
      <c r="D6525" s="7" t="s">
        <v>51</v>
      </c>
      <c r="E6525" s="7" t="s">
        <v>50</v>
      </c>
      <c r="F6525" s="7" t="s">
        <v>390</v>
      </c>
      <c r="G6525" s="7" t="s">
        <v>1730</v>
      </c>
      <c r="H6525" s="7" t="s">
        <v>73</v>
      </c>
      <c r="I6525" s="7" t="s">
        <v>40225</v>
      </c>
      <c r="J6525" s="7" t="s">
        <v>40227</v>
      </c>
      <c r="K6525" s="7" t="s">
        <v>40228</v>
      </c>
      <c r="L6525" s="7" t="s">
        <v>40229</v>
      </c>
      <c r="M6525" s="7" t="s">
        <v>40226</v>
      </c>
      <c r="N6525" s="7" t="s">
        <v>543</v>
      </c>
      <c r="O6525" s="7" t="s">
        <v>65</v>
      </c>
      <c r="P6525" s="7" t="s">
        <v>40230</v>
      </c>
      <c r="Q6525" s="15" t="s">
        <v>104</v>
      </c>
      <c r="R6525" s="15" t="s">
        <v>68</v>
      </c>
      <c r="S6525" s="15" t="s">
        <v>68</v>
      </c>
      <c r="T6525" s="18"/>
      <c r="U6525" s="18" t="s">
        <v>58</v>
      </c>
      <c r="V6525" s="18" t="s">
        <v>69</v>
      </c>
      <c r="W6525" s="16" t="s">
        <v>37</v>
      </c>
      <c r="X6525" s="16" t="s">
        <v>38</v>
      </c>
      <c r="Y6525" s="18" t="s">
        <v>861</v>
      </c>
      <c r="Z6525" s="17" t="s">
        <v>390</v>
      </c>
      <c r="AA6525" s="18" t="s">
        <v>43</v>
      </c>
      <c r="AB6525" s="18"/>
      <c r="AC6525" s="18" t="s">
        <v>70</v>
      </c>
      <c r="AD6525" s="18" t="s">
        <v>67</v>
      </c>
      <c r="AE6525" s="18" t="s">
        <v>38611</v>
      </c>
    </row>
    <row r="6526" spans="1:31" ht="15.5" x14ac:dyDescent="0.35">
      <c r="A6526" s="24">
        <v>45379.02847222222</v>
      </c>
      <c r="B6526" s="7" t="s">
        <v>40231</v>
      </c>
      <c r="C6526" s="7" t="s">
        <v>59</v>
      </c>
      <c r="D6526" s="7" t="s">
        <v>51</v>
      </c>
      <c r="E6526" s="7" t="s">
        <v>59</v>
      </c>
      <c r="F6526" s="7" t="s">
        <v>60</v>
      </c>
      <c r="G6526" s="7" t="s">
        <v>53</v>
      </c>
      <c r="H6526" s="7" t="s">
        <v>55</v>
      </c>
      <c r="I6526" s="7" t="s">
        <v>35960</v>
      </c>
      <c r="J6526" s="7" t="s">
        <v>40232</v>
      </c>
      <c r="K6526" s="7" t="s">
        <v>40233</v>
      </c>
      <c r="L6526" s="7" t="s">
        <v>35964</v>
      </c>
      <c r="M6526" s="7" t="s">
        <v>35964</v>
      </c>
      <c r="N6526" s="7" t="s">
        <v>365</v>
      </c>
      <c r="O6526" s="7" t="s">
        <v>125</v>
      </c>
      <c r="P6526" s="7" t="s">
        <v>35965</v>
      </c>
      <c r="Q6526" s="15" t="s">
        <v>104</v>
      </c>
      <c r="R6526" s="15" t="s">
        <v>67</v>
      </c>
      <c r="S6526" s="15" t="s">
        <v>90</v>
      </c>
      <c r="T6526" s="18"/>
      <c r="U6526" s="18" t="s">
        <v>58</v>
      </c>
      <c r="V6526" s="18"/>
      <c r="W6526" s="16" t="s">
        <v>30</v>
      </c>
      <c r="X6526" s="16" t="s">
        <v>34</v>
      </c>
      <c r="Y6526" s="16"/>
      <c r="Z6526" s="17" t="s">
        <v>60</v>
      </c>
      <c r="AA6526" s="16" t="s">
        <v>35</v>
      </c>
      <c r="AB6526" s="18" t="s">
        <v>40234</v>
      </c>
      <c r="AC6526" s="18" t="s">
        <v>70</v>
      </c>
      <c r="AD6526" s="18" t="s">
        <v>105</v>
      </c>
      <c r="AE6526" s="18" t="s">
        <v>38611</v>
      </c>
    </row>
    <row r="6527" spans="1:31" ht="15.5" x14ac:dyDescent="0.35">
      <c r="A6527" s="24">
        <v>45379.045138888891</v>
      </c>
      <c r="B6527" s="7" t="s">
        <v>11217</v>
      </c>
      <c r="C6527" s="7" t="s">
        <v>53</v>
      </c>
      <c r="D6527" s="7" t="s">
        <v>51</v>
      </c>
      <c r="E6527" s="7" t="s">
        <v>53</v>
      </c>
      <c r="F6527" s="7" t="s">
        <v>149</v>
      </c>
      <c r="G6527" s="7" t="s">
        <v>53</v>
      </c>
      <c r="H6527" s="7" t="s">
        <v>55</v>
      </c>
      <c r="I6527" s="7" t="s">
        <v>334</v>
      </c>
      <c r="J6527" s="7" t="s">
        <v>23356</v>
      </c>
      <c r="K6527" s="7" t="s">
        <v>40235</v>
      </c>
      <c r="L6527" s="7" t="s">
        <v>40236</v>
      </c>
      <c r="M6527" s="7" t="s">
        <v>40237</v>
      </c>
      <c r="N6527" s="7" t="s">
        <v>54</v>
      </c>
      <c r="O6527" s="7" t="s">
        <v>16478</v>
      </c>
      <c r="P6527" s="7" t="s">
        <v>40238</v>
      </c>
      <c r="Q6527" s="15" t="s">
        <v>135</v>
      </c>
      <c r="R6527" s="15" t="s">
        <v>67</v>
      </c>
      <c r="S6527" s="15" t="s">
        <v>90</v>
      </c>
      <c r="T6527" s="18"/>
      <c r="U6527" s="18" t="s">
        <v>58</v>
      </c>
      <c r="V6527" s="18"/>
      <c r="W6527" s="16" t="s">
        <v>30</v>
      </c>
      <c r="X6527" s="18" t="s">
        <v>48</v>
      </c>
      <c r="Y6527" s="18"/>
      <c r="Z6527" s="17" t="s">
        <v>149</v>
      </c>
      <c r="AA6527" s="16" t="s">
        <v>49</v>
      </c>
      <c r="AB6527" s="18" t="s">
        <v>40239</v>
      </c>
      <c r="AC6527" s="18" t="s">
        <v>70</v>
      </c>
      <c r="AD6527" s="18" t="s">
        <v>105</v>
      </c>
      <c r="AE6527" s="18" t="s">
        <v>38611</v>
      </c>
    </row>
    <row r="6528" spans="1:31" ht="15.5" x14ac:dyDescent="0.35">
      <c r="A6528" s="24">
        <v>45379.051388888889</v>
      </c>
      <c r="B6528" s="7" t="s">
        <v>40240</v>
      </c>
      <c r="C6528" s="7" t="s">
        <v>50</v>
      </c>
      <c r="D6528" s="7" t="s">
        <v>51</v>
      </c>
      <c r="E6528" s="7" t="s">
        <v>50</v>
      </c>
      <c r="F6528" s="7" t="s">
        <v>72</v>
      </c>
      <c r="G6528" s="7" t="s">
        <v>1575</v>
      </c>
      <c r="H6528" s="7" t="s">
        <v>73</v>
      </c>
      <c r="I6528" s="7" t="s">
        <v>40241</v>
      </c>
      <c r="J6528" s="7" t="s">
        <v>40242</v>
      </c>
      <c r="K6528" s="7" t="s">
        <v>40243</v>
      </c>
      <c r="L6528" s="7" t="s">
        <v>40244</v>
      </c>
      <c r="M6528" s="7" t="s">
        <v>40245</v>
      </c>
      <c r="N6528" s="7" t="s">
        <v>637</v>
      </c>
      <c r="O6528" s="7" t="s">
        <v>65</v>
      </c>
      <c r="P6528" s="7" t="s">
        <v>40246</v>
      </c>
      <c r="Q6528" s="15" t="s">
        <v>104</v>
      </c>
      <c r="R6528" s="15" t="s">
        <v>68</v>
      </c>
      <c r="S6528" s="15" t="s">
        <v>68</v>
      </c>
      <c r="T6528" s="18"/>
      <c r="U6528" s="18" t="s">
        <v>58</v>
      </c>
      <c r="V6528" s="18" t="s">
        <v>69</v>
      </c>
      <c r="W6528" s="16" t="s">
        <v>37</v>
      </c>
      <c r="X6528" s="16" t="s">
        <v>38</v>
      </c>
      <c r="Y6528" s="18" t="s">
        <v>1575</v>
      </c>
      <c r="Z6528" s="17" t="s">
        <v>72</v>
      </c>
      <c r="AA6528" s="18" t="s">
        <v>43</v>
      </c>
      <c r="AB6528" s="18"/>
      <c r="AC6528" s="18" t="s">
        <v>70</v>
      </c>
      <c r="AD6528" s="18" t="s">
        <v>268</v>
      </c>
      <c r="AE6528" s="18" t="s">
        <v>38611</v>
      </c>
    </row>
    <row r="6529" spans="1:31" ht="14.5" x14ac:dyDescent="0.35">
      <c r="A6529" s="24">
        <v>45379.093055555553</v>
      </c>
      <c r="B6529" s="7" t="s">
        <v>40247</v>
      </c>
      <c r="C6529" s="7" t="s">
        <v>50</v>
      </c>
      <c r="D6529" s="7" t="s">
        <v>51</v>
      </c>
      <c r="E6529" s="7" t="s">
        <v>50</v>
      </c>
      <c r="F6529" s="7" t="s">
        <v>536</v>
      </c>
      <c r="G6529" s="7" t="s">
        <v>11135</v>
      </c>
      <c r="H6529" s="7" t="s">
        <v>73</v>
      </c>
      <c r="I6529" s="7" t="s">
        <v>40248</v>
      </c>
      <c r="J6529" s="7" t="s">
        <v>40250</v>
      </c>
      <c r="K6529" s="7" t="s">
        <v>40251</v>
      </c>
      <c r="L6529" s="7" t="s">
        <v>40252</v>
      </c>
      <c r="M6529" s="7" t="s">
        <v>40249</v>
      </c>
      <c r="N6529" s="7" t="s">
        <v>3937</v>
      </c>
      <c r="O6529" s="7" t="s">
        <v>65</v>
      </c>
      <c r="P6529" s="7" t="s">
        <v>40253</v>
      </c>
      <c r="Q6529" s="15" t="s">
        <v>104</v>
      </c>
      <c r="R6529" s="15" t="s">
        <v>68</v>
      </c>
      <c r="S6529" s="15" t="s">
        <v>68</v>
      </c>
      <c r="T6529" s="18"/>
      <c r="U6529" s="18" t="s">
        <v>58</v>
      </c>
      <c r="V6529" s="18" t="s">
        <v>69</v>
      </c>
      <c r="W6529" s="16" t="s">
        <v>37</v>
      </c>
      <c r="X6529" s="16" t="s">
        <v>38</v>
      </c>
      <c r="Y6529" s="18" t="s">
        <v>545</v>
      </c>
      <c r="Z6529" s="18" t="str">
        <f>F6529</f>
        <v>Managed Detection and Response (MDR) - Advance</v>
      </c>
      <c r="AA6529" s="18" t="s">
        <v>43</v>
      </c>
      <c r="AB6529" s="18"/>
      <c r="AC6529" s="18" t="s">
        <v>70</v>
      </c>
      <c r="AD6529" s="18" t="s">
        <v>137</v>
      </c>
      <c r="AE6529" s="18" t="s">
        <v>38611</v>
      </c>
    </row>
    <row r="6530" spans="1:31" ht="15.5" x14ac:dyDescent="0.35">
      <c r="A6530" s="24">
        <v>45379.140972222223</v>
      </c>
      <c r="B6530" s="7" t="s">
        <v>40254</v>
      </c>
      <c r="C6530" s="7" t="s">
        <v>59</v>
      </c>
      <c r="D6530" s="7" t="s">
        <v>51</v>
      </c>
      <c r="E6530" s="7" t="s">
        <v>59</v>
      </c>
      <c r="F6530" s="7" t="s">
        <v>72</v>
      </c>
      <c r="G6530" s="7" t="s">
        <v>61</v>
      </c>
      <c r="H6530" s="7" t="s">
        <v>55</v>
      </c>
      <c r="I6530" s="7" t="s">
        <v>40255</v>
      </c>
      <c r="J6530" s="7" t="s">
        <v>40256</v>
      </c>
      <c r="K6530" s="7" t="s">
        <v>40257</v>
      </c>
      <c r="L6530" s="7" t="s">
        <v>40258</v>
      </c>
      <c r="M6530" s="7" t="s">
        <v>40258</v>
      </c>
      <c r="N6530" s="7" t="s">
        <v>54</v>
      </c>
      <c r="O6530" s="7" t="s">
        <v>14560</v>
      </c>
      <c r="P6530" s="7" t="s">
        <v>40259</v>
      </c>
      <c r="Q6530" s="15" t="s">
        <v>136</v>
      </c>
      <c r="R6530" s="15" t="s">
        <v>67</v>
      </c>
      <c r="S6530" s="15" t="s">
        <v>90</v>
      </c>
      <c r="T6530" s="18"/>
      <c r="U6530" s="18" t="s">
        <v>58</v>
      </c>
      <c r="V6530" s="15" t="s">
        <v>25938</v>
      </c>
      <c r="W6530" s="16" t="s">
        <v>37</v>
      </c>
      <c r="X6530" s="16" t="s">
        <v>38</v>
      </c>
      <c r="Y6530" s="18" t="s">
        <v>207</v>
      </c>
      <c r="Z6530" s="17" t="s">
        <v>72</v>
      </c>
      <c r="AA6530" s="18" t="s">
        <v>41</v>
      </c>
      <c r="AB6530" s="18"/>
      <c r="AC6530" s="18" t="s">
        <v>70</v>
      </c>
      <c r="AD6530" s="18" t="str">
        <f t="shared" ref="AD6530" si="0">K6530</f>
        <v>pjvilleg@cibertec.edu.pe</v>
      </c>
      <c r="AE6530" s="18" t="s">
        <v>38611</v>
      </c>
    </row>
    <row r="6531" spans="1:31" ht="15.5" x14ac:dyDescent="0.35">
      <c r="A6531" s="14">
        <v>45378.841666666667</v>
      </c>
      <c r="B6531" s="47" t="s">
        <v>40260</v>
      </c>
      <c r="C6531" s="47" t="s">
        <v>50</v>
      </c>
      <c r="D6531" s="47" t="s">
        <v>51</v>
      </c>
      <c r="E6531" s="47" t="s">
        <v>50</v>
      </c>
      <c r="F6531" s="47" t="s">
        <v>119</v>
      </c>
      <c r="G6531" s="47" t="s">
        <v>53</v>
      </c>
      <c r="H6531" s="47" t="s">
        <v>64</v>
      </c>
      <c r="I6531" s="47" t="s">
        <v>40261</v>
      </c>
      <c r="J6531" s="47" t="s">
        <v>40262</v>
      </c>
      <c r="K6531" s="47" t="s">
        <v>40263</v>
      </c>
      <c r="L6531" s="47" t="s">
        <v>40264</v>
      </c>
      <c r="M6531" s="47" t="s">
        <v>40264</v>
      </c>
      <c r="N6531" s="47" t="s">
        <v>6928</v>
      </c>
      <c r="O6531" s="47" t="s">
        <v>65</v>
      </c>
      <c r="P6531" s="48" t="s">
        <v>40265</v>
      </c>
      <c r="Q6531" s="15" t="s">
        <v>104</v>
      </c>
      <c r="R6531" s="15" t="s">
        <v>67</v>
      </c>
      <c r="S6531" s="15" t="s">
        <v>90</v>
      </c>
      <c r="T6531" s="47"/>
      <c r="U6531" s="47" t="s">
        <v>58</v>
      </c>
      <c r="V6531" s="15" t="s">
        <v>25938</v>
      </c>
      <c r="W6531" s="47" t="s">
        <v>37</v>
      </c>
      <c r="X6531" s="47" t="s">
        <v>38</v>
      </c>
      <c r="Y6531" s="47" t="s">
        <v>861</v>
      </c>
      <c r="Z6531" s="47" t="s">
        <v>119</v>
      </c>
      <c r="AA6531" s="16" t="s">
        <v>41</v>
      </c>
      <c r="AB6531" s="15" t="s">
        <v>40266</v>
      </c>
      <c r="AC6531" s="15" t="s">
        <v>495</v>
      </c>
      <c r="AD6531" s="47" t="s">
        <v>137</v>
      </c>
      <c r="AE6531" s="15" t="s">
        <v>289</v>
      </c>
    </row>
    <row r="6532" spans="1:31" ht="15.5" x14ac:dyDescent="0.35">
      <c r="A6532" s="14">
        <v>45378.854861111111</v>
      </c>
      <c r="B6532" s="20" t="s">
        <v>40267</v>
      </c>
      <c r="C6532" s="20" t="s">
        <v>50</v>
      </c>
      <c r="D6532" s="20" t="s">
        <v>51</v>
      </c>
      <c r="E6532" s="20" t="s">
        <v>50</v>
      </c>
      <c r="F6532" s="20" t="s">
        <v>149</v>
      </c>
      <c r="G6532" s="20" t="s">
        <v>50</v>
      </c>
      <c r="H6532" s="20" t="s">
        <v>73</v>
      </c>
      <c r="I6532" s="20" t="s">
        <v>40268</v>
      </c>
      <c r="J6532" s="20" t="s">
        <v>40269</v>
      </c>
      <c r="K6532" s="20" t="s">
        <v>40270</v>
      </c>
      <c r="L6532" s="20" t="s">
        <v>40271</v>
      </c>
      <c r="M6532" s="20" t="s">
        <v>40271</v>
      </c>
      <c r="N6532" s="20" t="s">
        <v>54</v>
      </c>
      <c r="O6532" s="20" t="s">
        <v>1015</v>
      </c>
      <c r="P6532" s="21" t="s">
        <v>40272</v>
      </c>
      <c r="Q6532" s="16" t="s">
        <v>89</v>
      </c>
      <c r="R6532" s="15" t="s">
        <v>67</v>
      </c>
      <c r="S6532" s="15" t="s">
        <v>90</v>
      </c>
      <c r="T6532" s="15"/>
      <c r="U6532" s="16" t="s">
        <v>58</v>
      </c>
      <c r="V6532" s="16" t="s">
        <v>69</v>
      </c>
      <c r="W6532" s="16" t="s">
        <v>37</v>
      </c>
      <c r="X6532" s="16" t="s">
        <v>38</v>
      </c>
      <c r="Y6532" s="16" t="s">
        <v>357</v>
      </c>
      <c r="Z6532" s="17" t="s">
        <v>149</v>
      </c>
      <c r="AA6532" s="16" t="s">
        <v>44</v>
      </c>
      <c r="AB6532" s="15" t="s">
        <v>40273</v>
      </c>
      <c r="AC6532" s="15" t="s">
        <v>495</v>
      </c>
      <c r="AD6532" s="16" t="s">
        <v>24</v>
      </c>
      <c r="AE6532" s="15" t="s">
        <v>289</v>
      </c>
    </row>
    <row r="6533" spans="1:31" ht="15.5" x14ac:dyDescent="0.35">
      <c r="A6533" s="14">
        <v>45378.86041666667</v>
      </c>
      <c r="B6533" s="20" t="s">
        <v>40274</v>
      </c>
      <c r="C6533" s="20" t="s">
        <v>50</v>
      </c>
      <c r="D6533" s="20" t="s">
        <v>51</v>
      </c>
      <c r="E6533" s="20" t="s">
        <v>50</v>
      </c>
      <c r="F6533" s="20" t="s">
        <v>536</v>
      </c>
      <c r="G6533" s="20" t="s">
        <v>4928</v>
      </c>
      <c r="H6533" s="20" t="s">
        <v>35220</v>
      </c>
      <c r="I6533" s="20" t="s">
        <v>40275</v>
      </c>
      <c r="J6533" s="20" t="s">
        <v>40276</v>
      </c>
      <c r="K6533" s="20" t="s">
        <v>40277</v>
      </c>
      <c r="L6533" s="20" t="s">
        <v>40278</v>
      </c>
      <c r="M6533" s="20" t="s">
        <v>40279</v>
      </c>
      <c r="N6533" s="20" t="s">
        <v>1553</v>
      </c>
      <c r="O6533" s="20" t="s">
        <v>65</v>
      </c>
      <c r="P6533" s="21" t="s">
        <v>40280</v>
      </c>
      <c r="Q6533" s="15" t="s">
        <v>104</v>
      </c>
      <c r="R6533" s="15" t="s">
        <v>68</v>
      </c>
      <c r="S6533" s="15" t="s">
        <v>68</v>
      </c>
      <c r="T6533" s="15"/>
      <c r="U6533" s="16" t="s">
        <v>58</v>
      </c>
      <c r="V6533" s="16" t="s">
        <v>69</v>
      </c>
      <c r="W6533" s="16" t="s">
        <v>37</v>
      </c>
      <c r="X6533" s="16" t="s">
        <v>38</v>
      </c>
      <c r="Y6533" s="16" t="s">
        <v>7022</v>
      </c>
      <c r="Z6533" s="20" t="s">
        <v>536</v>
      </c>
      <c r="AA6533" s="16" t="s">
        <v>43</v>
      </c>
      <c r="AB6533" s="7" t="s">
        <v>40281</v>
      </c>
      <c r="AC6533" s="15" t="s">
        <v>495</v>
      </c>
      <c r="AD6533" s="16" t="s">
        <v>24</v>
      </c>
      <c r="AE6533" s="15" t="s">
        <v>289</v>
      </c>
    </row>
    <row r="6534" spans="1:31" ht="15.5" x14ac:dyDescent="0.35">
      <c r="A6534" s="14">
        <v>45378.872916666667</v>
      </c>
      <c r="B6534" s="20" t="s">
        <v>40282</v>
      </c>
      <c r="C6534" s="20" t="s">
        <v>59</v>
      </c>
      <c r="D6534" s="20" t="s">
        <v>51</v>
      </c>
      <c r="E6534" s="20" t="s">
        <v>59</v>
      </c>
      <c r="F6534" s="20" t="s">
        <v>140</v>
      </c>
      <c r="G6534" s="20" t="s">
        <v>548</v>
      </c>
      <c r="H6534" s="20" t="s">
        <v>55</v>
      </c>
      <c r="I6534" s="20" t="s">
        <v>38381</v>
      </c>
      <c r="J6534" s="20" t="s">
        <v>38382</v>
      </c>
      <c r="K6534" s="20" t="s">
        <v>38383</v>
      </c>
      <c r="L6534" s="20" t="s">
        <v>38384</v>
      </c>
      <c r="M6534" s="20" t="s">
        <v>38385</v>
      </c>
      <c r="N6534" s="20" t="s">
        <v>684</v>
      </c>
      <c r="O6534" s="20" t="s">
        <v>65</v>
      </c>
      <c r="P6534" s="21" t="s">
        <v>38386</v>
      </c>
      <c r="Q6534" s="15" t="s">
        <v>104</v>
      </c>
      <c r="R6534" s="15" t="s">
        <v>68</v>
      </c>
      <c r="S6534" s="15" t="s">
        <v>68</v>
      </c>
      <c r="T6534" s="15"/>
      <c r="U6534" s="16" t="s">
        <v>58</v>
      </c>
      <c r="V6534" s="16" t="s">
        <v>69</v>
      </c>
      <c r="W6534" s="16" t="s">
        <v>37</v>
      </c>
      <c r="X6534" s="16" t="s">
        <v>38</v>
      </c>
      <c r="Y6534" s="16" t="s">
        <v>7651</v>
      </c>
      <c r="Z6534" s="17" t="s">
        <v>63</v>
      </c>
      <c r="AA6534" s="16" t="s">
        <v>43</v>
      </c>
      <c r="AB6534" s="15" t="s">
        <v>40283</v>
      </c>
      <c r="AC6534" s="15" t="s">
        <v>495</v>
      </c>
      <c r="AD6534" s="16" t="s">
        <v>24</v>
      </c>
      <c r="AE6534" s="15" t="s">
        <v>289</v>
      </c>
    </row>
    <row r="6535" spans="1:31" ht="15.5" x14ac:dyDescent="0.35">
      <c r="A6535" s="14">
        <v>45378.946527777778</v>
      </c>
      <c r="B6535" s="47" t="s">
        <v>40284</v>
      </c>
      <c r="C6535" s="47" t="s">
        <v>59</v>
      </c>
      <c r="D6535" s="47" t="s">
        <v>51</v>
      </c>
      <c r="E6535" s="47" t="s">
        <v>59</v>
      </c>
      <c r="F6535" s="47" t="s">
        <v>72</v>
      </c>
      <c r="G6535" s="47" t="s">
        <v>50</v>
      </c>
      <c r="H6535" s="47" t="s">
        <v>55</v>
      </c>
      <c r="I6535" s="47" t="s">
        <v>40285</v>
      </c>
      <c r="J6535" s="47" t="s">
        <v>40286</v>
      </c>
      <c r="K6535" s="47" t="s">
        <v>40287</v>
      </c>
      <c r="L6535" s="47" t="s">
        <v>40288</v>
      </c>
      <c r="M6535" s="47" t="s">
        <v>40289</v>
      </c>
      <c r="N6535" s="47" t="s">
        <v>256</v>
      </c>
      <c r="O6535" s="47" t="s">
        <v>134</v>
      </c>
      <c r="P6535" s="48" t="s">
        <v>40290</v>
      </c>
      <c r="Q6535" s="16" t="s">
        <v>533</v>
      </c>
      <c r="R6535" s="15" t="s">
        <v>67</v>
      </c>
      <c r="S6535" s="15" t="s">
        <v>90</v>
      </c>
      <c r="T6535" s="15"/>
      <c r="U6535" s="16" t="s">
        <v>58</v>
      </c>
      <c r="V6535" s="16"/>
      <c r="W6535" s="16" t="s">
        <v>30</v>
      </c>
      <c r="X6535" s="16" t="s">
        <v>34</v>
      </c>
      <c r="Y6535" s="16"/>
      <c r="Z6535" s="17" t="s">
        <v>72</v>
      </c>
      <c r="AA6535" s="16" t="s">
        <v>35</v>
      </c>
      <c r="AB6535" s="15" t="s">
        <v>40291</v>
      </c>
      <c r="AC6535" s="15" t="s">
        <v>495</v>
      </c>
      <c r="AD6535" s="16" t="s">
        <v>24</v>
      </c>
      <c r="AE6535" s="15" t="s">
        <v>289</v>
      </c>
    </row>
    <row r="6536" spans="1:31" ht="15.5" x14ac:dyDescent="0.35">
      <c r="A6536" s="14">
        <v>45378.948611111111</v>
      </c>
      <c r="B6536" s="47" t="s">
        <v>40292</v>
      </c>
      <c r="C6536" s="47" t="s">
        <v>59</v>
      </c>
      <c r="D6536" s="47" t="s">
        <v>51</v>
      </c>
      <c r="E6536" s="47" t="s">
        <v>59</v>
      </c>
      <c r="F6536" s="47" t="s">
        <v>60</v>
      </c>
      <c r="G6536" s="47" t="s">
        <v>61</v>
      </c>
      <c r="H6536" s="47" t="s">
        <v>55</v>
      </c>
      <c r="I6536" s="47" t="s">
        <v>40293</v>
      </c>
      <c r="J6536" s="47" t="s">
        <v>40294</v>
      </c>
      <c r="K6536" s="47" t="s">
        <v>40295</v>
      </c>
      <c r="L6536" s="47" t="s">
        <v>40296</v>
      </c>
      <c r="M6536" s="47" t="s">
        <v>40296</v>
      </c>
      <c r="N6536" s="47" t="s">
        <v>554</v>
      </c>
      <c r="O6536" s="47" t="s">
        <v>125</v>
      </c>
      <c r="P6536" s="48" t="s">
        <v>40297</v>
      </c>
      <c r="Q6536" s="15" t="s">
        <v>104</v>
      </c>
      <c r="R6536" s="15" t="s">
        <v>67</v>
      </c>
      <c r="S6536" s="15" t="s">
        <v>90</v>
      </c>
      <c r="T6536" s="15"/>
      <c r="U6536" s="16" t="s">
        <v>58</v>
      </c>
      <c r="V6536" s="15" t="s">
        <v>25938</v>
      </c>
      <c r="W6536" s="16" t="s">
        <v>37</v>
      </c>
      <c r="X6536" s="16" t="s">
        <v>38</v>
      </c>
      <c r="Y6536" s="16" t="s">
        <v>2919</v>
      </c>
      <c r="Z6536" s="17" t="s">
        <v>60</v>
      </c>
      <c r="AA6536" s="16" t="s">
        <v>41</v>
      </c>
      <c r="AB6536" s="7" t="s">
        <v>40298</v>
      </c>
      <c r="AC6536" s="15" t="s">
        <v>495</v>
      </c>
      <c r="AD6536" s="16" t="s">
        <v>137</v>
      </c>
      <c r="AE6536" s="15" t="s">
        <v>289</v>
      </c>
    </row>
    <row r="6537" spans="1:31" ht="15.5" x14ac:dyDescent="0.35">
      <c r="A6537" s="14">
        <v>45378.95208333333</v>
      </c>
      <c r="B6537" s="47" t="s">
        <v>40299</v>
      </c>
      <c r="C6537" s="47" t="s">
        <v>53</v>
      </c>
      <c r="D6537" s="47" t="s">
        <v>51</v>
      </c>
      <c r="E6537" s="47" t="s">
        <v>53</v>
      </c>
      <c r="F6537" s="47" t="s">
        <v>149</v>
      </c>
      <c r="G6537" s="47" t="s">
        <v>53</v>
      </c>
      <c r="H6537" s="47" t="s">
        <v>55</v>
      </c>
      <c r="I6537" s="47" t="s">
        <v>40300</v>
      </c>
      <c r="J6537" s="47" t="s">
        <v>40301</v>
      </c>
      <c r="K6537" s="47" t="s">
        <v>40302</v>
      </c>
      <c r="L6537" s="47" t="s">
        <v>40303</v>
      </c>
      <c r="M6537" s="47" t="s">
        <v>40303</v>
      </c>
      <c r="N6537" s="47" t="s">
        <v>115</v>
      </c>
      <c r="O6537" s="47" t="s">
        <v>65</v>
      </c>
      <c r="P6537" s="48" t="s">
        <v>40304</v>
      </c>
      <c r="Q6537" s="15" t="s">
        <v>104</v>
      </c>
      <c r="R6537" s="15" t="s">
        <v>67</v>
      </c>
      <c r="S6537" s="15" t="s">
        <v>90</v>
      </c>
      <c r="T6537" s="15"/>
      <c r="U6537" s="16" t="s">
        <v>58</v>
      </c>
      <c r="V6537" s="15" t="s">
        <v>25938</v>
      </c>
      <c r="W6537" s="16" t="s">
        <v>37</v>
      </c>
      <c r="X6537" s="16" t="s">
        <v>38</v>
      </c>
      <c r="Y6537" s="16" t="s">
        <v>797</v>
      </c>
      <c r="Z6537" s="17" t="s">
        <v>149</v>
      </c>
      <c r="AA6537" s="16" t="s">
        <v>46</v>
      </c>
      <c r="AB6537" s="15" t="s">
        <v>40305</v>
      </c>
      <c r="AC6537" s="15" t="s">
        <v>495</v>
      </c>
      <c r="AD6537" s="16" t="s">
        <v>24</v>
      </c>
      <c r="AE6537" s="15" t="s">
        <v>289</v>
      </c>
    </row>
    <row r="6538" spans="1:31" ht="15.5" x14ac:dyDescent="0.35">
      <c r="A6538" s="14">
        <v>45378.961111111108</v>
      </c>
      <c r="B6538" s="47" t="s">
        <v>40306</v>
      </c>
      <c r="C6538" s="47" t="s">
        <v>50</v>
      </c>
      <c r="D6538" s="47" t="s">
        <v>51</v>
      </c>
      <c r="E6538" s="47" t="s">
        <v>50</v>
      </c>
      <c r="F6538" s="47" t="s">
        <v>978</v>
      </c>
      <c r="G6538" s="47" t="s">
        <v>853</v>
      </c>
      <c r="H6538" s="47" t="s">
        <v>73</v>
      </c>
      <c r="I6538" s="47" t="s">
        <v>40307</v>
      </c>
      <c r="J6538" s="47" t="s">
        <v>40308</v>
      </c>
      <c r="K6538" s="47" t="s">
        <v>40309</v>
      </c>
      <c r="L6538" s="47" t="s">
        <v>40310</v>
      </c>
      <c r="M6538" s="47" t="s">
        <v>40311</v>
      </c>
      <c r="N6538" s="47" t="s">
        <v>2400</v>
      </c>
      <c r="O6538" s="47" t="s">
        <v>65</v>
      </c>
      <c r="P6538" s="48" t="s">
        <v>40312</v>
      </c>
      <c r="Q6538" s="15" t="s">
        <v>104</v>
      </c>
      <c r="R6538" s="15" t="s">
        <v>68</v>
      </c>
      <c r="S6538" s="15" t="s">
        <v>68</v>
      </c>
      <c r="T6538" s="15"/>
      <c r="U6538" s="16" t="s">
        <v>58</v>
      </c>
      <c r="V6538" s="16" t="s">
        <v>69</v>
      </c>
      <c r="W6538" s="16" t="s">
        <v>37</v>
      </c>
      <c r="X6538" s="16" t="s">
        <v>38</v>
      </c>
      <c r="Y6538" s="16" t="s">
        <v>861</v>
      </c>
      <c r="Z6538" s="47" t="s">
        <v>978</v>
      </c>
      <c r="AA6538" s="16" t="s">
        <v>43</v>
      </c>
      <c r="AB6538" s="15" t="s">
        <v>40313</v>
      </c>
      <c r="AC6538" s="15" t="s">
        <v>495</v>
      </c>
      <c r="AD6538" s="16" t="s">
        <v>24</v>
      </c>
      <c r="AE6538" s="15" t="s">
        <v>289</v>
      </c>
    </row>
    <row r="6539" spans="1:31" ht="15.5" x14ac:dyDescent="0.35">
      <c r="A6539" s="14">
        <v>45378.992361111108</v>
      </c>
      <c r="B6539" s="34" t="s">
        <v>40314</v>
      </c>
      <c r="C6539" s="34" t="s">
        <v>53</v>
      </c>
      <c r="D6539" s="34" t="s">
        <v>51</v>
      </c>
      <c r="E6539" s="34" t="s">
        <v>53</v>
      </c>
      <c r="F6539" s="34" t="s">
        <v>72</v>
      </c>
      <c r="G6539" s="34" t="s">
        <v>30942</v>
      </c>
      <c r="H6539" s="34" t="s">
        <v>55</v>
      </c>
      <c r="I6539" s="34" t="s">
        <v>30943</v>
      </c>
      <c r="J6539" s="34" t="s">
        <v>30943</v>
      </c>
      <c r="K6539" s="34" t="s">
        <v>30944</v>
      </c>
      <c r="L6539" s="34" t="s">
        <v>30945</v>
      </c>
      <c r="M6539" s="34" t="s">
        <v>30945</v>
      </c>
      <c r="N6539" s="34" t="s">
        <v>54</v>
      </c>
      <c r="O6539" s="34" t="s">
        <v>87</v>
      </c>
      <c r="P6539" s="35" t="s">
        <v>30947</v>
      </c>
      <c r="Q6539" s="16" t="s">
        <v>89</v>
      </c>
      <c r="R6539" s="15" t="s">
        <v>67</v>
      </c>
      <c r="S6539" s="15" t="s">
        <v>90</v>
      </c>
      <c r="T6539" s="15"/>
      <c r="U6539" s="16" t="s">
        <v>58</v>
      </c>
      <c r="V6539" s="16"/>
      <c r="W6539" s="16" t="s">
        <v>30</v>
      </c>
      <c r="X6539" s="16" t="s">
        <v>34</v>
      </c>
      <c r="Y6539" s="16"/>
      <c r="Z6539" s="17" t="s">
        <v>72</v>
      </c>
      <c r="AA6539" s="16" t="s">
        <v>35</v>
      </c>
      <c r="AB6539" s="15" t="s">
        <v>40315</v>
      </c>
      <c r="AC6539" s="15" t="s">
        <v>495</v>
      </c>
      <c r="AD6539" s="16" t="s">
        <v>105</v>
      </c>
      <c r="AE6539" s="15" t="s">
        <v>289</v>
      </c>
    </row>
    <row r="6540" spans="1:31" ht="15.5" x14ac:dyDescent="0.35">
      <c r="A6540" s="14">
        <v>45378.992361111108</v>
      </c>
      <c r="B6540" s="34" t="s">
        <v>40316</v>
      </c>
      <c r="C6540" s="34" t="s">
        <v>59</v>
      </c>
      <c r="D6540" s="34" t="s">
        <v>51</v>
      </c>
      <c r="E6540" s="34" t="s">
        <v>59</v>
      </c>
      <c r="F6540" s="34" t="s">
        <v>72</v>
      </c>
      <c r="G6540" s="34" t="s">
        <v>61</v>
      </c>
      <c r="H6540" s="34" t="s">
        <v>55</v>
      </c>
      <c r="I6540" s="34" t="s">
        <v>39145</v>
      </c>
      <c r="J6540" s="34" t="s">
        <v>40317</v>
      </c>
      <c r="K6540" s="34" t="s">
        <v>40318</v>
      </c>
      <c r="L6540" s="34" t="s">
        <v>39148</v>
      </c>
      <c r="M6540" s="34" t="s">
        <v>39148</v>
      </c>
      <c r="N6540" s="34" t="s">
        <v>365</v>
      </c>
      <c r="O6540" s="34" t="s">
        <v>125</v>
      </c>
      <c r="P6540" s="35" t="s">
        <v>39149</v>
      </c>
      <c r="Q6540" s="15" t="s">
        <v>104</v>
      </c>
      <c r="R6540" s="15" t="s">
        <v>67</v>
      </c>
      <c r="S6540" s="15" t="s">
        <v>90</v>
      </c>
      <c r="T6540" s="15"/>
      <c r="U6540" s="16" t="s">
        <v>58</v>
      </c>
      <c r="V6540" s="15" t="s">
        <v>25938</v>
      </c>
      <c r="W6540" s="16" t="s">
        <v>37</v>
      </c>
      <c r="X6540" s="16" t="s">
        <v>38</v>
      </c>
      <c r="Y6540" s="16" t="s">
        <v>614</v>
      </c>
      <c r="Z6540" s="17" t="s">
        <v>72</v>
      </c>
      <c r="AA6540" s="16" t="s">
        <v>46</v>
      </c>
      <c r="AB6540" s="15" t="s">
        <v>40319</v>
      </c>
      <c r="AC6540" s="15" t="s">
        <v>495</v>
      </c>
      <c r="AD6540" s="16" t="s">
        <v>24</v>
      </c>
      <c r="AE6540" s="15" t="s">
        <v>289</v>
      </c>
    </row>
    <row r="6541" spans="1:31" ht="15.5" x14ac:dyDescent="0.35">
      <c r="A6541" s="14">
        <v>45378.995833333334</v>
      </c>
      <c r="B6541" s="47" t="s">
        <v>40320</v>
      </c>
      <c r="C6541" s="47" t="s">
        <v>59</v>
      </c>
      <c r="D6541" s="47" t="s">
        <v>51</v>
      </c>
      <c r="E6541" s="47" t="s">
        <v>59</v>
      </c>
      <c r="F6541" s="47" t="s">
        <v>72</v>
      </c>
      <c r="G6541" s="47" t="s">
        <v>82</v>
      </c>
      <c r="H6541" s="47" t="s">
        <v>55</v>
      </c>
      <c r="I6541" s="47" t="s">
        <v>40321</v>
      </c>
      <c r="J6541" s="47" t="s">
        <v>40322</v>
      </c>
      <c r="K6541" s="47" t="s">
        <v>40323</v>
      </c>
      <c r="L6541" s="47" t="s">
        <v>40324</v>
      </c>
      <c r="M6541" s="47" t="s">
        <v>40325</v>
      </c>
      <c r="N6541" s="47" t="s">
        <v>54</v>
      </c>
      <c r="O6541" s="47" t="s">
        <v>87</v>
      </c>
      <c r="P6541" s="48" t="s">
        <v>40326</v>
      </c>
      <c r="Q6541" s="16" t="s">
        <v>89</v>
      </c>
      <c r="R6541" s="15" t="s">
        <v>68</v>
      </c>
      <c r="S6541" s="15" t="s">
        <v>68</v>
      </c>
      <c r="T6541" s="15"/>
      <c r="U6541" s="16" t="s">
        <v>58</v>
      </c>
      <c r="V6541" s="16" t="s">
        <v>69</v>
      </c>
      <c r="W6541" s="16" t="s">
        <v>37</v>
      </c>
      <c r="X6541" s="16" t="s">
        <v>38</v>
      </c>
      <c r="Y6541" s="16" t="s">
        <v>95</v>
      </c>
      <c r="Z6541" s="17" t="s">
        <v>72</v>
      </c>
      <c r="AA6541" s="16" t="s">
        <v>43</v>
      </c>
      <c r="AB6541" s="15" t="s">
        <v>40327</v>
      </c>
      <c r="AC6541" s="15" t="s">
        <v>495</v>
      </c>
      <c r="AD6541" s="16" t="s">
        <v>24</v>
      </c>
      <c r="AE6541" s="15" t="s">
        <v>289</v>
      </c>
    </row>
    <row r="6542" spans="1:31" ht="15.5" x14ac:dyDescent="0.35">
      <c r="A6542" s="14">
        <v>45379.004166666666</v>
      </c>
      <c r="B6542" s="47" t="s">
        <v>40328</v>
      </c>
      <c r="C6542" s="47" t="s">
        <v>59</v>
      </c>
      <c r="D6542" s="47" t="s">
        <v>51</v>
      </c>
      <c r="E6542" s="47" t="s">
        <v>59</v>
      </c>
      <c r="F6542" s="47" t="s">
        <v>60</v>
      </c>
      <c r="G6542" s="47" t="s">
        <v>61</v>
      </c>
      <c r="H6542" s="47" t="s">
        <v>55</v>
      </c>
      <c r="I6542" s="47" t="s">
        <v>40329</v>
      </c>
      <c r="J6542" s="47" t="s">
        <v>40330</v>
      </c>
      <c r="K6542" s="47" t="s">
        <v>40331</v>
      </c>
      <c r="L6542" s="47" t="s">
        <v>40332</v>
      </c>
      <c r="M6542" s="47" t="s">
        <v>40332</v>
      </c>
      <c r="N6542" s="47" t="s">
        <v>54</v>
      </c>
      <c r="O6542" s="47" t="s">
        <v>441</v>
      </c>
      <c r="P6542" s="48" t="s">
        <v>54</v>
      </c>
      <c r="Q6542" s="16" t="s">
        <v>89</v>
      </c>
      <c r="R6542" s="15" t="s">
        <v>67</v>
      </c>
      <c r="S6542" s="15" t="s">
        <v>90</v>
      </c>
      <c r="T6542" s="15"/>
      <c r="U6542" s="16" t="s">
        <v>58</v>
      </c>
      <c r="V6542" s="16"/>
      <c r="W6542" s="16" t="s">
        <v>30</v>
      </c>
      <c r="X6542" s="16" t="s">
        <v>48</v>
      </c>
      <c r="Y6542" s="16"/>
      <c r="Z6542" s="17" t="s">
        <v>60</v>
      </c>
      <c r="AA6542" s="16" t="s">
        <v>49</v>
      </c>
      <c r="AB6542" s="15" t="s">
        <v>40333</v>
      </c>
      <c r="AC6542" s="15" t="s">
        <v>495</v>
      </c>
      <c r="AD6542" s="16" t="s">
        <v>24</v>
      </c>
      <c r="AE6542" s="15" t="s">
        <v>289</v>
      </c>
    </row>
    <row r="6543" spans="1:31" ht="15.5" x14ac:dyDescent="0.35">
      <c r="A6543" s="14">
        <v>45379.060416666667</v>
      </c>
      <c r="B6543" s="34" t="s">
        <v>39144</v>
      </c>
      <c r="C6543" s="34" t="s">
        <v>59</v>
      </c>
      <c r="D6543" s="34" t="s">
        <v>51</v>
      </c>
      <c r="E6543" s="34" t="s">
        <v>59</v>
      </c>
      <c r="F6543" s="34" t="s">
        <v>60</v>
      </c>
      <c r="G6543" s="34" t="s">
        <v>61</v>
      </c>
      <c r="H6543" s="34" t="s">
        <v>55</v>
      </c>
      <c r="I6543" s="34" t="s">
        <v>39145</v>
      </c>
      <c r="J6543" s="34" t="s">
        <v>40317</v>
      </c>
      <c r="K6543" s="34" t="s">
        <v>40318</v>
      </c>
      <c r="L6543" s="34" t="s">
        <v>40334</v>
      </c>
      <c r="M6543" s="34" t="s">
        <v>39148</v>
      </c>
      <c r="N6543" s="34" t="s">
        <v>365</v>
      </c>
      <c r="O6543" s="34" t="s">
        <v>125</v>
      </c>
      <c r="P6543" s="35" t="s">
        <v>39149</v>
      </c>
      <c r="Q6543" s="15" t="s">
        <v>104</v>
      </c>
      <c r="R6543" s="15" t="s">
        <v>67</v>
      </c>
      <c r="S6543" s="15" t="s">
        <v>90</v>
      </c>
      <c r="T6543" s="15"/>
      <c r="U6543" s="16" t="s">
        <v>58</v>
      </c>
      <c r="V6543" s="15" t="s">
        <v>25938</v>
      </c>
      <c r="W6543" s="16" t="s">
        <v>37</v>
      </c>
      <c r="X6543" s="16" t="s">
        <v>38</v>
      </c>
      <c r="Y6543" s="16" t="s">
        <v>614</v>
      </c>
      <c r="Z6543" s="17" t="s">
        <v>60</v>
      </c>
      <c r="AA6543" s="16" t="s">
        <v>46</v>
      </c>
      <c r="AB6543" s="15" t="s">
        <v>40335</v>
      </c>
      <c r="AC6543" s="15" t="s">
        <v>495</v>
      </c>
      <c r="AD6543" s="16" t="s">
        <v>24</v>
      </c>
      <c r="AE6543" s="15" t="s">
        <v>289</v>
      </c>
    </row>
    <row r="6544" spans="1:31" ht="15.5" x14ac:dyDescent="0.35">
      <c r="A6544" s="14">
        <v>45379.060416666667</v>
      </c>
      <c r="B6544" s="34" t="s">
        <v>40336</v>
      </c>
      <c r="C6544" s="34" t="s">
        <v>59</v>
      </c>
      <c r="D6544" s="34" t="s">
        <v>51</v>
      </c>
      <c r="E6544" s="34" t="s">
        <v>59</v>
      </c>
      <c r="F6544" s="34" t="s">
        <v>119</v>
      </c>
      <c r="G6544" s="34" t="s">
        <v>61</v>
      </c>
      <c r="H6544" s="34" t="s">
        <v>55</v>
      </c>
      <c r="I6544" s="34" t="s">
        <v>40337</v>
      </c>
      <c r="J6544" s="34" t="s">
        <v>40338</v>
      </c>
      <c r="K6544" s="34" t="s">
        <v>40339</v>
      </c>
      <c r="L6544" s="34" t="s">
        <v>40340</v>
      </c>
      <c r="M6544" s="34" t="s">
        <v>40340</v>
      </c>
      <c r="N6544" s="34" t="s">
        <v>54</v>
      </c>
      <c r="O6544" s="34" t="s">
        <v>1176</v>
      </c>
      <c r="P6544" s="35" t="s">
        <v>54</v>
      </c>
      <c r="Q6544" s="15" t="s">
        <v>222</v>
      </c>
      <c r="R6544" s="15" t="s">
        <v>67</v>
      </c>
      <c r="S6544" s="15" t="s">
        <v>90</v>
      </c>
      <c r="T6544" s="15"/>
      <c r="U6544" s="16" t="s">
        <v>58</v>
      </c>
      <c r="V6544" s="16"/>
      <c r="W6544" s="16" t="s">
        <v>30</v>
      </c>
      <c r="X6544" s="16" t="s">
        <v>48</v>
      </c>
      <c r="Y6544" s="16"/>
      <c r="Z6544" s="34" t="s">
        <v>119</v>
      </c>
      <c r="AA6544" s="16" t="s">
        <v>49</v>
      </c>
      <c r="AB6544" s="7" t="s">
        <v>40341</v>
      </c>
      <c r="AC6544" s="15" t="s">
        <v>495</v>
      </c>
      <c r="AD6544" s="16" t="s">
        <v>24</v>
      </c>
      <c r="AE6544" s="15" t="s">
        <v>289</v>
      </c>
    </row>
    <row r="6545" spans="1:31" ht="15.5" x14ac:dyDescent="0.35">
      <c r="A6545" s="14">
        <v>45379.070833333331</v>
      </c>
      <c r="B6545" s="47" t="s">
        <v>40342</v>
      </c>
      <c r="C6545" s="47" t="s">
        <v>59</v>
      </c>
      <c r="D6545" s="47" t="s">
        <v>51</v>
      </c>
      <c r="E6545" s="47" t="s">
        <v>59</v>
      </c>
      <c r="F6545" s="47" t="s">
        <v>119</v>
      </c>
      <c r="G6545" s="47" t="s">
        <v>61</v>
      </c>
      <c r="H6545" s="47" t="s">
        <v>107</v>
      </c>
      <c r="I6545" s="47" t="s">
        <v>40337</v>
      </c>
      <c r="J6545" s="47" t="s">
        <v>40338</v>
      </c>
      <c r="K6545" s="47" t="s">
        <v>40339</v>
      </c>
      <c r="L6545" s="47" t="s">
        <v>40340</v>
      </c>
      <c r="M6545" s="47" t="s">
        <v>40340</v>
      </c>
      <c r="N6545" s="47" t="s">
        <v>54</v>
      </c>
      <c r="O6545" s="47" t="s">
        <v>1176</v>
      </c>
      <c r="P6545" s="48" t="s">
        <v>54</v>
      </c>
      <c r="Q6545" s="15" t="s">
        <v>222</v>
      </c>
      <c r="R6545" s="15" t="s">
        <v>67</v>
      </c>
      <c r="S6545" s="15" t="s">
        <v>90</v>
      </c>
      <c r="T6545" s="15"/>
      <c r="U6545" s="16" t="s">
        <v>58</v>
      </c>
      <c r="V6545" s="16"/>
      <c r="W6545" s="16" t="s">
        <v>30</v>
      </c>
      <c r="X6545" s="16" t="s">
        <v>34</v>
      </c>
      <c r="Y6545" s="16"/>
      <c r="Z6545" s="47" t="s">
        <v>119</v>
      </c>
      <c r="AA6545" s="16" t="s">
        <v>35</v>
      </c>
      <c r="AB6545" s="15" t="s">
        <v>40343</v>
      </c>
      <c r="AC6545" s="15" t="s">
        <v>495</v>
      </c>
      <c r="AD6545" s="16" t="s">
        <v>24</v>
      </c>
      <c r="AE6545" s="15" t="s">
        <v>289</v>
      </c>
    </row>
    <row r="6546" spans="1:31" ht="15.5" x14ac:dyDescent="0.35">
      <c r="A6546" s="14">
        <v>45379.072916666664</v>
      </c>
      <c r="B6546" s="34" t="s">
        <v>40344</v>
      </c>
      <c r="C6546" s="34" t="s">
        <v>59</v>
      </c>
      <c r="D6546" s="34" t="s">
        <v>51</v>
      </c>
      <c r="E6546" s="34" t="s">
        <v>59</v>
      </c>
      <c r="F6546" s="34" t="s">
        <v>119</v>
      </c>
      <c r="G6546" s="34" t="s">
        <v>61</v>
      </c>
      <c r="H6546" s="34" t="s">
        <v>55</v>
      </c>
      <c r="I6546" s="34" t="s">
        <v>35625</v>
      </c>
      <c r="J6546" s="34" t="s">
        <v>33224</v>
      </c>
      <c r="K6546" s="34" t="s">
        <v>35626</v>
      </c>
      <c r="L6546" s="34" t="s">
        <v>33226</v>
      </c>
      <c r="M6546" s="34" t="s">
        <v>33226</v>
      </c>
      <c r="N6546" s="34" t="s">
        <v>54</v>
      </c>
      <c r="O6546" s="34" t="s">
        <v>134</v>
      </c>
      <c r="P6546" s="35" t="s">
        <v>54</v>
      </c>
      <c r="Q6546" s="16" t="s">
        <v>533</v>
      </c>
      <c r="R6546" s="15" t="s">
        <v>67</v>
      </c>
      <c r="S6546" s="15" t="s">
        <v>90</v>
      </c>
      <c r="T6546" s="15"/>
      <c r="U6546" s="16" t="s">
        <v>58</v>
      </c>
      <c r="V6546" s="16" t="s">
        <v>69</v>
      </c>
      <c r="W6546" s="16" t="s">
        <v>37</v>
      </c>
      <c r="X6546" s="16" t="s">
        <v>38</v>
      </c>
      <c r="Y6546" s="16" t="s">
        <v>207</v>
      </c>
      <c r="Z6546" s="34" t="s">
        <v>119</v>
      </c>
      <c r="AA6546" s="16" t="s">
        <v>46</v>
      </c>
      <c r="AB6546" s="15" t="s">
        <v>40345</v>
      </c>
      <c r="AC6546" s="15" t="s">
        <v>495</v>
      </c>
      <c r="AD6546" s="16" t="s">
        <v>24</v>
      </c>
      <c r="AE6546" s="15" t="s">
        <v>289</v>
      </c>
    </row>
    <row r="6547" spans="1:31" ht="15.5" x14ac:dyDescent="0.35">
      <c r="A6547" s="14">
        <v>45379.072916666664</v>
      </c>
      <c r="B6547" s="34" t="s">
        <v>40346</v>
      </c>
      <c r="C6547" s="34" t="s">
        <v>59</v>
      </c>
      <c r="D6547" s="34" t="s">
        <v>51</v>
      </c>
      <c r="E6547" s="34" t="s">
        <v>59</v>
      </c>
      <c r="F6547" s="34" t="s">
        <v>140</v>
      </c>
      <c r="G6547" s="34" t="s">
        <v>887</v>
      </c>
      <c r="H6547" s="34" t="s">
        <v>55</v>
      </c>
      <c r="I6547" s="34" t="s">
        <v>40347</v>
      </c>
      <c r="J6547" s="34" t="s">
        <v>40348</v>
      </c>
      <c r="K6547" s="34" t="s">
        <v>40349</v>
      </c>
      <c r="L6547" s="34" t="s">
        <v>40350</v>
      </c>
      <c r="M6547" s="34" t="s">
        <v>40351</v>
      </c>
      <c r="N6547" s="34" t="s">
        <v>684</v>
      </c>
      <c r="O6547" s="34" t="s">
        <v>65</v>
      </c>
      <c r="P6547" s="35" t="s">
        <v>40352</v>
      </c>
      <c r="Q6547" s="15" t="s">
        <v>104</v>
      </c>
      <c r="R6547" s="15" t="s">
        <v>68</v>
      </c>
      <c r="S6547" s="15" t="s">
        <v>68</v>
      </c>
      <c r="T6547" s="15"/>
      <c r="U6547" s="16" t="s">
        <v>58</v>
      </c>
      <c r="V6547" s="16" t="s">
        <v>69</v>
      </c>
      <c r="W6547" s="16" t="s">
        <v>37</v>
      </c>
      <c r="X6547" s="16" t="s">
        <v>38</v>
      </c>
      <c r="Y6547" s="16" t="s">
        <v>1582</v>
      </c>
      <c r="Z6547" s="17" t="s">
        <v>63</v>
      </c>
      <c r="AA6547" s="16" t="s">
        <v>43</v>
      </c>
      <c r="AB6547" s="15" t="s">
        <v>40353</v>
      </c>
      <c r="AC6547" s="15" t="s">
        <v>495</v>
      </c>
      <c r="AD6547" s="16" t="s">
        <v>24</v>
      </c>
      <c r="AE6547" s="15" t="s">
        <v>289</v>
      </c>
    </row>
    <row r="6548" spans="1:31" ht="15.5" x14ac:dyDescent="0.35">
      <c r="A6548" s="14">
        <v>45379.07916666667</v>
      </c>
      <c r="B6548" s="47" t="s">
        <v>40354</v>
      </c>
      <c r="C6548" s="47" t="s">
        <v>50</v>
      </c>
      <c r="D6548" s="47" t="s">
        <v>51</v>
      </c>
      <c r="E6548" s="47" t="s">
        <v>50</v>
      </c>
      <c r="F6548" s="47" t="s">
        <v>72</v>
      </c>
      <c r="G6548" s="47" t="s">
        <v>53</v>
      </c>
      <c r="H6548" s="47" t="s">
        <v>291</v>
      </c>
      <c r="I6548" s="47" t="s">
        <v>334</v>
      </c>
      <c r="J6548" s="47" t="s">
        <v>40355</v>
      </c>
      <c r="K6548" s="47" t="s">
        <v>40356</v>
      </c>
      <c r="L6548" s="47" t="s">
        <v>40357</v>
      </c>
      <c r="M6548" s="47" t="s">
        <v>40358</v>
      </c>
      <c r="N6548" s="47" t="s">
        <v>238</v>
      </c>
      <c r="O6548" s="47" t="s">
        <v>65</v>
      </c>
      <c r="P6548" s="48" t="s">
        <v>40359</v>
      </c>
      <c r="Q6548" s="15" t="s">
        <v>104</v>
      </c>
      <c r="R6548" s="15" t="s">
        <v>67</v>
      </c>
      <c r="S6548" s="15" t="s">
        <v>90</v>
      </c>
      <c r="T6548" s="15"/>
      <c r="U6548" s="16" t="s">
        <v>58</v>
      </c>
      <c r="V6548" s="16" t="s">
        <v>69</v>
      </c>
      <c r="W6548" s="16" t="s">
        <v>37</v>
      </c>
      <c r="X6548" s="16" t="s">
        <v>38</v>
      </c>
      <c r="Y6548" s="16" t="s">
        <v>1321</v>
      </c>
      <c r="Z6548" s="17" t="s">
        <v>72</v>
      </c>
      <c r="AA6548" s="16" t="s">
        <v>40</v>
      </c>
      <c r="AB6548" s="7" t="s">
        <v>40360</v>
      </c>
      <c r="AC6548" s="15" t="s">
        <v>495</v>
      </c>
      <c r="AD6548" s="16" t="s">
        <v>137</v>
      </c>
      <c r="AE6548" s="15" t="s">
        <v>289</v>
      </c>
    </row>
    <row r="6549" spans="1:31" ht="15.5" x14ac:dyDescent="0.35">
      <c r="A6549" s="14">
        <v>45379.1</v>
      </c>
      <c r="B6549" s="20" t="s">
        <v>40361</v>
      </c>
      <c r="C6549" s="20" t="s">
        <v>50</v>
      </c>
      <c r="D6549" s="20" t="s">
        <v>51</v>
      </c>
      <c r="E6549" s="20" t="s">
        <v>50</v>
      </c>
      <c r="F6549" s="20" t="s">
        <v>3299</v>
      </c>
      <c r="G6549" s="20" t="s">
        <v>50</v>
      </c>
      <c r="H6549" s="20" t="s">
        <v>25103</v>
      </c>
      <c r="I6549" s="20" t="s">
        <v>40362</v>
      </c>
      <c r="J6549" s="20" t="s">
        <v>40363</v>
      </c>
      <c r="K6549" s="20" t="s">
        <v>40364</v>
      </c>
      <c r="L6549" s="20" t="s">
        <v>40365</v>
      </c>
      <c r="M6549" s="20" t="s">
        <v>40365</v>
      </c>
      <c r="N6549" s="20" t="s">
        <v>2154</v>
      </c>
      <c r="O6549" s="20" t="s">
        <v>134</v>
      </c>
      <c r="P6549" s="21" t="s">
        <v>40366</v>
      </c>
      <c r="Q6549" s="16" t="s">
        <v>533</v>
      </c>
      <c r="R6549" s="15" t="s">
        <v>67</v>
      </c>
      <c r="S6549" s="15" t="s">
        <v>90</v>
      </c>
      <c r="T6549" s="15"/>
      <c r="U6549" s="16" t="s">
        <v>58</v>
      </c>
      <c r="V6549" s="16" t="s">
        <v>69</v>
      </c>
      <c r="W6549" s="16" t="s">
        <v>37</v>
      </c>
      <c r="X6549" s="16" t="s">
        <v>38</v>
      </c>
      <c r="Y6549" s="16" t="s">
        <v>207</v>
      </c>
      <c r="Z6549" s="20" t="s">
        <v>3299</v>
      </c>
      <c r="AA6549" s="16" t="s">
        <v>44</v>
      </c>
      <c r="AB6549" s="15" t="s">
        <v>40367</v>
      </c>
      <c r="AC6549" s="15" t="s">
        <v>495</v>
      </c>
      <c r="AD6549" s="16" t="s">
        <v>137</v>
      </c>
      <c r="AE6549" s="15" t="s">
        <v>289</v>
      </c>
    </row>
    <row r="6550" spans="1:31" ht="15.5" x14ac:dyDescent="0.35">
      <c r="A6550" s="24">
        <v>45379.136805555558</v>
      </c>
      <c r="B6550" s="20" t="s">
        <v>40368</v>
      </c>
      <c r="C6550" s="20" t="s">
        <v>50</v>
      </c>
      <c r="D6550" s="20" t="s">
        <v>51</v>
      </c>
      <c r="E6550" s="20" t="s">
        <v>50</v>
      </c>
      <c r="F6550" s="20" t="s">
        <v>60</v>
      </c>
      <c r="G6550" s="20" t="s">
        <v>53</v>
      </c>
      <c r="H6550" s="20" t="s">
        <v>64</v>
      </c>
      <c r="I6550" s="20" t="s">
        <v>40369</v>
      </c>
      <c r="J6550" s="20" t="s">
        <v>40370</v>
      </c>
      <c r="K6550" s="20" t="s">
        <v>40371</v>
      </c>
      <c r="L6550" s="20" t="s">
        <v>40372</v>
      </c>
      <c r="M6550" s="20" t="s">
        <v>40373</v>
      </c>
      <c r="N6550" s="20" t="s">
        <v>54</v>
      </c>
      <c r="O6550" s="20" t="s">
        <v>247</v>
      </c>
      <c r="P6550" s="21" t="s">
        <v>40374</v>
      </c>
      <c r="Q6550" s="15" t="s">
        <v>222</v>
      </c>
      <c r="R6550" s="15" t="s">
        <v>67</v>
      </c>
      <c r="S6550" s="15" t="s">
        <v>90</v>
      </c>
      <c r="T6550" s="18"/>
      <c r="U6550" s="15" t="s">
        <v>58</v>
      </c>
      <c r="V6550" s="15" t="s">
        <v>25938</v>
      </c>
      <c r="W6550" s="16" t="s">
        <v>37</v>
      </c>
      <c r="X6550" s="16" t="s">
        <v>38</v>
      </c>
      <c r="Y6550" s="15" t="s">
        <v>286</v>
      </c>
      <c r="Z6550" s="17" t="s">
        <v>60</v>
      </c>
      <c r="AA6550" s="16" t="s">
        <v>41</v>
      </c>
      <c r="AB6550" s="16" t="s">
        <v>40375</v>
      </c>
      <c r="AC6550" s="15" t="s">
        <v>495</v>
      </c>
      <c r="AD6550" s="16" t="s">
        <v>24</v>
      </c>
      <c r="AE6550" s="15" t="s">
        <v>289</v>
      </c>
    </row>
    <row r="6551" spans="1:31" ht="15.5" x14ac:dyDescent="0.35">
      <c r="A6551" s="24">
        <v>45379.160416666666</v>
      </c>
      <c r="B6551" s="47" t="s">
        <v>40376</v>
      </c>
      <c r="C6551" s="47" t="s">
        <v>50</v>
      </c>
      <c r="D6551" s="47" t="s">
        <v>51</v>
      </c>
      <c r="E6551" s="47" t="s">
        <v>50</v>
      </c>
      <c r="F6551" s="47" t="s">
        <v>536</v>
      </c>
      <c r="G6551" s="47" t="s">
        <v>537</v>
      </c>
      <c r="H6551" s="47" t="s">
        <v>35220</v>
      </c>
      <c r="I6551" s="47" t="s">
        <v>40377</v>
      </c>
      <c r="J6551" s="47" t="s">
        <v>40378</v>
      </c>
      <c r="K6551" s="47" t="s">
        <v>40379</v>
      </c>
      <c r="L6551" s="47" t="s">
        <v>40380</v>
      </c>
      <c r="M6551" s="47" t="s">
        <v>40381</v>
      </c>
      <c r="N6551" s="47" t="s">
        <v>543</v>
      </c>
      <c r="O6551" s="47" t="s">
        <v>65</v>
      </c>
      <c r="P6551" s="48" t="s">
        <v>40382</v>
      </c>
      <c r="Q6551" s="15" t="s">
        <v>104</v>
      </c>
      <c r="R6551" s="15" t="s">
        <v>68</v>
      </c>
      <c r="S6551" s="15" t="s">
        <v>68</v>
      </c>
      <c r="T6551" s="18"/>
      <c r="U6551" s="15" t="s">
        <v>58</v>
      </c>
      <c r="V6551" s="18" t="s">
        <v>69</v>
      </c>
      <c r="W6551" s="16" t="s">
        <v>37</v>
      </c>
      <c r="X6551" s="16" t="s">
        <v>38</v>
      </c>
      <c r="Y6551" s="18" t="s">
        <v>545</v>
      </c>
      <c r="Z6551" s="47" t="s">
        <v>536</v>
      </c>
      <c r="AA6551" s="16" t="s">
        <v>43</v>
      </c>
      <c r="AB6551" s="18" t="s">
        <v>40383</v>
      </c>
      <c r="AC6551" s="15" t="s">
        <v>495</v>
      </c>
      <c r="AD6551" s="16" t="s">
        <v>137</v>
      </c>
      <c r="AE6551" s="15" t="s">
        <v>289</v>
      </c>
    </row>
    <row r="6552" spans="1:31" ht="15.5" x14ac:dyDescent="0.35">
      <c r="A6552" s="24">
        <v>45379.167361111111</v>
      </c>
      <c r="B6552" s="20" t="s">
        <v>40384</v>
      </c>
      <c r="C6552" s="20" t="s">
        <v>59</v>
      </c>
      <c r="D6552" s="20" t="s">
        <v>51</v>
      </c>
      <c r="E6552" s="20" t="s">
        <v>59</v>
      </c>
      <c r="F6552" s="20" t="s">
        <v>72</v>
      </c>
      <c r="G6552" s="20" t="s">
        <v>53</v>
      </c>
      <c r="H6552" s="20" t="s">
        <v>55</v>
      </c>
      <c r="I6552" s="20" t="s">
        <v>40385</v>
      </c>
      <c r="J6552" s="20" t="s">
        <v>40386</v>
      </c>
      <c r="K6552" s="20" t="s">
        <v>40387</v>
      </c>
      <c r="L6552" s="20" t="s">
        <v>40388</v>
      </c>
      <c r="M6552" s="20" t="s">
        <v>40388</v>
      </c>
      <c r="N6552" s="20" t="s">
        <v>54</v>
      </c>
      <c r="O6552" s="20" t="s">
        <v>1119</v>
      </c>
      <c r="P6552" s="21" t="s">
        <v>54</v>
      </c>
      <c r="Q6552" s="18" t="s">
        <v>89</v>
      </c>
      <c r="R6552" s="15" t="s">
        <v>67</v>
      </c>
      <c r="S6552" s="15" t="s">
        <v>90</v>
      </c>
      <c r="T6552" s="18"/>
      <c r="U6552" s="15" t="s">
        <v>58</v>
      </c>
      <c r="V6552" s="18" t="s">
        <v>69</v>
      </c>
      <c r="W6552" s="16" t="s">
        <v>37</v>
      </c>
      <c r="X6552" s="16" t="s">
        <v>38</v>
      </c>
      <c r="Y6552" s="15" t="s">
        <v>341</v>
      </c>
      <c r="Z6552" s="17" t="s">
        <v>72</v>
      </c>
      <c r="AA6552" s="16" t="s">
        <v>41</v>
      </c>
      <c r="AB6552" s="18" t="s">
        <v>40389</v>
      </c>
      <c r="AC6552" s="15" t="s">
        <v>495</v>
      </c>
      <c r="AD6552" s="16" t="s">
        <v>24</v>
      </c>
      <c r="AE6552" s="15" t="s">
        <v>289</v>
      </c>
    </row>
    <row r="6553" spans="1:31" ht="15.5" x14ac:dyDescent="0.35">
      <c r="A6553" s="24">
        <v>45379.175000000003</v>
      </c>
      <c r="B6553" s="20" t="s">
        <v>40390</v>
      </c>
      <c r="C6553" s="20" t="s">
        <v>50</v>
      </c>
      <c r="D6553" s="20" t="s">
        <v>51</v>
      </c>
      <c r="E6553" s="20" t="s">
        <v>50</v>
      </c>
      <c r="F6553" s="20" t="s">
        <v>60</v>
      </c>
      <c r="G6553" s="20" t="s">
        <v>53</v>
      </c>
      <c r="H6553" s="20" t="s">
        <v>73</v>
      </c>
      <c r="I6553" s="20" t="s">
        <v>11371</v>
      </c>
      <c r="J6553" s="20" t="s">
        <v>11372</v>
      </c>
      <c r="K6553" s="20" t="s">
        <v>11373</v>
      </c>
      <c r="L6553" s="20" t="s">
        <v>11374</v>
      </c>
      <c r="M6553" s="20" t="s">
        <v>11374</v>
      </c>
      <c r="N6553" s="20" t="s">
        <v>397</v>
      </c>
      <c r="O6553" s="20" t="s">
        <v>65</v>
      </c>
      <c r="P6553" s="21" t="s">
        <v>11375</v>
      </c>
      <c r="Q6553" s="15" t="s">
        <v>104</v>
      </c>
      <c r="R6553" s="15" t="s">
        <v>67</v>
      </c>
      <c r="S6553" s="15" t="s">
        <v>90</v>
      </c>
      <c r="T6553" s="18"/>
      <c r="U6553" s="15" t="s">
        <v>58</v>
      </c>
      <c r="V6553" s="18" t="s">
        <v>69</v>
      </c>
      <c r="W6553" s="16" t="s">
        <v>37</v>
      </c>
      <c r="X6553" s="16" t="s">
        <v>38</v>
      </c>
      <c r="Y6553" s="18" t="s">
        <v>719</v>
      </c>
      <c r="Z6553" s="17" t="s">
        <v>60</v>
      </c>
      <c r="AA6553" s="16" t="s">
        <v>46</v>
      </c>
      <c r="AB6553" s="18" t="s">
        <v>40391</v>
      </c>
      <c r="AC6553" s="15" t="s">
        <v>495</v>
      </c>
      <c r="AD6553" s="16" t="s">
        <v>137</v>
      </c>
      <c r="AE6553" s="15" t="s">
        <v>289</v>
      </c>
    </row>
    <row r="6554" spans="1:31" ht="15.5" x14ac:dyDescent="0.35">
      <c r="A6554" s="14">
        <v>45378.815972222219</v>
      </c>
      <c r="B6554" s="29" t="s">
        <v>40392</v>
      </c>
      <c r="C6554" s="29" t="s">
        <v>53</v>
      </c>
      <c r="D6554" s="29" t="s">
        <v>51</v>
      </c>
      <c r="E6554" s="29" t="s">
        <v>53</v>
      </c>
      <c r="F6554" s="29" t="s">
        <v>3051</v>
      </c>
      <c r="G6554" s="29" t="s">
        <v>1575</v>
      </c>
      <c r="H6554" s="29" t="s">
        <v>55</v>
      </c>
      <c r="I6554" s="29" t="s">
        <v>31961</v>
      </c>
      <c r="J6554" s="29" t="s">
        <v>31962</v>
      </c>
      <c r="K6554" s="29" t="s">
        <v>31963</v>
      </c>
      <c r="L6554" s="29" t="s">
        <v>31964</v>
      </c>
      <c r="M6554" s="29" t="s">
        <v>31965</v>
      </c>
      <c r="N6554" s="29" t="s">
        <v>717</v>
      </c>
      <c r="O6554" s="29" t="s">
        <v>65</v>
      </c>
      <c r="P6554" s="30" t="s">
        <v>31966</v>
      </c>
      <c r="Q6554" s="15" t="s">
        <v>104</v>
      </c>
      <c r="R6554" s="15" t="s">
        <v>68</v>
      </c>
      <c r="S6554" s="15" t="s">
        <v>68</v>
      </c>
      <c r="T6554" s="15"/>
      <c r="U6554" s="15" t="s">
        <v>58</v>
      </c>
      <c r="V6554" s="15" t="s">
        <v>69</v>
      </c>
      <c r="W6554" s="7" t="s">
        <v>37</v>
      </c>
      <c r="X6554" s="7" t="s">
        <v>42</v>
      </c>
      <c r="Y6554" s="15" t="s">
        <v>861</v>
      </c>
      <c r="Z6554" s="17" t="s">
        <v>390</v>
      </c>
      <c r="AA6554" s="7" t="s">
        <v>43</v>
      </c>
      <c r="AB6554" s="15" t="s">
        <v>40393</v>
      </c>
      <c r="AC6554" s="15" t="s">
        <v>288</v>
      </c>
      <c r="AD6554" s="7" t="s">
        <v>24</v>
      </c>
      <c r="AE6554" s="15" t="s">
        <v>289</v>
      </c>
    </row>
    <row r="6555" spans="1:31" ht="15.5" x14ac:dyDescent="0.35">
      <c r="A6555" s="14">
        <v>45378.838194444441</v>
      </c>
      <c r="B6555" s="29" t="s">
        <v>31516</v>
      </c>
      <c r="C6555" s="29" t="s">
        <v>59</v>
      </c>
      <c r="D6555" s="29" t="s">
        <v>51</v>
      </c>
      <c r="E6555" s="29" t="s">
        <v>59</v>
      </c>
      <c r="F6555" s="29" t="s">
        <v>60</v>
      </c>
      <c r="G6555" s="29" t="s">
        <v>93</v>
      </c>
      <c r="H6555" s="29" t="s">
        <v>55</v>
      </c>
      <c r="I6555" s="29" t="s">
        <v>12031</v>
      </c>
      <c r="J6555" s="29" t="s">
        <v>40394</v>
      </c>
      <c r="K6555" s="29" t="s">
        <v>40395</v>
      </c>
      <c r="L6555" s="29" t="s">
        <v>40396</v>
      </c>
      <c r="M6555" s="29" t="s">
        <v>12035</v>
      </c>
      <c r="N6555" s="29" t="s">
        <v>54</v>
      </c>
      <c r="O6555" s="29" t="s">
        <v>78</v>
      </c>
      <c r="P6555" s="30" t="s">
        <v>12036</v>
      </c>
      <c r="Q6555" s="15" t="s">
        <v>329</v>
      </c>
      <c r="R6555" s="15" t="s">
        <v>67</v>
      </c>
      <c r="S6555" s="15" t="s">
        <v>90</v>
      </c>
      <c r="T6555" s="15"/>
      <c r="U6555" s="15" t="s">
        <v>58</v>
      </c>
      <c r="V6555" s="15"/>
      <c r="W6555" s="16" t="s">
        <v>30</v>
      </c>
      <c r="X6555" s="7" t="s">
        <v>1647</v>
      </c>
      <c r="Y6555" s="28"/>
      <c r="Z6555" s="17" t="s">
        <v>60</v>
      </c>
      <c r="AA6555" s="16" t="s">
        <v>49</v>
      </c>
      <c r="AB6555" s="15" t="s">
        <v>1654</v>
      </c>
      <c r="AC6555" s="15" t="s">
        <v>288</v>
      </c>
      <c r="AD6555" s="7" t="s">
        <v>24</v>
      </c>
      <c r="AE6555" s="15" t="s">
        <v>289</v>
      </c>
    </row>
    <row r="6556" spans="1:31" ht="14.5" x14ac:dyDescent="0.35">
      <c r="A6556" s="14">
        <v>45378.840277777781</v>
      </c>
      <c r="B6556" s="29" t="s">
        <v>40397</v>
      </c>
      <c r="C6556" s="29" t="s">
        <v>50</v>
      </c>
      <c r="D6556" s="29" t="s">
        <v>51</v>
      </c>
      <c r="E6556" s="29" t="s">
        <v>50</v>
      </c>
      <c r="F6556" s="29" t="s">
        <v>52</v>
      </c>
      <c r="G6556" s="29" t="s">
        <v>50</v>
      </c>
      <c r="H6556" s="29" t="s">
        <v>55</v>
      </c>
      <c r="I6556" s="29" t="s">
        <v>40398</v>
      </c>
      <c r="J6556" s="29" t="s">
        <v>40399</v>
      </c>
      <c r="K6556" s="29" t="s">
        <v>40400</v>
      </c>
      <c r="L6556" s="29" t="s">
        <v>40401</v>
      </c>
      <c r="M6556" s="29" t="s">
        <v>40401</v>
      </c>
      <c r="N6556" s="29" t="s">
        <v>256</v>
      </c>
      <c r="O6556" s="29" t="s">
        <v>134</v>
      </c>
      <c r="P6556" s="30" t="s">
        <v>40402</v>
      </c>
      <c r="Q6556" s="15" t="s">
        <v>136</v>
      </c>
      <c r="R6556" s="15" t="s">
        <v>67</v>
      </c>
      <c r="S6556" s="15" t="s">
        <v>90</v>
      </c>
      <c r="T6556" s="15"/>
      <c r="U6556" s="15" t="s">
        <v>58</v>
      </c>
      <c r="V6556" s="15" t="s">
        <v>25938</v>
      </c>
      <c r="W6556" s="7" t="s">
        <v>37</v>
      </c>
      <c r="X6556" s="7" t="s">
        <v>42</v>
      </c>
      <c r="Y6556" s="28" t="s">
        <v>378</v>
      </c>
      <c r="Z6556" s="29" t="s">
        <v>52</v>
      </c>
      <c r="AA6556" s="7" t="s">
        <v>41</v>
      </c>
      <c r="AB6556" s="7" t="s">
        <v>40403</v>
      </c>
      <c r="AC6556" s="15" t="s">
        <v>288</v>
      </c>
      <c r="AD6556" s="7" t="s">
        <v>105</v>
      </c>
      <c r="AE6556" s="15" t="s">
        <v>289</v>
      </c>
    </row>
    <row r="6557" spans="1:31" ht="15.5" x14ac:dyDescent="0.35">
      <c r="A6557" s="14">
        <v>45378.845833333333</v>
      </c>
      <c r="B6557" s="29" t="s">
        <v>40404</v>
      </c>
      <c r="C6557" s="29" t="s">
        <v>50</v>
      </c>
      <c r="D6557" s="29" t="s">
        <v>51</v>
      </c>
      <c r="E6557" s="29" t="s">
        <v>50</v>
      </c>
      <c r="F6557" s="29" t="s">
        <v>72</v>
      </c>
      <c r="G6557" s="29" t="s">
        <v>50</v>
      </c>
      <c r="H6557" s="29" t="s">
        <v>64</v>
      </c>
      <c r="I6557" s="29" t="s">
        <v>40405</v>
      </c>
      <c r="J6557" s="29" t="s">
        <v>40406</v>
      </c>
      <c r="K6557" s="29" t="s">
        <v>40407</v>
      </c>
      <c r="L6557" s="29" t="s">
        <v>40408</v>
      </c>
      <c r="M6557" s="29" t="s">
        <v>40408</v>
      </c>
      <c r="N6557" s="29" t="s">
        <v>265</v>
      </c>
      <c r="O6557" s="29" t="s">
        <v>266</v>
      </c>
      <c r="P6557" s="30" t="s">
        <v>40409</v>
      </c>
      <c r="Q6557" s="15" t="s">
        <v>298</v>
      </c>
      <c r="R6557" s="15" t="s">
        <v>67</v>
      </c>
      <c r="S6557" s="15" t="s">
        <v>90</v>
      </c>
      <c r="T6557" s="15"/>
      <c r="U6557" s="15" t="s">
        <v>58</v>
      </c>
      <c r="V6557" s="15" t="s">
        <v>25938</v>
      </c>
      <c r="W6557" s="7" t="s">
        <v>37</v>
      </c>
      <c r="X6557" s="7" t="s">
        <v>42</v>
      </c>
      <c r="Y6557" s="15" t="s">
        <v>1079</v>
      </c>
      <c r="Z6557" s="17" t="s">
        <v>72</v>
      </c>
      <c r="AA6557" s="7" t="s">
        <v>44</v>
      </c>
      <c r="AB6557" s="15" t="s">
        <v>40410</v>
      </c>
      <c r="AC6557" s="15" t="s">
        <v>288</v>
      </c>
      <c r="AD6557" s="7" t="s">
        <v>137</v>
      </c>
      <c r="AE6557" s="15" t="s">
        <v>289</v>
      </c>
    </row>
    <row r="6558" spans="1:31" ht="15.5" x14ac:dyDescent="0.35">
      <c r="A6558" s="14">
        <v>45378.854861111111</v>
      </c>
      <c r="B6558" s="29" t="s">
        <v>40411</v>
      </c>
      <c r="C6558" s="29" t="s">
        <v>50</v>
      </c>
      <c r="D6558" s="29" t="s">
        <v>51</v>
      </c>
      <c r="E6558" s="29" t="s">
        <v>50</v>
      </c>
      <c r="F6558" s="29" t="s">
        <v>72</v>
      </c>
      <c r="G6558" s="29" t="s">
        <v>341</v>
      </c>
      <c r="H6558" s="29" t="s">
        <v>227</v>
      </c>
      <c r="I6558" s="29" t="s">
        <v>40412</v>
      </c>
      <c r="J6558" s="29" t="s">
        <v>40414</v>
      </c>
      <c r="K6558" s="29" t="s">
        <v>40415</v>
      </c>
      <c r="L6558" s="29" t="s">
        <v>40416</v>
      </c>
      <c r="M6558" s="29" t="s">
        <v>40413</v>
      </c>
      <c r="N6558" s="29" t="s">
        <v>54</v>
      </c>
      <c r="O6558" s="29" t="s">
        <v>339</v>
      </c>
      <c r="P6558" s="30" t="s">
        <v>40417</v>
      </c>
      <c r="Q6558" s="15" t="s">
        <v>329</v>
      </c>
      <c r="R6558" s="15" t="s">
        <v>68</v>
      </c>
      <c r="S6558" s="15" t="s">
        <v>68</v>
      </c>
      <c r="T6558" s="15"/>
      <c r="U6558" s="15" t="s">
        <v>58</v>
      </c>
      <c r="V6558" s="15" t="s">
        <v>69</v>
      </c>
      <c r="W6558" s="7" t="s">
        <v>37</v>
      </c>
      <c r="X6558" s="7" t="s">
        <v>42</v>
      </c>
      <c r="Y6558" s="15" t="s">
        <v>341</v>
      </c>
      <c r="Z6558" s="17" t="s">
        <v>72</v>
      </c>
      <c r="AA6558" s="7" t="s">
        <v>43</v>
      </c>
      <c r="AB6558" s="15" t="s">
        <v>40418</v>
      </c>
      <c r="AC6558" s="15" t="s">
        <v>288</v>
      </c>
      <c r="AD6558" s="7" t="s">
        <v>137</v>
      </c>
      <c r="AE6558" s="15" t="s">
        <v>289</v>
      </c>
    </row>
    <row r="6559" spans="1:31" ht="15.5" x14ac:dyDescent="0.35">
      <c r="A6559" s="14">
        <v>45378.890972222223</v>
      </c>
      <c r="B6559" s="29" t="s">
        <v>40419</v>
      </c>
      <c r="C6559" s="29" t="s">
        <v>59</v>
      </c>
      <c r="D6559" s="29" t="s">
        <v>51</v>
      </c>
      <c r="E6559" s="29" t="s">
        <v>59</v>
      </c>
      <c r="F6559" s="29" t="s">
        <v>72</v>
      </c>
      <c r="G6559" s="29" t="s">
        <v>61</v>
      </c>
      <c r="H6559" s="29" t="s">
        <v>55</v>
      </c>
      <c r="I6559" s="29" t="s">
        <v>40420</v>
      </c>
      <c r="J6559" s="29" t="s">
        <v>40421</v>
      </c>
      <c r="K6559" s="29" t="s">
        <v>40422</v>
      </c>
      <c r="L6559" s="29" t="s">
        <v>40423</v>
      </c>
      <c r="M6559" s="29" t="s">
        <v>40423</v>
      </c>
      <c r="N6559" s="29" t="s">
        <v>54</v>
      </c>
      <c r="O6559" s="29" t="s">
        <v>134</v>
      </c>
      <c r="P6559" s="30" t="s">
        <v>54</v>
      </c>
      <c r="Q6559" s="15" t="s">
        <v>136</v>
      </c>
      <c r="R6559" s="15" t="s">
        <v>67</v>
      </c>
      <c r="S6559" s="15" t="s">
        <v>90</v>
      </c>
      <c r="T6559" s="15"/>
      <c r="U6559" s="15" t="s">
        <v>58</v>
      </c>
      <c r="V6559" s="15"/>
      <c r="W6559" s="16" t="s">
        <v>30</v>
      </c>
      <c r="X6559" s="7" t="s">
        <v>1647</v>
      </c>
      <c r="Y6559" s="7"/>
      <c r="Z6559" s="17" t="s">
        <v>72</v>
      </c>
      <c r="AA6559" s="16" t="s">
        <v>49</v>
      </c>
      <c r="AB6559" s="15" t="s">
        <v>2113</v>
      </c>
      <c r="AC6559" s="15" t="s">
        <v>288</v>
      </c>
      <c r="AD6559" s="7" t="s">
        <v>24</v>
      </c>
      <c r="AE6559" s="15" t="s">
        <v>289</v>
      </c>
    </row>
    <row r="6560" spans="1:31" ht="15.5" x14ac:dyDescent="0.35">
      <c r="A6560" s="14">
        <v>45378.895833333336</v>
      </c>
      <c r="B6560" s="29" t="s">
        <v>40424</v>
      </c>
      <c r="C6560" s="29" t="s">
        <v>59</v>
      </c>
      <c r="D6560" s="29" t="s">
        <v>51</v>
      </c>
      <c r="E6560" s="29" t="s">
        <v>59</v>
      </c>
      <c r="F6560" s="29" t="s">
        <v>781</v>
      </c>
      <c r="G6560" s="29" t="s">
        <v>61</v>
      </c>
      <c r="H6560" s="29" t="s">
        <v>55</v>
      </c>
      <c r="I6560" s="29" t="s">
        <v>40425</v>
      </c>
      <c r="J6560" s="29" t="s">
        <v>40426</v>
      </c>
      <c r="K6560" s="29" t="s">
        <v>40427</v>
      </c>
      <c r="L6560" s="29" t="s">
        <v>40428</v>
      </c>
      <c r="M6560" s="29" t="s">
        <v>40428</v>
      </c>
      <c r="N6560" s="29" t="s">
        <v>6928</v>
      </c>
      <c r="O6560" s="29" t="s">
        <v>65</v>
      </c>
      <c r="P6560" s="30" t="s">
        <v>40429</v>
      </c>
      <c r="Q6560" s="15" t="s">
        <v>104</v>
      </c>
      <c r="R6560" s="15" t="s">
        <v>67</v>
      </c>
      <c r="S6560" s="15" t="s">
        <v>90</v>
      </c>
      <c r="T6560" s="15"/>
      <c r="U6560" s="15" t="s">
        <v>58</v>
      </c>
      <c r="V6560" s="15" t="s">
        <v>25938</v>
      </c>
      <c r="W6560" s="7" t="s">
        <v>37</v>
      </c>
      <c r="X6560" s="7" t="s">
        <v>42</v>
      </c>
      <c r="Y6560" s="15" t="s">
        <v>861</v>
      </c>
      <c r="Z6560" s="17" t="s">
        <v>81</v>
      </c>
      <c r="AA6560" s="7" t="s">
        <v>41</v>
      </c>
      <c r="AB6560" s="15" t="s">
        <v>40430</v>
      </c>
      <c r="AC6560" s="15" t="s">
        <v>288</v>
      </c>
      <c r="AD6560" s="7" t="s">
        <v>24</v>
      </c>
      <c r="AE6560" s="15" t="s">
        <v>289</v>
      </c>
    </row>
    <row r="6561" spans="1:31" ht="15.5" x14ac:dyDescent="0.35">
      <c r="A6561" s="14">
        <v>45378.9</v>
      </c>
      <c r="B6561" s="29" t="s">
        <v>40431</v>
      </c>
      <c r="C6561" s="29" t="s">
        <v>59</v>
      </c>
      <c r="D6561" s="29" t="s">
        <v>51</v>
      </c>
      <c r="E6561" s="29" t="s">
        <v>59</v>
      </c>
      <c r="F6561" s="29" t="s">
        <v>81</v>
      </c>
      <c r="G6561" s="29" t="s">
        <v>141</v>
      </c>
      <c r="H6561" s="29" t="s">
        <v>55</v>
      </c>
      <c r="I6561" s="29" t="s">
        <v>4972</v>
      </c>
      <c r="J6561" s="29" t="s">
        <v>4973</v>
      </c>
      <c r="K6561" s="29" t="s">
        <v>4974</v>
      </c>
      <c r="L6561" s="29" t="s">
        <v>4975</v>
      </c>
      <c r="M6561" s="29" t="s">
        <v>4976</v>
      </c>
      <c r="N6561" s="29" t="s">
        <v>54</v>
      </c>
      <c r="O6561" s="29" t="s">
        <v>4977</v>
      </c>
      <c r="P6561" s="30" t="s">
        <v>4978</v>
      </c>
      <c r="Q6561" s="15" t="s">
        <v>329</v>
      </c>
      <c r="R6561" s="15" t="s">
        <v>68</v>
      </c>
      <c r="S6561" s="15" t="s">
        <v>68</v>
      </c>
      <c r="T6561" s="15"/>
      <c r="U6561" s="15" t="s">
        <v>58</v>
      </c>
      <c r="V6561" s="15" t="s">
        <v>69</v>
      </c>
      <c r="W6561" s="7" t="s">
        <v>37</v>
      </c>
      <c r="X6561" s="7" t="s">
        <v>42</v>
      </c>
      <c r="Y6561" s="28" t="s">
        <v>141</v>
      </c>
      <c r="Z6561" s="17" t="s">
        <v>81</v>
      </c>
      <c r="AA6561" s="7" t="s">
        <v>43</v>
      </c>
      <c r="AB6561" s="15" t="s">
        <v>40432</v>
      </c>
      <c r="AC6561" s="15" t="s">
        <v>288</v>
      </c>
      <c r="AD6561" s="7" t="s">
        <v>24</v>
      </c>
      <c r="AE6561" s="15" t="s">
        <v>289</v>
      </c>
    </row>
    <row r="6562" spans="1:31" ht="15.5" x14ac:dyDescent="0.35">
      <c r="A6562" s="14">
        <v>45378.904861111114</v>
      </c>
      <c r="B6562" s="29" t="s">
        <v>40433</v>
      </c>
      <c r="C6562" s="29" t="s">
        <v>50</v>
      </c>
      <c r="D6562" s="29" t="s">
        <v>51</v>
      </c>
      <c r="E6562" s="29" t="s">
        <v>50</v>
      </c>
      <c r="F6562" s="29" t="s">
        <v>72</v>
      </c>
      <c r="G6562" s="29" t="s">
        <v>50</v>
      </c>
      <c r="H6562" s="29" t="s">
        <v>73</v>
      </c>
      <c r="I6562" s="29" t="s">
        <v>40434</v>
      </c>
      <c r="J6562" s="29" t="s">
        <v>40435</v>
      </c>
      <c r="K6562" s="29" t="s">
        <v>40436</v>
      </c>
      <c r="L6562" s="29" t="s">
        <v>40437</v>
      </c>
      <c r="M6562" s="29" t="s">
        <v>40437</v>
      </c>
      <c r="N6562" s="29" t="s">
        <v>947</v>
      </c>
      <c r="O6562" s="29" t="s">
        <v>65</v>
      </c>
      <c r="P6562" s="30" t="s">
        <v>40438</v>
      </c>
      <c r="Q6562" s="15" t="s">
        <v>104</v>
      </c>
      <c r="R6562" s="15" t="s">
        <v>67</v>
      </c>
      <c r="S6562" s="15" t="s">
        <v>90</v>
      </c>
      <c r="T6562" s="15"/>
      <c r="U6562" s="15" t="s">
        <v>58</v>
      </c>
      <c r="V6562" s="15" t="s">
        <v>69</v>
      </c>
      <c r="W6562" s="7" t="s">
        <v>37</v>
      </c>
      <c r="X6562" s="7" t="s">
        <v>42</v>
      </c>
      <c r="Y6562" s="28" t="s">
        <v>869</v>
      </c>
      <c r="Z6562" s="17" t="s">
        <v>72</v>
      </c>
      <c r="AA6562" s="7" t="s">
        <v>41</v>
      </c>
      <c r="AB6562" s="15" t="s">
        <v>40439</v>
      </c>
      <c r="AC6562" s="15" t="s">
        <v>288</v>
      </c>
      <c r="AD6562" s="7" t="s">
        <v>24</v>
      </c>
      <c r="AE6562" s="15" t="s">
        <v>289</v>
      </c>
    </row>
    <row r="6563" spans="1:31" ht="15.5" x14ac:dyDescent="0.35">
      <c r="A6563" s="14">
        <v>45378.908333333333</v>
      </c>
      <c r="B6563" s="29" t="s">
        <v>40440</v>
      </c>
      <c r="C6563" s="29" t="s">
        <v>59</v>
      </c>
      <c r="D6563" s="29" t="s">
        <v>51</v>
      </c>
      <c r="E6563" s="29" t="s">
        <v>59</v>
      </c>
      <c r="F6563" s="29" t="s">
        <v>781</v>
      </c>
      <c r="G6563" s="29" t="s">
        <v>207</v>
      </c>
      <c r="H6563" s="29" t="s">
        <v>55</v>
      </c>
      <c r="I6563" s="29" t="s">
        <v>40441</v>
      </c>
      <c r="J6563" s="29" t="s">
        <v>40442</v>
      </c>
      <c r="K6563" s="29" t="s">
        <v>40443</v>
      </c>
      <c r="L6563" s="29" t="s">
        <v>40444</v>
      </c>
      <c r="M6563" s="29" t="s">
        <v>40445</v>
      </c>
      <c r="N6563" s="29" t="s">
        <v>54</v>
      </c>
      <c r="O6563" s="29" t="s">
        <v>134</v>
      </c>
      <c r="P6563" s="30" t="s">
        <v>40446</v>
      </c>
      <c r="Q6563" s="15" t="s">
        <v>136</v>
      </c>
      <c r="R6563" s="15" t="s">
        <v>68</v>
      </c>
      <c r="S6563" s="15" t="s">
        <v>68</v>
      </c>
      <c r="T6563" s="15"/>
      <c r="U6563" s="15" t="s">
        <v>58</v>
      </c>
      <c r="V6563" s="15" t="s">
        <v>69</v>
      </c>
      <c r="W6563" s="7" t="s">
        <v>37</v>
      </c>
      <c r="X6563" s="7" t="s">
        <v>42</v>
      </c>
      <c r="Y6563" s="28" t="s">
        <v>207</v>
      </c>
      <c r="Z6563" s="17" t="s">
        <v>81</v>
      </c>
      <c r="AA6563" s="7" t="s">
        <v>43</v>
      </c>
      <c r="AB6563" s="15" t="s">
        <v>40447</v>
      </c>
      <c r="AC6563" s="15" t="s">
        <v>288</v>
      </c>
      <c r="AD6563" s="7" t="s">
        <v>24</v>
      </c>
      <c r="AE6563" s="15" t="s">
        <v>289</v>
      </c>
    </row>
    <row r="6564" spans="1:31" ht="15.5" x14ac:dyDescent="0.35">
      <c r="A6564" s="14">
        <v>45378.925694444442</v>
      </c>
      <c r="B6564" s="29" t="s">
        <v>40448</v>
      </c>
      <c r="C6564" s="29" t="s">
        <v>53</v>
      </c>
      <c r="D6564" s="29" t="s">
        <v>51</v>
      </c>
      <c r="E6564" s="29" t="s">
        <v>53</v>
      </c>
      <c r="F6564" s="29" t="s">
        <v>149</v>
      </c>
      <c r="G6564" s="29" t="s">
        <v>53</v>
      </c>
      <c r="H6564" s="29" t="s">
        <v>55</v>
      </c>
      <c r="I6564" s="29" t="s">
        <v>40449</v>
      </c>
      <c r="J6564" s="29" t="s">
        <v>40450</v>
      </c>
      <c r="K6564" s="29" t="s">
        <v>40451</v>
      </c>
      <c r="L6564" s="29" t="s">
        <v>40452</v>
      </c>
      <c r="M6564" s="29" t="s">
        <v>40452</v>
      </c>
      <c r="N6564" s="29" t="s">
        <v>54</v>
      </c>
      <c r="O6564" s="29" t="s">
        <v>2965</v>
      </c>
      <c r="P6564" s="30" t="s">
        <v>40453</v>
      </c>
      <c r="Q6564" s="15" t="s">
        <v>298</v>
      </c>
      <c r="R6564" s="15" t="s">
        <v>67</v>
      </c>
      <c r="S6564" s="15" t="s">
        <v>90</v>
      </c>
      <c r="T6564" s="15"/>
      <c r="U6564" s="15" t="s">
        <v>58</v>
      </c>
      <c r="V6564" s="15" t="s">
        <v>25938</v>
      </c>
      <c r="W6564" s="7" t="s">
        <v>37</v>
      </c>
      <c r="X6564" s="7" t="s">
        <v>42</v>
      </c>
      <c r="Y6564" s="28" t="s">
        <v>1177</v>
      </c>
      <c r="Z6564" s="17" t="s">
        <v>149</v>
      </c>
      <c r="AA6564" s="7" t="s">
        <v>41</v>
      </c>
      <c r="AB6564" s="15" t="s">
        <v>40454</v>
      </c>
      <c r="AC6564" s="15" t="s">
        <v>288</v>
      </c>
      <c r="AD6564" s="7" t="s">
        <v>137</v>
      </c>
      <c r="AE6564" s="15" t="s">
        <v>289</v>
      </c>
    </row>
    <row r="6565" spans="1:31" ht="15.5" x14ac:dyDescent="0.35">
      <c r="A6565" s="14">
        <v>45378.939583333333</v>
      </c>
      <c r="B6565" s="29" t="s">
        <v>39230</v>
      </c>
      <c r="C6565" s="29" t="s">
        <v>59</v>
      </c>
      <c r="D6565" s="29" t="s">
        <v>51</v>
      </c>
      <c r="E6565" s="29" t="s">
        <v>59</v>
      </c>
      <c r="F6565" s="29" t="s">
        <v>60</v>
      </c>
      <c r="G6565" s="29" t="s">
        <v>53</v>
      </c>
      <c r="H6565" s="29" t="s">
        <v>55</v>
      </c>
      <c r="I6565" s="29" t="s">
        <v>33809</v>
      </c>
      <c r="J6565" s="29" t="s">
        <v>40455</v>
      </c>
      <c r="K6565" s="29" t="s">
        <v>40456</v>
      </c>
      <c r="L6565" s="29" t="s">
        <v>40457</v>
      </c>
      <c r="M6565" s="29" t="s">
        <v>33813</v>
      </c>
      <c r="N6565" s="29" t="s">
        <v>54</v>
      </c>
      <c r="O6565" s="29" t="s">
        <v>87</v>
      </c>
      <c r="P6565" s="30" t="s">
        <v>33814</v>
      </c>
      <c r="Q6565" s="15" t="s">
        <v>329</v>
      </c>
      <c r="R6565" s="15" t="s">
        <v>67</v>
      </c>
      <c r="S6565" s="15" t="s">
        <v>90</v>
      </c>
      <c r="T6565" s="15"/>
      <c r="U6565" s="15" t="s">
        <v>58</v>
      </c>
      <c r="V6565" s="15"/>
      <c r="W6565" s="16" t="s">
        <v>30</v>
      </c>
      <c r="X6565" s="7" t="s">
        <v>1647</v>
      </c>
      <c r="Y6565" s="15"/>
      <c r="Z6565" s="17" t="s">
        <v>60</v>
      </c>
      <c r="AA6565" s="16" t="s">
        <v>49</v>
      </c>
      <c r="AB6565" s="15" t="s">
        <v>2082</v>
      </c>
      <c r="AC6565" s="15" t="s">
        <v>288</v>
      </c>
      <c r="AD6565" s="7" t="s">
        <v>24</v>
      </c>
      <c r="AE6565" s="15" t="s">
        <v>289</v>
      </c>
    </row>
    <row r="6566" spans="1:31" ht="15.5" x14ac:dyDescent="0.35">
      <c r="A6566" s="14">
        <v>45378.952777777777</v>
      </c>
      <c r="B6566" s="29" t="s">
        <v>40458</v>
      </c>
      <c r="C6566" s="29" t="s">
        <v>59</v>
      </c>
      <c r="D6566" s="29" t="s">
        <v>51</v>
      </c>
      <c r="E6566" s="29" t="s">
        <v>59</v>
      </c>
      <c r="F6566" s="29" t="s">
        <v>72</v>
      </c>
      <c r="G6566" s="29" t="s">
        <v>548</v>
      </c>
      <c r="H6566" s="29" t="s">
        <v>55</v>
      </c>
      <c r="I6566" s="29" t="s">
        <v>40459</v>
      </c>
      <c r="J6566" s="29" t="s">
        <v>40460</v>
      </c>
      <c r="K6566" s="29" t="s">
        <v>40461</v>
      </c>
      <c r="L6566" s="29" t="s">
        <v>40462</v>
      </c>
      <c r="M6566" s="29" t="s">
        <v>40463</v>
      </c>
      <c r="N6566" s="29" t="s">
        <v>1603</v>
      </c>
      <c r="O6566" s="29" t="s">
        <v>65</v>
      </c>
      <c r="P6566" s="30" t="s">
        <v>40464</v>
      </c>
      <c r="Q6566" s="15" t="s">
        <v>104</v>
      </c>
      <c r="R6566" s="15" t="s">
        <v>68</v>
      </c>
      <c r="S6566" s="15" t="s">
        <v>68</v>
      </c>
      <c r="T6566" s="15"/>
      <c r="U6566" s="15" t="s">
        <v>58</v>
      </c>
      <c r="V6566" s="15" t="s">
        <v>69</v>
      </c>
      <c r="W6566" s="7" t="s">
        <v>37</v>
      </c>
      <c r="X6566" s="7" t="s">
        <v>42</v>
      </c>
      <c r="Y6566" s="15" t="s">
        <v>719</v>
      </c>
      <c r="Z6566" s="17" t="s">
        <v>72</v>
      </c>
      <c r="AA6566" s="7" t="s">
        <v>43</v>
      </c>
      <c r="AB6566" s="15" t="s">
        <v>40465</v>
      </c>
      <c r="AC6566" s="15" t="s">
        <v>288</v>
      </c>
      <c r="AD6566" s="7" t="s">
        <v>24</v>
      </c>
      <c r="AE6566" s="15" t="s">
        <v>289</v>
      </c>
    </row>
    <row r="6567" spans="1:31" ht="15.5" x14ac:dyDescent="0.35">
      <c r="A6567" s="14">
        <v>45378.986805555556</v>
      </c>
      <c r="B6567" s="29" t="s">
        <v>40466</v>
      </c>
      <c r="C6567" s="29" t="s">
        <v>59</v>
      </c>
      <c r="D6567" s="29" t="s">
        <v>51</v>
      </c>
      <c r="E6567" s="29" t="s">
        <v>59</v>
      </c>
      <c r="F6567" s="29" t="s">
        <v>140</v>
      </c>
      <c r="G6567" s="29" t="s">
        <v>655</v>
      </c>
      <c r="H6567" s="29" t="s">
        <v>55</v>
      </c>
      <c r="I6567" s="29" t="s">
        <v>40467</v>
      </c>
      <c r="J6567" s="29" t="s">
        <v>40469</v>
      </c>
      <c r="K6567" s="29" t="s">
        <v>40470</v>
      </c>
      <c r="L6567" s="29" t="s">
        <v>40471</v>
      </c>
      <c r="M6567" s="29" t="s">
        <v>40468</v>
      </c>
      <c r="N6567" s="29" t="s">
        <v>1855</v>
      </c>
      <c r="O6567" s="29" t="s">
        <v>65</v>
      </c>
      <c r="P6567" s="30" t="s">
        <v>40472</v>
      </c>
      <c r="Q6567" s="15" t="s">
        <v>104</v>
      </c>
      <c r="R6567" s="15" t="s">
        <v>68</v>
      </c>
      <c r="S6567" s="15" t="s">
        <v>68</v>
      </c>
      <c r="T6567" s="15"/>
      <c r="U6567" s="15" t="s">
        <v>58</v>
      </c>
      <c r="V6567" s="15" t="s">
        <v>69</v>
      </c>
      <c r="W6567" s="7" t="s">
        <v>37</v>
      </c>
      <c r="X6567" s="7" t="s">
        <v>42</v>
      </c>
      <c r="Y6567" s="15" t="s">
        <v>662</v>
      </c>
      <c r="Z6567" s="17" t="s">
        <v>63</v>
      </c>
      <c r="AA6567" s="7" t="s">
        <v>43</v>
      </c>
      <c r="AB6567" s="7" t="s">
        <v>40473</v>
      </c>
      <c r="AC6567" s="15" t="s">
        <v>288</v>
      </c>
      <c r="AD6567" s="7" t="s">
        <v>137</v>
      </c>
      <c r="AE6567" s="15" t="s">
        <v>289</v>
      </c>
    </row>
    <row r="6568" spans="1:31" ht="14.5" x14ac:dyDescent="0.35">
      <c r="A6568" s="14">
        <v>45378.986805555556</v>
      </c>
      <c r="B6568" s="29" t="s">
        <v>40474</v>
      </c>
      <c r="C6568" s="29" t="s">
        <v>50</v>
      </c>
      <c r="D6568" s="29" t="s">
        <v>51</v>
      </c>
      <c r="E6568" s="29" t="s">
        <v>50</v>
      </c>
      <c r="F6568" s="29" t="s">
        <v>536</v>
      </c>
      <c r="G6568" s="29" t="s">
        <v>11135</v>
      </c>
      <c r="H6568" s="29" t="s">
        <v>35220</v>
      </c>
      <c r="I6568" s="29" t="s">
        <v>40475</v>
      </c>
      <c r="J6568" s="29" t="s">
        <v>40477</v>
      </c>
      <c r="K6568" s="29" t="s">
        <v>40478</v>
      </c>
      <c r="L6568" s="29" t="s">
        <v>40479</v>
      </c>
      <c r="M6568" s="29" t="s">
        <v>40476</v>
      </c>
      <c r="N6568" s="29" t="s">
        <v>238</v>
      </c>
      <c r="O6568" s="29" t="s">
        <v>65</v>
      </c>
      <c r="P6568" s="30" t="s">
        <v>40480</v>
      </c>
      <c r="Q6568" s="15" t="s">
        <v>104</v>
      </c>
      <c r="R6568" s="15" t="s">
        <v>68</v>
      </c>
      <c r="S6568" s="15" t="s">
        <v>68</v>
      </c>
      <c r="T6568" s="15"/>
      <c r="U6568" s="15" t="s">
        <v>58</v>
      </c>
      <c r="V6568" s="15" t="s">
        <v>69</v>
      </c>
      <c r="W6568" s="7" t="s">
        <v>37</v>
      </c>
      <c r="X6568" s="7" t="s">
        <v>42</v>
      </c>
      <c r="Y6568" s="15" t="s">
        <v>545</v>
      </c>
      <c r="Z6568" s="29" t="s">
        <v>536</v>
      </c>
      <c r="AA6568" s="7" t="s">
        <v>43</v>
      </c>
      <c r="AB6568" s="15" t="s">
        <v>40481</v>
      </c>
      <c r="AC6568" s="15" t="s">
        <v>288</v>
      </c>
      <c r="AD6568" s="7" t="s">
        <v>24</v>
      </c>
      <c r="AE6568" s="15" t="s">
        <v>289</v>
      </c>
    </row>
    <row r="6569" spans="1:31" ht="15.5" x14ac:dyDescent="0.35">
      <c r="A6569" s="14">
        <v>45378.994444444441</v>
      </c>
      <c r="B6569" s="29" t="s">
        <v>40482</v>
      </c>
      <c r="C6569" s="29" t="s">
        <v>59</v>
      </c>
      <c r="D6569" s="29" t="s">
        <v>51</v>
      </c>
      <c r="E6569" s="29" t="s">
        <v>59</v>
      </c>
      <c r="F6569" s="29" t="s">
        <v>140</v>
      </c>
      <c r="G6569" s="29" t="s">
        <v>53</v>
      </c>
      <c r="H6569" s="29" t="s">
        <v>55</v>
      </c>
      <c r="I6569" s="29" t="s">
        <v>481</v>
      </c>
      <c r="J6569" s="29" t="s">
        <v>36840</v>
      </c>
      <c r="K6569" s="29" t="s">
        <v>36841</v>
      </c>
      <c r="L6569" s="29" t="s">
        <v>36842</v>
      </c>
      <c r="M6569" s="29" t="s">
        <v>28258</v>
      </c>
      <c r="N6569" s="29" t="s">
        <v>54</v>
      </c>
      <c r="O6569" s="29" t="s">
        <v>2119</v>
      </c>
      <c r="P6569" s="30" t="s">
        <v>54</v>
      </c>
      <c r="Q6569" s="15" t="s">
        <v>222</v>
      </c>
      <c r="R6569" s="15" t="s">
        <v>67</v>
      </c>
      <c r="S6569" s="15" t="s">
        <v>90</v>
      </c>
      <c r="T6569" s="15"/>
      <c r="U6569" s="15" t="s">
        <v>58</v>
      </c>
      <c r="V6569" s="15"/>
      <c r="W6569" s="16" t="s">
        <v>30</v>
      </c>
      <c r="X6569" s="7" t="s">
        <v>1647</v>
      </c>
      <c r="Y6569" s="15"/>
      <c r="Z6569" s="17" t="s">
        <v>63</v>
      </c>
      <c r="AA6569" s="16" t="s">
        <v>49</v>
      </c>
      <c r="AB6569" s="15" t="s">
        <v>2082</v>
      </c>
      <c r="AC6569" s="15" t="s">
        <v>288</v>
      </c>
      <c r="AD6569" s="7" t="s">
        <v>24</v>
      </c>
      <c r="AE6569" s="15" t="s">
        <v>289</v>
      </c>
    </row>
    <row r="6570" spans="1:31" ht="15.5" x14ac:dyDescent="0.35">
      <c r="A6570" s="14">
        <v>45378.995833333334</v>
      </c>
      <c r="B6570" s="29" t="s">
        <v>40483</v>
      </c>
      <c r="C6570" s="29" t="s">
        <v>50</v>
      </c>
      <c r="D6570" s="29" t="s">
        <v>51</v>
      </c>
      <c r="E6570" s="29" t="s">
        <v>50</v>
      </c>
      <c r="F6570" s="29" t="s">
        <v>72</v>
      </c>
      <c r="G6570" s="29" t="s">
        <v>887</v>
      </c>
      <c r="H6570" s="29" t="s">
        <v>227</v>
      </c>
      <c r="I6570" s="29" t="s">
        <v>40484</v>
      </c>
      <c r="J6570" s="29" t="s">
        <v>40485</v>
      </c>
      <c r="K6570" s="29" t="s">
        <v>40486</v>
      </c>
      <c r="L6570" s="29" t="s">
        <v>40487</v>
      </c>
      <c r="M6570" s="29" t="s">
        <v>40488</v>
      </c>
      <c r="N6570" s="29" t="s">
        <v>1553</v>
      </c>
      <c r="O6570" s="29" t="s">
        <v>65</v>
      </c>
      <c r="P6570" s="30" t="s">
        <v>40489</v>
      </c>
      <c r="Q6570" s="15" t="s">
        <v>104</v>
      </c>
      <c r="R6570" s="15" t="s">
        <v>68</v>
      </c>
      <c r="S6570" s="15" t="s">
        <v>68</v>
      </c>
      <c r="T6570" s="15"/>
      <c r="U6570" s="15" t="s">
        <v>58</v>
      </c>
      <c r="V6570" s="15" t="s">
        <v>69</v>
      </c>
      <c r="W6570" s="7" t="s">
        <v>37</v>
      </c>
      <c r="X6570" s="7" t="s">
        <v>42</v>
      </c>
      <c r="Y6570" s="15" t="s">
        <v>887</v>
      </c>
      <c r="Z6570" s="17" t="s">
        <v>72</v>
      </c>
      <c r="AA6570" s="7" t="s">
        <v>43</v>
      </c>
      <c r="AB6570" s="15" t="s">
        <v>40490</v>
      </c>
      <c r="AC6570" s="15" t="s">
        <v>288</v>
      </c>
      <c r="AD6570" s="7" t="s">
        <v>24</v>
      </c>
      <c r="AE6570" s="15" t="s">
        <v>289</v>
      </c>
    </row>
    <row r="6571" spans="1:31" ht="15.5" x14ac:dyDescent="0.35">
      <c r="A6571" s="14">
        <v>45379.004166666666</v>
      </c>
      <c r="B6571" s="29" t="s">
        <v>40491</v>
      </c>
      <c r="C6571" s="29" t="s">
        <v>59</v>
      </c>
      <c r="D6571" s="29" t="s">
        <v>51</v>
      </c>
      <c r="E6571" s="29" t="s">
        <v>59</v>
      </c>
      <c r="F6571" s="29" t="s">
        <v>72</v>
      </c>
      <c r="G6571" s="29" t="s">
        <v>53</v>
      </c>
      <c r="H6571" s="29" t="s">
        <v>55</v>
      </c>
      <c r="I6571" s="29" t="s">
        <v>36659</v>
      </c>
      <c r="J6571" s="29" t="s">
        <v>36660</v>
      </c>
      <c r="K6571" s="29" t="s">
        <v>36661</v>
      </c>
      <c r="L6571" s="29" t="s">
        <v>40492</v>
      </c>
      <c r="M6571" s="29" t="s">
        <v>36663</v>
      </c>
      <c r="N6571" s="29" t="s">
        <v>256</v>
      </c>
      <c r="O6571" s="29" t="s">
        <v>134</v>
      </c>
      <c r="P6571" s="30" t="s">
        <v>36664</v>
      </c>
      <c r="Q6571" s="15" t="s">
        <v>136</v>
      </c>
      <c r="R6571" s="15" t="s">
        <v>67</v>
      </c>
      <c r="S6571" s="15" t="s">
        <v>90</v>
      </c>
      <c r="T6571" s="15"/>
      <c r="U6571" s="15" t="s">
        <v>58</v>
      </c>
      <c r="V6571" s="15" t="s">
        <v>69</v>
      </c>
      <c r="W6571" s="7" t="s">
        <v>37</v>
      </c>
      <c r="X6571" s="7" t="s">
        <v>42</v>
      </c>
      <c r="Y6571" s="15" t="s">
        <v>207</v>
      </c>
      <c r="Z6571" s="17" t="s">
        <v>72</v>
      </c>
      <c r="AA6571" s="7" t="s">
        <v>41</v>
      </c>
      <c r="AB6571" s="7" t="s">
        <v>40493</v>
      </c>
      <c r="AC6571" s="15" t="s">
        <v>288</v>
      </c>
      <c r="AD6571" s="7" t="s">
        <v>137</v>
      </c>
      <c r="AE6571" s="15" t="s">
        <v>289</v>
      </c>
    </row>
    <row r="6572" spans="1:31" ht="14.5" x14ac:dyDescent="0.35">
      <c r="A6572" s="14">
        <v>45379.1</v>
      </c>
      <c r="B6572" s="29" t="s">
        <v>40494</v>
      </c>
      <c r="C6572" s="29" t="s">
        <v>50</v>
      </c>
      <c r="D6572" s="29" t="s">
        <v>51</v>
      </c>
      <c r="E6572" s="29" t="s">
        <v>50</v>
      </c>
      <c r="F6572" s="29" t="s">
        <v>536</v>
      </c>
      <c r="G6572" s="29" t="s">
        <v>655</v>
      </c>
      <c r="H6572" s="29" t="s">
        <v>35220</v>
      </c>
      <c r="I6572" s="29" t="s">
        <v>40495</v>
      </c>
      <c r="J6572" s="29" t="s">
        <v>40497</v>
      </c>
      <c r="K6572" s="29" t="s">
        <v>40498</v>
      </c>
      <c r="L6572" s="29" t="s">
        <v>40499</v>
      </c>
      <c r="M6572" s="29" t="s">
        <v>40496</v>
      </c>
      <c r="N6572" s="29" t="s">
        <v>554</v>
      </c>
      <c r="O6572" s="29" t="s">
        <v>125</v>
      </c>
      <c r="P6572" s="30" t="s">
        <v>40500</v>
      </c>
      <c r="Q6572" s="15" t="s">
        <v>104</v>
      </c>
      <c r="R6572" s="15" t="s">
        <v>68</v>
      </c>
      <c r="S6572" s="15" t="s">
        <v>68</v>
      </c>
      <c r="T6572" s="15"/>
      <c r="U6572" s="15" t="s">
        <v>58</v>
      </c>
      <c r="V6572" s="15" t="s">
        <v>69</v>
      </c>
      <c r="W6572" s="7" t="s">
        <v>37</v>
      </c>
      <c r="X6572" s="7" t="s">
        <v>42</v>
      </c>
      <c r="Y6572" s="15" t="s">
        <v>545</v>
      </c>
      <c r="Z6572" s="29" t="s">
        <v>536</v>
      </c>
      <c r="AA6572" s="7" t="s">
        <v>43</v>
      </c>
      <c r="AB6572" s="15" t="s">
        <v>40501</v>
      </c>
      <c r="AC6572" s="15" t="s">
        <v>288</v>
      </c>
      <c r="AD6572" s="7" t="s">
        <v>137</v>
      </c>
      <c r="AE6572" s="15" t="s">
        <v>289</v>
      </c>
    </row>
    <row r="6573" spans="1:31" ht="15.5" x14ac:dyDescent="0.35">
      <c r="A6573" s="14">
        <v>45379.140277777777</v>
      </c>
      <c r="B6573" s="29" t="s">
        <v>40502</v>
      </c>
      <c r="C6573" s="29" t="s">
        <v>50</v>
      </c>
      <c r="D6573" s="29" t="s">
        <v>51</v>
      </c>
      <c r="E6573" s="29" t="s">
        <v>50</v>
      </c>
      <c r="F6573" s="29" t="s">
        <v>149</v>
      </c>
      <c r="G6573" s="29" t="s">
        <v>53</v>
      </c>
      <c r="H6573" s="29" t="s">
        <v>107</v>
      </c>
      <c r="I6573" s="29" t="s">
        <v>40503</v>
      </c>
      <c r="J6573" s="29" t="s">
        <v>40504</v>
      </c>
      <c r="K6573" s="29" t="s">
        <v>40505</v>
      </c>
      <c r="L6573" s="29" t="s">
        <v>40506</v>
      </c>
      <c r="M6573" s="29" t="s">
        <v>40506</v>
      </c>
      <c r="N6573" s="29" t="s">
        <v>54</v>
      </c>
      <c r="O6573" s="29" t="s">
        <v>1033</v>
      </c>
      <c r="P6573" s="30" t="s">
        <v>54</v>
      </c>
      <c r="Q6573" s="15" t="s">
        <v>16939</v>
      </c>
      <c r="R6573" s="15" t="s">
        <v>67</v>
      </c>
      <c r="S6573" s="15" t="s">
        <v>90</v>
      </c>
      <c r="T6573" s="15"/>
      <c r="U6573" s="15" t="s">
        <v>58</v>
      </c>
      <c r="V6573" s="15"/>
      <c r="W6573" s="16" t="s">
        <v>30</v>
      </c>
      <c r="X6573" s="7" t="s">
        <v>1647</v>
      </c>
      <c r="Y6573" s="15"/>
      <c r="Z6573" s="17" t="s">
        <v>149</v>
      </c>
      <c r="AA6573" s="16" t="s">
        <v>49</v>
      </c>
      <c r="AB6573" s="15" t="s">
        <v>2082</v>
      </c>
      <c r="AC6573" s="15" t="s">
        <v>288</v>
      </c>
      <c r="AD6573" s="15" t="s">
        <v>24</v>
      </c>
      <c r="AE6573" s="15" t="s">
        <v>289</v>
      </c>
    </row>
    <row r="6574" spans="1:31" ht="15.5" x14ac:dyDescent="0.35">
      <c r="A6574" s="14">
        <v>45379.154861111114</v>
      </c>
      <c r="B6574" s="29" t="s">
        <v>40507</v>
      </c>
      <c r="C6574" s="29" t="s">
        <v>59</v>
      </c>
      <c r="D6574" s="29" t="s">
        <v>51</v>
      </c>
      <c r="E6574" s="29" t="s">
        <v>59</v>
      </c>
      <c r="F6574" s="29" t="s">
        <v>60</v>
      </c>
      <c r="G6574" s="29" t="s">
        <v>53</v>
      </c>
      <c r="H6574" s="29" t="s">
        <v>55</v>
      </c>
      <c r="I6574" s="29" t="s">
        <v>40508</v>
      </c>
      <c r="J6574" s="29" t="s">
        <v>40509</v>
      </c>
      <c r="K6574" s="29" t="s">
        <v>40510</v>
      </c>
      <c r="L6574" s="29" t="s">
        <v>40511</v>
      </c>
      <c r="M6574" s="29" t="s">
        <v>40511</v>
      </c>
      <c r="N6574" s="29" t="s">
        <v>308</v>
      </c>
      <c r="O6574" s="29" t="s">
        <v>65</v>
      </c>
      <c r="P6574" s="30" t="s">
        <v>40512</v>
      </c>
      <c r="Q6574" s="15" t="s">
        <v>104</v>
      </c>
      <c r="R6574" s="15" t="s">
        <v>67</v>
      </c>
      <c r="S6574" s="15" t="s">
        <v>90</v>
      </c>
      <c r="T6574" s="15"/>
      <c r="U6574" s="15" t="s">
        <v>58</v>
      </c>
      <c r="V6574" s="15" t="s">
        <v>25938</v>
      </c>
      <c r="W6574" s="7" t="s">
        <v>37</v>
      </c>
      <c r="X6574" s="7" t="s">
        <v>42</v>
      </c>
      <c r="Y6574" s="15" t="s">
        <v>41972</v>
      </c>
      <c r="Z6574" s="17" t="s">
        <v>60</v>
      </c>
      <c r="AA6574" s="7" t="s">
        <v>41</v>
      </c>
      <c r="AB6574" s="15" t="s">
        <v>40513</v>
      </c>
      <c r="AC6574" s="15" t="s">
        <v>288</v>
      </c>
      <c r="AD6574" s="15" t="s">
        <v>24</v>
      </c>
      <c r="AE6574" s="15" t="s">
        <v>289</v>
      </c>
    </row>
    <row r="6575" spans="1:31" ht="15.5" x14ac:dyDescent="0.35">
      <c r="A6575" s="14">
        <v>45380.290277777778</v>
      </c>
      <c r="B6575" s="17" t="s">
        <v>40514</v>
      </c>
      <c r="C6575" s="17" t="s">
        <v>59</v>
      </c>
      <c r="D6575" s="17" t="s">
        <v>51</v>
      </c>
      <c r="E6575" s="17" t="s">
        <v>59</v>
      </c>
      <c r="F6575" s="17" t="s">
        <v>72</v>
      </c>
      <c r="G6575" s="17" t="s">
        <v>61</v>
      </c>
      <c r="H6575" s="17" t="s">
        <v>55</v>
      </c>
      <c r="I6575" s="17" t="s">
        <v>40515</v>
      </c>
      <c r="J6575" s="17" t="s">
        <v>40516</v>
      </c>
      <c r="K6575" s="17" t="s">
        <v>40517</v>
      </c>
      <c r="L6575" s="17" t="s">
        <v>40518</v>
      </c>
      <c r="M6575" s="17" t="s">
        <v>40518</v>
      </c>
      <c r="N6575" s="17" t="s">
        <v>54</v>
      </c>
      <c r="O6575" s="17" t="s">
        <v>62</v>
      </c>
      <c r="P6575" s="22" t="s">
        <v>40519</v>
      </c>
      <c r="Q6575" s="15" t="s">
        <v>222</v>
      </c>
      <c r="R6575" s="15" t="s">
        <v>67</v>
      </c>
      <c r="S6575" s="15" t="s">
        <v>90</v>
      </c>
      <c r="T6575" s="15"/>
      <c r="U6575" s="15" t="s">
        <v>58</v>
      </c>
      <c r="V6575" s="15" t="s">
        <v>69</v>
      </c>
      <c r="W6575" s="16" t="s">
        <v>37</v>
      </c>
      <c r="X6575" s="16" t="s">
        <v>38</v>
      </c>
      <c r="Y6575" s="15" t="s">
        <v>286</v>
      </c>
      <c r="Z6575" s="17" t="s">
        <v>72</v>
      </c>
      <c r="AA6575" s="16" t="s">
        <v>41</v>
      </c>
      <c r="AB6575" s="15" t="s">
        <v>40520</v>
      </c>
      <c r="AC6575" s="15" t="s">
        <v>744</v>
      </c>
      <c r="AD6575" s="7" t="s">
        <v>137</v>
      </c>
      <c r="AE6575" s="15" t="s">
        <v>745</v>
      </c>
    </row>
    <row r="6576" spans="1:31" ht="15.5" x14ac:dyDescent="0.35">
      <c r="A6576" s="14">
        <v>45380.293749999997</v>
      </c>
      <c r="B6576" s="17" t="s">
        <v>40521</v>
      </c>
      <c r="C6576" s="17" t="s">
        <v>59</v>
      </c>
      <c r="D6576" s="17" t="s">
        <v>51</v>
      </c>
      <c r="E6576" s="17" t="s">
        <v>59</v>
      </c>
      <c r="F6576" s="17" t="s">
        <v>72</v>
      </c>
      <c r="G6576" s="17" t="s">
        <v>53</v>
      </c>
      <c r="H6576" s="17" t="s">
        <v>55</v>
      </c>
      <c r="I6576" s="17" t="s">
        <v>40522</v>
      </c>
      <c r="J6576" s="17" t="s">
        <v>40523</v>
      </c>
      <c r="K6576" s="17" t="s">
        <v>40524</v>
      </c>
      <c r="L6576" s="17" t="s">
        <v>40525</v>
      </c>
      <c r="M6576" s="17" t="s">
        <v>40526</v>
      </c>
      <c r="N6576" s="17" t="s">
        <v>54</v>
      </c>
      <c r="O6576" s="17" t="s">
        <v>266</v>
      </c>
      <c r="P6576" s="22" t="s">
        <v>40527</v>
      </c>
      <c r="Q6576" s="15" t="s">
        <v>135</v>
      </c>
      <c r="R6576" s="15" t="s">
        <v>67</v>
      </c>
      <c r="S6576" s="15" t="s">
        <v>90</v>
      </c>
      <c r="T6576" s="15"/>
      <c r="U6576" s="15" t="s">
        <v>58</v>
      </c>
      <c r="V6576" s="15" t="s">
        <v>69</v>
      </c>
      <c r="W6576" s="16" t="s">
        <v>37</v>
      </c>
      <c r="X6576" s="16" t="s">
        <v>38</v>
      </c>
      <c r="Y6576" s="15" t="s">
        <v>40528</v>
      </c>
      <c r="Z6576" s="17" t="s">
        <v>72</v>
      </c>
      <c r="AA6576" s="7" t="s">
        <v>41</v>
      </c>
      <c r="AB6576" s="15" t="s">
        <v>40529</v>
      </c>
      <c r="AC6576" s="15" t="s">
        <v>744</v>
      </c>
      <c r="AD6576" s="7" t="s">
        <v>24</v>
      </c>
      <c r="AE6576" s="15" t="s">
        <v>745</v>
      </c>
    </row>
    <row r="6577" spans="1:31" ht="15.5" x14ac:dyDescent="0.35">
      <c r="A6577" s="14">
        <v>45380.295138888891</v>
      </c>
      <c r="B6577" s="17" t="s">
        <v>40530</v>
      </c>
      <c r="C6577" s="17" t="s">
        <v>59</v>
      </c>
      <c r="D6577" s="17" t="s">
        <v>51</v>
      </c>
      <c r="E6577" s="17" t="s">
        <v>59</v>
      </c>
      <c r="F6577" s="17" t="s">
        <v>72</v>
      </c>
      <c r="G6577" s="17" t="s">
        <v>61</v>
      </c>
      <c r="H6577" s="17" t="s">
        <v>55</v>
      </c>
      <c r="I6577" s="17" t="s">
        <v>40531</v>
      </c>
      <c r="J6577" s="17" t="s">
        <v>40532</v>
      </c>
      <c r="K6577" s="17" t="s">
        <v>40533</v>
      </c>
      <c r="L6577" s="17" t="s">
        <v>40534</v>
      </c>
      <c r="M6577" s="17" t="s">
        <v>40534</v>
      </c>
      <c r="N6577" s="17" t="s">
        <v>717</v>
      </c>
      <c r="O6577" s="17" t="s">
        <v>65</v>
      </c>
      <c r="P6577" s="22" t="s">
        <v>54</v>
      </c>
      <c r="Q6577" s="15" t="s">
        <v>104</v>
      </c>
      <c r="R6577" s="15" t="s">
        <v>67</v>
      </c>
      <c r="S6577" s="15" t="s">
        <v>90</v>
      </c>
      <c r="T6577" s="15"/>
      <c r="U6577" s="15" t="s">
        <v>58</v>
      </c>
      <c r="V6577" s="15"/>
      <c r="W6577" s="16" t="s">
        <v>30</v>
      </c>
      <c r="X6577" s="25" t="s">
        <v>48</v>
      </c>
      <c r="Y6577" s="28"/>
      <c r="Z6577" s="17" t="s">
        <v>72</v>
      </c>
      <c r="AA6577" s="16" t="s">
        <v>49</v>
      </c>
      <c r="AB6577" s="18" t="s">
        <v>40535</v>
      </c>
      <c r="AC6577" s="15" t="s">
        <v>744</v>
      </c>
      <c r="AD6577" s="7" t="s">
        <v>24</v>
      </c>
      <c r="AE6577" s="15" t="s">
        <v>745</v>
      </c>
    </row>
    <row r="6578" spans="1:31" ht="15.5" x14ac:dyDescent="0.35">
      <c r="A6578" s="14">
        <v>45380.298611111109</v>
      </c>
      <c r="B6578" s="17" t="s">
        <v>2393</v>
      </c>
      <c r="C6578" s="17" t="s">
        <v>59</v>
      </c>
      <c r="D6578" s="17" t="s">
        <v>51</v>
      </c>
      <c r="E6578" s="17" t="s">
        <v>59</v>
      </c>
      <c r="F6578" s="17" t="s">
        <v>60</v>
      </c>
      <c r="G6578" s="17" t="s">
        <v>61</v>
      </c>
      <c r="H6578" s="17" t="s">
        <v>107</v>
      </c>
      <c r="I6578" s="17" t="s">
        <v>1977</v>
      </c>
      <c r="J6578" s="17" t="s">
        <v>40536</v>
      </c>
      <c r="K6578" s="17" t="s">
        <v>1979</v>
      </c>
      <c r="L6578" s="17" t="s">
        <v>2757</v>
      </c>
      <c r="M6578" s="17" t="s">
        <v>1981</v>
      </c>
      <c r="N6578" s="17" t="s">
        <v>54</v>
      </c>
      <c r="O6578" s="17" t="s">
        <v>1982</v>
      </c>
      <c r="P6578" s="22" t="s">
        <v>54</v>
      </c>
      <c r="Q6578" s="21" t="s">
        <v>135</v>
      </c>
      <c r="R6578" s="15" t="s">
        <v>67</v>
      </c>
      <c r="S6578" s="15" t="s">
        <v>90</v>
      </c>
      <c r="T6578" s="15"/>
      <c r="U6578" s="15" t="s">
        <v>58</v>
      </c>
      <c r="V6578" s="15" t="s">
        <v>69</v>
      </c>
      <c r="W6578" s="16" t="s">
        <v>37</v>
      </c>
      <c r="X6578" s="16" t="s">
        <v>38</v>
      </c>
      <c r="Y6578" s="28" t="s">
        <v>1361</v>
      </c>
      <c r="Z6578" s="17" t="s">
        <v>60</v>
      </c>
      <c r="AA6578" s="25" t="s">
        <v>44</v>
      </c>
      <c r="AB6578" s="7"/>
      <c r="AC6578" s="15" t="s">
        <v>744</v>
      </c>
      <c r="AD6578" s="7" t="s">
        <v>24</v>
      </c>
      <c r="AE6578" s="15" t="s">
        <v>745</v>
      </c>
    </row>
    <row r="6579" spans="1:31" ht="15.5" x14ac:dyDescent="0.35">
      <c r="A6579" s="14">
        <v>45380.302083333336</v>
      </c>
      <c r="B6579" s="20" t="s">
        <v>40537</v>
      </c>
      <c r="C6579" s="20" t="s">
        <v>59</v>
      </c>
      <c r="D6579" s="20" t="s">
        <v>51</v>
      </c>
      <c r="E6579" s="20" t="s">
        <v>59</v>
      </c>
      <c r="F6579" s="20" t="s">
        <v>72</v>
      </c>
      <c r="G6579" s="20" t="s">
        <v>548</v>
      </c>
      <c r="H6579" s="20" t="s">
        <v>55</v>
      </c>
      <c r="I6579" s="20" t="s">
        <v>40538</v>
      </c>
      <c r="J6579" s="20" t="s">
        <v>40539</v>
      </c>
      <c r="K6579" s="20" t="s">
        <v>40540</v>
      </c>
      <c r="L6579" s="20" t="s">
        <v>40541</v>
      </c>
      <c r="M6579" s="20" t="s">
        <v>40542</v>
      </c>
      <c r="N6579" s="20" t="s">
        <v>365</v>
      </c>
      <c r="O6579" s="20" t="s">
        <v>125</v>
      </c>
      <c r="P6579" s="21" t="s">
        <v>40543</v>
      </c>
      <c r="Q6579" s="15" t="s">
        <v>104</v>
      </c>
      <c r="R6579" s="15" t="s">
        <v>67</v>
      </c>
      <c r="S6579" s="15" t="s">
        <v>90</v>
      </c>
      <c r="T6579" s="15"/>
      <c r="U6579" s="15" t="s">
        <v>58</v>
      </c>
      <c r="V6579" s="15" t="s">
        <v>69</v>
      </c>
      <c r="W6579" s="16" t="s">
        <v>37</v>
      </c>
      <c r="X6579" s="16" t="s">
        <v>38</v>
      </c>
      <c r="Y6579" s="37" t="s">
        <v>7651</v>
      </c>
      <c r="Z6579" s="17" t="s">
        <v>72</v>
      </c>
      <c r="AA6579" s="7" t="s">
        <v>41</v>
      </c>
      <c r="AB6579" s="15" t="s">
        <v>40544</v>
      </c>
      <c r="AC6579" s="15" t="s">
        <v>744</v>
      </c>
      <c r="AD6579" s="7" t="s">
        <v>105</v>
      </c>
      <c r="AE6579" s="15" t="s">
        <v>745</v>
      </c>
    </row>
    <row r="6580" spans="1:31" ht="15.5" x14ac:dyDescent="0.35">
      <c r="A6580" s="14">
        <v>45380.326388888891</v>
      </c>
      <c r="B6580" s="20" t="s">
        <v>40545</v>
      </c>
      <c r="C6580" s="20" t="s">
        <v>53</v>
      </c>
      <c r="D6580" s="20" t="s">
        <v>51</v>
      </c>
      <c r="E6580" s="20" t="s">
        <v>53</v>
      </c>
      <c r="F6580" s="20" t="s">
        <v>149</v>
      </c>
      <c r="G6580" s="20" t="s">
        <v>61</v>
      </c>
      <c r="H6580" s="20" t="s">
        <v>55</v>
      </c>
      <c r="I6580" s="20" t="s">
        <v>40515</v>
      </c>
      <c r="J6580" s="20" t="s">
        <v>40516</v>
      </c>
      <c r="K6580" s="20" t="s">
        <v>40517</v>
      </c>
      <c r="L6580" s="20" t="s">
        <v>40518</v>
      </c>
      <c r="M6580" s="20" t="s">
        <v>40518</v>
      </c>
      <c r="N6580" s="20" t="s">
        <v>54</v>
      </c>
      <c r="O6580" s="20" t="s">
        <v>62</v>
      </c>
      <c r="P6580" s="21" t="s">
        <v>40519</v>
      </c>
      <c r="Q6580" s="15" t="s">
        <v>222</v>
      </c>
      <c r="R6580" s="15" t="s">
        <v>67</v>
      </c>
      <c r="S6580" s="15" t="s">
        <v>90</v>
      </c>
      <c r="T6580" s="15"/>
      <c r="U6580" s="15" t="s">
        <v>58</v>
      </c>
      <c r="V6580" s="15" t="s">
        <v>69</v>
      </c>
      <c r="W6580" s="16" t="s">
        <v>37</v>
      </c>
      <c r="X6580" s="16" t="s">
        <v>38</v>
      </c>
      <c r="Y6580" s="15" t="s">
        <v>286</v>
      </c>
      <c r="Z6580" s="17" t="s">
        <v>149</v>
      </c>
      <c r="AA6580" s="7" t="s">
        <v>41</v>
      </c>
      <c r="AB6580" s="15" t="s">
        <v>40520</v>
      </c>
      <c r="AC6580" s="15" t="s">
        <v>744</v>
      </c>
      <c r="AD6580" s="7" t="s">
        <v>137</v>
      </c>
      <c r="AE6580" s="15" t="s">
        <v>745</v>
      </c>
    </row>
    <row r="6581" spans="1:31" ht="15.5" x14ac:dyDescent="0.35">
      <c r="A6581" s="14">
        <v>45380.365972222222</v>
      </c>
      <c r="B6581" s="20" t="s">
        <v>40546</v>
      </c>
      <c r="C6581" s="20" t="s">
        <v>59</v>
      </c>
      <c r="D6581" s="20" t="s">
        <v>51</v>
      </c>
      <c r="E6581" s="20" t="s">
        <v>59</v>
      </c>
      <c r="F6581" s="20" t="s">
        <v>60</v>
      </c>
      <c r="G6581" s="20" t="s">
        <v>61</v>
      </c>
      <c r="H6581" s="20" t="s">
        <v>55</v>
      </c>
      <c r="I6581" s="20" t="s">
        <v>40547</v>
      </c>
      <c r="J6581" s="20" t="s">
        <v>40548</v>
      </c>
      <c r="K6581" s="20" t="s">
        <v>40549</v>
      </c>
      <c r="L6581" s="20" t="s">
        <v>40550</v>
      </c>
      <c r="M6581" s="20" t="s">
        <v>40550</v>
      </c>
      <c r="N6581" s="20" t="s">
        <v>54</v>
      </c>
      <c r="O6581" s="20" t="s">
        <v>62</v>
      </c>
      <c r="P6581" s="21" t="s">
        <v>40551</v>
      </c>
      <c r="Q6581" s="15" t="s">
        <v>222</v>
      </c>
      <c r="R6581" s="15" t="s">
        <v>67</v>
      </c>
      <c r="S6581" s="15" t="s">
        <v>90</v>
      </c>
      <c r="T6581" s="15"/>
      <c r="U6581" s="15" t="s">
        <v>58</v>
      </c>
      <c r="V6581" s="15" t="s">
        <v>69</v>
      </c>
      <c r="W6581" s="16" t="s">
        <v>37</v>
      </c>
      <c r="X6581" s="16" t="s">
        <v>38</v>
      </c>
      <c r="Y6581" s="15" t="s">
        <v>286</v>
      </c>
      <c r="Z6581" s="17" t="s">
        <v>60</v>
      </c>
      <c r="AA6581" s="25" t="s">
        <v>44</v>
      </c>
      <c r="AB6581" s="15"/>
      <c r="AC6581" s="15" t="s">
        <v>744</v>
      </c>
      <c r="AD6581" s="7" t="s">
        <v>137</v>
      </c>
      <c r="AE6581" s="15" t="s">
        <v>745</v>
      </c>
    </row>
    <row r="6582" spans="1:31" ht="15.5" x14ac:dyDescent="0.35">
      <c r="A6582" s="14">
        <v>45380.404166666667</v>
      </c>
      <c r="B6582" s="20" t="s">
        <v>40552</v>
      </c>
      <c r="C6582" s="20" t="s">
        <v>59</v>
      </c>
      <c r="D6582" s="20" t="s">
        <v>51</v>
      </c>
      <c r="E6582" s="20" t="s">
        <v>59</v>
      </c>
      <c r="F6582" s="20" t="s">
        <v>60</v>
      </c>
      <c r="G6582" s="20" t="s">
        <v>50</v>
      </c>
      <c r="H6582" s="20" t="s">
        <v>55</v>
      </c>
      <c r="I6582" s="20" t="s">
        <v>40553</v>
      </c>
      <c r="J6582" s="20" t="s">
        <v>40554</v>
      </c>
      <c r="K6582" s="20" t="s">
        <v>40555</v>
      </c>
      <c r="L6582" s="20" t="s">
        <v>40556</v>
      </c>
      <c r="M6582" s="20" t="s">
        <v>40556</v>
      </c>
      <c r="N6582" s="20" t="s">
        <v>54</v>
      </c>
      <c r="O6582" s="20" t="s">
        <v>4474</v>
      </c>
      <c r="P6582" s="21" t="s">
        <v>40557</v>
      </c>
      <c r="Q6582" s="15" t="s">
        <v>533</v>
      </c>
      <c r="R6582" s="15" t="s">
        <v>67</v>
      </c>
      <c r="S6582" s="15" t="s">
        <v>90</v>
      </c>
      <c r="T6582" s="15"/>
      <c r="U6582" s="15" t="s">
        <v>58</v>
      </c>
      <c r="V6582" s="15" t="s">
        <v>69</v>
      </c>
      <c r="W6582" s="16" t="s">
        <v>37</v>
      </c>
      <c r="X6582" s="16" t="s">
        <v>38</v>
      </c>
      <c r="Y6582" s="28" t="s">
        <v>207</v>
      </c>
      <c r="Z6582" s="17" t="s">
        <v>60</v>
      </c>
      <c r="AA6582" s="25" t="s">
        <v>44</v>
      </c>
      <c r="AB6582" s="15"/>
      <c r="AC6582" s="15" t="s">
        <v>744</v>
      </c>
      <c r="AD6582" s="7" t="s">
        <v>137</v>
      </c>
      <c r="AE6582" s="15" t="s">
        <v>745</v>
      </c>
    </row>
    <row r="6583" spans="1:31" ht="15.5" x14ac:dyDescent="0.35">
      <c r="A6583" s="14">
        <v>45380.446527777778</v>
      </c>
      <c r="B6583" s="20" t="s">
        <v>40558</v>
      </c>
      <c r="C6583" s="20" t="s">
        <v>53</v>
      </c>
      <c r="D6583" s="20" t="s">
        <v>51</v>
      </c>
      <c r="E6583" s="20" t="s">
        <v>53</v>
      </c>
      <c r="F6583" s="20" t="s">
        <v>149</v>
      </c>
      <c r="G6583" s="20" t="s">
        <v>53</v>
      </c>
      <c r="H6583" s="20" t="s">
        <v>55</v>
      </c>
      <c r="I6583" s="20" t="s">
        <v>40559</v>
      </c>
      <c r="J6583" s="20" t="s">
        <v>40560</v>
      </c>
      <c r="K6583" s="20" t="s">
        <v>40561</v>
      </c>
      <c r="L6583" s="20" t="s">
        <v>40562</v>
      </c>
      <c r="M6583" s="20" t="s">
        <v>40562</v>
      </c>
      <c r="N6583" s="20" t="s">
        <v>54</v>
      </c>
      <c r="O6583" s="20" t="s">
        <v>1169</v>
      </c>
      <c r="P6583" s="21" t="s">
        <v>54</v>
      </c>
      <c r="Q6583" s="15" t="s">
        <v>135</v>
      </c>
      <c r="R6583" s="15" t="s">
        <v>67</v>
      </c>
      <c r="S6583" s="15" t="s">
        <v>90</v>
      </c>
      <c r="T6583" s="15"/>
      <c r="U6583" s="15" t="s">
        <v>58</v>
      </c>
      <c r="V6583" s="15" t="s">
        <v>69</v>
      </c>
      <c r="W6583" s="16" t="s">
        <v>37</v>
      </c>
      <c r="X6583" s="16" t="s">
        <v>38</v>
      </c>
      <c r="Y6583" s="28" t="s">
        <v>563</v>
      </c>
      <c r="Z6583" s="17" t="s">
        <v>149</v>
      </c>
      <c r="AA6583" s="7" t="s">
        <v>41</v>
      </c>
      <c r="AB6583" s="15" t="s">
        <v>40563</v>
      </c>
      <c r="AC6583" s="15" t="s">
        <v>744</v>
      </c>
      <c r="AD6583" s="7" t="s">
        <v>24</v>
      </c>
      <c r="AE6583" s="15" t="s">
        <v>745</v>
      </c>
    </row>
    <row r="6584" spans="1:31" ht="15.5" x14ac:dyDescent="0.35">
      <c r="A6584" s="14">
        <v>45380.470833333333</v>
      </c>
      <c r="B6584" s="20" t="s">
        <v>40564</v>
      </c>
      <c r="C6584" s="20" t="s">
        <v>53</v>
      </c>
      <c r="D6584" s="20" t="s">
        <v>51</v>
      </c>
      <c r="E6584" s="20" t="s">
        <v>53</v>
      </c>
      <c r="F6584" s="20" t="s">
        <v>149</v>
      </c>
      <c r="G6584" s="20" t="s">
        <v>53</v>
      </c>
      <c r="H6584" s="20" t="s">
        <v>55</v>
      </c>
      <c r="I6584" s="20" t="s">
        <v>40565</v>
      </c>
      <c r="J6584" s="20" t="s">
        <v>40566</v>
      </c>
      <c r="K6584" s="20" t="s">
        <v>40567</v>
      </c>
      <c r="L6584" s="20" t="s">
        <v>40568</v>
      </c>
      <c r="M6584" s="20" t="s">
        <v>40569</v>
      </c>
      <c r="N6584" s="20" t="s">
        <v>54</v>
      </c>
      <c r="O6584" s="20" t="s">
        <v>524</v>
      </c>
      <c r="P6584" s="21" t="s">
        <v>40570</v>
      </c>
      <c r="Q6584" s="15" t="s">
        <v>89</v>
      </c>
      <c r="R6584" s="15" t="s">
        <v>67</v>
      </c>
      <c r="S6584" s="15" t="s">
        <v>90</v>
      </c>
      <c r="T6584" s="15"/>
      <c r="U6584" s="15" t="s">
        <v>58</v>
      </c>
      <c r="V6584" s="15" t="s">
        <v>69</v>
      </c>
      <c r="W6584" s="16" t="s">
        <v>37</v>
      </c>
      <c r="X6584" s="16" t="s">
        <v>38</v>
      </c>
      <c r="Y6584" s="28" t="s">
        <v>141</v>
      </c>
      <c r="Z6584" s="17" t="s">
        <v>149</v>
      </c>
      <c r="AA6584" s="25" t="s">
        <v>44</v>
      </c>
      <c r="AB6584" s="15"/>
      <c r="AC6584" s="15" t="s">
        <v>744</v>
      </c>
      <c r="AD6584" s="7" t="s">
        <v>24</v>
      </c>
      <c r="AE6584" s="15" t="s">
        <v>745</v>
      </c>
    </row>
    <row r="6585" spans="1:31" ht="15.5" x14ac:dyDescent="0.35">
      <c r="A6585" s="14">
        <v>45380.47152777778</v>
      </c>
      <c r="B6585" s="20" t="s">
        <v>40571</v>
      </c>
      <c r="C6585" s="20" t="s">
        <v>59</v>
      </c>
      <c r="D6585" s="20" t="s">
        <v>51</v>
      </c>
      <c r="E6585" s="20" t="s">
        <v>59</v>
      </c>
      <c r="F6585" s="20" t="s">
        <v>72</v>
      </c>
      <c r="G6585" s="20" t="s">
        <v>53</v>
      </c>
      <c r="H6585" s="20" t="s">
        <v>55</v>
      </c>
      <c r="I6585" s="20" t="s">
        <v>40572</v>
      </c>
      <c r="J6585" s="20" t="s">
        <v>40573</v>
      </c>
      <c r="K6585" s="20" t="s">
        <v>40574</v>
      </c>
      <c r="L6585" s="20" t="s">
        <v>40575</v>
      </c>
      <c r="M6585" s="20" t="s">
        <v>40576</v>
      </c>
      <c r="N6585" s="20" t="s">
        <v>684</v>
      </c>
      <c r="O6585" s="20" t="s">
        <v>65</v>
      </c>
      <c r="P6585" s="21" t="s">
        <v>40577</v>
      </c>
      <c r="Q6585" s="15" t="s">
        <v>104</v>
      </c>
      <c r="R6585" s="15" t="s">
        <v>67</v>
      </c>
      <c r="S6585" s="15" t="s">
        <v>90</v>
      </c>
      <c r="T6585" s="15"/>
      <c r="U6585" s="15" t="s">
        <v>58</v>
      </c>
      <c r="V6585" s="15" t="s">
        <v>747</v>
      </c>
      <c r="W6585" s="16" t="s">
        <v>37</v>
      </c>
      <c r="X6585" s="16" t="s">
        <v>38</v>
      </c>
      <c r="Y6585" s="28" t="s">
        <v>805</v>
      </c>
      <c r="Z6585" s="17" t="s">
        <v>72</v>
      </c>
      <c r="AA6585" s="7" t="s">
        <v>41</v>
      </c>
      <c r="AB6585" s="15" t="s">
        <v>40578</v>
      </c>
      <c r="AC6585" s="15" t="s">
        <v>744</v>
      </c>
      <c r="AD6585" s="7" t="s">
        <v>24</v>
      </c>
      <c r="AE6585" s="15" t="s">
        <v>745</v>
      </c>
    </row>
    <row r="6586" spans="1:31" ht="15.5" x14ac:dyDescent="0.35">
      <c r="A6586" s="14">
        <v>45380.480555555558</v>
      </c>
      <c r="B6586" s="20" t="s">
        <v>40579</v>
      </c>
      <c r="C6586" s="20" t="s">
        <v>50</v>
      </c>
      <c r="D6586" s="20" t="s">
        <v>51</v>
      </c>
      <c r="E6586" s="20" t="s">
        <v>50</v>
      </c>
      <c r="F6586" s="20" t="s">
        <v>60</v>
      </c>
      <c r="G6586" s="20" t="s">
        <v>548</v>
      </c>
      <c r="H6586" s="20" t="s">
        <v>64</v>
      </c>
      <c r="I6586" s="20" t="s">
        <v>40580</v>
      </c>
      <c r="J6586" s="20" t="s">
        <v>40581</v>
      </c>
      <c r="K6586" s="20" t="s">
        <v>40582</v>
      </c>
      <c r="L6586" s="20" t="s">
        <v>40583</v>
      </c>
      <c r="M6586" s="20" t="s">
        <v>40584</v>
      </c>
      <c r="N6586" s="20" t="s">
        <v>308</v>
      </c>
      <c r="O6586" s="20" t="s">
        <v>65</v>
      </c>
      <c r="P6586" s="21" t="s">
        <v>40585</v>
      </c>
      <c r="Q6586" s="15" t="s">
        <v>104</v>
      </c>
      <c r="R6586" s="15" t="s">
        <v>68</v>
      </c>
      <c r="S6586" s="15" t="s">
        <v>68</v>
      </c>
      <c r="T6586" s="15"/>
      <c r="U6586" s="15" t="s">
        <v>58</v>
      </c>
      <c r="V6586" s="15" t="s">
        <v>69</v>
      </c>
      <c r="W6586" s="16" t="s">
        <v>37</v>
      </c>
      <c r="X6586" s="16" t="s">
        <v>38</v>
      </c>
      <c r="Y6586" s="15" t="s">
        <v>3947</v>
      </c>
      <c r="Z6586" s="17" t="s">
        <v>60</v>
      </c>
      <c r="AA6586" s="7" t="s">
        <v>43</v>
      </c>
      <c r="AB6586" s="15" t="s">
        <v>40586</v>
      </c>
      <c r="AC6586" s="15" t="s">
        <v>744</v>
      </c>
      <c r="AD6586" s="7" t="s">
        <v>24</v>
      </c>
      <c r="AE6586" s="15" t="s">
        <v>745</v>
      </c>
    </row>
    <row r="6587" spans="1:31" ht="15.5" x14ac:dyDescent="0.35">
      <c r="A6587" s="14">
        <v>45380.490277777775</v>
      </c>
      <c r="B6587" s="20" t="s">
        <v>40587</v>
      </c>
      <c r="C6587" s="20" t="s">
        <v>59</v>
      </c>
      <c r="D6587" s="20" t="s">
        <v>51</v>
      </c>
      <c r="E6587" s="20" t="s">
        <v>59</v>
      </c>
      <c r="F6587" s="20" t="s">
        <v>60</v>
      </c>
      <c r="G6587" s="20" t="s">
        <v>53</v>
      </c>
      <c r="H6587" s="20" t="s">
        <v>55</v>
      </c>
      <c r="I6587" s="20" t="s">
        <v>40588</v>
      </c>
      <c r="J6587" s="20" t="s">
        <v>40589</v>
      </c>
      <c r="K6587" s="20" t="s">
        <v>40590</v>
      </c>
      <c r="L6587" s="20" t="s">
        <v>40591</v>
      </c>
      <c r="M6587" s="20" t="s">
        <v>40592</v>
      </c>
      <c r="N6587" s="20" t="s">
        <v>54</v>
      </c>
      <c r="O6587" s="20" t="s">
        <v>62</v>
      </c>
      <c r="P6587" s="21" t="s">
        <v>54</v>
      </c>
      <c r="Q6587" s="15" t="s">
        <v>222</v>
      </c>
      <c r="R6587" s="15" t="s">
        <v>67</v>
      </c>
      <c r="S6587" s="15" t="s">
        <v>90</v>
      </c>
      <c r="T6587" s="15"/>
      <c r="U6587" s="15" t="s">
        <v>58</v>
      </c>
      <c r="V6587" s="15"/>
      <c r="W6587" s="16" t="s">
        <v>30</v>
      </c>
      <c r="X6587" s="25" t="s">
        <v>48</v>
      </c>
      <c r="Y6587" s="15"/>
      <c r="Z6587" s="17" t="s">
        <v>60</v>
      </c>
      <c r="AA6587" s="16" t="s">
        <v>49</v>
      </c>
      <c r="AB6587" s="15" t="s">
        <v>40593</v>
      </c>
      <c r="AC6587" s="15" t="s">
        <v>744</v>
      </c>
      <c r="AD6587" s="7" t="s">
        <v>24</v>
      </c>
      <c r="AE6587" s="15" t="s">
        <v>745</v>
      </c>
    </row>
    <row r="6588" spans="1:31" ht="15.5" x14ac:dyDescent="0.35">
      <c r="A6588" s="14">
        <v>45380.521527777775</v>
      </c>
      <c r="B6588" s="20" t="s">
        <v>40594</v>
      </c>
      <c r="C6588" s="20" t="s">
        <v>50</v>
      </c>
      <c r="D6588" s="20" t="s">
        <v>51</v>
      </c>
      <c r="E6588" s="20" t="s">
        <v>50</v>
      </c>
      <c r="F6588" s="20" t="s">
        <v>63</v>
      </c>
      <c r="G6588" s="20" t="s">
        <v>241</v>
      </c>
      <c r="H6588" s="20" t="s">
        <v>73</v>
      </c>
      <c r="I6588" s="20" t="s">
        <v>14946</v>
      </c>
      <c r="J6588" s="20" t="s">
        <v>6665</v>
      </c>
      <c r="K6588" s="20" t="s">
        <v>14947</v>
      </c>
      <c r="L6588" s="20" t="s">
        <v>14948</v>
      </c>
      <c r="M6588" s="20" t="s">
        <v>14949</v>
      </c>
      <c r="N6588" s="20" t="s">
        <v>54</v>
      </c>
      <c r="O6588" s="20" t="s">
        <v>62</v>
      </c>
      <c r="P6588" s="21" t="s">
        <v>14950</v>
      </c>
      <c r="Q6588" s="15" t="s">
        <v>222</v>
      </c>
      <c r="R6588" s="15" t="s">
        <v>68</v>
      </c>
      <c r="S6588" s="15" t="s">
        <v>68</v>
      </c>
      <c r="T6588" s="15"/>
      <c r="U6588" s="15" t="s">
        <v>58</v>
      </c>
      <c r="V6588" s="15" t="s">
        <v>69</v>
      </c>
      <c r="W6588" s="16" t="s">
        <v>37</v>
      </c>
      <c r="X6588" s="16" t="s">
        <v>38</v>
      </c>
      <c r="Y6588" s="28" t="s">
        <v>249</v>
      </c>
      <c r="Z6588" s="17" t="s">
        <v>63</v>
      </c>
      <c r="AA6588" s="7" t="s">
        <v>43</v>
      </c>
      <c r="AB6588" s="15" t="s">
        <v>40595</v>
      </c>
      <c r="AC6588" s="15" t="s">
        <v>744</v>
      </c>
      <c r="AD6588" s="7" t="s">
        <v>24</v>
      </c>
      <c r="AE6588" s="15" t="s">
        <v>745</v>
      </c>
    </row>
    <row r="6589" spans="1:31" ht="15.5" x14ac:dyDescent="0.35">
      <c r="A6589" s="14">
        <v>45380.529166666667</v>
      </c>
      <c r="B6589" s="20" t="s">
        <v>31634</v>
      </c>
      <c r="C6589" s="20" t="s">
        <v>59</v>
      </c>
      <c r="D6589" s="20" t="s">
        <v>51</v>
      </c>
      <c r="E6589" s="20" t="s">
        <v>59</v>
      </c>
      <c r="F6589" s="20" t="s">
        <v>60</v>
      </c>
      <c r="G6589" s="20" t="s">
        <v>61</v>
      </c>
      <c r="H6589" s="20" t="s">
        <v>107</v>
      </c>
      <c r="I6589" s="20" t="s">
        <v>30155</v>
      </c>
      <c r="J6589" s="20" t="s">
        <v>40596</v>
      </c>
      <c r="K6589" s="20" t="s">
        <v>30157</v>
      </c>
      <c r="L6589" s="20" t="s">
        <v>40597</v>
      </c>
      <c r="M6589" s="20" t="s">
        <v>30159</v>
      </c>
      <c r="N6589" s="20" t="s">
        <v>54</v>
      </c>
      <c r="O6589" s="20" t="s">
        <v>8992</v>
      </c>
      <c r="P6589" s="21" t="s">
        <v>54</v>
      </c>
      <c r="Q6589" s="15" t="s">
        <v>533</v>
      </c>
      <c r="R6589" s="15" t="s">
        <v>67</v>
      </c>
      <c r="S6589" s="15" t="s">
        <v>90</v>
      </c>
      <c r="T6589" s="15"/>
      <c r="U6589" s="15" t="s">
        <v>58</v>
      </c>
      <c r="V6589" s="15"/>
      <c r="W6589" s="16" t="s">
        <v>30</v>
      </c>
      <c r="X6589" s="25" t="s">
        <v>48</v>
      </c>
      <c r="Y6589" s="15"/>
      <c r="Z6589" s="17" t="s">
        <v>60</v>
      </c>
      <c r="AA6589" s="16" t="s">
        <v>49</v>
      </c>
      <c r="AB6589" s="15" t="s">
        <v>40598</v>
      </c>
      <c r="AC6589" s="15" t="s">
        <v>744</v>
      </c>
      <c r="AD6589" s="7" t="s">
        <v>24</v>
      </c>
      <c r="AE6589" s="15" t="s">
        <v>745</v>
      </c>
    </row>
    <row r="6590" spans="1:31" ht="15.5" x14ac:dyDescent="0.35">
      <c r="A6590" s="14">
        <v>45380.540277777778</v>
      </c>
      <c r="B6590" s="20" t="s">
        <v>40599</v>
      </c>
      <c r="C6590" s="20" t="s">
        <v>50</v>
      </c>
      <c r="D6590" s="20" t="s">
        <v>51</v>
      </c>
      <c r="E6590" s="20" t="s">
        <v>50</v>
      </c>
      <c r="F6590" s="20" t="s">
        <v>72</v>
      </c>
      <c r="G6590" s="20" t="s">
        <v>50</v>
      </c>
      <c r="H6590" s="20" t="s">
        <v>73</v>
      </c>
      <c r="I6590" s="20" t="s">
        <v>40600</v>
      </c>
      <c r="J6590" s="20" t="s">
        <v>40601</v>
      </c>
      <c r="K6590" s="20" t="s">
        <v>40602</v>
      </c>
      <c r="L6590" s="20" t="s">
        <v>40603</v>
      </c>
      <c r="M6590" s="20" t="s">
        <v>40603</v>
      </c>
      <c r="N6590" s="20" t="s">
        <v>205</v>
      </c>
      <c r="O6590" s="20" t="s">
        <v>65</v>
      </c>
      <c r="P6590" s="21" t="s">
        <v>40604</v>
      </c>
      <c r="Q6590" s="15" t="s">
        <v>104</v>
      </c>
      <c r="R6590" s="15" t="s">
        <v>67</v>
      </c>
      <c r="S6590" s="15" t="s">
        <v>90</v>
      </c>
      <c r="T6590" s="15"/>
      <c r="U6590" s="15" t="s">
        <v>58</v>
      </c>
      <c r="V6590" s="15" t="s">
        <v>69</v>
      </c>
      <c r="W6590" s="16" t="s">
        <v>37</v>
      </c>
      <c r="X6590" s="16" t="s">
        <v>38</v>
      </c>
      <c r="Y6590" s="15" t="s">
        <v>869</v>
      </c>
      <c r="Z6590" s="17" t="s">
        <v>72</v>
      </c>
      <c r="AA6590" s="7" t="s">
        <v>41</v>
      </c>
      <c r="AB6590" s="15" t="s">
        <v>40605</v>
      </c>
      <c r="AC6590" s="15" t="s">
        <v>744</v>
      </c>
      <c r="AD6590" s="7" t="s">
        <v>24</v>
      </c>
      <c r="AE6590" s="15" t="s">
        <v>745</v>
      </c>
    </row>
    <row r="6591" spans="1:31" ht="15.5" x14ac:dyDescent="0.35">
      <c r="A6591" s="14">
        <v>45380.569444444445</v>
      </c>
      <c r="B6591" s="20" t="s">
        <v>40606</v>
      </c>
      <c r="C6591" s="20" t="s">
        <v>59</v>
      </c>
      <c r="D6591" s="20" t="s">
        <v>51</v>
      </c>
      <c r="E6591" s="20" t="s">
        <v>59</v>
      </c>
      <c r="F6591" s="20" t="s">
        <v>72</v>
      </c>
      <c r="G6591" s="20" t="s">
        <v>61</v>
      </c>
      <c r="H6591" s="20" t="s">
        <v>55</v>
      </c>
      <c r="I6591" s="20" t="s">
        <v>40607</v>
      </c>
      <c r="J6591" s="20" t="s">
        <v>40608</v>
      </c>
      <c r="K6591" s="20" t="s">
        <v>40609</v>
      </c>
      <c r="L6591" s="20" t="s">
        <v>40610</v>
      </c>
      <c r="M6591" s="20" t="s">
        <v>40610</v>
      </c>
      <c r="N6591" s="20" t="s">
        <v>54</v>
      </c>
      <c r="O6591" s="20" t="s">
        <v>1407</v>
      </c>
      <c r="P6591" s="21" t="s">
        <v>40611</v>
      </c>
      <c r="Q6591" s="15" t="s">
        <v>89</v>
      </c>
      <c r="R6591" s="15" t="s">
        <v>67</v>
      </c>
      <c r="S6591" s="15" t="s">
        <v>90</v>
      </c>
      <c r="T6591" s="15"/>
      <c r="U6591" s="15" t="s">
        <v>58</v>
      </c>
      <c r="V6591" s="15" t="s">
        <v>25938</v>
      </c>
      <c r="W6591" s="16" t="s">
        <v>37</v>
      </c>
      <c r="X6591" s="16" t="s">
        <v>38</v>
      </c>
      <c r="Y6591" s="15" t="s">
        <v>3760</v>
      </c>
      <c r="Z6591" s="17" t="s">
        <v>72</v>
      </c>
      <c r="AA6591" s="7" t="s">
        <v>44</v>
      </c>
      <c r="AB6591" s="15"/>
      <c r="AC6591" s="15" t="s">
        <v>744</v>
      </c>
      <c r="AD6591" s="7" t="s">
        <v>105</v>
      </c>
      <c r="AE6591" s="15" t="s">
        <v>745</v>
      </c>
    </row>
    <row r="6592" spans="1:31" ht="15.5" x14ac:dyDescent="0.35">
      <c r="A6592" s="14">
        <v>45380.574305555558</v>
      </c>
      <c r="B6592" s="20" t="s">
        <v>40612</v>
      </c>
      <c r="C6592" s="20" t="s">
        <v>59</v>
      </c>
      <c r="D6592" s="20" t="s">
        <v>51</v>
      </c>
      <c r="E6592" s="20" t="s">
        <v>59</v>
      </c>
      <c r="F6592" s="20" t="s">
        <v>72</v>
      </c>
      <c r="G6592" s="20" t="s">
        <v>61</v>
      </c>
      <c r="H6592" s="20" t="s">
        <v>107</v>
      </c>
      <c r="I6592" s="20" t="s">
        <v>40607</v>
      </c>
      <c r="J6592" s="20" t="s">
        <v>40608</v>
      </c>
      <c r="K6592" s="20" t="s">
        <v>40609</v>
      </c>
      <c r="L6592" s="20" t="s">
        <v>40610</v>
      </c>
      <c r="M6592" s="20" t="s">
        <v>40610</v>
      </c>
      <c r="N6592" s="20" t="s">
        <v>54</v>
      </c>
      <c r="O6592" s="20" t="s">
        <v>1407</v>
      </c>
      <c r="P6592" s="21" t="s">
        <v>40611</v>
      </c>
      <c r="Q6592" s="15" t="s">
        <v>89</v>
      </c>
      <c r="R6592" s="15" t="s">
        <v>67</v>
      </c>
      <c r="S6592" s="15" t="s">
        <v>90</v>
      </c>
      <c r="T6592" s="15"/>
      <c r="U6592" s="15" t="s">
        <v>58</v>
      </c>
      <c r="V6592" s="15"/>
      <c r="W6592" s="16" t="s">
        <v>30</v>
      </c>
      <c r="X6592" s="16" t="s">
        <v>34</v>
      </c>
      <c r="Y6592" s="15"/>
      <c r="Z6592" s="17" t="s">
        <v>72</v>
      </c>
      <c r="AA6592" s="16" t="s">
        <v>35</v>
      </c>
      <c r="AB6592" s="15" t="s">
        <v>40613</v>
      </c>
      <c r="AC6592" s="15" t="s">
        <v>744</v>
      </c>
      <c r="AD6592" s="7" t="s">
        <v>105</v>
      </c>
      <c r="AE6592" s="15" t="s">
        <v>745</v>
      </c>
    </row>
    <row r="6593" spans="1:31" ht="15.5" x14ac:dyDescent="0.35">
      <c r="A6593" s="24">
        <v>45380.586111111108</v>
      </c>
      <c r="B6593" s="17" t="s">
        <v>40614</v>
      </c>
      <c r="C6593" s="17" t="s">
        <v>59</v>
      </c>
      <c r="D6593" s="17" t="s">
        <v>51</v>
      </c>
      <c r="E6593" s="17" t="s">
        <v>59</v>
      </c>
      <c r="F6593" s="17" t="s">
        <v>119</v>
      </c>
      <c r="G6593" s="17" t="s">
        <v>1531</v>
      </c>
      <c r="H6593" s="17" t="s">
        <v>55</v>
      </c>
      <c r="I6593" s="17" t="s">
        <v>40013</v>
      </c>
      <c r="J6593" s="17" t="s">
        <v>40015</v>
      </c>
      <c r="K6593" s="17" t="s">
        <v>40615</v>
      </c>
      <c r="L6593" s="17" t="s">
        <v>40017</v>
      </c>
      <c r="M6593" s="17" t="s">
        <v>40014</v>
      </c>
      <c r="N6593" s="17" t="s">
        <v>54</v>
      </c>
      <c r="O6593" s="17" t="s">
        <v>1033</v>
      </c>
      <c r="P6593" s="22" t="s">
        <v>40018</v>
      </c>
      <c r="Q6593" s="15" t="s">
        <v>89</v>
      </c>
      <c r="R6593" s="15" t="s">
        <v>68</v>
      </c>
      <c r="S6593" s="15" t="s">
        <v>68</v>
      </c>
      <c r="T6593" s="18"/>
      <c r="U6593" s="15" t="s">
        <v>58</v>
      </c>
      <c r="V6593" s="15" t="s">
        <v>69</v>
      </c>
      <c r="W6593" s="16" t="s">
        <v>37</v>
      </c>
      <c r="X6593" s="16" t="s">
        <v>38</v>
      </c>
      <c r="Y6593" s="18" t="s">
        <v>6115</v>
      </c>
      <c r="Z6593" s="17" t="s">
        <v>119</v>
      </c>
      <c r="AA6593" s="16" t="s">
        <v>43</v>
      </c>
      <c r="AB6593" s="16" t="s">
        <v>40616</v>
      </c>
      <c r="AC6593" s="15" t="s">
        <v>744</v>
      </c>
      <c r="AD6593" s="7" t="s">
        <v>105</v>
      </c>
      <c r="AE6593" s="15" t="s">
        <v>745</v>
      </c>
    </row>
    <row r="6594" spans="1:31" ht="15.5" x14ac:dyDescent="0.35">
      <c r="A6594" s="24">
        <v>45380.590277777781</v>
      </c>
      <c r="B6594" s="17" t="s">
        <v>40617</v>
      </c>
      <c r="C6594" s="17" t="s">
        <v>59</v>
      </c>
      <c r="D6594" s="17" t="s">
        <v>51</v>
      </c>
      <c r="E6594" s="17" t="s">
        <v>59</v>
      </c>
      <c r="F6594" s="17" t="s">
        <v>72</v>
      </c>
      <c r="G6594" s="17" t="s">
        <v>53</v>
      </c>
      <c r="H6594" s="17" t="s">
        <v>55</v>
      </c>
      <c r="I6594" s="17" t="s">
        <v>40618</v>
      </c>
      <c r="J6594" s="17" t="s">
        <v>40619</v>
      </c>
      <c r="K6594" s="17" t="s">
        <v>40620</v>
      </c>
      <c r="L6594" s="17" t="s">
        <v>40621</v>
      </c>
      <c r="M6594" s="17" t="s">
        <v>40622</v>
      </c>
      <c r="N6594" s="17" t="s">
        <v>54</v>
      </c>
      <c r="O6594" s="17" t="s">
        <v>1015</v>
      </c>
      <c r="P6594" s="22" t="s">
        <v>36448</v>
      </c>
      <c r="Q6594" s="15" t="s">
        <v>89</v>
      </c>
      <c r="R6594" s="15" t="s">
        <v>67</v>
      </c>
      <c r="S6594" s="15" t="s">
        <v>90</v>
      </c>
      <c r="T6594" s="18"/>
      <c r="U6594" s="15" t="s">
        <v>58</v>
      </c>
      <c r="V6594" s="15"/>
      <c r="W6594" s="16" t="s">
        <v>30</v>
      </c>
      <c r="X6594" s="25" t="s">
        <v>48</v>
      </c>
      <c r="Y6594" s="18"/>
      <c r="Z6594" s="17" t="s">
        <v>72</v>
      </c>
      <c r="AA6594" s="16" t="s">
        <v>49</v>
      </c>
      <c r="AB6594" s="18" t="s">
        <v>40623</v>
      </c>
      <c r="AC6594" s="15" t="s">
        <v>744</v>
      </c>
      <c r="AD6594" s="7" t="s">
        <v>24</v>
      </c>
      <c r="AE6594" s="15" t="s">
        <v>745</v>
      </c>
    </row>
    <row r="6595" spans="1:31" ht="15.5" x14ac:dyDescent="0.35">
      <c r="A6595" s="24">
        <v>45380.614583333336</v>
      </c>
      <c r="B6595" s="20" t="s">
        <v>40624</v>
      </c>
      <c r="C6595" s="20" t="s">
        <v>53</v>
      </c>
      <c r="D6595" s="20" t="s">
        <v>51</v>
      </c>
      <c r="E6595" s="20" t="s">
        <v>53</v>
      </c>
      <c r="F6595" s="20" t="s">
        <v>149</v>
      </c>
      <c r="G6595" s="20" t="s">
        <v>53</v>
      </c>
      <c r="H6595" s="20" t="s">
        <v>55</v>
      </c>
      <c r="I6595" s="20" t="s">
        <v>40625</v>
      </c>
      <c r="J6595" s="20" t="s">
        <v>40626</v>
      </c>
      <c r="K6595" s="20" t="s">
        <v>40627</v>
      </c>
      <c r="L6595" s="20" t="s">
        <v>40628</v>
      </c>
      <c r="M6595" s="20" t="s">
        <v>40628</v>
      </c>
      <c r="N6595" s="20" t="s">
        <v>54</v>
      </c>
      <c r="O6595" s="20" t="s">
        <v>1033</v>
      </c>
      <c r="P6595" s="21" t="s">
        <v>54</v>
      </c>
      <c r="Q6595" s="15" t="s">
        <v>89</v>
      </c>
      <c r="R6595" s="15" t="s">
        <v>67</v>
      </c>
      <c r="S6595" s="15" t="s">
        <v>90</v>
      </c>
      <c r="T6595" s="18"/>
      <c r="U6595" s="15" t="s">
        <v>58</v>
      </c>
      <c r="V6595" s="15" t="s">
        <v>69</v>
      </c>
      <c r="W6595" s="16" t="s">
        <v>37</v>
      </c>
      <c r="X6595" s="16" t="s">
        <v>38</v>
      </c>
      <c r="Y6595" s="18" t="s">
        <v>1079</v>
      </c>
      <c r="Z6595" s="17" t="s">
        <v>149</v>
      </c>
      <c r="AA6595" s="16" t="s">
        <v>41</v>
      </c>
      <c r="AB6595" s="18" t="s">
        <v>40629</v>
      </c>
      <c r="AC6595" s="15" t="s">
        <v>744</v>
      </c>
      <c r="AD6595" s="7" t="s">
        <v>24</v>
      </c>
      <c r="AE6595" s="15" t="s">
        <v>745</v>
      </c>
    </row>
    <row r="6596" spans="1:31" ht="15.5" x14ac:dyDescent="0.35">
      <c r="A6596" s="24">
        <v>45380.629861111112</v>
      </c>
      <c r="B6596" s="20" t="s">
        <v>40630</v>
      </c>
      <c r="C6596" s="20" t="s">
        <v>59</v>
      </c>
      <c r="D6596" s="20" t="s">
        <v>51</v>
      </c>
      <c r="E6596" s="20" t="s">
        <v>59</v>
      </c>
      <c r="F6596" s="20" t="s">
        <v>72</v>
      </c>
      <c r="G6596" s="20" t="s">
        <v>53</v>
      </c>
      <c r="H6596" s="20" t="s">
        <v>55</v>
      </c>
      <c r="I6596" s="20" t="s">
        <v>33809</v>
      </c>
      <c r="J6596" s="20" t="s">
        <v>40631</v>
      </c>
      <c r="K6596" s="20" t="s">
        <v>40632</v>
      </c>
      <c r="L6596" s="20" t="s">
        <v>40633</v>
      </c>
      <c r="M6596" s="20" t="s">
        <v>33813</v>
      </c>
      <c r="N6596" s="20" t="s">
        <v>54</v>
      </c>
      <c r="O6596" s="20" t="s">
        <v>87</v>
      </c>
      <c r="P6596" s="21" t="s">
        <v>33814</v>
      </c>
      <c r="Q6596" s="15" t="s">
        <v>89</v>
      </c>
      <c r="R6596" s="15" t="s">
        <v>67</v>
      </c>
      <c r="S6596" s="15" t="s">
        <v>90</v>
      </c>
      <c r="T6596" s="18"/>
      <c r="U6596" s="15" t="s">
        <v>58</v>
      </c>
      <c r="V6596" s="15"/>
      <c r="W6596" s="16" t="s">
        <v>30</v>
      </c>
      <c r="X6596" s="25" t="s">
        <v>48</v>
      </c>
      <c r="Y6596" s="18"/>
      <c r="Z6596" s="17" t="s">
        <v>72</v>
      </c>
      <c r="AA6596" s="16" t="s">
        <v>49</v>
      </c>
      <c r="AB6596" s="18" t="s">
        <v>41962</v>
      </c>
      <c r="AC6596" s="15" t="s">
        <v>744</v>
      </c>
      <c r="AD6596" s="7" t="s">
        <v>24</v>
      </c>
      <c r="AE6596" s="15" t="s">
        <v>745</v>
      </c>
    </row>
    <row r="6597" spans="1:31" ht="15.5" x14ac:dyDescent="0.35">
      <c r="A6597" s="24">
        <v>45380.663888888892</v>
      </c>
      <c r="B6597" s="17" t="s">
        <v>33717</v>
      </c>
      <c r="C6597" s="17" t="s">
        <v>59</v>
      </c>
      <c r="D6597" s="17" t="s">
        <v>51</v>
      </c>
      <c r="E6597" s="17" t="s">
        <v>59</v>
      </c>
      <c r="F6597" s="17" t="s">
        <v>781</v>
      </c>
      <c r="G6597" s="17" t="s">
        <v>61</v>
      </c>
      <c r="H6597" s="17" t="s">
        <v>55</v>
      </c>
      <c r="I6597" s="17" t="s">
        <v>33718</v>
      </c>
      <c r="J6597" s="17" t="s">
        <v>1642</v>
      </c>
      <c r="K6597" s="17" t="s">
        <v>40634</v>
      </c>
      <c r="L6597" s="17" t="s">
        <v>1644</v>
      </c>
      <c r="M6597" s="17" t="s">
        <v>27108</v>
      </c>
      <c r="N6597" s="17" t="s">
        <v>3623</v>
      </c>
      <c r="O6597" s="17" t="s">
        <v>65</v>
      </c>
      <c r="P6597" s="22" t="s">
        <v>33720</v>
      </c>
      <c r="Q6597" s="15" t="s">
        <v>104</v>
      </c>
      <c r="R6597" s="15" t="s">
        <v>67</v>
      </c>
      <c r="S6597" s="15" t="s">
        <v>90</v>
      </c>
      <c r="T6597" s="18"/>
      <c r="U6597" s="15" t="s">
        <v>58</v>
      </c>
      <c r="V6597" s="15"/>
      <c r="W6597" s="16" t="s">
        <v>30</v>
      </c>
      <c r="X6597" s="25" t="s">
        <v>48</v>
      </c>
      <c r="Y6597" s="18"/>
      <c r="Z6597" s="17" t="s">
        <v>81</v>
      </c>
      <c r="AA6597" s="16" t="s">
        <v>49</v>
      </c>
      <c r="AB6597" s="16" t="s">
        <v>40635</v>
      </c>
      <c r="AC6597" s="15" t="s">
        <v>744</v>
      </c>
      <c r="AD6597" s="7" t="s">
        <v>105</v>
      </c>
      <c r="AE6597" s="15" t="s">
        <v>745</v>
      </c>
    </row>
    <row r="6598" spans="1:31" ht="15.5" x14ac:dyDescent="0.35">
      <c r="A6598" s="24">
        <v>45380.399305555555</v>
      </c>
      <c r="B6598" s="23" t="s">
        <v>40636</v>
      </c>
      <c r="C6598" s="23" t="s">
        <v>59</v>
      </c>
      <c r="D6598" s="23" t="s">
        <v>51</v>
      </c>
      <c r="E6598" s="23" t="s">
        <v>59</v>
      </c>
      <c r="F6598" s="23" t="s">
        <v>60</v>
      </c>
      <c r="G6598" s="23" t="s">
        <v>53</v>
      </c>
      <c r="H6598" s="23" t="s">
        <v>55</v>
      </c>
      <c r="I6598" s="23" t="s">
        <v>40637</v>
      </c>
      <c r="J6598" s="23" t="s">
        <v>40638</v>
      </c>
      <c r="K6598" s="23" t="s">
        <v>40639</v>
      </c>
      <c r="L6598" s="23" t="s">
        <v>40640</v>
      </c>
      <c r="M6598" s="23" t="s">
        <v>40640</v>
      </c>
      <c r="N6598" s="23" t="s">
        <v>54</v>
      </c>
      <c r="O6598" s="23" t="s">
        <v>62</v>
      </c>
      <c r="P6598" s="61" t="s">
        <v>1925</v>
      </c>
      <c r="Q6598" s="15" t="s">
        <v>222</v>
      </c>
      <c r="R6598" s="15" t="s">
        <v>67</v>
      </c>
      <c r="S6598" s="15" t="s">
        <v>90</v>
      </c>
      <c r="T6598" s="23"/>
      <c r="U6598" s="7" t="s">
        <v>58</v>
      </c>
      <c r="V6598" s="23"/>
      <c r="W6598" s="16" t="s">
        <v>30</v>
      </c>
      <c r="X6598" s="23" t="s">
        <v>48</v>
      </c>
      <c r="Y6598" s="61"/>
      <c r="Z6598" s="17" t="s">
        <v>60</v>
      </c>
      <c r="AA6598" s="16" t="s">
        <v>49</v>
      </c>
      <c r="AB6598" s="23"/>
      <c r="AC6598" s="23" t="s">
        <v>1097</v>
      </c>
      <c r="AD6598" s="7" t="s">
        <v>24</v>
      </c>
      <c r="AE6598" s="15" t="s">
        <v>1098</v>
      </c>
    </row>
    <row r="6599" spans="1:31" ht="15.5" x14ac:dyDescent="0.35">
      <c r="A6599" s="24">
        <v>45380.399305555555</v>
      </c>
      <c r="B6599" s="7" t="s">
        <v>40641</v>
      </c>
      <c r="C6599" s="7" t="s">
        <v>59</v>
      </c>
      <c r="D6599" s="7" t="s">
        <v>51</v>
      </c>
      <c r="E6599" s="7" t="s">
        <v>59</v>
      </c>
      <c r="F6599" s="7" t="s">
        <v>60</v>
      </c>
      <c r="G6599" s="7" t="s">
        <v>53</v>
      </c>
      <c r="H6599" s="7" t="s">
        <v>107</v>
      </c>
      <c r="I6599" s="7" t="s">
        <v>40637</v>
      </c>
      <c r="J6599" s="7" t="s">
        <v>40638</v>
      </c>
      <c r="K6599" s="7" t="s">
        <v>40639</v>
      </c>
      <c r="L6599" s="7" t="s">
        <v>40640</v>
      </c>
      <c r="M6599" s="7" t="s">
        <v>40640</v>
      </c>
      <c r="N6599" s="7" t="s">
        <v>54</v>
      </c>
      <c r="O6599" s="7" t="s">
        <v>62</v>
      </c>
      <c r="P6599" s="28" t="s">
        <v>1925</v>
      </c>
      <c r="Q6599" s="15" t="s">
        <v>222</v>
      </c>
      <c r="R6599" s="15" t="s">
        <v>67</v>
      </c>
      <c r="S6599" s="15" t="s">
        <v>90</v>
      </c>
      <c r="T6599" s="7"/>
      <c r="U6599" s="7" t="s">
        <v>58</v>
      </c>
      <c r="V6599" s="7"/>
      <c r="W6599" s="16" t="s">
        <v>30</v>
      </c>
      <c r="X6599" s="7" t="s">
        <v>48</v>
      </c>
      <c r="Y6599" s="28"/>
      <c r="Z6599" s="17" t="s">
        <v>60</v>
      </c>
      <c r="AA6599" s="16" t="s">
        <v>49</v>
      </c>
      <c r="AB6599" s="7"/>
      <c r="AC6599" s="7" t="s">
        <v>1097</v>
      </c>
      <c r="AD6599" s="7" t="s">
        <v>24</v>
      </c>
      <c r="AE6599" s="15" t="s">
        <v>1098</v>
      </c>
    </row>
    <row r="6600" spans="1:31" ht="15.5" x14ac:dyDescent="0.35">
      <c r="A6600" s="24">
        <v>45380.105555555558</v>
      </c>
      <c r="B6600" s="17" t="s">
        <v>40642</v>
      </c>
      <c r="C6600" s="17" t="s">
        <v>50</v>
      </c>
      <c r="D6600" s="17" t="s">
        <v>51</v>
      </c>
      <c r="E6600" s="17" t="s">
        <v>50</v>
      </c>
      <c r="F6600" s="17" t="s">
        <v>52</v>
      </c>
      <c r="G6600" s="17" t="s">
        <v>50</v>
      </c>
      <c r="H6600" s="17" t="s">
        <v>55</v>
      </c>
      <c r="I6600" s="17" t="s">
        <v>40643</v>
      </c>
      <c r="J6600" s="17" t="s">
        <v>40644</v>
      </c>
      <c r="K6600" s="17" t="s">
        <v>40645</v>
      </c>
      <c r="L6600" s="17" t="s">
        <v>40646</v>
      </c>
      <c r="M6600" s="17" t="s">
        <v>40646</v>
      </c>
      <c r="N6600" s="17" t="s">
        <v>54</v>
      </c>
      <c r="O6600" s="17" t="s">
        <v>56</v>
      </c>
      <c r="P6600" s="7" t="s">
        <v>54</v>
      </c>
      <c r="Q6600" s="7" t="s">
        <v>135</v>
      </c>
      <c r="R6600" s="15" t="s">
        <v>67</v>
      </c>
      <c r="S6600" s="15" t="s">
        <v>90</v>
      </c>
      <c r="T6600" s="7"/>
      <c r="U6600" s="7" t="s">
        <v>58</v>
      </c>
      <c r="V6600" s="7"/>
      <c r="W6600" s="16" t="s">
        <v>30</v>
      </c>
      <c r="X6600" s="7" t="s">
        <v>48</v>
      </c>
      <c r="Y6600" s="28"/>
      <c r="Z6600" s="7" t="s">
        <v>52</v>
      </c>
      <c r="AA6600" s="16" t="s">
        <v>49</v>
      </c>
      <c r="AB6600" s="7"/>
      <c r="AC6600" s="7" t="s">
        <v>1097</v>
      </c>
      <c r="AD6600" s="7" t="s">
        <v>24</v>
      </c>
      <c r="AE6600" s="15" t="s">
        <v>1098</v>
      </c>
    </row>
    <row r="6601" spans="1:31" ht="15.5" x14ac:dyDescent="0.35">
      <c r="A6601" s="24">
        <v>45380.111111111109</v>
      </c>
      <c r="B6601" s="7" t="s">
        <v>40647</v>
      </c>
      <c r="C6601" s="7" t="s">
        <v>59</v>
      </c>
      <c r="D6601" s="7" t="s">
        <v>51</v>
      </c>
      <c r="E6601" s="7" t="s">
        <v>59</v>
      </c>
      <c r="F6601" s="7" t="s">
        <v>781</v>
      </c>
      <c r="G6601" s="7" t="s">
        <v>548</v>
      </c>
      <c r="H6601" s="7" t="s">
        <v>55</v>
      </c>
      <c r="I6601" s="7" t="s">
        <v>3136</v>
      </c>
      <c r="J6601" s="7" t="s">
        <v>37724</v>
      </c>
      <c r="K6601" s="7" t="s">
        <v>37725</v>
      </c>
      <c r="L6601" s="7" t="s">
        <v>37726</v>
      </c>
      <c r="M6601" s="7" t="s">
        <v>24547</v>
      </c>
      <c r="N6601" s="7" t="s">
        <v>115</v>
      </c>
      <c r="O6601" s="7" t="s">
        <v>65</v>
      </c>
      <c r="P6601" s="28" t="s">
        <v>19309</v>
      </c>
      <c r="Q6601" s="15" t="s">
        <v>104</v>
      </c>
      <c r="R6601" s="15" t="s">
        <v>67</v>
      </c>
      <c r="S6601" s="15" t="s">
        <v>90</v>
      </c>
      <c r="T6601" s="7"/>
      <c r="U6601" s="7" t="s">
        <v>58</v>
      </c>
      <c r="V6601" s="7"/>
      <c r="W6601" s="16" t="s">
        <v>30</v>
      </c>
      <c r="X6601" s="7" t="s">
        <v>48</v>
      </c>
      <c r="Y6601" s="28"/>
      <c r="Z6601" s="17" t="s">
        <v>81</v>
      </c>
      <c r="AA6601" s="16" t="s">
        <v>49</v>
      </c>
      <c r="AB6601" s="7"/>
      <c r="AC6601" s="7" t="s">
        <v>1097</v>
      </c>
      <c r="AD6601" s="7" t="s">
        <v>24</v>
      </c>
      <c r="AE6601" s="15" t="s">
        <v>1098</v>
      </c>
    </row>
    <row r="6602" spans="1:31" ht="15.5" x14ac:dyDescent="0.35">
      <c r="A6602" s="24">
        <v>45380.111111111109</v>
      </c>
      <c r="B6602" s="7" t="s">
        <v>40648</v>
      </c>
      <c r="C6602" s="7" t="s">
        <v>59</v>
      </c>
      <c r="D6602" s="7" t="s">
        <v>51</v>
      </c>
      <c r="E6602" s="7" t="s">
        <v>59</v>
      </c>
      <c r="F6602" s="7" t="s">
        <v>72</v>
      </c>
      <c r="G6602" s="7" t="s">
        <v>53</v>
      </c>
      <c r="H6602" s="7" t="s">
        <v>55</v>
      </c>
      <c r="I6602" s="7" t="s">
        <v>40649</v>
      </c>
      <c r="J6602" s="7" t="s">
        <v>40650</v>
      </c>
      <c r="K6602" s="7" t="s">
        <v>40651</v>
      </c>
      <c r="L6602" s="7" t="s">
        <v>40652</v>
      </c>
      <c r="M6602" s="7" t="s">
        <v>40653</v>
      </c>
      <c r="N6602" s="7" t="s">
        <v>54</v>
      </c>
      <c r="O6602" s="7" t="s">
        <v>134</v>
      </c>
      <c r="P6602" s="28" t="s">
        <v>40654</v>
      </c>
      <c r="Q6602" s="7" t="s">
        <v>136</v>
      </c>
      <c r="R6602" s="15" t="s">
        <v>67</v>
      </c>
      <c r="S6602" s="15" t="s">
        <v>90</v>
      </c>
      <c r="T6602" s="7"/>
      <c r="U6602" s="7" t="s">
        <v>58</v>
      </c>
      <c r="V6602" s="7"/>
      <c r="W6602" s="16" t="s">
        <v>30</v>
      </c>
      <c r="X6602" s="7" t="s">
        <v>48</v>
      </c>
      <c r="Y6602" s="28"/>
      <c r="Z6602" s="17" t="s">
        <v>72</v>
      </c>
      <c r="AA6602" s="16" t="s">
        <v>49</v>
      </c>
      <c r="AB6602" s="7"/>
      <c r="AC6602" s="7" t="s">
        <v>1097</v>
      </c>
      <c r="AD6602" s="7" t="s">
        <v>137</v>
      </c>
      <c r="AE6602" s="15" t="s">
        <v>1098</v>
      </c>
    </row>
    <row r="6603" spans="1:31" ht="15.5" x14ac:dyDescent="0.35">
      <c r="A6603" s="24">
        <v>45380.115277777775</v>
      </c>
      <c r="B6603" s="17" t="s">
        <v>40655</v>
      </c>
      <c r="C6603" s="17" t="s">
        <v>50</v>
      </c>
      <c r="D6603" s="17" t="s">
        <v>51</v>
      </c>
      <c r="E6603" s="17" t="s">
        <v>50</v>
      </c>
      <c r="F6603" s="17" t="s">
        <v>72</v>
      </c>
      <c r="G6603" s="17" t="s">
        <v>1531</v>
      </c>
      <c r="H6603" s="17" t="s">
        <v>227</v>
      </c>
      <c r="I6603" s="17" t="s">
        <v>40656</v>
      </c>
      <c r="J6603" s="17" t="s">
        <v>40657</v>
      </c>
      <c r="K6603" s="17" t="s">
        <v>40658</v>
      </c>
      <c r="L6603" s="17" t="s">
        <v>40659</v>
      </c>
      <c r="M6603" s="17" t="s">
        <v>40660</v>
      </c>
      <c r="N6603" s="17" t="s">
        <v>54</v>
      </c>
      <c r="O6603" s="17" t="s">
        <v>1071</v>
      </c>
      <c r="P6603" s="7" t="s">
        <v>40661</v>
      </c>
      <c r="Q6603" s="7" t="s">
        <v>135</v>
      </c>
      <c r="R6603" s="15" t="s">
        <v>68</v>
      </c>
      <c r="S6603" s="15" t="s">
        <v>68</v>
      </c>
      <c r="T6603" s="7"/>
      <c r="U6603" s="7"/>
      <c r="V6603" s="7" t="s">
        <v>69</v>
      </c>
      <c r="W6603" s="7" t="s">
        <v>37</v>
      </c>
      <c r="X6603" s="7" t="s">
        <v>38</v>
      </c>
      <c r="Y6603" s="28" t="s">
        <v>1531</v>
      </c>
      <c r="Z6603" s="17" t="s">
        <v>72</v>
      </c>
      <c r="AA6603" s="7" t="s">
        <v>43</v>
      </c>
      <c r="AB6603" s="7"/>
      <c r="AC6603" s="7" t="s">
        <v>1097</v>
      </c>
      <c r="AD6603" s="7" t="s">
        <v>24</v>
      </c>
      <c r="AE6603" s="15" t="s">
        <v>1098</v>
      </c>
    </row>
    <row r="6604" spans="1:31" ht="14.5" x14ac:dyDescent="0.35">
      <c r="A6604" s="24">
        <v>45380.116666666669</v>
      </c>
      <c r="B6604" s="7" t="s">
        <v>40662</v>
      </c>
      <c r="C6604" s="7" t="s">
        <v>50</v>
      </c>
      <c r="D6604" s="7" t="s">
        <v>51</v>
      </c>
      <c r="E6604" s="7" t="s">
        <v>50</v>
      </c>
      <c r="F6604" s="7" t="s">
        <v>52</v>
      </c>
      <c r="G6604" s="7" t="s">
        <v>50</v>
      </c>
      <c r="H6604" s="7" t="s">
        <v>64</v>
      </c>
      <c r="I6604" s="7" t="s">
        <v>40663</v>
      </c>
      <c r="J6604" s="7" t="s">
        <v>40664</v>
      </c>
      <c r="K6604" s="7" t="s">
        <v>40665</v>
      </c>
      <c r="L6604" s="7" t="s">
        <v>40666</v>
      </c>
      <c r="M6604" s="7" t="s">
        <v>40666</v>
      </c>
      <c r="N6604" s="7" t="s">
        <v>54</v>
      </c>
      <c r="O6604" s="7" t="s">
        <v>3409</v>
      </c>
      <c r="P6604" s="28" t="s">
        <v>40667</v>
      </c>
      <c r="Q6604" s="7" t="s">
        <v>135</v>
      </c>
      <c r="R6604" s="15" t="s">
        <v>67</v>
      </c>
      <c r="S6604" s="15" t="s">
        <v>90</v>
      </c>
      <c r="T6604" s="7"/>
      <c r="U6604" s="7" t="s">
        <v>58</v>
      </c>
      <c r="V6604" s="7" t="s">
        <v>69</v>
      </c>
      <c r="W6604" s="7" t="s">
        <v>37</v>
      </c>
      <c r="X6604" s="7" t="s">
        <v>38</v>
      </c>
      <c r="Y6604" s="28" t="s">
        <v>378</v>
      </c>
      <c r="Z6604" s="7" t="s">
        <v>52</v>
      </c>
      <c r="AA6604" s="7" t="s">
        <v>44</v>
      </c>
      <c r="AB6604" s="7"/>
      <c r="AC6604" s="7" t="s">
        <v>1097</v>
      </c>
      <c r="AD6604" s="7" t="s">
        <v>24</v>
      </c>
      <c r="AE6604" s="15" t="s">
        <v>1098</v>
      </c>
    </row>
    <row r="6605" spans="1:31" ht="15.5" x14ac:dyDescent="0.35">
      <c r="A6605" s="24">
        <v>45380.128472222219</v>
      </c>
      <c r="B6605" s="7" t="s">
        <v>40630</v>
      </c>
      <c r="C6605" s="7" t="s">
        <v>59</v>
      </c>
      <c r="D6605" s="7" t="s">
        <v>51</v>
      </c>
      <c r="E6605" s="7" t="s">
        <v>59</v>
      </c>
      <c r="F6605" s="7" t="s">
        <v>72</v>
      </c>
      <c r="G6605" s="7" t="s">
        <v>53</v>
      </c>
      <c r="H6605" s="7" t="s">
        <v>55</v>
      </c>
      <c r="I6605" s="7" t="s">
        <v>33809</v>
      </c>
      <c r="J6605" s="7" t="s">
        <v>40631</v>
      </c>
      <c r="K6605" s="7" t="s">
        <v>40632</v>
      </c>
      <c r="L6605" s="7" t="s">
        <v>40633</v>
      </c>
      <c r="M6605" s="7" t="s">
        <v>33813</v>
      </c>
      <c r="N6605" s="7" t="s">
        <v>54</v>
      </c>
      <c r="O6605" s="7" t="s">
        <v>87</v>
      </c>
      <c r="P6605" s="28" t="s">
        <v>33814</v>
      </c>
      <c r="Q6605" s="7" t="s">
        <v>89</v>
      </c>
      <c r="R6605" s="15" t="s">
        <v>67</v>
      </c>
      <c r="S6605" s="15" t="s">
        <v>90</v>
      </c>
      <c r="T6605" s="7"/>
      <c r="U6605" s="7" t="s">
        <v>58</v>
      </c>
      <c r="V6605" s="7"/>
      <c r="W6605" s="16" t="s">
        <v>30</v>
      </c>
      <c r="X6605" s="7" t="s">
        <v>48</v>
      </c>
      <c r="Y6605" s="28"/>
      <c r="Z6605" s="17" t="s">
        <v>72</v>
      </c>
      <c r="AA6605" s="16" t="s">
        <v>49</v>
      </c>
      <c r="AB6605" s="7"/>
      <c r="AC6605" s="7" t="s">
        <v>1097</v>
      </c>
      <c r="AD6605" s="7" t="s">
        <v>24</v>
      </c>
      <c r="AE6605" s="15" t="s">
        <v>1098</v>
      </c>
    </row>
    <row r="6606" spans="1:31" ht="15.5" x14ac:dyDescent="0.35">
      <c r="A6606" s="24">
        <v>45380.145833333336</v>
      </c>
      <c r="B6606" s="7" t="s">
        <v>40668</v>
      </c>
      <c r="C6606" s="7" t="s">
        <v>59</v>
      </c>
      <c r="D6606" s="7" t="s">
        <v>51</v>
      </c>
      <c r="E6606" s="7" t="s">
        <v>59</v>
      </c>
      <c r="F6606" s="7" t="s">
        <v>72</v>
      </c>
      <c r="G6606" s="7" t="s">
        <v>61</v>
      </c>
      <c r="H6606" s="7" t="s">
        <v>55</v>
      </c>
      <c r="I6606" s="7" t="s">
        <v>40669</v>
      </c>
      <c r="J6606" s="7" t="s">
        <v>40670</v>
      </c>
      <c r="K6606" s="7" t="s">
        <v>40671</v>
      </c>
      <c r="L6606" s="7" t="s">
        <v>40672</v>
      </c>
      <c r="M6606" s="7" t="s">
        <v>40672</v>
      </c>
      <c r="N6606" s="7" t="s">
        <v>54</v>
      </c>
      <c r="O6606" s="7" t="s">
        <v>1407</v>
      </c>
      <c r="P6606" s="28" t="s">
        <v>40673</v>
      </c>
      <c r="Q6606" s="7" t="s">
        <v>135</v>
      </c>
      <c r="R6606" s="15" t="s">
        <v>67</v>
      </c>
      <c r="S6606" s="15" t="s">
        <v>90</v>
      </c>
      <c r="T6606" s="7"/>
      <c r="U6606" s="7" t="s">
        <v>58</v>
      </c>
      <c r="V6606" s="7" t="s">
        <v>69</v>
      </c>
      <c r="W6606" s="7" t="s">
        <v>37</v>
      </c>
      <c r="X6606" s="7" t="s">
        <v>38</v>
      </c>
      <c r="Y6606" s="28" t="s">
        <v>117</v>
      </c>
      <c r="Z6606" s="17" t="s">
        <v>72</v>
      </c>
      <c r="AA6606" s="7" t="s">
        <v>44</v>
      </c>
      <c r="AB6606" s="7"/>
      <c r="AC6606" s="7" t="s">
        <v>1097</v>
      </c>
      <c r="AD6606" s="7" t="s">
        <v>105</v>
      </c>
      <c r="AE6606" s="15" t="s">
        <v>1098</v>
      </c>
    </row>
    <row r="6607" spans="1:31" ht="15.5" x14ac:dyDescent="0.35">
      <c r="A6607" s="24">
        <v>45380.161111111112</v>
      </c>
      <c r="B6607" s="7" t="s">
        <v>40674</v>
      </c>
      <c r="C6607" s="7" t="s">
        <v>59</v>
      </c>
      <c r="D6607" s="7" t="s">
        <v>51</v>
      </c>
      <c r="E6607" s="7" t="s">
        <v>59</v>
      </c>
      <c r="F6607" s="7" t="s">
        <v>60</v>
      </c>
      <c r="G6607" s="7" t="s">
        <v>61</v>
      </c>
      <c r="H6607" s="7" t="s">
        <v>55</v>
      </c>
      <c r="I6607" s="7" t="s">
        <v>40675</v>
      </c>
      <c r="J6607" s="7" t="s">
        <v>40676</v>
      </c>
      <c r="K6607" s="7" t="s">
        <v>40677</v>
      </c>
      <c r="L6607" s="7" t="s">
        <v>40678</v>
      </c>
      <c r="M6607" s="7" t="s">
        <v>40678</v>
      </c>
      <c r="N6607" s="7" t="s">
        <v>54</v>
      </c>
      <c r="O6607" s="7" t="s">
        <v>66</v>
      </c>
      <c r="P6607" s="28" t="s">
        <v>54</v>
      </c>
      <c r="Q6607" s="7" t="s">
        <v>135</v>
      </c>
      <c r="R6607" s="15" t="s">
        <v>67</v>
      </c>
      <c r="S6607" s="15" t="s">
        <v>90</v>
      </c>
      <c r="T6607" s="7"/>
      <c r="U6607" s="7" t="s">
        <v>58</v>
      </c>
      <c r="V6607" s="15" t="s">
        <v>25938</v>
      </c>
      <c r="W6607" s="7" t="s">
        <v>37</v>
      </c>
      <c r="X6607" s="7" t="s">
        <v>38</v>
      </c>
      <c r="Y6607" s="28" t="s">
        <v>180</v>
      </c>
      <c r="Z6607" s="17" t="s">
        <v>60</v>
      </c>
      <c r="AA6607" s="7" t="s">
        <v>44</v>
      </c>
      <c r="AB6607" s="7"/>
      <c r="AC6607" s="7" t="s">
        <v>1097</v>
      </c>
      <c r="AD6607" s="7" t="s">
        <v>24</v>
      </c>
      <c r="AE6607" s="15" t="s">
        <v>1098</v>
      </c>
    </row>
    <row r="6608" spans="1:31" ht="15.5" x14ac:dyDescent="0.35">
      <c r="A6608" s="24">
        <v>45380.161111111112</v>
      </c>
      <c r="B6608" s="7" t="s">
        <v>40679</v>
      </c>
      <c r="C6608" s="7" t="s">
        <v>53</v>
      </c>
      <c r="D6608" s="7" t="s">
        <v>51</v>
      </c>
      <c r="E6608" s="7" t="s">
        <v>53</v>
      </c>
      <c r="F6608" s="7" t="s">
        <v>149</v>
      </c>
      <c r="G6608" s="7" t="s">
        <v>53</v>
      </c>
      <c r="H6608" s="7" t="s">
        <v>55</v>
      </c>
      <c r="I6608" s="7" t="s">
        <v>40680</v>
      </c>
      <c r="J6608" s="7" t="s">
        <v>40681</v>
      </c>
      <c r="K6608" s="7" t="s">
        <v>40682</v>
      </c>
      <c r="L6608" s="7" t="s">
        <v>40683</v>
      </c>
      <c r="M6608" s="7" t="s">
        <v>40683</v>
      </c>
      <c r="N6608" s="7" t="s">
        <v>54</v>
      </c>
      <c r="O6608" s="7" t="s">
        <v>35797</v>
      </c>
      <c r="P6608" s="28" t="s">
        <v>40684</v>
      </c>
      <c r="Q6608" s="7" t="s">
        <v>135</v>
      </c>
      <c r="R6608" s="15" t="s">
        <v>67</v>
      </c>
      <c r="S6608" s="15" t="s">
        <v>90</v>
      </c>
      <c r="T6608" s="7"/>
      <c r="U6608" s="7" t="s">
        <v>58</v>
      </c>
      <c r="V6608" s="7" t="s">
        <v>69</v>
      </c>
      <c r="W6608" s="7" t="s">
        <v>37</v>
      </c>
      <c r="X6608" s="7" t="s">
        <v>38</v>
      </c>
      <c r="Y6608" s="28" t="s">
        <v>141</v>
      </c>
      <c r="Z6608" s="17" t="s">
        <v>149</v>
      </c>
      <c r="AA6608" s="7" t="s">
        <v>44</v>
      </c>
      <c r="AB6608" s="7"/>
      <c r="AC6608" s="7" t="s">
        <v>1097</v>
      </c>
      <c r="AD6608" s="7" t="s">
        <v>137</v>
      </c>
      <c r="AE6608" s="15" t="s">
        <v>1098</v>
      </c>
    </row>
    <row r="6609" spans="1:31" ht="15.5" x14ac:dyDescent="0.35">
      <c r="A6609" s="24">
        <v>45380.174305555556</v>
      </c>
      <c r="B6609" s="7" t="s">
        <v>40045</v>
      </c>
      <c r="C6609" s="7" t="s">
        <v>50</v>
      </c>
      <c r="D6609" s="7" t="s">
        <v>51</v>
      </c>
      <c r="E6609" s="7" t="s">
        <v>50</v>
      </c>
      <c r="F6609" s="7" t="s">
        <v>149</v>
      </c>
      <c r="G6609" s="7" t="s">
        <v>53</v>
      </c>
      <c r="H6609" s="7" t="s">
        <v>107</v>
      </c>
      <c r="I6609" s="7" t="s">
        <v>40046</v>
      </c>
      <c r="J6609" s="7" t="s">
        <v>40047</v>
      </c>
      <c r="K6609" s="7" t="s">
        <v>40685</v>
      </c>
      <c r="L6609" s="7" t="s">
        <v>40049</v>
      </c>
      <c r="M6609" s="7" t="s">
        <v>40049</v>
      </c>
      <c r="N6609" s="7" t="s">
        <v>54</v>
      </c>
      <c r="O6609" s="7" t="s">
        <v>441</v>
      </c>
      <c r="P6609" s="28" t="s">
        <v>40050</v>
      </c>
      <c r="Q6609" s="7" t="s">
        <v>89</v>
      </c>
      <c r="R6609" s="15" t="s">
        <v>67</v>
      </c>
      <c r="S6609" s="15" t="s">
        <v>90</v>
      </c>
      <c r="T6609" s="7"/>
      <c r="U6609" s="7" t="s">
        <v>58</v>
      </c>
      <c r="V6609" s="7"/>
      <c r="W6609" s="16" t="s">
        <v>30</v>
      </c>
      <c r="X6609" s="7" t="s">
        <v>34</v>
      </c>
      <c r="Y6609" s="28"/>
      <c r="Z6609" s="17" t="s">
        <v>149</v>
      </c>
      <c r="AA6609" s="16" t="s">
        <v>35</v>
      </c>
      <c r="AB6609" s="7"/>
      <c r="AC6609" s="7" t="s">
        <v>1097</v>
      </c>
      <c r="AD6609" s="7" t="s">
        <v>105</v>
      </c>
      <c r="AE6609" s="15" t="s">
        <v>1098</v>
      </c>
    </row>
    <row r="6610" spans="1:31" ht="15.5" x14ac:dyDescent="0.35">
      <c r="A6610" s="24">
        <v>45380.179166666669</v>
      </c>
      <c r="B6610" s="17" t="s">
        <v>40686</v>
      </c>
      <c r="C6610" s="17" t="s">
        <v>50</v>
      </c>
      <c r="D6610" s="17" t="s">
        <v>51</v>
      </c>
      <c r="E6610" s="17" t="s">
        <v>50</v>
      </c>
      <c r="F6610" s="17" t="s">
        <v>149</v>
      </c>
      <c r="G6610" s="17" t="s">
        <v>341</v>
      </c>
      <c r="H6610" s="17" t="s">
        <v>227</v>
      </c>
      <c r="I6610" s="17" t="s">
        <v>40687</v>
      </c>
      <c r="J6610" s="17" t="s">
        <v>40688</v>
      </c>
      <c r="K6610" s="17" t="s">
        <v>40689</v>
      </c>
      <c r="L6610" s="17" t="s">
        <v>40690</v>
      </c>
      <c r="M6610" s="17" t="s">
        <v>40691</v>
      </c>
      <c r="N6610" s="17" t="s">
        <v>54</v>
      </c>
      <c r="O6610" s="17" t="s">
        <v>441</v>
      </c>
      <c r="P6610" s="7" t="s">
        <v>40692</v>
      </c>
      <c r="Q6610" s="7" t="s">
        <v>89</v>
      </c>
      <c r="R6610" s="15" t="s">
        <v>68</v>
      </c>
      <c r="S6610" s="15" t="s">
        <v>68</v>
      </c>
      <c r="T6610" s="7"/>
      <c r="U6610" s="7"/>
      <c r="V6610" s="7" t="s">
        <v>69</v>
      </c>
      <c r="W6610" s="7" t="s">
        <v>37</v>
      </c>
      <c r="X6610" s="7" t="s">
        <v>38</v>
      </c>
      <c r="Y6610" s="15" t="s">
        <v>341</v>
      </c>
      <c r="Z6610" s="17" t="s">
        <v>149</v>
      </c>
      <c r="AA6610" s="7" t="s">
        <v>43</v>
      </c>
      <c r="AB6610" s="7"/>
      <c r="AC6610" s="7" t="s">
        <v>1097</v>
      </c>
      <c r="AD6610" s="7" t="s">
        <v>24</v>
      </c>
      <c r="AE6610" s="15" t="s">
        <v>1098</v>
      </c>
    </row>
    <row r="6611" spans="1:31" ht="15.5" x14ac:dyDescent="0.35">
      <c r="A6611" s="24">
        <v>45380.241666666669</v>
      </c>
      <c r="B6611" s="7" t="s">
        <v>40693</v>
      </c>
      <c r="C6611" s="7" t="s">
        <v>50</v>
      </c>
      <c r="D6611" s="7" t="s">
        <v>51</v>
      </c>
      <c r="E6611" s="7" t="s">
        <v>50</v>
      </c>
      <c r="F6611" s="7" t="s">
        <v>149</v>
      </c>
      <c r="G6611" s="7" t="s">
        <v>53</v>
      </c>
      <c r="H6611" s="7" t="s">
        <v>107</v>
      </c>
      <c r="I6611" s="7" t="s">
        <v>5920</v>
      </c>
      <c r="J6611" s="7" t="s">
        <v>40694</v>
      </c>
      <c r="K6611" s="7" t="s">
        <v>40695</v>
      </c>
      <c r="L6611" s="7" t="s">
        <v>40696</v>
      </c>
      <c r="M6611" s="7" t="s">
        <v>40697</v>
      </c>
      <c r="N6611" s="7" t="s">
        <v>54</v>
      </c>
      <c r="O6611" s="7" t="s">
        <v>1033</v>
      </c>
      <c r="P6611" s="28" t="s">
        <v>54</v>
      </c>
      <c r="Q6611" s="7" t="str">
        <f>VLOOKUP(O6611,[1]Sheet1!$B:$C,2,0)</f>
        <v>EMEA</v>
      </c>
      <c r="R6611" s="15" t="s">
        <v>67</v>
      </c>
      <c r="S6611" s="15" t="s">
        <v>90</v>
      </c>
      <c r="T6611" s="7"/>
      <c r="U6611" s="7" t="s">
        <v>58</v>
      </c>
      <c r="V6611" s="7"/>
      <c r="W6611" s="16" t="s">
        <v>30</v>
      </c>
      <c r="X6611" s="7" t="s">
        <v>48</v>
      </c>
      <c r="Y6611" s="28"/>
      <c r="Z6611" s="17" t="s">
        <v>149</v>
      </c>
      <c r="AA6611" s="16" t="s">
        <v>49</v>
      </c>
      <c r="AB6611" s="7"/>
      <c r="AC6611" s="7" t="s">
        <v>1097</v>
      </c>
      <c r="AD6611" s="7" t="s">
        <v>24</v>
      </c>
      <c r="AE6611" s="15" t="s">
        <v>1098</v>
      </c>
    </row>
    <row r="6612" spans="1:31" ht="15.5" x14ac:dyDescent="0.35">
      <c r="A6612" s="24">
        <v>45380.262499999997</v>
      </c>
      <c r="B6612" s="7" t="s">
        <v>40698</v>
      </c>
      <c r="C6612" s="7" t="s">
        <v>50</v>
      </c>
      <c r="D6612" s="7" t="s">
        <v>51</v>
      </c>
      <c r="E6612" s="7" t="s">
        <v>50</v>
      </c>
      <c r="F6612" s="7" t="s">
        <v>149</v>
      </c>
      <c r="G6612" s="7" t="s">
        <v>53</v>
      </c>
      <c r="H6612" s="7" t="s">
        <v>73</v>
      </c>
      <c r="I6612" s="7" t="s">
        <v>22252</v>
      </c>
      <c r="J6612" s="7" t="s">
        <v>40699</v>
      </c>
      <c r="K6612" s="7" t="s">
        <v>40700</v>
      </c>
      <c r="L6612" s="7" t="s">
        <v>40701</v>
      </c>
      <c r="M6612" s="7" t="s">
        <v>22256</v>
      </c>
      <c r="N6612" s="7" t="s">
        <v>54</v>
      </c>
      <c r="O6612" s="7" t="s">
        <v>22257</v>
      </c>
      <c r="P6612" s="28" t="s">
        <v>22258</v>
      </c>
      <c r="Q6612" s="15" t="s">
        <v>222</v>
      </c>
      <c r="R6612" s="15" t="s">
        <v>67</v>
      </c>
      <c r="S6612" s="15" t="s">
        <v>90</v>
      </c>
      <c r="T6612" s="7"/>
      <c r="U6612" s="7" t="s">
        <v>58</v>
      </c>
      <c r="V6612" s="7" t="s">
        <v>69</v>
      </c>
      <c r="W6612" s="7" t="s">
        <v>37</v>
      </c>
      <c r="X6612" s="7" t="s">
        <v>38</v>
      </c>
      <c r="Y6612" s="28" t="s">
        <v>1177</v>
      </c>
      <c r="Z6612" s="17" t="s">
        <v>149</v>
      </c>
      <c r="AA6612" s="15" t="s">
        <v>40</v>
      </c>
      <c r="AB6612" s="7"/>
      <c r="AC6612" s="7" t="s">
        <v>1097</v>
      </c>
      <c r="AD6612" s="7" t="s">
        <v>24</v>
      </c>
      <c r="AE6612" s="15" t="s">
        <v>1098</v>
      </c>
    </row>
    <row r="6613" spans="1:31" ht="15.5" x14ac:dyDescent="0.35">
      <c r="A6613" s="14">
        <v>45380.678472222222</v>
      </c>
      <c r="B6613" s="17" t="s">
        <v>40702</v>
      </c>
      <c r="C6613" s="17" t="s">
        <v>50</v>
      </c>
      <c r="D6613" s="17" t="s">
        <v>51</v>
      </c>
      <c r="E6613" s="17" t="s">
        <v>50</v>
      </c>
      <c r="F6613" s="17" t="s">
        <v>390</v>
      </c>
      <c r="G6613" s="17" t="s">
        <v>1287</v>
      </c>
      <c r="H6613" s="17" t="s">
        <v>73</v>
      </c>
      <c r="I6613" s="17" t="s">
        <v>40703</v>
      </c>
      <c r="J6613" s="17" t="s">
        <v>40704</v>
      </c>
      <c r="K6613" s="17" t="s">
        <v>40705</v>
      </c>
      <c r="L6613" s="17" t="s">
        <v>40706</v>
      </c>
      <c r="M6613" s="17" t="s">
        <v>40707</v>
      </c>
      <c r="N6613" s="17" t="s">
        <v>2911</v>
      </c>
      <c r="O6613" s="17" t="s">
        <v>1033</v>
      </c>
      <c r="P6613" s="22" t="s">
        <v>40708</v>
      </c>
      <c r="Q6613" s="15" t="s">
        <v>135</v>
      </c>
      <c r="R6613" s="15" t="s">
        <v>68</v>
      </c>
      <c r="S6613" s="15" t="s">
        <v>68</v>
      </c>
      <c r="T6613" s="15"/>
      <c r="U6613" s="15" t="s">
        <v>58</v>
      </c>
      <c r="V6613" s="15" t="s">
        <v>69</v>
      </c>
      <c r="W6613" s="16" t="s">
        <v>37</v>
      </c>
      <c r="X6613" s="16" t="s">
        <v>38</v>
      </c>
      <c r="Y6613" s="33" t="s">
        <v>299</v>
      </c>
      <c r="Z6613" s="17" t="s">
        <v>390</v>
      </c>
      <c r="AA6613" s="16" t="s">
        <v>43</v>
      </c>
      <c r="AB6613" s="15" t="s">
        <v>40709</v>
      </c>
      <c r="AC6613" s="15" t="s">
        <v>1187</v>
      </c>
      <c r="AD6613" s="7" t="s">
        <v>24</v>
      </c>
      <c r="AE6613" s="15" t="s">
        <v>745</v>
      </c>
    </row>
    <row r="6614" spans="1:31" ht="15.5" x14ac:dyDescent="0.35">
      <c r="A6614" s="14">
        <v>45380.688888888886</v>
      </c>
      <c r="B6614" s="17" t="s">
        <v>40710</v>
      </c>
      <c r="C6614" s="17" t="s">
        <v>59</v>
      </c>
      <c r="D6614" s="17" t="s">
        <v>51</v>
      </c>
      <c r="E6614" s="17" t="s">
        <v>59</v>
      </c>
      <c r="F6614" s="17" t="s">
        <v>72</v>
      </c>
      <c r="G6614" s="17" t="s">
        <v>61</v>
      </c>
      <c r="H6614" s="17" t="s">
        <v>55</v>
      </c>
      <c r="I6614" s="17" t="s">
        <v>40711</v>
      </c>
      <c r="J6614" s="17" t="s">
        <v>40712</v>
      </c>
      <c r="K6614" s="17" t="s">
        <v>40713</v>
      </c>
      <c r="L6614" s="17" t="s">
        <v>40714</v>
      </c>
      <c r="M6614" s="17" t="s">
        <v>40714</v>
      </c>
      <c r="N6614" s="17" t="s">
        <v>1667</v>
      </c>
      <c r="O6614" s="17" t="s">
        <v>65</v>
      </c>
      <c r="P6614" s="22" t="s">
        <v>40715</v>
      </c>
      <c r="Q6614" s="15" t="s">
        <v>104</v>
      </c>
      <c r="R6614" s="15" t="s">
        <v>67</v>
      </c>
      <c r="S6614" s="15" t="s">
        <v>90</v>
      </c>
      <c r="T6614" s="15"/>
      <c r="U6614" s="15" t="s">
        <v>58</v>
      </c>
      <c r="V6614" s="15"/>
      <c r="W6614" s="16" t="s">
        <v>30</v>
      </c>
      <c r="X6614" s="18" t="s">
        <v>48</v>
      </c>
      <c r="Y6614" s="15"/>
      <c r="Z6614" s="17" t="s">
        <v>72</v>
      </c>
      <c r="AA6614" s="16" t="s">
        <v>49</v>
      </c>
      <c r="AB6614" s="15" t="s">
        <v>3077</v>
      </c>
      <c r="AC6614" s="15" t="s">
        <v>1187</v>
      </c>
      <c r="AD6614" s="7" t="s">
        <v>24</v>
      </c>
      <c r="AE6614" s="15" t="s">
        <v>745</v>
      </c>
    </row>
    <row r="6615" spans="1:31" ht="15.5" x14ac:dyDescent="0.35">
      <c r="A6615" s="14">
        <v>45380.710416666669</v>
      </c>
      <c r="B6615" s="17" t="s">
        <v>40045</v>
      </c>
      <c r="C6615" s="17" t="s">
        <v>50</v>
      </c>
      <c r="D6615" s="17" t="s">
        <v>51</v>
      </c>
      <c r="E6615" s="17" t="s">
        <v>50</v>
      </c>
      <c r="F6615" s="17" t="s">
        <v>149</v>
      </c>
      <c r="G6615" s="17" t="s">
        <v>53</v>
      </c>
      <c r="H6615" s="17" t="s">
        <v>107</v>
      </c>
      <c r="I6615" s="17" t="s">
        <v>40046</v>
      </c>
      <c r="J6615" s="17" t="s">
        <v>40047</v>
      </c>
      <c r="K6615" s="17" t="s">
        <v>40685</v>
      </c>
      <c r="L6615" s="17" t="s">
        <v>40049</v>
      </c>
      <c r="M6615" s="17" t="s">
        <v>40049</v>
      </c>
      <c r="N6615" s="17" t="s">
        <v>54</v>
      </c>
      <c r="O6615" s="17" t="s">
        <v>441</v>
      </c>
      <c r="P6615" s="22" t="s">
        <v>40050</v>
      </c>
      <c r="Q6615" s="15" t="s">
        <v>89</v>
      </c>
      <c r="R6615" s="15" t="s">
        <v>67</v>
      </c>
      <c r="S6615" s="15" t="s">
        <v>90</v>
      </c>
      <c r="T6615" s="15"/>
      <c r="U6615" s="15" t="s">
        <v>58</v>
      </c>
      <c r="V6615" s="15"/>
      <c r="W6615" s="16" t="s">
        <v>30</v>
      </c>
      <c r="X6615" s="16" t="s">
        <v>34</v>
      </c>
      <c r="Y6615" s="28"/>
      <c r="Z6615" s="17" t="s">
        <v>149</v>
      </c>
      <c r="AA6615" s="16" t="s">
        <v>35</v>
      </c>
      <c r="AB6615" s="15" t="s">
        <v>40716</v>
      </c>
      <c r="AC6615" s="15" t="s">
        <v>1187</v>
      </c>
      <c r="AD6615" s="7" t="s">
        <v>24</v>
      </c>
      <c r="AE6615" s="15" t="s">
        <v>745</v>
      </c>
    </row>
    <row r="6616" spans="1:31" ht="15.5" x14ac:dyDescent="0.35">
      <c r="A6616" s="14">
        <v>45380.73541666667</v>
      </c>
      <c r="B6616" s="17" t="s">
        <v>40717</v>
      </c>
      <c r="C6616" s="17" t="s">
        <v>50</v>
      </c>
      <c r="D6616" s="17" t="s">
        <v>51</v>
      </c>
      <c r="E6616" s="17" t="s">
        <v>50</v>
      </c>
      <c r="F6616" s="17" t="s">
        <v>60</v>
      </c>
      <c r="G6616" s="17" t="s">
        <v>624</v>
      </c>
      <c r="H6616" s="17" t="s">
        <v>227</v>
      </c>
      <c r="I6616" s="17" t="s">
        <v>40718</v>
      </c>
      <c r="J6616" s="17" t="s">
        <v>40720</v>
      </c>
      <c r="K6616" s="17" t="s">
        <v>40721</v>
      </c>
      <c r="L6616" s="17" t="s">
        <v>40722</v>
      </c>
      <c r="M6616" s="17" t="s">
        <v>40719</v>
      </c>
      <c r="N6616" s="17" t="s">
        <v>684</v>
      </c>
      <c r="O6616" s="17" t="s">
        <v>65</v>
      </c>
      <c r="P6616" s="22" t="s">
        <v>40723</v>
      </c>
      <c r="Q6616" s="15" t="s">
        <v>104</v>
      </c>
      <c r="R6616" s="15" t="s">
        <v>68</v>
      </c>
      <c r="S6616" s="15" t="s">
        <v>68</v>
      </c>
      <c r="T6616" s="15"/>
      <c r="U6616" s="15" t="s">
        <v>58</v>
      </c>
      <c r="V6616" s="15" t="s">
        <v>69</v>
      </c>
      <c r="W6616" s="16" t="s">
        <v>37</v>
      </c>
      <c r="X6616" s="16" t="s">
        <v>38</v>
      </c>
      <c r="Y6616" s="36" t="s">
        <v>624</v>
      </c>
      <c r="Z6616" s="17" t="s">
        <v>60</v>
      </c>
      <c r="AA6616" s="16" t="s">
        <v>43</v>
      </c>
      <c r="AB6616" s="7" t="s">
        <v>3361</v>
      </c>
      <c r="AC6616" s="15" t="s">
        <v>1187</v>
      </c>
      <c r="AD6616" s="7" t="s">
        <v>24</v>
      </c>
      <c r="AE6616" s="15" t="s">
        <v>745</v>
      </c>
    </row>
    <row r="6617" spans="1:31" ht="15.5" x14ac:dyDescent="0.35">
      <c r="A6617" s="14">
        <v>45380.750694444447</v>
      </c>
      <c r="B6617" s="17" t="s">
        <v>40724</v>
      </c>
      <c r="C6617" s="17" t="s">
        <v>50</v>
      </c>
      <c r="D6617" s="17" t="s">
        <v>51</v>
      </c>
      <c r="E6617" s="17" t="s">
        <v>50</v>
      </c>
      <c r="F6617" s="17" t="s">
        <v>72</v>
      </c>
      <c r="G6617" s="17" t="s">
        <v>887</v>
      </c>
      <c r="H6617" s="17" t="s">
        <v>227</v>
      </c>
      <c r="I6617" s="17" t="s">
        <v>40725</v>
      </c>
      <c r="J6617" s="17" t="s">
        <v>40727</v>
      </c>
      <c r="K6617" s="17" t="s">
        <v>40728</v>
      </c>
      <c r="L6617" s="17" t="s">
        <v>40726</v>
      </c>
      <c r="M6617" s="17" t="s">
        <v>40729</v>
      </c>
      <c r="N6617" s="17" t="s">
        <v>1580</v>
      </c>
      <c r="O6617" s="17" t="s">
        <v>65</v>
      </c>
      <c r="P6617" s="22" t="s">
        <v>40730</v>
      </c>
      <c r="Q6617" s="15" t="s">
        <v>104</v>
      </c>
      <c r="R6617" s="15" t="s">
        <v>68</v>
      </c>
      <c r="S6617" s="15" t="s">
        <v>68</v>
      </c>
      <c r="T6617" s="15"/>
      <c r="U6617" s="15" t="s">
        <v>58</v>
      </c>
      <c r="V6617" s="15" t="s">
        <v>69</v>
      </c>
      <c r="W6617" s="16" t="s">
        <v>37</v>
      </c>
      <c r="X6617" s="16" t="s">
        <v>38</v>
      </c>
      <c r="Y6617" s="15" t="s">
        <v>887</v>
      </c>
      <c r="Z6617" s="17" t="s">
        <v>72</v>
      </c>
      <c r="AA6617" s="16" t="s">
        <v>43</v>
      </c>
      <c r="AB6617" s="7" t="s">
        <v>3361</v>
      </c>
      <c r="AC6617" s="15" t="s">
        <v>1187</v>
      </c>
      <c r="AD6617" s="7" t="s">
        <v>137</v>
      </c>
      <c r="AE6617" s="15" t="s">
        <v>745</v>
      </c>
    </row>
    <row r="6618" spans="1:31" ht="15.5" x14ac:dyDescent="0.35">
      <c r="A6618" s="14">
        <v>45380.767361111109</v>
      </c>
      <c r="B6618" s="17" t="s">
        <v>40731</v>
      </c>
      <c r="C6618" s="17" t="s">
        <v>59</v>
      </c>
      <c r="D6618" s="17" t="s">
        <v>51</v>
      </c>
      <c r="E6618" s="17" t="s">
        <v>59</v>
      </c>
      <c r="F6618" s="17" t="s">
        <v>690</v>
      </c>
      <c r="G6618" s="17" t="s">
        <v>61</v>
      </c>
      <c r="H6618" s="17" t="s">
        <v>55</v>
      </c>
      <c r="I6618" s="17" t="s">
        <v>40732</v>
      </c>
      <c r="J6618" s="17" t="s">
        <v>40733</v>
      </c>
      <c r="K6618" s="17" t="s">
        <v>40734</v>
      </c>
      <c r="L6618" s="17" t="s">
        <v>40735</v>
      </c>
      <c r="M6618" s="17" t="s">
        <v>40735</v>
      </c>
      <c r="N6618" s="17" t="s">
        <v>54</v>
      </c>
      <c r="O6618" s="17" t="s">
        <v>2493</v>
      </c>
      <c r="P6618" s="22" t="s">
        <v>40736</v>
      </c>
      <c r="Q6618" s="15" t="s">
        <v>135</v>
      </c>
      <c r="R6618" s="15" t="s">
        <v>67</v>
      </c>
      <c r="S6618" s="15" t="s">
        <v>90</v>
      </c>
      <c r="T6618" s="15"/>
      <c r="U6618" s="15" t="s">
        <v>58</v>
      </c>
      <c r="V6618" s="15"/>
      <c r="W6618" s="16" t="s">
        <v>30</v>
      </c>
      <c r="X6618" s="18" t="s">
        <v>48</v>
      </c>
      <c r="Y6618" s="15"/>
      <c r="Z6618" s="17" t="s">
        <v>689</v>
      </c>
      <c r="AA6618" s="16" t="s">
        <v>49</v>
      </c>
      <c r="AB6618" s="15" t="s">
        <v>40737</v>
      </c>
      <c r="AC6618" s="15" t="s">
        <v>1187</v>
      </c>
      <c r="AD6618" s="7" t="s">
        <v>24</v>
      </c>
      <c r="AE6618" s="15" t="s">
        <v>745</v>
      </c>
    </row>
    <row r="6619" spans="1:31" ht="15.5" x14ac:dyDescent="0.35">
      <c r="A6619" s="14">
        <v>45380.767361111109</v>
      </c>
      <c r="B6619" s="17" t="s">
        <v>40738</v>
      </c>
      <c r="C6619" s="17" t="s">
        <v>59</v>
      </c>
      <c r="D6619" s="17" t="s">
        <v>51</v>
      </c>
      <c r="E6619" s="17" t="s">
        <v>59</v>
      </c>
      <c r="F6619" s="17" t="s">
        <v>119</v>
      </c>
      <c r="G6619" s="17" t="s">
        <v>53</v>
      </c>
      <c r="H6619" s="17" t="s">
        <v>107</v>
      </c>
      <c r="I6619" s="17" t="s">
        <v>40739</v>
      </c>
      <c r="J6619" s="17" t="s">
        <v>40740</v>
      </c>
      <c r="K6619" s="17" t="s">
        <v>40741</v>
      </c>
      <c r="L6619" s="17" t="s">
        <v>40742</v>
      </c>
      <c r="M6619" s="17" t="s">
        <v>40743</v>
      </c>
      <c r="N6619" s="17" t="s">
        <v>265</v>
      </c>
      <c r="O6619" s="17" t="s">
        <v>266</v>
      </c>
      <c r="P6619" s="22" t="s">
        <v>40744</v>
      </c>
      <c r="Q6619" s="15" t="s">
        <v>135</v>
      </c>
      <c r="R6619" s="15" t="s">
        <v>67</v>
      </c>
      <c r="S6619" s="15" t="s">
        <v>90</v>
      </c>
      <c r="T6619" s="15"/>
      <c r="U6619" s="15" t="s">
        <v>58</v>
      </c>
      <c r="V6619" s="15" t="s">
        <v>25938</v>
      </c>
      <c r="W6619" s="16" t="s">
        <v>37</v>
      </c>
      <c r="X6619" s="16" t="s">
        <v>38</v>
      </c>
      <c r="Y6619" s="19" t="s">
        <v>299</v>
      </c>
      <c r="Z6619" s="17" t="s">
        <v>119</v>
      </c>
      <c r="AA6619" s="16" t="s">
        <v>44</v>
      </c>
      <c r="AB6619" s="7"/>
      <c r="AC6619" s="15" t="s">
        <v>1187</v>
      </c>
      <c r="AD6619" s="7" t="s">
        <v>24</v>
      </c>
      <c r="AE6619" s="15" t="s">
        <v>289</v>
      </c>
    </row>
    <row r="6620" spans="1:31" ht="15.5" x14ac:dyDescent="0.35">
      <c r="A6620" s="14">
        <v>45380.786805555559</v>
      </c>
      <c r="B6620" s="17" t="s">
        <v>40745</v>
      </c>
      <c r="C6620" s="17" t="s">
        <v>50</v>
      </c>
      <c r="D6620" s="17" t="s">
        <v>51</v>
      </c>
      <c r="E6620" s="17" t="s">
        <v>50</v>
      </c>
      <c r="F6620" s="17" t="s">
        <v>72</v>
      </c>
      <c r="G6620" s="17" t="s">
        <v>624</v>
      </c>
      <c r="H6620" s="17" t="s">
        <v>227</v>
      </c>
      <c r="I6620" s="17" t="s">
        <v>18259</v>
      </c>
      <c r="J6620" s="17" t="s">
        <v>18260</v>
      </c>
      <c r="K6620" s="17" t="s">
        <v>18261</v>
      </c>
      <c r="L6620" s="17" t="s">
        <v>18262</v>
      </c>
      <c r="M6620" s="17" t="s">
        <v>18262</v>
      </c>
      <c r="N6620" s="17" t="s">
        <v>476</v>
      </c>
      <c r="O6620" s="17" t="s">
        <v>65</v>
      </c>
      <c r="P6620" s="22" t="s">
        <v>18263</v>
      </c>
      <c r="Q6620" s="15" t="s">
        <v>104</v>
      </c>
      <c r="R6620" s="15" t="s">
        <v>68</v>
      </c>
      <c r="S6620" s="15" t="s">
        <v>68</v>
      </c>
      <c r="T6620" s="15"/>
      <c r="U6620" s="15" t="s">
        <v>58</v>
      </c>
      <c r="V6620" s="15" t="s">
        <v>69</v>
      </c>
      <c r="W6620" s="16" t="s">
        <v>37</v>
      </c>
      <c r="X6620" s="16" t="s">
        <v>38</v>
      </c>
      <c r="Y6620" s="15" t="s">
        <v>624</v>
      </c>
      <c r="Z6620" s="17" t="s">
        <v>72</v>
      </c>
      <c r="AA6620" s="16" t="s">
        <v>43</v>
      </c>
      <c r="AB6620" s="15" t="s">
        <v>40746</v>
      </c>
      <c r="AC6620" s="15" t="s">
        <v>1187</v>
      </c>
      <c r="AD6620" s="7" t="s">
        <v>24</v>
      </c>
      <c r="AE6620" s="15" t="s">
        <v>289</v>
      </c>
    </row>
    <row r="6621" spans="1:31" ht="15.5" x14ac:dyDescent="0.35">
      <c r="A6621" s="14">
        <v>45380.786805555559</v>
      </c>
      <c r="B6621" s="17" t="s">
        <v>40747</v>
      </c>
      <c r="C6621" s="17" t="s">
        <v>50</v>
      </c>
      <c r="D6621" s="17" t="s">
        <v>51</v>
      </c>
      <c r="E6621" s="17" t="s">
        <v>50</v>
      </c>
      <c r="F6621" s="17" t="s">
        <v>72</v>
      </c>
      <c r="G6621" s="17" t="s">
        <v>1252</v>
      </c>
      <c r="H6621" s="17" t="s">
        <v>227</v>
      </c>
      <c r="I6621" s="17" t="s">
        <v>40748</v>
      </c>
      <c r="J6621" s="17" t="s">
        <v>40749</v>
      </c>
      <c r="K6621" s="17" t="s">
        <v>40750</v>
      </c>
      <c r="L6621" s="17" t="s">
        <v>40751</v>
      </c>
      <c r="M6621" s="17" t="s">
        <v>40752</v>
      </c>
      <c r="N6621" s="17" t="s">
        <v>764</v>
      </c>
      <c r="O6621" s="17" t="s">
        <v>66</v>
      </c>
      <c r="P6621" s="22" t="s">
        <v>40753</v>
      </c>
      <c r="Q6621" s="15" t="s">
        <v>135</v>
      </c>
      <c r="R6621" s="15" t="s">
        <v>68</v>
      </c>
      <c r="S6621" s="15" t="s">
        <v>68</v>
      </c>
      <c r="T6621" s="15"/>
      <c r="U6621" s="15" t="s">
        <v>58</v>
      </c>
      <c r="V6621" s="15" t="s">
        <v>69</v>
      </c>
      <c r="W6621" s="16" t="s">
        <v>37</v>
      </c>
      <c r="X6621" s="16" t="s">
        <v>38</v>
      </c>
      <c r="Y6621" s="28" t="s">
        <v>1252</v>
      </c>
      <c r="Z6621" s="17" t="s">
        <v>72</v>
      </c>
      <c r="AA6621" s="16" t="s">
        <v>43</v>
      </c>
      <c r="AB6621" s="7" t="s">
        <v>3361</v>
      </c>
      <c r="AC6621" s="15" t="s">
        <v>1187</v>
      </c>
      <c r="AD6621" s="7" t="s">
        <v>105</v>
      </c>
      <c r="AE6621" s="15" t="s">
        <v>289</v>
      </c>
    </row>
    <row r="6622" spans="1:31" ht="15.5" x14ac:dyDescent="0.35">
      <c r="A6622" s="14">
        <v>45380.796527777777</v>
      </c>
      <c r="B6622" s="17" t="s">
        <v>40754</v>
      </c>
      <c r="C6622" s="17" t="s">
        <v>59</v>
      </c>
      <c r="D6622" s="17" t="s">
        <v>51</v>
      </c>
      <c r="E6622" s="17" t="s">
        <v>59</v>
      </c>
      <c r="F6622" s="17" t="s">
        <v>60</v>
      </c>
      <c r="G6622" s="17" t="s">
        <v>82</v>
      </c>
      <c r="H6622" s="17" t="s">
        <v>55</v>
      </c>
      <c r="I6622" s="17" t="s">
        <v>40755</v>
      </c>
      <c r="J6622" s="17" t="s">
        <v>40756</v>
      </c>
      <c r="K6622" s="17" t="s">
        <v>40757</v>
      </c>
      <c r="L6622" s="17" t="s">
        <v>40758</v>
      </c>
      <c r="M6622" s="17" t="s">
        <v>40759</v>
      </c>
      <c r="N6622" s="17" t="s">
        <v>54</v>
      </c>
      <c r="O6622" s="17" t="s">
        <v>87</v>
      </c>
      <c r="P6622" s="22" t="s">
        <v>40760</v>
      </c>
      <c r="Q6622" s="15" t="s">
        <v>89</v>
      </c>
      <c r="R6622" s="15" t="s">
        <v>68</v>
      </c>
      <c r="S6622" s="15" t="s">
        <v>68</v>
      </c>
      <c r="T6622" s="15"/>
      <c r="U6622" s="15" t="s">
        <v>58</v>
      </c>
      <c r="V6622" s="15" t="s">
        <v>69</v>
      </c>
      <c r="W6622" s="16" t="s">
        <v>37</v>
      </c>
      <c r="X6622" s="16" t="s">
        <v>38</v>
      </c>
      <c r="Y6622" s="19" t="s">
        <v>95</v>
      </c>
      <c r="Z6622" s="17" t="s">
        <v>60</v>
      </c>
      <c r="AA6622" s="16" t="s">
        <v>43</v>
      </c>
      <c r="AB6622" s="15" t="s">
        <v>22866</v>
      </c>
      <c r="AC6622" s="15" t="s">
        <v>1187</v>
      </c>
      <c r="AD6622" s="7" t="s">
        <v>24</v>
      </c>
      <c r="AE6622" s="15" t="s">
        <v>289</v>
      </c>
    </row>
    <row r="6623" spans="1:31" ht="15.5" x14ac:dyDescent="0.35">
      <c r="A6623" s="14">
        <v>45380.796527777777</v>
      </c>
      <c r="B6623" s="17" t="s">
        <v>40761</v>
      </c>
      <c r="C6623" s="17" t="s">
        <v>59</v>
      </c>
      <c r="D6623" s="17" t="s">
        <v>51</v>
      </c>
      <c r="E6623" s="17" t="s">
        <v>59</v>
      </c>
      <c r="F6623" s="17" t="s">
        <v>140</v>
      </c>
      <c r="G6623" s="17" t="s">
        <v>548</v>
      </c>
      <c r="H6623" s="17" t="s">
        <v>55</v>
      </c>
      <c r="I6623" s="17" t="s">
        <v>40762</v>
      </c>
      <c r="J6623" s="17" t="s">
        <v>40763</v>
      </c>
      <c r="K6623" s="17" t="s">
        <v>40764</v>
      </c>
      <c r="L6623" s="17" t="s">
        <v>40765</v>
      </c>
      <c r="M6623" s="17" t="s">
        <v>40766</v>
      </c>
      <c r="N6623" s="17" t="s">
        <v>684</v>
      </c>
      <c r="O6623" s="17" t="s">
        <v>65</v>
      </c>
      <c r="P6623" s="22" t="s">
        <v>40767</v>
      </c>
      <c r="Q6623" s="15" t="s">
        <v>104</v>
      </c>
      <c r="R6623" s="15" t="s">
        <v>68</v>
      </c>
      <c r="S6623" s="15" t="s">
        <v>68</v>
      </c>
      <c r="T6623" s="15"/>
      <c r="U6623" s="15" t="s">
        <v>58</v>
      </c>
      <c r="V6623" s="15" t="s">
        <v>69</v>
      </c>
      <c r="W6623" s="16" t="s">
        <v>37</v>
      </c>
      <c r="X6623" s="16" t="s">
        <v>38</v>
      </c>
      <c r="Y6623" s="28" t="s">
        <v>7651</v>
      </c>
      <c r="Z6623" s="17" t="s">
        <v>63</v>
      </c>
      <c r="AA6623" s="16" t="s">
        <v>43</v>
      </c>
      <c r="AB6623" s="15" t="s">
        <v>40768</v>
      </c>
      <c r="AC6623" s="15" t="s">
        <v>1187</v>
      </c>
      <c r="AD6623" s="7" t="s">
        <v>137</v>
      </c>
      <c r="AE6623" s="15" t="s">
        <v>289</v>
      </c>
    </row>
    <row r="6624" spans="1:31" ht="15.5" x14ac:dyDescent="0.35">
      <c r="A6624" s="14">
        <v>45380.802083333336</v>
      </c>
      <c r="B6624" s="17" t="s">
        <v>40769</v>
      </c>
      <c r="C6624" s="17" t="s">
        <v>59</v>
      </c>
      <c r="D6624" s="17" t="s">
        <v>51</v>
      </c>
      <c r="E6624" s="17" t="s">
        <v>59</v>
      </c>
      <c r="F6624" s="17" t="s">
        <v>60</v>
      </c>
      <c r="G6624" s="17" t="s">
        <v>61</v>
      </c>
      <c r="H6624" s="17" t="s">
        <v>55</v>
      </c>
      <c r="I6624" s="17" t="s">
        <v>40770</v>
      </c>
      <c r="J6624" s="17" t="s">
        <v>40771</v>
      </c>
      <c r="K6624" s="17" t="s">
        <v>40772</v>
      </c>
      <c r="L6624" s="17" t="s">
        <v>40773</v>
      </c>
      <c r="M6624" s="17" t="s">
        <v>40773</v>
      </c>
      <c r="N6624" s="17" t="s">
        <v>115</v>
      </c>
      <c r="O6624" s="17" t="s">
        <v>65</v>
      </c>
      <c r="P6624" s="22" t="s">
        <v>40774</v>
      </c>
      <c r="Q6624" s="15" t="s">
        <v>104</v>
      </c>
      <c r="R6624" s="15" t="s">
        <v>67</v>
      </c>
      <c r="S6624" s="15" t="s">
        <v>90</v>
      </c>
      <c r="T6624" s="15"/>
      <c r="U6624" s="15" t="s">
        <v>58</v>
      </c>
      <c r="V6624" s="15" t="s">
        <v>25938</v>
      </c>
      <c r="W6624" s="16" t="s">
        <v>37</v>
      </c>
      <c r="X6624" s="16" t="s">
        <v>38</v>
      </c>
      <c r="Y6624" s="15" t="s">
        <v>41972</v>
      </c>
      <c r="Z6624" s="17" t="s">
        <v>60</v>
      </c>
      <c r="AA6624" s="16" t="s">
        <v>41</v>
      </c>
      <c r="AB6624" s="15" t="s">
        <v>40775</v>
      </c>
      <c r="AC6624" s="15" t="s">
        <v>1187</v>
      </c>
      <c r="AD6624" s="7" t="s">
        <v>105</v>
      </c>
      <c r="AE6624" s="15" t="s">
        <v>289</v>
      </c>
    </row>
    <row r="6625" spans="1:31" ht="15.5" x14ac:dyDescent="0.35">
      <c r="A6625" s="14">
        <v>45380.802083333336</v>
      </c>
      <c r="B6625" s="17" t="s">
        <v>40776</v>
      </c>
      <c r="C6625" s="17" t="s">
        <v>53</v>
      </c>
      <c r="D6625" s="17" t="s">
        <v>51</v>
      </c>
      <c r="E6625" s="17" t="s">
        <v>53</v>
      </c>
      <c r="F6625" s="17" t="s">
        <v>149</v>
      </c>
      <c r="G6625" s="17" t="s">
        <v>53</v>
      </c>
      <c r="H6625" s="17" t="s">
        <v>55</v>
      </c>
      <c r="I6625" s="17" t="s">
        <v>40777</v>
      </c>
      <c r="J6625" s="17" t="s">
        <v>40778</v>
      </c>
      <c r="K6625" s="17" t="s">
        <v>40779</v>
      </c>
      <c r="L6625" s="17" t="s">
        <v>2269</v>
      </c>
      <c r="M6625" s="17" t="s">
        <v>2269</v>
      </c>
      <c r="N6625" s="17" t="s">
        <v>54</v>
      </c>
      <c r="O6625" s="17" t="s">
        <v>2297</v>
      </c>
      <c r="P6625" s="22" t="s">
        <v>2285</v>
      </c>
      <c r="Q6625" s="15" t="s">
        <v>135</v>
      </c>
      <c r="R6625" s="15" t="s">
        <v>67</v>
      </c>
      <c r="S6625" s="15" t="s">
        <v>90</v>
      </c>
      <c r="T6625" s="15"/>
      <c r="U6625" s="15" t="s">
        <v>58</v>
      </c>
      <c r="V6625" s="15"/>
      <c r="W6625" s="16" t="s">
        <v>30</v>
      </c>
      <c r="X6625" s="18" t="s">
        <v>48</v>
      </c>
      <c r="Y6625" s="15"/>
      <c r="Z6625" s="17" t="s">
        <v>149</v>
      </c>
      <c r="AA6625" s="16" t="s">
        <v>49</v>
      </c>
      <c r="AB6625" s="15" t="s">
        <v>8569</v>
      </c>
      <c r="AC6625" s="15" t="s">
        <v>1187</v>
      </c>
      <c r="AD6625" s="7" t="s">
        <v>24</v>
      </c>
      <c r="AE6625" s="15" t="s">
        <v>289</v>
      </c>
    </row>
    <row r="6626" spans="1:31" ht="15.5" x14ac:dyDescent="0.35">
      <c r="A6626" s="14">
        <v>45380.881944444445</v>
      </c>
      <c r="B6626" s="17" t="s">
        <v>40780</v>
      </c>
      <c r="C6626" s="17" t="s">
        <v>59</v>
      </c>
      <c r="D6626" s="17" t="s">
        <v>51</v>
      </c>
      <c r="E6626" s="17" t="s">
        <v>59</v>
      </c>
      <c r="F6626" s="17" t="s">
        <v>690</v>
      </c>
      <c r="G6626" s="17" t="s">
        <v>341</v>
      </c>
      <c r="H6626" s="17" t="s">
        <v>55</v>
      </c>
      <c r="I6626" s="17" t="s">
        <v>30502</v>
      </c>
      <c r="J6626" s="17" t="s">
        <v>30503</v>
      </c>
      <c r="K6626" s="17" t="s">
        <v>30504</v>
      </c>
      <c r="L6626" s="17" t="s">
        <v>40781</v>
      </c>
      <c r="M6626" s="17" t="s">
        <v>30506</v>
      </c>
      <c r="N6626" s="17" t="s">
        <v>3426</v>
      </c>
      <c r="O6626" s="17" t="s">
        <v>441</v>
      </c>
      <c r="P6626" s="22" t="s">
        <v>40782</v>
      </c>
      <c r="Q6626" s="15" t="s">
        <v>89</v>
      </c>
      <c r="R6626" s="15" t="s">
        <v>68</v>
      </c>
      <c r="S6626" s="15" t="s">
        <v>68</v>
      </c>
      <c r="T6626" s="15"/>
      <c r="U6626" s="15" t="s">
        <v>58</v>
      </c>
      <c r="V6626" s="15" t="s">
        <v>69</v>
      </c>
      <c r="W6626" s="16" t="s">
        <v>37</v>
      </c>
      <c r="X6626" s="16" t="s">
        <v>38</v>
      </c>
      <c r="Y6626" s="15" t="s">
        <v>443</v>
      </c>
      <c r="Z6626" s="17" t="s">
        <v>689</v>
      </c>
      <c r="AA6626" s="16" t="s">
        <v>43</v>
      </c>
      <c r="AB6626" s="15" t="s">
        <v>40783</v>
      </c>
      <c r="AC6626" s="15" t="s">
        <v>1187</v>
      </c>
      <c r="AD6626" s="7" t="s">
        <v>24</v>
      </c>
      <c r="AE6626" s="15" t="s">
        <v>289</v>
      </c>
    </row>
    <row r="6627" spans="1:31" ht="15.5" x14ac:dyDescent="0.35">
      <c r="A6627" s="14">
        <v>45380.947222222225</v>
      </c>
      <c r="B6627" s="17" t="s">
        <v>40784</v>
      </c>
      <c r="C6627" s="17" t="s">
        <v>59</v>
      </c>
      <c r="D6627" s="17" t="s">
        <v>51</v>
      </c>
      <c r="E6627" s="17" t="s">
        <v>59</v>
      </c>
      <c r="F6627" s="17" t="s">
        <v>72</v>
      </c>
      <c r="G6627" s="17" t="s">
        <v>61</v>
      </c>
      <c r="H6627" s="17" t="s">
        <v>55</v>
      </c>
      <c r="I6627" s="17" t="s">
        <v>1419</v>
      </c>
      <c r="J6627" s="17" t="s">
        <v>40785</v>
      </c>
      <c r="K6627" s="17" t="s">
        <v>40786</v>
      </c>
      <c r="L6627" s="17" t="s">
        <v>40787</v>
      </c>
      <c r="M6627" s="17" t="s">
        <v>40787</v>
      </c>
      <c r="N6627" s="17" t="s">
        <v>54</v>
      </c>
      <c r="O6627" s="17" t="s">
        <v>40788</v>
      </c>
      <c r="P6627" s="22" t="s">
        <v>40789</v>
      </c>
      <c r="Q6627" s="15" t="s">
        <v>135</v>
      </c>
      <c r="R6627" s="15" t="s">
        <v>67</v>
      </c>
      <c r="S6627" s="15" t="s">
        <v>90</v>
      </c>
      <c r="T6627" s="15"/>
      <c r="U6627" s="15" t="s">
        <v>58</v>
      </c>
      <c r="V6627" s="15"/>
      <c r="W6627" s="16" t="s">
        <v>30</v>
      </c>
      <c r="X6627" s="18" t="s">
        <v>48</v>
      </c>
      <c r="Y6627" s="7"/>
      <c r="Z6627" s="17" t="s">
        <v>72</v>
      </c>
      <c r="AA6627" s="16" t="s">
        <v>49</v>
      </c>
      <c r="AB6627" s="7" t="s">
        <v>8569</v>
      </c>
      <c r="AC6627" s="15" t="s">
        <v>1187</v>
      </c>
      <c r="AD6627" s="7" t="s">
        <v>24</v>
      </c>
      <c r="AE6627" s="15" t="s">
        <v>289</v>
      </c>
    </row>
    <row r="6628" spans="1:31" s="2" customFormat="1" ht="15.5" x14ac:dyDescent="0.35">
      <c r="A6628" s="14">
        <v>45379.84097222222</v>
      </c>
      <c r="B6628" s="17" t="s">
        <v>40790</v>
      </c>
      <c r="C6628" s="17" t="s">
        <v>59</v>
      </c>
      <c r="D6628" s="17" t="s">
        <v>51</v>
      </c>
      <c r="E6628" s="17" t="s">
        <v>59</v>
      </c>
      <c r="F6628" s="17" t="s">
        <v>407</v>
      </c>
      <c r="G6628" s="17" t="s">
        <v>1287</v>
      </c>
      <c r="H6628" s="17" t="s">
        <v>107</v>
      </c>
      <c r="I6628" s="17" t="s">
        <v>40791</v>
      </c>
      <c r="J6628" s="17" t="s">
        <v>40792</v>
      </c>
      <c r="K6628" s="17" t="s">
        <v>40793</v>
      </c>
      <c r="L6628" s="17" t="s">
        <v>40794</v>
      </c>
      <c r="M6628" s="17" t="s">
        <v>40795</v>
      </c>
      <c r="N6628" s="17" t="s">
        <v>764</v>
      </c>
      <c r="O6628" s="17" t="s">
        <v>66</v>
      </c>
      <c r="P6628" s="22" t="s">
        <v>40796</v>
      </c>
      <c r="Q6628" s="15" t="s">
        <v>135</v>
      </c>
      <c r="R6628" s="15" t="s">
        <v>68</v>
      </c>
      <c r="S6628" s="15" t="s">
        <v>68</v>
      </c>
      <c r="T6628" s="15"/>
      <c r="U6628" s="15" t="s">
        <v>58</v>
      </c>
      <c r="V6628" s="15" t="s">
        <v>69</v>
      </c>
      <c r="W6628" s="15" t="s">
        <v>37</v>
      </c>
      <c r="X6628" s="15" t="s">
        <v>38</v>
      </c>
      <c r="Y6628" s="17" t="s">
        <v>6115</v>
      </c>
      <c r="Z6628" s="17" t="s">
        <v>60</v>
      </c>
      <c r="AA6628" s="16" t="s">
        <v>43</v>
      </c>
      <c r="AB6628" s="15" t="s">
        <v>40797</v>
      </c>
      <c r="AC6628" s="15" t="s">
        <v>495</v>
      </c>
      <c r="AD6628" s="17" t="s">
        <v>24</v>
      </c>
      <c r="AE6628" s="15" t="s">
        <v>16445</v>
      </c>
    </row>
    <row r="6629" spans="1:31" s="2" customFormat="1" ht="15.5" x14ac:dyDescent="0.35">
      <c r="A6629" s="14">
        <v>45379.84097222222</v>
      </c>
      <c r="B6629" s="17" t="s">
        <v>40798</v>
      </c>
      <c r="C6629" s="17" t="s">
        <v>50</v>
      </c>
      <c r="D6629" s="17" t="s">
        <v>51</v>
      </c>
      <c r="E6629" s="17" t="s">
        <v>50</v>
      </c>
      <c r="F6629" s="17" t="s">
        <v>72</v>
      </c>
      <c r="G6629" s="17" t="s">
        <v>53</v>
      </c>
      <c r="H6629" s="17" t="s">
        <v>73</v>
      </c>
      <c r="I6629" s="17" t="s">
        <v>40799</v>
      </c>
      <c r="J6629" s="17" t="s">
        <v>40800</v>
      </c>
      <c r="K6629" s="17" t="s">
        <v>40801</v>
      </c>
      <c r="L6629" s="17" t="s">
        <v>40802</v>
      </c>
      <c r="M6629" s="17" t="s">
        <v>40803</v>
      </c>
      <c r="N6629" s="17" t="s">
        <v>54</v>
      </c>
      <c r="O6629" s="17" t="s">
        <v>3384</v>
      </c>
      <c r="P6629" s="22" t="s">
        <v>40804</v>
      </c>
      <c r="Q6629" s="18" t="s">
        <v>135</v>
      </c>
      <c r="R6629" s="15" t="s">
        <v>67</v>
      </c>
      <c r="S6629" s="15" t="s">
        <v>90</v>
      </c>
      <c r="T6629" s="15"/>
      <c r="U6629" s="18" t="s">
        <v>58</v>
      </c>
      <c r="V6629" s="15" t="s">
        <v>25938</v>
      </c>
      <c r="W6629" s="18" t="s">
        <v>37</v>
      </c>
      <c r="X6629" s="18" t="s">
        <v>38</v>
      </c>
      <c r="Y6629" s="18" t="s">
        <v>141</v>
      </c>
      <c r="Z6629" s="17" t="s">
        <v>72</v>
      </c>
      <c r="AA6629" s="16" t="s">
        <v>44</v>
      </c>
      <c r="AB6629" s="15" t="s">
        <v>40805</v>
      </c>
      <c r="AC6629" s="15" t="s">
        <v>495</v>
      </c>
      <c r="AD6629" s="16" t="s">
        <v>137</v>
      </c>
      <c r="AE6629" s="15" t="s">
        <v>16445</v>
      </c>
    </row>
    <row r="6630" spans="1:31" s="2" customFormat="1" ht="15.5" x14ac:dyDescent="0.35">
      <c r="A6630" s="14">
        <v>45379.851388888892</v>
      </c>
      <c r="B6630" s="20" t="s">
        <v>40806</v>
      </c>
      <c r="C6630" s="20" t="s">
        <v>50</v>
      </c>
      <c r="D6630" s="20" t="s">
        <v>51</v>
      </c>
      <c r="E6630" s="20" t="s">
        <v>50</v>
      </c>
      <c r="F6630" s="20" t="s">
        <v>536</v>
      </c>
      <c r="G6630" s="20" t="s">
        <v>429</v>
      </c>
      <c r="H6630" s="20" t="s">
        <v>73</v>
      </c>
      <c r="I6630" s="20" t="s">
        <v>40807</v>
      </c>
      <c r="J6630" s="20" t="s">
        <v>40808</v>
      </c>
      <c r="K6630" s="20" t="s">
        <v>40809</v>
      </c>
      <c r="L6630" s="20" t="s">
        <v>40810</v>
      </c>
      <c r="M6630" s="20" t="s">
        <v>40811</v>
      </c>
      <c r="N6630" s="20" t="s">
        <v>1156</v>
      </c>
      <c r="O6630" s="20" t="s">
        <v>65</v>
      </c>
      <c r="P6630" s="21" t="s">
        <v>40812</v>
      </c>
      <c r="Q6630" s="15" t="s">
        <v>104</v>
      </c>
      <c r="R6630" s="15" t="s">
        <v>68</v>
      </c>
      <c r="S6630" s="15" t="s">
        <v>68</v>
      </c>
      <c r="T6630" s="15"/>
      <c r="U6630" s="18" t="s">
        <v>58</v>
      </c>
      <c r="V6630" s="18" t="s">
        <v>69</v>
      </c>
      <c r="W6630" s="18" t="s">
        <v>37</v>
      </c>
      <c r="X6630" s="18" t="s">
        <v>38</v>
      </c>
      <c r="Y6630" s="18" t="s">
        <v>3947</v>
      </c>
      <c r="Z6630" s="20" t="s">
        <v>536</v>
      </c>
      <c r="AA6630" s="16" t="s">
        <v>43</v>
      </c>
      <c r="AB6630" s="7" t="s">
        <v>40813</v>
      </c>
      <c r="AC6630" s="15" t="s">
        <v>495</v>
      </c>
      <c r="AD6630" s="16" t="s">
        <v>24</v>
      </c>
      <c r="AE6630" s="15" t="s">
        <v>16445</v>
      </c>
    </row>
    <row r="6631" spans="1:31" s="2" customFormat="1" ht="15.5" x14ac:dyDescent="0.35">
      <c r="A6631" s="14">
        <v>45379.877083333333</v>
      </c>
      <c r="B6631" s="20" t="s">
        <v>40814</v>
      </c>
      <c r="C6631" s="20" t="s">
        <v>59</v>
      </c>
      <c r="D6631" s="20" t="s">
        <v>51</v>
      </c>
      <c r="E6631" s="20" t="s">
        <v>59</v>
      </c>
      <c r="F6631" s="20" t="s">
        <v>781</v>
      </c>
      <c r="G6631" s="20" t="s">
        <v>548</v>
      </c>
      <c r="H6631" s="20" t="s">
        <v>55</v>
      </c>
      <c r="I6631" s="20" t="s">
        <v>40815</v>
      </c>
      <c r="J6631" s="20" t="s">
        <v>40816</v>
      </c>
      <c r="K6631" s="20" t="s">
        <v>40817</v>
      </c>
      <c r="L6631" s="20" t="s">
        <v>40818</v>
      </c>
      <c r="M6631" s="20" t="s">
        <v>40819</v>
      </c>
      <c r="N6631" s="20" t="s">
        <v>238</v>
      </c>
      <c r="O6631" s="20" t="s">
        <v>65</v>
      </c>
      <c r="P6631" s="21" t="s">
        <v>40820</v>
      </c>
      <c r="Q6631" s="15" t="s">
        <v>104</v>
      </c>
      <c r="R6631" s="15" t="s">
        <v>68</v>
      </c>
      <c r="S6631" s="15" t="s">
        <v>68</v>
      </c>
      <c r="T6631" s="15"/>
      <c r="U6631" s="18" t="s">
        <v>58</v>
      </c>
      <c r="V6631" s="18" t="s">
        <v>25938</v>
      </c>
      <c r="W6631" s="18" t="s">
        <v>37</v>
      </c>
      <c r="X6631" s="18" t="s">
        <v>38</v>
      </c>
      <c r="Y6631" s="18" t="s">
        <v>861</v>
      </c>
      <c r="Z6631" s="17" t="s">
        <v>81</v>
      </c>
      <c r="AA6631" s="16" t="s">
        <v>43</v>
      </c>
      <c r="AB6631" s="15" t="s">
        <v>40821</v>
      </c>
      <c r="AC6631" s="15" t="s">
        <v>495</v>
      </c>
      <c r="AD6631" s="16" t="s">
        <v>105</v>
      </c>
      <c r="AE6631" s="15" t="s">
        <v>16445</v>
      </c>
    </row>
    <row r="6632" spans="1:31" s="2" customFormat="1" ht="15.5" x14ac:dyDescent="0.35">
      <c r="A6632" s="14">
        <v>45379.887499999997</v>
      </c>
      <c r="B6632" s="20" t="s">
        <v>40822</v>
      </c>
      <c r="C6632" s="20" t="s">
        <v>59</v>
      </c>
      <c r="D6632" s="20" t="s">
        <v>51</v>
      </c>
      <c r="E6632" s="20" t="s">
        <v>59</v>
      </c>
      <c r="F6632" s="20" t="s">
        <v>978</v>
      </c>
      <c r="G6632" s="20" t="s">
        <v>53</v>
      </c>
      <c r="H6632" s="20" t="s">
        <v>55</v>
      </c>
      <c r="I6632" s="20" t="s">
        <v>1548</v>
      </c>
      <c r="J6632" s="20" t="s">
        <v>40823</v>
      </c>
      <c r="K6632" s="20" t="s">
        <v>40824</v>
      </c>
      <c r="L6632" s="20" t="s">
        <v>40825</v>
      </c>
      <c r="M6632" s="20" t="s">
        <v>40826</v>
      </c>
      <c r="N6632" s="20" t="s">
        <v>717</v>
      </c>
      <c r="O6632" s="20" t="s">
        <v>65</v>
      </c>
      <c r="P6632" s="21" t="s">
        <v>40827</v>
      </c>
      <c r="Q6632" s="15" t="s">
        <v>104</v>
      </c>
      <c r="R6632" s="15" t="s">
        <v>67</v>
      </c>
      <c r="S6632" s="15" t="s">
        <v>90</v>
      </c>
      <c r="T6632" s="15"/>
      <c r="U6632" s="18" t="s">
        <v>58</v>
      </c>
      <c r="V6632" s="18"/>
      <c r="W6632" s="16" t="s">
        <v>30</v>
      </c>
      <c r="X6632" s="18" t="s">
        <v>48</v>
      </c>
      <c r="Y6632" s="18"/>
      <c r="Z6632" s="20" t="s">
        <v>978</v>
      </c>
      <c r="AA6632" s="16" t="s">
        <v>49</v>
      </c>
      <c r="AB6632" s="7" t="s">
        <v>40828</v>
      </c>
      <c r="AC6632" s="15" t="s">
        <v>495</v>
      </c>
      <c r="AD6632" s="16" t="s">
        <v>1560</v>
      </c>
      <c r="AE6632" s="15" t="s">
        <v>16445</v>
      </c>
    </row>
    <row r="6633" spans="1:31" s="2" customFormat="1" ht="15.5" x14ac:dyDescent="0.35">
      <c r="A6633" s="14">
        <v>45379.890972222223</v>
      </c>
      <c r="B6633" s="20" t="s">
        <v>40829</v>
      </c>
      <c r="C6633" s="20" t="s">
        <v>53</v>
      </c>
      <c r="D6633" s="20" t="s">
        <v>51</v>
      </c>
      <c r="E6633" s="20" t="s">
        <v>53</v>
      </c>
      <c r="F6633" s="20" t="s">
        <v>149</v>
      </c>
      <c r="G6633" s="20" t="s">
        <v>53</v>
      </c>
      <c r="H6633" s="20" t="s">
        <v>55</v>
      </c>
      <c r="I6633" s="20" t="s">
        <v>40830</v>
      </c>
      <c r="J6633" s="20" t="s">
        <v>40831</v>
      </c>
      <c r="K6633" s="20" t="s">
        <v>40832</v>
      </c>
      <c r="L6633" s="20" t="s">
        <v>40833</v>
      </c>
      <c r="M6633" s="20" t="s">
        <v>40833</v>
      </c>
      <c r="N6633" s="20" t="s">
        <v>6000</v>
      </c>
      <c r="O6633" s="20" t="s">
        <v>125</v>
      </c>
      <c r="P6633" s="21" t="s">
        <v>40834</v>
      </c>
      <c r="Q6633" s="15" t="s">
        <v>104</v>
      </c>
      <c r="R6633" s="15" t="s">
        <v>67</v>
      </c>
      <c r="S6633" s="15" t="s">
        <v>90</v>
      </c>
      <c r="T6633" s="15"/>
      <c r="U6633" s="18" t="s">
        <v>58</v>
      </c>
      <c r="V6633" s="15" t="s">
        <v>25938</v>
      </c>
      <c r="W6633" s="18" t="s">
        <v>37</v>
      </c>
      <c r="X6633" s="18" t="s">
        <v>38</v>
      </c>
      <c r="Y6633" s="18" t="s">
        <v>805</v>
      </c>
      <c r="Z6633" s="17" t="s">
        <v>149</v>
      </c>
      <c r="AA6633" s="16" t="s">
        <v>46</v>
      </c>
      <c r="AB6633" s="15" t="s">
        <v>40835</v>
      </c>
      <c r="AC6633" s="15" t="s">
        <v>495</v>
      </c>
      <c r="AD6633" s="16" t="s">
        <v>24</v>
      </c>
      <c r="AE6633" s="15" t="s">
        <v>16445</v>
      </c>
    </row>
    <row r="6634" spans="1:31" s="2" customFormat="1" ht="15.5" x14ac:dyDescent="0.35">
      <c r="A6634" s="14">
        <v>45379.947916666664</v>
      </c>
      <c r="B6634" s="20" t="s">
        <v>40836</v>
      </c>
      <c r="C6634" s="20" t="s">
        <v>50</v>
      </c>
      <c r="D6634" s="20" t="s">
        <v>51</v>
      </c>
      <c r="E6634" s="20" t="s">
        <v>50</v>
      </c>
      <c r="F6634" s="20" t="s">
        <v>72</v>
      </c>
      <c r="G6634" s="20" t="s">
        <v>548</v>
      </c>
      <c r="H6634" s="20" t="s">
        <v>227</v>
      </c>
      <c r="I6634" s="20" t="s">
        <v>40837</v>
      </c>
      <c r="J6634" s="20" t="s">
        <v>40838</v>
      </c>
      <c r="K6634" s="20" t="s">
        <v>40839</v>
      </c>
      <c r="L6634" s="20" t="s">
        <v>40840</v>
      </c>
      <c r="M6634" s="20" t="s">
        <v>40840</v>
      </c>
      <c r="N6634" s="20" t="s">
        <v>877</v>
      </c>
      <c r="O6634" s="20" t="s">
        <v>62</v>
      </c>
      <c r="P6634" s="21" t="s">
        <v>40841</v>
      </c>
      <c r="Q6634" s="15" t="s">
        <v>222</v>
      </c>
      <c r="R6634" s="15" t="s">
        <v>68</v>
      </c>
      <c r="S6634" s="15" t="s">
        <v>68</v>
      </c>
      <c r="T6634" s="15"/>
      <c r="U6634" s="18" t="s">
        <v>58</v>
      </c>
      <c r="V6634" s="18" t="s">
        <v>25938</v>
      </c>
      <c r="W6634" s="18" t="s">
        <v>37</v>
      </c>
      <c r="X6634" s="18" t="s">
        <v>38</v>
      </c>
      <c r="Y6634" s="18" t="s">
        <v>548</v>
      </c>
      <c r="Z6634" s="17" t="s">
        <v>72</v>
      </c>
      <c r="AA6634" s="16" t="s">
        <v>43</v>
      </c>
      <c r="AB6634" s="15" t="s">
        <v>40842</v>
      </c>
      <c r="AC6634" s="15" t="s">
        <v>495</v>
      </c>
      <c r="AD6634" s="16" t="s">
        <v>24</v>
      </c>
      <c r="AE6634" s="15" t="s">
        <v>16445</v>
      </c>
    </row>
    <row r="6635" spans="1:31" s="2" customFormat="1" ht="15.5" x14ac:dyDescent="0.35">
      <c r="A6635" s="14">
        <v>45379.956944444442</v>
      </c>
      <c r="B6635" s="20" t="s">
        <v>40843</v>
      </c>
      <c r="C6635" s="20" t="s">
        <v>53</v>
      </c>
      <c r="D6635" s="20" t="s">
        <v>51</v>
      </c>
      <c r="E6635" s="20" t="s">
        <v>53</v>
      </c>
      <c r="F6635" s="20" t="s">
        <v>149</v>
      </c>
      <c r="G6635" s="20" t="s">
        <v>53</v>
      </c>
      <c r="H6635" s="20" t="s">
        <v>55</v>
      </c>
      <c r="I6635" s="20" t="s">
        <v>40844</v>
      </c>
      <c r="J6635" s="20" t="s">
        <v>40845</v>
      </c>
      <c r="K6635" s="20" t="s">
        <v>40846</v>
      </c>
      <c r="L6635" s="20" t="s">
        <v>40847</v>
      </c>
      <c r="M6635" s="20" t="s">
        <v>40847</v>
      </c>
      <c r="N6635" s="20" t="s">
        <v>54</v>
      </c>
      <c r="O6635" s="20" t="s">
        <v>87</v>
      </c>
      <c r="P6635" s="21" t="s">
        <v>40848</v>
      </c>
      <c r="Q6635" s="18" t="s">
        <v>89</v>
      </c>
      <c r="R6635" s="15" t="s">
        <v>67</v>
      </c>
      <c r="S6635" s="15" t="s">
        <v>90</v>
      </c>
      <c r="T6635" s="15"/>
      <c r="U6635" s="18" t="s">
        <v>58</v>
      </c>
      <c r="V6635" s="15" t="s">
        <v>25938</v>
      </c>
      <c r="W6635" s="18" t="s">
        <v>37</v>
      </c>
      <c r="X6635" s="18" t="s">
        <v>38</v>
      </c>
      <c r="Y6635" s="18" t="s">
        <v>3760</v>
      </c>
      <c r="Z6635" s="17" t="s">
        <v>149</v>
      </c>
      <c r="AA6635" s="16" t="s">
        <v>44</v>
      </c>
      <c r="AB6635" s="15" t="s">
        <v>40849</v>
      </c>
      <c r="AC6635" s="15" t="s">
        <v>495</v>
      </c>
      <c r="AD6635" s="16" t="s">
        <v>24</v>
      </c>
      <c r="AE6635" s="15" t="s">
        <v>16445</v>
      </c>
    </row>
    <row r="6636" spans="1:31" s="2" customFormat="1" ht="15.5" x14ac:dyDescent="0.35">
      <c r="A6636" s="14">
        <v>45379.96597222222</v>
      </c>
      <c r="B6636" s="20" t="s">
        <v>40850</v>
      </c>
      <c r="C6636" s="20" t="s">
        <v>59</v>
      </c>
      <c r="D6636" s="20" t="s">
        <v>51</v>
      </c>
      <c r="E6636" s="20" t="s">
        <v>59</v>
      </c>
      <c r="F6636" s="20" t="s">
        <v>60</v>
      </c>
      <c r="G6636" s="20" t="s">
        <v>61</v>
      </c>
      <c r="H6636" s="20" t="s">
        <v>55</v>
      </c>
      <c r="I6636" s="20" t="s">
        <v>40851</v>
      </c>
      <c r="J6636" s="20" t="s">
        <v>40852</v>
      </c>
      <c r="K6636" s="20" t="s">
        <v>40853</v>
      </c>
      <c r="L6636" s="20" t="s">
        <v>40854</v>
      </c>
      <c r="M6636" s="20" t="s">
        <v>40854</v>
      </c>
      <c r="N6636" s="20" t="s">
        <v>54</v>
      </c>
      <c r="O6636" s="20" t="s">
        <v>134</v>
      </c>
      <c r="P6636" s="21" t="s">
        <v>54</v>
      </c>
      <c r="Q6636" s="18" t="s">
        <v>533</v>
      </c>
      <c r="R6636" s="15" t="s">
        <v>67</v>
      </c>
      <c r="S6636" s="15" t="s">
        <v>90</v>
      </c>
      <c r="T6636" s="15"/>
      <c r="U6636" s="18" t="s">
        <v>58</v>
      </c>
      <c r="V6636" s="18"/>
      <c r="W6636" s="16" t="s">
        <v>30</v>
      </c>
      <c r="X6636" s="18" t="s">
        <v>48</v>
      </c>
      <c r="Y6636" s="18"/>
      <c r="Z6636" s="17" t="s">
        <v>60</v>
      </c>
      <c r="AA6636" s="16" t="s">
        <v>49</v>
      </c>
      <c r="AB6636" s="15" t="s">
        <v>40855</v>
      </c>
      <c r="AC6636" s="15" t="s">
        <v>495</v>
      </c>
      <c r="AD6636" s="16" t="s">
        <v>24</v>
      </c>
      <c r="AE6636" s="15" t="s">
        <v>16445</v>
      </c>
    </row>
    <row r="6637" spans="1:31" s="2" customFormat="1" ht="15.5" x14ac:dyDescent="0.35">
      <c r="A6637" s="14">
        <v>45379.96875</v>
      </c>
      <c r="B6637" s="20" t="s">
        <v>40856</v>
      </c>
      <c r="C6637" s="20" t="s">
        <v>59</v>
      </c>
      <c r="D6637" s="20" t="s">
        <v>51</v>
      </c>
      <c r="E6637" s="20" t="s">
        <v>59</v>
      </c>
      <c r="F6637" s="20" t="s">
        <v>60</v>
      </c>
      <c r="G6637" s="20" t="s">
        <v>61</v>
      </c>
      <c r="H6637" s="20" t="s">
        <v>55</v>
      </c>
      <c r="I6637" s="20" t="s">
        <v>40857</v>
      </c>
      <c r="J6637" s="20" t="s">
        <v>40858</v>
      </c>
      <c r="K6637" s="20" t="s">
        <v>40859</v>
      </c>
      <c r="L6637" s="20" t="s">
        <v>40860</v>
      </c>
      <c r="M6637" s="20" t="s">
        <v>40860</v>
      </c>
      <c r="N6637" s="20" t="s">
        <v>54</v>
      </c>
      <c r="O6637" s="20" t="s">
        <v>66</v>
      </c>
      <c r="P6637" s="21" t="s">
        <v>54</v>
      </c>
      <c r="Q6637" s="18" t="s">
        <v>135</v>
      </c>
      <c r="R6637" s="15" t="s">
        <v>67</v>
      </c>
      <c r="S6637" s="15" t="s">
        <v>90</v>
      </c>
      <c r="T6637" s="15"/>
      <c r="U6637" s="18" t="s">
        <v>58</v>
      </c>
      <c r="V6637" s="18"/>
      <c r="W6637" s="16" t="s">
        <v>30</v>
      </c>
      <c r="X6637" s="18" t="s">
        <v>48</v>
      </c>
      <c r="Y6637" s="18"/>
      <c r="Z6637" s="17" t="s">
        <v>60</v>
      </c>
      <c r="AA6637" s="16" t="s">
        <v>49</v>
      </c>
      <c r="AB6637" s="15" t="s">
        <v>40861</v>
      </c>
      <c r="AC6637" s="15" t="s">
        <v>495</v>
      </c>
      <c r="AD6637" s="16" t="s">
        <v>24</v>
      </c>
      <c r="AE6637" s="15" t="s">
        <v>16445</v>
      </c>
    </row>
    <row r="6638" spans="1:31" s="2" customFormat="1" ht="15.5" x14ac:dyDescent="0.35">
      <c r="A6638" s="14">
        <v>45379.981249999997</v>
      </c>
      <c r="B6638" s="20" t="s">
        <v>40862</v>
      </c>
      <c r="C6638" s="20" t="s">
        <v>50</v>
      </c>
      <c r="D6638" s="20" t="s">
        <v>51</v>
      </c>
      <c r="E6638" s="20" t="s">
        <v>50</v>
      </c>
      <c r="F6638" s="20" t="s">
        <v>72</v>
      </c>
      <c r="G6638" s="20" t="s">
        <v>548</v>
      </c>
      <c r="H6638" s="20" t="s">
        <v>64</v>
      </c>
      <c r="I6638" s="20" t="s">
        <v>40863</v>
      </c>
      <c r="J6638" s="20" t="s">
        <v>40865</v>
      </c>
      <c r="K6638" s="20" t="s">
        <v>40866</v>
      </c>
      <c r="L6638" s="20" t="s">
        <v>40867</v>
      </c>
      <c r="M6638" s="20" t="s">
        <v>40864</v>
      </c>
      <c r="N6638" s="20" t="s">
        <v>238</v>
      </c>
      <c r="O6638" s="20" t="s">
        <v>65</v>
      </c>
      <c r="P6638" s="21" t="s">
        <v>40868</v>
      </c>
      <c r="Q6638" s="15" t="s">
        <v>104</v>
      </c>
      <c r="R6638" s="15" t="s">
        <v>67</v>
      </c>
      <c r="S6638" s="15" t="s">
        <v>90</v>
      </c>
      <c r="T6638" s="15"/>
      <c r="U6638" s="18" t="s">
        <v>58</v>
      </c>
      <c r="V6638" s="15" t="s">
        <v>25938</v>
      </c>
      <c r="W6638" s="18" t="s">
        <v>37</v>
      </c>
      <c r="X6638" s="18" t="s">
        <v>38</v>
      </c>
      <c r="Y6638" s="18" t="s">
        <v>614</v>
      </c>
      <c r="Z6638" s="17" t="s">
        <v>72</v>
      </c>
      <c r="AA6638" s="16" t="s">
        <v>41</v>
      </c>
      <c r="AB6638" s="15" t="s">
        <v>40869</v>
      </c>
      <c r="AC6638" s="15" t="s">
        <v>495</v>
      </c>
      <c r="AD6638" s="16" t="s">
        <v>137</v>
      </c>
      <c r="AE6638" s="15" t="s">
        <v>16445</v>
      </c>
    </row>
    <row r="6639" spans="1:31" s="2" customFormat="1" ht="15.5" x14ac:dyDescent="0.35">
      <c r="A6639" s="14">
        <v>45379.988888888889</v>
      </c>
      <c r="B6639" s="20" t="s">
        <v>40870</v>
      </c>
      <c r="C6639" s="20" t="s">
        <v>53</v>
      </c>
      <c r="D6639" s="20" t="s">
        <v>51</v>
      </c>
      <c r="E6639" s="20" t="s">
        <v>53</v>
      </c>
      <c r="F6639" s="20" t="s">
        <v>781</v>
      </c>
      <c r="G6639" s="20" t="s">
        <v>30942</v>
      </c>
      <c r="H6639" s="20" t="s">
        <v>55</v>
      </c>
      <c r="I6639" s="20" t="s">
        <v>30943</v>
      </c>
      <c r="J6639" s="20" t="s">
        <v>30943</v>
      </c>
      <c r="K6639" s="20" t="s">
        <v>30944</v>
      </c>
      <c r="L6639" s="20" t="s">
        <v>30945</v>
      </c>
      <c r="M6639" s="20" t="s">
        <v>30945</v>
      </c>
      <c r="N6639" s="20" t="s">
        <v>54</v>
      </c>
      <c r="O6639" s="20" t="s">
        <v>87</v>
      </c>
      <c r="P6639" s="21" t="s">
        <v>30947</v>
      </c>
      <c r="Q6639" s="18" t="s">
        <v>89</v>
      </c>
      <c r="R6639" s="15" t="s">
        <v>67</v>
      </c>
      <c r="S6639" s="15" t="s">
        <v>90</v>
      </c>
      <c r="T6639" s="15"/>
      <c r="U6639" s="18" t="s">
        <v>58</v>
      </c>
      <c r="V6639" s="18" t="s">
        <v>69</v>
      </c>
      <c r="W6639" s="18" t="s">
        <v>37</v>
      </c>
      <c r="X6639" s="18" t="s">
        <v>38</v>
      </c>
      <c r="Y6639" s="18" t="s">
        <v>330</v>
      </c>
      <c r="Z6639" s="17" t="s">
        <v>81</v>
      </c>
      <c r="AA6639" s="16" t="s">
        <v>46</v>
      </c>
      <c r="AB6639" s="15" t="s">
        <v>40871</v>
      </c>
      <c r="AC6639" s="15" t="s">
        <v>495</v>
      </c>
      <c r="AD6639" s="16" t="s">
        <v>105</v>
      </c>
      <c r="AE6639" s="15" t="s">
        <v>16445</v>
      </c>
    </row>
    <row r="6640" spans="1:31" s="2" customFormat="1" ht="15.5" x14ac:dyDescent="0.35">
      <c r="A6640" s="14">
        <v>45379.994444444441</v>
      </c>
      <c r="B6640" s="20" t="s">
        <v>38363</v>
      </c>
      <c r="C6640" s="20" t="s">
        <v>59</v>
      </c>
      <c r="D6640" s="20" t="s">
        <v>51</v>
      </c>
      <c r="E6640" s="20" t="s">
        <v>59</v>
      </c>
      <c r="F6640" s="20" t="s">
        <v>72</v>
      </c>
      <c r="G6640" s="20" t="s">
        <v>53</v>
      </c>
      <c r="H6640" s="20" t="s">
        <v>55</v>
      </c>
      <c r="I6640" s="20" t="s">
        <v>20780</v>
      </c>
      <c r="J6640" s="20" t="s">
        <v>2126</v>
      </c>
      <c r="K6640" s="20" t="s">
        <v>40872</v>
      </c>
      <c r="L6640" s="20" t="s">
        <v>54</v>
      </c>
      <c r="M6640" s="20" t="s">
        <v>20782</v>
      </c>
      <c r="N6640" s="20" t="s">
        <v>54</v>
      </c>
      <c r="O6640" s="20" t="s">
        <v>87</v>
      </c>
      <c r="P6640" s="21" t="s">
        <v>20783</v>
      </c>
      <c r="Q6640" s="18" t="s">
        <v>89</v>
      </c>
      <c r="R6640" s="15" t="s">
        <v>67</v>
      </c>
      <c r="S6640" s="15" t="s">
        <v>90</v>
      </c>
      <c r="T6640" s="15"/>
      <c r="U6640" s="18" t="s">
        <v>58</v>
      </c>
      <c r="V6640" s="18"/>
      <c r="W6640" s="16" t="s">
        <v>30</v>
      </c>
      <c r="X6640" s="18" t="s">
        <v>48</v>
      </c>
      <c r="Y6640" s="18"/>
      <c r="Z6640" s="17" t="s">
        <v>72</v>
      </c>
      <c r="AA6640" s="16" t="s">
        <v>49</v>
      </c>
      <c r="AB6640" s="7" t="s">
        <v>36130</v>
      </c>
      <c r="AC6640" s="15" t="s">
        <v>495</v>
      </c>
      <c r="AD6640" s="16" t="s">
        <v>137</v>
      </c>
      <c r="AE6640" s="15" t="s">
        <v>16445</v>
      </c>
    </row>
    <row r="6641" spans="1:31" s="2" customFormat="1" ht="15.5" x14ac:dyDescent="0.35">
      <c r="A6641" s="14">
        <v>45379.99722222222</v>
      </c>
      <c r="B6641" s="17" t="s">
        <v>40873</v>
      </c>
      <c r="C6641" s="17" t="s">
        <v>53</v>
      </c>
      <c r="D6641" s="17" t="s">
        <v>51</v>
      </c>
      <c r="E6641" s="17" t="s">
        <v>53</v>
      </c>
      <c r="F6641" s="17" t="s">
        <v>149</v>
      </c>
      <c r="G6641" s="17" t="s">
        <v>53</v>
      </c>
      <c r="H6641" s="17" t="s">
        <v>55</v>
      </c>
      <c r="I6641" s="17" t="s">
        <v>40874</v>
      </c>
      <c r="J6641" s="17" t="s">
        <v>40875</v>
      </c>
      <c r="K6641" s="17" t="s">
        <v>40876</v>
      </c>
      <c r="L6641" s="17" t="s">
        <v>40877</v>
      </c>
      <c r="M6641" s="17" t="s">
        <v>40878</v>
      </c>
      <c r="N6641" s="17" t="s">
        <v>10314</v>
      </c>
      <c r="O6641" s="17" t="s">
        <v>65</v>
      </c>
      <c r="P6641" s="22" t="s">
        <v>40879</v>
      </c>
      <c r="Q6641" s="15" t="s">
        <v>104</v>
      </c>
      <c r="R6641" s="15" t="s">
        <v>67</v>
      </c>
      <c r="S6641" s="15" t="s">
        <v>90</v>
      </c>
      <c r="T6641" s="15"/>
      <c r="U6641" s="18" t="s">
        <v>58</v>
      </c>
      <c r="V6641" s="15" t="s">
        <v>25938</v>
      </c>
      <c r="W6641" s="18" t="s">
        <v>37</v>
      </c>
      <c r="X6641" s="18" t="s">
        <v>38</v>
      </c>
      <c r="Y6641" s="18" t="s">
        <v>805</v>
      </c>
      <c r="Z6641" s="17" t="s">
        <v>149</v>
      </c>
      <c r="AA6641" s="16" t="s">
        <v>46</v>
      </c>
      <c r="AB6641" s="15" t="s">
        <v>40880</v>
      </c>
      <c r="AC6641" s="15" t="s">
        <v>495</v>
      </c>
      <c r="AD6641" s="16" t="s">
        <v>105</v>
      </c>
      <c r="AE6641" s="15" t="s">
        <v>16445</v>
      </c>
    </row>
    <row r="6642" spans="1:31" s="2" customFormat="1" ht="15.5" x14ac:dyDescent="0.35">
      <c r="A6642" s="14">
        <v>45379.99722222222</v>
      </c>
      <c r="B6642" s="17" t="s">
        <v>40881</v>
      </c>
      <c r="C6642" s="17" t="s">
        <v>53</v>
      </c>
      <c r="D6642" s="17" t="s">
        <v>51</v>
      </c>
      <c r="E6642" s="17" t="s">
        <v>53</v>
      </c>
      <c r="F6642" s="17" t="s">
        <v>40882</v>
      </c>
      <c r="G6642" s="17" t="s">
        <v>302</v>
      </c>
      <c r="H6642" s="17" t="s">
        <v>55</v>
      </c>
      <c r="I6642" s="17" t="s">
        <v>40883</v>
      </c>
      <c r="J6642" s="17" t="s">
        <v>40884</v>
      </c>
      <c r="K6642" s="17" t="s">
        <v>40885</v>
      </c>
      <c r="L6642" s="17" t="s">
        <v>40886</v>
      </c>
      <c r="M6642" s="17" t="s">
        <v>40887</v>
      </c>
      <c r="N6642" s="17" t="s">
        <v>684</v>
      </c>
      <c r="O6642" s="17" t="s">
        <v>65</v>
      </c>
      <c r="P6642" s="22" t="s">
        <v>40888</v>
      </c>
      <c r="Q6642" s="15" t="s">
        <v>104</v>
      </c>
      <c r="R6642" s="15" t="s">
        <v>68</v>
      </c>
      <c r="S6642" s="15" t="s">
        <v>68</v>
      </c>
      <c r="T6642" s="15"/>
      <c r="U6642" s="18" t="s">
        <v>58</v>
      </c>
      <c r="V6642" s="18" t="s">
        <v>69</v>
      </c>
      <c r="W6642" s="18" t="s">
        <v>37</v>
      </c>
      <c r="X6642" s="18" t="s">
        <v>38</v>
      </c>
      <c r="Y6642" s="18" t="s">
        <v>861</v>
      </c>
      <c r="Z6642" s="17" t="s">
        <v>390</v>
      </c>
      <c r="AA6642" s="16" t="s">
        <v>43</v>
      </c>
      <c r="AB6642" s="15" t="s">
        <v>40889</v>
      </c>
      <c r="AC6642" s="15" t="s">
        <v>495</v>
      </c>
      <c r="AD6642" s="16" t="s">
        <v>24</v>
      </c>
      <c r="AE6642" s="15" t="s">
        <v>16445</v>
      </c>
    </row>
    <row r="6643" spans="1:31" s="2" customFormat="1" ht="15.5" x14ac:dyDescent="0.35">
      <c r="A6643" s="14">
        <v>45380.010416666664</v>
      </c>
      <c r="B6643" s="17" t="s">
        <v>40890</v>
      </c>
      <c r="C6643" s="17" t="s">
        <v>59</v>
      </c>
      <c r="D6643" s="17" t="s">
        <v>51</v>
      </c>
      <c r="E6643" s="17" t="s">
        <v>59</v>
      </c>
      <c r="F6643" s="17" t="s">
        <v>140</v>
      </c>
      <c r="G6643" s="17" t="s">
        <v>429</v>
      </c>
      <c r="H6643" s="17" t="s">
        <v>55</v>
      </c>
      <c r="I6643" s="17" t="s">
        <v>40891</v>
      </c>
      <c r="J6643" s="17" t="s">
        <v>40893</v>
      </c>
      <c r="K6643" s="17" t="s">
        <v>40894</v>
      </c>
      <c r="L6643" s="17" t="s">
        <v>40895</v>
      </c>
      <c r="M6643" s="17" t="s">
        <v>40892</v>
      </c>
      <c r="N6643" s="17" t="s">
        <v>365</v>
      </c>
      <c r="O6643" s="17" t="s">
        <v>125</v>
      </c>
      <c r="P6643" s="22" t="s">
        <v>40896</v>
      </c>
      <c r="Q6643" s="15" t="s">
        <v>104</v>
      </c>
      <c r="R6643" s="15" t="s">
        <v>68</v>
      </c>
      <c r="S6643" s="15" t="s">
        <v>68</v>
      </c>
      <c r="T6643" s="15"/>
      <c r="U6643" s="18" t="s">
        <v>58</v>
      </c>
      <c r="V6643" s="18"/>
      <c r="W6643" s="18" t="s">
        <v>30</v>
      </c>
      <c r="X6643" s="18" t="s">
        <v>34</v>
      </c>
      <c r="Y6643" s="18"/>
      <c r="Z6643" s="17" t="s">
        <v>63</v>
      </c>
      <c r="AA6643" s="16" t="s">
        <v>35</v>
      </c>
      <c r="AB6643" s="15" t="s">
        <v>40897</v>
      </c>
      <c r="AC6643" s="15" t="s">
        <v>495</v>
      </c>
      <c r="AD6643" s="16" t="s">
        <v>24</v>
      </c>
      <c r="AE6643" s="15" t="s">
        <v>16445</v>
      </c>
    </row>
    <row r="6644" spans="1:31" s="2" customFormat="1" ht="15.5" x14ac:dyDescent="0.35">
      <c r="A6644" s="14">
        <v>45380.010416666664</v>
      </c>
      <c r="B6644" s="17" t="s">
        <v>40898</v>
      </c>
      <c r="C6644" s="17" t="s">
        <v>59</v>
      </c>
      <c r="D6644" s="17" t="s">
        <v>51</v>
      </c>
      <c r="E6644" s="17" t="s">
        <v>59</v>
      </c>
      <c r="F6644" s="17" t="s">
        <v>978</v>
      </c>
      <c r="G6644" s="17" t="s">
        <v>887</v>
      </c>
      <c r="H6644" s="17" t="s">
        <v>55</v>
      </c>
      <c r="I6644" s="17" t="s">
        <v>29720</v>
      </c>
      <c r="J6644" s="17" t="s">
        <v>29721</v>
      </c>
      <c r="K6644" s="17" t="s">
        <v>29722</v>
      </c>
      <c r="L6644" s="17" t="s">
        <v>29723</v>
      </c>
      <c r="M6644" s="17" t="s">
        <v>29724</v>
      </c>
      <c r="N6644" s="17" t="s">
        <v>124</v>
      </c>
      <c r="O6644" s="17" t="s">
        <v>125</v>
      </c>
      <c r="P6644" s="22" t="s">
        <v>29725</v>
      </c>
      <c r="Q6644" s="15" t="s">
        <v>104</v>
      </c>
      <c r="R6644" s="15" t="s">
        <v>68</v>
      </c>
      <c r="S6644" s="15" t="s">
        <v>68</v>
      </c>
      <c r="T6644" s="15"/>
      <c r="U6644" s="18" t="s">
        <v>58</v>
      </c>
      <c r="V6644" s="18" t="s">
        <v>69</v>
      </c>
      <c r="W6644" s="18" t="s">
        <v>37</v>
      </c>
      <c r="X6644" s="18" t="s">
        <v>38</v>
      </c>
      <c r="Y6644" s="18" t="s">
        <v>861</v>
      </c>
      <c r="Z6644" s="17" t="s">
        <v>978</v>
      </c>
      <c r="AA6644" s="16" t="s">
        <v>43</v>
      </c>
      <c r="AB6644" s="7" t="s">
        <v>40899</v>
      </c>
      <c r="AC6644" s="15" t="s">
        <v>495</v>
      </c>
      <c r="AD6644" s="16" t="s">
        <v>24</v>
      </c>
      <c r="AE6644" s="15" t="s">
        <v>16445</v>
      </c>
    </row>
    <row r="6645" spans="1:31" s="2" customFormat="1" ht="15.5" x14ac:dyDescent="0.35">
      <c r="A6645" s="14">
        <v>45380.010416666664</v>
      </c>
      <c r="B6645" s="17" t="s">
        <v>40900</v>
      </c>
      <c r="C6645" s="17" t="s">
        <v>59</v>
      </c>
      <c r="D6645" s="17" t="s">
        <v>51</v>
      </c>
      <c r="E6645" s="17" t="s">
        <v>59</v>
      </c>
      <c r="F6645" s="17" t="s">
        <v>60</v>
      </c>
      <c r="G6645" s="17" t="s">
        <v>61</v>
      </c>
      <c r="H6645" s="17" t="s">
        <v>55</v>
      </c>
      <c r="I6645" s="17" t="s">
        <v>40901</v>
      </c>
      <c r="J6645" s="17" t="s">
        <v>40902</v>
      </c>
      <c r="K6645" s="17" t="s">
        <v>40903</v>
      </c>
      <c r="L6645" s="17" t="s">
        <v>40904</v>
      </c>
      <c r="M6645" s="17" t="s">
        <v>40904</v>
      </c>
      <c r="N6645" s="17" t="s">
        <v>205</v>
      </c>
      <c r="O6645" s="17" t="s">
        <v>65</v>
      </c>
      <c r="P6645" s="22" t="s">
        <v>40905</v>
      </c>
      <c r="Q6645" s="15" t="s">
        <v>104</v>
      </c>
      <c r="R6645" s="15" t="s">
        <v>67</v>
      </c>
      <c r="S6645" s="15" t="s">
        <v>90</v>
      </c>
      <c r="T6645" s="15"/>
      <c r="U6645" s="18" t="s">
        <v>58</v>
      </c>
      <c r="V6645" s="15" t="s">
        <v>25938</v>
      </c>
      <c r="W6645" s="18" t="s">
        <v>37</v>
      </c>
      <c r="X6645" s="18" t="s">
        <v>38</v>
      </c>
      <c r="Y6645" s="18" t="s">
        <v>2919</v>
      </c>
      <c r="Z6645" s="17" t="s">
        <v>60</v>
      </c>
      <c r="AA6645" s="16" t="s">
        <v>41</v>
      </c>
      <c r="AB6645" s="15" t="s">
        <v>40906</v>
      </c>
      <c r="AC6645" s="15" t="s">
        <v>495</v>
      </c>
      <c r="AD6645" s="16" t="s">
        <v>137</v>
      </c>
      <c r="AE6645" s="15" t="s">
        <v>16445</v>
      </c>
    </row>
    <row r="6646" spans="1:31" ht="15.5" x14ac:dyDescent="0.35">
      <c r="A6646" s="24">
        <v>45380.018055555556</v>
      </c>
      <c r="B6646" s="20" t="s">
        <v>40097</v>
      </c>
      <c r="C6646" s="20" t="s">
        <v>59</v>
      </c>
      <c r="D6646" s="20" t="s">
        <v>51</v>
      </c>
      <c r="E6646" s="20" t="s">
        <v>59</v>
      </c>
      <c r="F6646" s="20" t="s">
        <v>72</v>
      </c>
      <c r="G6646" s="20" t="s">
        <v>61</v>
      </c>
      <c r="H6646" s="20" t="s">
        <v>107</v>
      </c>
      <c r="I6646" s="20" t="s">
        <v>40098</v>
      </c>
      <c r="J6646" s="20" t="s">
        <v>40099</v>
      </c>
      <c r="K6646" s="20" t="s">
        <v>40100</v>
      </c>
      <c r="L6646" s="20" t="s">
        <v>40101</v>
      </c>
      <c r="M6646" s="20" t="s">
        <v>40101</v>
      </c>
      <c r="N6646" s="20" t="s">
        <v>54</v>
      </c>
      <c r="O6646" s="20" t="s">
        <v>7735</v>
      </c>
      <c r="P6646" s="21" t="s">
        <v>40102</v>
      </c>
      <c r="Q6646" s="18" t="s">
        <v>135</v>
      </c>
      <c r="R6646" s="15" t="s">
        <v>67</v>
      </c>
      <c r="S6646" s="15" t="s">
        <v>90</v>
      </c>
      <c r="T6646" s="18"/>
      <c r="U6646" s="18" t="s">
        <v>58</v>
      </c>
      <c r="V6646" s="18"/>
      <c r="W6646" s="16" t="s">
        <v>30</v>
      </c>
      <c r="X6646" s="18" t="s">
        <v>34</v>
      </c>
      <c r="Y6646" s="18"/>
      <c r="Z6646" s="17" t="s">
        <v>72</v>
      </c>
      <c r="AA6646" s="16" t="s">
        <v>35</v>
      </c>
      <c r="AB6646" s="16" t="s">
        <v>40907</v>
      </c>
      <c r="AC6646" s="15" t="s">
        <v>495</v>
      </c>
      <c r="AD6646" s="16" t="s">
        <v>105</v>
      </c>
      <c r="AE6646" s="15" t="s">
        <v>16445</v>
      </c>
    </row>
    <row r="6647" spans="1:31" ht="15.5" x14ac:dyDescent="0.35">
      <c r="A6647" s="24">
        <v>45380.025000000001</v>
      </c>
      <c r="B6647" s="20" t="s">
        <v>40908</v>
      </c>
      <c r="C6647" s="20" t="s">
        <v>59</v>
      </c>
      <c r="D6647" s="20" t="s">
        <v>51</v>
      </c>
      <c r="E6647" s="20" t="s">
        <v>59</v>
      </c>
      <c r="F6647" s="20" t="s">
        <v>140</v>
      </c>
      <c r="G6647" s="20" t="s">
        <v>1730</v>
      </c>
      <c r="H6647" s="20" t="s">
        <v>55</v>
      </c>
      <c r="I6647" s="20" t="s">
        <v>40909</v>
      </c>
      <c r="J6647" s="20" t="s">
        <v>40911</v>
      </c>
      <c r="K6647" s="20" t="s">
        <v>40912</v>
      </c>
      <c r="L6647" s="20" t="s">
        <v>40913</v>
      </c>
      <c r="M6647" s="20" t="s">
        <v>40910</v>
      </c>
      <c r="N6647" s="20" t="s">
        <v>1603</v>
      </c>
      <c r="O6647" s="20" t="s">
        <v>65</v>
      </c>
      <c r="P6647" s="21" t="s">
        <v>40914</v>
      </c>
      <c r="Q6647" s="15" t="s">
        <v>104</v>
      </c>
      <c r="R6647" s="15" t="s">
        <v>68</v>
      </c>
      <c r="S6647" s="15" t="s">
        <v>68</v>
      </c>
      <c r="T6647" s="18"/>
      <c r="U6647" s="18" t="s">
        <v>58</v>
      </c>
      <c r="V6647" s="18" t="s">
        <v>69</v>
      </c>
      <c r="W6647" s="18" t="s">
        <v>37</v>
      </c>
      <c r="X6647" s="18" t="s">
        <v>38</v>
      </c>
      <c r="Y6647" s="18" t="s">
        <v>1602</v>
      </c>
      <c r="Z6647" s="17" t="s">
        <v>63</v>
      </c>
      <c r="AA6647" s="16" t="s">
        <v>43</v>
      </c>
      <c r="AB6647" s="18" t="s">
        <v>40915</v>
      </c>
      <c r="AC6647" s="15" t="s">
        <v>495</v>
      </c>
      <c r="AD6647" s="16" t="s">
        <v>137</v>
      </c>
      <c r="AE6647" s="15" t="s">
        <v>16445</v>
      </c>
    </row>
    <row r="6648" spans="1:31" ht="15.5" x14ac:dyDescent="0.35">
      <c r="A6648" s="24">
        <v>45380.032638888886</v>
      </c>
      <c r="B6648" s="17" t="s">
        <v>40916</v>
      </c>
      <c r="C6648" s="17" t="s">
        <v>59</v>
      </c>
      <c r="D6648" s="17" t="s">
        <v>51</v>
      </c>
      <c r="E6648" s="17" t="s">
        <v>59</v>
      </c>
      <c r="F6648" s="17" t="s">
        <v>140</v>
      </c>
      <c r="G6648" s="17" t="s">
        <v>53</v>
      </c>
      <c r="H6648" s="17" t="s">
        <v>55</v>
      </c>
      <c r="I6648" s="17" t="s">
        <v>23743</v>
      </c>
      <c r="J6648" s="17" t="s">
        <v>40917</v>
      </c>
      <c r="K6648" s="17" t="s">
        <v>40918</v>
      </c>
      <c r="L6648" s="17" t="s">
        <v>40919</v>
      </c>
      <c r="M6648" s="17" t="s">
        <v>40920</v>
      </c>
      <c r="N6648" s="17" t="s">
        <v>554</v>
      </c>
      <c r="O6648" s="17" t="s">
        <v>125</v>
      </c>
      <c r="P6648" s="22" t="s">
        <v>40921</v>
      </c>
      <c r="Q6648" s="15" t="s">
        <v>104</v>
      </c>
      <c r="R6648" s="15" t="s">
        <v>67</v>
      </c>
      <c r="S6648" s="15" t="s">
        <v>90</v>
      </c>
      <c r="T6648" s="18"/>
      <c r="U6648" s="18" t="s">
        <v>58</v>
      </c>
      <c r="V6648" s="18"/>
      <c r="W6648" s="16" t="s">
        <v>30</v>
      </c>
      <c r="X6648" s="18" t="s">
        <v>48</v>
      </c>
      <c r="Y6648" s="18"/>
      <c r="Z6648" s="17" t="s">
        <v>63</v>
      </c>
      <c r="AA6648" s="16" t="s">
        <v>49</v>
      </c>
      <c r="AB6648" s="18" t="s">
        <v>40922</v>
      </c>
      <c r="AC6648" s="15" t="s">
        <v>495</v>
      </c>
      <c r="AD6648" s="16" t="s">
        <v>105</v>
      </c>
      <c r="AE6648" s="15" t="s">
        <v>16445</v>
      </c>
    </row>
    <row r="6649" spans="1:31" ht="15.5" x14ac:dyDescent="0.35">
      <c r="A6649" s="24">
        <v>45380.04791666667</v>
      </c>
      <c r="B6649" s="20" t="s">
        <v>40923</v>
      </c>
      <c r="C6649" s="20" t="s">
        <v>50</v>
      </c>
      <c r="D6649" s="20" t="s">
        <v>51</v>
      </c>
      <c r="E6649" s="20" t="s">
        <v>50</v>
      </c>
      <c r="F6649" s="20" t="s">
        <v>72</v>
      </c>
      <c r="G6649" s="20" t="s">
        <v>624</v>
      </c>
      <c r="H6649" s="20" t="s">
        <v>227</v>
      </c>
      <c r="I6649" s="20" t="s">
        <v>40924</v>
      </c>
      <c r="J6649" s="20" t="s">
        <v>40925</v>
      </c>
      <c r="K6649" s="20" t="s">
        <v>40926</v>
      </c>
      <c r="L6649" s="20" t="s">
        <v>40927</v>
      </c>
      <c r="M6649" s="20" t="s">
        <v>40928</v>
      </c>
      <c r="N6649" s="20" t="s">
        <v>124</v>
      </c>
      <c r="O6649" s="20" t="s">
        <v>125</v>
      </c>
      <c r="P6649" s="21" t="s">
        <v>40929</v>
      </c>
      <c r="Q6649" s="15" t="s">
        <v>104</v>
      </c>
      <c r="R6649" s="15" t="s">
        <v>68</v>
      </c>
      <c r="S6649" s="15" t="s">
        <v>68</v>
      </c>
      <c r="T6649" s="18"/>
      <c r="U6649" s="18" t="s">
        <v>58</v>
      </c>
      <c r="V6649" s="18" t="s">
        <v>69</v>
      </c>
      <c r="W6649" s="18" t="s">
        <v>37</v>
      </c>
      <c r="X6649" s="18" t="s">
        <v>38</v>
      </c>
      <c r="Y6649" s="18" t="s">
        <v>624</v>
      </c>
      <c r="Z6649" s="17" t="s">
        <v>72</v>
      </c>
      <c r="AA6649" s="16" t="s">
        <v>43</v>
      </c>
      <c r="AB6649" s="18" t="s">
        <v>40930</v>
      </c>
      <c r="AC6649" s="15" t="s">
        <v>495</v>
      </c>
      <c r="AD6649" s="16" t="s">
        <v>24</v>
      </c>
      <c r="AE6649" s="15" t="s">
        <v>16445</v>
      </c>
    </row>
    <row r="6650" spans="1:31" ht="15.5" x14ac:dyDescent="0.35">
      <c r="A6650" s="24">
        <v>45380.051388888889</v>
      </c>
      <c r="B6650" s="17" t="s">
        <v>40931</v>
      </c>
      <c r="C6650" s="17" t="s">
        <v>50</v>
      </c>
      <c r="D6650" s="17" t="s">
        <v>51</v>
      </c>
      <c r="E6650" s="17" t="s">
        <v>50</v>
      </c>
      <c r="F6650" s="17" t="s">
        <v>149</v>
      </c>
      <c r="G6650" s="17" t="s">
        <v>61</v>
      </c>
      <c r="H6650" s="17" t="s">
        <v>107</v>
      </c>
      <c r="I6650" s="17" t="s">
        <v>31407</v>
      </c>
      <c r="J6650" s="17" t="s">
        <v>31408</v>
      </c>
      <c r="K6650" s="17" t="s">
        <v>31409</v>
      </c>
      <c r="L6650" s="17" t="s">
        <v>40932</v>
      </c>
      <c r="M6650" s="17" t="s">
        <v>31410</v>
      </c>
      <c r="N6650" s="17" t="s">
        <v>178</v>
      </c>
      <c r="O6650" s="17" t="s">
        <v>66</v>
      </c>
      <c r="P6650" s="22" t="s">
        <v>31411</v>
      </c>
      <c r="Q6650" s="18" t="s">
        <v>135</v>
      </c>
      <c r="R6650" s="15" t="s">
        <v>67</v>
      </c>
      <c r="S6650" s="15" t="s">
        <v>90</v>
      </c>
      <c r="T6650" s="18"/>
      <c r="U6650" s="18" t="s">
        <v>58</v>
      </c>
      <c r="V6650" s="18" t="s">
        <v>69</v>
      </c>
      <c r="W6650" s="18" t="s">
        <v>37</v>
      </c>
      <c r="X6650" s="18" t="s">
        <v>38</v>
      </c>
      <c r="Y6650" s="18" t="s">
        <v>269</v>
      </c>
      <c r="Z6650" s="17" t="s">
        <v>149</v>
      </c>
      <c r="AA6650" s="16" t="s">
        <v>46</v>
      </c>
      <c r="AB6650" s="18" t="s">
        <v>40933</v>
      </c>
      <c r="AC6650" s="15" t="s">
        <v>495</v>
      </c>
      <c r="AD6650" s="16" t="s">
        <v>137</v>
      </c>
      <c r="AE6650" s="15" t="s">
        <v>16445</v>
      </c>
    </row>
    <row r="6651" spans="1:31" ht="15.5" x14ac:dyDescent="0.35">
      <c r="A6651" s="24">
        <v>45380.056250000001</v>
      </c>
      <c r="B6651" s="20" t="s">
        <v>40934</v>
      </c>
      <c r="C6651" s="20" t="s">
        <v>59</v>
      </c>
      <c r="D6651" s="20" t="s">
        <v>51</v>
      </c>
      <c r="E6651" s="20" t="s">
        <v>59</v>
      </c>
      <c r="F6651" s="20" t="s">
        <v>72</v>
      </c>
      <c r="G6651" s="20" t="s">
        <v>40935</v>
      </c>
      <c r="H6651" s="20" t="s">
        <v>107</v>
      </c>
      <c r="I6651" s="20" t="s">
        <v>40936</v>
      </c>
      <c r="J6651" s="20" t="s">
        <v>40937</v>
      </c>
      <c r="K6651" s="20" t="s">
        <v>40938</v>
      </c>
      <c r="L6651" s="20" t="s">
        <v>40939</v>
      </c>
      <c r="M6651" s="20" t="s">
        <v>40939</v>
      </c>
      <c r="N6651" s="20" t="s">
        <v>205</v>
      </c>
      <c r="O6651" s="20" t="s">
        <v>65</v>
      </c>
      <c r="P6651" s="21" t="s">
        <v>40940</v>
      </c>
      <c r="Q6651" s="15" t="s">
        <v>104</v>
      </c>
      <c r="R6651" s="15" t="s">
        <v>67</v>
      </c>
      <c r="S6651" s="15" t="s">
        <v>90</v>
      </c>
      <c r="T6651" s="18"/>
      <c r="U6651" s="18" t="s">
        <v>58</v>
      </c>
      <c r="V6651" s="18"/>
      <c r="W6651" s="16" t="s">
        <v>30</v>
      </c>
      <c r="X6651" s="18" t="s">
        <v>34</v>
      </c>
      <c r="Y6651" s="18"/>
      <c r="Z6651" s="17" t="s">
        <v>72</v>
      </c>
      <c r="AA6651" s="16" t="s">
        <v>35</v>
      </c>
      <c r="AB6651" s="18" t="s">
        <v>40941</v>
      </c>
      <c r="AC6651" s="15" t="s">
        <v>495</v>
      </c>
      <c r="AD6651" s="16" t="s">
        <v>24</v>
      </c>
      <c r="AE6651" s="15" t="s">
        <v>16445</v>
      </c>
    </row>
    <row r="6652" spans="1:31" ht="15.5" x14ac:dyDescent="0.35">
      <c r="A6652" s="24">
        <v>45380.059027777781</v>
      </c>
      <c r="B6652" s="20" t="s">
        <v>40942</v>
      </c>
      <c r="C6652" s="20" t="s">
        <v>50</v>
      </c>
      <c r="D6652" s="20" t="s">
        <v>51</v>
      </c>
      <c r="E6652" s="20" t="s">
        <v>50</v>
      </c>
      <c r="F6652" s="20" t="s">
        <v>60</v>
      </c>
      <c r="G6652" s="20" t="s">
        <v>853</v>
      </c>
      <c r="H6652" s="20" t="s">
        <v>227</v>
      </c>
      <c r="I6652" s="20" t="s">
        <v>40943</v>
      </c>
      <c r="J6652" s="20" t="s">
        <v>40944</v>
      </c>
      <c r="K6652" s="20" t="s">
        <v>40945</v>
      </c>
      <c r="L6652" s="20" t="s">
        <v>40946</v>
      </c>
      <c r="M6652" s="20" t="s">
        <v>40947</v>
      </c>
      <c r="N6652" s="20" t="s">
        <v>308</v>
      </c>
      <c r="O6652" s="20" t="s">
        <v>65</v>
      </c>
      <c r="P6652" s="21" t="s">
        <v>40948</v>
      </c>
      <c r="Q6652" s="15" t="s">
        <v>104</v>
      </c>
      <c r="R6652" s="15" t="s">
        <v>68</v>
      </c>
      <c r="S6652" s="15" t="s">
        <v>68</v>
      </c>
      <c r="T6652" s="18"/>
      <c r="U6652" s="18" t="s">
        <v>58</v>
      </c>
      <c r="V6652" s="18" t="s">
        <v>69</v>
      </c>
      <c r="W6652" s="18" t="s">
        <v>37</v>
      </c>
      <c r="X6652" s="18" t="s">
        <v>38</v>
      </c>
      <c r="Y6652" s="18" t="s">
        <v>853</v>
      </c>
      <c r="Z6652" s="17" t="s">
        <v>60</v>
      </c>
      <c r="AA6652" s="16" t="s">
        <v>43</v>
      </c>
      <c r="AB6652" s="16" t="s">
        <v>40949</v>
      </c>
      <c r="AC6652" s="15" t="s">
        <v>495</v>
      </c>
      <c r="AD6652" s="16" t="s">
        <v>24</v>
      </c>
      <c r="AE6652" s="15" t="s">
        <v>16445</v>
      </c>
    </row>
    <row r="6653" spans="1:31" ht="15.5" x14ac:dyDescent="0.35">
      <c r="A6653" s="24">
        <v>45380.06527777778</v>
      </c>
      <c r="B6653" s="20" t="s">
        <v>40950</v>
      </c>
      <c r="C6653" s="20" t="s">
        <v>59</v>
      </c>
      <c r="D6653" s="20" t="s">
        <v>51</v>
      </c>
      <c r="E6653" s="20" t="s">
        <v>59</v>
      </c>
      <c r="F6653" s="20" t="s">
        <v>60</v>
      </c>
      <c r="G6653" s="20" t="s">
        <v>61</v>
      </c>
      <c r="H6653" s="20" t="s">
        <v>107</v>
      </c>
      <c r="I6653" s="20" t="s">
        <v>14400</v>
      </c>
      <c r="J6653" s="20" t="s">
        <v>40951</v>
      </c>
      <c r="K6653" s="20" t="s">
        <v>14402</v>
      </c>
      <c r="L6653" s="20" t="s">
        <v>14403</v>
      </c>
      <c r="M6653" s="20" t="s">
        <v>14403</v>
      </c>
      <c r="N6653" s="20" t="s">
        <v>5367</v>
      </c>
      <c r="O6653" s="20" t="s">
        <v>134</v>
      </c>
      <c r="P6653" s="21" t="s">
        <v>14404</v>
      </c>
      <c r="Q6653" s="18" t="s">
        <v>533</v>
      </c>
      <c r="R6653" s="15" t="s">
        <v>67</v>
      </c>
      <c r="S6653" s="15" t="s">
        <v>90</v>
      </c>
      <c r="T6653" s="18"/>
      <c r="U6653" s="18" t="s">
        <v>58</v>
      </c>
      <c r="V6653" s="18"/>
      <c r="W6653" s="16" t="s">
        <v>30</v>
      </c>
      <c r="X6653" s="18" t="s">
        <v>34</v>
      </c>
      <c r="Y6653" s="18"/>
      <c r="Z6653" s="17" t="s">
        <v>60</v>
      </c>
      <c r="AA6653" s="16" t="s">
        <v>35</v>
      </c>
      <c r="AB6653" s="18" t="s">
        <v>40952</v>
      </c>
      <c r="AC6653" s="15" t="s">
        <v>495</v>
      </c>
      <c r="AD6653" s="16" t="s">
        <v>137</v>
      </c>
      <c r="AE6653" s="15" t="s">
        <v>16445</v>
      </c>
    </row>
    <row r="6654" spans="1:31" ht="15.5" x14ac:dyDescent="0.35">
      <c r="A6654" s="24">
        <v>45380.095833333333</v>
      </c>
      <c r="B6654" s="20" t="s">
        <v>40953</v>
      </c>
      <c r="C6654" s="20" t="s">
        <v>50</v>
      </c>
      <c r="D6654" s="20" t="s">
        <v>51</v>
      </c>
      <c r="E6654" s="20" t="s">
        <v>50</v>
      </c>
      <c r="F6654" s="20" t="s">
        <v>390</v>
      </c>
      <c r="G6654" s="20" t="s">
        <v>341</v>
      </c>
      <c r="H6654" s="20" t="s">
        <v>73</v>
      </c>
      <c r="I6654" s="20" t="s">
        <v>30809</v>
      </c>
      <c r="J6654" s="20" t="s">
        <v>40954</v>
      </c>
      <c r="K6654" s="20" t="s">
        <v>40955</v>
      </c>
      <c r="L6654" s="20" t="s">
        <v>40956</v>
      </c>
      <c r="M6654" s="20" t="s">
        <v>30813</v>
      </c>
      <c r="N6654" s="20" t="s">
        <v>3312</v>
      </c>
      <c r="O6654" s="20" t="s">
        <v>441</v>
      </c>
      <c r="P6654" s="21" t="s">
        <v>30814</v>
      </c>
      <c r="Q6654" s="18" t="s">
        <v>89</v>
      </c>
      <c r="R6654" s="15" t="s">
        <v>68</v>
      </c>
      <c r="S6654" s="15" t="s">
        <v>68</v>
      </c>
      <c r="T6654" s="18"/>
      <c r="U6654" s="18" t="s">
        <v>58</v>
      </c>
      <c r="V6654" s="18" t="s">
        <v>69</v>
      </c>
      <c r="W6654" s="18" t="s">
        <v>37</v>
      </c>
      <c r="X6654" s="18" t="s">
        <v>38</v>
      </c>
      <c r="Y6654" s="18" t="s">
        <v>443</v>
      </c>
      <c r="Z6654" s="17" t="s">
        <v>390</v>
      </c>
      <c r="AA6654" s="16" t="s">
        <v>43</v>
      </c>
      <c r="AB6654" s="18" t="s">
        <v>40957</v>
      </c>
      <c r="AC6654" s="15" t="s">
        <v>495</v>
      </c>
      <c r="AD6654" s="16" t="s">
        <v>105</v>
      </c>
      <c r="AE6654" s="15" t="s">
        <v>16445</v>
      </c>
    </row>
    <row r="6655" spans="1:31" ht="15.5" x14ac:dyDescent="0.35">
      <c r="A6655" s="24">
        <v>45380.103472222225</v>
      </c>
      <c r="B6655" s="20" t="s">
        <v>40958</v>
      </c>
      <c r="C6655" s="20" t="s">
        <v>59</v>
      </c>
      <c r="D6655" s="20" t="s">
        <v>51</v>
      </c>
      <c r="E6655" s="20" t="s">
        <v>59</v>
      </c>
      <c r="F6655" s="20" t="s">
        <v>72</v>
      </c>
      <c r="G6655" s="20" t="s">
        <v>61</v>
      </c>
      <c r="H6655" s="20" t="s">
        <v>55</v>
      </c>
      <c r="I6655" s="20" t="s">
        <v>40959</v>
      </c>
      <c r="J6655" s="20" t="s">
        <v>40960</v>
      </c>
      <c r="K6655" s="20" t="s">
        <v>40961</v>
      </c>
      <c r="L6655" s="20" t="s">
        <v>40962</v>
      </c>
      <c r="M6655" s="20" t="s">
        <v>40963</v>
      </c>
      <c r="N6655" s="20" t="s">
        <v>54</v>
      </c>
      <c r="O6655" s="20" t="s">
        <v>66</v>
      </c>
      <c r="P6655" s="21" t="s">
        <v>54</v>
      </c>
      <c r="Q6655" s="18" t="s">
        <v>135</v>
      </c>
      <c r="R6655" s="15" t="s">
        <v>67</v>
      </c>
      <c r="S6655" s="15" t="s">
        <v>90</v>
      </c>
      <c r="T6655" s="18"/>
      <c r="U6655" s="18" t="s">
        <v>58</v>
      </c>
      <c r="V6655" s="15" t="s">
        <v>25938</v>
      </c>
      <c r="W6655" s="18" t="s">
        <v>37</v>
      </c>
      <c r="X6655" s="18" t="s">
        <v>38</v>
      </c>
      <c r="Y6655" s="18" t="s">
        <v>2598</v>
      </c>
      <c r="Z6655" s="17" t="s">
        <v>72</v>
      </c>
      <c r="AA6655" s="16" t="s">
        <v>44</v>
      </c>
      <c r="AB6655" s="16" t="s">
        <v>40964</v>
      </c>
      <c r="AC6655" s="15" t="s">
        <v>495</v>
      </c>
      <c r="AD6655" s="16" t="s">
        <v>24</v>
      </c>
      <c r="AE6655" s="15" t="s">
        <v>16445</v>
      </c>
    </row>
    <row r="6656" spans="1:31" ht="15.5" x14ac:dyDescent="0.35">
      <c r="A6656" s="24">
        <v>45380.103472222225</v>
      </c>
      <c r="B6656" s="20" t="s">
        <v>40965</v>
      </c>
      <c r="C6656" s="20" t="s">
        <v>59</v>
      </c>
      <c r="D6656" s="20" t="s">
        <v>51</v>
      </c>
      <c r="E6656" s="20" t="s">
        <v>59</v>
      </c>
      <c r="F6656" s="20" t="s">
        <v>60</v>
      </c>
      <c r="G6656" s="20" t="s">
        <v>61</v>
      </c>
      <c r="H6656" s="20" t="s">
        <v>55</v>
      </c>
      <c r="I6656" s="20" t="s">
        <v>40959</v>
      </c>
      <c r="J6656" s="20" t="s">
        <v>40960</v>
      </c>
      <c r="K6656" s="20" t="s">
        <v>40961</v>
      </c>
      <c r="L6656" s="20" t="s">
        <v>40962</v>
      </c>
      <c r="M6656" s="20" t="s">
        <v>40963</v>
      </c>
      <c r="N6656" s="20" t="s">
        <v>54</v>
      </c>
      <c r="O6656" s="20" t="s">
        <v>66</v>
      </c>
      <c r="P6656" s="21" t="s">
        <v>54</v>
      </c>
      <c r="Q6656" s="18" t="s">
        <v>135</v>
      </c>
      <c r="R6656" s="15" t="s">
        <v>67</v>
      </c>
      <c r="S6656" s="15" t="s">
        <v>90</v>
      </c>
      <c r="T6656" s="18"/>
      <c r="U6656" s="18" t="s">
        <v>58</v>
      </c>
      <c r="V6656" s="15" t="s">
        <v>25938</v>
      </c>
      <c r="W6656" s="18" t="s">
        <v>37</v>
      </c>
      <c r="X6656" s="18" t="s">
        <v>38</v>
      </c>
      <c r="Y6656" s="18" t="s">
        <v>2598</v>
      </c>
      <c r="Z6656" s="17" t="s">
        <v>60</v>
      </c>
      <c r="AA6656" s="16" t="s">
        <v>46</v>
      </c>
      <c r="AB6656" s="16" t="s">
        <v>40966</v>
      </c>
      <c r="AC6656" s="15" t="s">
        <v>495</v>
      </c>
      <c r="AD6656" s="16" t="s">
        <v>24</v>
      </c>
      <c r="AE6656" s="15" t="s">
        <v>16445</v>
      </c>
    </row>
    <row r="6657" spans="1:31" ht="15.5" x14ac:dyDescent="0.35">
      <c r="A6657" s="24">
        <v>45380.115972222222</v>
      </c>
      <c r="B6657" s="20" t="s">
        <v>40967</v>
      </c>
      <c r="C6657" s="20" t="s">
        <v>59</v>
      </c>
      <c r="D6657" s="20" t="s">
        <v>51</v>
      </c>
      <c r="E6657" s="20" t="s">
        <v>59</v>
      </c>
      <c r="F6657" s="20" t="s">
        <v>119</v>
      </c>
      <c r="G6657" s="20" t="s">
        <v>53</v>
      </c>
      <c r="H6657" s="20" t="s">
        <v>55</v>
      </c>
      <c r="I6657" s="20" t="s">
        <v>40968</v>
      </c>
      <c r="J6657" s="20" t="s">
        <v>40969</v>
      </c>
      <c r="K6657" s="20" t="s">
        <v>40970</v>
      </c>
      <c r="L6657" s="20" t="s">
        <v>40971</v>
      </c>
      <c r="M6657" s="20" t="s">
        <v>40972</v>
      </c>
      <c r="N6657" s="20" t="s">
        <v>124</v>
      </c>
      <c r="O6657" s="20" t="s">
        <v>125</v>
      </c>
      <c r="P6657" s="21" t="s">
        <v>40973</v>
      </c>
      <c r="Q6657" s="15" t="s">
        <v>104</v>
      </c>
      <c r="R6657" s="15" t="s">
        <v>67</v>
      </c>
      <c r="S6657" s="15" t="s">
        <v>90</v>
      </c>
      <c r="T6657" s="18"/>
      <c r="U6657" s="18" t="s">
        <v>58</v>
      </c>
      <c r="V6657" s="15" t="s">
        <v>25938</v>
      </c>
      <c r="W6657" s="18" t="s">
        <v>37</v>
      </c>
      <c r="X6657" s="18" t="s">
        <v>38</v>
      </c>
      <c r="Y6657" s="18" t="s">
        <v>797</v>
      </c>
      <c r="Z6657" s="20" t="s">
        <v>119</v>
      </c>
      <c r="AA6657" s="16" t="s">
        <v>46</v>
      </c>
      <c r="AB6657" s="18" t="s">
        <v>40974</v>
      </c>
      <c r="AC6657" s="15" t="s">
        <v>495</v>
      </c>
      <c r="AD6657" s="16" t="s">
        <v>24</v>
      </c>
      <c r="AE6657" s="15" t="s">
        <v>16445</v>
      </c>
    </row>
    <row r="6658" spans="1:31" ht="15.5" x14ac:dyDescent="0.35">
      <c r="A6658" s="24">
        <v>45380.12222222222</v>
      </c>
      <c r="B6658" s="20" t="s">
        <v>40975</v>
      </c>
      <c r="C6658" s="20" t="s">
        <v>53</v>
      </c>
      <c r="D6658" s="20" t="s">
        <v>51</v>
      </c>
      <c r="E6658" s="20" t="s">
        <v>53</v>
      </c>
      <c r="F6658" s="20" t="s">
        <v>149</v>
      </c>
      <c r="G6658" s="20" t="s">
        <v>53</v>
      </c>
      <c r="H6658" s="20" t="s">
        <v>55</v>
      </c>
      <c r="I6658" s="20" t="s">
        <v>40976</v>
      </c>
      <c r="J6658" s="20" t="s">
        <v>40977</v>
      </c>
      <c r="K6658" s="20" t="s">
        <v>40978</v>
      </c>
      <c r="L6658" s="20" t="s">
        <v>40979</v>
      </c>
      <c r="M6658" s="20" t="s">
        <v>40979</v>
      </c>
      <c r="N6658" s="20" t="s">
        <v>476</v>
      </c>
      <c r="O6658" s="20" t="s">
        <v>65</v>
      </c>
      <c r="P6658" s="21" t="s">
        <v>40980</v>
      </c>
      <c r="Q6658" s="15" t="s">
        <v>104</v>
      </c>
      <c r="R6658" s="15" t="s">
        <v>67</v>
      </c>
      <c r="S6658" s="15" t="s">
        <v>90</v>
      </c>
      <c r="T6658" s="18"/>
      <c r="U6658" s="18" t="s">
        <v>58</v>
      </c>
      <c r="V6658" s="15" t="s">
        <v>25938</v>
      </c>
      <c r="W6658" s="18" t="s">
        <v>37</v>
      </c>
      <c r="X6658" s="18" t="s">
        <v>38</v>
      </c>
      <c r="Y6658" s="18" t="s">
        <v>5310</v>
      </c>
      <c r="Z6658" s="17" t="s">
        <v>149</v>
      </c>
      <c r="AA6658" s="16" t="s">
        <v>44</v>
      </c>
      <c r="AB6658" s="18" t="s">
        <v>40981</v>
      </c>
      <c r="AC6658" s="15" t="s">
        <v>495</v>
      </c>
      <c r="AD6658" s="16" t="s">
        <v>24</v>
      </c>
      <c r="AE6658" s="15" t="s">
        <v>16445</v>
      </c>
    </row>
    <row r="6659" spans="1:31" ht="15.5" x14ac:dyDescent="0.35">
      <c r="A6659" s="24">
        <v>45380.12777777778</v>
      </c>
      <c r="B6659" s="20" t="s">
        <v>40982</v>
      </c>
      <c r="C6659" s="20" t="s">
        <v>59</v>
      </c>
      <c r="D6659" s="20" t="s">
        <v>51</v>
      </c>
      <c r="E6659" s="20" t="s">
        <v>59</v>
      </c>
      <c r="F6659" s="20" t="s">
        <v>60</v>
      </c>
      <c r="G6659" s="20" t="s">
        <v>61</v>
      </c>
      <c r="H6659" s="20" t="s">
        <v>55</v>
      </c>
      <c r="I6659" s="20" t="s">
        <v>40983</v>
      </c>
      <c r="J6659" s="20" t="s">
        <v>40984</v>
      </c>
      <c r="K6659" s="20" t="s">
        <v>40985</v>
      </c>
      <c r="L6659" s="20" t="s">
        <v>40986</v>
      </c>
      <c r="M6659" s="20" t="s">
        <v>40986</v>
      </c>
      <c r="N6659" s="20" t="s">
        <v>543</v>
      </c>
      <c r="O6659" s="20" t="s">
        <v>65</v>
      </c>
      <c r="P6659" s="21" t="s">
        <v>40987</v>
      </c>
      <c r="Q6659" s="15" t="s">
        <v>104</v>
      </c>
      <c r="R6659" s="15" t="s">
        <v>67</v>
      </c>
      <c r="S6659" s="15" t="s">
        <v>90</v>
      </c>
      <c r="T6659" s="18"/>
      <c r="U6659" s="18" t="s">
        <v>58</v>
      </c>
      <c r="V6659" s="15" t="s">
        <v>25938</v>
      </c>
      <c r="W6659" s="18" t="s">
        <v>37</v>
      </c>
      <c r="X6659" s="18" t="s">
        <v>38</v>
      </c>
      <c r="Y6659" s="18" t="s">
        <v>41970</v>
      </c>
      <c r="Z6659" s="17" t="s">
        <v>60</v>
      </c>
      <c r="AA6659" s="16" t="s">
        <v>41</v>
      </c>
      <c r="AB6659" s="18" t="s">
        <v>40988</v>
      </c>
      <c r="AC6659" s="15" t="s">
        <v>495</v>
      </c>
      <c r="AD6659" s="16" t="s">
        <v>24</v>
      </c>
      <c r="AE6659" s="15" t="s">
        <v>16445</v>
      </c>
    </row>
    <row r="6660" spans="1:31" ht="15.5" x14ac:dyDescent="0.35">
      <c r="A6660" s="24">
        <v>45380.134722222225</v>
      </c>
      <c r="B6660" s="20" t="s">
        <v>3207</v>
      </c>
      <c r="C6660" s="20" t="s">
        <v>59</v>
      </c>
      <c r="D6660" s="20" t="s">
        <v>51</v>
      </c>
      <c r="E6660" s="20" t="s">
        <v>59</v>
      </c>
      <c r="F6660" s="20" t="s">
        <v>60</v>
      </c>
      <c r="G6660" s="20" t="s">
        <v>53</v>
      </c>
      <c r="H6660" s="20" t="s">
        <v>55</v>
      </c>
      <c r="I6660" s="20" t="s">
        <v>2975</v>
      </c>
      <c r="J6660" s="20" t="s">
        <v>40989</v>
      </c>
      <c r="K6660" s="20" t="s">
        <v>40990</v>
      </c>
      <c r="L6660" s="20" t="s">
        <v>40991</v>
      </c>
      <c r="M6660" s="20" t="s">
        <v>36098</v>
      </c>
      <c r="N6660" s="20" t="s">
        <v>451</v>
      </c>
      <c r="O6660" s="20" t="s">
        <v>65</v>
      </c>
      <c r="P6660" s="21" t="s">
        <v>36099</v>
      </c>
      <c r="Q6660" s="15" t="s">
        <v>104</v>
      </c>
      <c r="R6660" s="15" t="s">
        <v>67</v>
      </c>
      <c r="S6660" s="15" t="s">
        <v>90</v>
      </c>
      <c r="T6660" s="18"/>
      <c r="U6660" s="18" t="s">
        <v>58</v>
      </c>
      <c r="V6660" s="18"/>
      <c r="W6660" s="16" t="s">
        <v>30</v>
      </c>
      <c r="X6660" s="18" t="s">
        <v>48</v>
      </c>
      <c r="Y6660" s="18"/>
      <c r="Z6660" s="17" t="s">
        <v>60</v>
      </c>
      <c r="AA6660" s="16" t="s">
        <v>49</v>
      </c>
      <c r="AB6660" s="16" t="s">
        <v>40992</v>
      </c>
      <c r="AC6660" s="15" t="s">
        <v>495</v>
      </c>
      <c r="AD6660" s="16" t="s">
        <v>24</v>
      </c>
      <c r="AE6660" s="15" t="s">
        <v>16445</v>
      </c>
    </row>
    <row r="6661" spans="1:31" ht="15.5" x14ac:dyDescent="0.35">
      <c r="A6661" s="24">
        <v>45380.138194444444</v>
      </c>
      <c r="B6661" s="20" t="s">
        <v>40993</v>
      </c>
      <c r="C6661" s="20" t="s">
        <v>59</v>
      </c>
      <c r="D6661" s="20" t="s">
        <v>51</v>
      </c>
      <c r="E6661" s="20" t="s">
        <v>59</v>
      </c>
      <c r="F6661" s="20" t="s">
        <v>140</v>
      </c>
      <c r="G6661" s="20" t="s">
        <v>429</v>
      </c>
      <c r="H6661" s="20" t="s">
        <v>55</v>
      </c>
      <c r="I6661" s="20" t="s">
        <v>40994</v>
      </c>
      <c r="J6661" s="20" t="s">
        <v>40995</v>
      </c>
      <c r="K6661" s="20" t="s">
        <v>40996</v>
      </c>
      <c r="L6661" s="20" t="s">
        <v>40997</v>
      </c>
      <c r="M6661" s="20" t="s">
        <v>40998</v>
      </c>
      <c r="N6661" s="20" t="s">
        <v>684</v>
      </c>
      <c r="O6661" s="20" t="s">
        <v>65</v>
      </c>
      <c r="P6661" s="21" t="s">
        <v>40999</v>
      </c>
      <c r="Q6661" s="15" t="s">
        <v>104</v>
      </c>
      <c r="R6661" s="15" t="s">
        <v>68</v>
      </c>
      <c r="S6661" s="15" t="s">
        <v>68</v>
      </c>
      <c r="T6661" s="18"/>
      <c r="U6661" s="18" t="s">
        <v>58</v>
      </c>
      <c r="V6661" s="18" t="s">
        <v>69</v>
      </c>
      <c r="W6661" s="18" t="s">
        <v>37</v>
      </c>
      <c r="X6661" s="18" t="s">
        <v>38</v>
      </c>
      <c r="Y6661" s="18" t="s">
        <v>3973</v>
      </c>
      <c r="Z6661" s="17" t="s">
        <v>63</v>
      </c>
      <c r="AA6661" s="16" t="s">
        <v>43</v>
      </c>
      <c r="AB6661" s="18" t="s">
        <v>41000</v>
      </c>
      <c r="AC6661" s="15" t="s">
        <v>495</v>
      </c>
      <c r="AD6661" s="16" t="s">
        <v>24</v>
      </c>
      <c r="AE6661" s="15" t="s">
        <v>16445</v>
      </c>
    </row>
    <row r="6662" spans="1:31" ht="15.5" x14ac:dyDescent="0.35">
      <c r="A6662" s="24">
        <v>45380.143055555556</v>
      </c>
      <c r="B6662" s="20" t="s">
        <v>41001</v>
      </c>
      <c r="C6662" s="20" t="s">
        <v>59</v>
      </c>
      <c r="D6662" s="20" t="s">
        <v>51</v>
      </c>
      <c r="E6662" s="20" t="s">
        <v>59</v>
      </c>
      <c r="F6662" s="20" t="s">
        <v>140</v>
      </c>
      <c r="G6662" s="20" t="s">
        <v>53</v>
      </c>
      <c r="H6662" s="20" t="s">
        <v>55</v>
      </c>
      <c r="I6662" s="20" t="s">
        <v>41002</v>
      </c>
      <c r="J6662" s="20" t="s">
        <v>41003</v>
      </c>
      <c r="K6662" s="20" t="s">
        <v>41004</v>
      </c>
      <c r="L6662" s="20" t="s">
        <v>41005</v>
      </c>
      <c r="M6662" s="20" t="s">
        <v>41006</v>
      </c>
      <c r="N6662" s="20" t="s">
        <v>8278</v>
      </c>
      <c r="O6662" s="20" t="s">
        <v>65</v>
      </c>
      <c r="P6662" s="21" t="s">
        <v>41007</v>
      </c>
      <c r="Q6662" s="15" t="s">
        <v>104</v>
      </c>
      <c r="R6662" s="15" t="s">
        <v>68</v>
      </c>
      <c r="S6662" s="15" t="s">
        <v>68</v>
      </c>
      <c r="T6662" s="18"/>
      <c r="U6662" s="18" t="s">
        <v>58</v>
      </c>
      <c r="V6662" s="18" t="s">
        <v>25938</v>
      </c>
      <c r="W6662" s="18" t="s">
        <v>37</v>
      </c>
      <c r="X6662" s="18" t="s">
        <v>38</v>
      </c>
      <c r="Y6662" s="18" t="s">
        <v>419</v>
      </c>
      <c r="Z6662" s="17" t="s">
        <v>63</v>
      </c>
      <c r="AA6662" s="16" t="s">
        <v>43</v>
      </c>
      <c r="AB6662" s="18" t="s">
        <v>41008</v>
      </c>
      <c r="AC6662" s="15" t="s">
        <v>495</v>
      </c>
      <c r="AD6662" s="16" t="s">
        <v>24</v>
      </c>
      <c r="AE6662" s="15" t="s">
        <v>16445</v>
      </c>
    </row>
    <row r="6663" spans="1:31" ht="15.5" x14ac:dyDescent="0.35">
      <c r="A6663" s="24">
        <v>45380.165972222225</v>
      </c>
      <c r="B6663" s="20" t="s">
        <v>41009</v>
      </c>
      <c r="C6663" s="20" t="s">
        <v>59</v>
      </c>
      <c r="D6663" s="20" t="s">
        <v>51</v>
      </c>
      <c r="E6663" s="20" t="s">
        <v>59</v>
      </c>
      <c r="F6663" s="20" t="s">
        <v>60</v>
      </c>
      <c r="G6663" s="20" t="s">
        <v>61</v>
      </c>
      <c r="H6663" s="20" t="s">
        <v>107</v>
      </c>
      <c r="I6663" s="20" t="s">
        <v>40959</v>
      </c>
      <c r="J6663" s="20" t="s">
        <v>40960</v>
      </c>
      <c r="K6663" s="20" t="s">
        <v>40961</v>
      </c>
      <c r="L6663" s="20" t="s">
        <v>40962</v>
      </c>
      <c r="M6663" s="20" t="s">
        <v>40963</v>
      </c>
      <c r="N6663" s="20" t="s">
        <v>54</v>
      </c>
      <c r="O6663" s="20" t="s">
        <v>66</v>
      </c>
      <c r="P6663" s="21" t="s">
        <v>54</v>
      </c>
      <c r="Q6663" s="18" t="s">
        <v>135</v>
      </c>
      <c r="R6663" s="15" t="s">
        <v>67</v>
      </c>
      <c r="S6663" s="15" t="s">
        <v>90</v>
      </c>
      <c r="T6663" s="18"/>
      <c r="U6663" s="18" t="s">
        <v>58</v>
      </c>
      <c r="V6663" s="18"/>
      <c r="W6663" s="16" t="s">
        <v>30</v>
      </c>
      <c r="X6663" s="18" t="s">
        <v>34</v>
      </c>
      <c r="Y6663" s="18"/>
      <c r="Z6663" s="17" t="s">
        <v>60</v>
      </c>
      <c r="AA6663" s="16" t="s">
        <v>35</v>
      </c>
      <c r="AB6663" s="18" t="s">
        <v>41010</v>
      </c>
      <c r="AC6663" s="15" t="s">
        <v>495</v>
      </c>
      <c r="AD6663" s="16" t="s">
        <v>24</v>
      </c>
      <c r="AE6663" s="15" t="s">
        <v>16445</v>
      </c>
    </row>
    <row r="6664" spans="1:31" ht="15.5" x14ac:dyDescent="0.35">
      <c r="A6664" s="24">
        <v>45380.168055555558</v>
      </c>
      <c r="B6664" s="20" t="s">
        <v>41011</v>
      </c>
      <c r="C6664" s="20" t="s">
        <v>59</v>
      </c>
      <c r="D6664" s="20" t="s">
        <v>51</v>
      </c>
      <c r="E6664" s="20" t="s">
        <v>59</v>
      </c>
      <c r="F6664" s="20" t="s">
        <v>72</v>
      </c>
      <c r="G6664" s="20" t="s">
        <v>61</v>
      </c>
      <c r="H6664" s="20" t="s">
        <v>107</v>
      </c>
      <c r="I6664" s="20" t="s">
        <v>40959</v>
      </c>
      <c r="J6664" s="20" t="s">
        <v>40960</v>
      </c>
      <c r="K6664" s="20" t="s">
        <v>40961</v>
      </c>
      <c r="L6664" s="20" t="s">
        <v>40962</v>
      </c>
      <c r="M6664" s="20" t="s">
        <v>40963</v>
      </c>
      <c r="N6664" s="20" t="s">
        <v>54</v>
      </c>
      <c r="O6664" s="20" t="s">
        <v>66</v>
      </c>
      <c r="P6664" s="21" t="s">
        <v>54</v>
      </c>
      <c r="Q6664" s="18" t="s">
        <v>135</v>
      </c>
      <c r="R6664" s="15" t="s">
        <v>67</v>
      </c>
      <c r="S6664" s="15" t="s">
        <v>90</v>
      </c>
      <c r="T6664" s="18"/>
      <c r="U6664" s="18" t="s">
        <v>58</v>
      </c>
      <c r="V6664" s="18"/>
      <c r="W6664" s="16" t="s">
        <v>30</v>
      </c>
      <c r="X6664" s="18" t="s">
        <v>34</v>
      </c>
      <c r="Y6664" s="18"/>
      <c r="Z6664" s="17" t="s">
        <v>72</v>
      </c>
      <c r="AA6664" s="16" t="s">
        <v>35</v>
      </c>
      <c r="AB6664" s="18" t="s">
        <v>41012</v>
      </c>
      <c r="AC6664" s="15" t="s">
        <v>495</v>
      </c>
      <c r="AD6664" s="16" t="s">
        <v>24</v>
      </c>
      <c r="AE6664" s="15" t="s">
        <v>16445</v>
      </c>
    </row>
    <row r="6665" spans="1:31" ht="15.5" x14ac:dyDescent="0.35">
      <c r="A6665" s="14">
        <v>45379.810416666667</v>
      </c>
      <c r="B6665" s="26" t="s">
        <v>41013</v>
      </c>
      <c r="C6665" s="26" t="s">
        <v>59</v>
      </c>
      <c r="D6665" s="26" t="s">
        <v>51</v>
      </c>
      <c r="E6665" s="26" t="s">
        <v>59</v>
      </c>
      <c r="F6665" s="26" t="s">
        <v>781</v>
      </c>
      <c r="G6665" s="26" t="s">
        <v>8450</v>
      </c>
      <c r="H6665" s="26" t="s">
        <v>107</v>
      </c>
      <c r="I6665" s="26" t="s">
        <v>41014</v>
      </c>
      <c r="J6665" s="26" t="s">
        <v>41016</v>
      </c>
      <c r="K6665" s="26" t="s">
        <v>41017</v>
      </c>
      <c r="L6665" s="26" t="s">
        <v>41018</v>
      </c>
      <c r="M6665" s="26" t="s">
        <v>41015</v>
      </c>
      <c r="N6665" s="26" t="s">
        <v>265</v>
      </c>
      <c r="O6665" s="26" t="s">
        <v>266</v>
      </c>
      <c r="P6665" s="27" t="s">
        <v>41019</v>
      </c>
      <c r="Q6665" s="15" t="s">
        <v>298</v>
      </c>
      <c r="R6665" s="15" t="s">
        <v>68</v>
      </c>
      <c r="S6665" s="15" t="s">
        <v>68</v>
      </c>
      <c r="T6665" s="15"/>
      <c r="U6665" s="15" t="s">
        <v>58</v>
      </c>
      <c r="V6665" s="15" t="s">
        <v>69</v>
      </c>
      <c r="W6665" s="7" t="s">
        <v>37</v>
      </c>
      <c r="X6665" s="7" t="s">
        <v>42</v>
      </c>
      <c r="Y6665" s="28" t="s">
        <v>788</v>
      </c>
      <c r="Z6665" s="17" t="s">
        <v>81</v>
      </c>
      <c r="AA6665" s="7" t="s">
        <v>43</v>
      </c>
      <c r="AB6665" s="15" t="s">
        <v>41020</v>
      </c>
      <c r="AC6665" s="15" t="s">
        <v>288</v>
      </c>
      <c r="AD6665" s="7" t="s">
        <v>24</v>
      </c>
      <c r="AE6665" s="15" t="s">
        <v>289</v>
      </c>
    </row>
    <row r="6666" spans="1:31" ht="15.5" x14ac:dyDescent="0.35">
      <c r="A6666" s="14">
        <v>45379.810416666667</v>
      </c>
      <c r="B6666" s="26" t="s">
        <v>41021</v>
      </c>
      <c r="C6666" s="26" t="s">
        <v>59</v>
      </c>
      <c r="D6666" s="26" t="s">
        <v>51</v>
      </c>
      <c r="E6666" s="26" t="s">
        <v>59</v>
      </c>
      <c r="F6666" s="26" t="s">
        <v>60</v>
      </c>
      <c r="G6666" s="26" t="s">
        <v>61</v>
      </c>
      <c r="H6666" s="26" t="s">
        <v>55</v>
      </c>
      <c r="I6666" s="26" t="s">
        <v>41022</v>
      </c>
      <c r="J6666" s="26" t="s">
        <v>41023</v>
      </c>
      <c r="K6666" s="26" t="s">
        <v>41024</v>
      </c>
      <c r="L6666" s="26" t="s">
        <v>41025</v>
      </c>
      <c r="M6666" s="26" t="s">
        <v>41025</v>
      </c>
      <c r="N6666" s="26" t="s">
        <v>54</v>
      </c>
      <c r="O6666" s="26" t="s">
        <v>56</v>
      </c>
      <c r="P6666" s="27" t="s">
        <v>41026</v>
      </c>
      <c r="Q6666" s="15" t="s">
        <v>329</v>
      </c>
      <c r="R6666" s="15" t="s">
        <v>67</v>
      </c>
      <c r="S6666" s="15" t="s">
        <v>90</v>
      </c>
      <c r="T6666" s="15"/>
      <c r="U6666" s="15" t="s">
        <v>58</v>
      </c>
      <c r="V6666" s="15" t="s">
        <v>25938</v>
      </c>
      <c r="W6666" s="7" t="s">
        <v>37</v>
      </c>
      <c r="X6666" s="7" t="s">
        <v>42</v>
      </c>
      <c r="Y6666" s="28" t="s">
        <v>141</v>
      </c>
      <c r="Z6666" s="17" t="s">
        <v>60</v>
      </c>
      <c r="AA6666" s="7" t="s">
        <v>44</v>
      </c>
      <c r="AB6666" s="15" t="s">
        <v>41027</v>
      </c>
      <c r="AC6666" s="15" t="s">
        <v>288</v>
      </c>
      <c r="AD6666" s="7" t="s">
        <v>24</v>
      </c>
      <c r="AE6666" s="15" t="s">
        <v>289</v>
      </c>
    </row>
    <row r="6667" spans="1:31" ht="15.5" x14ac:dyDescent="0.35">
      <c r="A6667" s="14">
        <v>45379.810416666667</v>
      </c>
      <c r="B6667" s="26" t="s">
        <v>41028</v>
      </c>
      <c r="C6667" s="26" t="s">
        <v>50</v>
      </c>
      <c r="D6667" s="26" t="s">
        <v>51</v>
      </c>
      <c r="E6667" s="26" t="s">
        <v>50</v>
      </c>
      <c r="F6667" s="26" t="s">
        <v>72</v>
      </c>
      <c r="G6667" s="26" t="s">
        <v>341</v>
      </c>
      <c r="H6667" s="26" t="s">
        <v>291</v>
      </c>
      <c r="I6667" s="26" t="s">
        <v>41029</v>
      </c>
      <c r="J6667" s="26" t="s">
        <v>41030</v>
      </c>
      <c r="K6667" s="26" t="s">
        <v>41031</v>
      </c>
      <c r="L6667" s="26" t="s">
        <v>41032</v>
      </c>
      <c r="M6667" s="26" t="s">
        <v>41033</v>
      </c>
      <c r="N6667" s="26" t="s">
        <v>54</v>
      </c>
      <c r="O6667" s="26" t="s">
        <v>441</v>
      </c>
      <c r="P6667" s="27" t="s">
        <v>41034</v>
      </c>
      <c r="Q6667" s="15" t="s">
        <v>329</v>
      </c>
      <c r="R6667" s="15" t="s">
        <v>67</v>
      </c>
      <c r="S6667" s="15" t="s">
        <v>90</v>
      </c>
      <c r="T6667" s="15"/>
      <c r="U6667" s="15" t="s">
        <v>58</v>
      </c>
      <c r="V6667" s="15" t="s">
        <v>69</v>
      </c>
      <c r="W6667" s="7" t="s">
        <v>37</v>
      </c>
      <c r="X6667" s="7" t="s">
        <v>42</v>
      </c>
      <c r="Y6667" s="28" t="s">
        <v>443</v>
      </c>
      <c r="Z6667" s="17" t="s">
        <v>72</v>
      </c>
      <c r="AA6667" s="7" t="s">
        <v>44</v>
      </c>
      <c r="AB6667" s="7" t="s">
        <v>41035</v>
      </c>
      <c r="AC6667" s="15" t="s">
        <v>288</v>
      </c>
      <c r="AD6667" s="7" t="s">
        <v>24</v>
      </c>
      <c r="AE6667" s="15" t="s">
        <v>289</v>
      </c>
    </row>
    <row r="6668" spans="1:31" ht="15.5" x14ac:dyDescent="0.35">
      <c r="A6668" s="14">
        <v>45379.819444444445</v>
      </c>
      <c r="B6668" s="29" t="s">
        <v>41036</v>
      </c>
      <c r="C6668" s="29" t="s">
        <v>59</v>
      </c>
      <c r="D6668" s="29" t="s">
        <v>51</v>
      </c>
      <c r="E6668" s="29" t="s">
        <v>59</v>
      </c>
      <c r="F6668" s="29" t="s">
        <v>81</v>
      </c>
      <c r="G6668" s="29" t="s">
        <v>548</v>
      </c>
      <c r="H6668" s="29" t="s">
        <v>55</v>
      </c>
      <c r="I6668" s="29" t="s">
        <v>41037</v>
      </c>
      <c r="J6668" s="29" t="s">
        <v>41038</v>
      </c>
      <c r="K6668" s="29" t="s">
        <v>41039</v>
      </c>
      <c r="L6668" s="29" t="s">
        <v>41040</v>
      </c>
      <c r="M6668" s="29" t="s">
        <v>41040</v>
      </c>
      <c r="N6668" s="29" t="s">
        <v>54</v>
      </c>
      <c r="O6668" s="29" t="s">
        <v>3353</v>
      </c>
      <c r="P6668" s="30" t="s">
        <v>41041</v>
      </c>
      <c r="Q6668" s="15" t="s">
        <v>329</v>
      </c>
      <c r="R6668" s="15" t="s">
        <v>68</v>
      </c>
      <c r="S6668" s="15" t="s">
        <v>68</v>
      </c>
      <c r="T6668" s="15"/>
      <c r="U6668" s="15" t="s">
        <v>58</v>
      </c>
      <c r="V6668" s="15" t="s">
        <v>69</v>
      </c>
      <c r="W6668" s="7" t="s">
        <v>37</v>
      </c>
      <c r="X6668" s="7" t="s">
        <v>42</v>
      </c>
      <c r="Y6668" s="15" t="s">
        <v>141</v>
      </c>
      <c r="Z6668" s="17" t="s">
        <v>81</v>
      </c>
      <c r="AA6668" s="7" t="s">
        <v>43</v>
      </c>
      <c r="AB6668" s="15" t="s">
        <v>41042</v>
      </c>
      <c r="AC6668" s="15" t="s">
        <v>288</v>
      </c>
      <c r="AD6668" s="7" t="s">
        <v>24</v>
      </c>
      <c r="AE6668" s="15" t="s">
        <v>289</v>
      </c>
    </row>
    <row r="6669" spans="1:31" ht="14.5" x14ac:dyDescent="0.35">
      <c r="A6669" s="14">
        <v>45379.840277777781</v>
      </c>
      <c r="B6669" s="26" t="s">
        <v>41043</v>
      </c>
      <c r="C6669" s="26" t="s">
        <v>59</v>
      </c>
      <c r="D6669" s="26" t="s">
        <v>51</v>
      </c>
      <c r="E6669" s="26" t="s">
        <v>59</v>
      </c>
      <c r="F6669" s="26" t="s">
        <v>119</v>
      </c>
      <c r="G6669" s="26" t="s">
        <v>61</v>
      </c>
      <c r="H6669" s="26" t="s">
        <v>55</v>
      </c>
      <c r="I6669" s="26" t="s">
        <v>41044</v>
      </c>
      <c r="J6669" s="26" t="s">
        <v>41045</v>
      </c>
      <c r="K6669" s="26" t="s">
        <v>41046</v>
      </c>
      <c r="L6669" s="26" t="s">
        <v>41047</v>
      </c>
      <c r="M6669" s="26" t="s">
        <v>41047</v>
      </c>
      <c r="N6669" s="26" t="s">
        <v>238</v>
      </c>
      <c r="O6669" s="26" t="s">
        <v>65</v>
      </c>
      <c r="P6669" s="27" t="s">
        <v>41048</v>
      </c>
      <c r="Q6669" s="15" t="s">
        <v>104</v>
      </c>
      <c r="R6669" s="15" t="s">
        <v>67</v>
      </c>
      <c r="S6669" s="15" t="s">
        <v>90</v>
      </c>
      <c r="T6669" s="15"/>
      <c r="U6669" s="15" t="s">
        <v>58</v>
      </c>
      <c r="V6669" s="15"/>
      <c r="W6669" s="16" t="s">
        <v>30</v>
      </c>
      <c r="X6669" s="7" t="s">
        <v>1647</v>
      </c>
      <c r="Y6669" s="15"/>
      <c r="Z6669" s="26" t="s">
        <v>119</v>
      </c>
      <c r="AA6669" s="16" t="s">
        <v>49</v>
      </c>
      <c r="AB6669" s="15" t="s">
        <v>2113</v>
      </c>
      <c r="AC6669" s="15" t="s">
        <v>288</v>
      </c>
      <c r="AD6669" s="7" t="s">
        <v>105</v>
      </c>
      <c r="AE6669" s="15" t="s">
        <v>289</v>
      </c>
    </row>
    <row r="6670" spans="1:31" ht="15.5" x14ac:dyDescent="0.35">
      <c r="A6670" s="14">
        <v>45379.840277777781</v>
      </c>
      <c r="B6670" s="26" t="s">
        <v>41049</v>
      </c>
      <c r="C6670" s="26" t="s">
        <v>50</v>
      </c>
      <c r="D6670" s="26" t="s">
        <v>51</v>
      </c>
      <c r="E6670" s="26" t="s">
        <v>50</v>
      </c>
      <c r="F6670" s="26" t="s">
        <v>72</v>
      </c>
      <c r="G6670" s="26" t="s">
        <v>341</v>
      </c>
      <c r="H6670" s="26" t="s">
        <v>227</v>
      </c>
      <c r="I6670" s="26" t="s">
        <v>41050</v>
      </c>
      <c r="J6670" s="26" t="s">
        <v>41051</v>
      </c>
      <c r="K6670" s="26" t="s">
        <v>41052</v>
      </c>
      <c r="L6670" s="26" t="s">
        <v>41053</v>
      </c>
      <c r="M6670" s="26" t="s">
        <v>41053</v>
      </c>
      <c r="N6670" s="26" t="s">
        <v>22337</v>
      </c>
      <c r="O6670" s="26" t="s">
        <v>441</v>
      </c>
      <c r="P6670" s="27" t="s">
        <v>41054</v>
      </c>
      <c r="Q6670" s="15" t="s">
        <v>329</v>
      </c>
      <c r="R6670" s="15" t="s">
        <v>68</v>
      </c>
      <c r="S6670" s="15" t="s">
        <v>68</v>
      </c>
      <c r="T6670" s="15"/>
      <c r="U6670" s="15" t="s">
        <v>58</v>
      </c>
      <c r="V6670" s="15" t="s">
        <v>69</v>
      </c>
      <c r="W6670" s="7" t="s">
        <v>37</v>
      </c>
      <c r="X6670" s="7" t="s">
        <v>42</v>
      </c>
      <c r="Y6670" s="15" t="s">
        <v>341</v>
      </c>
      <c r="Z6670" s="17" t="s">
        <v>72</v>
      </c>
      <c r="AA6670" s="7" t="s">
        <v>43</v>
      </c>
      <c r="AB6670" s="7" t="s">
        <v>41055</v>
      </c>
      <c r="AC6670" s="15" t="s">
        <v>288</v>
      </c>
      <c r="AD6670" s="7" t="s">
        <v>24</v>
      </c>
      <c r="AE6670" s="15" t="s">
        <v>289</v>
      </c>
    </row>
    <row r="6671" spans="1:31" ht="15.5" x14ac:dyDescent="0.35">
      <c r="A6671" s="14">
        <v>45379.844444444447</v>
      </c>
      <c r="B6671" s="29" t="s">
        <v>41056</v>
      </c>
      <c r="C6671" s="29" t="s">
        <v>50</v>
      </c>
      <c r="D6671" s="29" t="s">
        <v>51</v>
      </c>
      <c r="E6671" s="29" t="s">
        <v>50</v>
      </c>
      <c r="F6671" s="29" t="s">
        <v>72</v>
      </c>
      <c r="G6671" s="29" t="s">
        <v>341</v>
      </c>
      <c r="H6671" s="29" t="s">
        <v>227</v>
      </c>
      <c r="I6671" s="29" t="s">
        <v>41057</v>
      </c>
      <c r="J6671" s="29" t="s">
        <v>12724</v>
      </c>
      <c r="K6671" s="29" t="s">
        <v>41059</v>
      </c>
      <c r="L6671" s="29" t="s">
        <v>12726</v>
      </c>
      <c r="M6671" s="29" t="s">
        <v>41058</v>
      </c>
      <c r="N6671" s="29" t="s">
        <v>54</v>
      </c>
      <c r="O6671" s="29" t="s">
        <v>339</v>
      </c>
      <c r="P6671" s="30" t="s">
        <v>41060</v>
      </c>
      <c r="Q6671" s="15" t="s">
        <v>329</v>
      </c>
      <c r="R6671" s="15" t="s">
        <v>68</v>
      </c>
      <c r="S6671" s="15" t="s">
        <v>68</v>
      </c>
      <c r="T6671" s="15"/>
      <c r="U6671" s="15" t="s">
        <v>58</v>
      </c>
      <c r="V6671" s="15" t="s">
        <v>69</v>
      </c>
      <c r="W6671" s="7" t="s">
        <v>37</v>
      </c>
      <c r="X6671" s="7" t="s">
        <v>42</v>
      </c>
      <c r="Y6671" s="15" t="s">
        <v>341</v>
      </c>
      <c r="Z6671" s="17" t="s">
        <v>72</v>
      </c>
      <c r="AA6671" s="7" t="s">
        <v>43</v>
      </c>
      <c r="AB6671" s="15" t="s">
        <v>41061</v>
      </c>
      <c r="AC6671" s="15" t="s">
        <v>288</v>
      </c>
      <c r="AD6671" s="7" t="s">
        <v>105</v>
      </c>
      <c r="AE6671" s="15" t="s">
        <v>289</v>
      </c>
    </row>
    <row r="6672" spans="1:31" ht="15.5" x14ac:dyDescent="0.35">
      <c r="A6672" s="14">
        <v>45379.853472222225</v>
      </c>
      <c r="B6672" s="29" t="s">
        <v>41062</v>
      </c>
      <c r="C6672" s="29" t="s">
        <v>59</v>
      </c>
      <c r="D6672" s="29" t="s">
        <v>51</v>
      </c>
      <c r="E6672" s="29" t="s">
        <v>59</v>
      </c>
      <c r="F6672" s="29" t="s">
        <v>72</v>
      </c>
      <c r="G6672" s="29" t="s">
        <v>61</v>
      </c>
      <c r="H6672" s="29" t="s">
        <v>55</v>
      </c>
      <c r="I6672" s="29" t="s">
        <v>41063</v>
      </c>
      <c r="J6672" s="29" t="s">
        <v>41064</v>
      </c>
      <c r="K6672" s="29" t="s">
        <v>41065</v>
      </c>
      <c r="L6672" s="29" t="s">
        <v>41066</v>
      </c>
      <c r="M6672" s="29" t="s">
        <v>41066</v>
      </c>
      <c r="N6672" s="29" t="s">
        <v>54</v>
      </c>
      <c r="O6672" s="29" t="s">
        <v>1176</v>
      </c>
      <c r="P6672" s="30" t="s">
        <v>54</v>
      </c>
      <c r="Q6672" s="15" t="s">
        <v>222</v>
      </c>
      <c r="R6672" s="15" t="s">
        <v>67</v>
      </c>
      <c r="S6672" s="15" t="s">
        <v>90</v>
      </c>
      <c r="T6672" s="15"/>
      <c r="U6672" s="15" t="s">
        <v>58</v>
      </c>
      <c r="V6672" s="15" t="s">
        <v>25938</v>
      </c>
      <c r="W6672" s="7" t="s">
        <v>37</v>
      </c>
      <c r="X6672" s="7" t="s">
        <v>42</v>
      </c>
      <c r="Y6672" s="28" t="s">
        <v>1177</v>
      </c>
      <c r="Z6672" s="17" t="s">
        <v>72</v>
      </c>
      <c r="AA6672" s="7" t="s">
        <v>41</v>
      </c>
      <c r="AB6672" s="15" t="s">
        <v>41067</v>
      </c>
      <c r="AC6672" s="15" t="s">
        <v>288</v>
      </c>
      <c r="AD6672" s="7" t="s">
        <v>24</v>
      </c>
      <c r="AE6672" s="15" t="s">
        <v>289</v>
      </c>
    </row>
    <row r="6673" spans="1:31" ht="15.5" x14ac:dyDescent="0.35">
      <c r="A6673" s="14">
        <v>45379.859722222223</v>
      </c>
      <c r="B6673" s="29" t="s">
        <v>41068</v>
      </c>
      <c r="C6673" s="29" t="s">
        <v>59</v>
      </c>
      <c r="D6673" s="29" t="s">
        <v>51</v>
      </c>
      <c r="E6673" s="29" t="s">
        <v>59</v>
      </c>
      <c r="F6673" s="29" t="s">
        <v>781</v>
      </c>
      <c r="G6673" s="29" t="s">
        <v>53</v>
      </c>
      <c r="H6673" s="29" t="s">
        <v>55</v>
      </c>
      <c r="I6673" s="29" t="s">
        <v>1020</v>
      </c>
      <c r="J6673" s="29" t="s">
        <v>41069</v>
      </c>
      <c r="K6673" s="29" t="s">
        <v>41070</v>
      </c>
      <c r="L6673" s="29" t="s">
        <v>41071</v>
      </c>
      <c r="M6673" s="29" t="s">
        <v>1024</v>
      </c>
      <c r="N6673" s="29" t="s">
        <v>54</v>
      </c>
      <c r="O6673" s="29" t="s">
        <v>1025</v>
      </c>
      <c r="P6673" s="30" t="s">
        <v>1026</v>
      </c>
      <c r="Q6673" s="15" t="s">
        <v>298</v>
      </c>
      <c r="R6673" s="15" t="s">
        <v>67</v>
      </c>
      <c r="S6673" s="15" t="s">
        <v>90</v>
      </c>
      <c r="T6673" s="15"/>
      <c r="U6673" s="15" t="s">
        <v>58</v>
      </c>
      <c r="V6673" s="15"/>
      <c r="W6673" s="16" t="s">
        <v>30</v>
      </c>
      <c r="X6673" s="7" t="s">
        <v>1647</v>
      </c>
      <c r="Y6673" s="28"/>
      <c r="Z6673" s="17" t="s">
        <v>81</v>
      </c>
      <c r="AA6673" s="16" t="s">
        <v>49</v>
      </c>
      <c r="AB6673" s="15" t="s">
        <v>1654</v>
      </c>
      <c r="AC6673" s="15" t="s">
        <v>288</v>
      </c>
      <c r="AD6673" s="7" t="s">
        <v>496</v>
      </c>
      <c r="AE6673" s="15" t="s">
        <v>289</v>
      </c>
    </row>
    <row r="6674" spans="1:31" ht="15.5" x14ac:dyDescent="0.35">
      <c r="A6674" s="14">
        <v>45379.896527777775</v>
      </c>
      <c r="B6674" s="29" t="s">
        <v>41072</v>
      </c>
      <c r="C6674" s="29" t="s">
        <v>59</v>
      </c>
      <c r="D6674" s="29" t="s">
        <v>51</v>
      </c>
      <c r="E6674" s="29" t="s">
        <v>59</v>
      </c>
      <c r="F6674" s="29" t="s">
        <v>60</v>
      </c>
      <c r="G6674" s="29" t="s">
        <v>61</v>
      </c>
      <c r="H6674" s="29" t="s">
        <v>55</v>
      </c>
      <c r="I6674" s="29" t="s">
        <v>41073</v>
      </c>
      <c r="J6674" s="29" t="s">
        <v>41074</v>
      </c>
      <c r="K6674" s="29" t="s">
        <v>41075</v>
      </c>
      <c r="L6674" s="29" t="s">
        <v>41076</v>
      </c>
      <c r="M6674" s="29" t="s">
        <v>41076</v>
      </c>
      <c r="N6674" s="29" t="s">
        <v>54</v>
      </c>
      <c r="O6674" s="29" t="s">
        <v>4368</v>
      </c>
      <c r="P6674" s="30" t="s">
        <v>41077</v>
      </c>
      <c r="Q6674" s="15" t="s">
        <v>298</v>
      </c>
      <c r="R6674" s="15" t="s">
        <v>67</v>
      </c>
      <c r="S6674" s="15" t="s">
        <v>90</v>
      </c>
      <c r="T6674" s="15"/>
      <c r="U6674" s="15" t="s">
        <v>58</v>
      </c>
      <c r="V6674" s="15" t="s">
        <v>69</v>
      </c>
      <c r="W6674" s="7" t="s">
        <v>37</v>
      </c>
      <c r="X6674" s="7" t="s">
        <v>42</v>
      </c>
      <c r="Y6674" s="7" t="s">
        <v>1361</v>
      </c>
      <c r="Z6674" s="17" t="s">
        <v>60</v>
      </c>
      <c r="AA6674" s="7" t="s">
        <v>44</v>
      </c>
      <c r="AB6674" s="15" t="s">
        <v>2007</v>
      </c>
      <c r="AC6674" s="15" t="s">
        <v>288</v>
      </c>
      <c r="AD6674" s="7" t="s">
        <v>24</v>
      </c>
      <c r="AE6674" s="15" t="s">
        <v>289</v>
      </c>
    </row>
    <row r="6675" spans="1:31" ht="15.5" x14ac:dyDescent="0.35">
      <c r="A6675" s="14">
        <v>45379.905555555553</v>
      </c>
      <c r="B6675" s="29" t="s">
        <v>41078</v>
      </c>
      <c r="C6675" s="29" t="s">
        <v>50</v>
      </c>
      <c r="D6675" s="29" t="s">
        <v>51</v>
      </c>
      <c r="E6675" s="29" t="s">
        <v>50</v>
      </c>
      <c r="F6675" s="29" t="s">
        <v>149</v>
      </c>
      <c r="G6675" s="29" t="s">
        <v>53</v>
      </c>
      <c r="H6675" s="29" t="s">
        <v>64</v>
      </c>
      <c r="I6675" s="29" t="s">
        <v>41079</v>
      </c>
      <c r="J6675" s="29" t="s">
        <v>41080</v>
      </c>
      <c r="K6675" s="29" t="s">
        <v>41081</v>
      </c>
      <c r="L6675" s="29" t="s">
        <v>41082</v>
      </c>
      <c r="M6675" s="29" t="s">
        <v>41083</v>
      </c>
      <c r="N6675" s="29" t="s">
        <v>308</v>
      </c>
      <c r="O6675" s="29" t="s">
        <v>65</v>
      </c>
      <c r="P6675" s="30" t="s">
        <v>41084</v>
      </c>
      <c r="Q6675" s="15" t="s">
        <v>104</v>
      </c>
      <c r="R6675" s="15" t="s">
        <v>67</v>
      </c>
      <c r="S6675" s="15" t="s">
        <v>90</v>
      </c>
      <c r="T6675" s="15"/>
      <c r="U6675" s="15" t="s">
        <v>58</v>
      </c>
      <c r="V6675" s="15" t="s">
        <v>25938</v>
      </c>
      <c r="W6675" s="7" t="s">
        <v>37</v>
      </c>
      <c r="X6675" s="7" t="s">
        <v>42</v>
      </c>
      <c r="Y6675" s="15" t="s">
        <v>797</v>
      </c>
      <c r="Z6675" s="17" t="s">
        <v>149</v>
      </c>
      <c r="AA6675" s="7" t="s">
        <v>41</v>
      </c>
      <c r="AB6675" s="15" t="s">
        <v>41085</v>
      </c>
      <c r="AC6675" s="15" t="s">
        <v>288</v>
      </c>
      <c r="AD6675" s="7" t="s">
        <v>24</v>
      </c>
      <c r="AE6675" s="15" t="s">
        <v>289</v>
      </c>
    </row>
    <row r="6676" spans="1:31" ht="15.5" x14ac:dyDescent="0.35">
      <c r="A6676" s="14">
        <v>45379.912499999999</v>
      </c>
      <c r="B6676" s="29" t="s">
        <v>41086</v>
      </c>
      <c r="C6676" s="29" t="s">
        <v>50</v>
      </c>
      <c r="D6676" s="29" t="s">
        <v>51</v>
      </c>
      <c r="E6676" s="29" t="s">
        <v>50</v>
      </c>
      <c r="F6676" s="29" t="s">
        <v>390</v>
      </c>
      <c r="G6676" s="29" t="s">
        <v>50</v>
      </c>
      <c r="H6676" s="29" t="s">
        <v>73</v>
      </c>
      <c r="I6676" s="29" t="s">
        <v>41087</v>
      </c>
      <c r="J6676" s="29" t="s">
        <v>41088</v>
      </c>
      <c r="K6676" s="29" t="s">
        <v>41089</v>
      </c>
      <c r="L6676" s="29" t="s">
        <v>41090</v>
      </c>
      <c r="M6676" s="29" t="s">
        <v>41090</v>
      </c>
      <c r="N6676" s="29" t="s">
        <v>115</v>
      </c>
      <c r="O6676" s="29" t="s">
        <v>65</v>
      </c>
      <c r="P6676" s="30" t="s">
        <v>41091</v>
      </c>
      <c r="Q6676" s="15" t="s">
        <v>104</v>
      </c>
      <c r="R6676" s="15" t="s">
        <v>67</v>
      </c>
      <c r="S6676" s="15" t="s">
        <v>90</v>
      </c>
      <c r="T6676" s="15"/>
      <c r="U6676" s="15" t="s">
        <v>58</v>
      </c>
      <c r="V6676" s="15" t="s">
        <v>69</v>
      </c>
      <c r="W6676" s="7" t="s">
        <v>37</v>
      </c>
      <c r="X6676" s="7" t="s">
        <v>42</v>
      </c>
      <c r="Y6676" s="15" t="s">
        <v>861</v>
      </c>
      <c r="Z6676" s="17" t="s">
        <v>390</v>
      </c>
      <c r="AA6676" s="7" t="s">
        <v>44</v>
      </c>
      <c r="AB6676" s="15" t="s">
        <v>41092</v>
      </c>
      <c r="AC6676" s="15" t="s">
        <v>288</v>
      </c>
      <c r="AD6676" s="7" t="s">
        <v>105</v>
      </c>
      <c r="AE6676" s="15" t="s">
        <v>289</v>
      </c>
    </row>
    <row r="6677" spans="1:31" ht="15.5" x14ac:dyDescent="0.35">
      <c r="A6677" s="14">
        <v>45379.915277777778</v>
      </c>
      <c r="B6677" s="26" t="s">
        <v>39676</v>
      </c>
      <c r="C6677" s="26" t="s">
        <v>50</v>
      </c>
      <c r="D6677" s="26" t="s">
        <v>51</v>
      </c>
      <c r="E6677" s="26" t="s">
        <v>50</v>
      </c>
      <c r="F6677" s="26" t="s">
        <v>149</v>
      </c>
      <c r="G6677" s="26" t="s">
        <v>53</v>
      </c>
      <c r="H6677" s="26" t="s">
        <v>107</v>
      </c>
      <c r="I6677" s="26" t="s">
        <v>39677</v>
      </c>
      <c r="J6677" s="26" t="s">
        <v>41093</v>
      </c>
      <c r="K6677" s="26" t="s">
        <v>41094</v>
      </c>
      <c r="L6677" s="26" t="s">
        <v>41095</v>
      </c>
      <c r="M6677" s="26" t="s">
        <v>39681</v>
      </c>
      <c r="N6677" s="26" t="s">
        <v>54</v>
      </c>
      <c r="O6677" s="26" t="s">
        <v>441</v>
      </c>
      <c r="P6677" s="27" t="s">
        <v>39682</v>
      </c>
      <c r="Q6677" s="15" t="s">
        <v>329</v>
      </c>
      <c r="R6677" s="15" t="s">
        <v>67</v>
      </c>
      <c r="S6677" s="15" t="s">
        <v>90</v>
      </c>
      <c r="T6677" s="15"/>
      <c r="U6677" s="15" t="s">
        <v>58</v>
      </c>
      <c r="V6677" s="15" t="s">
        <v>69</v>
      </c>
      <c r="W6677" s="7" t="s">
        <v>37</v>
      </c>
      <c r="X6677" s="7" t="s">
        <v>42</v>
      </c>
      <c r="Y6677" s="15" t="s">
        <v>443</v>
      </c>
      <c r="Z6677" s="17" t="s">
        <v>149</v>
      </c>
      <c r="AA6677" s="16" t="s">
        <v>46</v>
      </c>
      <c r="AB6677" s="15" t="s">
        <v>41096</v>
      </c>
      <c r="AC6677" s="15" t="s">
        <v>288</v>
      </c>
      <c r="AD6677" s="7" t="s">
        <v>137</v>
      </c>
      <c r="AE6677" s="15" t="s">
        <v>289</v>
      </c>
    </row>
    <row r="6678" spans="1:31" ht="15.5" x14ac:dyDescent="0.35">
      <c r="A6678" s="14">
        <v>45379.915277777778</v>
      </c>
      <c r="B6678" s="26" t="s">
        <v>41097</v>
      </c>
      <c r="C6678" s="26" t="s">
        <v>50</v>
      </c>
      <c r="D6678" s="26" t="s">
        <v>51</v>
      </c>
      <c r="E6678" s="26" t="s">
        <v>50</v>
      </c>
      <c r="F6678" s="26" t="s">
        <v>60</v>
      </c>
      <c r="G6678" s="26" t="s">
        <v>341</v>
      </c>
      <c r="H6678" s="26" t="s">
        <v>227</v>
      </c>
      <c r="I6678" s="26" t="s">
        <v>14061</v>
      </c>
      <c r="J6678" s="26" t="s">
        <v>41098</v>
      </c>
      <c r="K6678" s="26" t="s">
        <v>41099</v>
      </c>
      <c r="L6678" s="26" t="s">
        <v>41100</v>
      </c>
      <c r="M6678" s="26" t="s">
        <v>14065</v>
      </c>
      <c r="N6678" s="26" t="s">
        <v>54</v>
      </c>
      <c r="O6678" s="26" t="s">
        <v>441</v>
      </c>
      <c r="P6678" s="27" t="s">
        <v>14066</v>
      </c>
      <c r="Q6678" s="15" t="s">
        <v>329</v>
      </c>
      <c r="R6678" s="15" t="s">
        <v>68</v>
      </c>
      <c r="S6678" s="15" t="s">
        <v>68</v>
      </c>
      <c r="T6678" s="15"/>
      <c r="U6678" s="15" t="s">
        <v>58</v>
      </c>
      <c r="V6678" s="15" t="s">
        <v>69</v>
      </c>
      <c r="W6678" s="7" t="s">
        <v>37</v>
      </c>
      <c r="X6678" s="7" t="s">
        <v>42</v>
      </c>
      <c r="Y6678" s="15" t="s">
        <v>341</v>
      </c>
      <c r="Z6678" s="17" t="s">
        <v>60</v>
      </c>
      <c r="AA6678" s="7" t="s">
        <v>43</v>
      </c>
      <c r="AB6678" s="7" t="s">
        <v>41101</v>
      </c>
      <c r="AC6678" s="15" t="s">
        <v>288</v>
      </c>
      <c r="AD6678" s="7" t="s">
        <v>24</v>
      </c>
      <c r="AE6678" s="15" t="s">
        <v>289</v>
      </c>
    </row>
    <row r="6679" spans="1:31" ht="15.5" x14ac:dyDescent="0.35">
      <c r="A6679" s="14">
        <v>45379.915277777778</v>
      </c>
      <c r="B6679" s="26" t="s">
        <v>41102</v>
      </c>
      <c r="C6679" s="26" t="s">
        <v>50</v>
      </c>
      <c r="D6679" s="26" t="s">
        <v>51</v>
      </c>
      <c r="E6679" s="26" t="s">
        <v>50</v>
      </c>
      <c r="F6679" s="26" t="s">
        <v>60</v>
      </c>
      <c r="G6679" s="26" t="s">
        <v>50</v>
      </c>
      <c r="H6679" s="26" t="s">
        <v>73</v>
      </c>
      <c r="I6679" s="26" t="s">
        <v>41103</v>
      </c>
      <c r="J6679" s="26" t="s">
        <v>41104</v>
      </c>
      <c r="K6679" s="26" t="s">
        <v>41105</v>
      </c>
      <c r="L6679" s="26" t="s">
        <v>41106</v>
      </c>
      <c r="M6679" s="26" t="s">
        <v>41106</v>
      </c>
      <c r="N6679" s="26" t="s">
        <v>365</v>
      </c>
      <c r="O6679" s="26" t="s">
        <v>125</v>
      </c>
      <c r="P6679" s="27" t="s">
        <v>41107</v>
      </c>
      <c r="Q6679" s="15" t="s">
        <v>104</v>
      </c>
      <c r="R6679" s="15" t="s">
        <v>67</v>
      </c>
      <c r="S6679" s="15" t="s">
        <v>90</v>
      </c>
      <c r="T6679" s="15"/>
      <c r="U6679" s="15" t="s">
        <v>58</v>
      </c>
      <c r="V6679" s="15" t="s">
        <v>69</v>
      </c>
      <c r="W6679" s="7" t="s">
        <v>37</v>
      </c>
      <c r="X6679" s="7" t="s">
        <v>42</v>
      </c>
      <c r="Y6679" s="7" t="s">
        <v>940</v>
      </c>
      <c r="Z6679" s="17" t="s">
        <v>60</v>
      </c>
      <c r="AA6679" s="7" t="s">
        <v>41</v>
      </c>
      <c r="AB6679" s="15" t="s">
        <v>41108</v>
      </c>
      <c r="AC6679" s="15" t="s">
        <v>288</v>
      </c>
      <c r="AD6679" s="7" t="s">
        <v>24</v>
      </c>
      <c r="AE6679" s="15" t="s">
        <v>289</v>
      </c>
    </row>
    <row r="6680" spans="1:31" ht="15.5" x14ac:dyDescent="0.35">
      <c r="A6680" s="14">
        <v>45379.92083333333</v>
      </c>
      <c r="B6680" s="29" t="s">
        <v>41109</v>
      </c>
      <c r="C6680" s="29" t="s">
        <v>50</v>
      </c>
      <c r="D6680" s="29" t="s">
        <v>51</v>
      </c>
      <c r="E6680" s="29" t="s">
        <v>50</v>
      </c>
      <c r="F6680" s="29" t="s">
        <v>72</v>
      </c>
      <c r="G6680" s="29" t="s">
        <v>53</v>
      </c>
      <c r="H6680" s="29" t="s">
        <v>73</v>
      </c>
      <c r="I6680" s="29" t="s">
        <v>22980</v>
      </c>
      <c r="J6680" s="29" t="s">
        <v>22981</v>
      </c>
      <c r="K6680" s="29" t="s">
        <v>22982</v>
      </c>
      <c r="L6680" s="29" t="s">
        <v>27591</v>
      </c>
      <c r="M6680" s="29" t="s">
        <v>22983</v>
      </c>
      <c r="N6680" s="29" t="s">
        <v>54</v>
      </c>
      <c r="O6680" s="29" t="s">
        <v>266</v>
      </c>
      <c r="P6680" s="30" t="s">
        <v>22984</v>
      </c>
      <c r="Q6680" s="15" t="s">
        <v>298</v>
      </c>
      <c r="R6680" s="15" t="s">
        <v>67</v>
      </c>
      <c r="S6680" s="15" t="s">
        <v>90</v>
      </c>
      <c r="T6680" s="15"/>
      <c r="U6680" s="15" t="s">
        <v>58</v>
      </c>
      <c r="V6680" s="15" t="s">
        <v>25938</v>
      </c>
      <c r="W6680" s="7" t="s">
        <v>37</v>
      </c>
      <c r="X6680" s="7" t="s">
        <v>42</v>
      </c>
      <c r="Y6680" s="15" t="s">
        <v>1079</v>
      </c>
      <c r="Z6680" s="17" t="s">
        <v>72</v>
      </c>
      <c r="AA6680" s="7" t="s">
        <v>44</v>
      </c>
      <c r="AB6680" s="15" t="s">
        <v>41110</v>
      </c>
      <c r="AC6680" s="15" t="s">
        <v>288</v>
      </c>
      <c r="AD6680" s="7" t="s">
        <v>24</v>
      </c>
      <c r="AE6680" s="15" t="s">
        <v>289</v>
      </c>
    </row>
    <row r="6681" spans="1:31" ht="15.5" x14ac:dyDescent="0.35">
      <c r="A6681" s="14">
        <v>45379.970833333333</v>
      </c>
      <c r="B6681" s="29" t="s">
        <v>41111</v>
      </c>
      <c r="C6681" s="29" t="s">
        <v>59</v>
      </c>
      <c r="D6681" s="29" t="s">
        <v>51</v>
      </c>
      <c r="E6681" s="29" t="s">
        <v>59</v>
      </c>
      <c r="F6681" s="29" t="s">
        <v>72</v>
      </c>
      <c r="G6681" s="29" t="s">
        <v>53</v>
      </c>
      <c r="H6681" s="29" t="s">
        <v>55</v>
      </c>
      <c r="I6681" s="29" t="s">
        <v>40874</v>
      </c>
      <c r="J6681" s="29" t="s">
        <v>40875</v>
      </c>
      <c r="K6681" s="29" t="s">
        <v>41112</v>
      </c>
      <c r="L6681" s="29" t="s">
        <v>40878</v>
      </c>
      <c r="M6681" s="29" t="s">
        <v>40878</v>
      </c>
      <c r="N6681" s="29" t="s">
        <v>10314</v>
      </c>
      <c r="O6681" s="29" t="s">
        <v>65</v>
      </c>
      <c r="P6681" s="30" t="s">
        <v>40879</v>
      </c>
      <c r="Q6681" s="15" t="s">
        <v>104</v>
      </c>
      <c r="R6681" s="15" t="s">
        <v>67</v>
      </c>
      <c r="S6681" s="15" t="s">
        <v>90</v>
      </c>
      <c r="T6681" s="15"/>
      <c r="U6681" s="15" t="s">
        <v>58</v>
      </c>
      <c r="V6681" s="15" t="s">
        <v>25938</v>
      </c>
      <c r="W6681" s="7" t="s">
        <v>37</v>
      </c>
      <c r="X6681" s="7" t="s">
        <v>42</v>
      </c>
      <c r="Y6681" s="15" t="s">
        <v>805</v>
      </c>
      <c r="Z6681" s="17" t="s">
        <v>72</v>
      </c>
      <c r="AA6681" s="7" t="s">
        <v>41</v>
      </c>
      <c r="AB6681" s="15" t="s">
        <v>41113</v>
      </c>
      <c r="AC6681" s="15" t="s">
        <v>288</v>
      </c>
      <c r="AD6681" s="7" t="s">
        <v>24</v>
      </c>
      <c r="AE6681" s="15" t="s">
        <v>289</v>
      </c>
    </row>
    <row r="6682" spans="1:31" ht="15.5" x14ac:dyDescent="0.35">
      <c r="A6682" s="14">
        <v>45379.981249999997</v>
      </c>
      <c r="B6682" s="29" t="s">
        <v>41114</v>
      </c>
      <c r="C6682" s="29" t="s">
        <v>59</v>
      </c>
      <c r="D6682" s="29" t="s">
        <v>51</v>
      </c>
      <c r="E6682" s="29" t="s">
        <v>59</v>
      </c>
      <c r="F6682" s="29" t="s">
        <v>60</v>
      </c>
      <c r="G6682" s="29" t="s">
        <v>61</v>
      </c>
      <c r="H6682" s="29" t="s">
        <v>55</v>
      </c>
      <c r="I6682" s="29" t="s">
        <v>41115</v>
      </c>
      <c r="J6682" s="29" t="s">
        <v>41116</v>
      </c>
      <c r="K6682" s="29" t="s">
        <v>41117</v>
      </c>
      <c r="L6682" s="29" t="s">
        <v>41118</v>
      </c>
      <c r="M6682" s="29" t="s">
        <v>41118</v>
      </c>
      <c r="N6682" s="29" t="s">
        <v>2019</v>
      </c>
      <c r="O6682" s="29" t="s">
        <v>65</v>
      </c>
      <c r="P6682" s="30" t="s">
        <v>54</v>
      </c>
      <c r="Q6682" s="15" t="s">
        <v>104</v>
      </c>
      <c r="R6682" s="15" t="s">
        <v>67</v>
      </c>
      <c r="S6682" s="15" t="s">
        <v>90</v>
      </c>
      <c r="T6682" s="15"/>
      <c r="U6682" s="15" t="s">
        <v>58</v>
      </c>
      <c r="V6682" s="15"/>
      <c r="W6682" s="16" t="s">
        <v>30</v>
      </c>
      <c r="X6682" s="7" t="s">
        <v>1647</v>
      </c>
      <c r="Y6682" s="15"/>
      <c r="Z6682" s="17" t="s">
        <v>60</v>
      </c>
      <c r="AA6682" s="16" t="s">
        <v>49</v>
      </c>
      <c r="AB6682" s="15" t="s">
        <v>2291</v>
      </c>
      <c r="AC6682" s="15" t="s">
        <v>288</v>
      </c>
      <c r="AD6682" s="7" t="s">
        <v>24</v>
      </c>
      <c r="AE6682" s="15" t="s">
        <v>289</v>
      </c>
    </row>
    <row r="6683" spans="1:31" ht="15.5" x14ac:dyDescent="0.35">
      <c r="A6683" s="14">
        <v>45380.018055555556</v>
      </c>
      <c r="B6683" s="29" t="s">
        <v>41119</v>
      </c>
      <c r="C6683" s="29" t="s">
        <v>59</v>
      </c>
      <c r="D6683" s="29" t="s">
        <v>51</v>
      </c>
      <c r="E6683" s="29" t="s">
        <v>59</v>
      </c>
      <c r="F6683" s="29" t="s">
        <v>72</v>
      </c>
      <c r="G6683" s="29" t="s">
        <v>61</v>
      </c>
      <c r="H6683" s="29" t="s">
        <v>55</v>
      </c>
      <c r="I6683" s="29" t="s">
        <v>41120</v>
      </c>
      <c r="J6683" s="29" t="s">
        <v>41121</v>
      </c>
      <c r="K6683" s="29" t="s">
        <v>41122</v>
      </c>
      <c r="L6683" s="29" t="s">
        <v>41123</v>
      </c>
      <c r="M6683" s="29" t="s">
        <v>41123</v>
      </c>
      <c r="N6683" s="29" t="s">
        <v>1553</v>
      </c>
      <c r="O6683" s="29" t="s">
        <v>65</v>
      </c>
      <c r="P6683" s="30" t="s">
        <v>41124</v>
      </c>
      <c r="Q6683" s="15" t="s">
        <v>104</v>
      </c>
      <c r="R6683" s="15" t="s">
        <v>67</v>
      </c>
      <c r="S6683" s="15" t="s">
        <v>90</v>
      </c>
      <c r="T6683" s="15"/>
      <c r="U6683" s="15" t="s">
        <v>58</v>
      </c>
      <c r="V6683" s="15" t="s">
        <v>25938</v>
      </c>
      <c r="W6683" s="7" t="s">
        <v>37</v>
      </c>
      <c r="X6683" s="7" t="s">
        <v>42</v>
      </c>
      <c r="Y6683" s="15" t="s">
        <v>805</v>
      </c>
      <c r="Z6683" s="17" t="s">
        <v>72</v>
      </c>
      <c r="AA6683" s="7" t="s">
        <v>44</v>
      </c>
      <c r="AB6683" s="15" t="s">
        <v>41125</v>
      </c>
      <c r="AC6683" s="15" t="s">
        <v>288</v>
      </c>
      <c r="AD6683" s="7" t="s">
        <v>24</v>
      </c>
      <c r="AE6683" s="15" t="s">
        <v>289</v>
      </c>
    </row>
    <row r="6684" spans="1:31" ht="15.5" x14ac:dyDescent="0.35">
      <c r="A6684" s="14">
        <v>45380.023611111108</v>
      </c>
      <c r="B6684" s="29" t="s">
        <v>41126</v>
      </c>
      <c r="C6684" s="29" t="s">
        <v>59</v>
      </c>
      <c r="D6684" s="29" t="s">
        <v>51</v>
      </c>
      <c r="E6684" s="29" t="s">
        <v>59</v>
      </c>
      <c r="F6684" s="29" t="s">
        <v>72</v>
      </c>
      <c r="G6684" s="29" t="s">
        <v>53</v>
      </c>
      <c r="H6684" s="29" t="s">
        <v>55</v>
      </c>
      <c r="I6684" s="29" t="s">
        <v>23743</v>
      </c>
      <c r="J6684" s="29" t="s">
        <v>40917</v>
      </c>
      <c r="K6684" s="29" t="s">
        <v>40918</v>
      </c>
      <c r="L6684" s="29" t="s">
        <v>40919</v>
      </c>
      <c r="M6684" s="29" t="s">
        <v>40920</v>
      </c>
      <c r="N6684" s="29" t="s">
        <v>554</v>
      </c>
      <c r="O6684" s="29" t="s">
        <v>125</v>
      </c>
      <c r="P6684" s="30" t="s">
        <v>40921</v>
      </c>
      <c r="Q6684" s="15" t="s">
        <v>104</v>
      </c>
      <c r="R6684" s="15" t="s">
        <v>67</v>
      </c>
      <c r="S6684" s="15" t="s">
        <v>90</v>
      </c>
      <c r="T6684" s="15"/>
      <c r="U6684" s="15" t="s">
        <v>58</v>
      </c>
      <c r="V6684" s="15"/>
      <c r="W6684" s="16" t="s">
        <v>30</v>
      </c>
      <c r="X6684" s="7" t="s">
        <v>1647</v>
      </c>
      <c r="Y6684" s="15"/>
      <c r="Z6684" s="17" t="s">
        <v>72</v>
      </c>
      <c r="AA6684" s="16" t="s">
        <v>49</v>
      </c>
      <c r="AB6684" s="15" t="s">
        <v>1654</v>
      </c>
      <c r="AC6684" s="15" t="s">
        <v>288</v>
      </c>
      <c r="AD6684" s="7" t="s">
        <v>105</v>
      </c>
      <c r="AE6684" s="15" t="s">
        <v>289</v>
      </c>
    </row>
    <row r="6685" spans="1:31" ht="15.5" x14ac:dyDescent="0.35">
      <c r="A6685" s="14">
        <v>45380.032638888886</v>
      </c>
      <c r="B6685" s="29" t="s">
        <v>41127</v>
      </c>
      <c r="C6685" s="29" t="s">
        <v>59</v>
      </c>
      <c r="D6685" s="29" t="s">
        <v>51</v>
      </c>
      <c r="E6685" s="29" t="s">
        <v>59</v>
      </c>
      <c r="F6685" s="29" t="s">
        <v>690</v>
      </c>
      <c r="G6685" s="29" t="s">
        <v>53</v>
      </c>
      <c r="H6685" s="29" t="s">
        <v>55</v>
      </c>
      <c r="I6685" s="29" t="s">
        <v>41128</v>
      </c>
      <c r="J6685" s="29" t="s">
        <v>41129</v>
      </c>
      <c r="K6685" s="29" t="s">
        <v>41130</v>
      </c>
      <c r="L6685" s="29" t="s">
        <v>41131</v>
      </c>
      <c r="M6685" s="29" t="s">
        <v>41131</v>
      </c>
      <c r="N6685" s="29" t="s">
        <v>795</v>
      </c>
      <c r="O6685" s="29" t="s">
        <v>65</v>
      </c>
      <c r="P6685" s="30" t="s">
        <v>41132</v>
      </c>
      <c r="Q6685" s="15" t="s">
        <v>104</v>
      </c>
      <c r="R6685" s="15" t="s">
        <v>67</v>
      </c>
      <c r="S6685" s="15" t="s">
        <v>90</v>
      </c>
      <c r="T6685" s="15"/>
      <c r="U6685" s="15" t="s">
        <v>58</v>
      </c>
      <c r="V6685" s="15" t="s">
        <v>69</v>
      </c>
      <c r="W6685" s="7" t="s">
        <v>37</v>
      </c>
      <c r="X6685" s="7" t="s">
        <v>42</v>
      </c>
      <c r="Y6685" s="28" t="s">
        <v>699</v>
      </c>
      <c r="Z6685" s="17" t="s">
        <v>689</v>
      </c>
      <c r="AA6685" s="7" t="s">
        <v>44</v>
      </c>
      <c r="AB6685" s="15" t="s">
        <v>453</v>
      </c>
      <c r="AC6685" s="15" t="s">
        <v>288</v>
      </c>
      <c r="AD6685" s="7" t="s">
        <v>137</v>
      </c>
      <c r="AE6685" s="15" t="s">
        <v>289</v>
      </c>
    </row>
    <row r="6686" spans="1:31" ht="15.5" x14ac:dyDescent="0.35">
      <c r="A6686" s="14">
        <v>45380.032638888886</v>
      </c>
      <c r="B6686" s="29" t="s">
        <v>41133</v>
      </c>
      <c r="C6686" s="29" t="s">
        <v>50</v>
      </c>
      <c r="D6686" s="29" t="s">
        <v>51</v>
      </c>
      <c r="E6686" s="29" t="s">
        <v>50</v>
      </c>
      <c r="F6686" s="29" t="s">
        <v>60</v>
      </c>
      <c r="G6686" s="29" t="s">
        <v>53</v>
      </c>
      <c r="H6686" s="29" t="s">
        <v>73</v>
      </c>
      <c r="I6686" s="29" t="s">
        <v>41134</v>
      </c>
      <c r="J6686" s="29" t="s">
        <v>41135</v>
      </c>
      <c r="K6686" s="29" t="s">
        <v>41136</v>
      </c>
      <c r="L6686" s="29" t="s">
        <v>41137</v>
      </c>
      <c r="M6686" s="29" t="s">
        <v>41138</v>
      </c>
      <c r="N6686" s="29" t="s">
        <v>6522</v>
      </c>
      <c r="O6686" s="29" t="s">
        <v>125</v>
      </c>
      <c r="P6686" s="30" t="s">
        <v>41139</v>
      </c>
      <c r="Q6686" s="15" t="s">
        <v>104</v>
      </c>
      <c r="R6686" s="15" t="s">
        <v>67</v>
      </c>
      <c r="S6686" s="15" t="s">
        <v>90</v>
      </c>
      <c r="T6686" s="15"/>
      <c r="U6686" s="15" t="s">
        <v>58</v>
      </c>
      <c r="V6686" s="15" t="s">
        <v>69</v>
      </c>
      <c r="W6686" s="7" t="s">
        <v>37</v>
      </c>
      <c r="X6686" s="7" t="s">
        <v>42</v>
      </c>
      <c r="Y6686" s="15" t="s">
        <v>1800</v>
      </c>
      <c r="Z6686" s="17" t="s">
        <v>60</v>
      </c>
      <c r="AA6686" s="16" t="s">
        <v>46</v>
      </c>
      <c r="AB6686" s="15" t="s">
        <v>41140</v>
      </c>
      <c r="AC6686" s="15" t="s">
        <v>288</v>
      </c>
      <c r="AD6686" s="7" t="s">
        <v>24</v>
      </c>
      <c r="AE6686" s="15" t="s">
        <v>289</v>
      </c>
    </row>
    <row r="6687" spans="1:31" ht="15.5" x14ac:dyDescent="0.35">
      <c r="A6687" s="14">
        <v>45380.052777777775</v>
      </c>
      <c r="B6687" s="26" t="s">
        <v>41141</v>
      </c>
      <c r="C6687" s="26" t="s">
        <v>59</v>
      </c>
      <c r="D6687" s="26" t="s">
        <v>51</v>
      </c>
      <c r="E6687" s="26" t="s">
        <v>59</v>
      </c>
      <c r="F6687" s="26" t="s">
        <v>60</v>
      </c>
      <c r="G6687" s="26" t="s">
        <v>53</v>
      </c>
      <c r="H6687" s="26" t="s">
        <v>107</v>
      </c>
      <c r="I6687" s="26" t="s">
        <v>30192</v>
      </c>
      <c r="J6687" s="26" t="s">
        <v>41142</v>
      </c>
      <c r="K6687" s="26" t="s">
        <v>30194</v>
      </c>
      <c r="L6687" s="26" t="s">
        <v>41143</v>
      </c>
      <c r="M6687" s="26" t="s">
        <v>30196</v>
      </c>
      <c r="N6687" s="26" t="s">
        <v>54</v>
      </c>
      <c r="O6687" s="26" t="s">
        <v>492</v>
      </c>
      <c r="P6687" s="27" t="s">
        <v>477</v>
      </c>
      <c r="Q6687" s="15" t="s">
        <v>298</v>
      </c>
      <c r="R6687" s="15" t="s">
        <v>67</v>
      </c>
      <c r="S6687" s="15" t="s">
        <v>90</v>
      </c>
      <c r="T6687" s="15"/>
      <c r="U6687" s="15" t="s">
        <v>58</v>
      </c>
      <c r="V6687" s="15"/>
      <c r="W6687" s="16" t="s">
        <v>30</v>
      </c>
      <c r="X6687" s="7" t="s">
        <v>1647</v>
      </c>
      <c r="Y6687" s="15"/>
      <c r="Z6687" s="17" t="s">
        <v>60</v>
      </c>
      <c r="AA6687" s="16" t="s">
        <v>49</v>
      </c>
      <c r="AB6687" s="15" t="s">
        <v>2113</v>
      </c>
      <c r="AC6687" s="15" t="s">
        <v>288</v>
      </c>
      <c r="AD6687" s="7" t="s">
        <v>24</v>
      </c>
      <c r="AE6687" s="15" t="s">
        <v>289</v>
      </c>
    </row>
    <row r="6688" spans="1:31" ht="15.5" x14ac:dyDescent="0.35">
      <c r="A6688" s="14">
        <v>45380.052777777775</v>
      </c>
      <c r="B6688" s="26" t="s">
        <v>41144</v>
      </c>
      <c r="C6688" s="26" t="s">
        <v>59</v>
      </c>
      <c r="D6688" s="26" t="s">
        <v>51</v>
      </c>
      <c r="E6688" s="26" t="s">
        <v>59</v>
      </c>
      <c r="F6688" s="26" t="s">
        <v>140</v>
      </c>
      <c r="G6688" s="26" t="s">
        <v>429</v>
      </c>
      <c r="H6688" s="26" t="s">
        <v>55</v>
      </c>
      <c r="I6688" s="26" t="s">
        <v>41145</v>
      </c>
      <c r="J6688" s="26" t="s">
        <v>41147</v>
      </c>
      <c r="K6688" s="26" t="s">
        <v>41148</v>
      </c>
      <c r="L6688" s="26" t="s">
        <v>41149</v>
      </c>
      <c r="M6688" s="26" t="s">
        <v>41146</v>
      </c>
      <c r="N6688" s="26" t="s">
        <v>476</v>
      </c>
      <c r="O6688" s="26" t="s">
        <v>65</v>
      </c>
      <c r="P6688" s="27" t="s">
        <v>41150</v>
      </c>
      <c r="Q6688" s="15" t="s">
        <v>104</v>
      </c>
      <c r="R6688" s="15" t="s">
        <v>68</v>
      </c>
      <c r="S6688" s="15" t="s">
        <v>68</v>
      </c>
      <c r="T6688" s="15"/>
      <c r="U6688" s="15" t="s">
        <v>58</v>
      </c>
      <c r="V6688" s="15" t="s">
        <v>69</v>
      </c>
      <c r="W6688" s="7" t="s">
        <v>37</v>
      </c>
      <c r="X6688" s="7" t="s">
        <v>42</v>
      </c>
      <c r="Y6688" s="15" t="s">
        <v>3964</v>
      </c>
      <c r="Z6688" s="17" t="s">
        <v>63</v>
      </c>
      <c r="AA6688" s="7" t="s">
        <v>43</v>
      </c>
      <c r="AB6688" s="15" t="s">
        <v>41151</v>
      </c>
      <c r="AC6688" s="15" t="s">
        <v>288</v>
      </c>
      <c r="AD6688" s="7" t="s">
        <v>24</v>
      </c>
      <c r="AE6688" s="15" t="s">
        <v>289</v>
      </c>
    </row>
    <row r="6689" spans="1:31" ht="15.5" x14ac:dyDescent="0.35">
      <c r="A6689" s="14">
        <v>45380.059027777781</v>
      </c>
      <c r="B6689" s="29" t="s">
        <v>41152</v>
      </c>
      <c r="C6689" s="29" t="s">
        <v>59</v>
      </c>
      <c r="D6689" s="29" t="s">
        <v>51</v>
      </c>
      <c r="E6689" s="29" t="s">
        <v>59</v>
      </c>
      <c r="F6689" s="29" t="s">
        <v>72</v>
      </c>
      <c r="G6689" s="29" t="s">
        <v>61</v>
      </c>
      <c r="H6689" s="29" t="s">
        <v>55</v>
      </c>
      <c r="I6689" s="29" t="s">
        <v>41153</v>
      </c>
      <c r="J6689" s="29" t="s">
        <v>41154</v>
      </c>
      <c r="K6689" s="29" t="s">
        <v>41155</v>
      </c>
      <c r="L6689" s="29" t="s">
        <v>41156</v>
      </c>
      <c r="M6689" s="29" t="s">
        <v>41156</v>
      </c>
      <c r="N6689" s="29" t="s">
        <v>554</v>
      </c>
      <c r="O6689" s="29" t="s">
        <v>125</v>
      </c>
      <c r="P6689" s="30" t="s">
        <v>54</v>
      </c>
      <c r="Q6689" s="15" t="s">
        <v>104</v>
      </c>
      <c r="R6689" s="15" t="s">
        <v>67</v>
      </c>
      <c r="S6689" s="15" t="s">
        <v>90</v>
      </c>
      <c r="T6689" s="15"/>
      <c r="U6689" s="15" t="s">
        <v>58</v>
      </c>
      <c r="V6689" s="15" t="s">
        <v>25938</v>
      </c>
      <c r="W6689" s="7" t="s">
        <v>37</v>
      </c>
      <c r="X6689" s="7" t="s">
        <v>42</v>
      </c>
      <c r="Y6689" s="15" t="s">
        <v>614</v>
      </c>
      <c r="Z6689" s="17" t="s">
        <v>72</v>
      </c>
      <c r="AA6689" s="7" t="s">
        <v>44</v>
      </c>
      <c r="AB6689" s="15" t="s">
        <v>41157</v>
      </c>
      <c r="AC6689" s="15" t="s">
        <v>288</v>
      </c>
      <c r="AD6689" s="7" t="s">
        <v>24</v>
      </c>
      <c r="AE6689" s="15" t="s">
        <v>289</v>
      </c>
    </row>
    <row r="6690" spans="1:31" ht="15.5" x14ac:dyDescent="0.35">
      <c r="A6690" s="14">
        <v>45380.072916666664</v>
      </c>
      <c r="B6690" s="29" t="s">
        <v>41158</v>
      </c>
      <c r="C6690" s="29" t="s">
        <v>59</v>
      </c>
      <c r="D6690" s="29" t="s">
        <v>51</v>
      </c>
      <c r="E6690" s="29" t="s">
        <v>59</v>
      </c>
      <c r="F6690" s="29" t="s">
        <v>140</v>
      </c>
      <c r="G6690" s="29" t="s">
        <v>3239</v>
      </c>
      <c r="H6690" s="29" t="s">
        <v>55</v>
      </c>
      <c r="I6690" s="29" t="s">
        <v>41159</v>
      </c>
      <c r="J6690" s="29" t="s">
        <v>41160</v>
      </c>
      <c r="K6690" s="29" t="s">
        <v>41161</v>
      </c>
      <c r="L6690" s="29" t="s">
        <v>41162</v>
      </c>
      <c r="M6690" s="29" t="s">
        <v>41162</v>
      </c>
      <c r="N6690" s="29" t="s">
        <v>102</v>
      </c>
      <c r="O6690" s="29" t="s">
        <v>65</v>
      </c>
      <c r="P6690" s="30" t="s">
        <v>41163</v>
      </c>
      <c r="Q6690" s="15" t="s">
        <v>104</v>
      </c>
      <c r="R6690" s="15" t="s">
        <v>68</v>
      </c>
      <c r="S6690" s="15" t="s">
        <v>68</v>
      </c>
      <c r="T6690" s="15"/>
      <c r="U6690" s="15" t="s">
        <v>58</v>
      </c>
      <c r="V6690" s="15"/>
      <c r="W6690" s="7" t="s">
        <v>30</v>
      </c>
      <c r="X6690" s="7" t="s">
        <v>34</v>
      </c>
      <c r="Y6690" s="15"/>
      <c r="Z6690" s="17" t="s">
        <v>63</v>
      </c>
      <c r="AA6690" s="7" t="s">
        <v>35</v>
      </c>
      <c r="AB6690" s="7" t="s">
        <v>41164</v>
      </c>
      <c r="AC6690" s="15" t="s">
        <v>288</v>
      </c>
      <c r="AD6690" s="7" t="s">
        <v>137</v>
      </c>
      <c r="AE6690" s="15" t="s">
        <v>289</v>
      </c>
    </row>
    <row r="6691" spans="1:31" ht="15.5" x14ac:dyDescent="0.35">
      <c r="A6691" s="14">
        <v>45380.099305555559</v>
      </c>
      <c r="B6691" s="29" t="s">
        <v>41165</v>
      </c>
      <c r="C6691" s="29" t="s">
        <v>53</v>
      </c>
      <c r="D6691" s="29" t="s">
        <v>51</v>
      </c>
      <c r="E6691" s="29" t="s">
        <v>53</v>
      </c>
      <c r="F6691" s="29" t="s">
        <v>149</v>
      </c>
      <c r="G6691" s="29" t="s">
        <v>53</v>
      </c>
      <c r="H6691" s="29" t="s">
        <v>55</v>
      </c>
      <c r="I6691" s="29" t="s">
        <v>41166</v>
      </c>
      <c r="J6691" s="29" t="s">
        <v>41167</v>
      </c>
      <c r="K6691" s="29" t="s">
        <v>41168</v>
      </c>
      <c r="L6691" s="29" t="s">
        <v>41169</v>
      </c>
      <c r="M6691" s="29" t="s">
        <v>41170</v>
      </c>
      <c r="N6691" s="29" t="s">
        <v>54</v>
      </c>
      <c r="O6691" s="29" t="s">
        <v>134</v>
      </c>
      <c r="P6691" s="30" t="s">
        <v>41171</v>
      </c>
      <c r="Q6691" s="15" t="s">
        <v>136</v>
      </c>
      <c r="R6691" s="15" t="s">
        <v>67</v>
      </c>
      <c r="S6691" s="15" t="s">
        <v>90</v>
      </c>
      <c r="T6691" s="15"/>
      <c r="U6691" s="15" t="s">
        <v>58</v>
      </c>
      <c r="V6691" s="15" t="s">
        <v>69</v>
      </c>
      <c r="W6691" s="7" t="s">
        <v>37</v>
      </c>
      <c r="X6691" s="7" t="s">
        <v>42</v>
      </c>
      <c r="Y6691" s="7" t="s">
        <v>207</v>
      </c>
      <c r="Z6691" s="17" t="s">
        <v>149</v>
      </c>
      <c r="AA6691" s="7" t="s">
        <v>44</v>
      </c>
      <c r="AB6691" s="15" t="s">
        <v>350</v>
      </c>
      <c r="AC6691" s="15" t="s">
        <v>288</v>
      </c>
      <c r="AD6691" s="7" t="s">
        <v>24</v>
      </c>
      <c r="AE6691" s="15" t="s">
        <v>289</v>
      </c>
    </row>
    <row r="6692" spans="1:31" ht="15.5" x14ac:dyDescent="0.35">
      <c r="A6692" s="14">
        <v>45380.104861111111</v>
      </c>
      <c r="B6692" s="29" t="s">
        <v>41172</v>
      </c>
      <c r="C6692" s="29" t="s">
        <v>50</v>
      </c>
      <c r="D6692" s="29" t="s">
        <v>51</v>
      </c>
      <c r="E6692" s="29" t="s">
        <v>50</v>
      </c>
      <c r="F6692" s="29" t="s">
        <v>390</v>
      </c>
      <c r="G6692" s="29" t="s">
        <v>50</v>
      </c>
      <c r="H6692" s="29" t="s">
        <v>73</v>
      </c>
      <c r="I6692" s="29" t="s">
        <v>41173</v>
      </c>
      <c r="J6692" s="29" t="s">
        <v>41174</v>
      </c>
      <c r="K6692" s="29" t="s">
        <v>41175</v>
      </c>
      <c r="L6692" s="29" t="s">
        <v>41176</v>
      </c>
      <c r="M6692" s="29" t="s">
        <v>41176</v>
      </c>
      <c r="N6692" s="29" t="s">
        <v>1156</v>
      </c>
      <c r="O6692" s="29" t="s">
        <v>65</v>
      </c>
      <c r="P6692" s="30" t="s">
        <v>41177</v>
      </c>
      <c r="Q6692" s="15" t="s">
        <v>104</v>
      </c>
      <c r="R6692" s="15" t="s">
        <v>67</v>
      </c>
      <c r="S6692" s="15" t="s">
        <v>90</v>
      </c>
      <c r="T6692" s="15"/>
      <c r="U6692" s="15" t="s">
        <v>58</v>
      </c>
      <c r="V6692" s="15" t="s">
        <v>25938</v>
      </c>
      <c r="W6692" s="7" t="s">
        <v>37</v>
      </c>
      <c r="X6692" s="7" t="s">
        <v>42</v>
      </c>
      <c r="Y6692" s="15" t="s">
        <v>861</v>
      </c>
      <c r="Z6692" s="17" t="s">
        <v>390</v>
      </c>
      <c r="AA6692" s="7" t="s">
        <v>41</v>
      </c>
      <c r="AB6692" s="15" t="s">
        <v>41178</v>
      </c>
      <c r="AC6692" s="15" t="s">
        <v>288</v>
      </c>
      <c r="AD6692" s="7" t="s">
        <v>24</v>
      </c>
      <c r="AE6692" s="15" t="s">
        <v>289</v>
      </c>
    </row>
    <row r="6693" spans="1:31" ht="15.5" x14ac:dyDescent="0.35">
      <c r="A6693" s="14">
        <v>45380.11041666667</v>
      </c>
      <c r="B6693" s="29" t="s">
        <v>41179</v>
      </c>
      <c r="C6693" s="29" t="s">
        <v>59</v>
      </c>
      <c r="D6693" s="29" t="s">
        <v>51</v>
      </c>
      <c r="E6693" s="29" t="s">
        <v>59</v>
      </c>
      <c r="F6693" s="29" t="s">
        <v>140</v>
      </c>
      <c r="G6693" s="29" t="s">
        <v>548</v>
      </c>
      <c r="H6693" s="29" t="s">
        <v>55</v>
      </c>
      <c r="I6693" s="29" t="s">
        <v>41180</v>
      </c>
      <c r="J6693" s="29" t="s">
        <v>41182</v>
      </c>
      <c r="K6693" s="29" t="s">
        <v>41183</v>
      </c>
      <c r="L6693" s="29" t="s">
        <v>41184</v>
      </c>
      <c r="M6693" s="29" t="s">
        <v>41181</v>
      </c>
      <c r="N6693" s="29" t="s">
        <v>308</v>
      </c>
      <c r="O6693" s="29" t="s">
        <v>65</v>
      </c>
      <c r="P6693" s="30" t="s">
        <v>41185</v>
      </c>
      <c r="Q6693" s="15" t="s">
        <v>104</v>
      </c>
      <c r="R6693" s="15" t="s">
        <v>68</v>
      </c>
      <c r="S6693" s="15" t="s">
        <v>68</v>
      </c>
      <c r="T6693" s="15"/>
      <c r="U6693" s="15" t="s">
        <v>58</v>
      </c>
      <c r="V6693" s="15" t="s">
        <v>69</v>
      </c>
      <c r="W6693" s="7" t="s">
        <v>37</v>
      </c>
      <c r="X6693" s="7" t="s">
        <v>42</v>
      </c>
      <c r="Y6693" s="15" t="s">
        <v>8097</v>
      </c>
      <c r="Z6693" s="17" t="s">
        <v>63</v>
      </c>
      <c r="AA6693" s="7" t="s">
        <v>43</v>
      </c>
      <c r="AB6693" s="7" t="s">
        <v>41186</v>
      </c>
      <c r="AC6693" s="15" t="s">
        <v>288</v>
      </c>
      <c r="AD6693" s="7" t="s">
        <v>24</v>
      </c>
      <c r="AE6693" s="15" t="s">
        <v>289</v>
      </c>
    </row>
    <row r="6694" spans="1:31" ht="15.5" x14ac:dyDescent="0.35">
      <c r="A6694" s="14">
        <v>45380.115972222222</v>
      </c>
      <c r="B6694" s="29" t="s">
        <v>41187</v>
      </c>
      <c r="C6694" s="29" t="s">
        <v>59</v>
      </c>
      <c r="D6694" s="29" t="s">
        <v>51</v>
      </c>
      <c r="E6694" s="29" t="s">
        <v>59</v>
      </c>
      <c r="F6694" s="29" t="s">
        <v>60</v>
      </c>
      <c r="G6694" s="29" t="s">
        <v>53</v>
      </c>
      <c r="H6694" s="29" t="s">
        <v>55</v>
      </c>
      <c r="I6694" s="29" t="s">
        <v>40968</v>
      </c>
      <c r="J6694" s="29" t="s">
        <v>40969</v>
      </c>
      <c r="K6694" s="29" t="s">
        <v>40970</v>
      </c>
      <c r="L6694" s="29" t="s">
        <v>40971</v>
      </c>
      <c r="M6694" s="29" t="s">
        <v>40972</v>
      </c>
      <c r="N6694" s="29" t="s">
        <v>124</v>
      </c>
      <c r="O6694" s="29" t="s">
        <v>125</v>
      </c>
      <c r="P6694" s="30" t="s">
        <v>40973</v>
      </c>
      <c r="Q6694" s="15" t="s">
        <v>104</v>
      </c>
      <c r="R6694" s="15" t="s">
        <v>67</v>
      </c>
      <c r="S6694" s="15" t="s">
        <v>90</v>
      </c>
      <c r="T6694" s="15"/>
      <c r="U6694" s="15" t="s">
        <v>58</v>
      </c>
      <c r="V6694" s="15" t="s">
        <v>25938</v>
      </c>
      <c r="W6694" s="7" t="s">
        <v>37</v>
      </c>
      <c r="X6694" s="7" t="s">
        <v>42</v>
      </c>
      <c r="Y6694" s="7" t="s">
        <v>797</v>
      </c>
      <c r="Z6694" s="17" t="s">
        <v>60</v>
      </c>
      <c r="AA6694" s="16" t="s">
        <v>46</v>
      </c>
      <c r="AB6694" s="7" t="s">
        <v>41188</v>
      </c>
      <c r="AC6694" s="15" t="s">
        <v>288</v>
      </c>
      <c r="AD6694" s="7" t="s">
        <v>24</v>
      </c>
      <c r="AE6694" s="15" t="s">
        <v>289</v>
      </c>
    </row>
    <row r="6695" spans="1:31" ht="15.5" x14ac:dyDescent="0.35">
      <c r="A6695" s="14">
        <v>45380.122916666667</v>
      </c>
      <c r="B6695" s="26" t="s">
        <v>41189</v>
      </c>
      <c r="C6695" s="26" t="s">
        <v>53</v>
      </c>
      <c r="D6695" s="26" t="s">
        <v>51</v>
      </c>
      <c r="E6695" s="26" t="s">
        <v>53</v>
      </c>
      <c r="F6695" s="26" t="s">
        <v>22801</v>
      </c>
      <c r="G6695" s="26" t="s">
        <v>53</v>
      </c>
      <c r="H6695" s="26" t="s">
        <v>55</v>
      </c>
      <c r="I6695" s="26" t="s">
        <v>41190</v>
      </c>
      <c r="J6695" s="26" t="s">
        <v>41191</v>
      </c>
      <c r="K6695" s="26" t="s">
        <v>41192</v>
      </c>
      <c r="L6695" s="26" t="s">
        <v>41193</v>
      </c>
      <c r="M6695" s="26" t="s">
        <v>41193</v>
      </c>
      <c r="N6695" s="26" t="s">
        <v>308</v>
      </c>
      <c r="O6695" s="26" t="s">
        <v>65</v>
      </c>
      <c r="P6695" s="27" t="s">
        <v>41194</v>
      </c>
      <c r="Q6695" s="15" t="s">
        <v>104</v>
      </c>
      <c r="R6695" s="15" t="s">
        <v>67</v>
      </c>
      <c r="S6695" s="15" t="s">
        <v>90</v>
      </c>
      <c r="T6695" s="15"/>
      <c r="U6695" s="15" t="s">
        <v>58</v>
      </c>
      <c r="V6695" s="15" t="s">
        <v>69</v>
      </c>
      <c r="W6695" s="7" t="s">
        <v>37</v>
      </c>
      <c r="X6695" s="7" t="s">
        <v>42</v>
      </c>
      <c r="Y6695" s="7" t="s">
        <v>19837</v>
      </c>
      <c r="Z6695" s="17" t="s">
        <v>81</v>
      </c>
      <c r="AA6695" s="16" t="s">
        <v>46</v>
      </c>
      <c r="AB6695" s="15" t="s">
        <v>41195</v>
      </c>
      <c r="AC6695" s="15" t="s">
        <v>288</v>
      </c>
      <c r="AD6695" s="7" t="s">
        <v>137</v>
      </c>
      <c r="AE6695" s="15" t="s">
        <v>289</v>
      </c>
    </row>
    <row r="6696" spans="1:31" ht="15.5" x14ac:dyDescent="0.35">
      <c r="A6696" s="14">
        <v>45380.122916666667</v>
      </c>
      <c r="B6696" s="26" t="s">
        <v>41196</v>
      </c>
      <c r="C6696" s="26" t="s">
        <v>53</v>
      </c>
      <c r="D6696" s="26" t="s">
        <v>51</v>
      </c>
      <c r="E6696" s="26" t="s">
        <v>53</v>
      </c>
      <c r="F6696" s="26" t="s">
        <v>390</v>
      </c>
      <c r="G6696" s="26" t="s">
        <v>53</v>
      </c>
      <c r="H6696" s="26" t="s">
        <v>55</v>
      </c>
      <c r="I6696" s="26" t="s">
        <v>41190</v>
      </c>
      <c r="J6696" s="26" t="s">
        <v>41191</v>
      </c>
      <c r="K6696" s="26" t="s">
        <v>41192</v>
      </c>
      <c r="L6696" s="26" t="s">
        <v>41193</v>
      </c>
      <c r="M6696" s="26" t="s">
        <v>41193</v>
      </c>
      <c r="N6696" s="26" t="s">
        <v>308</v>
      </c>
      <c r="O6696" s="26" t="s">
        <v>65</v>
      </c>
      <c r="P6696" s="27" t="s">
        <v>41194</v>
      </c>
      <c r="Q6696" s="15" t="s">
        <v>104</v>
      </c>
      <c r="R6696" s="15" t="s">
        <v>67</v>
      </c>
      <c r="S6696" s="15" t="s">
        <v>90</v>
      </c>
      <c r="T6696" s="15"/>
      <c r="U6696" s="15" t="s">
        <v>58</v>
      </c>
      <c r="V6696" s="15" t="s">
        <v>69</v>
      </c>
      <c r="W6696" s="7" t="s">
        <v>37</v>
      </c>
      <c r="X6696" s="7" t="s">
        <v>42</v>
      </c>
      <c r="Y6696" s="7" t="s">
        <v>19837</v>
      </c>
      <c r="Z6696" s="17" t="s">
        <v>390</v>
      </c>
      <c r="AA6696" s="16" t="s">
        <v>46</v>
      </c>
      <c r="AB6696" s="15" t="s">
        <v>41195</v>
      </c>
      <c r="AC6696" s="15" t="s">
        <v>288</v>
      </c>
      <c r="AD6696" s="7" t="s">
        <v>137</v>
      </c>
      <c r="AE6696" s="15" t="s">
        <v>289</v>
      </c>
    </row>
    <row r="6697" spans="1:31" ht="15.5" x14ac:dyDescent="0.35">
      <c r="A6697" s="14">
        <v>45380.158333333333</v>
      </c>
      <c r="B6697" s="29" t="s">
        <v>41197</v>
      </c>
      <c r="C6697" s="29" t="s">
        <v>59</v>
      </c>
      <c r="D6697" s="29" t="s">
        <v>51</v>
      </c>
      <c r="E6697" s="29" t="s">
        <v>59</v>
      </c>
      <c r="F6697" s="29" t="s">
        <v>72</v>
      </c>
      <c r="G6697" s="29" t="s">
        <v>53</v>
      </c>
      <c r="H6697" s="29" t="s">
        <v>55</v>
      </c>
      <c r="I6697" s="29" t="s">
        <v>41198</v>
      </c>
      <c r="J6697" s="29" t="s">
        <v>41199</v>
      </c>
      <c r="K6697" s="29" t="s">
        <v>41200</v>
      </c>
      <c r="L6697" s="29" t="s">
        <v>41201</v>
      </c>
      <c r="M6697" s="29" t="s">
        <v>41202</v>
      </c>
      <c r="N6697" s="29" t="s">
        <v>577</v>
      </c>
      <c r="O6697" s="29" t="s">
        <v>134</v>
      </c>
      <c r="P6697" s="30" t="s">
        <v>54</v>
      </c>
      <c r="Q6697" s="15" t="s">
        <v>136</v>
      </c>
      <c r="R6697" s="15" t="s">
        <v>67</v>
      </c>
      <c r="S6697" s="15" t="s">
        <v>90</v>
      </c>
      <c r="T6697" s="15"/>
      <c r="U6697" s="15" t="s">
        <v>58</v>
      </c>
      <c r="V6697" s="15"/>
      <c r="W6697" s="16" t="s">
        <v>30</v>
      </c>
      <c r="X6697" s="7" t="s">
        <v>1647</v>
      </c>
      <c r="Y6697" s="15"/>
      <c r="Z6697" s="17" t="s">
        <v>72</v>
      </c>
      <c r="AA6697" s="16" t="s">
        <v>49</v>
      </c>
      <c r="AB6697" s="15" t="s">
        <v>1654</v>
      </c>
      <c r="AC6697" s="15" t="s">
        <v>288</v>
      </c>
      <c r="AD6697" s="15" t="s">
        <v>496</v>
      </c>
      <c r="AE6697" s="15" t="s">
        <v>289</v>
      </c>
    </row>
    <row r="6698" spans="1:31" ht="15.5" x14ac:dyDescent="0.35">
      <c r="A6698" s="14">
        <v>45380.162499999999</v>
      </c>
      <c r="B6698" s="29" t="s">
        <v>41203</v>
      </c>
      <c r="C6698" s="29" t="s">
        <v>53</v>
      </c>
      <c r="D6698" s="29" t="s">
        <v>51</v>
      </c>
      <c r="E6698" s="29" t="s">
        <v>53</v>
      </c>
      <c r="F6698" s="29" t="s">
        <v>149</v>
      </c>
      <c r="G6698" s="29" t="s">
        <v>53</v>
      </c>
      <c r="H6698" s="29" t="s">
        <v>55</v>
      </c>
      <c r="I6698" s="29" t="s">
        <v>41204</v>
      </c>
      <c r="J6698" s="29" t="s">
        <v>41205</v>
      </c>
      <c r="K6698" s="29" t="s">
        <v>41206</v>
      </c>
      <c r="L6698" s="29" t="s">
        <v>41207</v>
      </c>
      <c r="M6698" s="29" t="s">
        <v>41207</v>
      </c>
      <c r="N6698" s="29" t="s">
        <v>54</v>
      </c>
      <c r="O6698" s="29" t="s">
        <v>134</v>
      </c>
      <c r="P6698" s="30" t="s">
        <v>54</v>
      </c>
      <c r="Q6698" s="15" t="s">
        <v>136</v>
      </c>
      <c r="R6698" s="15" t="s">
        <v>67</v>
      </c>
      <c r="S6698" s="15" t="s">
        <v>90</v>
      </c>
      <c r="T6698" s="15"/>
      <c r="U6698" s="15" t="s">
        <v>58</v>
      </c>
      <c r="V6698" s="15"/>
      <c r="W6698" s="16" t="s">
        <v>30</v>
      </c>
      <c r="X6698" s="7" t="s">
        <v>1647</v>
      </c>
      <c r="Y6698" s="15"/>
      <c r="Z6698" s="17" t="s">
        <v>149</v>
      </c>
      <c r="AA6698" s="16" t="s">
        <v>49</v>
      </c>
      <c r="AB6698" s="15" t="s">
        <v>2082</v>
      </c>
      <c r="AC6698" s="15" t="s">
        <v>288</v>
      </c>
      <c r="AD6698" s="7" t="s">
        <v>24</v>
      </c>
      <c r="AE6698" s="15" t="s">
        <v>289</v>
      </c>
    </row>
    <row r="6699" spans="1:31" ht="15.5" x14ac:dyDescent="0.35">
      <c r="A6699" s="14">
        <v>45380.168055555558</v>
      </c>
      <c r="B6699" s="29" t="s">
        <v>33717</v>
      </c>
      <c r="C6699" s="29" t="s">
        <v>59</v>
      </c>
      <c r="D6699" s="29" t="s">
        <v>51</v>
      </c>
      <c r="E6699" s="29" t="s">
        <v>59</v>
      </c>
      <c r="F6699" s="29" t="s">
        <v>781</v>
      </c>
      <c r="G6699" s="29" t="s">
        <v>61</v>
      </c>
      <c r="H6699" s="29" t="s">
        <v>55</v>
      </c>
      <c r="I6699" s="29" t="s">
        <v>33718</v>
      </c>
      <c r="J6699" s="29" t="s">
        <v>10063</v>
      </c>
      <c r="K6699" s="29" t="s">
        <v>41208</v>
      </c>
      <c r="L6699" s="29" t="s">
        <v>27108</v>
      </c>
      <c r="M6699" s="29" t="s">
        <v>27108</v>
      </c>
      <c r="N6699" s="29" t="s">
        <v>3623</v>
      </c>
      <c r="O6699" s="29" t="s">
        <v>65</v>
      </c>
      <c r="P6699" s="30" t="s">
        <v>33720</v>
      </c>
      <c r="Q6699" s="15" t="s">
        <v>104</v>
      </c>
      <c r="R6699" s="15" t="s">
        <v>67</v>
      </c>
      <c r="S6699" s="15" t="s">
        <v>90</v>
      </c>
      <c r="T6699" s="15"/>
      <c r="U6699" s="15" t="s">
        <v>58</v>
      </c>
      <c r="V6699" s="15"/>
      <c r="W6699" s="16" t="s">
        <v>30</v>
      </c>
      <c r="X6699" s="7" t="s">
        <v>1647</v>
      </c>
      <c r="Y6699" s="15"/>
      <c r="Z6699" s="17" t="s">
        <v>81</v>
      </c>
      <c r="AA6699" s="16" t="s">
        <v>49</v>
      </c>
      <c r="AB6699" s="15" t="s">
        <v>41209</v>
      </c>
      <c r="AC6699" s="15" t="s">
        <v>288</v>
      </c>
      <c r="AD6699" s="15" t="s">
        <v>105</v>
      </c>
      <c r="AE6699" s="15" t="s">
        <v>289</v>
      </c>
    </row>
    <row r="6700" spans="1:31" ht="15.5" x14ac:dyDescent="0.35">
      <c r="A6700" s="14">
        <v>45380.170138888891</v>
      </c>
      <c r="B6700" s="29" t="s">
        <v>41210</v>
      </c>
      <c r="C6700" s="29" t="s">
        <v>59</v>
      </c>
      <c r="D6700" s="29" t="s">
        <v>51</v>
      </c>
      <c r="E6700" s="29" t="s">
        <v>59</v>
      </c>
      <c r="F6700" s="29" t="s">
        <v>60</v>
      </c>
      <c r="G6700" s="29" t="s">
        <v>61</v>
      </c>
      <c r="H6700" s="29" t="s">
        <v>55</v>
      </c>
      <c r="I6700" s="29" t="s">
        <v>41211</v>
      </c>
      <c r="J6700" s="29" t="s">
        <v>41212</v>
      </c>
      <c r="K6700" s="29" t="s">
        <v>41213</v>
      </c>
      <c r="L6700" s="29" t="s">
        <v>41214</v>
      </c>
      <c r="M6700" s="29" t="s">
        <v>41214</v>
      </c>
      <c r="N6700" s="29" t="s">
        <v>26047</v>
      </c>
      <c r="O6700" s="29" t="s">
        <v>125</v>
      </c>
      <c r="P6700" s="30" t="s">
        <v>54</v>
      </c>
      <c r="Q6700" s="15" t="s">
        <v>104</v>
      </c>
      <c r="R6700" s="15" t="s">
        <v>67</v>
      </c>
      <c r="S6700" s="15" t="s">
        <v>90</v>
      </c>
      <c r="T6700" s="15"/>
      <c r="U6700" s="15" t="s">
        <v>58</v>
      </c>
      <c r="V6700" s="15"/>
      <c r="W6700" s="16" t="s">
        <v>30</v>
      </c>
      <c r="X6700" s="7" t="s">
        <v>1647</v>
      </c>
      <c r="Y6700" s="15"/>
      <c r="Z6700" s="17" t="s">
        <v>60</v>
      </c>
      <c r="AA6700" s="16" t="s">
        <v>49</v>
      </c>
      <c r="AB6700" s="15" t="s">
        <v>1724</v>
      </c>
      <c r="AC6700" s="15" t="s">
        <v>288</v>
      </c>
      <c r="AD6700" s="15" t="s">
        <v>24</v>
      </c>
      <c r="AE6700" s="15" t="s">
        <v>289</v>
      </c>
    </row>
    <row r="6701" spans="1:31" ht="15.5" x14ac:dyDescent="0.35">
      <c r="A6701" s="14">
        <v>45380.170138888891</v>
      </c>
      <c r="B6701" s="29" t="s">
        <v>41215</v>
      </c>
      <c r="C6701" s="29" t="s">
        <v>59</v>
      </c>
      <c r="D6701" s="29" t="s">
        <v>51</v>
      </c>
      <c r="E6701" s="29" t="s">
        <v>59</v>
      </c>
      <c r="F6701" s="29" t="s">
        <v>60</v>
      </c>
      <c r="G6701" s="29" t="s">
        <v>61</v>
      </c>
      <c r="H6701" s="29" t="s">
        <v>107</v>
      </c>
      <c r="I6701" s="29" t="s">
        <v>41211</v>
      </c>
      <c r="J6701" s="29" t="s">
        <v>41212</v>
      </c>
      <c r="K6701" s="29" t="s">
        <v>41213</v>
      </c>
      <c r="L6701" s="29" t="s">
        <v>41214</v>
      </c>
      <c r="M6701" s="29" t="s">
        <v>41214</v>
      </c>
      <c r="N6701" s="29" t="s">
        <v>26047</v>
      </c>
      <c r="O6701" s="29" t="s">
        <v>125</v>
      </c>
      <c r="P6701" s="30" t="s">
        <v>54</v>
      </c>
      <c r="Q6701" s="15" t="s">
        <v>104</v>
      </c>
      <c r="R6701" s="15" t="s">
        <v>67</v>
      </c>
      <c r="S6701" s="15" t="s">
        <v>90</v>
      </c>
      <c r="T6701" s="15"/>
      <c r="U6701" s="15" t="s">
        <v>58</v>
      </c>
      <c r="V6701" s="15"/>
      <c r="W6701" s="16" t="s">
        <v>30</v>
      </c>
      <c r="X6701" s="7" t="s">
        <v>1647</v>
      </c>
      <c r="Y6701" s="15"/>
      <c r="Z6701" s="17" t="s">
        <v>60</v>
      </c>
      <c r="AA6701" s="16" t="s">
        <v>49</v>
      </c>
      <c r="AB6701" s="15" t="s">
        <v>1724</v>
      </c>
      <c r="AC6701" s="15" t="s">
        <v>288</v>
      </c>
      <c r="AD6701" s="15" t="s">
        <v>24</v>
      </c>
      <c r="AE6701" s="15" t="s">
        <v>289</v>
      </c>
    </row>
    <row r="6702" spans="1:31" ht="15.5" x14ac:dyDescent="0.35">
      <c r="A6702" s="14">
        <v>45380.178472222222</v>
      </c>
      <c r="B6702" s="29" t="s">
        <v>33717</v>
      </c>
      <c r="C6702" s="29" t="s">
        <v>59</v>
      </c>
      <c r="D6702" s="29" t="s">
        <v>51</v>
      </c>
      <c r="E6702" s="29" t="s">
        <v>59</v>
      </c>
      <c r="F6702" s="29" t="s">
        <v>781</v>
      </c>
      <c r="G6702" s="29" t="s">
        <v>61</v>
      </c>
      <c r="H6702" s="29" t="s">
        <v>55</v>
      </c>
      <c r="I6702" s="29" t="s">
        <v>33718</v>
      </c>
      <c r="J6702" s="29" t="s">
        <v>1642</v>
      </c>
      <c r="K6702" s="29" t="s">
        <v>41216</v>
      </c>
      <c r="L6702" s="29" t="s">
        <v>1644</v>
      </c>
      <c r="M6702" s="29" t="s">
        <v>27108</v>
      </c>
      <c r="N6702" s="29" t="s">
        <v>3623</v>
      </c>
      <c r="O6702" s="29" t="s">
        <v>65</v>
      </c>
      <c r="P6702" s="30" t="s">
        <v>33720</v>
      </c>
      <c r="Q6702" s="15" t="s">
        <v>104</v>
      </c>
      <c r="R6702" s="15" t="s">
        <v>67</v>
      </c>
      <c r="S6702" s="15" t="s">
        <v>90</v>
      </c>
      <c r="T6702" s="15"/>
      <c r="U6702" s="15" t="s">
        <v>58</v>
      </c>
      <c r="V6702" s="15"/>
      <c r="W6702" s="16" t="s">
        <v>30</v>
      </c>
      <c r="X6702" s="7" t="s">
        <v>1647</v>
      </c>
      <c r="Y6702" s="15"/>
      <c r="Z6702" s="17" t="s">
        <v>81</v>
      </c>
      <c r="AA6702" s="16" t="s">
        <v>49</v>
      </c>
      <c r="AB6702" s="15" t="s">
        <v>41209</v>
      </c>
      <c r="AC6702" s="15" t="s">
        <v>288</v>
      </c>
      <c r="AD6702" s="15" t="s">
        <v>105</v>
      </c>
      <c r="AE6702" s="15" t="s">
        <v>289</v>
      </c>
    </row>
    <row r="6703" spans="1:31" ht="15.5" x14ac:dyDescent="0.35">
      <c r="A6703" s="14">
        <v>45380.830555555556</v>
      </c>
      <c r="B6703" s="7" t="s">
        <v>41217</v>
      </c>
      <c r="C6703" s="7" t="s">
        <v>59</v>
      </c>
      <c r="D6703" s="7" t="s">
        <v>51</v>
      </c>
      <c r="E6703" s="7" t="s">
        <v>59</v>
      </c>
      <c r="F6703" s="7" t="s">
        <v>60</v>
      </c>
      <c r="G6703" s="7" t="s">
        <v>61</v>
      </c>
      <c r="H6703" s="7" t="s">
        <v>55</v>
      </c>
      <c r="I6703" s="7" t="s">
        <v>38166</v>
      </c>
      <c r="J6703" s="7" t="s">
        <v>38167</v>
      </c>
      <c r="K6703" s="7" t="s">
        <v>38168</v>
      </c>
      <c r="L6703" s="7" t="s">
        <v>38169</v>
      </c>
      <c r="M6703" s="7" t="s">
        <v>38169</v>
      </c>
      <c r="N6703" s="7" t="s">
        <v>238</v>
      </c>
      <c r="O6703" s="7" t="s">
        <v>65</v>
      </c>
      <c r="P6703" s="7" t="s">
        <v>38170</v>
      </c>
      <c r="Q6703" s="15" t="s">
        <v>104</v>
      </c>
      <c r="R6703" s="15" t="s">
        <v>67</v>
      </c>
      <c r="S6703" s="15" t="s">
        <v>90</v>
      </c>
      <c r="T6703" s="18"/>
      <c r="U6703" s="18" t="s">
        <v>58</v>
      </c>
      <c r="V6703" s="18" t="s">
        <v>69</v>
      </c>
      <c r="W6703" s="16" t="s">
        <v>37</v>
      </c>
      <c r="X6703" s="16" t="s">
        <v>38</v>
      </c>
      <c r="Y6703" s="18" t="s">
        <v>1321</v>
      </c>
      <c r="Z6703" s="17" t="s">
        <v>60</v>
      </c>
      <c r="AA6703" s="16" t="s">
        <v>46</v>
      </c>
      <c r="AB6703" s="18"/>
      <c r="AC6703" s="18" t="s">
        <v>70</v>
      </c>
      <c r="AD6703" s="18" t="s">
        <v>137</v>
      </c>
      <c r="AE6703" s="18" t="s">
        <v>38611</v>
      </c>
    </row>
    <row r="6704" spans="1:31" ht="15.5" x14ac:dyDescent="0.35">
      <c r="A6704" s="14">
        <v>45380.84652777778</v>
      </c>
      <c r="B6704" s="7" t="s">
        <v>41218</v>
      </c>
      <c r="C6704" s="7" t="s">
        <v>59</v>
      </c>
      <c r="D6704" s="7" t="s">
        <v>51</v>
      </c>
      <c r="E6704" s="7" t="s">
        <v>59</v>
      </c>
      <c r="F6704" s="7" t="s">
        <v>60</v>
      </c>
      <c r="G6704" s="7" t="s">
        <v>61</v>
      </c>
      <c r="H6704" s="7" t="s">
        <v>55</v>
      </c>
      <c r="I6704" s="7" t="s">
        <v>41219</v>
      </c>
      <c r="J6704" s="7" t="s">
        <v>41220</v>
      </c>
      <c r="K6704" s="7" t="s">
        <v>41221</v>
      </c>
      <c r="L6704" s="7" t="s">
        <v>41222</v>
      </c>
      <c r="M6704" s="7" t="s">
        <v>41222</v>
      </c>
      <c r="N6704" s="7" t="s">
        <v>365</v>
      </c>
      <c r="O6704" s="7" t="s">
        <v>125</v>
      </c>
      <c r="P6704" s="7" t="s">
        <v>54</v>
      </c>
      <c r="Q6704" s="15" t="s">
        <v>104</v>
      </c>
      <c r="R6704" s="15" t="s">
        <v>67</v>
      </c>
      <c r="S6704" s="15" t="s">
        <v>90</v>
      </c>
      <c r="T6704" s="18"/>
      <c r="U6704" s="18" t="s">
        <v>58</v>
      </c>
      <c r="V6704" s="18"/>
      <c r="W6704" s="16" t="s">
        <v>30</v>
      </c>
      <c r="X6704" s="18" t="s">
        <v>48</v>
      </c>
      <c r="Y6704" s="16"/>
      <c r="Z6704" s="17" t="s">
        <v>60</v>
      </c>
      <c r="AA6704" s="16" t="s">
        <v>49</v>
      </c>
      <c r="AB6704" s="18" t="s">
        <v>41223</v>
      </c>
      <c r="AC6704" s="18" t="s">
        <v>70</v>
      </c>
      <c r="AD6704" s="18" t="s">
        <v>24</v>
      </c>
      <c r="AE6704" s="18" t="s">
        <v>38611</v>
      </c>
    </row>
    <row r="6705" spans="1:31" ht="15.5" x14ac:dyDescent="0.35">
      <c r="A6705" s="14">
        <v>45380.84652777778</v>
      </c>
      <c r="B6705" s="7" t="s">
        <v>41224</v>
      </c>
      <c r="C6705" s="7" t="s">
        <v>59</v>
      </c>
      <c r="D6705" s="7" t="s">
        <v>51</v>
      </c>
      <c r="E6705" s="7" t="s">
        <v>59</v>
      </c>
      <c r="F6705" s="7" t="s">
        <v>60</v>
      </c>
      <c r="G6705" s="7" t="s">
        <v>61</v>
      </c>
      <c r="H6705" s="7" t="s">
        <v>55</v>
      </c>
      <c r="I6705" s="7" t="s">
        <v>41225</v>
      </c>
      <c r="J6705" s="7" t="s">
        <v>41226</v>
      </c>
      <c r="K6705" s="7" t="s">
        <v>41227</v>
      </c>
      <c r="L6705" s="7" t="s">
        <v>41228</v>
      </c>
      <c r="M6705" s="7" t="s">
        <v>41228</v>
      </c>
      <c r="N6705" s="7" t="s">
        <v>54</v>
      </c>
      <c r="O6705" s="7" t="s">
        <v>14477</v>
      </c>
      <c r="P6705" s="7" t="s">
        <v>41229</v>
      </c>
      <c r="Q6705" s="15" t="s">
        <v>135</v>
      </c>
      <c r="R6705" s="15" t="s">
        <v>67</v>
      </c>
      <c r="S6705" s="15" t="s">
        <v>90</v>
      </c>
      <c r="T6705" s="18"/>
      <c r="U6705" s="18" t="s">
        <v>58</v>
      </c>
      <c r="V6705" s="15" t="s">
        <v>25938</v>
      </c>
      <c r="W6705" s="16" t="s">
        <v>37</v>
      </c>
      <c r="X6705" s="16" t="s">
        <v>38</v>
      </c>
      <c r="Y6705" s="18" t="s">
        <v>141</v>
      </c>
      <c r="Z6705" s="17" t="s">
        <v>60</v>
      </c>
      <c r="AA6705" s="16" t="s">
        <v>44</v>
      </c>
      <c r="AB6705" s="18"/>
      <c r="AC6705" s="18" t="s">
        <v>70</v>
      </c>
      <c r="AD6705" s="18" t="s">
        <v>137</v>
      </c>
      <c r="AE6705" s="18" t="s">
        <v>38611</v>
      </c>
    </row>
    <row r="6706" spans="1:31" ht="15.5" x14ac:dyDescent="0.35">
      <c r="A6706" s="14">
        <v>45380.853472222225</v>
      </c>
      <c r="B6706" s="7" t="s">
        <v>41230</v>
      </c>
      <c r="C6706" s="7" t="s">
        <v>59</v>
      </c>
      <c r="D6706" s="7" t="s">
        <v>51</v>
      </c>
      <c r="E6706" s="7" t="s">
        <v>59</v>
      </c>
      <c r="F6706" s="7" t="s">
        <v>60</v>
      </c>
      <c r="G6706" s="7" t="s">
        <v>1002</v>
      </c>
      <c r="H6706" s="7" t="s">
        <v>107</v>
      </c>
      <c r="I6706" s="7" t="s">
        <v>41231</v>
      </c>
      <c r="J6706" s="7" t="s">
        <v>41232</v>
      </c>
      <c r="K6706" s="7" t="s">
        <v>41233</v>
      </c>
      <c r="L6706" s="7" t="s">
        <v>41234</v>
      </c>
      <c r="M6706" s="7" t="s">
        <v>41235</v>
      </c>
      <c r="N6706" s="7" t="s">
        <v>1277</v>
      </c>
      <c r="O6706" s="7" t="s">
        <v>1071</v>
      </c>
      <c r="P6706" s="7" t="s">
        <v>41236</v>
      </c>
      <c r="Q6706" s="15" t="s">
        <v>135</v>
      </c>
      <c r="R6706" s="15" t="s">
        <v>68</v>
      </c>
      <c r="S6706" s="15" t="s">
        <v>68</v>
      </c>
      <c r="T6706" s="18"/>
      <c r="U6706" s="18" t="s">
        <v>58</v>
      </c>
      <c r="V6706" s="18" t="s">
        <v>69</v>
      </c>
      <c r="W6706" s="16" t="s">
        <v>37</v>
      </c>
      <c r="X6706" s="16" t="s">
        <v>38</v>
      </c>
      <c r="Y6706" s="18" t="s">
        <v>41237</v>
      </c>
      <c r="Z6706" s="17" t="s">
        <v>60</v>
      </c>
      <c r="AA6706" s="16" t="s">
        <v>43</v>
      </c>
      <c r="AB6706" s="18"/>
      <c r="AC6706" s="18" t="s">
        <v>70</v>
      </c>
      <c r="AD6706" s="18" t="s">
        <v>24</v>
      </c>
      <c r="AE6706" s="18" t="s">
        <v>38611</v>
      </c>
    </row>
    <row r="6707" spans="1:31" ht="15.5" x14ac:dyDescent="0.35">
      <c r="A6707" s="14">
        <v>45380.861805555556</v>
      </c>
      <c r="B6707" s="7" t="s">
        <v>41238</v>
      </c>
      <c r="C6707" s="7" t="s">
        <v>59</v>
      </c>
      <c r="D6707" s="7" t="s">
        <v>51</v>
      </c>
      <c r="E6707" s="7" t="s">
        <v>59</v>
      </c>
      <c r="F6707" s="7" t="s">
        <v>60</v>
      </c>
      <c r="G6707" s="7" t="s">
        <v>61</v>
      </c>
      <c r="H6707" s="7" t="s">
        <v>55</v>
      </c>
      <c r="I6707" s="7" t="s">
        <v>41239</v>
      </c>
      <c r="J6707" s="7" t="s">
        <v>41240</v>
      </c>
      <c r="K6707" s="7" t="s">
        <v>41241</v>
      </c>
      <c r="L6707" s="7" t="s">
        <v>41242</v>
      </c>
      <c r="M6707" s="7" t="s">
        <v>41242</v>
      </c>
      <c r="N6707" s="7" t="s">
        <v>54</v>
      </c>
      <c r="O6707" s="7" t="s">
        <v>266</v>
      </c>
      <c r="P6707" s="7" t="s">
        <v>41243</v>
      </c>
      <c r="Q6707" s="15" t="s">
        <v>135</v>
      </c>
      <c r="R6707" s="15" t="s">
        <v>67</v>
      </c>
      <c r="S6707" s="15" t="s">
        <v>90</v>
      </c>
      <c r="T6707" s="18"/>
      <c r="U6707" s="18" t="s">
        <v>58</v>
      </c>
      <c r="V6707" s="18"/>
      <c r="W6707" s="16" t="s">
        <v>30</v>
      </c>
      <c r="X6707" s="18" t="s">
        <v>48</v>
      </c>
      <c r="Y6707" s="18"/>
      <c r="Z6707" s="17" t="s">
        <v>60</v>
      </c>
      <c r="AA6707" s="16" t="s">
        <v>49</v>
      </c>
      <c r="AB6707" s="18" t="s">
        <v>41244</v>
      </c>
      <c r="AC6707" s="18" t="s">
        <v>70</v>
      </c>
      <c r="AD6707" s="18" t="s">
        <v>24</v>
      </c>
      <c r="AE6707" s="18" t="s">
        <v>38611</v>
      </c>
    </row>
    <row r="6708" spans="1:31" ht="15.5" x14ac:dyDescent="0.35">
      <c r="A6708" s="14">
        <v>45380.868750000001</v>
      </c>
      <c r="B6708" s="7" t="s">
        <v>41245</v>
      </c>
      <c r="C6708" s="7" t="s">
        <v>59</v>
      </c>
      <c r="D6708" s="7" t="s">
        <v>51</v>
      </c>
      <c r="E6708" s="7" t="s">
        <v>59</v>
      </c>
      <c r="F6708" s="7" t="s">
        <v>72</v>
      </c>
      <c r="G6708" s="7" t="s">
        <v>61</v>
      </c>
      <c r="H6708" s="7" t="s">
        <v>55</v>
      </c>
      <c r="I6708" s="7" t="s">
        <v>41246</v>
      </c>
      <c r="J6708" s="7" t="s">
        <v>41247</v>
      </c>
      <c r="K6708" s="7" t="s">
        <v>41248</v>
      </c>
      <c r="L6708" s="7" t="s">
        <v>41249</v>
      </c>
      <c r="M6708" s="7" t="s">
        <v>41249</v>
      </c>
      <c r="N6708" s="7" t="s">
        <v>54</v>
      </c>
      <c r="O6708" s="7" t="s">
        <v>2740</v>
      </c>
      <c r="P6708" s="7" t="s">
        <v>54</v>
      </c>
      <c r="Q6708" s="15" t="s">
        <v>135</v>
      </c>
      <c r="R6708" s="15" t="s">
        <v>67</v>
      </c>
      <c r="S6708" s="15" t="s">
        <v>90</v>
      </c>
      <c r="T6708" s="18"/>
      <c r="U6708" s="18" t="s">
        <v>58</v>
      </c>
      <c r="V6708" s="18"/>
      <c r="W6708" s="16" t="s">
        <v>30</v>
      </c>
      <c r="X6708" s="18" t="s">
        <v>48</v>
      </c>
      <c r="Y6708" s="18"/>
      <c r="Z6708" s="17" t="s">
        <v>72</v>
      </c>
      <c r="AA6708" s="16" t="s">
        <v>49</v>
      </c>
      <c r="AB6708" s="18" t="s">
        <v>41250</v>
      </c>
      <c r="AC6708" s="18" t="s">
        <v>70</v>
      </c>
      <c r="AD6708" s="18" t="s">
        <v>24</v>
      </c>
      <c r="AE6708" s="18" t="s">
        <v>38611</v>
      </c>
    </row>
    <row r="6709" spans="1:31" ht="15.5" x14ac:dyDescent="0.35">
      <c r="A6709" s="14">
        <v>45380.87777777778</v>
      </c>
      <c r="B6709" s="7" t="s">
        <v>41251</v>
      </c>
      <c r="C6709" s="7" t="s">
        <v>53</v>
      </c>
      <c r="D6709" s="7" t="s">
        <v>51</v>
      </c>
      <c r="E6709" s="7" t="s">
        <v>53</v>
      </c>
      <c r="F6709" s="7" t="s">
        <v>149</v>
      </c>
      <c r="G6709" s="7" t="s">
        <v>548</v>
      </c>
      <c r="H6709" s="7" t="s">
        <v>55</v>
      </c>
      <c r="I6709" s="7" t="s">
        <v>41252</v>
      </c>
      <c r="J6709" s="7" t="s">
        <v>41253</v>
      </c>
      <c r="K6709" s="7" t="s">
        <v>41254</v>
      </c>
      <c r="L6709" s="7" t="s">
        <v>41255</v>
      </c>
      <c r="M6709" s="7" t="s">
        <v>41256</v>
      </c>
      <c r="N6709" s="7" t="s">
        <v>205</v>
      </c>
      <c r="O6709" s="7" t="s">
        <v>65</v>
      </c>
      <c r="P6709" s="7" t="s">
        <v>41257</v>
      </c>
      <c r="Q6709" s="15" t="s">
        <v>104</v>
      </c>
      <c r="R6709" s="15" t="s">
        <v>68</v>
      </c>
      <c r="S6709" s="15" t="s">
        <v>68</v>
      </c>
      <c r="T6709" s="18"/>
      <c r="U6709" s="18" t="s">
        <v>58</v>
      </c>
      <c r="V6709" s="18" t="s">
        <v>69</v>
      </c>
      <c r="W6709" s="16" t="s">
        <v>37</v>
      </c>
      <c r="X6709" s="16" t="s">
        <v>42</v>
      </c>
      <c r="Y6709" s="18" t="s">
        <v>7503</v>
      </c>
      <c r="Z6709" s="17" t="s">
        <v>149</v>
      </c>
      <c r="AA6709" s="18" t="s">
        <v>43</v>
      </c>
      <c r="AB6709" s="18"/>
      <c r="AC6709" s="18" t="s">
        <v>70</v>
      </c>
      <c r="AD6709" s="18" t="s">
        <v>24</v>
      </c>
      <c r="AE6709" s="18" t="s">
        <v>38611</v>
      </c>
    </row>
    <row r="6710" spans="1:31" ht="15.5" x14ac:dyDescent="0.35">
      <c r="A6710" s="14">
        <v>45380.878472222219</v>
      </c>
      <c r="B6710" s="7" t="s">
        <v>41258</v>
      </c>
      <c r="C6710" s="7" t="s">
        <v>50</v>
      </c>
      <c r="D6710" s="7" t="s">
        <v>51</v>
      </c>
      <c r="E6710" s="7" t="s">
        <v>50</v>
      </c>
      <c r="F6710" s="7" t="s">
        <v>149</v>
      </c>
      <c r="G6710" s="7" t="s">
        <v>53</v>
      </c>
      <c r="H6710" s="7" t="s">
        <v>107</v>
      </c>
      <c r="I6710" s="7" t="s">
        <v>41259</v>
      </c>
      <c r="J6710" s="7" t="s">
        <v>41260</v>
      </c>
      <c r="K6710" s="7" t="s">
        <v>41261</v>
      </c>
      <c r="L6710" s="7" t="s">
        <v>41262</v>
      </c>
      <c r="M6710" s="7" t="s">
        <v>41262</v>
      </c>
      <c r="N6710" s="7" t="s">
        <v>54</v>
      </c>
      <c r="O6710" s="7" t="s">
        <v>1033</v>
      </c>
      <c r="P6710" s="7" t="s">
        <v>41263</v>
      </c>
      <c r="Q6710" s="15" t="s">
        <v>135</v>
      </c>
      <c r="R6710" s="15" t="s">
        <v>67</v>
      </c>
      <c r="S6710" s="15" t="s">
        <v>90</v>
      </c>
      <c r="T6710" s="18"/>
      <c r="U6710" s="18" t="s">
        <v>58</v>
      </c>
      <c r="V6710" s="18"/>
      <c r="W6710" s="16" t="s">
        <v>30</v>
      </c>
      <c r="X6710" s="16" t="s">
        <v>34</v>
      </c>
      <c r="Y6710" s="16"/>
      <c r="Z6710" s="17" t="s">
        <v>149</v>
      </c>
      <c r="AA6710" s="16" t="s">
        <v>35</v>
      </c>
      <c r="AB6710" s="18" t="s">
        <v>41264</v>
      </c>
      <c r="AC6710" s="18" t="s">
        <v>70</v>
      </c>
      <c r="AD6710" s="18" t="s">
        <v>105</v>
      </c>
      <c r="AE6710" s="18" t="s">
        <v>38611</v>
      </c>
    </row>
    <row r="6711" spans="1:31" ht="15.5" x14ac:dyDescent="0.35">
      <c r="A6711" s="14">
        <v>45380.910416666666</v>
      </c>
      <c r="B6711" s="18" t="s">
        <v>41265</v>
      </c>
      <c r="C6711" s="18"/>
      <c r="D6711" s="18"/>
      <c r="E6711" s="18"/>
      <c r="F6711" s="18" t="s">
        <v>140</v>
      </c>
      <c r="G6711" s="18"/>
      <c r="H6711" s="18" t="s">
        <v>55</v>
      </c>
      <c r="I6711" s="18" t="s">
        <v>34301</v>
      </c>
      <c r="J6711" s="18" t="s">
        <v>34302</v>
      </c>
      <c r="K6711" s="18" t="s">
        <v>34303</v>
      </c>
      <c r="L6711" s="18" t="s">
        <v>34304</v>
      </c>
      <c r="M6711" s="18">
        <v>8557286824</v>
      </c>
      <c r="N6711" s="18" t="s">
        <v>675</v>
      </c>
      <c r="O6711" s="18" t="s">
        <v>65</v>
      </c>
      <c r="P6711" s="18" t="s">
        <v>41266</v>
      </c>
      <c r="Q6711" s="15" t="s">
        <v>104</v>
      </c>
      <c r="R6711" s="15" t="s">
        <v>67</v>
      </c>
      <c r="S6711" s="15" t="s">
        <v>90</v>
      </c>
      <c r="T6711" s="18"/>
      <c r="U6711" s="18" t="s">
        <v>58</v>
      </c>
      <c r="V6711" s="18" t="s">
        <v>69</v>
      </c>
      <c r="W6711" s="16" t="s">
        <v>37</v>
      </c>
      <c r="X6711" s="16" t="s">
        <v>42</v>
      </c>
      <c r="Y6711" s="18" t="s">
        <v>2926</v>
      </c>
      <c r="Z6711" s="17" t="s">
        <v>63</v>
      </c>
      <c r="AA6711" s="16" t="s">
        <v>46</v>
      </c>
      <c r="AB6711" s="18"/>
      <c r="AC6711" s="18" t="s">
        <v>70</v>
      </c>
      <c r="AD6711" s="18" t="s">
        <v>24</v>
      </c>
      <c r="AE6711" s="18" t="s">
        <v>38611</v>
      </c>
    </row>
    <row r="6712" spans="1:31" ht="15.5" x14ac:dyDescent="0.35">
      <c r="A6712" s="14">
        <v>45380.92083333333</v>
      </c>
      <c r="B6712" s="7" t="s">
        <v>41267</v>
      </c>
      <c r="C6712" s="7" t="s">
        <v>59</v>
      </c>
      <c r="D6712" s="7" t="s">
        <v>51</v>
      </c>
      <c r="E6712" s="7" t="s">
        <v>59</v>
      </c>
      <c r="F6712" s="7" t="s">
        <v>60</v>
      </c>
      <c r="G6712" s="7" t="s">
        <v>61</v>
      </c>
      <c r="H6712" s="7" t="s">
        <v>55</v>
      </c>
      <c r="I6712" s="7" t="s">
        <v>41268</v>
      </c>
      <c r="J6712" s="7" t="s">
        <v>41269</v>
      </c>
      <c r="K6712" s="7" t="s">
        <v>41270</v>
      </c>
      <c r="L6712" s="7" t="s">
        <v>41271</v>
      </c>
      <c r="M6712" s="7" t="s">
        <v>41271</v>
      </c>
      <c r="N6712" s="7" t="s">
        <v>54</v>
      </c>
      <c r="O6712" s="7" t="s">
        <v>41272</v>
      </c>
      <c r="P6712" s="7" t="s">
        <v>54</v>
      </c>
      <c r="Q6712" s="15" t="s">
        <v>135</v>
      </c>
      <c r="R6712" s="15" t="s">
        <v>67</v>
      </c>
      <c r="S6712" s="15" t="s">
        <v>90</v>
      </c>
      <c r="T6712" s="18"/>
      <c r="U6712" s="18" t="s">
        <v>58</v>
      </c>
      <c r="V6712" s="18"/>
      <c r="W6712" s="16" t="s">
        <v>30</v>
      </c>
      <c r="X6712" s="18" t="s">
        <v>48</v>
      </c>
      <c r="Y6712" s="18"/>
      <c r="Z6712" s="17" t="s">
        <v>60</v>
      </c>
      <c r="AA6712" s="16" t="s">
        <v>49</v>
      </c>
      <c r="AB6712" s="18" t="s">
        <v>41273</v>
      </c>
      <c r="AC6712" s="18" t="s">
        <v>70</v>
      </c>
      <c r="AD6712" s="18" t="s">
        <v>24</v>
      </c>
      <c r="AE6712" s="18" t="s">
        <v>38611</v>
      </c>
    </row>
    <row r="6713" spans="1:31" ht="15.5" x14ac:dyDescent="0.35">
      <c r="A6713" s="14">
        <v>45380.927083333336</v>
      </c>
      <c r="B6713" s="7" t="s">
        <v>41274</v>
      </c>
      <c r="C6713" s="7" t="s">
        <v>50</v>
      </c>
      <c r="D6713" s="7" t="s">
        <v>51</v>
      </c>
      <c r="E6713" s="7" t="s">
        <v>50</v>
      </c>
      <c r="F6713" s="7" t="s">
        <v>60</v>
      </c>
      <c r="G6713" s="7" t="s">
        <v>61</v>
      </c>
      <c r="H6713" s="7" t="s">
        <v>73</v>
      </c>
      <c r="I6713" s="7" t="s">
        <v>36630</v>
      </c>
      <c r="J6713" s="7" t="s">
        <v>41275</v>
      </c>
      <c r="K6713" s="7" t="s">
        <v>41276</v>
      </c>
      <c r="L6713" s="7" t="s">
        <v>41277</v>
      </c>
      <c r="M6713" s="7" t="s">
        <v>36633</v>
      </c>
      <c r="N6713" s="7" t="s">
        <v>54</v>
      </c>
      <c r="O6713" s="7" t="s">
        <v>134</v>
      </c>
      <c r="P6713" s="7" t="s">
        <v>36634</v>
      </c>
      <c r="Q6713" s="15" t="s">
        <v>136</v>
      </c>
      <c r="R6713" s="15" t="s">
        <v>67</v>
      </c>
      <c r="S6713" s="15" t="s">
        <v>90</v>
      </c>
      <c r="T6713" s="18"/>
      <c r="U6713" s="18" t="s">
        <v>58</v>
      </c>
      <c r="V6713" s="18"/>
      <c r="W6713" s="16" t="s">
        <v>30</v>
      </c>
      <c r="X6713" s="18" t="s">
        <v>48</v>
      </c>
      <c r="Y6713" s="18"/>
      <c r="Z6713" s="17" t="s">
        <v>60</v>
      </c>
      <c r="AA6713" s="16" t="s">
        <v>49</v>
      </c>
      <c r="AB6713" s="18"/>
      <c r="AC6713" s="18" t="s">
        <v>70</v>
      </c>
      <c r="AD6713" s="18" t="s">
        <v>105</v>
      </c>
      <c r="AE6713" s="18" t="s">
        <v>38611</v>
      </c>
    </row>
    <row r="6714" spans="1:31" ht="15.5" x14ac:dyDescent="0.35">
      <c r="A6714" s="14">
        <v>45381.04583333333</v>
      </c>
      <c r="B6714" s="7" t="s">
        <v>41278</v>
      </c>
      <c r="C6714" s="7" t="s">
        <v>59</v>
      </c>
      <c r="D6714" s="7" t="s">
        <v>51</v>
      </c>
      <c r="E6714" s="7" t="s">
        <v>59</v>
      </c>
      <c r="F6714" s="7" t="s">
        <v>72</v>
      </c>
      <c r="G6714" s="7" t="s">
        <v>53</v>
      </c>
      <c r="H6714" s="7" t="s">
        <v>55</v>
      </c>
      <c r="I6714" s="7" t="s">
        <v>41279</v>
      </c>
      <c r="J6714" s="7" t="s">
        <v>41280</v>
      </c>
      <c r="K6714" s="7" t="s">
        <v>41281</v>
      </c>
      <c r="L6714" s="7" t="s">
        <v>41282</v>
      </c>
      <c r="M6714" s="7" t="s">
        <v>41282</v>
      </c>
      <c r="N6714" s="7" t="s">
        <v>308</v>
      </c>
      <c r="O6714" s="7" t="s">
        <v>65</v>
      </c>
      <c r="P6714" s="7" t="s">
        <v>41283</v>
      </c>
      <c r="Q6714" s="15" t="s">
        <v>104</v>
      </c>
      <c r="R6714" s="15" t="s">
        <v>67</v>
      </c>
      <c r="S6714" s="15" t="s">
        <v>90</v>
      </c>
      <c r="T6714" s="18"/>
      <c r="U6714" s="18" t="s">
        <v>58</v>
      </c>
      <c r="V6714" s="18" t="s">
        <v>69</v>
      </c>
      <c r="W6714" s="16" t="s">
        <v>37</v>
      </c>
      <c r="X6714" s="16" t="s">
        <v>42</v>
      </c>
      <c r="Y6714" s="18" t="s">
        <v>1321</v>
      </c>
      <c r="Z6714" s="17" t="s">
        <v>72</v>
      </c>
      <c r="AA6714" s="16" t="s">
        <v>41</v>
      </c>
      <c r="AB6714" s="18"/>
      <c r="AC6714" s="18" t="s">
        <v>70</v>
      </c>
      <c r="AD6714" s="18" t="s">
        <v>24</v>
      </c>
      <c r="AE6714" s="18" t="s">
        <v>38611</v>
      </c>
    </row>
    <row r="6715" spans="1:31" ht="15.5" x14ac:dyDescent="0.35">
      <c r="A6715" s="14">
        <v>45381.075694444444</v>
      </c>
      <c r="B6715" s="7" t="s">
        <v>41284</v>
      </c>
      <c r="C6715" s="7" t="s">
        <v>50</v>
      </c>
      <c r="D6715" s="7" t="s">
        <v>51</v>
      </c>
      <c r="E6715" s="7" t="s">
        <v>50</v>
      </c>
      <c r="F6715" s="7" t="s">
        <v>72</v>
      </c>
      <c r="G6715" s="7" t="s">
        <v>548</v>
      </c>
      <c r="H6715" s="7" t="s">
        <v>227</v>
      </c>
      <c r="I6715" s="7" t="s">
        <v>41285</v>
      </c>
      <c r="J6715" s="7" t="s">
        <v>41286</v>
      </c>
      <c r="K6715" s="7" t="s">
        <v>41287</v>
      </c>
      <c r="L6715" s="7" t="s">
        <v>41288</v>
      </c>
      <c r="M6715" s="7" t="s">
        <v>41289</v>
      </c>
      <c r="N6715" s="7" t="s">
        <v>476</v>
      </c>
      <c r="O6715" s="7" t="s">
        <v>65</v>
      </c>
      <c r="P6715" s="7" t="s">
        <v>41290</v>
      </c>
      <c r="Q6715" s="15" t="s">
        <v>104</v>
      </c>
      <c r="R6715" s="15" t="s">
        <v>68</v>
      </c>
      <c r="S6715" s="15" t="s">
        <v>68</v>
      </c>
      <c r="T6715" s="18"/>
      <c r="U6715" s="18" t="s">
        <v>58</v>
      </c>
      <c r="V6715" s="18" t="s">
        <v>25938</v>
      </c>
      <c r="W6715" s="16" t="s">
        <v>37</v>
      </c>
      <c r="X6715" s="16" t="s">
        <v>42</v>
      </c>
      <c r="Y6715" s="18" t="s">
        <v>548</v>
      </c>
      <c r="Z6715" s="17" t="s">
        <v>72</v>
      </c>
      <c r="AA6715" s="18" t="s">
        <v>43</v>
      </c>
      <c r="AB6715" s="18"/>
      <c r="AC6715" s="18" t="s">
        <v>70</v>
      </c>
      <c r="AD6715" s="18" t="s">
        <v>24</v>
      </c>
      <c r="AE6715" s="18" t="s">
        <v>38611</v>
      </c>
    </row>
    <row r="6716" spans="1:31" ht="15.5" x14ac:dyDescent="0.35">
      <c r="A6716" s="14">
        <v>45381.080555555556</v>
      </c>
      <c r="B6716" s="7" t="s">
        <v>41291</v>
      </c>
      <c r="C6716" s="7" t="s">
        <v>59</v>
      </c>
      <c r="D6716" s="7" t="s">
        <v>51</v>
      </c>
      <c r="E6716" s="7" t="s">
        <v>59</v>
      </c>
      <c r="F6716" s="7" t="s">
        <v>781</v>
      </c>
      <c r="G6716" s="7" t="s">
        <v>53</v>
      </c>
      <c r="H6716" s="7" t="s">
        <v>55</v>
      </c>
      <c r="I6716" s="7" t="s">
        <v>41292</v>
      </c>
      <c r="J6716" s="7" t="s">
        <v>41293</v>
      </c>
      <c r="K6716" s="7" t="s">
        <v>41294</v>
      </c>
      <c r="L6716" s="7" t="s">
        <v>41295</v>
      </c>
      <c r="M6716" s="7" t="s">
        <v>41296</v>
      </c>
      <c r="N6716" s="7" t="s">
        <v>54</v>
      </c>
      <c r="O6716" s="7" t="s">
        <v>134</v>
      </c>
      <c r="P6716" s="7" t="s">
        <v>41297</v>
      </c>
      <c r="Q6716" s="15" t="s">
        <v>136</v>
      </c>
      <c r="R6716" s="15" t="s">
        <v>67</v>
      </c>
      <c r="S6716" s="15" t="s">
        <v>90</v>
      </c>
      <c r="T6716" s="18"/>
      <c r="U6716" s="18" t="s">
        <v>58</v>
      </c>
      <c r="V6716" s="18"/>
      <c r="W6716" s="16" t="s">
        <v>30</v>
      </c>
      <c r="X6716" s="18" t="s">
        <v>48</v>
      </c>
      <c r="Y6716" s="18"/>
      <c r="Z6716" s="17" t="s">
        <v>81</v>
      </c>
      <c r="AA6716" s="16" t="s">
        <v>49</v>
      </c>
      <c r="AB6716" s="18" t="s">
        <v>41298</v>
      </c>
      <c r="AC6716" s="18" t="s">
        <v>70</v>
      </c>
      <c r="AD6716" s="18" t="s">
        <v>24</v>
      </c>
      <c r="AE6716" s="18" t="s">
        <v>38611</v>
      </c>
    </row>
    <row r="6717" spans="1:31" ht="15.5" x14ac:dyDescent="0.35">
      <c r="A6717" s="14">
        <v>45381.088194444441</v>
      </c>
      <c r="B6717" s="7" t="s">
        <v>41299</v>
      </c>
      <c r="C6717" s="7" t="s">
        <v>59</v>
      </c>
      <c r="D6717" s="7" t="s">
        <v>51</v>
      </c>
      <c r="E6717" s="7" t="s">
        <v>59</v>
      </c>
      <c r="F6717" s="7" t="s">
        <v>60</v>
      </c>
      <c r="G6717" s="7" t="s">
        <v>61</v>
      </c>
      <c r="H6717" s="7" t="s">
        <v>55</v>
      </c>
      <c r="I6717" s="7" t="s">
        <v>41300</v>
      </c>
      <c r="J6717" s="7" t="s">
        <v>41301</v>
      </c>
      <c r="K6717" s="7" t="s">
        <v>41302</v>
      </c>
      <c r="L6717" s="7" t="s">
        <v>41303</v>
      </c>
      <c r="M6717" s="7" t="s">
        <v>41303</v>
      </c>
      <c r="N6717" s="7" t="s">
        <v>10466</v>
      </c>
      <c r="O6717" s="7" t="s">
        <v>125</v>
      </c>
      <c r="P6717" s="7" t="s">
        <v>41304</v>
      </c>
      <c r="Q6717" s="15" t="s">
        <v>104</v>
      </c>
      <c r="R6717" s="15" t="s">
        <v>67</v>
      </c>
      <c r="S6717" s="15" t="s">
        <v>90</v>
      </c>
      <c r="T6717" s="18"/>
      <c r="U6717" s="18" t="s">
        <v>58</v>
      </c>
      <c r="V6717" s="15" t="s">
        <v>25938</v>
      </c>
      <c r="W6717" s="16" t="s">
        <v>37</v>
      </c>
      <c r="X6717" s="16" t="s">
        <v>42</v>
      </c>
      <c r="Y6717" s="18" t="s">
        <v>41970</v>
      </c>
      <c r="Z6717" s="17" t="s">
        <v>60</v>
      </c>
      <c r="AA6717" s="18" t="s">
        <v>41</v>
      </c>
      <c r="AB6717" s="18"/>
      <c r="AC6717" s="18" t="s">
        <v>70</v>
      </c>
      <c r="AD6717" s="18" t="s">
        <v>24</v>
      </c>
      <c r="AE6717" s="18" t="s">
        <v>38611</v>
      </c>
    </row>
    <row r="6718" spans="1:31" ht="15.5" x14ac:dyDescent="0.35">
      <c r="A6718" s="14">
        <v>45381.088194444441</v>
      </c>
      <c r="B6718" s="7" t="s">
        <v>41305</v>
      </c>
      <c r="C6718" s="7" t="s">
        <v>53</v>
      </c>
      <c r="D6718" s="7" t="s">
        <v>51</v>
      </c>
      <c r="E6718" s="7" t="s">
        <v>53</v>
      </c>
      <c r="F6718" s="7" t="s">
        <v>149</v>
      </c>
      <c r="G6718" s="7" t="s">
        <v>53</v>
      </c>
      <c r="H6718" s="7" t="s">
        <v>55</v>
      </c>
      <c r="I6718" s="7" t="s">
        <v>41306</v>
      </c>
      <c r="J6718" s="7" t="s">
        <v>41307</v>
      </c>
      <c r="K6718" s="7" t="s">
        <v>41308</v>
      </c>
      <c r="L6718" s="7" t="s">
        <v>41309</v>
      </c>
      <c r="M6718" s="7" t="s">
        <v>41310</v>
      </c>
      <c r="N6718" s="7" t="s">
        <v>3155</v>
      </c>
      <c r="O6718" s="7" t="s">
        <v>65</v>
      </c>
      <c r="P6718" s="7" t="s">
        <v>41311</v>
      </c>
      <c r="Q6718" s="15" t="s">
        <v>104</v>
      </c>
      <c r="R6718" s="15" t="s">
        <v>67</v>
      </c>
      <c r="S6718" s="15" t="s">
        <v>90</v>
      </c>
      <c r="T6718" s="18"/>
      <c r="U6718" s="18" t="s">
        <v>58</v>
      </c>
      <c r="V6718" s="15" t="s">
        <v>25938</v>
      </c>
      <c r="W6718" s="16" t="s">
        <v>37</v>
      </c>
      <c r="X6718" s="16" t="s">
        <v>42</v>
      </c>
      <c r="Y6718" s="18" t="s">
        <v>5310</v>
      </c>
      <c r="Z6718" s="17" t="s">
        <v>149</v>
      </c>
      <c r="AA6718" s="18" t="s">
        <v>41</v>
      </c>
      <c r="AB6718" s="18"/>
      <c r="AC6718" s="18" t="s">
        <v>70</v>
      </c>
      <c r="AD6718" s="18" t="s">
        <v>137</v>
      </c>
      <c r="AE6718" s="18" t="s">
        <v>38611</v>
      </c>
    </row>
    <row r="6719" spans="1:31" ht="15.5" x14ac:dyDescent="0.35">
      <c r="A6719" s="14">
        <v>45381.12222222222</v>
      </c>
      <c r="B6719" s="7" t="s">
        <v>41312</v>
      </c>
      <c r="C6719" s="7" t="s">
        <v>59</v>
      </c>
      <c r="D6719" s="7" t="s">
        <v>51</v>
      </c>
      <c r="E6719" s="7" t="s">
        <v>59</v>
      </c>
      <c r="F6719" s="7" t="s">
        <v>72</v>
      </c>
      <c r="G6719" s="7" t="s">
        <v>61</v>
      </c>
      <c r="H6719" s="7" t="s">
        <v>55</v>
      </c>
      <c r="I6719" s="7" t="s">
        <v>41313</v>
      </c>
      <c r="J6719" s="7" t="s">
        <v>41314</v>
      </c>
      <c r="K6719" s="7" t="s">
        <v>41315</v>
      </c>
      <c r="L6719" s="7">
        <v>9086214582</v>
      </c>
      <c r="M6719" s="7" t="s">
        <v>41316</v>
      </c>
      <c r="N6719" s="7" t="s">
        <v>54</v>
      </c>
      <c r="O6719" s="7" t="s">
        <v>65</v>
      </c>
      <c r="P6719" s="7" t="s">
        <v>54</v>
      </c>
      <c r="Q6719" s="15" t="s">
        <v>104</v>
      </c>
      <c r="R6719" s="15" t="s">
        <v>67</v>
      </c>
      <c r="S6719" s="15" t="s">
        <v>90</v>
      </c>
      <c r="T6719" s="18"/>
      <c r="U6719" s="18" t="s">
        <v>58</v>
      </c>
      <c r="V6719" s="18"/>
      <c r="W6719" s="16" t="s">
        <v>30</v>
      </c>
      <c r="X6719" s="18" t="s">
        <v>48</v>
      </c>
      <c r="Y6719" s="18"/>
      <c r="Z6719" s="17" t="s">
        <v>72</v>
      </c>
      <c r="AA6719" s="16" t="s">
        <v>49</v>
      </c>
      <c r="AB6719" s="18" t="s">
        <v>41317</v>
      </c>
      <c r="AC6719" s="18" t="s">
        <v>70</v>
      </c>
      <c r="AD6719" s="18" t="s">
        <v>24</v>
      </c>
      <c r="AE6719" s="18" t="s">
        <v>38611</v>
      </c>
    </row>
    <row r="6720" spans="1:31" ht="15.5" x14ac:dyDescent="0.35">
      <c r="A6720" s="14">
        <v>45381.12222222222</v>
      </c>
      <c r="B6720" s="7" t="s">
        <v>41312</v>
      </c>
      <c r="C6720" s="7" t="s">
        <v>59</v>
      </c>
      <c r="D6720" s="7" t="s">
        <v>51</v>
      </c>
      <c r="E6720" s="7" t="s">
        <v>59</v>
      </c>
      <c r="F6720" s="7" t="s">
        <v>72</v>
      </c>
      <c r="G6720" s="7" t="s">
        <v>61</v>
      </c>
      <c r="H6720" s="7" t="s">
        <v>107</v>
      </c>
      <c r="I6720" s="7" t="s">
        <v>41313</v>
      </c>
      <c r="J6720" s="7" t="s">
        <v>41314</v>
      </c>
      <c r="K6720" s="7" t="s">
        <v>41315</v>
      </c>
      <c r="L6720" s="7" t="s">
        <v>41316</v>
      </c>
      <c r="M6720" s="7" t="s">
        <v>41316</v>
      </c>
      <c r="N6720" s="7" t="s">
        <v>54</v>
      </c>
      <c r="O6720" s="7" t="s">
        <v>65</v>
      </c>
      <c r="P6720" s="7" t="s">
        <v>54</v>
      </c>
      <c r="Q6720" s="15" t="s">
        <v>104</v>
      </c>
      <c r="R6720" s="15" t="s">
        <v>67</v>
      </c>
      <c r="S6720" s="15" t="s">
        <v>90</v>
      </c>
      <c r="T6720" s="18"/>
      <c r="U6720" s="18" t="s">
        <v>58</v>
      </c>
      <c r="V6720" s="18"/>
      <c r="W6720" s="16" t="s">
        <v>30</v>
      </c>
      <c r="X6720" s="18" t="s">
        <v>48</v>
      </c>
      <c r="Y6720" s="18"/>
      <c r="Z6720" s="17" t="s">
        <v>72</v>
      </c>
      <c r="AA6720" s="16" t="s">
        <v>49</v>
      </c>
      <c r="AB6720" s="18" t="s">
        <v>41317</v>
      </c>
      <c r="AC6720" s="18" t="s">
        <v>70</v>
      </c>
      <c r="AD6720" s="18" t="s">
        <v>24</v>
      </c>
      <c r="AE6720" s="18" t="s">
        <v>38611</v>
      </c>
    </row>
    <row r="6721" spans="1:31" ht="15.5" x14ac:dyDescent="0.35">
      <c r="A6721" s="14">
        <v>45381.125694444447</v>
      </c>
      <c r="B6721" s="7" t="s">
        <v>41318</v>
      </c>
      <c r="C6721" s="7" t="s">
        <v>59</v>
      </c>
      <c r="D6721" s="7" t="s">
        <v>51</v>
      </c>
      <c r="E6721" s="7" t="s">
        <v>59</v>
      </c>
      <c r="F6721" s="7" t="s">
        <v>72</v>
      </c>
      <c r="G6721" s="7" t="s">
        <v>53</v>
      </c>
      <c r="H6721" s="7" t="s">
        <v>55</v>
      </c>
      <c r="I6721" s="7" t="s">
        <v>41128</v>
      </c>
      <c r="J6721" s="7" t="s">
        <v>41129</v>
      </c>
      <c r="K6721" s="7" t="s">
        <v>41130</v>
      </c>
      <c r="L6721" s="7" t="s">
        <v>41131</v>
      </c>
      <c r="M6721" s="7" t="s">
        <v>41131</v>
      </c>
      <c r="N6721" s="7" t="s">
        <v>795</v>
      </c>
      <c r="O6721" s="7" t="s">
        <v>65</v>
      </c>
      <c r="P6721" s="7" t="s">
        <v>41132</v>
      </c>
      <c r="Q6721" s="15" t="s">
        <v>104</v>
      </c>
      <c r="R6721" s="15" t="s">
        <v>67</v>
      </c>
      <c r="S6721" s="15" t="s">
        <v>90</v>
      </c>
      <c r="T6721" s="18"/>
      <c r="U6721" s="18" t="s">
        <v>58</v>
      </c>
      <c r="V6721" s="18" t="s">
        <v>69</v>
      </c>
      <c r="W6721" s="16" t="s">
        <v>37</v>
      </c>
      <c r="X6721" s="16" t="s">
        <v>42</v>
      </c>
      <c r="Y6721" s="18" t="s">
        <v>909</v>
      </c>
      <c r="Z6721" s="17" t="s">
        <v>72</v>
      </c>
      <c r="AA6721" s="18" t="s">
        <v>41</v>
      </c>
      <c r="AB6721" s="18"/>
      <c r="AC6721" s="18" t="s">
        <v>70</v>
      </c>
      <c r="AD6721" s="18" t="s">
        <v>137</v>
      </c>
      <c r="AE6721" s="18" t="s">
        <v>38611</v>
      </c>
    </row>
    <row r="6722" spans="1:31" ht="15.5" x14ac:dyDescent="0.35">
      <c r="A6722" s="14">
        <v>45381.131249999999</v>
      </c>
      <c r="B6722" s="7" t="s">
        <v>41319</v>
      </c>
      <c r="C6722" s="7" t="s">
        <v>50</v>
      </c>
      <c r="D6722" s="7" t="s">
        <v>51</v>
      </c>
      <c r="E6722" s="7" t="s">
        <v>50</v>
      </c>
      <c r="F6722" s="7" t="s">
        <v>60</v>
      </c>
      <c r="G6722" s="7" t="s">
        <v>16337</v>
      </c>
      <c r="H6722" s="7" t="s">
        <v>291</v>
      </c>
      <c r="I6722" s="7" t="s">
        <v>41320</v>
      </c>
      <c r="J6722" s="7" t="s">
        <v>41321</v>
      </c>
      <c r="K6722" s="7" t="s">
        <v>41322</v>
      </c>
      <c r="L6722" s="7" t="s">
        <v>41323</v>
      </c>
      <c r="M6722" s="7" t="s">
        <v>41324</v>
      </c>
      <c r="N6722" s="7" t="s">
        <v>238</v>
      </c>
      <c r="O6722" s="7" t="s">
        <v>65</v>
      </c>
      <c r="P6722" s="7" t="s">
        <v>41325</v>
      </c>
      <c r="Q6722" s="15" t="s">
        <v>104</v>
      </c>
      <c r="R6722" s="15" t="s">
        <v>68</v>
      </c>
      <c r="S6722" s="15" t="s">
        <v>68</v>
      </c>
      <c r="T6722" s="18"/>
      <c r="U6722" s="18" t="s">
        <v>58</v>
      </c>
      <c r="V6722" s="18" t="s">
        <v>69</v>
      </c>
      <c r="W6722" s="16" t="s">
        <v>37</v>
      </c>
      <c r="X6722" s="16" t="s">
        <v>42</v>
      </c>
      <c r="Y6722" s="18" t="s">
        <v>13253</v>
      </c>
      <c r="Z6722" s="17" t="s">
        <v>60</v>
      </c>
      <c r="AA6722" s="18" t="s">
        <v>43</v>
      </c>
      <c r="AB6722" s="18"/>
      <c r="AC6722" s="18" t="s">
        <v>70</v>
      </c>
      <c r="AD6722" s="18" t="s">
        <v>24</v>
      </c>
      <c r="AE6722" s="18" t="s">
        <v>38611</v>
      </c>
    </row>
    <row r="6723" spans="1:31" ht="15.5" x14ac:dyDescent="0.35">
      <c r="A6723" s="14">
        <v>45381.148611111108</v>
      </c>
      <c r="B6723" s="7" t="s">
        <v>41326</v>
      </c>
      <c r="C6723" s="7" t="s">
        <v>50</v>
      </c>
      <c r="D6723" s="7" t="s">
        <v>51</v>
      </c>
      <c r="E6723" s="7" t="s">
        <v>50</v>
      </c>
      <c r="F6723" s="7" t="s">
        <v>781</v>
      </c>
      <c r="G6723" s="7" t="s">
        <v>548</v>
      </c>
      <c r="H6723" s="7" t="s">
        <v>157</v>
      </c>
      <c r="I6723" s="7" t="s">
        <v>40837</v>
      </c>
      <c r="J6723" s="7" t="s">
        <v>40838</v>
      </c>
      <c r="K6723" s="7" t="s">
        <v>41327</v>
      </c>
      <c r="L6723" s="7" t="s">
        <v>41328</v>
      </c>
      <c r="M6723" s="7" t="s">
        <v>40840</v>
      </c>
      <c r="N6723" s="7" t="s">
        <v>877</v>
      </c>
      <c r="O6723" s="7" t="s">
        <v>62</v>
      </c>
      <c r="P6723" s="7" t="s">
        <v>40841</v>
      </c>
      <c r="Q6723" s="15" t="s">
        <v>222</v>
      </c>
      <c r="R6723" s="15" t="s">
        <v>68</v>
      </c>
      <c r="S6723" s="15" t="s">
        <v>68</v>
      </c>
      <c r="T6723" s="18"/>
      <c r="U6723" s="18" t="s">
        <v>58</v>
      </c>
      <c r="V6723" s="18" t="s">
        <v>25938</v>
      </c>
      <c r="W6723" s="16" t="s">
        <v>37</v>
      </c>
      <c r="X6723" s="16" t="s">
        <v>42</v>
      </c>
      <c r="Y6723" s="18" t="s">
        <v>548</v>
      </c>
      <c r="Z6723" s="17" t="s">
        <v>81</v>
      </c>
      <c r="AA6723" s="18" t="s">
        <v>43</v>
      </c>
      <c r="AB6723" s="18"/>
      <c r="AC6723" s="18" t="s">
        <v>70</v>
      </c>
      <c r="AD6723" s="18" t="str">
        <f t="shared" ref="AD6723" si="1">K6723</f>
        <v>it@solo.com.au</v>
      </c>
      <c r="AE6723" s="18" t="s">
        <v>38611</v>
      </c>
    </row>
    <row r="6724" spans="1:31" ht="14.5" x14ac:dyDescent="0.35">
      <c r="A6724" s="14">
        <v>45381.181944444441</v>
      </c>
      <c r="B6724" s="7" t="s">
        <v>41329</v>
      </c>
      <c r="C6724" s="7" t="s">
        <v>50</v>
      </c>
      <c r="D6724" s="7" t="s">
        <v>51</v>
      </c>
      <c r="E6724" s="7" t="s">
        <v>50</v>
      </c>
      <c r="F6724" s="7" t="s">
        <v>52</v>
      </c>
      <c r="G6724" s="7" t="s">
        <v>50</v>
      </c>
      <c r="H6724" s="7" t="s">
        <v>55</v>
      </c>
      <c r="I6724" s="7" t="s">
        <v>41330</v>
      </c>
      <c r="J6724" s="7" t="s">
        <v>41331</v>
      </c>
      <c r="K6724" s="7" t="s">
        <v>41332</v>
      </c>
      <c r="L6724" s="7" t="s">
        <v>41333</v>
      </c>
      <c r="M6724" s="7" t="s">
        <v>41333</v>
      </c>
      <c r="N6724" s="7" t="s">
        <v>265</v>
      </c>
      <c r="O6724" s="7" t="s">
        <v>266</v>
      </c>
      <c r="P6724" s="7" t="s">
        <v>41334</v>
      </c>
      <c r="Q6724" s="15" t="s">
        <v>135</v>
      </c>
      <c r="R6724" s="15" t="s">
        <v>67</v>
      </c>
      <c r="S6724" s="15" t="s">
        <v>90</v>
      </c>
      <c r="T6724" s="18"/>
      <c r="U6724" s="18" t="s">
        <v>58</v>
      </c>
      <c r="V6724" s="18" t="s">
        <v>69</v>
      </c>
      <c r="W6724" s="16" t="s">
        <v>37</v>
      </c>
      <c r="X6724" s="16" t="s">
        <v>42</v>
      </c>
      <c r="Y6724" s="52" t="s">
        <v>378</v>
      </c>
      <c r="Z6724" s="18" t="str">
        <f>F6724</f>
        <v>SpamExperts</v>
      </c>
      <c r="AA6724" s="18" t="s">
        <v>41</v>
      </c>
      <c r="AB6724" s="18"/>
      <c r="AC6724" s="18" t="s">
        <v>70</v>
      </c>
      <c r="AD6724" s="18" t="s">
        <v>24</v>
      </c>
      <c r="AE6724" s="18" t="s">
        <v>38611</v>
      </c>
    </row>
    <row r="6725" spans="1:31" ht="15.5" x14ac:dyDescent="0.35">
      <c r="A6725" s="14">
        <v>45380.86041666667</v>
      </c>
      <c r="B6725" s="47" t="s">
        <v>41335</v>
      </c>
      <c r="C6725" s="47" t="s">
        <v>59</v>
      </c>
      <c r="D6725" s="47" t="s">
        <v>51</v>
      </c>
      <c r="E6725" s="47" t="s">
        <v>59</v>
      </c>
      <c r="F6725" s="47" t="s">
        <v>72</v>
      </c>
      <c r="G6725" s="47" t="s">
        <v>61</v>
      </c>
      <c r="H6725" s="47" t="s">
        <v>55</v>
      </c>
      <c r="I6725" s="47" t="s">
        <v>41336</v>
      </c>
      <c r="J6725" s="47" t="s">
        <v>41337</v>
      </c>
      <c r="K6725" s="47" t="s">
        <v>41338</v>
      </c>
      <c r="L6725" s="47" t="s">
        <v>41339</v>
      </c>
      <c r="M6725" s="47" t="s">
        <v>41339</v>
      </c>
      <c r="N6725" s="47" t="s">
        <v>54</v>
      </c>
      <c r="O6725" s="47" t="s">
        <v>7735</v>
      </c>
      <c r="P6725" s="48" t="s">
        <v>41340</v>
      </c>
      <c r="Q6725" s="47" t="s">
        <v>135</v>
      </c>
      <c r="R6725" s="15" t="s">
        <v>67</v>
      </c>
      <c r="S6725" s="15" t="s">
        <v>90</v>
      </c>
      <c r="T6725" s="15"/>
      <c r="U6725" s="47" t="s">
        <v>58</v>
      </c>
      <c r="V6725" s="47"/>
      <c r="W6725" s="16" t="s">
        <v>30</v>
      </c>
      <c r="X6725" s="47" t="s">
        <v>48</v>
      </c>
      <c r="Y6725" s="47"/>
      <c r="Z6725" s="17" t="s">
        <v>72</v>
      </c>
      <c r="AA6725" s="16" t="s">
        <v>49</v>
      </c>
      <c r="AB6725" s="15" t="s">
        <v>41341</v>
      </c>
      <c r="AC6725" s="15" t="s">
        <v>41342</v>
      </c>
      <c r="AD6725" s="47" t="s">
        <v>105</v>
      </c>
      <c r="AE6725" s="15" t="s">
        <v>289</v>
      </c>
    </row>
    <row r="6726" spans="1:31" ht="15.5" x14ac:dyDescent="0.35">
      <c r="A6726" s="14">
        <v>45380.863194444442</v>
      </c>
      <c r="B6726" s="47" t="s">
        <v>41335</v>
      </c>
      <c r="C6726" s="47" t="s">
        <v>59</v>
      </c>
      <c r="D6726" s="47" t="s">
        <v>51</v>
      </c>
      <c r="E6726" s="47" t="s">
        <v>59</v>
      </c>
      <c r="F6726" s="47" t="s">
        <v>72</v>
      </c>
      <c r="G6726" s="47" t="s">
        <v>61</v>
      </c>
      <c r="H6726" s="47" t="s">
        <v>107</v>
      </c>
      <c r="I6726" s="47" t="s">
        <v>41336</v>
      </c>
      <c r="J6726" s="47" t="s">
        <v>41337</v>
      </c>
      <c r="K6726" s="47" t="s">
        <v>41338</v>
      </c>
      <c r="L6726" s="47" t="s">
        <v>41339</v>
      </c>
      <c r="M6726" s="47" t="s">
        <v>41339</v>
      </c>
      <c r="N6726" s="47" t="s">
        <v>54</v>
      </c>
      <c r="O6726" s="47" t="s">
        <v>7735</v>
      </c>
      <c r="P6726" s="48" t="s">
        <v>41340</v>
      </c>
      <c r="Q6726" s="15" t="s">
        <v>135</v>
      </c>
      <c r="R6726" s="15" t="s">
        <v>67</v>
      </c>
      <c r="S6726" s="15" t="s">
        <v>90</v>
      </c>
      <c r="T6726" s="15"/>
      <c r="U6726" s="15" t="s">
        <v>58</v>
      </c>
      <c r="V6726" s="15"/>
      <c r="W6726" s="16" t="s">
        <v>30</v>
      </c>
      <c r="X6726" s="16" t="s">
        <v>34</v>
      </c>
      <c r="Y6726" s="47"/>
      <c r="Z6726" s="17" t="s">
        <v>72</v>
      </c>
      <c r="AA6726" s="16" t="s">
        <v>35</v>
      </c>
      <c r="AB6726" s="15" t="s">
        <v>41343</v>
      </c>
      <c r="AC6726" s="15" t="s">
        <v>41342</v>
      </c>
      <c r="AD6726" s="16" t="s">
        <v>105</v>
      </c>
      <c r="AE6726" s="15" t="s">
        <v>289</v>
      </c>
    </row>
    <row r="6727" spans="1:31" ht="15.5" x14ac:dyDescent="0.35">
      <c r="A6727" s="14">
        <v>45380.875694444447</v>
      </c>
      <c r="B6727" s="47" t="s">
        <v>41344</v>
      </c>
      <c r="C6727" s="47" t="s">
        <v>53</v>
      </c>
      <c r="D6727" s="47" t="s">
        <v>51</v>
      </c>
      <c r="E6727" s="47" t="s">
        <v>53</v>
      </c>
      <c r="F6727" s="47" t="s">
        <v>41345</v>
      </c>
      <c r="G6727" s="47" t="s">
        <v>691</v>
      </c>
      <c r="H6727" s="47" t="s">
        <v>55</v>
      </c>
      <c r="I6727" s="47" t="s">
        <v>38800</v>
      </c>
      <c r="J6727" s="47" t="s">
        <v>38801</v>
      </c>
      <c r="K6727" s="47" t="s">
        <v>38802</v>
      </c>
      <c r="L6727" s="47" t="s">
        <v>38803</v>
      </c>
      <c r="M6727" s="47" t="s">
        <v>38804</v>
      </c>
      <c r="N6727" s="47" t="s">
        <v>238</v>
      </c>
      <c r="O6727" s="47" t="s">
        <v>65</v>
      </c>
      <c r="P6727" s="48" t="s">
        <v>38805</v>
      </c>
      <c r="Q6727" s="15" t="s">
        <v>104</v>
      </c>
      <c r="R6727" s="15" t="s">
        <v>68</v>
      </c>
      <c r="S6727" s="15" t="s">
        <v>68</v>
      </c>
      <c r="T6727" s="15"/>
      <c r="U6727" s="15" t="s">
        <v>58</v>
      </c>
      <c r="V6727" s="15" t="s">
        <v>69</v>
      </c>
      <c r="W6727" s="16" t="s">
        <v>37</v>
      </c>
      <c r="X6727" s="16" t="s">
        <v>38</v>
      </c>
      <c r="Y6727" s="47" t="s">
        <v>691</v>
      </c>
      <c r="Z6727" s="17" t="s">
        <v>149</v>
      </c>
      <c r="AA6727" s="16" t="s">
        <v>43</v>
      </c>
      <c r="AB6727" s="15" t="s">
        <v>41346</v>
      </c>
      <c r="AC6727" s="15" t="s">
        <v>41342</v>
      </c>
      <c r="AD6727" s="16" t="s">
        <v>24</v>
      </c>
      <c r="AE6727" s="15" t="s">
        <v>289</v>
      </c>
    </row>
    <row r="6728" spans="1:31" ht="15.5" x14ac:dyDescent="0.35">
      <c r="A6728" s="14">
        <v>45380.89166666667</v>
      </c>
      <c r="B6728" s="47" t="s">
        <v>41347</v>
      </c>
      <c r="C6728" s="47" t="s">
        <v>59</v>
      </c>
      <c r="D6728" s="47" t="s">
        <v>51</v>
      </c>
      <c r="E6728" s="47" t="s">
        <v>59</v>
      </c>
      <c r="F6728" s="47" t="s">
        <v>140</v>
      </c>
      <c r="G6728" s="47" t="s">
        <v>392</v>
      </c>
      <c r="H6728" s="47" t="s">
        <v>55</v>
      </c>
      <c r="I6728" s="47" t="s">
        <v>41348</v>
      </c>
      <c r="J6728" s="47" t="s">
        <v>41349</v>
      </c>
      <c r="K6728" s="47" t="s">
        <v>41350</v>
      </c>
      <c r="L6728" s="47" t="s">
        <v>41351</v>
      </c>
      <c r="M6728" s="47" t="s">
        <v>41352</v>
      </c>
      <c r="N6728" s="47" t="s">
        <v>3155</v>
      </c>
      <c r="O6728" s="47" t="s">
        <v>65</v>
      </c>
      <c r="P6728" s="48" t="s">
        <v>41353</v>
      </c>
      <c r="Q6728" s="15" t="s">
        <v>104</v>
      </c>
      <c r="R6728" s="15" t="s">
        <v>68</v>
      </c>
      <c r="S6728" s="15" t="s">
        <v>68</v>
      </c>
      <c r="T6728" s="15"/>
      <c r="U6728" s="15" t="s">
        <v>58</v>
      </c>
      <c r="V6728" s="15" t="s">
        <v>69</v>
      </c>
      <c r="W6728" s="16" t="s">
        <v>37</v>
      </c>
      <c r="X6728" s="16" t="s">
        <v>38</v>
      </c>
      <c r="Y6728" s="47" t="s">
        <v>686</v>
      </c>
      <c r="Z6728" s="17" t="s">
        <v>63</v>
      </c>
      <c r="AA6728" s="16" t="s">
        <v>43</v>
      </c>
      <c r="AB6728" s="15" t="s">
        <v>41354</v>
      </c>
      <c r="AC6728" s="15" t="s">
        <v>41342</v>
      </c>
      <c r="AD6728" s="16" t="s">
        <v>24</v>
      </c>
      <c r="AE6728" s="15" t="s">
        <v>289</v>
      </c>
    </row>
    <row r="6729" spans="1:31" ht="15.5" x14ac:dyDescent="0.35">
      <c r="A6729" s="14">
        <v>45380.984027777777</v>
      </c>
      <c r="B6729" s="47" t="s">
        <v>41355</v>
      </c>
      <c r="C6729" s="47" t="s">
        <v>59</v>
      </c>
      <c r="D6729" s="47" t="s">
        <v>51</v>
      </c>
      <c r="E6729" s="47" t="s">
        <v>59</v>
      </c>
      <c r="F6729" s="47" t="s">
        <v>72</v>
      </c>
      <c r="G6729" s="47" t="s">
        <v>61</v>
      </c>
      <c r="H6729" s="47" t="s">
        <v>55</v>
      </c>
      <c r="I6729" s="47" t="s">
        <v>41356</v>
      </c>
      <c r="J6729" s="47" t="s">
        <v>41357</v>
      </c>
      <c r="K6729" s="47" t="s">
        <v>41358</v>
      </c>
      <c r="L6729" s="47" t="s">
        <v>41359</v>
      </c>
      <c r="M6729" s="47" t="s">
        <v>41359</v>
      </c>
      <c r="N6729" s="47" t="s">
        <v>476</v>
      </c>
      <c r="O6729" s="47" t="s">
        <v>65</v>
      </c>
      <c r="P6729" s="48" t="s">
        <v>477</v>
      </c>
      <c r="Q6729" s="15" t="s">
        <v>104</v>
      </c>
      <c r="R6729" s="15" t="s">
        <v>67</v>
      </c>
      <c r="S6729" s="15" t="s">
        <v>90</v>
      </c>
      <c r="T6729" s="15"/>
      <c r="U6729" s="15" t="s">
        <v>58</v>
      </c>
      <c r="V6729" s="15"/>
      <c r="W6729" s="16" t="s">
        <v>30</v>
      </c>
      <c r="X6729" s="16" t="s">
        <v>48</v>
      </c>
      <c r="Y6729" s="47"/>
      <c r="Z6729" s="17" t="s">
        <v>72</v>
      </c>
      <c r="AA6729" s="16" t="s">
        <v>49</v>
      </c>
      <c r="AB6729" s="15" t="s">
        <v>41360</v>
      </c>
      <c r="AC6729" s="15" t="s">
        <v>41342</v>
      </c>
      <c r="AD6729" s="16" t="s">
        <v>24</v>
      </c>
      <c r="AE6729" s="15" t="s">
        <v>289</v>
      </c>
    </row>
    <row r="6730" spans="1:31" ht="15.5" x14ac:dyDescent="0.35">
      <c r="A6730" s="14">
        <v>45380.995138888888</v>
      </c>
      <c r="B6730" s="47" t="s">
        <v>41361</v>
      </c>
      <c r="C6730" s="47" t="s">
        <v>53</v>
      </c>
      <c r="D6730" s="47" t="s">
        <v>51</v>
      </c>
      <c r="E6730" s="47" t="s">
        <v>53</v>
      </c>
      <c r="F6730" s="47" t="s">
        <v>149</v>
      </c>
      <c r="G6730" s="47" t="s">
        <v>53</v>
      </c>
      <c r="H6730" s="47" t="s">
        <v>55</v>
      </c>
      <c r="I6730" s="47" t="s">
        <v>41362</v>
      </c>
      <c r="J6730" s="47" t="s">
        <v>41363</v>
      </c>
      <c r="K6730" s="47" t="s">
        <v>41364</v>
      </c>
      <c r="L6730" s="47" t="s">
        <v>41365</v>
      </c>
      <c r="M6730" s="47" t="s">
        <v>41365</v>
      </c>
      <c r="N6730" s="47" t="s">
        <v>1580</v>
      </c>
      <c r="O6730" s="47" t="s">
        <v>65</v>
      </c>
      <c r="P6730" s="48" t="s">
        <v>54</v>
      </c>
      <c r="Q6730" s="15" t="s">
        <v>104</v>
      </c>
      <c r="R6730" s="15" t="s">
        <v>67</v>
      </c>
      <c r="S6730" s="15" t="s">
        <v>90</v>
      </c>
      <c r="T6730" s="15"/>
      <c r="U6730" s="15" t="s">
        <v>58</v>
      </c>
      <c r="V6730" s="15"/>
      <c r="W6730" s="16" t="s">
        <v>30</v>
      </c>
      <c r="X6730" s="16" t="s">
        <v>48</v>
      </c>
      <c r="Y6730" s="47"/>
      <c r="Z6730" s="17" t="s">
        <v>149</v>
      </c>
      <c r="AA6730" s="16" t="s">
        <v>49</v>
      </c>
      <c r="AB6730" s="15" t="s">
        <v>41366</v>
      </c>
      <c r="AC6730" s="15" t="s">
        <v>41342</v>
      </c>
      <c r="AD6730" s="16" t="s">
        <v>24</v>
      </c>
      <c r="AE6730" s="15" t="s">
        <v>289</v>
      </c>
    </row>
    <row r="6731" spans="1:31" ht="15.5" x14ac:dyDescent="0.35">
      <c r="A6731" s="14">
        <v>45381.026388888888</v>
      </c>
      <c r="B6731" s="47" t="s">
        <v>41367</v>
      </c>
      <c r="C6731" s="47" t="s">
        <v>59</v>
      </c>
      <c r="D6731" s="47" t="s">
        <v>51</v>
      </c>
      <c r="E6731" s="47" t="s">
        <v>59</v>
      </c>
      <c r="F6731" s="47" t="s">
        <v>60</v>
      </c>
      <c r="G6731" s="47" t="s">
        <v>61</v>
      </c>
      <c r="H6731" s="47" t="s">
        <v>55</v>
      </c>
      <c r="I6731" s="47" t="s">
        <v>41368</v>
      </c>
      <c r="J6731" s="47" t="s">
        <v>41369</v>
      </c>
      <c r="K6731" s="47" t="s">
        <v>41370</v>
      </c>
      <c r="L6731" s="47" t="s">
        <v>41371</v>
      </c>
      <c r="M6731" s="47" t="s">
        <v>41371</v>
      </c>
      <c r="N6731" s="47" t="s">
        <v>717</v>
      </c>
      <c r="O6731" s="47" t="s">
        <v>65</v>
      </c>
      <c r="P6731" s="48" t="s">
        <v>41372</v>
      </c>
      <c r="Q6731" s="15" t="s">
        <v>104</v>
      </c>
      <c r="R6731" s="15" t="s">
        <v>67</v>
      </c>
      <c r="S6731" s="15" t="s">
        <v>90</v>
      </c>
      <c r="T6731" s="15"/>
      <c r="U6731" s="15" t="s">
        <v>58</v>
      </c>
      <c r="V6731" s="15" t="s">
        <v>25938</v>
      </c>
      <c r="W6731" s="16" t="s">
        <v>37</v>
      </c>
      <c r="X6731" s="16" t="s">
        <v>38</v>
      </c>
      <c r="Y6731" s="47" t="s">
        <v>2919</v>
      </c>
      <c r="Z6731" s="17" t="s">
        <v>60</v>
      </c>
      <c r="AA6731" s="16" t="s">
        <v>44</v>
      </c>
      <c r="AB6731" s="15" t="s">
        <v>41373</v>
      </c>
      <c r="AC6731" s="15" t="s">
        <v>41342</v>
      </c>
      <c r="AD6731" s="16" t="s">
        <v>24</v>
      </c>
      <c r="AE6731" s="15" t="s">
        <v>289</v>
      </c>
    </row>
    <row r="6732" spans="1:31" ht="15.5" x14ac:dyDescent="0.35">
      <c r="A6732" s="14">
        <v>45381.029166666667</v>
      </c>
      <c r="B6732" s="47" t="s">
        <v>41374</v>
      </c>
      <c r="C6732" s="47" t="s">
        <v>50</v>
      </c>
      <c r="D6732" s="47" t="s">
        <v>51</v>
      </c>
      <c r="E6732" s="47" t="s">
        <v>50</v>
      </c>
      <c r="F6732" s="47" t="s">
        <v>72</v>
      </c>
      <c r="G6732" s="47" t="s">
        <v>226</v>
      </c>
      <c r="H6732" s="47" t="s">
        <v>227</v>
      </c>
      <c r="I6732" s="47" t="s">
        <v>41375</v>
      </c>
      <c r="J6732" s="47" t="s">
        <v>41376</v>
      </c>
      <c r="K6732" s="47" t="s">
        <v>41377</v>
      </c>
      <c r="L6732" s="47" t="s">
        <v>41378</v>
      </c>
      <c r="M6732" s="47" t="s">
        <v>41379</v>
      </c>
      <c r="N6732" s="47" t="s">
        <v>102</v>
      </c>
      <c r="O6732" s="47" t="s">
        <v>65</v>
      </c>
      <c r="P6732" s="48" t="s">
        <v>41380</v>
      </c>
      <c r="Q6732" s="15" t="s">
        <v>104</v>
      </c>
      <c r="R6732" s="15" t="s">
        <v>68</v>
      </c>
      <c r="S6732" s="15" t="s">
        <v>68</v>
      </c>
      <c r="T6732" s="15"/>
      <c r="U6732" s="15" t="s">
        <v>58</v>
      </c>
      <c r="V6732" s="15" t="s">
        <v>69</v>
      </c>
      <c r="W6732" s="16" t="s">
        <v>37</v>
      </c>
      <c r="X6732" s="16" t="s">
        <v>38</v>
      </c>
      <c r="Y6732" s="47" t="s">
        <v>226</v>
      </c>
      <c r="Z6732" s="17" t="s">
        <v>72</v>
      </c>
      <c r="AA6732" s="16" t="s">
        <v>43</v>
      </c>
      <c r="AB6732" s="15" t="s">
        <v>41381</v>
      </c>
      <c r="AC6732" s="15" t="s">
        <v>41342</v>
      </c>
      <c r="AD6732" s="16" t="s">
        <v>24</v>
      </c>
      <c r="AE6732" s="15" t="s">
        <v>289</v>
      </c>
    </row>
    <row r="6733" spans="1:31" ht="15.5" x14ac:dyDescent="0.35">
      <c r="A6733" s="14">
        <v>45381.03125</v>
      </c>
      <c r="B6733" s="47" t="s">
        <v>41382</v>
      </c>
      <c r="C6733" s="47" t="s">
        <v>59</v>
      </c>
      <c r="D6733" s="47" t="s">
        <v>51</v>
      </c>
      <c r="E6733" s="47" t="s">
        <v>59</v>
      </c>
      <c r="F6733" s="47" t="s">
        <v>140</v>
      </c>
      <c r="G6733" s="47" t="s">
        <v>41383</v>
      </c>
      <c r="H6733" s="47" t="s">
        <v>55</v>
      </c>
      <c r="I6733" s="47" t="s">
        <v>41384</v>
      </c>
      <c r="J6733" s="47" t="s">
        <v>41385</v>
      </c>
      <c r="K6733" s="47" t="s">
        <v>41386</v>
      </c>
      <c r="L6733" s="47" t="s">
        <v>41387</v>
      </c>
      <c r="M6733" s="47" t="s">
        <v>41387</v>
      </c>
      <c r="N6733" s="47" t="s">
        <v>308</v>
      </c>
      <c r="O6733" s="47" t="s">
        <v>65</v>
      </c>
      <c r="P6733" s="48" t="s">
        <v>41388</v>
      </c>
      <c r="Q6733" s="15" t="s">
        <v>104</v>
      </c>
      <c r="R6733" s="15" t="s">
        <v>67</v>
      </c>
      <c r="S6733" s="15" t="s">
        <v>90</v>
      </c>
      <c r="T6733" s="15"/>
      <c r="U6733" s="15" t="s">
        <v>58</v>
      </c>
      <c r="V6733" s="15" t="s">
        <v>69</v>
      </c>
      <c r="W6733" s="16" t="s">
        <v>37</v>
      </c>
      <c r="X6733" s="16" t="s">
        <v>38</v>
      </c>
      <c r="Y6733" s="47" t="s">
        <v>19837</v>
      </c>
      <c r="Z6733" s="17" t="s">
        <v>63</v>
      </c>
      <c r="AA6733" s="16" t="s">
        <v>46</v>
      </c>
      <c r="AB6733" s="15" t="s">
        <v>41389</v>
      </c>
      <c r="AC6733" s="15" t="s">
        <v>41342</v>
      </c>
      <c r="AD6733" s="16" t="s">
        <v>24</v>
      </c>
      <c r="AE6733" s="15" t="s">
        <v>289</v>
      </c>
    </row>
    <row r="6734" spans="1:31" ht="15.5" x14ac:dyDescent="0.35">
      <c r="A6734" s="14">
        <v>45381.033333333333</v>
      </c>
      <c r="B6734" s="47" t="s">
        <v>41390</v>
      </c>
      <c r="C6734" s="47" t="s">
        <v>50</v>
      </c>
      <c r="D6734" s="47" t="s">
        <v>51</v>
      </c>
      <c r="E6734" s="47" t="s">
        <v>50</v>
      </c>
      <c r="F6734" s="47" t="s">
        <v>781</v>
      </c>
      <c r="G6734" s="47" t="s">
        <v>624</v>
      </c>
      <c r="H6734" s="47" t="s">
        <v>227</v>
      </c>
      <c r="I6734" s="47" t="s">
        <v>41391</v>
      </c>
      <c r="J6734" s="47" t="s">
        <v>41392</v>
      </c>
      <c r="K6734" s="47" t="s">
        <v>41393</v>
      </c>
      <c r="L6734" s="47" t="s">
        <v>41394</v>
      </c>
      <c r="M6734" s="47" t="s">
        <v>41395</v>
      </c>
      <c r="N6734" s="47" t="s">
        <v>670</v>
      </c>
      <c r="O6734" s="47" t="s">
        <v>65</v>
      </c>
      <c r="P6734" s="48" t="s">
        <v>41396</v>
      </c>
      <c r="Q6734" s="15" t="s">
        <v>104</v>
      </c>
      <c r="R6734" s="15" t="s">
        <v>68</v>
      </c>
      <c r="S6734" s="15" t="s">
        <v>68</v>
      </c>
      <c r="T6734" s="15"/>
      <c r="U6734" s="15" t="s">
        <v>58</v>
      </c>
      <c r="V6734" s="15" t="s">
        <v>69</v>
      </c>
      <c r="W6734" s="16" t="s">
        <v>37</v>
      </c>
      <c r="X6734" s="16" t="s">
        <v>38</v>
      </c>
      <c r="Y6734" s="47" t="s">
        <v>624</v>
      </c>
      <c r="Z6734" s="17" t="s">
        <v>81</v>
      </c>
      <c r="AA6734" s="16" t="s">
        <v>43</v>
      </c>
      <c r="AB6734" s="15" t="s">
        <v>41397</v>
      </c>
      <c r="AC6734" s="15" t="s">
        <v>41342</v>
      </c>
      <c r="AD6734" s="16" t="s">
        <v>24</v>
      </c>
      <c r="AE6734" s="15" t="s">
        <v>289</v>
      </c>
    </row>
    <row r="6735" spans="1:31" ht="15.5" x14ac:dyDescent="0.35">
      <c r="A6735" s="14">
        <v>45381.040972222225</v>
      </c>
      <c r="B6735" s="47" t="s">
        <v>31534</v>
      </c>
      <c r="C6735" s="47" t="s">
        <v>59</v>
      </c>
      <c r="D6735" s="47" t="s">
        <v>51</v>
      </c>
      <c r="E6735" s="47" t="s">
        <v>59</v>
      </c>
      <c r="F6735" s="47" t="s">
        <v>60</v>
      </c>
      <c r="G6735" s="47" t="s">
        <v>61</v>
      </c>
      <c r="H6735" s="47" t="s">
        <v>55</v>
      </c>
      <c r="I6735" s="47" t="s">
        <v>31535</v>
      </c>
      <c r="J6735" s="47" t="s">
        <v>31536</v>
      </c>
      <c r="K6735" s="47" t="s">
        <v>41398</v>
      </c>
      <c r="L6735" s="47" t="s">
        <v>15438</v>
      </c>
      <c r="M6735" s="47" t="s">
        <v>15438</v>
      </c>
      <c r="N6735" s="47" t="s">
        <v>54</v>
      </c>
      <c r="O6735" s="47" t="s">
        <v>1033</v>
      </c>
      <c r="P6735" s="48" t="s">
        <v>477</v>
      </c>
      <c r="Q6735" s="15" t="s">
        <v>135</v>
      </c>
      <c r="R6735" s="15" t="s">
        <v>67</v>
      </c>
      <c r="S6735" s="15" t="s">
        <v>90</v>
      </c>
      <c r="T6735" s="15"/>
      <c r="U6735" s="15" t="s">
        <v>58</v>
      </c>
      <c r="V6735" s="15"/>
      <c r="W6735" s="16" t="s">
        <v>30</v>
      </c>
      <c r="X6735" s="16" t="s">
        <v>48</v>
      </c>
      <c r="Y6735" s="47"/>
      <c r="Z6735" s="17" t="s">
        <v>60</v>
      </c>
      <c r="AA6735" s="16" t="s">
        <v>49</v>
      </c>
      <c r="AB6735" s="15" t="s">
        <v>41399</v>
      </c>
      <c r="AC6735" s="15" t="s">
        <v>41342</v>
      </c>
      <c r="AD6735" s="16" t="s">
        <v>24</v>
      </c>
      <c r="AE6735" s="15" t="s">
        <v>289</v>
      </c>
    </row>
    <row r="6736" spans="1:31" ht="15.5" x14ac:dyDescent="0.35">
      <c r="A6736" s="14">
        <v>45381.043055555558</v>
      </c>
      <c r="B6736" s="47" t="s">
        <v>41400</v>
      </c>
      <c r="C6736" s="47" t="s">
        <v>50</v>
      </c>
      <c r="D6736" s="47" t="s">
        <v>51</v>
      </c>
      <c r="E6736" s="47" t="s">
        <v>50</v>
      </c>
      <c r="F6736" s="47" t="s">
        <v>149</v>
      </c>
      <c r="G6736" s="47" t="s">
        <v>50</v>
      </c>
      <c r="H6736" s="47" t="s">
        <v>73</v>
      </c>
      <c r="I6736" s="47" t="s">
        <v>41401</v>
      </c>
      <c r="J6736" s="47" t="s">
        <v>41402</v>
      </c>
      <c r="K6736" s="47" t="s">
        <v>41403</v>
      </c>
      <c r="L6736" s="47" t="s">
        <v>41404</v>
      </c>
      <c r="M6736" s="47" t="s">
        <v>41404</v>
      </c>
      <c r="N6736" s="47" t="s">
        <v>1553</v>
      </c>
      <c r="O6736" s="47" t="s">
        <v>65</v>
      </c>
      <c r="P6736" s="48" t="s">
        <v>41405</v>
      </c>
      <c r="Q6736" s="15" t="s">
        <v>104</v>
      </c>
      <c r="R6736" s="15" t="s">
        <v>67</v>
      </c>
      <c r="S6736" s="15" t="s">
        <v>90</v>
      </c>
      <c r="T6736" s="15"/>
      <c r="U6736" s="15" t="s">
        <v>58</v>
      </c>
      <c r="V6736" s="15" t="s">
        <v>25938</v>
      </c>
      <c r="W6736" s="16" t="s">
        <v>37</v>
      </c>
      <c r="X6736" s="16" t="s">
        <v>38</v>
      </c>
      <c r="Y6736" s="47" t="s">
        <v>614</v>
      </c>
      <c r="Z6736" s="17" t="s">
        <v>149</v>
      </c>
      <c r="AA6736" s="16" t="s">
        <v>41</v>
      </c>
      <c r="AB6736" s="15" t="s">
        <v>41406</v>
      </c>
      <c r="AC6736" s="15" t="s">
        <v>41342</v>
      </c>
      <c r="AD6736" s="16" t="s">
        <v>24</v>
      </c>
      <c r="AE6736" s="15" t="s">
        <v>289</v>
      </c>
    </row>
    <row r="6737" spans="1:31" ht="15.5" x14ac:dyDescent="0.35">
      <c r="A6737" s="14">
        <v>45381.089583333334</v>
      </c>
      <c r="B6737" s="47" t="s">
        <v>41407</v>
      </c>
      <c r="C6737" s="47" t="s">
        <v>59</v>
      </c>
      <c r="D6737" s="47" t="s">
        <v>51</v>
      </c>
      <c r="E6737" s="47" t="s">
        <v>59</v>
      </c>
      <c r="F6737" s="47" t="s">
        <v>72</v>
      </c>
      <c r="G6737" s="47" t="s">
        <v>61</v>
      </c>
      <c r="H6737" s="47" t="s">
        <v>55</v>
      </c>
      <c r="I6737" s="47" t="s">
        <v>41408</v>
      </c>
      <c r="J6737" s="47" t="s">
        <v>41409</v>
      </c>
      <c r="K6737" s="47" t="s">
        <v>41410</v>
      </c>
      <c r="L6737" s="47" t="s">
        <v>41411</v>
      </c>
      <c r="M6737" s="47" t="s">
        <v>41411</v>
      </c>
      <c r="N6737" s="47" t="s">
        <v>54</v>
      </c>
      <c r="O6737" s="47" t="s">
        <v>1071</v>
      </c>
      <c r="P6737" s="48" t="s">
        <v>54</v>
      </c>
      <c r="Q6737" s="15" t="s">
        <v>135</v>
      </c>
      <c r="R6737" s="15" t="s">
        <v>67</v>
      </c>
      <c r="S6737" s="15" t="s">
        <v>90</v>
      </c>
      <c r="T6737" s="15"/>
      <c r="U6737" s="15" t="s">
        <v>58</v>
      </c>
      <c r="V6737" s="15"/>
      <c r="W6737" s="16" t="s">
        <v>30</v>
      </c>
      <c r="X6737" s="16" t="s">
        <v>48</v>
      </c>
      <c r="Y6737" s="47"/>
      <c r="Z6737" s="17" t="s">
        <v>72</v>
      </c>
      <c r="AA6737" s="16" t="s">
        <v>49</v>
      </c>
      <c r="AB6737" s="15" t="s">
        <v>41412</v>
      </c>
      <c r="AC6737" s="15" t="s">
        <v>41342</v>
      </c>
      <c r="AD6737" s="16" t="s">
        <v>24</v>
      </c>
      <c r="AE6737" s="15" t="s">
        <v>289</v>
      </c>
    </row>
    <row r="6738" spans="1:31" ht="15.5" x14ac:dyDescent="0.35">
      <c r="A6738" s="14">
        <v>45381.094444444447</v>
      </c>
      <c r="B6738" s="34" t="s">
        <v>41413</v>
      </c>
      <c r="C6738" s="34" t="s">
        <v>59</v>
      </c>
      <c r="D6738" s="34" t="s">
        <v>51</v>
      </c>
      <c r="E6738" s="34" t="s">
        <v>59</v>
      </c>
      <c r="F6738" s="34" t="s">
        <v>781</v>
      </c>
      <c r="G6738" s="34" t="s">
        <v>61</v>
      </c>
      <c r="H6738" s="34" t="s">
        <v>55</v>
      </c>
      <c r="I6738" s="34" t="s">
        <v>41414</v>
      </c>
      <c r="J6738" s="34" t="s">
        <v>41415</v>
      </c>
      <c r="K6738" s="34" t="s">
        <v>41416</v>
      </c>
      <c r="L6738" s="34" t="s">
        <v>41417</v>
      </c>
      <c r="M6738" s="34" t="s">
        <v>41417</v>
      </c>
      <c r="N6738" s="34" t="s">
        <v>54</v>
      </c>
      <c r="O6738" s="34" t="s">
        <v>87</v>
      </c>
      <c r="P6738" s="35" t="s">
        <v>54</v>
      </c>
      <c r="Q6738" s="15" t="s">
        <v>89</v>
      </c>
      <c r="R6738" s="15" t="s">
        <v>67</v>
      </c>
      <c r="S6738" s="15" t="s">
        <v>90</v>
      </c>
      <c r="T6738" s="15"/>
      <c r="U6738" s="15" t="s">
        <v>58</v>
      </c>
      <c r="V6738" s="15"/>
      <c r="W6738" s="16" t="s">
        <v>30</v>
      </c>
      <c r="X6738" s="16" t="s">
        <v>48</v>
      </c>
      <c r="Y6738" s="47"/>
      <c r="Z6738" s="17" t="s">
        <v>81</v>
      </c>
      <c r="AA6738" s="16" t="s">
        <v>49</v>
      </c>
      <c r="AB6738" s="15" t="s">
        <v>41418</v>
      </c>
      <c r="AC6738" s="15" t="s">
        <v>41342</v>
      </c>
      <c r="AD6738" s="16" t="s">
        <v>24</v>
      </c>
      <c r="AE6738" s="15" t="s">
        <v>289</v>
      </c>
    </row>
    <row r="6739" spans="1:31" ht="15.5" x14ac:dyDescent="0.35">
      <c r="A6739" s="14">
        <v>45381.094444444447</v>
      </c>
      <c r="B6739" s="34" t="s">
        <v>41419</v>
      </c>
      <c r="C6739" s="34" t="s">
        <v>53</v>
      </c>
      <c r="D6739" s="34" t="s">
        <v>51</v>
      </c>
      <c r="E6739" s="34" t="s">
        <v>53</v>
      </c>
      <c r="F6739" s="34" t="s">
        <v>149</v>
      </c>
      <c r="G6739" s="34" t="s">
        <v>53</v>
      </c>
      <c r="H6739" s="34" t="s">
        <v>55</v>
      </c>
      <c r="I6739" s="34" t="s">
        <v>41420</v>
      </c>
      <c r="J6739" s="34" t="s">
        <v>41421</v>
      </c>
      <c r="K6739" s="34" t="s">
        <v>41422</v>
      </c>
      <c r="L6739" s="34" t="s">
        <v>41423</v>
      </c>
      <c r="M6739" s="34" t="s">
        <v>41423</v>
      </c>
      <c r="N6739" s="34" t="s">
        <v>238</v>
      </c>
      <c r="O6739" s="34" t="s">
        <v>65</v>
      </c>
      <c r="P6739" s="35" t="s">
        <v>41424</v>
      </c>
      <c r="Q6739" s="15" t="s">
        <v>104</v>
      </c>
      <c r="R6739" s="15" t="s">
        <v>67</v>
      </c>
      <c r="S6739" s="15" t="s">
        <v>90</v>
      </c>
      <c r="T6739" s="15"/>
      <c r="U6739" s="15" t="s">
        <v>58</v>
      </c>
      <c r="V6739" s="15" t="s">
        <v>25938</v>
      </c>
      <c r="W6739" s="16" t="s">
        <v>37</v>
      </c>
      <c r="X6739" s="16" t="s">
        <v>38</v>
      </c>
      <c r="Y6739" s="47" t="s">
        <v>797</v>
      </c>
      <c r="Z6739" s="17" t="s">
        <v>149</v>
      </c>
      <c r="AA6739" s="16" t="s">
        <v>44</v>
      </c>
      <c r="AB6739" s="15" t="s">
        <v>41425</v>
      </c>
      <c r="AC6739" s="15" t="s">
        <v>41342</v>
      </c>
      <c r="AD6739" s="16" t="s">
        <v>24</v>
      </c>
      <c r="AE6739" s="15" t="s">
        <v>289</v>
      </c>
    </row>
    <row r="6740" spans="1:31" ht="15.5" x14ac:dyDescent="0.35">
      <c r="A6740" s="14">
        <v>45381.098611111112</v>
      </c>
      <c r="B6740" s="47" t="s">
        <v>41426</v>
      </c>
      <c r="C6740" s="47" t="s">
        <v>59</v>
      </c>
      <c r="D6740" s="47" t="s">
        <v>51</v>
      </c>
      <c r="E6740" s="47" t="s">
        <v>59</v>
      </c>
      <c r="F6740" s="47" t="s">
        <v>140</v>
      </c>
      <c r="G6740" s="47" t="s">
        <v>53</v>
      </c>
      <c r="H6740" s="47" t="s">
        <v>55</v>
      </c>
      <c r="I6740" s="47" t="s">
        <v>41427</v>
      </c>
      <c r="J6740" s="47" t="s">
        <v>41428</v>
      </c>
      <c r="K6740" s="47" t="s">
        <v>41429</v>
      </c>
      <c r="L6740" s="47" t="s">
        <v>41430</v>
      </c>
      <c r="M6740" s="47" t="s">
        <v>41430</v>
      </c>
      <c r="N6740" s="47" t="s">
        <v>5451</v>
      </c>
      <c r="O6740" s="47" t="s">
        <v>65</v>
      </c>
      <c r="P6740" s="48" t="s">
        <v>477</v>
      </c>
      <c r="Q6740" s="15" t="s">
        <v>104</v>
      </c>
      <c r="R6740" s="15" t="s">
        <v>67</v>
      </c>
      <c r="S6740" s="15" t="s">
        <v>90</v>
      </c>
      <c r="T6740" s="15"/>
      <c r="U6740" s="15" t="s">
        <v>58</v>
      </c>
      <c r="V6740" s="15" t="s">
        <v>69</v>
      </c>
      <c r="W6740" s="16" t="s">
        <v>37</v>
      </c>
      <c r="X6740" s="16" t="s">
        <v>38</v>
      </c>
      <c r="Y6740" s="47" t="s">
        <v>719</v>
      </c>
      <c r="Z6740" s="17" t="s">
        <v>63</v>
      </c>
      <c r="AA6740" s="16" t="s">
        <v>46</v>
      </c>
      <c r="AB6740" s="15" t="s">
        <v>41431</v>
      </c>
      <c r="AC6740" s="15" t="s">
        <v>41342</v>
      </c>
      <c r="AD6740" s="16" t="s">
        <v>24</v>
      </c>
      <c r="AE6740" s="15" t="s">
        <v>289</v>
      </c>
    </row>
    <row r="6741" spans="1:31" ht="15.5" x14ac:dyDescent="0.35">
      <c r="A6741" s="14">
        <v>45381.101388888892</v>
      </c>
      <c r="B6741" s="34" t="s">
        <v>41432</v>
      </c>
      <c r="C6741" s="34" t="s">
        <v>59</v>
      </c>
      <c r="D6741" s="34" t="s">
        <v>51</v>
      </c>
      <c r="E6741" s="34" t="s">
        <v>59</v>
      </c>
      <c r="F6741" s="34" t="s">
        <v>72</v>
      </c>
      <c r="G6741" s="34" t="s">
        <v>61</v>
      </c>
      <c r="H6741" s="34" t="s">
        <v>55</v>
      </c>
      <c r="I6741" s="34" t="s">
        <v>41414</v>
      </c>
      <c r="J6741" s="34" t="s">
        <v>41415</v>
      </c>
      <c r="K6741" s="34" t="s">
        <v>41416</v>
      </c>
      <c r="L6741" s="34" t="s">
        <v>41417</v>
      </c>
      <c r="M6741" s="34" t="s">
        <v>41417</v>
      </c>
      <c r="N6741" s="34" t="s">
        <v>54</v>
      </c>
      <c r="O6741" s="34" t="s">
        <v>87</v>
      </c>
      <c r="P6741" s="35" t="s">
        <v>54</v>
      </c>
      <c r="Q6741" s="15" t="s">
        <v>89</v>
      </c>
      <c r="R6741" s="15" t="s">
        <v>67</v>
      </c>
      <c r="S6741" s="15" t="s">
        <v>90</v>
      </c>
      <c r="T6741" s="15"/>
      <c r="U6741" s="15" t="s">
        <v>58</v>
      </c>
      <c r="V6741" s="15"/>
      <c r="W6741" s="16" t="s">
        <v>30</v>
      </c>
      <c r="X6741" s="16" t="s">
        <v>48</v>
      </c>
      <c r="Y6741" s="47"/>
      <c r="Z6741" s="17" t="s">
        <v>72</v>
      </c>
      <c r="AA6741" s="16" t="s">
        <v>49</v>
      </c>
      <c r="AB6741" s="15" t="s">
        <v>41418</v>
      </c>
      <c r="AC6741" s="15" t="s">
        <v>41342</v>
      </c>
      <c r="AD6741" s="16" t="s">
        <v>24</v>
      </c>
      <c r="AE6741" s="15" t="s">
        <v>289</v>
      </c>
    </row>
    <row r="6742" spans="1:31" ht="15.5" x14ac:dyDescent="0.35">
      <c r="A6742" s="14">
        <v>45381.101388888892</v>
      </c>
      <c r="B6742" s="34" t="s">
        <v>41433</v>
      </c>
      <c r="C6742" s="34" t="s">
        <v>59</v>
      </c>
      <c r="D6742" s="34" t="s">
        <v>51</v>
      </c>
      <c r="E6742" s="34" t="s">
        <v>59</v>
      </c>
      <c r="F6742" s="34" t="s">
        <v>781</v>
      </c>
      <c r="G6742" s="34" t="s">
        <v>61</v>
      </c>
      <c r="H6742" s="34" t="s">
        <v>107</v>
      </c>
      <c r="I6742" s="34" t="s">
        <v>41414</v>
      </c>
      <c r="J6742" s="34" t="s">
        <v>41415</v>
      </c>
      <c r="K6742" s="34" t="s">
        <v>41416</v>
      </c>
      <c r="L6742" s="34" t="s">
        <v>41417</v>
      </c>
      <c r="M6742" s="34" t="s">
        <v>41417</v>
      </c>
      <c r="N6742" s="34" t="s">
        <v>54</v>
      </c>
      <c r="O6742" s="34" t="s">
        <v>87</v>
      </c>
      <c r="P6742" s="35" t="s">
        <v>54</v>
      </c>
      <c r="Q6742" s="15" t="s">
        <v>89</v>
      </c>
      <c r="R6742" s="15" t="s">
        <v>67</v>
      </c>
      <c r="S6742" s="15" t="s">
        <v>90</v>
      </c>
      <c r="T6742" s="15"/>
      <c r="U6742" s="15" t="s">
        <v>58</v>
      </c>
      <c r="V6742" s="15"/>
      <c r="W6742" s="16" t="s">
        <v>30</v>
      </c>
      <c r="X6742" s="16" t="s">
        <v>34</v>
      </c>
      <c r="Y6742" s="47"/>
      <c r="Z6742" s="17" t="s">
        <v>81</v>
      </c>
      <c r="AA6742" s="16" t="s">
        <v>35</v>
      </c>
      <c r="AB6742" s="15" t="s">
        <v>41434</v>
      </c>
      <c r="AC6742" s="15" t="s">
        <v>41342</v>
      </c>
      <c r="AD6742" s="16" t="s">
        <v>24</v>
      </c>
      <c r="AE6742" s="15" t="s">
        <v>289</v>
      </c>
    </row>
    <row r="6743" spans="1:31" ht="15.5" x14ac:dyDescent="0.35">
      <c r="A6743" s="14">
        <v>45381.149305555555</v>
      </c>
      <c r="B6743" s="47" t="s">
        <v>41435</v>
      </c>
      <c r="C6743" s="47" t="s">
        <v>59</v>
      </c>
      <c r="D6743" s="47" t="s">
        <v>51</v>
      </c>
      <c r="E6743" s="47" t="s">
        <v>59</v>
      </c>
      <c r="F6743" s="47" t="s">
        <v>60</v>
      </c>
      <c r="G6743" s="47" t="s">
        <v>548</v>
      </c>
      <c r="H6743" s="47" t="s">
        <v>55</v>
      </c>
      <c r="I6743" s="47" t="s">
        <v>41436</v>
      </c>
      <c r="J6743" s="47" t="s">
        <v>41437</v>
      </c>
      <c r="K6743" s="47" t="s">
        <v>41438</v>
      </c>
      <c r="L6743" s="47" t="s">
        <v>41439</v>
      </c>
      <c r="M6743" s="47" t="s">
        <v>41440</v>
      </c>
      <c r="N6743" s="47" t="s">
        <v>476</v>
      </c>
      <c r="O6743" s="47" t="s">
        <v>65</v>
      </c>
      <c r="P6743" s="48" t="s">
        <v>41441</v>
      </c>
      <c r="Q6743" s="15" t="s">
        <v>104</v>
      </c>
      <c r="R6743" s="15" t="s">
        <v>68</v>
      </c>
      <c r="S6743" s="15" t="s">
        <v>68</v>
      </c>
      <c r="T6743" s="15"/>
      <c r="U6743" s="15" t="s">
        <v>58</v>
      </c>
      <c r="V6743" s="15" t="s">
        <v>69</v>
      </c>
      <c r="W6743" s="16" t="s">
        <v>37</v>
      </c>
      <c r="X6743" s="16" t="s">
        <v>38</v>
      </c>
      <c r="Y6743" s="47" t="s">
        <v>3947</v>
      </c>
      <c r="Z6743" s="17" t="s">
        <v>60</v>
      </c>
      <c r="AA6743" s="16" t="s">
        <v>43</v>
      </c>
      <c r="AB6743" s="15" t="s">
        <v>41442</v>
      </c>
      <c r="AC6743" s="15" t="s">
        <v>41342</v>
      </c>
      <c r="AD6743" s="16" t="s">
        <v>24</v>
      </c>
      <c r="AE6743" s="15" t="s">
        <v>289</v>
      </c>
    </row>
    <row r="6744" spans="1:31" ht="15.5" x14ac:dyDescent="0.35">
      <c r="A6744" s="14">
        <v>45381.15902777778</v>
      </c>
      <c r="B6744" s="20" t="s">
        <v>41443</v>
      </c>
      <c r="C6744" s="20" t="s">
        <v>59</v>
      </c>
      <c r="D6744" s="20" t="s">
        <v>51</v>
      </c>
      <c r="E6744" s="20" t="s">
        <v>59</v>
      </c>
      <c r="F6744" s="20" t="s">
        <v>781</v>
      </c>
      <c r="G6744" s="20" t="s">
        <v>50</v>
      </c>
      <c r="H6744" s="20" t="s">
        <v>55</v>
      </c>
      <c r="I6744" s="20" t="s">
        <v>18741</v>
      </c>
      <c r="J6744" s="20" t="s">
        <v>18742</v>
      </c>
      <c r="K6744" s="20" t="s">
        <v>18743</v>
      </c>
      <c r="L6744" s="20" t="s">
        <v>18744</v>
      </c>
      <c r="M6744" s="20" t="s">
        <v>18744</v>
      </c>
      <c r="N6744" s="20" t="s">
        <v>543</v>
      </c>
      <c r="O6744" s="20" t="s">
        <v>65</v>
      </c>
      <c r="P6744" s="21" t="s">
        <v>18745</v>
      </c>
      <c r="Q6744" s="15" t="s">
        <v>104</v>
      </c>
      <c r="R6744" s="15" t="s">
        <v>67</v>
      </c>
      <c r="S6744" s="15" t="s">
        <v>90</v>
      </c>
      <c r="T6744" s="18"/>
      <c r="U6744" s="15" t="s">
        <v>58</v>
      </c>
      <c r="V6744" s="18"/>
      <c r="W6744" s="16" t="s">
        <v>30</v>
      </c>
      <c r="X6744" s="16" t="s">
        <v>34</v>
      </c>
      <c r="Y6744" s="18"/>
      <c r="Z6744" s="17" t="s">
        <v>81</v>
      </c>
      <c r="AA6744" s="16" t="s">
        <v>35</v>
      </c>
      <c r="AB6744" s="15" t="s">
        <v>41444</v>
      </c>
      <c r="AC6744" s="15" t="s">
        <v>41342</v>
      </c>
      <c r="AD6744" s="16" t="s">
        <v>137</v>
      </c>
      <c r="AE6744" s="15" t="s">
        <v>289</v>
      </c>
    </row>
    <row r="6745" spans="1:31" s="2" customFormat="1" ht="15.5" x14ac:dyDescent="0.35">
      <c r="A6745" s="14">
        <v>45380.798611111109</v>
      </c>
      <c r="B6745" s="26" t="s">
        <v>41445</v>
      </c>
      <c r="C6745" s="26" t="s">
        <v>53</v>
      </c>
      <c r="D6745" s="26" t="s">
        <v>51</v>
      </c>
      <c r="E6745" s="26" t="s">
        <v>53</v>
      </c>
      <c r="F6745" s="26" t="s">
        <v>149</v>
      </c>
      <c r="G6745" s="26" t="s">
        <v>53</v>
      </c>
      <c r="H6745" s="26" t="s">
        <v>55</v>
      </c>
      <c r="I6745" s="26" t="s">
        <v>41446</v>
      </c>
      <c r="J6745" s="26" t="s">
        <v>41447</v>
      </c>
      <c r="K6745" s="26" t="s">
        <v>41448</v>
      </c>
      <c r="L6745" s="26" t="s">
        <v>41449</v>
      </c>
      <c r="M6745" s="26" t="s">
        <v>41449</v>
      </c>
      <c r="N6745" s="26" t="s">
        <v>670</v>
      </c>
      <c r="O6745" s="26" t="s">
        <v>65</v>
      </c>
      <c r="P6745" s="7" t="s">
        <v>41450</v>
      </c>
      <c r="Q6745" s="15" t="s">
        <v>104</v>
      </c>
      <c r="R6745" s="15" t="s">
        <v>67</v>
      </c>
      <c r="S6745" s="15" t="s">
        <v>90</v>
      </c>
      <c r="T6745" s="15"/>
      <c r="U6745" s="15" t="s">
        <v>58</v>
      </c>
      <c r="V6745" s="15" t="s">
        <v>25938</v>
      </c>
      <c r="W6745" s="7" t="s">
        <v>37</v>
      </c>
      <c r="X6745" s="7" t="s">
        <v>42</v>
      </c>
      <c r="Y6745" s="15" t="s">
        <v>797</v>
      </c>
      <c r="Z6745" s="17" t="s">
        <v>149</v>
      </c>
      <c r="AA6745" s="7" t="s">
        <v>44</v>
      </c>
      <c r="AB6745" s="15" t="s">
        <v>41451</v>
      </c>
      <c r="AC6745" s="15" t="s">
        <v>288</v>
      </c>
      <c r="AD6745" s="7" t="s">
        <v>24</v>
      </c>
      <c r="AE6745" s="15" t="s">
        <v>289</v>
      </c>
    </row>
    <row r="6746" spans="1:31" s="6" customFormat="1" ht="15.5" x14ac:dyDescent="0.35">
      <c r="A6746" s="39">
        <v>45380.798611111109</v>
      </c>
      <c r="B6746" s="77" t="s">
        <v>41452</v>
      </c>
      <c r="C6746" s="77" t="s">
        <v>59</v>
      </c>
      <c r="D6746" s="77" t="s">
        <v>51</v>
      </c>
      <c r="E6746" s="77" t="s">
        <v>59</v>
      </c>
      <c r="F6746" s="77" t="s">
        <v>407</v>
      </c>
      <c r="G6746" s="77" t="s">
        <v>548</v>
      </c>
      <c r="H6746" s="77" t="s">
        <v>55</v>
      </c>
      <c r="I6746" s="77" t="s">
        <v>41453</v>
      </c>
      <c r="J6746" s="77" t="s">
        <v>41454</v>
      </c>
      <c r="K6746" s="77" t="s">
        <v>41455</v>
      </c>
      <c r="L6746" s="77" t="s">
        <v>41456</v>
      </c>
      <c r="M6746" s="77" t="s">
        <v>41457</v>
      </c>
      <c r="N6746" s="77" t="s">
        <v>1277</v>
      </c>
      <c r="O6746" s="77" t="s">
        <v>1071</v>
      </c>
      <c r="P6746" s="46" t="s">
        <v>41458</v>
      </c>
      <c r="Q6746" s="40" t="s">
        <v>16939</v>
      </c>
      <c r="R6746" s="15" t="s">
        <v>68</v>
      </c>
      <c r="S6746" s="15" t="s">
        <v>68</v>
      </c>
      <c r="T6746" s="40"/>
      <c r="U6746" s="40" t="s">
        <v>58</v>
      </c>
      <c r="V6746" s="40" t="s">
        <v>69</v>
      </c>
      <c r="W6746" s="46" t="s">
        <v>37</v>
      </c>
      <c r="X6746" s="46" t="s">
        <v>42</v>
      </c>
      <c r="Y6746" s="78" t="s">
        <v>1361</v>
      </c>
      <c r="Z6746" s="17" t="s">
        <v>60</v>
      </c>
      <c r="AA6746" s="46" t="s">
        <v>43</v>
      </c>
      <c r="AB6746" s="40" t="s">
        <v>41459</v>
      </c>
      <c r="AC6746" s="40" t="s">
        <v>288</v>
      </c>
      <c r="AD6746" s="46" t="s">
        <v>24</v>
      </c>
      <c r="AE6746" s="40" t="s">
        <v>289</v>
      </c>
    </row>
    <row r="6747" spans="1:31" s="2" customFormat="1" ht="15.5" x14ac:dyDescent="0.35">
      <c r="A6747" s="14">
        <v>45380.859027777777</v>
      </c>
      <c r="B6747" s="29" t="s">
        <v>41460</v>
      </c>
      <c r="C6747" s="29" t="s">
        <v>59</v>
      </c>
      <c r="D6747" s="29" t="s">
        <v>51</v>
      </c>
      <c r="E6747" s="29" t="s">
        <v>59</v>
      </c>
      <c r="F6747" s="29" t="s">
        <v>72</v>
      </c>
      <c r="G6747" s="29" t="s">
        <v>61</v>
      </c>
      <c r="H6747" s="29" t="s">
        <v>55</v>
      </c>
      <c r="I6747" s="29" t="s">
        <v>41461</v>
      </c>
      <c r="J6747" s="29" t="s">
        <v>41462</v>
      </c>
      <c r="K6747" s="29" t="s">
        <v>41463</v>
      </c>
      <c r="L6747" s="29" t="s">
        <v>41464</v>
      </c>
      <c r="M6747" s="29" t="s">
        <v>41464</v>
      </c>
      <c r="N6747" s="29" t="s">
        <v>54</v>
      </c>
      <c r="O6747" s="29" t="s">
        <v>66</v>
      </c>
      <c r="P6747" s="7" t="s">
        <v>54</v>
      </c>
      <c r="Q6747" s="15" t="s">
        <v>298</v>
      </c>
      <c r="R6747" s="15" t="s">
        <v>67</v>
      </c>
      <c r="S6747" s="15" t="s">
        <v>90</v>
      </c>
      <c r="T6747" s="15"/>
      <c r="U6747" s="15" t="s">
        <v>58</v>
      </c>
      <c r="V6747" s="15"/>
      <c r="W6747" s="16" t="s">
        <v>30</v>
      </c>
      <c r="X6747" s="7" t="s">
        <v>1647</v>
      </c>
      <c r="Y6747" s="28"/>
      <c r="Z6747" s="17" t="s">
        <v>72</v>
      </c>
      <c r="AA6747" s="16" t="s">
        <v>49</v>
      </c>
      <c r="AB6747" s="7" t="s">
        <v>486</v>
      </c>
      <c r="AC6747" s="15" t="s">
        <v>288</v>
      </c>
      <c r="AD6747" s="7" t="s">
        <v>24</v>
      </c>
      <c r="AE6747" s="15" t="s">
        <v>289</v>
      </c>
    </row>
    <row r="6748" spans="1:31" s="2" customFormat="1" ht="15.5" x14ac:dyDescent="0.35">
      <c r="A6748" s="14">
        <v>45380.866666666669</v>
      </c>
      <c r="B6748" s="29" t="s">
        <v>41465</v>
      </c>
      <c r="C6748" s="29" t="s">
        <v>50</v>
      </c>
      <c r="D6748" s="29" t="s">
        <v>51</v>
      </c>
      <c r="E6748" s="29" t="s">
        <v>50</v>
      </c>
      <c r="F6748" s="29" t="s">
        <v>149</v>
      </c>
      <c r="G6748" s="29" t="s">
        <v>50</v>
      </c>
      <c r="H6748" s="29" t="s">
        <v>73</v>
      </c>
      <c r="I6748" s="29" t="s">
        <v>41466</v>
      </c>
      <c r="J6748" s="29" t="s">
        <v>41467</v>
      </c>
      <c r="K6748" s="29" t="s">
        <v>41468</v>
      </c>
      <c r="L6748" s="29" t="s">
        <v>41469</v>
      </c>
      <c r="M6748" s="29" t="s">
        <v>41469</v>
      </c>
      <c r="N6748" s="29" t="s">
        <v>102</v>
      </c>
      <c r="O6748" s="29" t="s">
        <v>65</v>
      </c>
      <c r="P6748" s="7" t="s">
        <v>41470</v>
      </c>
      <c r="Q6748" s="15" t="s">
        <v>104</v>
      </c>
      <c r="R6748" s="15" t="s">
        <v>67</v>
      </c>
      <c r="S6748" s="15" t="s">
        <v>90</v>
      </c>
      <c r="T6748" s="15"/>
      <c r="U6748" s="15" t="s">
        <v>58</v>
      </c>
      <c r="V6748" s="15" t="s">
        <v>25938</v>
      </c>
      <c r="W6748" s="7" t="s">
        <v>37</v>
      </c>
      <c r="X6748" s="7" t="s">
        <v>42</v>
      </c>
      <c r="Y6748" s="15" t="s">
        <v>5310</v>
      </c>
      <c r="Z6748" s="17" t="s">
        <v>149</v>
      </c>
      <c r="AA6748" s="7" t="s">
        <v>41</v>
      </c>
      <c r="AB6748" s="15" t="s">
        <v>41471</v>
      </c>
      <c r="AC6748" s="15" t="s">
        <v>288</v>
      </c>
      <c r="AD6748" s="7" t="s">
        <v>137</v>
      </c>
      <c r="AE6748" s="15" t="s">
        <v>289</v>
      </c>
    </row>
    <row r="6749" spans="1:31" s="2" customFormat="1" ht="15.5" x14ac:dyDescent="0.35">
      <c r="A6749" s="14">
        <v>45380.875</v>
      </c>
      <c r="B6749" s="29" t="s">
        <v>41472</v>
      </c>
      <c r="C6749" s="29" t="s">
        <v>50</v>
      </c>
      <c r="D6749" s="29" t="s">
        <v>51</v>
      </c>
      <c r="E6749" s="29" t="s">
        <v>50</v>
      </c>
      <c r="F6749" s="29" t="s">
        <v>149</v>
      </c>
      <c r="G6749" s="29" t="s">
        <v>6678</v>
      </c>
      <c r="H6749" s="29" t="s">
        <v>73</v>
      </c>
      <c r="I6749" s="29" t="s">
        <v>41473</v>
      </c>
      <c r="J6749" s="29" t="s">
        <v>41474</v>
      </c>
      <c r="K6749" s="29" t="s">
        <v>41475</v>
      </c>
      <c r="L6749" s="29" t="s">
        <v>41476</v>
      </c>
      <c r="M6749" s="29" t="s">
        <v>41477</v>
      </c>
      <c r="N6749" s="29" t="s">
        <v>1301</v>
      </c>
      <c r="O6749" s="29" t="s">
        <v>65</v>
      </c>
      <c r="P6749" s="7" t="s">
        <v>41478</v>
      </c>
      <c r="Q6749" s="15" t="s">
        <v>104</v>
      </c>
      <c r="R6749" s="15" t="s">
        <v>68</v>
      </c>
      <c r="S6749" s="15" t="s">
        <v>68</v>
      </c>
      <c r="T6749" s="15"/>
      <c r="U6749" s="15" t="s">
        <v>58</v>
      </c>
      <c r="V6749" s="15" t="s">
        <v>69</v>
      </c>
      <c r="W6749" s="7" t="s">
        <v>37</v>
      </c>
      <c r="X6749" s="7" t="s">
        <v>42</v>
      </c>
      <c r="Y6749" s="15" t="s">
        <v>13269</v>
      </c>
      <c r="Z6749" s="17" t="s">
        <v>149</v>
      </c>
      <c r="AA6749" s="7" t="s">
        <v>43</v>
      </c>
      <c r="AB6749" s="15" t="s">
        <v>41479</v>
      </c>
      <c r="AC6749" s="15" t="s">
        <v>288</v>
      </c>
      <c r="AD6749" s="7" t="s">
        <v>24</v>
      </c>
      <c r="AE6749" s="15" t="s">
        <v>289</v>
      </c>
    </row>
    <row r="6750" spans="1:31" s="2" customFormat="1" ht="15.5" x14ac:dyDescent="0.35">
      <c r="A6750" s="14">
        <v>45380.935416666667</v>
      </c>
      <c r="B6750" s="29" t="s">
        <v>41480</v>
      </c>
      <c r="C6750" s="29" t="s">
        <v>59</v>
      </c>
      <c r="D6750" s="29" t="s">
        <v>51</v>
      </c>
      <c r="E6750" s="29" t="s">
        <v>59</v>
      </c>
      <c r="F6750" s="29" t="s">
        <v>60</v>
      </c>
      <c r="G6750" s="29" t="s">
        <v>61</v>
      </c>
      <c r="H6750" s="29" t="s">
        <v>55</v>
      </c>
      <c r="I6750" s="29" t="s">
        <v>41481</v>
      </c>
      <c r="J6750" s="29" t="s">
        <v>41482</v>
      </c>
      <c r="K6750" s="29" t="s">
        <v>41483</v>
      </c>
      <c r="L6750" s="29" t="s">
        <v>41484</v>
      </c>
      <c r="M6750" s="29" t="s">
        <v>41484</v>
      </c>
      <c r="N6750" s="29" t="s">
        <v>308</v>
      </c>
      <c r="O6750" s="29" t="s">
        <v>65</v>
      </c>
      <c r="P6750" s="7" t="s">
        <v>54</v>
      </c>
      <c r="Q6750" s="15" t="s">
        <v>104</v>
      </c>
      <c r="R6750" s="15" t="s">
        <v>67</v>
      </c>
      <c r="S6750" s="15" t="s">
        <v>90</v>
      </c>
      <c r="T6750" s="15"/>
      <c r="U6750" s="15" t="s">
        <v>58</v>
      </c>
      <c r="V6750" s="15"/>
      <c r="W6750" s="16" t="s">
        <v>30</v>
      </c>
      <c r="X6750" s="7" t="s">
        <v>1647</v>
      </c>
      <c r="Y6750" s="7"/>
      <c r="Z6750" s="17" t="s">
        <v>60</v>
      </c>
      <c r="AA6750" s="16" t="s">
        <v>49</v>
      </c>
      <c r="AB6750" s="7" t="s">
        <v>1926</v>
      </c>
      <c r="AC6750" s="15" t="s">
        <v>288</v>
      </c>
      <c r="AD6750" s="7" t="s">
        <v>24</v>
      </c>
      <c r="AE6750" s="15" t="s">
        <v>289</v>
      </c>
    </row>
    <row r="6751" spans="1:31" s="2" customFormat="1" ht="15.5" x14ac:dyDescent="0.35">
      <c r="A6751" s="14">
        <v>45380.94027777778</v>
      </c>
      <c r="B6751" s="26" t="s">
        <v>41485</v>
      </c>
      <c r="C6751" s="26" t="s">
        <v>59</v>
      </c>
      <c r="D6751" s="26" t="s">
        <v>51</v>
      </c>
      <c r="E6751" s="26" t="s">
        <v>59</v>
      </c>
      <c r="F6751" s="26" t="s">
        <v>72</v>
      </c>
      <c r="G6751" s="26" t="s">
        <v>61</v>
      </c>
      <c r="H6751" s="26" t="s">
        <v>55</v>
      </c>
      <c r="I6751" s="26" t="s">
        <v>41486</v>
      </c>
      <c r="J6751" s="26" t="s">
        <v>41487</v>
      </c>
      <c r="K6751" s="26" t="s">
        <v>41488</v>
      </c>
      <c r="L6751" s="26" t="s">
        <v>41489</v>
      </c>
      <c r="M6751" s="26" t="s">
        <v>41489</v>
      </c>
      <c r="N6751" s="26" t="s">
        <v>54</v>
      </c>
      <c r="O6751" s="26" t="s">
        <v>134</v>
      </c>
      <c r="P6751" s="7" t="s">
        <v>54</v>
      </c>
      <c r="Q6751" s="15" t="s">
        <v>136</v>
      </c>
      <c r="R6751" s="15" t="s">
        <v>67</v>
      </c>
      <c r="S6751" s="15" t="s">
        <v>90</v>
      </c>
      <c r="T6751" s="15"/>
      <c r="U6751" s="15" t="s">
        <v>58</v>
      </c>
      <c r="V6751" s="15" t="s">
        <v>25938</v>
      </c>
      <c r="W6751" s="7" t="s">
        <v>37</v>
      </c>
      <c r="X6751" s="7" t="s">
        <v>42</v>
      </c>
      <c r="Y6751" s="15" t="s">
        <v>207</v>
      </c>
      <c r="Z6751" s="17" t="s">
        <v>72</v>
      </c>
      <c r="AA6751" s="7" t="s">
        <v>44</v>
      </c>
      <c r="AB6751" s="15" t="s">
        <v>41490</v>
      </c>
      <c r="AC6751" s="15" t="s">
        <v>288</v>
      </c>
      <c r="AD6751" s="7" t="s">
        <v>24</v>
      </c>
      <c r="AE6751" s="15" t="s">
        <v>289</v>
      </c>
    </row>
    <row r="6752" spans="1:31" s="2" customFormat="1" ht="15.5" x14ac:dyDescent="0.35">
      <c r="A6752" s="14">
        <v>45380.94027777778</v>
      </c>
      <c r="B6752" s="26" t="s">
        <v>41485</v>
      </c>
      <c r="C6752" s="26" t="s">
        <v>59</v>
      </c>
      <c r="D6752" s="26" t="s">
        <v>51</v>
      </c>
      <c r="E6752" s="26" t="s">
        <v>59</v>
      </c>
      <c r="F6752" s="26" t="s">
        <v>72</v>
      </c>
      <c r="G6752" s="26" t="s">
        <v>61</v>
      </c>
      <c r="H6752" s="26" t="s">
        <v>107</v>
      </c>
      <c r="I6752" s="26" t="s">
        <v>41486</v>
      </c>
      <c r="J6752" s="26" t="s">
        <v>41487</v>
      </c>
      <c r="K6752" s="26" t="s">
        <v>41488</v>
      </c>
      <c r="L6752" s="26" t="s">
        <v>41489</v>
      </c>
      <c r="M6752" s="26" t="s">
        <v>41489</v>
      </c>
      <c r="N6752" s="26" t="s">
        <v>54</v>
      </c>
      <c r="O6752" s="26" t="s">
        <v>134</v>
      </c>
      <c r="P6752" s="7" t="s">
        <v>54</v>
      </c>
      <c r="Q6752" s="15" t="s">
        <v>136</v>
      </c>
      <c r="R6752" s="15" t="s">
        <v>67</v>
      </c>
      <c r="S6752" s="15" t="s">
        <v>90</v>
      </c>
      <c r="T6752" s="15"/>
      <c r="U6752" s="15" t="s">
        <v>58</v>
      </c>
      <c r="V6752" s="15"/>
      <c r="W6752" s="16" t="s">
        <v>30</v>
      </c>
      <c r="X6752" s="7" t="s">
        <v>34</v>
      </c>
      <c r="Y6752" s="28"/>
      <c r="Z6752" s="17" t="s">
        <v>72</v>
      </c>
      <c r="AA6752" s="7" t="s">
        <v>35</v>
      </c>
      <c r="AB6752" s="15" t="s">
        <v>41491</v>
      </c>
      <c r="AC6752" s="15" t="s">
        <v>288</v>
      </c>
      <c r="AD6752" s="7" t="s">
        <v>24</v>
      </c>
      <c r="AE6752" s="15" t="s">
        <v>289</v>
      </c>
    </row>
    <row r="6753" spans="1:31" s="2" customFormat="1" ht="15.5" x14ac:dyDescent="0.35">
      <c r="A6753" s="14">
        <v>45380.94027777778</v>
      </c>
      <c r="B6753" s="26" t="s">
        <v>41492</v>
      </c>
      <c r="C6753" s="26" t="s">
        <v>50</v>
      </c>
      <c r="D6753" s="26" t="s">
        <v>51</v>
      </c>
      <c r="E6753" s="26" t="s">
        <v>50</v>
      </c>
      <c r="F6753" s="26" t="s">
        <v>149</v>
      </c>
      <c r="G6753" s="26" t="s">
        <v>853</v>
      </c>
      <c r="H6753" s="26" t="s">
        <v>73</v>
      </c>
      <c r="I6753" s="26" t="s">
        <v>41493</v>
      </c>
      <c r="J6753" s="26" t="s">
        <v>41494</v>
      </c>
      <c r="K6753" s="26" t="s">
        <v>41495</v>
      </c>
      <c r="L6753" s="26" t="s">
        <v>41496</v>
      </c>
      <c r="M6753" s="26" t="s">
        <v>41497</v>
      </c>
      <c r="N6753" s="26" t="s">
        <v>717</v>
      </c>
      <c r="O6753" s="26" t="s">
        <v>65</v>
      </c>
      <c r="P6753" s="7" t="s">
        <v>41498</v>
      </c>
      <c r="Q6753" s="15" t="s">
        <v>104</v>
      </c>
      <c r="R6753" s="15" t="s">
        <v>68</v>
      </c>
      <c r="S6753" s="15" t="s">
        <v>68</v>
      </c>
      <c r="T6753" s="15"/>
      <c r="U6753" s="15" t="s">
        <v>58</v>
      </c>
      <c r="V6753" s="15" t="s">
        <v>69</v>
      </c>
      <c r="W6753" s="7" t="s">
        <v>37</v>
      </c>
      <c r="X6753" s="7" t="s">
        <v>42</v>
      </c>
      <c r="Y6753" s="28" t="s">
        <v>853</v>
      </c>
      <c r="Z6753" s="17" t="s">
        <v>149</v>
      </c>
      <c r="AA6753" s="7" t="s">
        <v>43</v>
      </c>
      <c r="AB6753" s="15" t="s">
        <v>41499</v>
      </c>
      <c r="AC6753" s="15" t="s">
        <v>288</v>
      </c>
      <c r="AD6753" s="7" t="s">
        <v>24</v>
      </c>
      <c r="AE6753" s="15" t="s">
        <v>289</v>
      </c>
    </row>
    <row r="6754" spans="1:31" s="2" customFormat="1" ht="15.5" x14ac:dyDescent="0.35">
      <c r="A6754" s="14">
        <v>45380.951388888891</v>
      </c>
      <c r="B6754" s="29" t="s">
        <v>41258</v>
      </c>
      <c r="C6754" s="29" t="s">
        <v>50</v>
      </c>
      <c r="D6754" s="29" t="s">
        <v>51</v>
      </c>
      <c r="E6754" s="29" t="s">
        <v>50</v>
      </c>
      <c r="F6754" s="29" t="s">
        <v>149</v>
      </c>
      <c r="G6754" s="29" t="s">
        <v>53</v>
      </c>
      <c r="H6754" s="29" t="s">
        <v>107</v>
      </c>
      <c r="I6754" s="29" t="s">
        <v>41259</v>
      </c>
      <c r="J6754" s="29" t="s">
        <v>41260</v>
      </c>
      <c r="K6754" s="29" t="s">
        <v>41500</v>
      </c>
      <c r="L6754" s="29" t="s">
        <v>41262</v>
      </c>
      <c r="M6754" s="29" t="s">
        <v>41262</v>
      </c>
      <c r="N6754" s="29" t="s">
        <v>54</v>
      </c>
      <c r="O6754" s="29" t="s">
        <v>1033</v>
      </c>
      <c r="P6754" s="7" t="s">
        <v>41263</v>
      </c>
      <c r="Q6754" s="15" t="s">
        <v>16939</v>
      </c>
      <c r="R6754" s="15" t="s">
        <v>67</v>
      </c>
      <c r="S6754" s="15" t="s">
        <v>90</v>
      </c>
      <c r="T6754" s="15"/>
      <c r="U6754" s="15" t="s">
        <v>58</v>
      </c>
      <c r="V6754" s="15" t="s">
        <v>69</v>
      </c>
      <c r="W6754" s="7" t="s">
        <v>37</v>
      </c>
      <c r="X6754" s="7" t="s">
        <v>42</v>
      </c>
      <c r="Y6754" s="28" t="s">
        <v>1483</v>
      </c>
      <c r="Z6754" s="17" t="s">
        <v>149</v>
      </c>
      <c r="AA6754" s="16" t="s">
        <v>46</v>
      </c>
      <c r="AB6754" s="15" t="s">
        <v>41501</v>
      </c>
      <c r="AC6754" s="15" t="s">
        <v>288</v>
      </c>
      <c r="AD6754" s="7" t="s">
        <v>24</v>
      </c>
      <c r="AE6754" s="15" t="s">
        <v>289</v>
      </c>
    </row>
    <row r="6755" spans="1:31" s="2" customFormat="1" ht="15.5" x14ac:dyDescent="0.35">
      <c r="A6755" s="14">
        <v>45380.954861111109</v>
      </c>
      <c r="B6755" s="29" t="s">
        <v>41502</v>
      </c>
      <c r="C6755" s="29" t="s">
        <v>59</v>
      </c>
      <c r="D6755" s="29" t="s">
        <v>51</v>
      </c>
      <c r="E6755" s="29" t="s">
        <v>59</v>
      </c>
      <c r="F6755" s="29" t="s">
        <v>72</v>
      </c>
      <c r="G6755" s="29" t="s">
        <v>1082</v>
      </c>
      <c r="H6755" s="29" t="s">
        <v>55</v>
      </c>
      <c r="I6755" s="29" t="s">
        <v>41503</v>
      </c>
      <c r="J6755" s="29" t="s">
        <v>2126</v>
      </c>
      <c r="K6755" s="29" t="s">
        <v>41504</v>
      </c>
      <c r="L6755" s="29" t="s">
        <v>54</v>
      </c>
      <c r="M6755" s="29" t="s">
        <v>41505</v>
      </c>
      <c r="N6755" s="29" t="s">
        <v>54</v>
      </c>
      <c r="O6755" s="29" t="s">
        <v>146</v>
      </c>
      <c r="P6755" s="7" t="s">
        <v>41506</v>
      </c>
      <c r="Q6755" s="15" t="s">
        <v>329</v>
      </c>
      <c r="R6755" s="15" t="s">
        <v>67</v>
      </c>
      <c r="S6755" s="15" t="s">
        <v>90</v>
      </c>
      <c r="T6755" s="15"/>
      <c r="U6755" s="15" t="s">
        <v>58</v>
      </c>
      <c r="V6755" s="15"/>
      <c r="W6755" s="16" t="s">
        <v>30</v>
      </c>
      <c r="X6755" s="7" t="s">
        <v>1647</v>
      </c>
      <c r="Y6755" s="7"/>
      <c r="Z6755" s="17" t="s">
        <v>72</v>
      </c>
      <c r="AA6755" s="16" t="s">
        <v>49</v>
      </c>
      <c r="AB6755" s="7" t="s">
        <v>41507</v>
      </c>
      <c r="AC6755" s="15" t="s">
        <v>288</v>
      </c>
      <c r="AD6755" s="7" t="s">
        <v>137</v>
      </c>
      <c r="AE6755" s="15" t="s">
        <v>289</v>
      </c>
    </row>
    <row r="6756" spans="1:31" s="2" customFormat="1" ht="15.5" x14ac:dyDescent="0.35">
      <c r="A6756" s="14">
        <v>45380.960416666669</v>
      </c>
      <c r="B6756" s="29" t="s">
        <v>41508</v>
      </c>
      <c r="C6756" s="29" t="s">
        <v>50</v>
      </c>
      <c r="D6756" s="29" t="s">
        <v>51</v>
      </c>
      <c r="E6756" s="29" t="s">
        <v>50</v>
      </c>
      <c r="F6756" s="29" t="s">
        <v>63</v>
      </c>
      <c r="G6756" s="29" t="s">
        <v>93</v>
      </c>
      <c r="H6756" s="29" t="s">
        <v>73</v>
      </c>
      <c r="I6756" s="29" t="s">
        <v>41509</v>
      </c>
      <c r="J6756" s="29" t="s">
        <v>41510</v>
      </c>
      <c r="K6756" s="29" t="s">
        <v>41511</v>
      </c>
      <c r="L6756" s="29" t="s">
        <v>41512</v>
      </c>
      <c r="M6756" s="29" t="s">
        <v>41513</v>
      </c>
      <c r="N6756" s="29" t="s">
        <v>54</v>
      </c>
      <c r="O6756" s="29" t="s">
        <v>78</v>
      </c>
      <c r="P6756" s="7" t="s">
        <v>41514</v>
      </c>
      <c r="Q6756" s="15" t="s">
        <v>329</v>
      </c>
      <c r="R6756" s="15" t="s">
        <v>68</v>
      </c>
      <c r="S6756" s="15" t="s">
        <v>68</v>
      </c>
      <c r="T6756" s="15"/>
      <c r="U6756" s="15" t="s">
        <v>58</v>
      </c>
      <c r="V6756" s="15" t="s">
        <v>69</v>
      </c>
      <c r="W6756" s="7" t="s">
        <v>37</v>
      </c>
      <c r="X6756" s="7" t="s">
        <v>42</v>
      </c>
      <c r="Y6756" s="15" t="s">
        <v>93</v>
      </c>
      <c r="Z6756" s="17" t="s">
        <v>63</v>
      </c>
      <c r="AA6756" s="7" t="s">
        <v>43</v>
      </c>
      <c r="AB6756" s="15" t="s">
        <v>41515</v>
      </c>
      <c r="AC6756" s="15" t="s">
        <v>288</v>
      </c>
      <c r="AD6756" s="7" t="s">
        <v>105</v>
      </c>
      <c r="AE6756" s="15" t="s">
        <v>289</v>
      </c>
    </row>
    <row r="6757" spans="1:31" s="2" customFormat="1" ht="15.5" x14ac:dyDescent="0.35">
      <c r="A6757" s="14">
        <v>45380.96875</v>
      </c>
      <c r="B6757" s="29" t="s">
        <v>41516</v>
      </c>
      <c r="C6757" s="29" t="s">
        <v>59</v>
      </c>
      <c r="D6757" s="29" t="s">
        <v>51</v>
      </c>
      <c r="E6757" s="29" t="s">
        <v>59</v>
      </c>
      <c r="F6757" s="29" t="s">
        <v>60</v>
      </c>
      <c r="G6757" s="29" t="s">
        <v>61</v>
      </c>
      <c r="H6757" s="29" t="s">
        <v>55</v>
      </c>
      <c r="I6757" s="29" t="s">
        <v>41517</v>
      </c>
      <c r="J6757" s="29" t="s">
        <v>41518</v>
      </c>
      <c r="K6757" s="29" t="s">
        <v>41519</v>
      </c>
      <c r="L6757" s="29" t="s">
        <v>41520</v>
      </c>
      <c r="M6757" s="29" t="s">
        <v>41520</v>
      </c>
      <c r="N6757" s="29" t="s">
        <v>54</v>
      </c>
      <c r="O6757" s="29" t="s">
        <v>87</v>
      </c>
      <c r="P6757" s="7" t="s">
        <v>41521</v>
      </c>
      <c r="Q6757" s="15" t="s">
        <v>329</v>
      </c>
      <c r="R6757" s="15" t="s">
        <v>67</v>
      </c>
      <c r="S6757" s="15" t="s">
        <v>90</v>
      </c>
      <c r="T6757" s="15"/>
      <c r="U6757" s="15" t="s">
        <v>58</v>
      </c>
      <c r="V6757" s="15"/>
      <c r="W6757" s="16" t="s">
        <v>30</v>
      </c>
      <c r="X6757" s="7" t="s">
        <v>1647</v>
      </c>
      <c r="Y6757" s="15"/>
      <c r="Z6757" s="17" t="s">
        <v>60</v>
      </c>
      <c r="AA6757" s="16" t="s">
        <v>49</v>
      </c>
      <c r="AB6757" s="7" t="s">
        <v>41522</v>
      </c>
      <c r="AC6757" s="15" t="s">
        <v>288</v>
      </c>
      <c r="AD6757" s="7" t="s">
        <v>137</v>
      </c>
      <c r="AE6757" s="15" t="s">
        <v>289</v>
      </c>
    </row>
    <row r="6758" spans="1:31" s="2" customFormat="1" ht="15.5" x14ac:dyDescent="0.35">
      <c r="A6758" s="14">
        <v>45380.96875</v>
      </c>
      <c r="B6758" s="29" t="s">
        <v>41523</v>
      </c>
      <c r="C6758" s="29" t="s">
        <v>59</v>
      </c>
      <c r="D6758" s="29" t="s">
        <v>51</v>
      </c>
      <c r="E6758" s="29" t="s">
        <v>59</v>
      </c>
      <c r="F6758" s="29" t="s">
        <v>60</v>
      </c>
      <c r="G6758" s="29" t="s">
        <v>61</v>
      </c>
      <c r="H6758" s="29" t="s">
        <v>107</v>
      </c>
      <c r="I6758" s="29" t="s">
        <v>41517</v>
      </c>
      <c r="J6758" s="29" t="s">
        <v>41518</v>
      </c>
      <c r="K6758" s="29" t="s">
        <v>41519</v>
      </c>
      <c r="L6758" s="29" t="s">
        <v>41520</v>
      </c>
      <c r="M6758" s="29" t="s">
        <v>41520</v>
      </c>
      <c r="N6758" s="29" t="s">
        <v>54</v>
      </c>
      <c r="O6758" s="29" t="s">
        <v>87</v>
      </c>
      <c r="P6758" s="7" t="s">
        <v>41521</v>
      </c>
      <c r="Q6758" s="15" t="s">
        <v>329</v>
      </c>
      <c r="R6758" s="15" t="s">
        <v>67</v>
      </c>
      <c r="S6758" s="15" t="s">
        <v>90</v>
      </c>
      <c r="T6758" s="15"/>
      <c r="U6758" s="15" t="s">
        <v>58</v>
      </c>
      <c r="V6758" s="15"/>
      <c r="W6758" s="16" t="s">
        <v>30</v>
      </c>
      <c r="X6758" s="7" t="s">
        <v>1647</v>
      </c>
      <c r="Y6758" s="7"/>
      <c r="Z6758" s="17" t="s">
        <v>60</v>
      </c>
      <c r="AA6758" s="16" t="s">
        <v>49</v>
      </c>
      <c r="AB6758" s="7" t="s">
        <v>41522</v>
      </c>
      <c r="AC6758" s="15" t="s">
        <v>288</v>
      </c>
      <c r="AD6758" s="7" t="s">
        <v>137</v>
      </c>
      <c r="AE6758" s="15" t="s">
        <v>289</v>
      </c>
    </row>
    <row r="6759" spans="1:31" s="2" customFormat="1" ht="14.5" x14ac:dyDescent="0.35">
      <c r="A6759" s="14">
        <v>45380.982638888891</v>
      </c>
      <c r="B6759" s="29" t="s">
        <v>41524</v>
      </c>
      <c r="C6759" s="29" t="s">
        <v>50</v>
      </c>
      <c r="D6759" s="29" t="s">
        <v>51</v>
      </c>
      <c r="E6759" s="29" t="s">
        <v>50</v>
      </c>
      <c r="F6759" s="29" t="s">
        <v>536</v>
      </c>
      <c r="G6759" s="29" t="s">
        <v>2773</v>
      </c>
      <c r="H6759" s="29" t="s">
        <v>35220</v>
      </c>
      <c r="I6759" s="29" t="s">
        <v>41525</v>
      </c>
      <c r="J6759" s="29" t="s">
        <v>41526</v>
      </c>
      <c r="K6759" s="29" t="s">
        <v>41527</v>
      </c>
      <c r="L6759" s="29" t="s">
        <v>41528</v>
      </c>
      <c r="M6759" s="29" t="s">
        <v>41529</v>
      </c>
      <c r="N6759" s="29" t="s">
        <v>2454</v>
      </c>
      <c r="O6759" s="29" t="s">
        <v>62</v>
      </c>
      <c r="P6759" s="7" t="s">
        <v>41530</v>
      </c>
      <c r="Q6759" s="15" t="s">
        <v>222</v>
      </c>
      <c r="R6759" s="15" t="s">
        <v>68</v>
      </c>
      <c r="S6759" s="15" t="s">
        <v>68</v>
      </c>
      <c r="T6759" s="15"/>
      <c r="U6759" s="15" t="s">
        <v>58</v>
      </c>
      <c r="V6759" s="15" t="s">
        <v>69</v>
      </c>
      <c r="W6759" s="7" t="s">
        <v>37</v>
      </c>
      <c r="X6759" s="7" t="s">
        <v>42</v>
      </c>
      <c r="Y6759" s="28" t="s">
        <v>249</v>
      </c>
      <c r="Z6759" s="29" t="s">
        <v>536</v>
      </c>
      <c r="AA6759" s="7" t="s">
        <v>43</v>
      </c>
      <c r="AB6759" s="15" t="s">
        <v>41531</v>
      </c>
      <c r="AC6759" s="15" t="s">
        <v>288</v>
      </c>
      <c r="AD6759" s="7" t="s">
        <v>24</v>
      </c>
      <c r="AE6759" s="15" t="s">
        <v>289</v>
      </c>
    </row>
    <row r="6760" spans="1:31" s="2" customFormat="1" ht="15.5" x14ac:dyDescent="0.35">
      <c r="A6760" s="14">
        <v>45380.991666666669</v>
      </c>
      <c r="B6760" s="29" t="s">
        <v>41532</v>
      </c>
      <c r="C6760" s="29" t="s">
        <v>50</v>
      </c>
      <c r="D6760" s="29" t="s">
        <v>51</v>
      </c>
      <c r="E6760" s="29" t="s">
        <v>50</v>
      </c>
      <c r="F6760" s="29" t="s">
        <v>72</v>
      </c>
      <c r="G6760" s="29" t="s">
        <v>548</v>
      </c>
      <c r="H6760" s="29" t="s">
        <v>73</v>
      </c>
      <c r="I6760" s="29" t="s">
        <v>41533</v>
      </c>
      <c r="J6760" s="29" t="s">
        <v>41534</v>
      </c>
      <c r="K6760" s="29" t="s">
        <v>41535</v>
      </c>
      <c r="L6760" s="29" t="s">
        <v>41536</v>
      </c>
      <c r="M6760" s="29" t="s">
        <v>41537</v>
      </c>
      <c r="N6760" s="29" t="s">
        <v>115</v>
      </c>
      <c r="O6760" s="29" t="s">
        <v>65</v>
      </c>
      <c r="P6760" s="7" t="s">
        <v>41538</v>
      </c>
      <c r="Q6760" s="15" t="s">
        <v>104</v>
      </c>
      <c r="R6760" s="15" t="s">
        <v>68</v>
      </c>
      <c r="S6760" s="15" t="s">
        <v>68</v>
      </c>
      <c r="T6760" s="15"/>
      <c r="U6760" s="15" t="s">
        <v>58</v>
      </c>
      <c r="V6760" s="15" t="s">
        <v>69</v>
      </c>
      <c r="W6760" s="7" t="s">
        <v>37</v>
      </c>
      <c r="X6760" s="7" t="s">
        <v>42</v>
      </c>
      <c r="Y6760" s="15" t="s">
        <v>719</v>
      </c>
      <c r="Z6760" s="17" t="s">
        <v>72</v>
      </c>
      <c r="AA6760" s="7" t="s">
        <v>43</v>
      </c>
      <c r="AB6760" s="15" t="s">
        <v>41539</v>
      </c>
      <c r="AC6760" s="15" t="s">
        <v>288</v>
      </c>
      <c r="AD6760" s="7" t="s">
        <v>24</v>
      </c>
      <c r="AE6760" s="15" t="s">
        <v>289</v>
      </c>
    </row>
    <row r="6761" spans="1:31" s="2" customFormat="1" ht="15.5" x14ac:dyDescent="0.35">
      <c r="A6761" s="14">
        <v>45381.009027777778</v>
      </c>
      <c r="B6761" s="29" t="s">
        <v>41540</v>
      </c>
      <c r="C6761" s="29" t="s">
        <v>59</v>
      </c>
      <c r="D6761" s="29" t="s">
        <v>51</v>
      </c>
      <c r="E6761" s="29" t="s">
        <v>59</v>
      </c>
      <c r="F6761" s="29" t="s">
        <v>60</v>
      </c>
      <c r="G6761" s="29" t="s">
        <v>61</v>
      </c>
      <c r="H6761" s="29" t="s">
        <v>107</v>
      </c>
      <c r="I6761" s="29" t="s">
        <v>21379</v>
      </c>
      <c r="J6761" s="29" t="s">
        <v>21380</v>
      </c>
      <c r="K6761" s="29" t="s">
        <v>21381</v>
      </c>
      <c r="L6761" s="29" t="s">
        <v>41541</v>
      </c>
      <c r="M6761" s="29" t="s">
        <v>21382</v>
      </c>
      <c r="N6761" s="29" t="s">
        <v>947</v>
      </c>
      <c r="O6761" s="29" t="s">
        <v>65</v>
      </c>
      <c r="P6761" s="7" t="s">
        <v>21383</v>
      </c>
      <c r="Q6761" s="15" t="s">
        <v>104</v>
      </c>
      <c r="R6761" s="15" t="s">
        <v>67</v>
      </c>
      <c r="S6761" s="15" t="s">
        <v>90</v>
      </c>
      <c r="T6761" s="15"/>
      <c r="U6761" s="15" t="s">
        <v>58</v>
      </c>
      <c r="V6761" s="15"/>
      <c r="W6761" s="16" t="s">
        <v>30</v>
      </c>
      <c r="X6761" s="7" t="s">
        <v>34</v>
      </c>
      <c r="Y6761" s="15"/>
      <c r="Z6761" s="17" t="s">
        <v>60</v>
      </c>
      <c r="AA6761" s="7" t="s">
        <v>35</v>
      </c>
      <c r="AB6761" s="15" t="s">
        <v>41542</v>
      </c>
      <c r="AC6761" s="15" t="s">
        <v>288</v>
      </c>
      <c r="AD6761" s="7" t="s">
        <v>24</v>
      </c>
      <c r="AE6761" s="15" t="s">
        <v>289</v>
      </c>
    </row>
    <row r="6762" spans="1:31" ht="15.5" x14ac:dyDescent="0.35">
      <c r="A6762" s="14">
        <v>45381.280555555553</v>
      </c>
      <c r="B6762" s="34" t="s">
        <v>41543</v>
      </c>
      <c r="C6762" s="34" t="s">
        <v>59</v>
      </c>
      <c r="D6762" s="34" t="s">
        <v>51</v>
      </c>
      <c r="E6762" s="34" t="s">
        <v>59</v>
      </c>
      <c r="F6762" s="34" t="s">
        <v>60</v>
      </c>
      <c r="G6762" s="34" t="s">
        <v>61</v>
      </c>
      <c r="H6762" s="34" t="s">
        <v>55</v>
      </c>
      <c r="I6762" s="34" t="s">
        <v>41544</v>
      </c>
      <c r="J6762" s="34" t="s">
        <v>41545</v>
      </c>
      <c r="K6762" s="34" t="s">
        <v>41546</v>
      </c>
      <c r="L6762" s="34" t="s">
        <v>41547</v>
      </c>
      <c r="M6762" s="34" t="s">
        <v>41547</v>
      </c>
      <c r="N6762" s="34" t="s">
        <v>717</v>
      </c>
      <c r="O6762" s="34" t="s">
        <v>65</v>
      </c>
      <c r="P6762" s="35" t="s">
        <v>41548</v>
      </c>
      <c r="Q6762" s="15" t="s">
        <v>104</v>
      </c>
      <c r="R6762" s="15" t="s">
        <v>67</v>
      </c>
      <c r="S6762" s="15" t="s">
        <v>90</v>
      </c>
      <c r="T6762" s="15"/>
      <c r="U6762" s="15" t="s">
        <v>58</v>
      </c>
      <c r="V6762" s="15" t="s">
        <v>25938</v>
      </c>
      <c r="W6762" s="16" t="s">
        <v>37</v>
      </c>
      <c r="X6762" s="16" t="s">
        <v>38</v>
      </c>
      <c r="Y6762" s="28" t="s">
        <v>2622</v>
      </c>
      <c r="Z6762" s="17" t="s">
        <v>60</v>
      </c>
      <c r="AA6762" s="7" t="s">
        <v>44</v>
      </c>
      <c r="AB6762" s="18" t="s">
        <v>41549</v>
      </c>
      <c r="AC6762" s="7" t="s">
        <v>744</v>
      </c>
      <c r="AD6762" s="15" t="s">
        <v>41960</v>
      </c>
      <c r="AE6762" s="15" t="s">
        <v>745</v>
      </c>
    </row>
    <row r="6763" spans="1:31" ht="15.5" x14ac:dyDescent="0.35">
      <c r="A6763" s="14">
        <v>45381.283333333333</v>
      </c>
      <c r="B6763" s="34" t="s">
        <v>41550</v>
      </c>
      <c r="C6763" s="34" t="s">
        <v>50</v>
      </c>
      <c r="D6763" s="34" t="s">
        <v>51</v>
      </c>
      <c r="E6763" s="34" t="s">
        <v>50</v>
      </c>
      <c r="F6763" s="34" t="s">
        <v>149</v>
      </c>
      <c r="G6763" s="34" t="s">
        <v>50</v>
      </c>
      <c r="H6763" s="34" t="s">
        <v>73</v>
      </c>
      <c r="I6763" s="34" t="s">
        <v>41551</v>
      </c>
      <c r="J6763" s="34" t="s">
        <v>41552</v>
      </c>
      <c r="K6763" s="34" t="s">
        <v>41553</v>
      </c>
      <c r="L6763" s="34" t="s">
        <v>41554</v>
      </c>
      <c r="M6763" s="34" t="s">
        <v>41554</v>
      </c>
      <c r="N6763" s="34" t="s">
        <v>41555</v>
      </c>
      <c r="O6763" s="34" t="s">
        <v>66</v>
      </c>
      <c r="P6763" s="35" t="s">
        <v>54</v>
      </c>
      <c r="Q6763" s="48" t="s">
        <v>135</v>
      </c>
      <c r="R6763" s="15" t="s">
        <v>67</v>
      </c>
      <c r="S6763" s="15" t="s">
        <v>90</v>
      </c>
      <c r="T6763" s="15"/>
      <c r="U6763" s="15" t="s">
        <v>58</v>
      </c>
      <c r="V6763" s="15"/>
      <c r="W6763" s="16" t="s">
        <v>30</v>
      </c>
      <c r="X6763" s="25" t="s">
        <v>48</v>
      </c>
      <c r="Y6763" s="28"/>
      <c r="Z6763" s="17" t="s">
        <v>149</v>
      </c>
      <c r="AA6763" s="16" t="s">
        <v>49</v>
      </c>
      <c r="AB6763" s="7" t="s">
        <v>41556</v>
      </c>
      <c r="AC6763" s="7" t="s">
        <v>744</v>
      </c>
      <c r="AD6763" s="15" t="s">
        <v>41960</v>
      </c>
      <c r="AE6763" s="15" t="s">
        <v>745</v>
      </c>
    </row>
    <row r="6764" spans="1:31" ht="15.5" x14ac:dyDescent="0.35">
      <c r="A6764" s="14">
        <v>45381.286805555559</v>
      </c>
      <c r="B6764" s="34" t="s">
        <v>40648</v>
      </c>
      <c r="C6764" s="34" t="s">
        <v>59</v>
      </c>
      <c r="D6764" s="34" t="s">
        <v>51</v>
      </c>
      <c r="E6764" s="34" t="s">
        <v>59</v>
      </c>
      <c r="F6764" s="34" t="s">
        <v>72</v>
      </c>
      <c r="G6764" s="34" t="s">
        <v>53</v>
      </c>
      <c r="H6764" s="34" t="s">
        <v>55</v>
      </c>
      <c r="I6764" s="34" t="s">
        <v>40649</v>
      </c>
      <c r="J6764" s="34" t="s">
        <v>41557</v>
      </c>
      <c r="K6764" s="34" t="s">
        <v>41558</v>
      </c>
      <c r="L6764" s="34" t="s">
        <v>41559</v>
      </c>
      <c r="M6764" s="34" t="s">
        <v>40653</v>
      </c>
      <c r="N6764" s="34" t="s">
        <v>54</v>
      </c>
      <c r="O6764" s="34" t="s">
        <v>134</v>
      </c>
      <c r="P6764" s="35" t="s">
        <v>40654</v>
      </c>
      <c r="Q6764" s="48" t="s">
        <v>533</v>
      </c>
      <c r="R6764" s="15" t="s">
        <v>67</v>
      </c>
      <c r="S6764" s="15" t="s">
        <v>90</v>
      </c>
      <c r="T6764" s="15"/>
      <c r="U6764" s="15" t="s">
        <v>58</v>
      </c>
      <c r="V6764" s="15"/>
      <c r="W6764" s="16" t="s">
        <v>30</v>
      </c>
      <c r="X6764" s="25" t="s">
        <v>48</v>
      </c>
      <c r="Y6764" s="37"/>
      <c r="Z6764" s="17" t="s">
        <v>72</v>
      </c>
      <c r="AA6764" s="16" t="s">
        <v>49</v>
      </c>
      <c r="AB6764" s="15" t="s">
        <v>41560</v>
      </c>
      <c r="AC6764" s="7" t="s">
        <v>744</v>
      </c>
      <c r="AD6764" s="15" t="s">
        <v>41960</v>
      </c>
      <c r="AE6764" s="15" t="s">
        <v>745</v>
      </c>
    </row>
    <row r="6765" spans="1:31" ht="15.5" x14ac:dyDescent="0.35">
      <c r="A6765" s="14">
        <v>45381.288888888892</v>
      </c>
      <c r="B6765" s="34" t="s">
        <v>41009</v>
      </c>
      <c r="C6765" s="34" t="s">
        <v>59</v>
      </c>
      <c r="D6765" s="34" t="s">
        <v>51</v>
      </c>
      <c r="E6765" s="34" t="s">
        <v>59</v>
      </c>
      <c r="F6765" s="34" t="s">
        <v>60</v>
      </c>
      <c r="G6765" s="34" t="s">
        <v>61</v>
      </c>
      <c r="H6765" s="34" t="s">
        <v>107</v>
      </c>
      <c r="I6765" s="34" t="s">
        <v>40959</v>
      </c>
      <c r="J6765" s="34" t="s">
        <v>40960</v>
      </c>
      <c r="K6765" s="34" t="s">
        <v>40961</v>
      </c>
      <c r="L6765" s="34" t="s">
        <v>40962</v>
      </c>
      <c r="M6765" s="34" t="s">
        <v>40963</v>
      </c>
      <c r="N6765" s="34" t="s">
        <v>54</v>
      </c>
      <c r="O6765" s="34" t="s">
        <v>66</v>
      </c>
      <c r="P6765" s="35" t="s">
        <v>54</v>
      </c>
      <c r="Q6765" s="15" t="s">
        <v>135</v>
      </c>
      <c r="R6765" s="15" t="s">
        <v>67</v>
      </c>
      <c r="S6765" s="15" t="s">
        <v>90</v>
      </c>
      <c r="T6765" s="15"/>
      <c r="U6765" s="15" t="s">
        <v>58</v>
      </c>
      <c r="V6765" s="15"/>
      <c r="W6765" s="16" t="s">
        <v>30</v>
      </c>
      <c r="X6765" s="16" t="s">
        <v>34</v>
      </c>
      <c r="Y6765" s="33"/>
      <c r="Z6765" s="17" t="s">
        <v>60</v>
      </c>
      <c r="AA6765" s="7" t="s">
        <v>35</v>
      </c>
      <c r="AB6765" s="15" t="s">
        <v>41561</v>
      </c>
      <c r="AC6765" s="7" t="s">
        <v>744</v>
      </c>
      <c r="AD6765" s="15" t="s">
        <v>41960</v>
      </c>
      <c r="AE6765" s="15" t="s">
        <v>745</v>
      </c>
    </row>
    <row r="6766" spans="1:31" ht="15.5" x14ac:dyDescent="0.35">
      <c r="A6766" s="14">
        <v>45381.292361111111</v>
      </c>
      <c r="B6766" s="34" t="s">
        <v>41562</v>
      </c>
      <c r="C6766" s="34" t="s">
        <v>59</v>
      </c>
      <c r="D6766" s="34" t="s">
        <v>51</v>
      </c>
      <c r="E6766" s="34" t="s">
        <v>59</v>
      </c>
      <c r="F6766" s="34" t="s">
        <v>781</v>
      </c>
      <c r="G6766" s="34" t="s">
        <v>61</v>
      </c>
      <c r="H6766" s="34" t="s">
        <v>107</v>
      </c>
      <c r="I6766" s="34" t="s">
        <v>40959</v>
      </c>
      <c r="J6766" s="34" t="s">
        <v>40960</v>
      </c>
      <c r="K6766" s="34" t="s">
        <v>40961</v>
      </c>
      <c r="L6766" s="34" t="s">
        <v>40962</v>
      </c>
      <c r="M6766" s="34" t="s">
        <v>40963</v>
      </c>
      <c r="N6766" s="34" t="s">
        <v>54</v>
      </c>
      <c r="O6766" s="34" t="s">
        <v>66</v>
      </c>
      <c r="P6766" s="35" t="s">
        <v>54</v>
      </c>
      <c r="Q6766" s="15" t="s">
        <v>135</v>
      </c>
      <c r="R6766" s="15" t="s">
        <v>67</v>
      </c>
      <c r="S6766" s="15" t="s">
        <v>90</v>
      </c>
      <c r="T6766" s="15"/>
      <c r="U6766" s="15" t="s">
        <v>58</v>
      </c>
      <c r="V6766" s="15" t="s">
        <v>747</v>
      </c>
      <c r="W6766" s="16" t="s">
        <v>37</v>
      </c>
      <c r="X6766" s="16" t="s">
        <v>38</v>
      </c>
      <c r="Y6766" s="33" t="s">
        <v>2598</v>
      </c>
      <c r="Z6766" s="17" t="s">
        <v>81</v>
      </c>
      <c r="AA6766" s="16" t="s">
        <v>46</v>
      </c>
      <c r="AB6766" s="15" t="s">
        <v>41563</v>
      </c>
      <c r="AC6766" s="7" t="s">
        <v>744</v>
      </c>
      <c r="AD6766" s="15" t="s">
        <v>41960</v>
      </c>
      <c r="AE6766" s="15" t="s">
        <v>745</v>
      </c>
    </row>
    <row r="6767" spans="1:31" ht="15.5" x14ac:dyDescent="0.35">
      <c r="A6767" s="14">
        <v>45381.294444444444</v>
      </c>
      <c r="B6767" s="47" t="s">
        <v>41564</v>
      </c>
      <c r="C6767" s="47" t="s">
        <v>50</v>
      </c>
      <c r="D6767" s="47" t="s">
        <v>51</v>
      </c>
      <c r="E6767" s="47" t="s">
        <v>50</v>
      </c>
      <c r="F6767" s="47" t="s">
        <v>536</v>
      </c>
      <c r="G6767" s="47" t="s">
        <v>5313</v>
      </c>
      <c r="H6767" s="47" t="s">
        <v>73</v>
      </c>
      <c r="I6767" s="47" t="s">
        <v>41565</v>
      </c>
      <c r="J6767" s="47" t="s">
        <v>41567</v>
      </c>
      <c r="K6767" s="47" t="s">
        <v>41568</v>
      </c>
      <c r="L6767" s="47" t="s">
        <v>41569</v>
      </c>
      <c r="M6767" s="47" t="s">
        <v>41566</v>
      </c>
      <c r="N6767" s="47" t="s">
        <v>10314</v>
      </c>
      <c r="O6767" s="47" t="s">
        <v>65</v>
      </c>
      <c r="P6767" s="48" t="s">
        <v>41570</v>
      </c>
      <c r="Q6767" s="15" t="s">
        <v>104</v>
      </c>
      <c r="R6767" s="15" t="s">
        <v>68</v>
      </c>
      <c r="S6767" s="15" t="s">
        <v>68</v>
      </c>
      <c r="T6767" s="15"/>
      <c r="U6767" s="15" t="s">
        <v>58</v>
      </c>
      <c r="V6767" s="15" t="s">
        <v>69</v>
      </c>
      <c r="W6767" s="16" t="s">
        <v>37</v>
      </c>
      <c r="X6767" s="16" t="s">
        <v>38</v>
      </c>
      <c r="Y6767" s="36" t="s">
        <v>662</v>
      </c>
      <c r="Z6767" s="47" t="s">
        <v>536</v>
      </c>
      <c r="AA6767" s="25" t="s">
        <v>43</v>
      </c>
      <c r="AB6767" s="15" t="s">
        <v>41571</v>
      </c>
      <c r="AC6767" s="7" t="s">
        <v>744</v>
      </c>
      <c r="AD6767" s="15" t="s">
        <v>41960</v>
      </c>
      <c r="AE6767" s="15" t="s">
        <v>745</v>
      </c>
    </row>
    <row r="6768" spans="1:31" ht="15.5" x14ac:dyDescent="0.35">
      <c r="A6768" s="14">
        <v>45381.551388888889</v>
      </c>
      <c r="B6768" s="34" t="s">
        <v>19587</v>
      </c>
      <c r="C6768" s="34" t="s">
        <v>59</v>
      </c>
      <c r="D6768" s="34" t="s">
        <v>51</v>
      </c>
      <c r="E6768" s="34" t="s">
        <v>59</v>
      </c>
      <c r="F6768" s="34" t="s">
        <v>60</v>
      </c>
      <c r="G6768" s="34" t="s">
        <v>53</v>
      </c>
      <c r="H6768" s="34" t="s">
        <v>55</v>
      </c>
      <c r="I6768" s="34" t="s">
        <v>5727</v>
      </c>
      <c r="J6768" s="34" t="s">
        <v>41572</v>
      </c>
      <c r="K6768" s="34" t="s">
        <v>41573</v>
      </c>
      <c r="L6768" s="34" t="s">
        <v>41574</v>
      </c>
      <c r="M6768" s="34" t="s">
        <v>41575</v>
      </c>
      <c r="N6768" s="34" t="s">
        <v>795</v>
      </c>
      <c r="O6768" s="34" t="s">
        <v>65</v>
      </c>
      <c r="P6768" s="35" t="s">
        <v>41576</v>
      </c>
      <c r="Q6768" s="15" t="s">
        <v>104</v>
      </c>
      <c r="R6768" s="15" t="s">
        <v>67</v>
      </c>
      <c r="S6768" s="15" t="s">
        <v>90</v>
      </c>
      <c r="T6768" s="15"/>
      <c r="U6768" s="15" t="s">
        <v>58</v>
      </c>
      <c r="V6768" s="15"/>
      <c r="W6768" s="16" t="s">
        <v>30</v>
      </c>
      <c r="X6768" s="25" t="s">
        <v>48</v>
      </c>
      <c r="Y6768" s="28"/>
      <c r="Z6768" s="17" t="s">
        <v>60</v>
      </c>
      <c r="AA6768" s="16" t="s">
        <v>49</v>
      </c>
      <c r="AB6768" s="15" t="s">
        <v>41577</v>
      </c>
      <c r="AC6768" s="7" t="s">
        <v>744</v>
      </c>
      <c r="AD6768" s="15" t="s">
        <v>41960</v>
      </c>
      <c r="AE6768" s="15" t="s">
        <v>745</v>
      </c>
    </row>
    <row r="6769" spans="1:31" ht="15.5" x14ac:dyDescent="0.35">
      <c r="A6769" s="14">
        <v>45381.552777777775</v>
      </c>
      <c r="B6769" s="34" t="s">
        <v>41578</v>
      </c>
      <c r="C6769" s="34" t="s">
        <v>59</v>
      </c>
      <c r="D6769" s="34" t="s">
        <v>51</v>
      </c>
      <c r="E6769" s="34" t="s">
        <v>59</v>
      </c>
      <c r="F6769" s="34" t="s">
        <v>72</v>
      </c>
      <c r="G6769" s="34" t="s">
        <v>53</v>
      </c>
      <c r="H6769" s="34" t="s">
        <v>55</v>
      </c>
      <c r="I6769" s="34" t="s">
        <v>41579</v>
      </c>
      <c r="J6769" s="34" t="s">
        <v>41580</v>
      </c>
      <c r="K6769" s="34" t="s">
        <v>41581</v>
      </c>
      <c r="L6769" s="34" t="s">
        <v>41582</v>
      </c>
      <c r="M6769" s="34" t="s">
        <v>41583</v>
      </c>
      <c r="N6769" s="34" t="s">
        <v>54</v>
      </c>
      <c r="O6769" s="34" t="s">
        <v>134</v>
      </c>
      <c r="P6769" s="35" t="s">
        <v>41584</v>
      </c>
      <c r="Q6769" s="15" t="s">
        <v>533</v>
      </c>
      <c r="R6769" s="15" t="s">
        <v>67</v>
      </c>
      <c r="S6769" s="15" t="s">
        <v>90</v>
      </c>
      <c r="T6769" s="15"/>
      <c r="U6769" s="15" t="s">
        <v>58</v>
      </c>
      <c r="V6769" s="15"/>
      <c r="W6769" s="16" t="s">
        <v>30</v>
      </c>
      <c r="X6769" s="25" t="s">
        <v>48</v>
      </c>
      <c r="Y6769" s="28"/>
      <c r="Z6769" s="17" t="s">
        <v>72</v>
      </c>
      <c r="AA6769" s="16" t="s">
        <v>49</v>
      </c>
      <c r="AB6769" s="15" t="s">
        <v>41585</v>
      </c>
      <c r="AC6769" s="7" t="s">
        <v>744</v>
      </c>
      <c r="AD6769" s="15" t="s">
        <v>41960</v>
      </c>
      <c r="AE6769" s="15" t="s">
        <v>745</v>
      </c>
    </row>
    <row r="6770" spans="1:31" ht="15.5" x14ac:dyDescent="0.35">
      <c r="A6770" s="14">
        <v>45381.556250000001</v>
      </c>
      <c r="B6770" s="34" t="s">
        <v>41586</v>
      </c>
      <c r="C6770" s="34" t="s">
        <v>59</v>
      </c>
      <c r="D6770" s="34" t="s">
        <v>51</v>
      </c>
      <c r="E6770" s="34" t="s">
        <v>59</v>
      </c>
      <c r="F6770" s="34" t="s">
        <v>72</v>
      </c>
      <c r="G6770" s="34" t="s">
        <v>61</v>
      </c>
      <c r="H6770" s="34" t="s">
        <v>55</v>
      </c>
      <c r="I6770" s="34" t="s">
        <v>41587</v>
      </c>
      <c r="J6770" s="34" t="s">
        <v>41588</v>
      </c>
      <c r="K6770" s="34" t="s">
        <v>41589</v>
      </c>
      <c r="L6770" s="34" t="s">
        <v>41590</v>
      </c>
      <c r="M6770" s="34" t="s">
        <v>41590</v>
      </c>
      <c r="N6770" s="34" t="s">
        <v>54</v>
      </c>
      <c r="O6770" s="34" t="s">
        <v>134</v>
      </c>
      <c r="P6770" s="35" t="s">
        <v>54</v>
      </c>
      <c r="Q6770" s="15" t="s">
        <v>533</v>
      </c>
      <c r="R6770" s="15" t="s">
        <v>67</v>
      </c>
      <c r="S6770" s="15" t="s">
        <v>90</v>
      </c>
      <c r="T6770" s="15"/>
      <c r="U6770" s="15" t="s">
        <v>58</v>
      </c>
      <c r="V6770" s="15"/>
      <c r="W6770" s="16" t="s">
        <v>30</v>
      </c>
      <c r="X6770" s="25" t="s">
        <v>48</v>
      </c>
      <c r="Y6770" s="28"/>
      <c r="Z6770" s="17" t="s">
        <v>72</v>
      </c>
      <c r="AA6770" s="16" t="s">
        <v>49</v>
      </c>
      <c r="AB6770" s="15" t="s">
        <v>41591</v>
      </c>
      <c r="AC6770" s="7" t="s">
        <v>744</v>
      </c>
      <c r="AD6770" s="15" t="s">
        <v>41960</v>
      </c>
      <c r="AE6770" s="15" t="s">
        <v>745</v>
      </c>
    </row>
    <row r="6771" spans="1:31" ht="15.5" x14ac:dyDescent="0.35">
      <c r="A6771" s="14">
        <v>45381.557638888888</v>
      </c>
      <c r="B6771" s="34" t="s">
        <v>41592</v>
      </c>
      <c r="C6771" s="34" t="s">
        <v>59</v>
      </c>
      <c r="D6771" s="34" t="s">
        <v>51</v>
      </c>
      <c r="E6771" s="34" t="s">
        <v>59</v>
      </c>
      <c r="F6771" s="34" t="s">
        <v>690</v>
      </c>
      <c r="G6771" s="34" t="s">
        <v>53</v>
      </c>
      <c r="H6771" s="34" t="s">
        <v>55</v>
      </c>
      <c r="I6771" s="34" t="s">
        <v>41446</v>
      </c>
      <c r="J6771" s="34" t="s">
        <v>41447</v>
      </c>
      <c r="K6771" s="34" t="s">
        <v>41448</v>
      </c>
      <c r="L6771" s="34" t="s">
        <v>41593</v>
      </c>
      <c r="M6771" s="34" t="s">
        <v>41449</v>
      </c>
      <c r="N6771" s="34" t="s">
        <v>670</v>
      </c>
      <c r="O6771" s="34" t="s">
        <v>65</v>
      </c>
      <c r="P6771" s="35" t="s">
        <v>41450</v>
      </c>
      <c r="Q6771" s="15" t="s">
        <v>104</v>
      </c>
      <c r="R6771" s="15" t="s">
        <v>67</v>
      </c>
      <c r="S6771" s="15" t="s">
        <v>90</v>
      </c>
      <c r="T6771" s="15"/>
      <c r="U6771" s="15" t="s">
        <v>58</v>
      </c>
      <c r="V6771" s="15" t="s">
        <v>69</v>
      </c>
      <c r="W6771" s="16" t="s">
        <v>37</v>
      </c>
      <c r="X6771" s="16" t="s">
        <v>38</v>
      </c>
      <c r="Y6771" s="15" t="s">
        <v>699</v>
      </c>
      <c r="Z6771" s="17" t="s">
        <v>689</v>
      </c>
      <c r="AA6771" s="25" t="s">
        <v>44</v>
      </c>
      <c r="AB6771" s="15"/>
      <c r="AC6771" s="7" t="s">
        <v>744</v>
      </c>
      <c r="AD6771" s="15" t="s">
        <v>41960</v>
      </c>
      <c r="AE6771" s="15" t="s">
        <v>745</v>
      </c>
    </row>
    <row r="6772" spans="1:31" ht="15.5" x14ac:dyDescent="0.35">
      <c r="A6772" s="14">
        <v>45381.561111111114</v>
      </c>
      <c r="B6772" s="34" t="s">
        <v>41594</v>
      </c>
      <c r="C6772" s="34" t="s">
        <v>59</v>
      </c>
      <c r="D6772" s="34" t="s">
        <v>51</v>
      </c>
      <c r="E6772" s="34" t="s">
        <v>59</v>
      </c>
      <c r="F6772" s="34" t="s">
        <v>978</v>
      </c>
      <c r="G6772" s="34" t="s">
        <v>61</v>
      </c>
      <c r="H6772" s="34" t="s">
        <v>55</v>
      </c>
      <c r="I6772" s="34" t="s">
        <v>41595</v>
      </c>
      <c r="J6772" s="34" t="s">
        <v>41596</v>
      </c>
      <c r="K6772" s="34" t="s">
        <v>41597</v>
      </c>
      <c r="L6772" s="34" t="s">
        <v>41598</v>
      </c>
      <c r="M6772" s="34" t="s">
        <v>41598</v>
      </c>
      <c r="N6772" s="34" t="s">
        <v>54</v>
      </c>
      <c r="O6772" s="34" t="s">
        <v>266</v>
      </c>
      <c r="P6772" s="35" t="s">
        <v>54</v>
      </c>
      <c r="Q6772" s="15" t="s">
        <v>135</v>
      </c>
      <c r="R6772" s="15" t="s">
        <v>67</v>
      </c>
      <c r="S6772" s="15" t="s">
        <v>90</v>
      </c>
      <c r="T6772" s="15"/>
      <c r="U6772" s="15" t="s">
        <v>58</v>
      </c>
      <c r="V6772" s="15" t="s">
        <v>69</v>
      </c>
      <c r="W6772" s="16" t="s">
        <v>37</v>
      </c>
      <c r="X6772" s="16" t="s">
        <v>38</v>
      </c>
      <c r="Y6772" s="15" t="s">
        <v>598</v>
      </c>
      <c r="Z6772" s="34" t="s">
        <v>978</v>
      </c>
      <c r="AA6772" s="25" t="s">
        <v>44</v>
      </c>
      <c r="AB6772" s="15"/>
      <c r="AC6772" s="7" t="s">
        <v>744</v>
      </c>
      <c r="AD6772" s="15" t="s">
        <v>41960</v>
      </c>
      <c r="AE6772" s="15" t="s">
        <v>745</v>
      </c>
    </row>
    <row r="6773" spans="1:31" ht="15.5" x14ac:dyDescent="0.35">
      <c r="A6773" s="14">
        <v>45381.566666666666</v>
      </c>
      <c r="B6773" s="34" t="s">
        <v>41599</v>
      </c>
      <c r="C6773" s="34" t="s">
        <v>59</v>
      </c>
      <c r="D6773" s="34" t="s">
        <v>51</v>
      </c>
      <c r="E6773" s="34" t="s">
        <v>59</v>
      </c>
      <c r="F6773" s="34" t="s">
        <v>72</v>
      </c>
      <c r="G6773" s="34" t="s">
        <v>61</v>
      </c>
      <c r="H6773" s="34" t="s">
        <v>55</v>
      </c>
      <c r="I6773" s="34" t="s">
        <v>41600</v>
      </c>
      <c r="J6773" s="34" t="s">
        <v>41601</v>
      </c>
      <c r="K6773" s="34" t="s">
        <v>41602</v>
      </c>
      <c r="L6773" s="34" t="s">
        <v>41603</v>
      </c>
      <c r="M6773" s="34" t="s">
        <v>41603</v>
      </c>
      <c r="N6773" s="34" t="s">
        <v>54</v>
      </c>
      <c r="O6773" s="34" t="s">
        <v>134</v>
      </c>
      <c r="P6773" s="35" t="s">
        <v>54</v>
      </c>
      <c r="Q6773" s="15" t="s">
        <v>533</v>
      </c>
      <c r="R6773" s="15" t="s">
        <v>67</v>
      </c>
      <c r="S6773" s="15" t="s">
        <v>90</v>
      </c>
      <c r="T6773" s="15"/>
      <c r="U6773" s="15" t="s">
        <v>58</v>
      </c>
      <c r="V6773" s="15"/>
      <c r="W6773" s="16" t="s">
        <v>30</v>
      </c>
      <c r="X6773" s="25" t="s">
        <v>48</v>
      </c>
      <c r="Y6773" s="28"/>
      <c r="Z6773" s="17" t="s">
        <v>72</v>
      </c>
      <c r="AA6773" s="16" t="s">
        <v>49</v>
      </c>
      <c r="AB6773" s="15" t="s">
        <v>41604</v>
      </c>
      <c r="AC6773" s="7" t="s">
        <v>744</v>
      </c>
      <c r="AD6773" s="15" t="s">
        <v>41960</v>
      </c>
      <c r="AE6773" s="15" t="s">
        <v>745</v>
      </c>
    </row>
    <row r="6774" spans="1:31" ht="15.5" x14ac:dyDescent="0.35">
      <c r="A6774" s="14">
        <v>45381.567361111112</v>
      </c>
      <c r="B6774" s="34" t="s">
        <v>41605</v>
      </c>
      <c r="C6774" s="34" t="s">
        <v>50</v>
      </c>
      <c r="D6774" s="34" t="s">
        <v>51</v>
      </c>
      <c r="E6774" s="34" t="s">
        <v>50</v>
      </c>
      <c r="F6774" s="34" t="s">
        <v>119</v>
      </c>
      <c r="G6774" s="34" t="s">
        <v>50</v>
      </c>
      <c r="H6774" s="34" t="s">
        <v>64</v>
      </c>
      <c r="I6774" s="34" t="s">
        <v>41606</v>
      </c>
      <c r="J6774" s="34" t="s">
        <v>41607</v>
      </c>
      <c r="K6774" s="34" t="s">
        <v>41608</v>
      </c>
      <c r="L6774" s="34" t="s">
        <v>41609</v>
      </c>
      <c r="M6774" s="34" t="s">
        <v>41609</v>
      </c>
      <c r="N6774" s="34" t="s">
        <v>256</v>
      </c>
      <c r="O6774" s="34" t="s">
        <v>134</v>
      </c>
      <c r="P6774" s="35" t="s">
        <v>41610</v>
      </c>
      <c r="Q6774" s="15" t="s">
        <v>533</v>
      </c>
      <c r="R6774" s="15" t="s">
        <v>67</v>
      </c>
      <c r="S6774" s="15" t="s">
        <v>90</v>
      </c>
      <c r="T6774" s="15"/>
      <c r="U6774" s="15" t="s">
        <v>58</v>
      </c>
      <c r="V6774" s="15" t="s">
        <v>69</v>
      </c>
      <c r="W6774" s="16" t="s">
        <v>37</v>
      </c>
      <c r="X6774" s="16" t="s">
        <v>38</v>
      </c>
      <c r="Y6774" s="15" t="s">
        <v>207</v>
      </c>
      <c r="Z6774" s="34" t="s">
        <v>119</v>
      </c>
      <c r="AA6774" s="7" t="s">
        <v>44</v>
      </c>
      <c r="AB6774" s="15" t="s">
        <v>41611</v>
      </c>
      <c r="AC6774" s="7" t="s">
        <v>744</v>
      </c>
      <c r="AD6774" s="15" t="s">
        <v>41960</v>
      </c>
      <c r="AE6774" s="15" t="s">
        <v>745</v>
      </c>
    </row>
    <row r="6775" spans="1:31" ht="15.5" x14ac:dyDescent="0.35">
      <c r="A6775" s="14">
        <v>45381.568749999999</v>
      </c>
      <c r="B6775" s="34" t="s">
        <v>41612</v>
      </c>
      <c r="C6775" s="34" t="s">
        <v>59</v>
      </c>
      <c r="D6775" s="34" t="s">
        <v>51</v>
      </c>
      <c r="E6775" s="34" t="s">
        <v>59</v>
      </c>
      <c r="F6775" s="34" t="s">
        <v>60</v>
      </c>
      <c r="G6775" s="34" t="s">
        <v>61</v>
      </c>
      <c r="H6775" s="34" t="s">
        <v>55</v>
      </c>
      <c r="I6775" s="34" t="s">
        <v>41613</v>
      </c>
      <c r="J6775" s="34" t="s">
        <v>41614</v>
      </c>
      <c r="K6775" s="34" t="s">
        <v>41615</v>
      </c>
      <c r="L6775" s="34" t="s">
        <v>41616</v>
      </c>
      <c r="M6775" s="34" t="s">
        <v>41616</v>
      </c>
      <c r="N6775" s="34" t="s">
        <v>308</v>
      </c>
      <c r="O6775" s="34" t="s">
        <v>65</v>
      </c>
      <c r="P6775" s="35" t="s">
        <v>41617</v>
      </c>
      <c r="Q6775" s="15" t="s">
        <v>104</v>
      </c>
      <c r="R6775" s="15" t="s">
        <v>67</v>
      </c>
      <c r="S6775" s="15" t="s">
        <v>90</v>
      </c>
      <c r="T6775" s="15"/>
      <c r="U6775" s="15" t="s">
        <v>58</v>
      </c>
      <c r="V6775" s="15"/>
      <c r="W6775" s="16" t="s">
        <v>30</v>
      </c>
      <c r="X6775" s="25" t="s">
        <v>48</v>
      </c>
      <c r="Y6775" s="15"/>
      <c r="Z6775" s="17" t="s">
        <v>60</v>
      </c>
      <c r="AA6775" s="16" t="s">
        <v>49</v>
      </c>
      <c r="AB6775" s="15" t="s">
        <v>41618</v>
      </c>
      <c r="AC6775" s="7" t="s">
        <v>744</v>
      </c>
      <c r="AD6775" s="15" t="s">
        <v>41960</v>
      </c>
      <c r="AE6775" s="15" t="s">
        <v>745</v>
      </c>
    </row>
    <row r="6776" spans="1:31" ht="15.5" x14ac:dyDescent="0.35">
      <c r="A6776" s="14">
        <v>45381.570138888892</v>
      </c>
      <c r="B6776" s="34" t="s">
        <v>41619</v>
      </c>
      <c r="C6776" s="34" t="s">
        <v>59</v>
      </c>
      <c r="D6776" s="34" t="s">
        <v>51</v>
      </c>
      <c r="E6776" s="34" t="s">
        <v>59</v>
      </c>
      <c r="F6776" s="34" t="s">
        <v>72</v>
      </c>
      <c r="G6776" s="34" t="s">
        <v>61</v>
      </c>
      <c r="H6776" s="34" t="s">
        <v>55</v>
      </c>
      <c r="I6776" s="34" t="s">
        <v>41620</v>
      </c>
      <c r="J6776" s="34" t="s">
        <v>41621</v>
      </c>
      <c r="K6776" s="34" t="s">
        <v>41622</v>
      </c>
      <c r="L6776" s="34" t="s">
        <v>41623</v>
      </c>
      <c r="M6776" s="34" t="s">
        <v>41623</v>
      </c>
      <c r="N6776" s="34" t="s">
        <v>54</v>
      </c>
      <c r="O6776" s="34" t="s">
        <v>134</v>
      </c>
      <c r="P6776" s="35" t="s">
        <v>54</v>
      </c>
      <c r="Q6776" s="15" t="s">
        <v>533</v>
      </c>
      <c r="R6776" s="15" t="s">
        <v>67</v>
      </c>
      <c r="S6776" s="15" t="s">
        <v>90</v>
      </c>
      <c r="T6776" s="15"/>
      <c r="U6776" s="15" t="s">
        <v>58</v>
      </c>
      <c r="V6776" s="15"/>
      <c r="W6776" s="16" t="s">
        <v>30</v>
      </c>
      <c r="X6776" s="25" t="s">
        <v>48</v>
      </c>
      <c r="Y6776" s="15"/>
      <c r="Z6776" s="17" t="s">
        <v>72</v>
      </c>
      <c r="AA6776" s="16" t="s">
        <v>49</v>
      </c>
      <c r="AB6776" s="15" t="s">
        <v>41624</v>
      </c>
      <c r="AC6776" s="7" t="s">
        <v>744</v>
      </c>
      <c r="AD6776" s="15" t="s">
        <v>41960</v>
      </c>
      <c r="AE6776" s="15" t="s">
        <v>745</v>
      </c>
    </row>
    <row r="6777" spans="1:31" ht="15.5" x14ac:dyDescent="0.35">
      <c r="A6777" s="14">
        <v>45381.571527777778</v>
      </c>
      <c r="B6777" s="34" t="s">
        <v>41625</v>
      </c>
      <c r="C6777" s="34" t="s">
        <v>59</v>
      </c>
      <c r="D6777" s="34" t="s">
        <v>51</v>
      </c>
      <c r="E6777" s="34" t="s">
        <v>59</v>
      </c>
      <c r="F6777" s="34" t="s">
        <v>72</v>
      </c>
      <c r="G6777" s="34" t="s">
        <v>53</v>
      </c>
      <c r="H6777" s="34" t="s">
        <v>107</v>
      </c>
      <c r="I6777" s="34" t="s">
        <v>41626</v>
      </c>
      <c r="J6777" s="34" t="s">
        <v>41627</v>
      </c>
      <c r="K6777" s="34" t="s">
        <v>41628</v>
      </c>
      <c r="L6777" s="34" t="s">
        <v>41629</v>
      </c>
      <c r="M6777" s="34" t="s">
        <v>41630</v>
      </c>
      <c r="N6777" s="34" t="s">
        <v>54</v>
      </c>
      <c r="O6777" s="34" t="s">
        <v>134</v>
      </c>
      <c r="P6777" s="35" t="s">
        <v>54</v>
      </c>
      <c r="Q6777" s="15" t="s">
        <v>533</v>
      </c>
      <c r="R6777" s="15" t="s">
        <v>67</v>
      </c>
      <c r="S6777" s="15" t="s">
        <v>90</v>
      </c>
      <c r="T6777" s="15"/>
      <c r="U6777" s="15" t="s">
        <v>58</v>
      </c>
      <c r="V6777" s="15" t="s">
        <v>69</v>
      </c>
      <c r="W6777" s="16" t="s">
        <v>37</v>
      </c>
      <c r="X6777" s="16" t="s">
        <v>38</v>
      </c>
      <c r="Y6777" s="15" t="s">
        <v>207</v>
      </c>
      <c r="Z6777" s="17" t="s">
        <v>72</v>
      </c>
      <c r="AA6777" s="7" t="s">
        <v>41</v>
      </c>
      <c r="AB6777" s="15" t="s">
        <v>41631</v>
      </c>
      <c r="AC6777" s="7" t="s">
        <v>744</v>
      </c>
      <c r="AD6777" s="15" t="s">
        <v>41960</v>
      </c>
      <c r="AE6777" s="15" t="s">
        <v>745</v>
      </c>
    </row>
    <row r="6778" spans="1:31" ht="15.5" x14ac:dyDescent="0.35">
      <c r="A6778" s="14">
        <v>45381.573611111111</v>
      </c>
      <c r="B6778" s="34" t="s">
        <v>41632</v>
      </c>
      <c r="C6778" s="34" t="s">
        <v>59</v>
      </c>
      <c r="D6778" s="34" t="s">
        <v>51</v>
      </c>
      <c r="E6778" s="34" t="s">
        <v>59</v>
      </c>
      <c r="F6778" s="34" t="s">
        <v>72</v>
      </c>
      <c r="G6778" s="34" t="s">
        <v>61</v>
      </c>
      <c r="H6778" s="34" t="s">
        <v>55</v>
      </c>
      <c r="I6778" s="34" t="s">
        <v>41633</v>
      </c>
      <c r="J6778" s="34" t="s">
        <v>41634</v>
      </c>
      <c r="K6778" s="34" t="s">
        <v>41635</v>
      </c>
      <c r="L6778" s="34" t="s">
        <v>41636</v>
      </c>
      <c r="M6778" s="34" t="s">
        <v>41636</v>
      </c>
      <c r="N6778" s="34" t="s">
        <v>1156</v>
      </c>
      <c r="O6778" s="34" t="s">
        <v>65</v>
      </c>
      <c r="P6778" s="35" t="s">
        <v>54</v>
      </c>
      <c r="Q6778" s="15" t="s">
        <v>104</v>
      </c>
      <c r="R6778" s="15" t="s">
        <v>67</v>
      </c>
      <c r="S6778" s="15" t="s">
        <v>90</v>
      </c>
      <c r="T6778" s="15"/>
      <c r="U6778" s="15" t="s">
        <v>58</v>
      </c>
      <c r="V6778" s="15"/>
      <c r="W6778" s="16" t="s">
        <v>30</v>
      </c>
      <c r="X6778" s="25" t="s">
        <v>48</v>
      </c>
      <c r="Y6778" s="15"/>
      <c r="Z6778" s="17" t="s">
        <v>72</v>
      </c>
      <c r="AA6778" s="16" t="s">
        <v>49</v>
      </c>
      <c r="AB6778" s="15" t="s">
        <v>41637</v>
      </c>
      <c r="AC6778" s="7" t="s">
        <v>744</v>
      </c>
      <c r="AD6778" s="15" t="s">
        <v>41960</v>
      </c>
      <c r="AE6778" s="15" t="s">
        <v>745</v>
      </c>
    </row>
    <row r="6779" spans="1:31" ht="15.5" x14ac:dyDescent="0.35">
      <c r="A6779" s="24">
        <v>45381.574999999997</v>
      </c>
      <c r="B6779" s="34" t="s">
        <v>41638</v>
      </c>
      <c r="C6779" s="34" t="s">
        <v>59</v>
      </c>
      <c r="D6779" s="34" t="s">
        <v>51</v>
      </c>
      <c r="E6779" s="34" t="s">
        <v>59</v>
      </c>
      <c r="F6779" s="34" t="s">
        <v>781</v>
      </c>
      <c r="G6779" s="34" t="s">
        <v>61</v>
      </c>
      <c r="H6779" s="34" t="s">
        <v>55</v>
      </c>
      <c r="I6779" s="34" t="s">
        <v>41639</v>
      </c>
      <c r="J6779" s="34" t="s">
        <v>41640</v>
      </c>
      <c r="K6779" s="34" t="s">
        <v>41641</v>
      </c>
      <c r="L6779" s="34" t="s">
        <v>41642</v>
      </c>
      <c r="M6779" s="34" t="s">
        <v>41643</v>
      </c>
      <c r="N6779" s="34" t="s">
        <v>54</v>
      </c>
      <c r="O6779" s="34" t="s">
        <v>28252</v>
      </c>
      <c r="P6779" s="35" t="s">
        <v>477</v>
      </c>
      <c r="Q6779" s="15" t="s">
        <v>135</v>
      </c>
      <c r="R6779" s="15" t="s">
        <v>67</v>
      </c>
      <c r="S6779" s="15" t="s">
        <v>90</v>
      </c>
      <c r="T6779" s="18"/>
      <c r="U6779" s="15" t="s">
        <v>58</v>
      </c>
      <c r="V6779" s="15" t="s">
        <v>69</v>
      </c>
      <c r="W6779" s="16" t="s">
        <v>37</v>
      </c>
      <c r="X6779" s="16" t="s">
        <v>38</v>
      </c>
      <c r="Y6779" s="18" t="s">
        <v>788</v>
      </c>
      <c r="Z6779" s="17" t="s">
        <v>81</v>
      </c>
      <c r="AA6779" s="25" t="s">
        <v>44</v>
      </c>
      <c r="AB6779" s="16"/>
      <c r="AC6779" s="7" t="s">
        <v>744</v>
      </c>
      <c r="AD6779" s="15" t="s">
        <v>41960</v>
      </c>
      <c r="AE6779" s="15" t="s">
        <v>745</v>
      </c>
    </row>
    <row r="6780" spans="1:31" ht="15.5" x14ac:dyDescent="0.35">
      <c r="A6780" s="24">
        <v>45381.576388888891</v>
      </c>
      <c r="B6780" s="34" t="s">
        <v>41644</v>
      </c>
      <c r="C6780" s="34" t="s">
        <v>59</v>
      </c>
      <c r="D6780" s="34" t="s">
        <v>51</v>
      </c>
      <c r="E6780" s="34" t="s">
        <v>59</v>
      </c>
      <c r="F6780" s="34" t="s">
        <v>60</v>
      </c>
      <c r="G6780" s="34" t="s">
        <v>61</v>
      </c>
      <c r="H6780" s="34" t="s">
        <v>55</v>
      </c>
      <c r="I6780" s="34" t="s">
        <v>41645</v>
      </c>
      <c r="J6780" s="34" t="s">
        <v>41646</v>
      </c>
      <c r="K6780" s="34" t="s">
        <v>41647</v>
      </c>
      <c r="L6780" s="34" t="s">
        <v>41648</v>
      </c>
      <c r="M6780" s="34" t="s">
        <v>41648</v>
      </c>
      <c r="N6780" s="34" t="s">
        <v>717</v>
      </c>
      <c r="O6780" s="34" t="s">
        <v>65</v>
      </c>
      <c r="P6780" s="35" t="s">
        <v>41649</v>
      </c>
      <c r="Q6780" s="15" t="s">
        <v>104</v>
      </c>
      <c r="R6780" s="15" t="s">
        <v>67</v>
      </c>
      <c r="S6780" s="15" t="s">
        <v>90</v>
      </c>
      <c r="T6780" s="18"/>
      <c r="U6780" s="15" t="s">
        <v>58</v>
      </c>
      <c r="V6780" s="15"/>
      <c r="W6780" s="16" t="s">
        <v>30</v>
      </c>
      <c r="X6780" s="25" t="s">
        <v>48</v>
      </c>
      <c r="Y6780" s="18"/>
      <c r="Z6780" s="17" t="s">
        <v>60</v>
      </c>
      <c r="AA6780" s="16" t="s">
        <v>49</v>
      </c>
      <c r="AB6780" s="18" t="s">
        <v>41650</v>
      </c>
      <c r="AC6780" s="7" t="s">
        <v>744</v>
      </c>
      <c r="AD6780" s="15" t="s">
        <v>41960</v>
      </c>
      <c r="AE6780" s="15" t="s">
        <v>745</v>
      </c>
    </row>
    <row r="6781" spans="1:31" ht="15.5" x14ac:dyDescent="0.35">
      <c r="A6781" s="24">
        <v>45381.710416666669</v>
      </c>
      <c r="B6781" s="34" t="s">
        <v>41651</v>
      </c>
      <c r="C6781" s="34" t="s">
        <v>59</v>
      </c>
      <c r="D6781" s="34" t="s">
        <v>51</v>
      </c>
      <c r="E6781" s="34" t="s">
        <v>59</v>
      </c>
      <c r="F6781" s="34" t="s">
        <v>390</v>
      </c>
      <c r="G6781" s="34" t="s">
        <v>53</v>
      </c>
      <c r="H6781" s="34" t="s">
        <v>55</v>
      </c>
      <c r="I6781" s="34" t="s">
        <v>41652</v>
      </c>
      <c r="J6781" s="34" t="s">
        <v>41653</v>
      </c>
      <c r="K6781" s="34" t="s">
        <v>41654</v>
      </c>
      <c r="L6781" s="34" t="s">
        <v>41655</v>
      </c>
      <c r="M6781" s="34" t="s">
        <v>41655</v>
      </c>
      <c r="N6781" s="34" t="s">
        <v>54</v>
      </c>
      <c r="O6781" s="34" t="s">
        <v>247</v>
      </c>
      <c r="P6781" s="35" t="s">
        <v>54</v>
      </c>
      <c r="Q6781" s="15" t="s">
        <v>222</v>
      </c>
      <c r="R6781" s="15" t="s">
        <v>67</v>
      </c>
      <c r="S6781" s="15" t="s">
        <v>90</v>
      </c>
      <c r="T6781" s="18"/>
      <c r="U6781" s="15" t="s">
        <v>58</v>
      </c>
      <c r="V6781" s="15" t="s">
        <v>69</v>
      </c>
      <c r="W6781" s="16" t="s">
        <v>37</v>
      </c>
      <c r="X6781" s="16" t="s">
        <v>38</v>
      </c>
      <c r="Y6781" s="18" t="s">
        <v>788</v>
      </c>
      <c r="Z6781" s="17" t="s">
        <v>390</v>
      </c>
      <c r="AA6781" s="16" t="s">
        <v>44</v>
      </c>
      <c r="AB6781" s="18" t="s">
        <v>41656</v>
      </c>
      <c r="AC6781" s="7" t="s">
        <v>744</v>
      </c>
      <c r="AD6781" s="15" t="s">
        <v>41960</v>
      </c>
      <c r="AE6781" s="15" t="s">
        <v>745</v>
      </c>
    </row>
    <row r="6782" spans="1:31" ht="15.5" x14ac:dyDescent="0.35">
      <c r="A6782" s="24">
        <v>45381.711805555555</v>
      </c>
      <c r="B6782" s="34" t="s">
        <v>41657</v>
      </c>
      <c r="C6782" s="34" t="s">
        <v>59</v>
      </c>
      <c r="D6782" s="34" t="s">
        <v>51</v>
      </c>
      <c r="E6782" s="34" t="s">
        <v>59</v>
      </c>
      <c r="F6782" s="34" t="s">
        <v>72</v>
      </c>
      <c r="G6782" s="34" t="s">
        <v>53</v>
      </c>
      <c r="H6782" s="34" t="s">
        <v>55</v>
      </c>
      <c r="I6782" s="34" t="s">
        <v>41658</v>
      </c>
      <c r="J6782" s="34" t="s">
        <v>41659</v>
      </c>
      <c r="K6782" s="34" t="s">
        <v>41660</v>
      </c>
      <c r="L6782" s="34" t="s">
        <v>3535</v>
      </c>
      <c r="M6782" s="34" t="s">
        <v>41661</v>
      </c>
      <c r="N6782" s="34" t="s">
        <v>54</v>
      </c>
      <c r="O6782" s="34" t="s">
        <v>1033</v>
      </c>
      <c r="P6782" s="35" t="s">
        <v>41662</v>
      </c>
      <c r="Q6782" s="15" t="s">
        <v>89</v>
      </c>
      <c r="R6782" s="15" t="s">
        <v>67</v>
      </c>
      <c r="S6782" s="15" t="s">
        <v>90</v>
      </c>
      <c r="T6782" s="18"/>
      <c r="U6782" s="15" t="s">
        <v>58</v>
      </c>
      <c r="V6782" s="15"/>
      <c r="W6782" s="16" t="s">
        <v>30</v>
      </c>
      <c r="X6782" s="25" t="s">
        <v>48</v>
      </c>
      <c r="Y6782" s="18"/>
      <c r="Z6782" s="17" t="s">
        <v>72</v>
      </c>
      <c r="AA6782" s="16" t="s">
        <v>49</v>
      </c>
      <c r="AB6782" s="18" t="s">
        <v>41663</v>
      </c>
      <c r="AC6782" s="7" t="s">
        <v>744</v>
      </c>
      <c r="AD6782" s="15" t="s">
        <v>41960</v>
      </c>
      <c r="AE6782" s="15" t="s">
        <v>745</v>
      </c>
    </row>
    <row r="6783" spans="1:31" ht="15.5" x14ac:dyDescent="0.35">
      <c r="A6783" s="24">
        <v>45381.713194444441</v>
      </c>
      <c r="B6783" s="34" t="s">
        <v>41664</v>
      </c>
      <c r="C6783" s="34" t="s">
        <v>59</v>
      </c>
      <c r="D6783" s="34" t="s">
        <v>51</v>
      </c>
      <c r="E6783" s="34" t="s">
        <v>59</v>
      </c>
      <c r="F6783" s="34" t="s">
        <v>60</v>
      </c>
      <c r="G6783" s="34" t="s">
        <v>61</v>
      </c>
      <c r="H6783" s="34" t="s">
        <v>55</v>
      </c>
      <c r="I6783" s="34" t="s">
        <v>41665</v>
      </c>
      <c r="J6783" s="34" t="s">
        <v>41666</v>
      </c>
      <c r="K6783" s="34" t="s">
        <v>41667</v>
      </c>
      <c r="L6783" s="34" t="s">
        <v>41668</v>
      </c>
      <c r="M6783" s="34" t="s">
        <v>41668</v>
      </c>
      <c r="N6783" s="34" t="s">
        <v>54</v>
      </c>
      <c r="O6783" s="34" t="s">
        <v>62</v>
      </c>
      <c r="P6783" s="35" t="s">
        <v>54</v>
      </c>
      <c r="Q6783" s="15" t="s">
        <v>222</v>
      </c>
      <c r="R6783" s="15" t="s">
        <v>67</v>
      </c>
      <c r="S6783" s="15" t="s">
        <v>90</v>
      </c>
      <c r="T6783" s="18"/>
      <c r="U6783" s="15" t="s">
        <v>58</v>
      </c>
      <c r="V6783" s="15"/>
      <c r="W6783" s="16" t="s">
        <v>30</v>
      </c>
      <c r="X6783" s="25" t="s">
        <v>48</v>
      </c>
      <c r="Y6783" s="18"/>
      <c r="Z6783" s="17" t="s">
        <v>60</v>
      </c>
      <c r="AA6783" s="16" t="s">
        <v>49</v>
      </c>
      <c r="AB6783" s="16" t="s">
        <v>41669</v>
      </c>
      <c r="AC6783" s="7" t="s">
        <v>744</v>
      </c>
      <c r="AD6783" s="15" t="s">
        <v>41960</v>
      </c>
      <c r="AE6783" s="15" t="s">
        <v>745</v>
      </c>
    </row>
    <row r="6784" spans="1:31" ht="15.5" x14ac:dyDescent="0.35">
      <c r="A6784" s="24">
        <v>45381.713888888888</v>
      </c>
      <c r="B6784" s="34" t="s">
        <v>41670</v>
      </c>
      <c r="C6784" s="34" t="s">
        <v>59</v>
      </c>
      <c r="D6784" s="34" t="s">
        <v>51</v>
      </c>
      <c r="E6784" s="34" t="s">
        <v>59</v>
      </c>
      <c r="F6784" s="34" t="s">
        <v>60</v>
      </c>
      <c r="G6784" s="34" t="s">
        <v>61</v>
      </c>
      <c r="H6784" s="34" t="s">
        <v>55</v>
      </c>
      <c r="I6784" s="34" t="s">
        <v>41671</v>
      </c>
      <c r="J6784" s="34" t="s">
        <v>41672</v>
      </c>
      <c r="K6784" s="34" t="s">
        <v>41673</v>
      </c>
      <c r="L6784" s="34" t="s">
        <v>41674</v>
      </c>
      <c r="M6784" s="34" t="s">
        <v>41674</v>
      </c>
      <c r="N6784" s="34" t="s">
        <v>54</v>
      </c>
      <c r="O6784" s="34" t="s">
        <v>266</v>
      </c>
      <c r="P6784" s="35" t="s">
        <v>54</v>
      </c>
      <c r="Q6784" s="18" t="s">
        <v>135</v>
      </c>
      <c r="R6784" s="15" t="s">
        <v>67</v>
      </c>
      <c r="S6784" s="15" t="s">
        <v>90</v>
      </c>
      <c r="T6784" s="18"/>
      <c r="U6784" s="15" t="s">
        <v>58</v>
      </c>
      <c r="V6784" s="15"/>
      <c r="W6784" s="16" t="s">
        <v>30</v>
      </c>
      <c r="X6784" s="25" t="s">
        <v>48</v>
      </c>
      <c r="Y6784" s="18"/>
      <c r="Z6784" s="17" t="s">
        <v>60</v>
      </c>
      <c r="AA6784" s="16" t="s">
        <v>49</v>
      </c>
      <c r="AB6784" s="18" t="s">
        <v>41675</v>
      </c>
      <c r="AC6784" s="7" t="s">
        <v>744</v>
      </c>
      <c r="AD6784" s="15" t="s">
        <v>41960</v>
      </c>
      <c r="AE6784" s="15" t="s">
        <v>745</v>
      </c>
    </row>
    <row r="6785" spans="1:31" ht="15.5" x14ac:dyDescent="0.35">
      <c r="A6785" s="24">
        <v>45381.715277777781</v>
      </c>
      <c r="B6785" s="34" t="s">
        <v>2125</v>
      </c>
      <c r="C6785" s="34" t="s">
        <v>59</v>
      </c>
      <c r="D6785" s="34" t="s">
        <v>51</v>
      </c>
      <c r="E6785" s="34" t="s">
        <v>59</v>
      </c>
      <c r="F6785" s="34" t="s">
        <v>60</v>
      </c>
      <c r="G6785" s="34" t="s">
        <v>53</v>
      </c>
      <c r="H6785" s="34" t="s">
        <v>55</v>
      </c>
      <c r="I6785" s="34" t="s">
        <v>1671</v>
      </c>
      <c r="J6785" s="34" t="s">
        <v>2126</v>
      </c>
      <c r="K6785" s="34" t="s">
        <v>41676</v>
      </c>
      <c r="L6785" s="34" t="s">
        <v>54</v>
      </c>
      <c r="M6785" s="34" t="s">
        <v>2128</v>
      </c>
      <c r="N6785" s="34" t="s">
        <v>54</v>
      </c>
      <c r="O6785" s="34" t="s">
        <v>66</v>
      </c>
      <c r="P6785" s="35" t="s">
        <v>2129</v>
      </c>
      <c r="Q6785" s="18" t="s">
        <v>135</v>
      </c>
      <c r="R6785" s="15" t="s">
        <v>67</v>
      </c>
      <c r="S6785" s="15" t="s">
        <v>90</v>
      </c>
      <c r="T6785" s="18"/>
      <c r="U6785" s="15" t="s">
        <v>58</v>
      </c>
      <c r="V6785" s="15"/>
      <c r="W6785" s="16" t="s">
        <v>30</v>
      </c>
      <c r="X6785" s="25" t="s">
        <v>48</v>
      </c>
      <c r="Y6785" s="18"/>
      <c r="Z6785" s="17" t="s">
        <v>60</v>
      </c>
      <c r="AA6785" s="16" t="s">
        <v>49</v>
      </c>
      <c r="AB6785" s="18" t="s">
        <v>36846</v>
      </c>
      <c r="AC6785" s="7" t="s">
        <v>744</v>
      </c>
      <c r="AD6785" s="15" t="s">
        <v>41960</v>
      </c>
      <c r="AE6785" s="15" t="s">
        <v>745</v>
      </c>
    </row>
    <row r="6786" spans="1:31" ht="15.5" x14ac:dyDescent="0.35">
      <c r="A6786" s="24">
        <v>45381.71597222222</v>
      </c>
      <c r="B6786" s="34" t="s">
        <v>41677</v>
      </c>
      <c r="C6786" s="34" t="s">
        <v>59</v>
      </c>
      <c r="D6786" s="34" t="s">
        <v>51</v>
      </c>
      <c r="E6786" s="34" t="s">
        <v>59</v>
      </c>
      <c r="F6786" s="34" t="s">
        <v>140</v>
      </c>
      <c r="G6786" s="34" t="s">
        <v>321</v>
      </c>
      <c r="H6786" s="34" t="s">
        <v>55</v>
      </c>
      <c r="I6786" s="34" t="s">
        <v>41678</v>
      </c>
      <c r="J6786" s="34" t="s">
        <v>41679</v>
      </c>
      <c r="K6786" s="34" t="s">
        <v>41680</v>
      </c>
      <c r="L6786" s="34" t="s">
        <v>41681</v>
      </c>
      <c r="M6786" s="34" t="s">
        <v>41681</v>
      </c>
      <c r="N6786" s="34" t="s">
        <v>54</v>
      </c>
      <c r="O6786" s="34" t="s">
        <v>1033</v>
      </c>
      <c r="P6786" s="35" t="s">
        <v>41682</v>
      </c>
      <c r="Q6786" s="18" t="s">
        <v>89</v>
      </c>
      <c r="R6786" s="15" t="s">
        <v>67</v>
      </c>
      <c r="S6786" s="15" t="s">
        <v>90</v>
      </c>
      <c r="T6786" s="18"/>
      <c r="U6786" s="15" t="s">
        <v>58</v>
      </c>
      <c r="V6786" s="15" t="s">
        <v>69</v>
      </c>
      <c r="W6786" s="16" t="s">
        <v>37</v>
      </c>
      <c r="X6786" s="16" t="s">
        <v>38</v>
      </c>
      <c r="Y6786" s="18" t="s">
        <v>321</v>
      </c>
      <c r="Z6786" s="17" t="s">
        <v>63</v>
      </c>
      <c r="AA6786" s="16" t="s">
        <v>43</v>
      </c>
      <c r="AB6786" s="16" t="s">
        <v>41683</v>
      </c>
      <c r="AC6786" s="7" t="s">
        <v>744</v>
      </c>
      <c r="AD6786" s="15" t="s">
        <v>41960</v>
      </c>
      <c r="AE6786" s="15" t="s">
        <v>745</v>
      </c>
    </row>
    <row r="6787" spans="1:31" ht="15.5" x14ac:dyDescent="0.35">
      <c r="A6787" s="24">
        <v>45381.839583333334</v>
      </c>
      <c r="B6787" s="34" t="s">
        <v>41684</v>
      </c>
      <c r="C6787" s="34" t="s">
        <v>59</v>
      </c>
      <c r="D6787" s="34" t="s">
        <v>51</v>
      </c>
      <c r="E6787" s="34" t="s">
        <v>59</v>
      </c>
      <c r="F6787" s="34" t="s">
        <v>60</v>
      </c>
      <c r="G6787" s="34" t="s">
        <v>61</v>
      </c>
      <c r="H6787" s="34" t="s">
        <v>55</v>
      </c>
      <c r="I6787" s="34" t="s">
        <v>41685</v>
      </c>
      <c r="J6787" s="34" t="s">
        <v>41686</v>
      </c>
      <c r="K6787" s="34" t="s">
        <v>41687</v>
      </c>
      <c r="L6787" s="34" t="s">
        <v>41688</v>
      </c>
      <c r="M6787" s="34" t="s">
        <v>41689</v>
      </c>
      <c r="N6787" s="34" t="s">
        <v>54</v>
      </c>
      <c r="O6787" s="34" t="s">
        <v>3328</v>
      </c>
      <c r="P6787" s="35" t="s">
        <v>41690</v>
      </c>
      <c r="Q6787" s="18" t="s">
        <v>89</v>
      </c>
      <c r="R6787" s="15" t="s">
        <v>67</v>
      </c>
      <c r="S6787" s="15" t="s">
        <v>90</v>
      </c>
      <c r="T6787" s="18"/>
      <c r="U6787" s="15" t="s">
        <v>58</v>
      </c>
      <c r="V6787" s="15" t="s">
        <v>69</v>
      </c>
      <c r="W6787" s="16" t="s">
        <v>37</v>
      </c>
      <c r="X6787" s="16" t="s">
        <v>38</v>
      </c>
      <c r="Y6787" s="16" t="s">
        <v>41691</v>
      </c>
      <c r="Z6787" s="17" t="s">
        <v>60</v>
      </c>
      <c r="AA6787" s="16" t="s">
        <v>44</v>
      </c>
      <c r="AB6787" s="16" t="s">
        <v>41692</v>
      </c>
      <c r="AC6787" s="7" t="s">
        <v>744</v>
      </c>
      <c r="AD6787" s="15" t="s">
        <v>41960</v>
      </c>
      <c r="AE6787" s="15" t="s">
        <v>745</v>
      </c>
    </row>
    <row r="6788" spans="1:31" ht="15.5" x14ac:dyDescent="0.35">
      <c r="A6788" s="24">
        <v>45381.842361111114</v>
      </c>
      <c r="B6788" s="34" t="s">
        <v>41693</v>
      </c>
      <c r="C6788" s="34" t="s">
        <v>59</v>
      </c>
      <c r="D6788" s="34" t="s">
        <v>51</v>
      </c>
      <c r="E6788" s="34" t="s">
        <v>59</v>
      </c>
      <c r="F6788" s="34" t="s">
        <v>60</v>
      </c>
      <c r="G6788" s="34" t="s">
        <v>61</v>
      </c>
      <c r="H6788" s="34" t="s">
        <v>55</v>
      </c>
      <c r="I6788" s="34" t="s">
        <v>41694</v>
      </c>
      <c r="J6788" s="34" t="s">
        <v>41695</v>
      </c>
      <c r="K6788" s="34" t="s">
        <v>41696</v>
      </c>
      <c r="L6788" s="34" t="s">
        <v>41697</v>
      </c>
      <c r="M6788" s="34" t="s">
        <v>41697</v>
      </c>
      <c r="N6788" s="34" t="s">
        <v>54</v>
      </c>
      <c r="O6788" s="34" t="s">
        <v>16638</v>
      </c>
      <c r="P6788" s="35" t="s">
        <v>41698</v>
      </c>
      <c r="Q6788" s="15" t="s">
        <v>222</v>
      </c>
      <c r="R6788" s="15" t="s">
        <v>67</v>
      </c>
      <c r="S6788" s="15" t="s">
        <v>90</v>
      </c>
      <c r="T6788" s="18"/>
      <c r="U6788" s="15" t="s">
        <v>58</v>
      </c>
      <c r="V6788" s="15"/>
      <c r="W6788" s="16" t="s">
        <v>30</v>
      </c>
      <c r="X6788" s="25" t="s">
        <v>48</v>
      </c>
      <c r="Y6788" s="16"/>
      <c r="Z6788" s="17" t="s">
        <v>60</v>
      </c>
      <c r="AA6788" s="16" t="s">
        <v>49</v>
      </c>
      <c r="AB6788" s="18" t="s">
        <v>41699</v>
      </c>
      <c r="AC6788" s="7" t="s">
        <v>744</v>
      </c>
      <c r="AD6788" s="15" t="s">
        <v>41960</v>
      </c>
      <c r="AE6788" s="15" t="s">
        <v>745</v>
      </c>
    </row>
    <row r="6789" spans="1:31" ht="15.5" x14ac:dyDescent="0.35">
      <c r="A6789" s="24">
        <v>45381.844444444447</v>
      </c>
      <c r="B6789" s="34" t="s">
        <v>41700</v>
      </c>
      <c r="C6789" s="34" t="s">
        <v>50</v>
      </c>
      <c r="D6789" s="34" t="s">
        <v>51</v>
      </c>
      <c r="E6789" s="34" t="s">
        <v>50</v>
      </c>
      <c r="F6789" s="34" t="s">
        <v>390</v>
      </c>
      <c r="G6789" s="34" t="s">
        <v>50</v>
      </c>
      <c r="H6789" s="34" t="s">
        <v>73</v>
      </c>
      <c r="I6789" s="34" t="s">
        <v>41606</v>
      </c>
      <c r="J6789" s="34" t="s">
        <v>41607</v>
      </c>
      <c r="K6789" s="34" t="s">
        <v>41608</v>
      </c>
      <c r="L6789" s="34" t="s">
        <v>41701</v>
      </c>
      <c r="M6789" s="34" t="s">
        <v>41609</v>
      </c>
      <c r="N6789" s="34" t="s">
        <v>256</v>
      </c>
      <c r="O6789" s="34" t="s">
        <v>134</v>
      </c>
      <c r="P6789" s="35" t="s">
        <v>41610</v>
      </c>
      <c r="Q6789" s="18" t="s">
        <v>533</v>
      </c>
      <c r="R6789" s="15" t="s">
        <v>67</v>
      </c>
      <c r="S6789" s="15" t="s">
        <v>90</v>
      </c>
      <c r="T6789" s="18"/>
      <c r="U6789" s="15" t="s">
        <v>58</v>
      </c>
      <c r="V6789" s="15" t="s">
        <v>69</v>
      </c>
      <c r="W6789" s="16" t="s">
        <v>37</v>
      </c>
      <c r="X6789" s="16" t="s">
        <v>38</v>
      </c>
      <c r="Y6789" s="18" t="s">
        <v>207</v>
      </c>
      <c r="Z6789" s="17" t="s">
        <v>390</v>
      </c>
      <c r="AA6789" s="16" t="s">
        <v>44</v>
      </c>
      <c r="AB6789" s="18" t="s">
        <v>41702</v>
      </c>
      <c r="AC6789" s="7" t="s">
        <v>744</v>
      </c>
      <c r="AD6789" s="15" t="s">
        <v>41960</v>
      </c>
      <c r="AE6789" s="15" t="s">
        <v>745</v>
      </c>
    </row>
    <row r="6790" spans="1:31" ht="15.5" x14ac:dyDescent="0.35">
      <c r="A6790" s="24">
        <v>45381.930555555555</v>
      </c>
      <c r="B6790" s="34" t="s">
        <v>41703</v>
      </c>
      <c r="C6790" s="34" t="s">
        <v>59</v>
      </c>
      <c r="D6790" s="34" t="s">
        <v>51</v>
      </c>
      <c r="E6790" s="34" t="s">
        <v>59</v>
      </c>
      <c r="F6790" s="34" t="s">
        <v>72</v>
      </c>
      <c r="G6790" s="34" t="s">
        <v>53</v>
      </c>
      <c r="H6790" s="34" t="s">
        <v>55</v>
      </c>
      <c r="I6790" s="34" t="s">
        <v>16973</v>
      </c>
      <c r="J6790" s="34" t="s">
        <v>41704</v>
      </c>
      <c r="K6790" s="34" t="s">
        <v>41705</v>
      </c>
      <c r="L6790" s="34" t="s">
        <v>41706</v>
      </c>
      <c r="M6790" s="34" t="s">
        <v>16977</v>
      </c>
      <c r="N6790" s="34" t="s">
        <v>3392</v>
      </c>
      <c r="O6790" s="34" t="s">
        <v>441</v>
      </c>
      <c r="P6790" s="35" t="s">
        <v>54</v>
      </c>
      <c r="Q6790" s="18" t="s">
        <v>89</v>
      </c>
      <c r="R6790" s="15" t="s">
        <v>67</v>
      </c>
      <c r="S6790" s="15" t="s">
        <v>90</v>
      </c>
      <c r="T6790" s="18"/>
      <c r="U6790" s="15" t="s">
        <v>58</v>
      </c>
      <c r="V6790" s="15"/>
      <c r="W6790" s="16" t="s">
        <v>30</v>
      </c>
      <c r="X6790" s="25" t="s">
        <v>48</v>
      </c>
      <c r="Y6790" s="18"/>
      <c r="Z6790" s="17" t="s">
        <v>72</v>
      </c>
      <c r="AA6790" s="16" t="s">
        <v>49</v>
      </c>
      <c r="AB6790" s="18" t="s">
        <v>41707</v>
      </c>
      <c r="AC6790" s="7" t="s">
        <v>744</v>
      </c>
      <c r="AD6790" s="15" t="s">
        <v>41960</v>
      </c>
      <c r="AE6790" s="15" t="s">
        <v>745</v>
      </c>
    </row>
    <row r="6791" spans="1:31" ht="15.5" x14ac:dyDescent="0.35">
      <c r="A6791" s="24">
        <v>45381.931944444441</v>
      </c>
      <c r="B6791" s="34" t="s">
        <v>41708</v>
      </c>
      <c r="C6791" s="34" t="s">
        <v>50</v>
      </c>
      <c r="D6791" s="34" t="s">
        <v>51</v>
      </c>
      <c r="E6791" s="34" t="s">
        <v>50</v>
      </c>
      <c r="F6791" s="34" t="s">
        <v>119</v>
      </c>
      <c r="G6791" s="34" t="s">
        <v>548</v>
      </c>
      <c r="H6791" s="34" t="s">
        <v>291</v>
      </c>
      <c r="I6791" s="34" t="s">
        <v>41709</v>
      </c>
      <c r="J6791" s="34" t="s">
        <v>41710</v>
      </c>
      <c r="K6791" s="34" t="s">
        <v>41711</v>
      </c>
      <c r="L6791" s="34" t="s">
        <v>41712</v>
      </c>
      <c r="M6791" s="34" t="s">
        <v>41713</v>
      </c>
      <c r="N6791" s="34" t="s">
        <v>1667</v>
      </c>
      <c r="O6791" s="34" t="s">
        <v>65</v>
      </c>
      <c r="P6791" s="35" t="s">
        <v>41714</v>
      </c>
      <c r="Q6791" s="15" t="s">
        <v>104</v>
      </c>
      <c r="R6791" s="15" t="s">
        <v>68</v>
      </c>
      <c r="S6791" s="15" t="s">
        <v>68</v>
      </c>
      <c r="T6791" s="18"/>
      <c r="U6791" s="15" t="s">
        <v>58</v>
      </c>
      <c r="V6791" s="15" t="s">
        <v>69</v>
      </c>
      <c r="W6791" s="16" t="s">
        <v>37</v>
      </c>
      <c r="X6791" s="16" t="s">
        <v>38</v>
      </c>
      <c r="Y6791" s="18" t="s">
        <v>861</v>
      </c>
      <c r="Z6791" s="34" t="s">
        <v>119</v>
      </c>
      <c r="AA6791" s="16" t="s">
        <v>43</v>
      </c>
      <c r="AB6791" s="16" t="s">
        <v>41715</v>
      </c>
      <c r="AC6791" s="7" t="s">
        <v>744</v>
      </c>
      <c r="AD6791" s="15" t="s">
        <v>41960</v>
      </c>
      <c r="AE6791" s="15" t="s">
        <v>745</v>
      </c>
    </row>
    <row r="6792" spans="1:31" ht="15.5" x14ac:dyDescent="0.35">
      <c r="A6792" s="24">
        <v>45381.934027777781</v>
      </c>
      <c r="B6792" s="34" t="s">
        <v>3207</v>
      </c>
      <c r="C6792" s="34" t="s">
        <v>59</v>
      </c>
      <c r="D6792" s="34" t="s">
        <v>51</v>
      </c>
      <c r="E6792" s="34" t="s">
        <v>59</v>
      </c>
      <c r="F6792" s="34" t="s">
        <v>60</v>
      </c>
      <c r="G6792" s="34" t="s">
        <v>53</v>
      </c>
      <c r="H6792" s="34" t="s">
        <v>55</v>
      </c>
      <c r="I6792" s="34" t="s">
        <v>2975</v>
      </c>
      <c r="J6792" s="34" t="s">
        <v>41716</v>
      </c>
      <c r="K6792" s="34" t="s">
        <v>41717</v>
      </c>
      <c r="L6792" s="34" t="s">
        <v>41718</v>
      </c>
      <c r="M6792" s="34" t="s">
        <v>36098</v>
      </c>
      <c r="N6792" s="34" t="s">
        <v>451</v>
      </c>
      <c r="O6792" s="34" t="s">
        <v>65</v>
      </c>
      <c r="P6792" s="35" t="s">
        <v>36099</v>
      </c>
      <c r="Q6792" s="15" t="s">
        <v>104</v>
      </c>
      <c r="R6792" s="15" t="s">
        <v>67</v>
      </c>
      <c r="S6792" s="15" t="s">
        <v>90</v>
      </c>
      <c r="T6792" s="18"/>
      <c r="U6792" s="15" t="s">
        <v>58</v>
      </c>
      <c r="V6792" s="15"/>
      <c r="W6792" s="16" t="s">
        <v>30</v>
      </c>
      <c r="X6792" s="25" t="s">
        <v>48</v>
      </c>
      <c r="Y6792" s="18"/>
      <c r="Z6792" s="17" t="s">
        <v>60</v>
      </c>
      <c r="AA6792" s="16" t="s">
        <v>49</v>
      </c>
      <c r="AB6792" s="18" t="s">
        <v>41719</v>
      </c>
      <c r="AC6792" s="7" t="s">
        <v>744</v>
      </c>
      <c r="AD6792" s="15" t="s">
        <v>41960</v>
      </c>
      <c r="AE6792" s="15" t="s">
        <v>745</v>
      </c>
    </row>
    <row r="6793" spans="1:31" ht="15.5" x14ac:dyDescent="0.35">
      <c r="A6793" s="24">
        <v>45382.37222222222</v>
      </c>
      <c r="B6793" s="34" t="s">
        <v>41720</v>
      </c>
      <c r="C6793" s="34" t="s">
        <v>59</v>
      </c>
      <c r="D6793" s="34" t="s">
        <v>51</v>
      </c>
      <c r="E6793" s="34" t="s">
        <v>59</v>
      </c>
      <c r="F6793" s="34" t="s">
        <v>72</v>
      </c>
      <c r="G6793" s="34" t="s">
        <v>61</v>
      </c>
      <c r="H6793" s="34" t="s">
        <v>107</v>
      </c>
      <c r="I6793" s="34" t="s">
        <v>30639</v>
      </c>
      <c r="J6793" s="34" t="s">
        <v>30640</v>
      </c>
      <c r="K6793" s="34" t="s">
        <v>39330</v>
      </c>
      <c r="L6793" s="34" t="s">
        <v>30642</v>
      </c>
      <c r="M6793" s="34" t="s">
        <v>39331</v>
      </c>
      <c r="N6793" s="34" t="s">
        <v>365</v>
      </c>
      <c r="O6793" s="34" t="s">
        <v>125</v>
      </c>
      <c r="P6793" s="35" t="s">
        <v>41721</v>
      </c>
      <c r="Q6793" s="15" t="s">
        <v>104</v>
      </c>
      <c r="R6793" s="15" t="s">
        <v>67</v>
      </c>
      <c r="S6793" s="15" t="s">
        <v>90</v>
      </c>
      <c r="T6793" s="18"/>
      <c r="U6793" s="15" t="s">
        <v>58</v>
      </c>
      <c r="V6793" s="15"/>
      <c r="W6793" s="16" t="s">
        <v>30</v>
      </c>
      <c r="X6793" s="25" t="s">
        <v>34</v>
      </c>
      <c r="Y6793" s="18"/>
      <c r="Z6793" s="17" t="s">
        <v>72</v>
      </c>
      <c r="AA6793" s="16" t="s">
        <v>35</v>
      </c>
      <c r="AB6793" s="18" t="s">
        <v>41722</v>
      </c>
      <c r="AC6793" s="7" t="s">
        <v>744</v>
      </c>
      <c r="AD6793" s="15" t="s">
        <v>41960</v>
      </c>
      <c r="AE6793" s="15" t="s">
        <v>745</v>
      </c>
    </row>
    <row r="6794" spans="1:31" ht="15.5" x14ac:dyDescent="0.35">
      <c r="A6794" s="24">
        <v>45382.379861111112</v>
      </c>
      <c r="B6794" s="34" t="s">
        <v>41723</v>
      </c>
      <c r="C6794" s="34" t="s">
        <v>59</v>
      </c>
      <c r="D6794" s="34" t="s">
        <v>51</v>
      </c>
      <c r="E6794" s="34" t="s">
        <v>59</v>
      </c>
      <c r="F6794" s="34" t="s">
        <v>72</v>
      </c>
      <c r="G6794" s="34" t="s">
        <v>53</v>
      </c>
      <c r="H6794" s="34" t="s">
        <v>55</v>
      </c>
      <c r="I6794" s="34" t="s">
        <v>41724</v>
      </c>
      <c r="J6794" s="34" t="s">
        <v>41725</v>
      </c>
      <c r="K6794" s="34" t="s">
        <v>41726</v>
      </c>
      <c r="L6794" s="34" t="s">
        <v>41727</v>
      </c>
      <c r="M6794" s="34" t="s">
        <v>41728</v>
      </c>
      <c r="N6794" s="34" t="s">
        <v>41729</v>
      </c>
      <c r="O6794" s="34" t="s">
        <v>134</v>
      </c>
      <c r="P6794" s="35" t="s">
        <v>54</v>
      </c>
      <c r="Q6794" s="18" t="s">
        <v>533</v>
      </c>
      <c r="R6794" s="15" t="s">
        <v>67</v>
      </c>
      <c r="S6794" s="15" t="s">
        <v>90</v>
      </c>
      <c r="T6794" s="18"/>
      <c r="U6794" s="15" t="s">
        <v>58</v>
      </c>
      <c r="V6794" s="15"/>
      <c r="W6794" s="16" t="s">
        <v>30</v>
      </c>
      <c r="X6794" s="25" t="s">
        <v>48</v>
      </c>
      <c r="Y6794" s="18"/>
      <c r="Z6794" s="17" t="s">
        <v>72</v>
      </c>
      <c r="AA6794" s="16" t="s">
        <v>49</v>
      </c>
      <c r="AB6794" s="18" t="s">
        <v>41730</v>
      </c>
      <c r="AC6794" s="7" t="s">
        <v>744</v>
      </c>
      <c r="AD6794" s="15" t="s">
        <v>41960</v>
      </c>
      <c r="AE6794" s="15" t="s">
        <v>745</v>
      </c>
    </row>
    <row r="6795" spans="1:31" ht="15.5" x14ac:dyDescent="0.35">
      <c r="A6795" s="24">
        <v>45382.380555555559</v>
      </c>
      <c r="B6795" s="34" t="s">
        <v>41731</v>
      </c>
      <c r="C6795" s="34" t="s">
        <v>53</v>
      </c>
      <c r="D6795" s="34" t="s">
        <v>51</v>
      </c>
      <c r="E6795" s="34" t="s">
        <v>53</v>
      </c>
      <c r="F6795" s="34" t="s">
        <v>149</v>
      </c>
      <c r="G6795" s="34" t="s">
        <v>61</v>
      </c>
      <c r="H6795" s="34" t="s">
        <v>55</v>
      </c>
      <c r="I6795" s="34" t="s">
        <v>30639</v>
      </c>
      <c r="J6795" s="34" t="s">
        <v>30640</v>
      </c>
      <c r="K6795" s="34" t="s">
        <v>39330</v>
      </c>
      <c r="L6795" s="34" t="s">
        <v>30642</v>
      </c>
      <c r="M6795" s="34" t="s">
        <v>39331</v>
      </c>
      <c r="N6795" s="34" t="s">
        <v>365</v>
      </c>
      <c r="O6795" s="34" t="s">
        <v>125</v>
      </c>
      <c r="P6795" s="35" t="s">
        <v>41721</v>
      </c>
      <c r="Q6795" s="15" t="s">
        <v>104</v>
      </c>
      <c r="R6795" s="15" t="s">
        <v>67</v>
      </c>
      <c r="S6795" s="15" t="s">
        <v>90</v>
      </c>
      <c r="T6795" s="18"/>
      <c r="U6795" s="15" t="s">
        <v>58</v>
      </c>
      <c r="V6795" s="15" t="s">
        <v>69</v>
      </c>
      <c r="W6795" s="16" t="s">
        <v>37</v>
      </c>
      <c r="X6795" s="16" t="s">
        <v>38</v>
      </c>
      <c r="Y6795" s="18" t="s">
        <v>909</v>
      </c>
      <c r="Z6795" s="17" t="s">
        <v>149</v>
      </c>
      <c r="AA6795" s="16" t="s">
        <v>46</v>
      </c>
      <c r="AB6795" s="18" t="s">
        <v>41732</v>
      </c>
      <c r="AC6795" s="7" t="s">
        <v>744</v>
      </c>
      <c r="AD6795" s="15" t="s">
        <v>41960</v>
      </c>
      <c r="AE6795" s="15" t="s">
        <v>745</v>
      </c>
    </row>
    <row r="6796" spans="1:31" ht="15.5" x14ac:dyDescent="0.35">
      <c r="A6796" s="24">
        <v>45382.388888888891</v>
      </c>
      <c r="B6796" s="34" t="s">
        <v>41733</v>
      </c>
      <c r="C6796" s="34" t="s">
        <v>59</v>
      </c>
      <c r="D6796" s="34" t="s">
        <v>51</v>
      </c>
      <c r="E6796" s="34" t="s">
        <v>59</v>
      </c>
      <c r="F6796" s="34" t="s">
        <v>81</v>
      </c>
      <c r="G6796" s="34" t="s">
        <v>443</v>
      </c>
      <c r="H6796" s="34" t="s">
        <v>55</v>
      </c>
      <c r="I6796" s="34" t="s">
        <v>31259</v>
      </c>
      <c r="J6796" s="34" t="s">
        <v>31260</v>
      </c>
      <c r="K6796" s="34" t="s">
        <v>31261</v>
      </c>
      <c r="L6796" s="34" t="s">
        <v>31262</v>
      </c>
      <c r="M6796" s="34" t="s">
        <v>31263</v>
      </c>
      <c r="N6796" s="34" t="s">
        <v>54</v>
      </c>
      <c r="O6796" s="34" t="s">
        <v>441</v>
      </c>
      <c r="P6796" s="35" t="s">
        <v>31264</v>
      </c>
      <c r="Q6796" s="18" t="s">
        <v>89</v>
      </c>
      <c r="R6796" s="15" t="s">
        <v>67</v>
      </c>
      <c r="S6796" s="15" t="s">
        <v>90</v>
      </c>
      <c r="T6796" s="18"/>
      <c r="U6796" s="15" t="s">
        <v>58</v>
      </c>
      <c r="V6796" s="18"/>
      <c r="W6796" s="16" t="s">
        <v>30</v>
      </c>
      <c r="X6796" s="25" t="s">
        <v>34</v>
      </c>
      <c r="Y6796" s="18"/>
      <c r="Z6796" s="17" t="s">
        <v>81</v>
      </c>
      <c r="AA6796" s="18" t="s">
        <v>35</v>
      </c>
      <c r="AB6796" s="18" t="s">
        <v>41734</v>
      </c>
      <c r="AC6796" s="7" t="s">
        <v>744</v>
      </c>
      <c r="AD6796" s="15" t="s">
        <v>41960</v>
      </c>
      <c r="AE6796" s="15" t="s">
        <v>745</v>
      </c>
    </row>
    <row r="6797" spans="1:31" ht="15.5" x14ac:dyDescent="0.35">
      <c r="A6797" s="24">
        <v>45382.39166666667</v>
      </c>
      <c r="B6797" s="34" t="s">
        <v>41735</v>
      </c>
      <c r="C6797" s="34" t="s">
        <v>50</v>
      </c>
      <c r="D6797" s="34" t="s">
        <v>51</v>
      </c>
      <c r="E6797" s="34" t="s">
        <v>50</v>
      </c>
      <c r="F6797" s="34" t="s">
        <v>72</v>
      </c>
      <c r="G6797" s="34" t="s">
        <v>61</v>
      </c>
      <c r="H6797" s="34" t="s">
        <v>73</v>
      </c>
      <c r="I6797" s="34" t="s">
        <v>41736</v>
      </c>
      <c r="J6797" s="34" t="s">
        <v>41737</v>
      </c>
      <c r="K6797" s="34" t="s">
        <v>41738</v>
      </c>
      <c r="L6797" s="34" t="s">
        <v>41739</v>
      </c>
      <c r="M6797" s="34" t="s">
        <v>41739</v>
      </c>
      <c r="N6797" s="34" t="s">
        <v>6000</v>
      </c>
      <c r="O6797" s="34" t="s">
        <v>125</v>
      </c>
      <c r="P6797" s="35" t="s">
        <v>41740</v>
      </c>
      <c r="Q6797" s="15" t="s">
        <v>104</v>
      </c>
      <c r="R6797" s="15" t="s">
        <v>67</v>
      </c>
      <c r="S6797" s="15" t="s">
        <v>90</v>
      </c>
      <c r="T6797" s="18"/>
      <c r="U6797" s="15" t="s">
        <v>58</v>
      </c>
      <c r="V6797" s="15" t="s">
        <v>69</v>
      </c>
      <c r="W6797" s="16" t="s">
        <v>37</v>
      </c>
      <c r="X6797" s="16" t="s">
        <v>38</v>
      </c>
      <c r="Y6797" s="18" t="s">
        <v>7651</v>
      </c>
      <c r="Z6797" s="17" t="s">
        <v>72</v>
      </c>
      <c r="AA6797" s="18" t="s">
        <v>44</v>
      </c>
      <c r="AB6797" s="18" t="s">
        <v>41741</v>
      </c>
      <c r="AC6797" s="7" t="s">
        <v>744</v>
      </c>
      <c r="AD6797" s="15" t="s">
        <v>41960</v>
      </c>
      <c r="AE6797" s="15" t="s">
        <v>745</v>
      </c>
    </row>
    <row r="6798" spans="1:31" ht="15.5" x14ac:dyDescent="0.35">
      <c r="A6798" s="24">
        <v>45382.395833333336</v>
      </c>
      <c r="B6798" s="34" t="s">
        <v>41742</v>
      </c>
      <c r="C6798" s="34" t="s">
        <v>59</v>
      </c>
      <c r="D6798" s="34" t="s">
        <v>51</v>
      </c>
      <c r="E6798" s="34" t="s">
        <v>59</v>
      </c>
      <c r="F6798" s="34" t="s">
        <v>72</v>
      </c>
      <c r="G6798" s="34" t="s">
        <v>61</v>
      </c>
      <c r="H6798" s="34" t="s">
        <v>55</v>
      </c>
      <c r="I6798" s="34" t="s">
        <v>41736</v>
      </c>
      <c r="J6798" s="34" t="s">
        <v>41737</v>
      </c>
      <c r="K6798" s="34" t="s">
        <v>41738</v>
      </c>
      <c r="L6798" s="34" t="s">
        <v>41739</v>
      </c>
      <c r="M6798" s="34" t="s">
        <v>41739</v>
      </c>
      <c r="N6798" s="34" t="s">
        <v>6000</v>
      </c>
      <c r="O6798" s="34" t="s">
        <v>125</v>
      </c>
      <c r="P6798" s="35" t="s">
        <v>41740</v>
      </c>
      <c r="Q6798" s="15" t="s">
        <v>104</v>
      </c>
      <c r="R6798" s="15" t="s">
        <v>67</v>
      </c>
      <c r="S6798" s="15" t="s">
        <v>90</v>
      </c>
      <c r="T6798" s="18"/>
      <c r="U6798" s="15" t="s">
        <v>58</v>
      </c>
      <c r="V6798" s="18"/>
      <c r="W6798" s="16" t="s">
        <v>30</v>
      </c>
      <c r="X6798" s="18" t="s">
        <v>34</v>
      </c>
      <c r="Y6798" s="18"/>
      <c r="Z6798" s="17" t="s">
        <v>72</v>
      </c>
      <c r="AA6798" s="18" t="s">
        <v>35</v>
      </c>
      <c r="AB6798" s="18" t="s">
        <v>41743</v>
      </c>
      <c r="AC6798" s="7" t="s">
        <v>744</v>
      </c>
      <c r="AD6798" s="15" t="s">
        <v>41960</v>
      </c>
      <c r="AE6798" s="15" t="s">
        <v>745</v>
      </c>
    </row>
    <row r="6799" spans="1:31" ht="15.5" x14ac:dyDescent="0.35">
      <c r="A6799" s="24">
        <v>45382.443055555559</v>
      </c>
      <c r="B6799" s="34" t="s">
        <v>41744</v>
      </c>
      <c r="C6799" s="34" t="s">
        <v>50</v>
      </c>
      <c r="D6799" s="34" t="s">
        <v>51</v>
      </c>
      <c r="E6799" s="34" t="s">
        <v>50</v>
      </c>
      <c r="F6799" s="34" t="s">
        <v>149</v>
      </c>
      <c r="G6799" s="34" t="s">
        <v>53</v>
      </c>
      <c r="H6799" s="34" t="s">
        <v>107</v>
      </c>
      <c r="I6799" s="34" t="s">
        <v>41745</v>
      </c>
      <c r="J6799" s="34" t="s">
        <v>41746</v>
      </c>
      <c r="K6799" s="34" t="s">
        <v>41747</v>
      </c>
      <c r="L6799" s="34" t="s">
        <v>41748</v>
      </c>
      <c r="M6799" s="34" t="s">
        <v>41748</v>
      </c>
      <c r="N6799" s="34" t="s">
        <v>54</v>
      </c>
      <c r="O6799" s="34" t="s">
        <v>441</v>
      </c>
      <c r="P6799" s="35" t="s">
        <v>54</v>
      </c>
      <c r="Q6799" s="18" t="s">
        <v>89</v>
      </c>
      <c r="R6799" s="15" t="s">
        <v>67</v>
      </c>
      <c r="S6799" s="15" t="s">
        <v>90</v>
      </c>
      <c r="T6799" s="18"/>
      <c r="U6799" s="15" t="s">
        <v>58</v>
      </c>
      <c r="V6799" s="15" t="s">
        <v>69</v>
      </c>
      <c r="W6799" s="16" t="s">
        <v>37</v>
      </c>
      <c r="X6799" s="16" t="s">
        <v>38</v>
      </c>
      <c r="Y6799" s="18" t="s">
        <v>443</v>
      </c>
      <c r="Z6799" s="17" t="s">
        <v>149</v>
      </c>
      <c r="AA6799" s="25" t="s">
        <v>44</v>
      </c>
      <c r="AB6799" s="18"/>
      <c r="AC6799" s="7" t="s">
        <v>744</v>
      </c>
      <c r="AD6799" s="15" t="s">
        <v>41960</v>
      </c>
      <c r="AE6799" s="15" t="s">
        <v>745</v>
      </c>
    </row>
    <row r="6800" spans="1:31" ht="15.5" x14ac:dyDescent="0.35">
      <c r="A6800" s="24">
        <v>45382.443749999999</v>
      </c>
      <c r="B6800" s="34" t="s">
        <v>41749</v>
      </c>
      <c r="C6800" s="34" t="s">
        <v>59</v>
      </c>
      <c r="D6800" s="34" t="s">
        <v>51</v>
      </c>
      <c r="E6800" s="34" t="s">
        <v>59</v>
      </c>
      <c r="F6800" s="34" t="s">
        <v>72</v>
      </c>
      <c r="G6800" s="34" t="s">
        <v>53</v>
      </c>
      <c r="H6800" s="34" t="s">
        <v>55</v>
      </c>
      <c r="I6800" s="34" t="s">
        <v>41750</v>
      </c>
      <c r="J6800" s="34" t="s">
        <v>1630</v>
      </c>
      <c r="K6800" s="34" t="s">
        <v>41751</v>
      </c>
      <c r="L6800" s="34" t="s">
        <v>41752</v>
      </c>
      <c r="M6800" s="34" t="s">
        <v>41753</v>
      </c>
      <c r="N6800" s="34" t="s">
        <v>41754</v>
      </c>
      <c r="O6800" s="34" t="s">
        <v>1033</v>
      </c>
      <c r="P6800" s="35" t="s">
        <v>41755</v>
      </c>
      <c r="Q6800" s="18" t="s">
        <v>89</v>
      </c>
      <c r="R6800" s="15" t="s">
        <v>67</v>
      </c>
      <c r="S6800" s="15" t="s">
        <v>90</v>
      </c>
      <c r="T6800" s="18"/>
      <c r="U6800" s="15" t="s">
        <v>58</v>
      </c>
      <c r="V6800" s="15"/>
      <c r="W6800" s="16" t="s">
        <v>30</v>
      </c>
      <c r="X6800" s="25" t="s">
        <v>48</v>
      </c>
      <c r="Y6800" s="18"/>
      <c r="Z6800" s="17" t="s">
        <v>72</v>
      </c>
      <c r="AA6800" s="16" t="s">
        <v>49</v>
      </c>
      <c r="AB6800" s="18" t="s">
        <v>41756</v>
      </c>
      <c r="AC6800" s="7" t="s">
        <v>744</v>
      </c>
      <c r="AD6800" s="15" t="s">
        <v>41960</v>
      </c>
      <c r="AE6800" s="15" t="s">
        <v>745</v>
      </c>
    </row>
    <row r="6801" spans="1:31" ht="15.5" x14ac:dyDescent="0.35">
      <c r="A6801" s="24">
        <v>45382.445138888892</v>
      </c>
      <c r="B6801" s="34" t="s">
        <v>41757</v>
      </c>
      <c r="C6801" s="34" t="s">
        <v>59</v>
      </c>
      <c r="D6801" s="34" t="s">
        <v>51</v>
      </c>
      <c r="E6801" s="34" t="s">
        <v>59</v>
      </c>
      <c r="F6801" s="34" t="s">
        <v>60</v>
      </c>
      <c r="G6801" s="34" t="s">
        <v>53</v>
      </c>
      <c r="H6801" s="34" t="s">
        <v>55</v>
      </c>
      <c r="I6801" s="34" t="s">
        <v>41758</v>
      </c>
      <c r="J6801" s="34" t="s">
        <v>41759</v>
      </c>
      <c r="K6801" s="34" t="s">
        <v>41760</v>
      </c>
      <c r="L6801" s="34" t="s">
        <v>41761</v>
      </c>
      <c r="M6801" s="34" t="s">
        <v>41762</v>
      </c>
      <c r="N6801" s="34" t="s">
        <v>577</v>
      </c>
      <c r="O6801" s="34" t="s">
        <v>65</v>
      </c>
      <c r="P6801" s="35" t="s">
        <v>41763</v>
      </c>
      <c r="Q6801" s="15" t="s">
        <v>104</v>
      </c>
      <c r="R6801" s="15" t="s">
        <v>67</v>
      </c>
      <c r="S6801" s="15" t="s">
        <v>90</v>
      </c>
      <c r="T6801" s="18"/>
      <c r="U6801" s="15" t="s">
        <v>58</v>
      </c>
      <c r="V6801" s="15" t="s">
        <v>747</v>
      </c>
      <c r="W6801" s="16" t="s">
        <v>37</v>
      </c>
      <c r="X6801" s="16" t="s">
        <v>38</v>
      </c>
      <c r="Y6801" s="18" t="s">
        <v>2919</v>
      </c>
      <c r="Z6801" s="17" t="s">
        <v>60</v>
      </c>
      <c r="AA6801" s="18" t="s">
        <v>41</v>
      </c>
      <c r="AB6801" s="18" t="s">
        <v>41764</v>
      </c>
      <c r="AC6801" s="7" t="s">
        <v>744</v>
      </c>
      <c r="AD6801" s="15" t="s">
        <v>41960</v>
      </c>
      <c r="AE6801" s="15" t="s">
        <v>745</v>
      </c>
    </row>
    <row r="6802" spans="1:31" ht="15.5" x14ac:dyDescent="0.35">
      <c r="A6802" s="24">
        <v>45382.447916666664</v>
      </c>
      <c r="B6802" s="34" t="s">
        <v>41765</v>
      </c>
      <c r="C6802" s="34" t="s">
        <v>59</v>
      </c>
      <c r="D6802" s="34" t="s">
        <v>51</v>
      </c>
      <c r="E6802" s="34" t="s">
        <v>59</v>
      </c>
      <c r="F6802" s="34" t="s">
        <v>119</v>
      </c>
      <c r="G6802" s="34" t="s">
        <v>53</v>
      </c>
      <c r="H6802" s="34" t="s">
        <v>55</v>
      </c>
      <c r="I6802" s="34" t="s">
        <v>41766</v>
      </c>
      <c r="J6802" s="34" t="s">
        <v>41767</v>
      </c>
      <c r="K6802" s="34" t="s">
        <v>41768</v>
      </c>
      <c r="L6802" s="34" t="s">
        <v>41769</v>
      </c>
      <c r="M6802" s="34" t="s">
        <v>41770</v>
      </c>
      <c r="N6802" s="34" t="s">
        <v>1603</v>
      </c>
      <c r="O6802" s="34" t="s">
        <v>65</v>
      </c>
      <c r="P6802" s="35" t="s">
        <v>41771</v>
      </c>
      <c r="Q6802" s="15" t="s">
        <v>104</v>
      </c>
      <c r="R6802" s="15" t="s">
        <v>67</v>
      </c>
      <c r="S6802" s="15" t="s">
        <v>90</v>
      </c>
      <c r="T6802" s="18"/>
      <c r="U6802" s="15" t="s">
        <v>58</v>
      </c>
      <c r="V6802" s="15" t="s">
        <v>69</v>
      </c>
      <c r="W6802" s="16" t="s">
        <v>37</v>
      </c>
      <c r="X6802" s="16" t="s">
        <v>38</v>
      </c>
      <c r="Y6802" s="18" t="s">
        <v>861</v>
      </c>
      <c r="Z6802" s="34" t="s">
        <v>119</v>
      </c>
      <c r="AA6802" s="18" t="s">
        <v>41</v>
      </c>
      <c r="AB6802" s="18" t="s">
        <v>41772</v>
      </c>
      <c r="AC6802" s="7" t="s">
        <v>744</v>
      </c>
      <c r="AD6802" s="15" t="s">
        <v>41960</v>
      </c>
      <c r="AE6802" s="15" t="s">
        <v>745</v>
      </c>
    </row>
    <row r="6803" spans="1:31" ht="15.5" x14ac:dyDescent="0.35">
      <c r="A6803" s="24">
        <v>45382.450694444444</v>
      </c>
      <c r="B6803" s="34" t="s">
        <v>41773</v>
      </c>
      <c r="C6803" s="34" t="s">
        <v>50</v>
      </c>
      <c r="D6803" s="34" t="s">
        <v>51</v>
      </c>
      <c r="E6803" s="34" t="s">
        <v>50</v>
      </c>
      <c r="F6803" s="34" t="s">
        <v>149</v>
      </c>
      <c r="G6803" s="34" t="s">
        <v>1730</v>
      </c>
      <c r="H6803" s="34" t="s">
        <v>227</v>
      </c>
      <c r="I6803" s="34" t="s">
        <v>41774</v>
      </c>
      <c r="J6803" s="34" t="s">
        <v>41776</v>
      </c>
      <c r="K6803" s="34" t="s">
        <v>41777</v>
      </c>
      <c r="L6803" s="34" t="s">
        <v>41778</v>
      </c>
      <c r="M6803" s="34" t="s">
        <v>41775</v>
      </c>
      <c r="N6803" s="34" t="s">
        <v>717</v>
      </c>
      <c r="O6803" s="34" t="s">
        <v>65</v>
      </c>
      <c r="P6803" s="35" t="s">
        <v>41779</v>
      </c>
      <c r="Q6803" s="15" t="s">
        <v>104</v>
      </c>
      <c r="R6803" s="15" t="s">
        <v>68</v>
      </c>
      <c r="S6803" s="15" t="s">
        <v>68</v>
      </c>
      <c r="T6803" s="18"/>
      <c r="U6803" s="15" t="s">
        <v>58</v>
      </c>
      <c r="V6803" s="15" t="s">
        <v>69</v>
      </c>
      <c r="W6803" s="16" t="s">
        <v>37</v>
      </c>
      <c r="X6803" s="16" t="s">
        <v>38</v>
      </c>
      <c r="Y6803" s="18" t="s">
        <v>1730</v>
      </c>
      <c r="Z6803" s="17" t="s">
        <v>149</v>
      </c>
      <c r="AA6803" s="18" t="s">
        <v>43</v>
      </c>
      <c r="AB6803" s="18" t="s">
        <v>41780</v>
      </c>
      <c r="AC6803" s="7" t="s">
        <v>744</v>
      </c>
      <c r="AD6803" s="15" t="s">
        <v>41960</v>
      </c>
      <c r="AE6803" s="15" t="s">
        <v>745</v>
      </c>
    </row>
    <row r="6804" spans="1:31" ht="15.5" x14ac:dyDescent="0.35">
      <c r="A6804" s="24">
        <v>45382.45416666667</v>
      </c>
      <c r="B6804" s="34" t="s">
        <v>33717</v>
      </c>
      <c r="C6804" s="34" t="s">
        <v>59</v>
      </c>
      <c r="D6804" s="34" t="s">
        <v>51</v>
      </c>
      <c r="E6804" s="34" t="s">
        <v>59</v>
      </c>
      <c r="F6804" s="34" t="s">
        <v>781</v>
      </c>
      <c r="G6804" s="34" t="s">
        <v>61</v>
      </c>
      <c r="H6804" s="34" t="s">
        <v>55</v>
      </c>
      <c r="I6804" s="34" t="s">
        <v>33718</v>
      </c>
      <c r="J6804" s="34" t="s">
        <v>1642</v>
      </c>
      <c r="K6804" s="34" t="s">
        <v>41781</v>
      </c>
      <c r="L6804" s="34" t="s">
        <v>1644</v>
      </c>
      <c r="M6804" s="34" t="s">
        <v>27108</v>
      </c>
      <c r="N6804" s="34" t="s">
        <v>3623</v>
      </c>
      <c r="O6804" s="34" t="s">
        <v>65</v>
      </c>
      <c r="P6804" s="35" t="s">
        <v>33720</v>
      </c>
      <c r="Q6804" s="15" t="s">
        <v>104</v>
      </c>
      <c r="R6804" s="15" t="s">
        <v>68</v>
      </c>
      <c r="S6804" s="15" t="s">
        <v>68</v>
      </c>
      <c r="T6804" s="18"/>
      <c r="U6804" s="15" t="s">
        <v>58</v>
      </c>
      <c r="V6804" s="18"/>
      <c r="W6804" s="16" t="s">
        <v>30</v>
      </c>
      <c r="X6804" s="25" t="s">
        <v>48</v>
      </c>
      <c r="Y6804" s="18"/>
      <c r="Z6804" s="17" t="s">
        <v>81</v>
      </c>
      <c r="AA6804" s="16" t="s">
        <v>49</v>
      </c>
      <c r="AB6804" s="18" t="s">
        <v>41782</v>
      </c>
      <c r="AC6804" s="7" t="s">
        <v>744</v>
      </c>
      <c r="AD6804" s="15" t="s">
        <v>41960</v>
      </c>
      <c r="AE6804" s="15" t="s">
        <v>745</v>
      </c>
    </row>
    <row r="6805" spans="1:31" ht="15.5" x14ac:dyDescent="0.35">
      <c r="A6805" s="24">
        <v>45382.456944444442</v>
      </c>
      <c r="B6805" s="34" t="s">
        <v>41783</v>
      </c>
      <c r="C6805" s="34" t="s">
        <v>59</v>
      </c>
      <c r="D6805" s="34" t="s">
        <v>51</v>
      </c>
      <c r="E6805" s="34" t="s">
        <v>59</v>
      </c>
      <c r="F6805" s="34" t="s">
        <v>60</v>
      </c>
      <c r="G6805" s="34" t="s">
        <v>61</v>
      </c>
      <c r="H6805" s="34" t="s">
        <v>55</v>
      </c>
      <c r="I6805" s="34" t="s">
        <v>41784</v>
      </c>
      <c r="J6805" s="34" t="s">
        <v>41785</v>
      </c>
      <c r="K6805" s="34" t="s">
        <v>41786</v>
      </c>
      <c r="L6805" s="34" t="s">
        <v>41787</v>
      </c>
      <c r="M6805" s="34" t="s">
        <v>41787</v>
      </c>
      <c r="N6805" s="34" t="s">
        <v>6522</v>
      </c>
      <c r="O6805" s="34" t="s">
        <v>125</v>
      </c>
      <c r="P6805" s="35" t="s">
        <v>54</v>
      </c>
      <c r="Q6805" s="15" t="s">
        <v>104</v>
      </c>
      <c r="R6805" s="15" t="s">
        <v>68</v>
      </c>
      <c r="S6805" s="15" t="s">
        <v>68</v>
      </c>
      <c r="T6805" s="18"/>
      <c r="U6805" s="15" t="s">
        <v>58</v>
      </c>
      <c r="V6805" s="18"/>
      <c r="W6805" s="16" t="s">
        <v>30</v>
      </c>
      <c r="X6805" s="25" t="s">
        <v>48</v>
      </c>
      <c r="Y6805" s="18"/>
      <c r="Z6805" s="17" t="s">
        <v>60</v>
      </c>
      <c r="AA6805" s="16" t="s">
        <v>49</v>
      </c>
      <c r="AB6805" s="18" t="s">
        <v>41788</v>
      </c>
      <c r="AC6805" s="7" t="s">
        <v>744</v>
      </c>
      <c r="AD6805" s="15" t="s">
        <v>41960</v>
      </c>
      <c r="AE6805" s="15" t="s">
        <v>745</v>
      </c>
    </row>
    <row r="6806" spans="1:31" ht="15.5" x14ac:dyDescent="0.35">
      <c r="A6806" s="24">
        <v>45382.457638888889</v>
      </c>
      <c r="B6806" s="34" t="s">
        <v>41789</v>
      </c>
      <c r="C6806" s="34" t="s">
        <v>59</v>
      </c>
      <c r="D6806" s="34" t="s">
        <v>51</v>
      </c>
      <c r="E6806" s="34" t="s">
        <v>59</v>
      </c>
      <c r="F6806" s="34" t="s">
        <v>60</v>
      </c>
      <c r="G6806" s="34" t="s">
        <v>61</v>
      </c>
      <c r="H6806" s="34" t="s">
        <v>107</v>
      </c>
      <c r="I6806" s="34" t="s">
        <v>41784</v>
      </c>
      <c r="J6806" s="34" t="s">
        <v>41785</v>
      </c>
      <c r="K6806" s="34" t="s">
        <v>41786</v>
      </c>
      <c r="L6806" s="34" t="s">
        <v>41787</v>
      </c>
      <c r="M6806" s="34" t="s">
        <v>41787</v>
      </c>
      <c r="N6806" s="34" t="s">
        <v>6522</v>
      </c>
      <c r="O6806" s="34" t="s">
        <v>125</v>
      </c>
      <c r="P6806" s="35" t="s">
        <v>54</v>
      </c>
      <c r="Q6806" s="15" t="s">
        <v>104</v>
      </c>
      <c r="R6806" s="15" t="s">
        <v>68</v>
      </c>
      <c r="S6806" s="15" t="s">
        <v>68</v>
      </c>
      <c r="T6806" s="18"/>
      <c r="U6806" s="15" t="s">
        <v>58</v>
      </c>
      <c r="V6806" s="18"/>
      <c r="W6806" s="16" t="s">
        <v>30</v>
      </c>
      <c r="X6806" s="25" t="s">
        <v>48</v>
      </c>
      <c r="Y6806" s="18"/>
      <c r="Z6806" s="17" t="s">
        <v>60</v>
      </c>
      <c r="AA6806" s="16" t="s">
        <v>49</v>
      </c>
      <c r="AB6806" s="18" t="s">
        <v>41788</v>
      </c>
      <c r="AC6806" s="7" t="s">
        <v>744</v>
      </c>
      <c r="AD6806" s="15" t="s">
        <v>41960</v>
      </c>
      <c r="AE6806" s="15" t="s">
        <v>745</v>
      </c>
    </row>
    <row r="6807" spans="1:31" ht="15.5" x14ac:dyDescent="0.35">
      <c r="A6807" s="24">
        <v>45382.459027777775</v>
      </c>
      <c r="B6807" s="34" t="s">
        <v>36441</v>
      </c>
      <c r="C6807" s="34" t="s">
        <v>59</v>
      </c>
      <c r="D6807" s="34" t="s">
        <v>51</v>
      </c>
      <c r="E6807" s="34" t="s">
        <v>59</v>
      </c>
      <c r="F6807" s="34" t="s">
        <v>72</v>
      </c>
      <c r="G6807" s="34" t="s">
        <v>61</v>
      </c>
      <c r="H6807" s="34" t="s">
        <v>55</v>
      </c>
      <c r="I6807" s="34" t="s">
        <v>36436</v>
      </c>
      <c r="J6807" s="34" t="s">
        <v>41790</v>
      </c>
      <c r="K6807" s="34" t="s">
        <v>41791</v>
      </c>
      <c r="L6807" s="34" t="s">
        <v>41792</v>
      </c>
      <c r="M6807" s="34" t="s">
        <v>36439</v>
      </c>
      <c r="N6807" s="34" t="s">
        <v>726</v>
      </c>
      <c r="O6807" s="34" t="s">
        <v>65</v>
      </c>
      <c r="P6807" s="35" t="s">
        <v>36440</v>
      </c>
      <c r="Q6807" s="15" t="s">
        <v>104</v>
      </c>
      <c r="R6807" s="15" t="s">
        <v>68</v>
      </c>
      <c r="S6807" s="15" t="s">
        <v>68</v>
      </c>
      <c r="T6807" s="18"/>
      <c r="U6807" s="15" t="s">
        <v>58</v>
      </c>
      <c r="V6807" s="18"/>
      <c r="W6807" s="16" t="s">
        <v>30</v>
      </c>
      <c r="X6807" s="25" t="s">
        <v>48</v>
      </c>
      <c r="Y6807" s="18"/>
      <c r="Z6807" s="17" t="s">
        <v>72</v>
      </c>
      <c r="AA6807" s="16" t="s">
        <v>49</v>
      </c>
      <c r="AB6807" s="18" t="s">
        <v>41793</v>
      </c>
      <c r="AC6807" s="7" t="s">
        <v>744</v>
      </c>
      <c r="AD6807" s="15" t="s">
        <v>41960</v>
      </c>
      <c r="AE6807" s="15" t="s">
        <v>745</v>
      </c>
    </row>
    <row r="6808" spans="1:31" ht="15.5" x14ac:dyDescent="0.35">
      <c r="A6808" s="24">
        <v>45382.461805555555</v>
      </c>
      <c r="B6808" s="34" t="s">
        <v>41794</v>
      </c>
      <c r="C6808" s="34" t="s">
        <v>59</v>
      </c>
      <c r="D6808" s="34" t="s">
        <v>51</v>
      </c>
      <c r="E6808" s="34" t="s">
        <v>59</v>
      </c>
      <c r="F6808" s="34" t="s">
        <v>72</v>
      </c>
      <c r="G6808" s="34" t="s">
        <v>53</v>
      </c>
      <c r="H6808" s="34" t="s">
        <v>55</v>
      </c>
      <c r="I6808" s="34" t="s">
        <v>41795</v>
      </c>
      <c r="J6808" s="34" t="s">
        <v>41796</v>
      </c>
      <c r="K6808" s="34" t="s">
        <v>41797</v>
      </c>
      <c r="L6808" s="34" t="s">
        <v>41798</v>
      </c>
      <c r="M6808" s="34" t="s">
        <v>41799</v>
      </c>
      <c r="N6808" s="34" t="s">
        <v>54</v>
      </c>
      <c r="O6808" s="34" t="s">
        <v>134</v>
      </c>
      <c r="P6808" s="35" t="s">
        <v>1925</v>
      </c>
      <c r="Q6808" s="15" t="s">
        <v>104</v>
      </c>
      <c r="R6808" s="15" t="s">
        <v>68</v>
      </c>
      <c r="S6808" s="15" t="s">
        <v>68</v>
      </c>
      <c r="T6808" s="18"/>
      <c r="U6808" s="15" t="s">
        <v>58</v>
      </c>
      <c r="V6808" s="18"/>
      <c r="W6808" s="16" t="s">
        <v>30</v>
      </c>
      <c r="X6808" s="25" t="s">
        <v>48</v>
      </c>
      <c r="Y6808" s="18"/>
      <c r="Z6808" s="17" t="s">
        <v>72</v>
      </c>
      <c r="AA6808" s="16" t="s">
        <v>49</v>
      </c>
      <c r="AB6808" s="18" t="s">
        <v>41800</v>
      </c>
      <c r="AC6808" s="7" t="s">
        <v>744</v>
      </c>
      <c r="AD6808" s="15" t="s">
        <v>41960</v>
      </c>
      <c r="AE6808" s="15" t="s">
        <v>745</v>
      </c>
    </row>
    <row r="6809" spans="1:31" ht="15.5" x14ac:dyDescent="0.35">
      <c r="A6809" s="24">
        <v>45382.464583333334</v>
      </c>
      <c r="B6809" s="34" t="s">
        <v>2125</v>
      </c>
      <c r="C6809" s="34" t="s">
        <v>59</v>
      </c>
      <c r="D6809" s="34" t="s">
        <v>51</v>
      </c>
      <c r="E6809" s="34" t="s">
        <v>59</v>
      </c>
      <c r="F6809" s="34" t="s">
        <v>60</v>
      </c>
      <c r="G6809" s="34" t="s">
        <v>53</v>
      </c>
      <c r="H6809" s="34" t="s">
        <v>55</v>
      </c>
      <c r="I6809" s="34" t="s">
        <v>1671</v>
      </c>
      <c r="J6809" s="34" t="s">
        <v>2126</v>
      </c>
      <c r="K6809" s="34" t="s">
        <v>41801</v>
      </c>
      <c r="L6809" s="34" t="s">
        <v>54</v>
      </c>
      <c r="M6809" s="34" t="s">
        <v>41802</v>
      </c>
      <c r="N6809" s="34" t="s">
        <v>54</v>
      </c>
      <c r="O6809" s="34" t="s">
        <v>1071</v>
      </c>
      <c r="P6809" s="35" t="s">
        <v>41803</v>
      </c>
      <c r="Q6809" s="18" t="s">
        <v>89</v>
      </c>
      <c r="R6809" s="15" t="s">
        <v>67</v>
      </c>
      <c r="S6809" s="15" t="s">
        <v>90</v>
      </c>
      <c r="T6809" s="18"/>
      <c r="U6809" s="15" t="s">
        <v>58</v>
      </c>
      <c r="V6809" s="18"/>
      <c r="W6809" s="16" t="s">
        <v>30</v>
      </c>
      <c r="X6809" s="25" t="s">
        <v>48</v>
      </c>
      <c r="Y6809" s="18"/>
      <c r="Z6809" s="17" t="s">
        <v>60</v>
      </c>
      <c r="AA6809" s="16" t="s">
        <v>49</v>
      </c>
      <c r="AB6809" s="18" t="s">
        <v>36846</v>
      </c>
      <c r="AC6809" s="7" t="s">
        <v>744</v>
      </c>
      <c r="AD6809" s="15" t="s">
        <v>41960</v>
      </c>
      <c r="AE6809" s="15" t="s">
        <v>745</v>
      </c>
    </row>
    <row r="6810" spans="1:31" ht="15.5" x14ac:dyDescent="0.35">
      <c r="A6810" s="24">
        <v>45382.46597222222</v>
      </c>
      <c r="B6810" s="34" t="s">
        <v>41804</v>
      </c>
      <c r="C6810" s="34" t="s">
        <v>59</v>
      </c>
      <c r="D6810" s="34" t="s">
        <v>51</v>
      </c>
      <c r="E6810" s="34" t="s">
        <v>59</v>
      </c>
      <c r="F6810" s="34" t="s">
        <v>72</v>
      </c>
      <c r="G6810" s="34" t="s">
        <v>61</v>
      </c>
      <c r="H6810" s="34" t="s">
        <v>55</v>
      </c>
      <c r="I6810" s="34" t="s">
        <v>41805</v>
      </c>
      <c r="J6810" s="34" t="s">
        <v>41806</v>
      </c>
      <c r="K6810" s="34" t="s">
        <v>41807</v>
      </c>
      <c r="L6810" s="34" t="s">
        <v>41808</v>
      </c>
      <c r="M6810" s="34" t="s">
        <v>41808</v>
      </c>
      <c r="N6810" s="34" t="s">
        <v>717</v>
      </c>
      <c r="O6810" s="34" t="s">
        <v>65</v>
      </c>
      <c r="P6810" s="35" t="s">
        <v>54</v>
      </c>
      <c r="Q6810" s="15" t="s">
        <v>104</v>
      </c>
      <c r="R6810" s="15" t="s">
        <v>67</v>
      </c>
      <c r="S6810" s="15" t="s">
        <v>90</v>
      </c>
      <c r="T6810" s="18"/>
      <c r="U6810" s="15" t="s">
        <v>58</v>
      </c>
      <c r="V6810" s="18"/>
      <c r="W6810" s="16" t="s">
        <v>30</v>
      </c>
      <c r="X6810" s="25" t="s">
        <v>48</v>
      </c>
      <c r="Y6810" s="18"/>
      <c r="Z6810" s="17" t="s">
        <v>72</v>
      </c>
      <c r="AA6810" s="16" t="s">
        <v>49</v>
      </c>
      <c r="AB6810" s="18" t="s">
        <v>41809</v>
      </c>
      <c r="AC6810" s="7" t="s">
        <v>744</v>
      </c>
      <c r="AD6810" s="15" t="s">
        <v>41960</v>
      </c>
      <c r="AE6810" s="15" t="s">
        <v>745</v>
      </c>
    </row>
    <row r="6811" spans="1:31" ht="15.5" x14ac:dyDescent="0.35">
      <c r="A6811" s="24">
        <v>45382.468055555553</v>
      </c>
      <c r="B6811" s="34" t="s">
        <v>41810</v>
      </c>
      <c r="C6811" s="34" t="s">
        <v>50</v>
      </c>
      <c r="D6811" s="34" t="s">
        <v>51</v>
      </c>
      <c r="E6811" s="34" t="s">
        <v>50</v>
      </c>
      <c r="F6811" s="34" t="s">
        <v>52</v>
      </c>
      <c r="G6811" s="34" t="s">
        <v>50</v>
      </c>
      <c r="H6811" s="34" t="s">
        <v>55</v>
      </c>
      <c r="I6811" s="34" t="s">
        <v>41811</v>
      </c>
      <c r="J6811" s="34" t="s">
        <v>41812</v>
      </c>
      <c r="K6811" s="34" t="s">
        <v>41813</v>
      </c>
      <c r="L6811" s="34" t="s">
        <v>41814</v>
      </c>
      <c r="M6811" s="34" t="s">
        <v>41814</v>
      </c>
      <c r="N6811" s="34" t="s">
        <v>54</v>
      </c>
      <c r="O6811" s="34" t="s">
        <v>2740</v>
      </c>
      <c r="P6811" s="35" t="s">
        <v>41815</v>
      </c>
      <c r="Q6811" s="15" t="s">
        <v>222</v>
      </c>
      <c r="R6811" s="15" t="s">
        <v>67</v>
      </c>
      <c r="S6811" s="15" t="s">
        <v>90</v>
      </c>
      <c r="T6811" s="18"/>
      <c r="U6811" s="15" t="s">
        <v>58</v>
      </c>
      <c r="V6811" s="15" t="s">
        <v>69</v>
      </c>
      <c r="W6811" s="16" t="s">
        <v>37</v>
      </c>
      <c r="X6811" s="16" t="s">
        <v>38</v>
      </c>
      <c r="Y6811" s="18" t="s">
        <v>378</v>
      </c>
      <c r="Z6811" s="34" t="s">
        <v>52</v>
      </c>
      <c r="AA6811" s="25" t="s">
        <v>44</v>
      </c>
      <c r="AB6811" s="18"/>
      <c r="AC6811" s="7" t="s">
        <v>744</v>
      </c>
      <c r="AD6811" s="15" t="s">
        <v>41960</v>
      </c>
      <c r="AE6811" s="15" t="s">
        <v>745</v>
      </c>
    </row>
    <row r="6812" spans="1:31" ht="15.5" x14ac:dyDescent="0.35">
      <c r="A6812" s="24">
        <v>45382.468055555553</v>
      </c>
      <c r="B6812" s="34" t="s">
        <v>41816</v>
      </c>
      <c r="C6812" s="34" t="s">
        <v>59</v>
      </c>
      <c r="D6812" s="34" t="s">
        <v>51</v>
      </c>
      <c r="E6812" s="34" t="s">
        <v>59</v>
      </c>
      <c r="F6812" s="34" t="s">
        <v>60</v>
      </c>
      <c r="G6812" s="34" t="s">
        <v>61</v>
      </c>
      <c r="H6812" s="34" t="s">
        <v>55</v>
      </c>
      <c r="I6812" s="34" t="s">
        <v>41817</v>
      </c>
      <c r="J6812" s="34" t="s">
        <v>41818</v>
      </c>
      <c r="K6812" s="34" t="s">
        <v>41819</v>
      </c>
      <c r="L6812" s="34" t="s">
        <v>41820</v>
      </c>
      <c r="M6812" s="34" t="s">
        <v>41820</v>
      </c>
      <c r="N6812" s="34" t="s">
        <v>205</v>
      </c>
      <c r="O6812" s="34" t="s">
        <v>65</v>
      </c>
      <c r="P6812" s="35" t="s">
        <v>41821</v>
      </c>
      <c r="Q6812" s="15" t="s">
        <v>104</v>
      </c>
      <c r="R6812" s="15" t="s">
        <v>67</v>
      </c>
      <c r="S6812" s="15" t="s">
        <v>90</v>
      </c>
      <c r="T6812" s="18"/>
      <c r="U6812" s="15" t="s">
        <v>58</v>
      </c>
      <c r="V6812" s="18"/>
      <c r="W6812" s="16" t="s">
        <v>30</v>
      </c>
      <c r="X6812" s="25" t="s">
        <v>48</v>
      </c>
      <c r="Y6812" s="18"/>
      <c r="Z6812" s="17" t="s">
        <v>60</v>
      </c>
      <c r="AA6812" s="16" t="s">
        <v>49</v>
      </c>
      <c r="AB6812" s="18" t="s">
        <v>41822</v>
      </c>
      <c r="AC6812" s="7" t="s">
        <v>744</v>
      </c>
      <c r="AD6812" s="15" t="s">
        <v>41960</v>
      </c>
      <c r="AE6812" s="15" t="s">
        <v>745</v>
      </c>
    </row>
    <row r="6813" spans="1:31" ht="15.5" x14ac:dyDescent="0.35">
      <c r="A6813" s="24">
        <v>45382.48333333333</v>
      </c>
      <c r="B6813" s="34" t="s">
        <v>41823</v>
      </c>
      <c r="C6813" s="34" t="s">
        <v>59</v>
      </c>
      <c r="D6813" s="34" t="s">
        <v>51</v>
      </c>
      <c r="E6813" s="34" t="s">
        <v>59</v>
      </c>
      <c r="F6813" s="34" t="s">
        <v>781</v>
      </c>
      <c r="G6813" s="34" t="s">
        <v>53</v>
      </c>
      <c r="H6813" s="34" t="s">
        <v>107</v>
      </c>
      <c r="I6813" s="34" t="s">
        <v>828</v>
      </c>
      <c r="J6813" s="34" t="s">
        <v>40213</v>
      </c>
      <c r="K6813" s="34" t="s">
        <v>40216</v>
      </c>
      <c r="L6813" s="34" t="s">
        <v>831</v>
      </c>
      <c r="M6813" s="34" t="s">
        <v>831</v>
      </c>
      <c r="N6813" s="34" t="s">
        <v>54</v>
      </c>
      <c r="O6813" s="34" t="s">
        <v>277</v>
      </c>
      <c r="P6813" s="35" t="s">
        <v>54</v>
      </c>
      <c r="Q6813" s="18" t="s">
        <v>533</v>
      </c>
      <c r="R6813" s="15" t="s">
        <v>67</v>
      </c>
      <c r="S6813" s="15" t="s">
        <v>90</v>
      </c>
      <c r="T6813" s="18"/>
      <c r="U6813" s="15" t="s">
        <v>58</v>
      </c>
      <c r="V6813" s="18"/>
      <c r="W6813" s="16" t="s">
        <v>30</v>
      </c>
      <c r="X6813" s="25" t="s">
        <v>48</v>
      </c>
      <c r="Y6813" s="18"/>
      <c r="Z6813" s="17" t="s">
        <v>81</v>
      </c>
      <c r="AA6813" s="16" t="s">
        <v>49</v>
      </c>
      <c r="AB6813" s="18" t="s">
        <v>41824</v>
      </c>
      <c r="AC6813" s="7" t="s">
        <v>744</v>
      </c>
      <c r="AD6813" s="15" t="s">
        <v>41960</v>
      </c>
      <c r="AE6813" s="15" t="s">
        <v>745</v>
      </c>
    </row>
    <row r="6814" spans="1:31" ht="15.5" x14ac:dyDescent="0.35">
      <c r="A6814" s="24">
        <v>45382.484722222223</v>
      </c>
      <c r="B6814" s="34" t="s">
        <v>35739</v>
      </c>
      <c r="C6814" s="34" t="s">
        <v>59</v>
      </c>
      <c r="D6814" s="34" t="s">
        <v>51</v>
      </c>
      <c r="E6814" s="34" t="s">
        <v>59</v>
      </c>
      <c r="F6814" s="34" t="s">
        <v>60</v>
      </c>
      <c r="G6814" s="34" t="s">
        <v>429</v>
      </c>
      <c r="H6814" s="34" t="s">
        <v>107</v>
      </c>
      <c r="I6814" s="34" t="s">
        <v>35709</v>
      </c>
      <c r="J6814" s="34" t="s">
        <v>35710</v>
      </c>
      <c r="K6814" s="34" t="s">
        <v>35711</v>
      </c>
      <c r="L6814" s="34" t="s">
        <v>35712</v>
      </c>
      <c r="M6814" s="34" t="s">
        <v>35712</v>
      </c>
      <c r="N6814" s="34" t="s">
        <v>795</v>
      </c>
      <c r="O6814" s="34" t="s">
        <v>65</v>
      </c>
      <c r="P6814" s="35" t="s">
        <v>35713</v>
      </c>
      <c r="Q6814" s="15" t="s">
        <v>104</v>
      </c>
      <c r="R6814" s="15" t="s">
        <v>67</v>
      </c>
      <c r="S6814" s="15" t="s">
        <v>90</v>
      </c>
      <c r="T6814" s="18"/>
      <c r="U6814" s="15" t="s">
        <v>58</v>
      </c>
      <c r="V6814" s="18"/>
      <c r="W6814" s="16" t="s">
        <v>30</v>
      </c>
      <c r="X6814" s="18" t="s">
        <v>34</v>
      </c>
      <c r="Y6814" s="18"/>
      <c r="Z6814" s="17" t="s">
        <v>60</v>
      </c>
      <c r="AA6814" s="18" t="s">
        <v>35</v>
      </c>
      <c r="AB6814" s="18" t="s">
        <v>41825</v>
      </c>
      <c r="AC6814" s="7" t="s">
        <v>744</v>
      </c>
      <c r="AD6814" s="15" t="s">
        <v>41960</v>
      </c>
      <c r="AE6814" s="15" t="s">
        <v>745</v>
      </c>
    </row>
    <row r="6815" spans="1:31" ht="15.5" x14ac:dyDescent="0.35">
      <c r="A6815" s="24">
        <v>45382.488194444442</v>
      </c>
      <c r="B6815" s="34" t="s">
        <v>41826</v>
      </c>
      <c r="C6815" s="34" t="s">
        <v>53</v>
      </c>
      <c r="D6815" s="34" t="s">
        <v>51</v>
      </c>
      <c r="E6815" s="34" t="s">
        <v>53</v>
      </c>
      <c r="F6815" s="34" t="s">
        <v>149</v>
      </c>
      <c r="G6815" s="34" t="s">
        <v>53</v>
      </c>
      <c r="H6815" s="34" t="s">
        <v>55</v>
      </c>
      <c r="I6815" s="34" t="s">
        <v>41827</v>
      </c>
      <c r="J6815" s="34" t="s">
        <v>41828</v>
      </c>
      <c r="K6815" s="34" t="s">
        <v>41829</v>
      </c>
      <c r="L6815" s="34" t="s">
        <v>41830</v>
      </c>
      <c r="M6815" s="34" t="s">
        <v>41830</v>
      </c>
      <c r="N6815" s="34" t="s">
        <v>54</v>
      </c>
      <c r="O6815" s="34" t="s">
        <v>1071</v>
      </c>
      <c r="P6815" s="35" t="s">
        <v>10940</v>
      </c>
      <c r="Q6815" s="18" t="s">
        <v>89</v>
      </c>
      <c r="R6815" s="15" t="s">
        <v>67</v>
      </c>
      <c r="S6815" s="15" t="s">
        <v>90</v>
      </c>
      <c r="T6815" s="18"/>
      <c r="U6815" s="15" t="s">
        <v>58</v>
      </c>
      <c r="V6815" s="18"/>
      <c r="W6815" s="16" t="s">
        <v>30</v>
      </c>
      <c r="X6815" s="25" t="s">
        <v>48</v>
      </c>
      <c r="Y6815" s="18"/>
      <c r="Z6815" s="17" t="s">
        <v>149</v>
      </c>
      <c r="AA6815" s="16" t="s">
        <v>49</v>
      </c>
      <c r="AB6815" s="18" t="s">
        <v>41831</v>
      </c>
      <c r="AC6815" s="7" t="s">
        <v>744</v>
      </c>
      <c r="AD6815" s="15" t="s">
        <v>41960</v>
      </c>
      <c r="AE6815" s="15" t="s">
        <v>745</v>
      </c>
    </row>
    <row r="6816" spans="1:31" ht="15.5" x14ac:dyDescent="0.35">
      <c r="A6816" s="24">
        <v>45382.489583333336</v>
      </c>
      <c r="B6816" s="34" t="s">
        <v>41832</v>
      </c>
      <c r="C6816" s="34" t="s">
        <v>53</v>
      </c>
      <c r="D6816" s="34" t="s">
        <v>51</v>
      </c>
      <c r="E6816" s="34" t="s">
        <v>53</v>
      </c>
      <c r="F6816" s="34" t="s">
        <v>149</v>
      </c>
      <c r="G6816" s="34" t="s">
        <v>53</v>
      </c>
      <c r="H6816" s="34" t="s">
        <v>55</v>
      </c>
      <c r="I6816" s="34" t="s">
        <v>41833</v>
      </c>
      <c r="J6816" s="34" t="s">
        <v>41834</v>
      </c>
      <c r="K6816" s="34" t="s">
        <v>41835</v>
      </c>
      <c r="L6816" s="34" t="s">
        <v>41836</v>
      </c>
      <c r="M6816" s="34" t="s">
        <v>41837</v>
      </c>
      <c r="N6816" s="34" t="s">
        <v>637</v>
      </c>
      <c r="O6816" s="34" t="s">
        <v>65</v>
      </c>
      <c r="P6816" s="35" t="s">
        <v>54</v>
      </c>
      <c r="Q6816" s="15" t="s">
        <v>104</v>
      </c>
      <c r="R6816" s="15" t="s">
        <v>67</v>
      </c>
      <c r="S6816" s="15" t="s">
        <v>90</v>
      </c>
      <c r="T6816" s="18"/>
      <c r="U6816" s="15" t="s">
        <v>58</v>
      </c>
      <c r="V6816" s="18"/>
      <c r="W6816" s="16" t="s">
        <v>30</v>
      </c>
      <c r="X6816" s="25" t="s">
        <v>48</v>
      </c>
      <c r="Y6816" s="18"/>
      <c r="Z6816" s="17" t="s">
        <v>149</v>
      </c>
      <c r="AA6816" s="16" t="s">
        <v>49</v>
      </c>
      <c r="AB6816" s="18" t="s">
        <v>41838</v>
      </c>
      <c r="AC6816" s="7" t="s">
        <v>744</v>
      </c>
      <c r="AD6816" s="15" t="s">
        <v>41960</v>
      </c>
      <c r="AE6816" s="15" t="s">
        <v>745</v>
      </c>
    </row>
    <row r="6817" spans="1:31" ht="15.5" x14ac:dyDescent="0.35">
      <c r="A6817" s="24">
        <v>45382.492361111108</v>
      </c>
      <c r="B6817" s="34" t="s">
        <v>41839</v>
      </c>
      <c r="C6817" s="34" t="s">
        <v>59</v>
      </c>
      <c r="D6817" s="34" t="s">
        <v>51</v>
      </c>
      <c r="E6817" s="34" t="s">
        <v>59</v>
      </c>
      <c r="F6817" s="34" t="s">
        <v>60</v>
      </c>
      <c r="G6817" s="34" t="s">
        <v>53</v>
      </c>
      <c r="H6817" s="34" t="s">
        <v>55</v>
      </c>
      <c r="I6817" s="34" t="s">
        <v>41833</v>
      </c>
      <c r="J6817" s="34" t="s">
        <v>41834</v>
      </c>
      <c r="K6817" s="34" t="s">
        <v>41835</v>
      </c>
      <c r="L6817" s="34" t="s">
        <v>41836</v>
      </c>
      <c r="M6817" s="34" t="s">
        <v>41837</v>
      </c>
      <c r="N6817" s="34" t="s">
        <v>637</v>
      </c>
      <c r="O6817" s="34" t="s">
        <v>65</v>
      </c>
      <c r="P6817" s="35" t="s">
        <v>54</v>
      </c>
      <c r="Q6817" s="15" t="s">
        <v>104</v>
      </c>
      <c r="R6817" s="15" t="s">
        <v>67</v>
      </c>
      <c r="S6817" s="15" t="s">
        <v>90</v>
      </c>
      <c r="T6817" s="18"/>
      <c r="U6817" s="15" t="s">
        <v>58</v>
      </c>
      <c r="V6817" s="18"/>
      <c r="W6817" s="16" t="s">
        <v>30</v>
      </c>
      <c r="X6817" s="25" t="s">
        <v>48</v>
      </c>
      <c r="Y6817" s="18"/>
      <c r="Z6817" s="17" t="s">
        <v>60</v>
      </c>
      <c r="AA6817" s="16" t="s">
        <v>49</v>
      </c>
      <c r="AB6817" s="18" t="s">
        <v>41838</v>
      </c>
      <c r="AC6817" s="7" t="s">
        <v>744</v>
      </c>
      <c r="AD6817" s="15" t="s">
        <v>41960</v>
      </c>
      <c r="AE6817" s="15" t="s">
        <v>745</v>
      </c>
    </row>
    <row r="6818" spans="1:31" ht="15.5" x14ac:dyDescent="0.35">
      <c r="A6818" s="24">
        <v>45382.492361111108</v>
      </c>
      <c r="B6818" s="47" t="s">
        <v>26542</v>
      </c>
      <c r="C6818" s="47" t="s">
        <v>59</v>
      </c>
      <c r="D6818" s="47" t="s">
        <v>51</v>
      </c>
      <c r="E6818" s="47" t="s">
        <v>59</v>
      </c>
      <c r="F6818" s="47" t="s">
        <v>60</v>
      </c>
      <c r="G6818" s="47" t="s">
        <v>53</v>
      </c>
      <c r="H6818" s="47" t="s">
        <v>55</v>
      </c>
      <c r="I6818" s="47" t="s">
        <v>1340</v>
      </c>
      <c r="J6818" s="47" t="s">
        <v>41840</v>
      </c>
      <c r="K6818" s="47" t="s">
        <v>41841</v>
      </c>
      <c r="L6818" s="47" t="s">
        <v>41842</v>
      </c>
      <c r="M6818" s="47" t="s">
        <v>1344</v>
      </c>
      <c r="N6818" s="47" t="s">
        <v>256</v>
      </c>
      <c r="O6818" s="47" t="s">
        <v>134</v>
      </c>
      <c r="P6818" s="48" t="s">
        <v>1345</v>
      </c>
      <c r="Q6818" s="18" t="s">
        <v>533</v>
      </c>
      <c r="R6818" s="15" t="s">
        <v>67</v>
      </c>
      <c r="S6818" s="15" t="s">
        <v>90</v>
      </c>
      <c r="T6818" s="18"/>
      <c r="U6818" s="15" t="s">
        <v>58</v>
      </c>
      <c r="V6818" s="18"/>
      <c r="W6818" s="16" t="s">
        <v>30</v>
      </c>
      <c r="X6818" s="25" t="s">
        <v>48</v>
      </c>
      <c r="Y6818" s="18"/>
      <c r="Z6818" s="17" t="s">
        <v>60</v>
      </c>
      <c r="AA6818" s="16" t="s">
        <v>49</v>
      </c>
      <c r="AB6818" s="18" t="s">
        <v>41843</v>
      </c>
      <c r="AC6818" s="7" t="s">
        <v>744</v>
      </c>
      <c r="AD6818" s="15" t="s">
        <v>41960</v>
      </c>
      <c r="AE6818" s="15" t="s">
        <v>745</v>
      </c>
    </row>
    <row r="6819" spans="1:31" ht="15.5" x14ac:dyDescent="0.35">
      <c r="A6819" s="24">
        <v>45382.677777777775</v>
      </c>
      <c r="B6819" s="34" t="s">
        <v>41844</v>
      </c>
      <c r="C6819" s="34" t="s">
        <v>59</v>
      </c>
      <c r="D6819" s="34" t="s">
        <v>51</v>
      </c>
      <c r="E6819" s="34" t="s">
        <v>59</v>
      </c>
      <c r="F6819" s="34" t="s">
        <v>81</v>
      </c>
      <c r="G6819" s="34" t="s">
        <v>548</v>
      </c>
      <c r="H6819" s="34" t="s">
        <v>107</v>
      </c>
      <c r="I6819" s="34" t="s">
        <v>38920</v>
      </c>
      <c r="J6819" s="34" t="s">
        <v>38921</v>
      </c>
      <c r="K6819" s="34" t="s">
        <v>38922</v>
      </c>
      <c r="L6819" s="34" t="s">
        <v>38923</v>
      </c>
      <c r="M6819" s="34" t="s">
        <v>38924</v>
      </c>
      <c r="N6819" s="34" t="s">
        <v>213</v>
      </c>
      <c r="O6819" s="34" t="s">
        <v>62</v>
      </c>
      <c r="P6819" s="35" t="s">
        <v>38925</v>
      </c>
      <c r="Q6819" s="15" t="s">
        <v>222</v>
      </c>
      <c r="R6819" s="15" t="s">
        <v>68</v>
      </c>
      <c r="S6819" s="15" t="s">
        <v>68</v>
      </c>
      <c r="T6819" s="18"/>
      <c r="U6819" s="15" t="s">
        <v>58</v>
      </c>
      <c r="V6819" s="15" t="s">
        <v>69</v>
      </c>
      <c r="W6819" s="16" t="s">
        <v>37</v>
      </c>
      <c r="X6819" s="16" t="s">
        <v>38</v>
      </c>
      <c r="Y6819" s="18" t="s">
        <v>12943</v>
      </c>
      <c r="Z6819" s="17" t="s">
        <v>81</v>
      </c>
      <c r="AA6819" s="18" t="s">
        <v>43</v>
      </c>
      <c r="AB6819" s="18" t="s">
        <v>41845</v>
      </c>
      <c r="AC6819" s="7" t="s">
        <v>744</v>
      </c>
      <c r="AD6819" s="15" t="s">
        <v>41960</v>
      </c>
      <c r="AE6819" s="15" t="s">
        <v>745</v>
      </c>
    </row>
    <row r="6820" spans="1:31" ht="15.5" x14ac:dyDescent="0.35">
      <c r="A6820" s="24">
        <v>45382.681250000001</v>
      </c>
      <c r="B6820" s="34" t="s">
        <v>41846</v>
      </c>
      <c r="C6820" s="34" t="s">
        <v>59</v>
      </c>
      <c r="D6820" s="34" t="s">
        <v>51</v>
      </c>
      <c r="E6820" s="34" t="s">
        <v>59</v>
      </c>
      <c r="F6820" s="34" t="s">
        <v>60</v>
      </c>
      <c r="G6820" s="34" t="s">
        <v>53</v>
      </c>
      <c r="H6820" s="34" t="s">
        <v>55</v>
      </c>
      <c r="I6820" s="34" t="s">
        <v>41847</v>
      </c>
      <c r="J6820" s="34" t="s">
        <v>41848</v>
      </c>
      <c r="K6820" s="34" t="s">
        <v>41849</v>
      </c>
      <c r="L6820" s="34" t="s">
        <v>41850</v>
      </c>
      <c r="M6820" s="34" t="s">
        <v>41851</v>
      </c>
      <c r="N6820" s="34" t="s">
        <v>717</v>
      </c>
      <c r="O6820" s="34" t="s">
        <v>65</v>
      </c>
      <c r="P6820" s="35" t="s">
        <v>41852</v>
      </c>
      <c r="Q6820" s="15" t="s">
        <v>104</v>
      </c>
      <c r="R6820" s="15" t="s">
        <v>67</v>
      </c>
      <c r="S6820" s="15" t="s">
        <v>90</v>
      </c>
      <c r="T6820" s="18"/>
      <c r="U6820" s="15" t="s">
        <v>58</v>
      </c>
      <c r="V6820" s="18"/>
      <c r="W6820" s="16" t="s">
        <v>30</v>
      </c>
      <c r="X6820" s="25" t="s">
        <v>48</v>
      </c>
      <c r="Y6820" s="18"/>
      <c r="Z6820" s="17" t="s">
        <v>60</v>
      </c>
      <c r="AA6820" s="16" t="s">
        <v>49</v>
      </c>
      <c r="AB6820" s="18" t="s">
        <v>41853</v>
      </c>
      <c r="AC6820" s="7" t="s">
        <v>744</v>
      </c>
      <c r="AD6820" s="15" t="s">
        <v>41960</v>
      </c>
      <c r="AE6820" s="15" t="s">
        <v>745</v>
      </c>
    </row>
    <row r="6821" spans="1:31" ht="15.5" x14ac:dyDescent="0.35">
      <c r="A6821" s="24">
        <v>45382.683333333334</v>
      </c>
      <c r="B6821" s="34" t="s">
        <v>41854</v>
      </c>
      <c r="C6821" s="34" t="s">
        <v>59</v>
      </c>
      <c r="D6821" s="34" t="s">
        <v>51</v>
      </c>
      <c r="E6821" s="34" t="s">
        <v>59</v>
      </c>
      <c r="F6821" s="34" t="s">
        <v>60</v>
      </c>
      <c r="G6821" s="34" t="s">
        <v>53</v>
      </c>
      <c r="H6821" s="34" t="s">
        <v>107</v>
      </c>
      <c r="I6821" s="34" t="s">
        <v>41847</v>
      </c>
      <c r="J6821" s="34" t="s">
        <v>41848</v>
      </c>
      <c r="K6821" s="34" t="s">
        <v>41849</v>
      </c>
      <c r="L6821" s="34" t="s">
        <v>41850</v>
      </c>
      <c r="M6821" s="34" t="s">
        <v>41851</v>
      </c>
      <c r="N6821" s="34" t="s">
        <v>717</v>
      </c>
      <c r="O6821" s="34" t="s">
        <v>65</v>
      </c>
      <c r="P6821" s="35" t="s">
        <v>41852</v>
      </c>
      <c r="Q6821" s="15" t="s">
        <v>104</v>
      </c>
      <c r="R6821" s="15" t="s">
        <v>67</v>
      </c>
      <c r="S6821" s="15" t="s">
        <v>90</v>
      </c>
      <c r="T6821" s="18"/>
      <c r="U6821" s="15" t="s">
        <v>58</v>
      </c>
      <c r="V6821" s="18"/>
      <c r="W6821" s="16" t="s">
        <v>30</v>
      </c>
      <c r="X6821" s="25" t="s">
        <v>48</v>
      </c>
      <c r="Y6821" s="18"/>
      <c r="Z6821" s="17" t="s">
        <v>60</v>
      </c>
      <c r="AA6821" s="16" t="s">
        <v>49</v>
      </c>
      <c r="AB6821" s="18" t="s">
        <v>41853</v>
      </c>
      <c r="AC6821" s="7" t="s">
        <v>744</v>
      </c>
      <c r="AD6821" s="15" t="s">
        <v>41960</v>
      </c>
      <c r="AE6821" s="15" t="s">
        <v>745</v>
      </c>
    </row>
    <row r="6822" spans="1:31" ht="15.5" x14ac:dyDescent="0.35">
      <c r="A6822" s="24">
        <v>45382.684027777781</v>
      </c>
      <c r="B6822" s="34" t="s">
        <v>41855</v>
      </c>
      <c r="C6822" s="34" t="s">
        <v>59</v>
      </c>
      <c r="D6822" s="34" t="s">
        <v>51</v>
      </c>
      <c r="E6822" s="34" t="s">
        <v>59</v>
      </c>
      <c r="F6822" s="34" t="s">
        <v>60</v>
      </c>
      <c r="G6822" s="34" t="s">
        <v>61</v>
      </c>
      <c r="H6822" s="34" t="s">
        <v>107</v>
      </c>
      <c r="I6822" s="34" t="s">
        <v>29585</v>
      </c>
      <c r="J6822" s="34" t="s">
        <v>29586</v>
      </c>
      <c r="K6822" s="34" t="s">
        <v>29587</v>
      </c>
      <c r="L6822" s="34" t="s">
        <v>29588</v>
      </c>
      <c r="M6822" s="34" t="s">
        <v>29588</v>
      </c>
      <c r="N6822" s="34" t="s">
        <v>54</v>
      </c>
      <c r="O6822" s="34" t="s">
        <v>78</v>
      </c>
      <c r="P6822" s="35" t="s">
        <v>54</v>
      </c>
      <c r="Q6822" s="18" t="s">
        <v>89</v>
      </c>
      <c r="R6822" s="15" t="s">
        <v>67</v>
      </c>
      <c r="S6822" s="15" t="s">
        <v>90</v>
      </c>
      <c r="T6822" s="18"/>
      <c r="U6822" s="15" t="s">
        <v>58</v>
      </c>
      <c r="V6822" s="15" t="s">
        <v>69</v>
      </c>
      <c r="W6822" s="16" t="s">
        <v>37</v>
      </c>
      <c r="X6822" s="16" t="s">
        <v>38</v>
      </c>
      <c r="Y6822" s="18" t="s">
        <v>93</v>
      </c>
      <c r="Z6822" s="17" t="s">
        <v>60</v>
      </c>
      <c r="AA6822" s="18" t="s">
        <v>41</v>
      </c>
      <c r="AB6822" s="18" t="s">
        <v>41856</v>
      </c>
      <c r="AC6822" s="7" t="s">
        <v>744</v>
      </c>
      <c r="AD6822" s="15" t="s">
        <v>41960</v>
      </c>
      <c r="AE6822" s="15" t="s">
        <v>745</v>
      </c>
    </row>
    <row r="6823" spans="1:31" ht="15.5" x14ac:dyDescent="0.35">
      <c r="A6823" s="24">
        <v>45382.686111111114</v>
      </c>
      <c r="B6823" s="34" t="s">
        <v>41857</v>
      </c>
      <c r="C6823" s="34" t="s">
        <v>59</v>
      </c>
      <c r="D6823" s="34" t="s">
        <v>51</v>
      </c>
      <c r="E6823" s="34" t="s">
        <v>59</v>
      </c>
      <c r="F6823" s="34" t="s">
        <v>60</v>
      </c>
      <c r="G6823" s="34" t="s">
        <v>53</v>
      </c>
      <c r="H6823" s="34" t="s">
        <v>55</v>
      </c>
      <c r="I6823" s="34" t="s">
        <v>41858</v>
      </c>
      <c r="J6823" s="34" t="s">
        <v>41859</v>
      </c>
      <c r="K6823" s="34" t="s">
        <v>41860</v>
      </c>
      <c r="L6823" s="34" t="s">
        <v>41861</v>
      </c>
      <c r="M6823" s="34" t="s">
        <v>41862</v>
      </c>
      <c r="N6823" s="34" t="s">
        <v>54</v>
      </c>
      <c r="O6823" s="34" t="s">
        <v>134</v>
      </c>
      <c r="P6823" s="35" t="s">
        <v>54</v>
      </c>
      <c r="Q6823" s="18" t="s">
        <v>533</v>
      </c>
      <c r="R6823" s="15" t="s">
        <v>67</v>
      </c>
      <c r="S6823" s="15" t="s">
        <v>90</v>
      </c>
      <c r="T6823" s="18"/>
      <c r="U6823" s="15" t="s">
        <v>58</v>
      </c>
      <c r="V6823" s="18"/>
      <c r="W6823" s="16" t="s">
        <v>30</v>
      </c>
      <c r="X6823" s="25" t="s">
        <v>48</v>
      </c>
      <c r="Y6823" s="18"/>
      <c r="Z6823" s="17" t="s">
        <v>60</v>
      </c>
      <c r="AA6823" s="16" t="s">
        <v>49</v>
      </c>
      <c r="AB6823" s="18" t="s">
        <v>41863</v>
      </c>
      <c r="AC6823" s="7" t="s">
        <v>744</v>
      </c>
      <c r="AD6823" s="15" t="s">
        <v>41960</v>
      </c>
      <c r="AE6823" s="15" t="s">
        <v>745</v>
      </c>
    </row>
    <row r="6824" spans="1:31" ht="15.5" x14ac:dyDescent="0.35">
      <c r="A6824" s="24">
        <v>45382.688194444447</v>
      </c>
      <c r="B6824" s="34" t="s">
        <v>41864</v>
      </c>
      <c r="C6824" s="34" t="s">
        <v>59</v>
      </c>
      <c r="D6824" s="34" t="s">
        <v>51</v>
      </c>
      <c r="E6824" s="34" t="s">
        <v>59</v>
      </c>
      <c r="F6824" s="34" t="s">
        <v>72</v>
      </c>
      <c r="G6824" s="34" t="s">
        <v>61</v>
      </c>
      <c r="H6824" s="34" t="s">
        <v>55</v>
      </c>
      <c r="I6824" s="34" t="s">
        <v>41865</v>
      </c>
      <c r="J6824" s="34" t="s">
        <v>23978</v>
      </c>
      <c r="K6824" s="34" t="s">
        <v>41866</v>
      </c>
      <c r="L6824" s="34" t="s">
        <v>41867</v>
      </c>
      <c r="M6824" s="34" t="s">
        <v>41867</v>
      </c>
      <c r="N6824" s="34" t="s">
        <v>54</v>
      </c>
      <c r="O6824" s="34" t="s">
        <v>277</v>
      </c>
      <c r="P6824" s="35" t="s">
        <v>54</v>
      </c>
      <c r="Q6824" s="18" t="s">
        <v>533</v>
      </c>
      <c r="R6824" s="15" t="s">
        <v>67</v>
      </c>
      <c r="S6824" s="15" t="s">
        <v>90</v>
      </c>
      <c r="T6824" s="18"/>
      <c r="U6824" s="15" t="s">
        <v>58</v>
      </c>
      <c r="V6824" s="18"/>
      <c r="W6824" s="16" t="s">
        <v>30</v>
      </c>
      <c r="X6824" s="25" t="s">
        <v>48</v>
      </c>
      <c r="Y6824" s="18"/>
      <c r="Z6824" s="17" t="s">
        <v>72</v>
      </c>
      <c r="AA6824" s="16" t="s">
        <v>49</v>
      </c>
      <c r="AB6824" s="18" t="s">
        <v>41868</v>
      </c>
      <c r="AC6824" s="7" t="s">
        <v>744</v>
      </c>
      <c r="AD6824" s="15" t="s">
        <v>41960</v>
      </c>
      <c r="AE6824" s="15" t="s">
        <v>745</v>
      </c>
    </row>
    <row r="6825" spans="1:31" ht="15.5" x14ac:dyDescent="0.35">
      <c r="A6825" s="24">
        <v>45382.885416666664</v>
      </c>
      <c r="B6825" s="34" t="s">
        <v>41869</v>
      </c>
      <c r="C6825" s="34" t="s">
        <v>59</v>
      </c>
      <c r="D6825" s="34" t="s">
        <v>51</v>
      </c>
      <c r="E6825" s="34" t="s">
        <v>59</v>
      </c>
      <c r="F6825" s="34" t="s">
        <v>72</v>
      </c>
      <c r="G6825" s="34" t="s">
        <v>61</v>
      </c>
      <c r="H6825" s="34" t="s">
        <v>55</v>
      </c>
      <c r="I6825" s="34" t="s">
        <v>41870</v>
      </c>
      <c r="J6825" s="34" t="s">
        <v>41871</v>
      </c>
      <c r="K6825" s="34" t="s">
        <v>41872</v>
      </c>
      <c r="L6825" s="34" t="s">
        <v>13752</v>
      </c>
      <c r="M6825" s="34" t="s">
        <v>13752</v>
      </c>
      <c r="N6825" s="34" t="s">
        <v>54</v>
      </c>
      <c r="O6825" s="34" t="s">
        <v>1071</v>
      </c>
      <c r="P6825" s="35" t="s">
        <v>41873</v>
      </c>
      <c r="Q6825" s="18" t="s">
        <v>135</v>
      </c>
      <c r="R6825" s="15" t="s">
        <v>67</v>
      </c>
      <c r="S6825" s="15" t="s">
        <v>90</v>
      </c>
      <c r="T6825" s="18"/>
      <c r="U6825" s="15" t="s">
        <v>58</v>
      </c>
      <c r="V6825" s="15" t="s">
        <v>69</v>
      </c>
      <c r="W6825" s="16" t="s">
        <v>37</v>
      </c>
      <c r="X6825" s="16" t="s">
        <v>38</v>
      </c>
      <c r="Y6825" s="18" t="s">
        <v>563</v>
      </c>
      <c r="Z6825" s="17" t="s">
        <v>72</v>
      </c>
      <c r="AA6825" s="25" t="s">
        <v>44</v>
      </c>
      <c r="AB6825" s="18"/>
      <c r="AC6825" s="7" t="s">
        <v>744</v>
      </c>
      <c r="AD6825" s="15" t="s">
        <v>41960</v>
      </c>
      <c r="AE6825" s="15" t="s">
        <v>745</v>
      </c>
    </row>
    <row r="6826" spans="1:31" ht="15.5" x14ac:dyDescent="0.35">
      <c r="A6826" s="24">
        <v>45382.890277777777</v>
      </c>
      <c r="B6826" s="34" t="s">
        <v>41874</v>
      </c>
      <c r="C6826" s="34" t="s">
        <v>50</v>
      </c>
      <c r="D6826" s="34" t="s">
        <v>51</v>
      </c>
      <c r="E6826" s="34" t="s">
        <v>50</v>
      </c>
      <c r="F6826" s="34" t="s">
        <v>60</v>
      </c>
      <c r="G6826" s="34" t="s">
        <v>53</v>
      </c>
      <c r="H6826" s="34" t="s">
        <v>291</v>
      </c>
      <c r="I6826" s="34" t="s">
        <v>41875</v>
      </c>
      <c r="J6826" s="34" t="s">
        <v>41876</v>
      </c>
      <c r="K6826" s="34" t="s">
        <v>41877</v>
      </c>
      <c r="L6826" s="34" t="s">
        <v>41878</v>
      </c>
      <c r="M6826" s="34" t="s">
        <v>41879</v>
      </c>
      <c r="N6826" s="34" t="s">
        <v>54</v>
      </c>
      <c r="O6826" s="34" t="s">
        <v>3849</v>
      </c>
      <c r="P6826" s="35" t="s">
        <v>41880</v>
      </c>
      <c r="Q6826" s="18" t="s">
        <v>135</v>
      </c>
      <c r="R6826" s="15" t="s">
        <v>67</v>
      </c>
      <c r="S6826" s="15" t="s">
        <v>90</v>
      </c>
      <c r="T6826" s="18"/>
      <c r="U6826" s="15" t="s">
        <v>58</v>
      </c>
      <c r="V6826" s="18"/>
      <c r="W6826" s="16" t="s">
        <v>30</v>
      </c>
      <c r="X6826" s="25" t="s">
        <v>48</v>
      </c>
      <c r="Y6826" s="18"/>
      <c r="Z6826" s="17" t="s">
        <v>60</v>
      </c>
      <c r="AA6826" s="16" t="s">
        <v>49</v>
      </c>
      <c r="AB6826" s="18" t="s">
        <v>41881</v>
      </c>
      <c r="AC6826" s="7" t="s">
        <v>744</v>
      </c>
      <c r="AD6826" s="15" t="s">
        <v>41960</v>
      </c>
      <c r="AE6826" s="15" t="s">
        <v>745</v>
      </c>
    </row>
    <row r="6827" spans="1:31" ht="15.5" x14ac:dyDescent="0.35">
      <c r="A6827" s="24">
        <v>45382.892361111109</v>
      </c>
      <c r="B6827" s="34" t="s">
        <v>41882</v>
      </c>
      <c r="C6827" s="34" t="s">
        <v>53</v>
      </c>
      <c r="D6827" s="34" t="s">
        <v>51</v>
      </c>
      <c r="E6827" s="34" t="s">
        <v>53</v>
      </c>
      <c r="F6827" s="34" t="s">
        <v>149</v>
      </c>
      <c r="G6827" s="34" t="s">
        <v>53</v>
      </c>
      <c r="H6827" s="34" t="s">
        <v>55</v>
      </c>
      <c r="I6827" s="34" t="s">
        <v>41883</v>
      </c>
      <c r="J6827" s="34" t="s">
        <v>41884</v>
      </c>
      <c r="K6827" s="34" t="s">
        <v>41885</v>
      </c>
      <c r="L6827" s="34" t="s">
        <v>41886</v>
      </c>
      <c r="M6827" s="34" t="s">
        <v>41886</v>
      </c>
      <c r="N6827" s="34" t="s">
        <v>238</v>
      </c>
      <c r="O6827" s="34" t="s">
        <v>65</v>
      </c>
      <c r="P6827" s="35" t="s">
        <v>54</v>
      </c>
      <c r="Q6827" s="15" t="s">
        <v>104</v>
      </c>
      <c r="R6827" s="15" t="s">
        <v>67</v>
      </c>
      <c r="S6827" s="15" t="s">
        <v>90</v>
      </c>
      <c r="T6827" s="18"/>
      <c r="U6827" s="15" t="s">
        <v>58</v>
      </c>
      <c r="V6827" s="18"/>
      <c r="W6827" s="16" t="s">
        <v>30</v>
      </c>
      <c r="X6827" s="25" t="s">
        <v>48</v>
      </c>
      <c r="Y6827" s="18"/>
      <c r="Z6827" s="17" t="s">
        <v>149</v>
      </c>
      <c r="AA6827" s="16" t="s">
        <v>49</v>
      </c>
      <c r="AB6827" s="18" t="s">
        <v>41887</v>
      </c>
      <c r="AC6827" s="7" t="s">
        <v>744</v>
      </c>
      <c r="AD6827" s="15" t="s">
        <v>41960</v>
      </c>
      <c r="AE6827" s="15" t="s">
        <v>745</v>
      </c>
    </row>
    <row r="6828" spans="1:31" ht="15.5" x14ac:dyDescent="0.35">
      <c r="A6828" s="24">
        <v>45382.893750000003</v>
      </c>
      <c r="B6828" s="34" t="s">
        <v>41888</v>
      </c>
      <c r="C6828" s="34" t="s">
        <v>59</v>
      </c>
      <c r="D6828" s="34" t="s">
        <v>51</v>
      </c>
      <c r="E6828" s="34" t="s">
        <v>59</v>
      </c>
      <c r="F6828" s="34" t="s">
        <v>3051</v>
      </c>
      <c r="G6828" s="34" t="s">
        <v>3760</v>
      </c>
      <c r="H6828" s="34" t="s">
        <v>55</v>
      </c>
      <c r="I6828" s="34" t="s">
        <v>23026</v>
      </c>
      <c r="J6828" s="34" t="s">
        <v>41889</v>
      </c>
      <c r="K6828" s="34" t="s">
        <v>41890</v>
      </c>
      <c r="L6828" s="34" t="s">
        <v>54</v>
      </c>
      <c r="M6828" s="34" t="s">
        <v>23030</v>
      </c>
      <c r="N6828" s="34" t="s">
        <v>577</v>
      </c>
      <c r="O6828" s="34" t="s">
        <v>296</v>
      </c>
      <c r="P6828" s="35" t="s">
        <v>23031</v>
      </c>
      <c r="Q6828" s="18" t="s">
        <v>135</v>
      </c>
      <c r="R6828" s="15" t="s">
        <v>67</v>
      </c>
      <c r="S6828" s="15" t="s">
        <v>90</v>
      </c>
      <c r="T6828" s="18"/>
      <c r="U6828" s="15" t="s">
        <v>58</v>
      </c>
      <c r="V6828" s="15" t="s">
        <v>69</v>
      </c>
      <c r="W6828" s="16" t="s">
        <v>37</v>
      </c>
      <c r="X6828" s="16" t="s">
        <v>38</v>
      </c>
      <c r="Y6828" s="18" t="s">
        <v>3760</v>
      </c>
      <c r="Z6828" s="17" t="s">
        <v>390</v>
      </c>
      <c r="AA6828" s="18" t="s">
        <v>41</v>
      </c>
      <c r="AB6828" s="18" t="s">
        <v>41891</v>
      </c>
      <c r="AC6828" s="7" t="s">
        <v>744</v>
      </c>
      <c r="AD6828" s="15" t="s">
        <v>41960</v>
      </c>
      <c r="AE6828" s="15" t="s">
        <v>745</v>
      </c>
    </row>
    <row r="6829" spans="1:31" ht="15.5" x14ac:dyDescent="0.35">
      <c r="A6829" s="24">
        <v>45382.895833333336</v>
      </c>
      <c r="B6829" s="34" t="s">
        <v>41892</v>
      </c>
      <c r="C6829" s="34" t="s">
        <v>59</v>
      </c>
      <c r="D6829" s="34" t="s">
        <v>51</v>
      </c>
      <c r="E6829" s="34" t="s">
        <v>59</v>
      </c>
      <c r="F6829" s="34" t="s">
        <v>60</v>
      </c>
      <c r="G6829" s="34" t="s">
        <v>53</v>
      </c>
      <c r="H6829" s="34" t="s">
        <v>55</v>
      </c>
      <c r="I6829" s="34" t="s">
        <v>41893</v>
      </c>
      <c r="J6829" s="34" t="s">
        <v>41894</v>
      </c>
      <c r="K6829" s="34" t="s">
        <v>41895</v>
      </c>
      <c r="L6829" s="34" t="s">
        <v>41896</v>
      </c>
      <c r="M6829" s="34" t="s">
        <v>41897</v>
      </c>
      <c r="N6829" s="34" t="s">
        <v>54</v>
      </c>
      <c r="O6829" s="34" t="s">
        <v>6029</v>
      </c>
      <c r="P6829" s="35" t="s">
        <v>41898</v>
      </c>
      <c r="Q6829" s="18" t="s">
        <v>135</v>
      </c>
      <c r="R6829" s="15" t="s">
        <v>67</v>
      </c>
      <c r="S6829" s="15" t="s">
        <v>90</v>
      </c>
      <c r="T6829" s="18"/>
      <c r="U6829" s="15" t="s">
        <v>58</v>
      </c>
      <c r="V6829" s="18"/>
      <c r="W6829" s="16" t="s">
        <v>30</v>
      </c>
      <c r="X6829" s="25" t="s">
        <v>48</v>
      </c>
      <c r="Y6829" s="18"/>
      <c r="Z6829" s="17" t="s">
        <v>60</v>
      </c>
      <c r="AA6829" s="16" t="s">
        <v>49</v>
      </c>
      <c r="AB6829" s="18" t="s">
        <v>41899</v>
      </c>
      <c r="AC6829" s="7" t="s">
        <v>744</v>
      </c>
      <c r="AD6829" s="15" t="s">
        <v>41960</v>
      </c>
      <c r="AE6829" s="15" t="s">
        <v>745</v>
      </c>
    </row>
    <row r="6830" spans="1:31" ht="15.5" x14ac:dyDescent="0.35">
      <c r="A6830" s="24">
        <v>45382.897916666669</v>
      </c>
      <c r="B6830" s="34" t="s">
        <v>41900</v>
      </c>
      <c r="C6830" s="34" t="s">
        <v>59</v>
      </c>
      <c r="D6830" s="34" t="s">
        <v>51</v>
      </c>
      <c r="E6830" s="34" t="s">
        <v>59</v>
      </c>
      <c r="F6830" s="34" t="s">
        <v>72</v>
      </c>
      <c r="G6830" s="34" t="s">
        <v>61</v>
      </c>
      <c r="H6830" s="34" t="s">
        <v>107</v>
      </c>
      <c r="I6830" s="34" t="s">
        <v>40030</v>
      </c>
      <c r="J6830" s="34" t="s">
        <v>41901</v>
      </c>
      <c r="K6830" s="34" t="s">
        <v>41902</v>
      </c>
      <c r="L6830" s="34" t="s">
        <v>41903</v>
      </c>
      <c r="M6830" s="34" t="s">
        <v>40032</v>
      </c>
      <c r="N6830" s="34" t="s">
        <v>54</v>
      </c>
      <c r="O6830" s="34" t="s">
        <v>3204</v>
      </c>
      <c r="P6830" s="35" t="s">
        <v>40033</v>
      </c>
      <c r="Q6830" s="18" t="s">
        <v>135</v>
      </c>
      <c r="R6830" s="15" t="s">
        <v>67</v>
      </c>
      <c r="S6830" s="15" t="s">
        <v>90</v>
      </c>
      <c r="T6830" s="18"/>
      <c r="U6830" s="15" t="s">
        <v>58</v>
      </c>
      <c r="V6830" s="18"/>
      <c r="W6830" s="16" t="s">
        <v>30</v>
      </c>
      <c r="X6830" s="25" t="s">
        <v>48</v>
      </c>
      <c r="Y6830" s="18"/>
      <c r="Z6830" s="17" t="s">
        <v>72</v>
      </c>
      <c r="AA6830" s="16" t="s">
        <v>49</v>
      </c>
      <c r="AB6830" s="18" t="s">
        <v>41904</v>
      </c>
      <c r="AC6830" s="7" t="s">
        <v>744</v>
      </c>
      <c r="AD6830" s="15" t="s">
        <v>41960</v>
      </c>
      <c r="AE6830" s="15" t="s">
        <v>745</v>
      </c>
    </row>
    <row r="6831" spans="1:31" ht="15.5" x14ac:dyDescent="0.35">
      <c r="A6831" s="24">
        <v>45382.9</v>
      </c>
      <c r="B6831" s="34" t="s">
        <v>41905</v>
      </c>
      <c r="C6831" s="34" t="s">
        <v>53</v>
      </c>
      <c r="D6831" s="34" t="s">
        <v>51</v>
      </c>
      <c r="E6831" s="34" t="s">
        <v>53</v>
      </c>
      <c r="F6831" s="34" t="s">
        <v>149</v>
      </c>
      <c r="G6831" s="34" t="s">
        <v>53</v>
      </c>
      <c r="H6831" s="34" t="s">
        <v>55</v>
      </c>
      <c r="I6831" s="34" t="s">
        <v>41906</v>
      </c>
      <c r="J6831" s="34" t="s">
        <v>41906</v>
      </c>
      <c r="K6831" s="34" t="s">
        <v>41907</v>
      </c>
      <c r="L6831" s="34" t="s">
        <v>41908</v>
      </c>
      <c r="M6831" s="34" t="s">
        <v>41908</v>
      </c>
      <c r="N6831" s="34" t="s">
        <v>54</v>
      </c>
      <c r="O6831" s="34" t="s">
        <v>1905</v>
      </c>
      <c r="P6831" s="35" t="s">
        <v>41909</v>
      </c>
      <c r="Q6831" s="18" t="s">
        <v>135</v>
      </c>
      <c r="R6831" s="15" t="s">
        <v>67</v>
      </c>
      <c r="S6831" s="15" t="s">
        <v>90</v>
      </c>
      <c r="T6831" s="18"/>
      <c r="U6831" s="15" t="s">
        <v>58</v>
      </c>
      <c r="V6831" s="18"/>
      <c r="W6831" s="16" t="s">
        <v>30</v>
      </c>
      <c r="X6831" s="25" t="s">
        <v>48</v>
      </c>
      <c r="Y6831" s="18"/>
      <c r="Z6831" s="17" t="s">
        <v>149</v>
      </c>
      <c r="AA6831" s="16" t="s">
        <v>32</v>
      </c>
      <c r="AB6831" s="18" t="s">
        <v>47</v>
      </c>
      <c r="AC6831" s="7" t="s">
        <v>744</v>
      </c>
      <c r="AD6831" s="15" t="s">
        <v>41960</v>
      </c>
      <c r="AE6831" s="15" t="s">
        <v>745</v>
      </c>
    </row>
    <row r="6832" spans="1:31" ht="15.5" x14ac:dyDescent="0.35">
      <c r="A6832" s="24">
        <v>45382.901388888888</v>
      </c>
      <c r="B6832" s="34" t="s">
        <v>41910</v>
      </c>
      <c r="C6832" s="34" t="s">
        <v>50</v>
      </c>
      <c r="D6832" s="34" t="s">
        <v>51</v>
      </c>
      <c r="E6832" s="34" t="s">
        <v>50</v>
      </c>
      <c r="F6832" s="34" t="s">
        <v>63</v>
      </c>
      <c r="G6832" s="34" t="s">
        <v>3760</v>
      </c>
      <c r="H6832" s="34" t="s">
        <v>291</v>
      </c>
      <c r="I6832" s="34" t="s">
        <v>41911</v>
      </c>
      <c r="J6832" s="34" t="s">
        <v>41912</v>
      </c>
      <c r="K6832" s="34" t="s">
        <v>41913</v>
      </c>
      <c r="L6832" s="34" t="s">
        <v>41914</v>
      </c>
      <c r="M6832" s="34" t="s">
        <v>41914</v>
      </c>
      <c r="N6832" s="34" t="s">
        <v>54</v>
      </c>
      <c r="O6832" s="34" t="s">
        <v>296</v>
      </c>
      <c r="P6832" s="35" t="s">
        <v>41915</v>
      </c>
      <c r="Q6832" s="18" t="s">
        <v>135</v>
      </c>
      <c r="R6832" s="15" t="s">
        <v>67</v>
      </c>
      <c r="S6832" s="15" t="s">
        <v>90</v>
      </c>
      <c r="T6832" s="18"/>
      <c r="U6832" s="15" t="s">
        <v>58</v>
      </c>
      <c r="V6832" s="15" t="s">
        <v>69</v>
      </c>
      <c r="W6832" s="16" t="s">
        <v>37</v>
      </c>
      <c r="X6832" s="16" t="s">
        <v>38</v>
      </c>
      <c r="Y6832" s="18" t="s">
        <v>3760</v>
      </c>
      <c r="Z6832" s="17" t="s">
        <v>63</v>
      </c>
      <c r="AA6832" s="18" t="s">
        <v>44</v>
      </c>
      <c r="AB6832" s="18"/>
      <c r="AC6832" s="7" t="s">
        <v>744</v>
      </c>
      <c r="AD6832" s="15" t="s">
        <v>41960</v>
      </c>
      <c r="AE6832" s="15" t="s">
        <v>745</v>
      </c>
    </row>
    <row r="6833" spans="1:31" ht="15.5" x14ac:dyDescent="0.35">
      <c r="A6833" s="24">
        <v>45382.904861111114</v>
      </c>
      <c r="B6833" s="34" t="s">
        <v>41916</v>
      </c>
      <c r="C6833" s="34" t="s">
        <v>59</v>
      </c>
      <c r="D6833" s="34" t="s">
        <v>51</v>
      </c>
      <c r="E6833" s="34" t="s">
        <v>59</v>
      </c>
      <c r="F6833" s="34" t="s">
        <v>60</v>
      </c>
      <c r="G6833" s="34" t="s">
        <v>207</v>
      </c>
      <c r="H6833" s="34" t="s">
        <v>55</v>
      </c>
      <c r="I6833" s="34" t="s">
        <v>41917</v>
      </c>
      <c r="J6833" s="34" t="s">
        <v>41918</v>
      </c>
      <c r="K6833" s="34" t="s">
        <v>41919</v>
      </c>
      <c r="L6833" s="34" t="s">
        <v>41920</v>
      </c>
      <c r="M6833" s="34" t="s">
        <v>41921</v>
      </c>
      <c r="N6833" s="34" t="s">
        <v>54</v>
      </c>
      <c r="O6833" s="34" t="s">
        <v>38521</v>
      </c>
      <c r="P6833" s="35" t="s">
        <v>41922</v>
      </c>
      <c r="Q6833" s="18" t="s">
        <v>533</v>
      </c>
      <c r="R6833" s="15" t="s">
        <v>67</v>
      </c>
      <c r="S6833" s="15" t="s">
        <v>90</v>
      </c>
      <c r="T6833" s="18"/>
      <c r="U6833" s="15" t="s">
        <v>58</v>
      </c>
      <c r="V6833" s="15" t="s">
        <v>69</v>
      </c>
      <c r="W6833" s="16" t="s">
        <v>37</v>
      </c>
      <c r="X6833" s="16" t="s">
        <v>38</v>
      </c>
      <c r="Y6833" s="18" t="s">
        <v>207</v>
      </c>
      <c r="Z6833" s="17" t="s">
        <v>60</v>
      </c>
      <c r="AA6833" s="25" t="s">
        <v>44</v>
      </c>
      <c r="AB6833" s="18"/>
      <c r="AC6833" s="7" t="s">
        <v>744</v>
      </c>
      <c r="AD6833" s="15" t="s">
        <v>41960</v>
      </c>
      <c r="AE6833" s="15" t="s">
        <v>745</v>
      </c>
    </row>
    <row r="6834" spans="1:31" ht="15.5" x14ac:dyDescent="0.35">
      <c r="A6834" s="24">
        <v>45382.90625</v>
      </c>
      <c r="B6834" s="34" t="s">
        <v>41923</v>
      </c>
      <c r="C6834" s="34" t="s">
        <v>50</v>
      </c>
      <c r="D6834" s="34" t="s">
        <v>51</v>
      </c>
      <c r="E6834" s="34" t="s">
        <v>50</v>
      </c>
      <c r="F6834" s="34" t="s">
        <v>52</v>
      </c>
      <c r="G6834" s="34" t="s">
        <v>50</v>
      </c>
      <c r="H6834" s="34" t="s">
        <v>73</v>
      </c>
      <c r="I6834" s="34" t="s">
        <v>41924</v>
      </c>
      <c r="J6834" s="34" t="s">
        <v>41925</v>
      </c>
      <c r="K6834" s="34" t="s">
        <v>41926</v>
      </c>
      <c r="L6834" s="34" t="s">
        <v>41927</v>
      </c>
      <c r="M6834" s="34" t="s">
        <v>41927</v>
      </c>
      <c r="N6834" s="34" t="s">
        <v>54</v>
      </c>
      <c r="O6834" s="34" t="s">
        <v>3409</v>
      </c>
      <c r="P6834" s="35" t="s">
        <v>41928</v>
      </c>
      <c r="Q6834" s="18" t="s">
        <v>89</v>
      </c>
      <c r="R6834" s="15" t="s">
        <v>67</v>
      </c>
      <c r="S6834" s="15" t="s">
        <v>90</v>
      </c>
      <c r="T6834" s="18"/>
      <c r="U6834" s="15" t="s">
        <v>58</v>
      </c>
      <c r="V6834" s="15" t="s">
        <v>69</v>
      </c>
      <c r="W6834" s="16" t="s">
        <v>37</v>
      </c>
      <c r="X6834" s="16" t="s">
        <v>38</v>
      </c>
      <c r="Y6834" s="18" t="s">
        <v>378</v>
      </c>
      <c r="Z6834" s="34" t="s">
        <v>52</v>
      </c>
      <c r="AA6834" s="18" t="s">
        <v>44</v>
      </c>
      <c r="AB6834" s="18" t="s">
        <v>41929</v>
      </c>
      <c r="AC6834" s="7" t="s">
        <v>744</v>
      </c>
      <c r="AD6834" s="15" t="s">
        <v>41960</v>
      </c>
      <c r="AE6834" s="15" t="s">
        <v>745</v>
      </c>
    </row>
    <row r="6835" spans="1:31" ht="15.5" x14ac:dyDescent="0.35">
      <c r="A6835" s="24">
        <v>45382.929166666669</v>
      </c>
      <c r="B6835" s="34" t="s">
        <v>41930</v>
      </c>
      <c r="C6835" s="34" t="s">
        <v>59</v>
      </c>
      <c r="D6835" s="34" t="s">
        <v>51</v>
      </c>
      <c r="E6835" s="34" t="s">
        <v>59</v>
      </c>
      <c r="F6835" s="34" t="s">
        <v>140</v>
      </c>
      <c r="G6835" s="34" t="s">
        <v>82</v>
      </c>
      <c r="H6835" s="34" t="s">
        <v>55</v>
      </c>
      <c r="I6835" s="34" t="s">
        <v>41931</v>
      </c>
      <c r="J6835" s="34" t="s">
        <v>41933</v>
      </c>
      <c r="K6835" s="34" t="s">
        <v>41934</v>
      </c>
      <c r="L6835" s="34" t="s">
        <v>41935</v>
      </c>
      <c r="M6835" s="34" t="s">
        <v>41932</v>
      </c>
      <c r="N6835" s="34" t="s">
        <v>54</v>
      </c>
      <c r="O6835" s="34" t="s">
        <v>1015</v>
      </c>
      <c r="P6835" s="35" t="s">
        <v>41936</v>
      </c>
      <c r="Q6835" s="18" t="s">
        <v>89</v>
      </c>
      <c r="R6835" s="15" t="s">
        <v>68</v>
      </c>
      <c r="S6835" s="15" t="s">
        <v>68</v>
      </c>
      <c r="T6835" s="18"/>
      <c r="U6835" s="15" t="s">
        <v>58</v>
      </c>
      <c r="V6835" s="15" t="s">
        <v>69</v>
      </c>
      <c r="W6835" s="16" t="s">
        <v>37</v>
      </c>
      <c r="X6835" s="16" t="s">
        <v>38</v>
      </c>
      <c r="Y6835" s="18" t="s">
        <v>95</v>
      </c>
      <c r="Z6835" s="17" t="s">
        <v>63</v>
      </c>
      <c r="AA6835" s="18" t="s">
        <v>43</v>
      </c>
      <c r="AB6835" s="18" t="s">
        <v>41937</v>
      </c>
      <c r="AC6835" s="7" t="s">
        <v>744</v>
      </c>
      <c r="AD6835" s="15" t="s">
        <v>41960</v>
      </c>
      <c r="AE6835" s="15" t="s">
        <v>745</v>
      </c>
    </row>
    <row r="6836" spans="1:31" ht="15.5" x14ac:dyDescent="0.35">
      <c r="A6836" s="24">
        <v>45382.931944444441</v>
      </c>
      <c r="B6836" s="34" t="s">
        <v>41938</v>
      </c>
      <c r="C6836" s="34" t="s">
        <v>59</v>
      </c>
      <c r="D6836" s="34" t="s">
        <v>51</v>
      </c>
      <c r="E6836" s="34" t="s">
        <v>59</v>
      </c>
      <c r="F6836" s="34" t="s">
        <v>60</v>
      </c>
      <c r="G6836" s="34" t="s">
        <v>61</v>
      </c>
      <c r="H6836" s="34" t="s">
        <v>55</v>
      </c>
      <c r="I6836" s="34" t="s">
        <v>41939</v>
      </c>
      <c r="J6836" s="34" t="s">
        <v>41939</v>
      </c>
      <c r="K6836" s="34" t="s">
        <v>41940</v>
      </c>
      <c r="L6836" s="34" t="s">
        <v>41941</v>
      </c>
      <c r="M6836" s="34" t="s">
        <v>41941</v>
      </c>
      <c r="N6836" s="34" t="s">
        <v>54</v>
      </c>
      <c r="O6836" s="34" t="s">
        <v>16577</v>
      </c>
      <c r="P6836" s="35" t="s">
        <v>54</v>
      </c>
      <c r="Q6836" s="15" t="s">
        <v>222</v>
      </c>
      <c r="R6836" s="15" t="s">
        <v>67</v>
      </c>
      <c r="S6836" s="15" t="s">
        <v>90</v>
      </c>
      <c r="T6836" s="18"/>
      <c r="U6836" s="15" t="s">
        <v>58</v>
      </c>
      <c r="V6836" s="18"/>
      <c r="W6836" s="16" t="s">
        <v>30</v>
      </c>
      <c r="X6836" s="16" t="s">
        <v>31</v>
      </c>
      <c r="Y6836" s="18"/>
      <c r="Z6836" s="17" t="s">
        <v>60</v>
      </c>
      <c r="AA6836" s="16" t="s">
        <v>32</v>
      </c>
      <c r="AB6836" s="18" t="s">
        <v>18402</v>
      </c>
      <c r="AC6836" s="7" t="s">
        <v>744</v>
      </c>
      <c r="AD6836" s="15" t="s">
        <v>41960</v>
      </c>
      <c r="AE6836" s="15" t="s">
        <v>745</v>
      </c>
    </row>
    <row r="6837" spans="1:31" ht="15.5" x14ac:dyDescent="0.35">
      <c r="A6837" s="24">
        <v>45382.931944444441</v>
      </c>
      <c r="B6837" s="34" t="s">
        <v>41942</v>
      </c>
      <c r="C6837" s="34" t="s">
        <v>50</v>
      </c>
      <c r="D6837" s="34" t="s">
        <v>51</v>
      </c>
      <c r="E6837" s="34" t="s">
        <v>50</v>
      </c>
      <c r="F6837" s="34" t="s">
        <v>149</v>
      </c>
      <c r="G6837" s="34" t="s">
        <v>50</v>
      </c>
      <c r="H6837" s="34" t="s">
        <v>107</v>
      </c>
      <c r="I6837" s="34" t="s">
        <v>41943</v>
      </c>
      <c r="J6837" s="34" t="s">
        <v>41944</v>
      </c>
      <c r="K6837" s="34" t="s">
        <v>41945</v>
      </c>
      <c r="L6837" s="34" t="s">
        <v>41946</v>
      </c>
      <c r="M6837" s="34" t="s">
        <v>41946</v>
      </c>
      <c r="N6837" s="34" t="s">
        <v>178</v>
      </c>
      <c r="O6837" s="34" t="s">
        <v>66</v>
      </c>
      <c r="P6837" s="35" t="s">
        <v>41947</v>
      </c>
      <c r="Q6837" s="18" t="s">
        <v>135</v>
      </c>
      <c r="R6837" s="15" t="s">
        <v>67</v>
      </c>
      <c r="S6837" s="15" t="s">
        <v>90</v>
      </c>
      <c r="T6837" s="18"/>
      <c r="U6837" s="15" t="s">
        <v>58</v>
      </c>
      <c r="V6837" s="15" t="s">
        <v>69</v>
      </c>
      <c r="W6837" s="16" t="s">
        <v>37</v>
      </c>
      <c r="X6837" s="16" t="s">
        <v>38</v>
      </c>
      <c r="Y6837" s="18" t="s">
        <v>1483</v>
      </c>
      <c r="Z6837" s="17" t="s">
        <v>149</v>
      </c>
      <c r="AA6837" s="25" t="s">
        <v>44</v>
      </c>
      <c r="AB6837" s="18"/>
      <c r="AC6837" s="7" t="s">
        <v>744</v>
      </c>
      <c r="AD6837" s="15" t="s">
        <v>41960</v>
      </c>
      <c r="AE6837" s="15" t="s">
        <v>745</v>
      </c>
    </row>
    <row r="6838" spans="1:31" ht="15.5" x14ac:dyDescent="0.35">
      <c r="A6838" s="24">
        <v>45382.931944444441</v>
      </c>
      <c r="B6838" s="34" t="s">
        <v>13639</v>
      </c>
      <c r="C6838" s="34" t="s">
        <v>59</v>
      </c>
      <c r="D6838" s="34" t="s">
        <v>51</v>
      </c>
      <c r="E6838" s="34" t="s">
        <v>59</v>
      </c>
      <c r="F6838" s="34" t="s">
        <v>60</v>
      </c>
      <c r="G6838" s="34" t="s">
        <v>53</v>
      </c>
      <c r="H6838" s="34" t="s">
        <v>55</v>
      </c>
      <c r="I6838" s="34" t="s">
        <v>481</v>
      </c>
      <c r="J6838" s="34" t="s">
        <v>41948</v>
      </c>
      <c r="K6838" s="34" t="s">
        <v>41949</v>
      </c>
      <c r="L6838" s="34" t="s">
        <v>41950</v>
      </c>
      <c r="M6838" s="34" t="s">
        <v>41951</v>
      </c>
      <c r="N6838" s="34" t="s">
        <v>543</v>
      </c>
      <c r="O6838" s="34" t="s">
        <v>65</v>
      </c>
      <c r="P6838" s="35" t="s">
        <v>41952</v>
      </c>
      <c r="Q6838" s="15" t="s">
        <v>104</v>
      </c>
      <c r="R6838" s="15" t="s">
        <v>67</v>
      </c>
      <c r="S6838" s="15" t="s">
        <v>90</v>
      </c>
      <c r="T6838" s="18"/>
      <c r="U6838" s="15" t="s">
        <v>58</v>
      </c>
      <c r="V6838" s="18"/>
      <c r="W6838" s="16" t="s">
        <v>30</v>
      </c>
      <c r="X6838" s="25" t="s">
        <v>48</v>
      </c>
      <c r="Y6838" s="18"/>
      <c r="Z6838" s="17" t="s">
        <v>60</v>
      </c>
      <c r="AA6838" s="16" t="s">
        <v>49</v>
      </c>
      <c r="AB6838" s="18" t="s">
        <v>41953</v>
      </c>
      <c r="AC6838" s="7" t="s">
        <v>744</v>
      </c>
      <c r="AD6838" s="15" t="s">
        <v>41960</v>
      </c>
      <c r="AE6838" s="15" t="s">
        <v>745</v>
      </c>
    </row>
    <row r="6839" spans="1:31" ht="15.5" x14ac:dyDescent="0.35">
      <c r="A6839" s="24">
        <v>45382.931944444441</v>
      </c>
      <c r="B6839" s="34" t="s">
        <v>41954</v>
      </c>
      <c r="C6839" s="34" t="s">
        <v>59</v>
      </c>
      <c r="D6839" s="34" t="s">
        <v>51</v>
      </c>
      <c r="E6839" s="34" t="s">
        <v>59</v>
      </c>
      <c r="F6839" s="34" t="s">
        <v>72</v>
      </c>
      <c r="G6839" s="34" t="s">
        <v>61</v>
      </c>
      <c r="H6839" s="34" t="s">
        <v>55</v>
      </c>
      <c r="I6839" s="34" t="s">
        <v>41955</v>
      </c>
      <c r="J6839" s="34" t="s">
        <v>41956</v>
      </c>
      <c r="K6839" s="34" t="s">
        <v>41957</v>
      </c>
      <c r="L6839" s="34" t="s">
        <v>41958</v>
      </c>
      <c r="M6839" s="34" t="s">
        <v>41958</v>
      </c>
      <c r="N6839" s="34" t="s">
        <v>54</v>
      </c>
      <c r="O6839" s="34" t="s">
        <v>62</v>
      </c>
      <c r="P6839" s="35" t="s">
        <v>54</v>
      </c>
      <c r="Q6839" s="15" t="s">
        <v>222</v>
      </c>
      <c r="R6839" s="15" t="s">
        <v>67</v>
      </c>
      <c r="S6839" s="15" t="s">
        <v>90</v>
      </c>
      <c r="T6839" s="18"/>
      <c r="U6839" s="15" t="s">
        <v>58</v>
      </c>
      <c r="V6839" s="18"/>
      <c r="W6839" s="16" t="s">
        <v>30</v>
      </c>
      <c r="X6839" s="25" t="s">
        <v>48</v>
      </c>
      <c r="Y6839" s="18"/>
      <c r="Z6839" s="17" t="s">
        <v>72</v>
      </c>
      <c r="AA6839" s="16" t="s">
        <v>49</v>
      </c>
      <c r="AB6839" s="18" t="s">
        <v>41959</v>
      </c>
      <c r="AC6839" s="7" t="s">
        <v>744</v>
      </c>
      <c r="AD6839" s="15" t="s">
        <v>41960</v>
      </c>
      <c r="AE6839" s="15" t="s">
        <v>745</v>
      </c>
    </row>
    <row r="6840" spans="1:31" ht="15.5" x14ac:dyDescent="0.35">
      <c r="A6840" s="24">
        <v>45382.931944444441</v>
      </c>
      <c r="B6840" s="34" t="s">
        <v>41954</v>
      </c>
      <c r="C6840" s="34" t="s">
        <v>59</v>
      </c>
      <c r="D6840" s="34" t="s">
        <v>51</v>
      </c>
      <c r="E6840" s="34" t="s">
        <v>59</v>
      </c>
      <c r="F6840" s="34" t="s">
        <v>72</v>
      </c>
      <c r="G6840" s="34" t="s">
        <v>61</v>
      </c>
      <c r="H6840" s="34" t="s">
        <v>107</v>
      </c>
      <c r="I6840" s="34" t="s">
        <v>41955</v>
      </c>
      <c r="J6840" s="34" t="s">
        <v>41956</v>
      </c>
      <c r="K6840" s="34" t="s">
        <v>41957</v>
      </c>
      <c r="L6840" s="34" t="s">
        <v>41958</v>
      </c>
      <c r="M6840" s="34" t="s">
        <v>41958</v>
      </c>
      <c r="N6840" s="34" t="s">
        <v>54</v>
      </c>
      <c r="O6840" s="34" t="s">
        <v>62</v>
      </c>
      <c r="P6840" s="35" t="s">
        <v>54</v>
      </c>
      <c r="Q6840" s="15" t="s">
        <v>222</v>
      </c>
      <c r="R6840" s="15" t="s">
        <v>67</v>
      </c>
      <c r="S6840" s="15" t="s">
        <v>90</v>
      </c>
      <c r="T6840" s="18"/>
      <c r="U6840" s="15" t="s">
        <v>58</v>
      </c>
      <c r="V6840" s="18"/>
      <c r="W6840" s="16" t="s">
        <v>30</v>
      </c>
      <c r="X6840" s="25" t="s">
        <v>48</v>
      </c>
      <c r="Y6840" s="18"/>
      <c r="Z6840" s="17" t="s">
        <v>72</v>
      </c>
      <c r="AA6840" s="16" t="s">
        <v>49</v>
      </c>
      <c r="AB6840" s="18" t="s">
        <v>41959</v>
      </c>
      <c r="AC6840" s="7" t="s">
        <v>744</v>
      </c>
      <c r="AD6840" s="15" t="s">
        <v>41960</v>
      </c>
      <c r="AE6840" s="15" t="s">
        <v>745</v>
      </c>
    </row>
  </sheetData>
  <autoFilter ref="A1:AE6840" xr:uid="{00000000-0001-0000-0200-000000000000}"/>
  <conditionalFormatting sqref="H51:H52 H26:H45">
    <cfRule type="duplicateValues" dxfId="287" priority="416"/>
  </conditionalFormatting>
  <conditionalFormatting sqref="H78:H83 H53:H72">
    <cfRule type="duplicateValues" dxfId="286" priority="412"/>
  </conditionalFormatting>
  <conditionalFormatting sqref="H149:H168">
    <cfRule type="duplicateValues" dxfId="285" priority="410"/>
  </conditionalFormatting>
  <conditionalFormatting sqref="H169:H189">
    <cfRule type="duplicateValues" dxfId="284" priority="407"/>
  </conditionalFormatting>
  <conditionalFormatting sqref="H191:H215">
    <cfRule type="duplicateValues" dxfId="283" priority="1129"/>
  </conditionalFormatting>
  <conditionalFormatting sqref="H216:H234">
    <cfRule type="duplicateValues" dxfId="282" priority="404"/>
  </conditionalFormatting>
  <conditionalFormatting sqref="H235:H254">
    <cfRule type="duplicateValues" dxfId="281" priority="402"/>
  </conditionalFormatting>
  <conditionalFormatting sqref="H281:H356 H256:H275">
    <cfRule type="duplicateValues" dxfId="280" priority="1119"/>
  </conditionalFormatting>
  <conditionalFormatting sqref="H397:H416">
    <cfRule type="duplicateValues" dxfId="279" priority="395"/>
  </conditionalFormatting>
  <conditionalFormatting sqref="H471:H519 H446:H465">
    <cfRule type="duplicateValues" dxfId="278" priority="392"/>
  </conditionalFormatting>
  <conditionalFormatting sqref="H520:H547">
    <cfRule type="duplicateValues" dxfId="277" priority="393"/>
  </conditionalFormatting>
  <conditionalFormatting sqref="H548:H568 H574:H619">
    <cfRule type="duplicateValues" dxfId="276" priority="387"/>
  </conditionalFormatting>
  <conditionalFormatting sqref="H620:H699">
    <cfRule type="duplicateValues" dxfId="275" priority="386"/>
  </conditionalFormatting>
  <conditionalFormatting sqref="H725:H761 H700:H719">
    <cfRule type="duplicateValues" dxfId="274" priority="384"/>
  </conditionalFormatting>
  <conditionalFormatting sqref="H787:H837 H762:H781">
    <cfRule type="duplicateValues" dxfId="273" priority="383"/>
  </conditionalFormatting>
  <conditionalFormatting sqref="H876:H884">
    <cfRule type="duplicateValues" dxfId="272" priority="378"/>
  </conditionalFormatting>
  <conditionalFormatting sqref="H958:H1061 H933:H952">
    <cfRule type="duplicateValues" dxfId="271" priority="377"/>
  </conditionalFormatting>
  <conditionalFormatting sqref="H1098:H1126">
    <cfRule type="duplicateValues" dxfId="270" priority="371"/>
  </conditionalFormatting>
  <conditionalFormatting sqref="H1223:H1307 H1198:H1217">
    <cfRule type="duplicateValues" dxfId="269" priority="369"/>
  </conditionalFormatting>
  <conditionalFormatting sqref="H1312:H1329 H1308:H1310 H1352:H1384 H1390:H1392">
    <cfRule type="duplicateValues" dxfId="268" priority="365"/>
  </conditionalFormatting>
  <conditionalFormatting sqref="H1393:H1397">
    <cfRule type="duplicateValues" dxfId="267" priority="366"/>
  </conditionalFormatting>
  <conditionalFormatting sqref="H1398:H1502">
    <cfRule type="duplicateValues" dxfId="266" priority="364"/>
  </conditionalFormatting>
  <conditionalFormatting sqref="H1503:H1504">
    <cfRule type="duplicateValues" dxfId="265" priority="355"/>
  </conditionalFormatting>
  <conditionalFormatting sqref="H1509:H1526 H1505:H1507 H1549:H1577">
    <cfRule type="duplicateValues" dxfId="264" priority="363"/>
  </conditionalFormatting>
  <conditionalFormatting sqref="H1578:H1611 H1614:H1638">
    <cfRule type="duplicateValues" dxfId="263" priority="362"/>
  </conditionalFormatting>
  <conditionalFormatting sqref="H1639">
    <cfRule type="duplicateValues" dxfId="262" priority="359"/>
  </conditionalFormatting>
  <conditionalFormatting sqref="H1664:H1737 H1640:H1659">
    <cfRule type="duplicateValues" dxfId="261" priority="1118"/>
  </conditionalFormatting>
  <conditionalFormatting sqref="H1738:H1827">
    <cfRule type="duplicateValues" dxfId="260" priority="354"/>
  </conditionalFormatting>
  <conditionalFormatting sqref="H1843:H1881 H1828:H1837">
    <cfRule type="duplicateValues" dxfId="259" priority="351"/>
  </conditionalFormatting>
  <conditionalFormatting sqref="H1888:H1922 H1882">
    <cfRule type="duplicateValues" dxfId="258" priority="350"/>
  </conditionalFormatting>
  <conditionalFormatting sqref="H1957:H1972">
    <cfRule type="duplicateValues" dxfId="257" priority="347"/>
  </conditionalFormatting>
  <conditionalFormatting sqref="H2055:H2077 H2016:H2033 H2013:H2014">
    <cfRule type="duplicateValues" dxfId="256" priority="346"/>
  </conditionalFormatting>
  <conditionalFormatting sqref="H2104:H2148 H2079:H2098">
    <cfRule type="duplicateValues" dxfId="255" priority="345"/>
  </conditionalFormatting>
  <conditionalFormatting sqref="H2149:H2274">
    <cfRule type="duplicateValues" dxfId="254" priority="1120"/>
  </conditionalFormatting>
  <conditionalFormatting sqref="H2275:H2293 H2299:H2355">
    <cfRule type="duplicateValues" dxfId="253" priority="335"/>
  </conditionalFormatting>
  <conditionalFormatting sqref="H2356:H2395">
    <cfRule type="duplicateValues" dxfId="252" priority="334"/>
  </conditionalFormatting>
  <conditionalFormatting sqref="H2428:H2434">
    <cfRule type="duplicateValues" dxfId="251" priority="331"/>
  </conditionalFormatting>
  <conditionalFormatting sqref="H2435:H2460">
    <cfRule type="duplicateValues" dxfId="250" priority="330"/>
  </conditionalFormatting>
  <conditionalFormatting sqref="H2486 H2461:H2480">
    <cfRule type="duplicateValues" dxfId="249" priority="329"/>
  </conditionalFormatting>
  <conditionalFormatting sqref="H2487:H2512">
    <cfRule type="duplicateValues" dxfId="248" priority="325"/>
  </conditionalFormatting>
  <conditionalFormatting sqref="H2539:H2619 H2514:H2533">
    <cfRule type="duplicateValues" dxfId="247" priority="324"/>
  </conditionalFormatting>
  <conditionalFormatting sqref="H2645:H2695 H2620:H2639">
    <cfRule type="duplicateValues" dxfId="246" priority="318"/>
  </conditionalFormatting>
  <conditionalFormatting sqref="H2726:H2745">
    <cfRule type="duplicateValues" dxfId="245" priority="314"/>
  </conditionalFormatting>
  <conditionalFormatting sqref="H2907:H2916">
    <cfRule type="duplicateValues" dxfId="244" priority="308"/>
  </conditionalFormatting>
  <conditionalFormatting sqref="H2995:H3009 H2970:H2989">
    <cfRule type="duplicateValues" dxfId="243" priority="306"/>
  </conditionalFormatting>
  <conditionalFormatting sqref="H3010:H3011 H3013:H3030">
    <cfRule type="duplicateValues" dxfId="242" priority="303"/>
  </conditionalFormatting>
  <conditionalFormatting sqref="H3050:H3120 H3122:H3123">
    <cfRule type="duplicateValues" dxfId="241" priority="302"/>
  </conditionalFormatting>
  <conditionalFormatting sqref="H3149:H3187 H3124:H3143">
    <cfRule type="duplicateValues" dxfId="240" priority="300"/>
  </conditionalFormatting>
  <conditionalFormatting sqref="H3213:H3259 H3188:H3207">
    <cfRule type="duplicateValues" dxfId="239" priority="298"/>
  </conditionalFormatting>
  <conditionalFormatting sqref="H3367:H3428">
    <cfRule type="duplicateValues" dxfId="238" priority="294"/>
  </conditionalFormatting>
  <conditionalFormatting sqref="H3455:H3469 H3430:H3449">
    <cfRule type="duplicateValues" dxfId="237" priority="293"/>
  </conditionalFormatting>
  <conditionalFormatting sqref="H3512 H3470:H3471 H3473:H3490">
    <cfRule type="duplicateValues" dxfId="236" priority="290"/>
  </conditionalFormatting>
  <conditionalFormatting sqref="H3513">
    <cfRule type="duplicateValues" dxfId="235" priority="289"/>
  </conditionalFormatting>
  <conditionalFormatting sqref="H3514:H3565">
    <cfRule type="duplicateValues" dxfId="234" priority="288"/>
  </conditionalFormatting>
  <conditionalFormatting sqref="H3591:H3610 H3566:H3585">
    <cfRule type="duplicateValues" dxfId="233" priority="286"/>
  </conditionalFormatting>
  <conditionalFormatting sqref="H3635:H3660 H3611:H3629">
    <cfRule type="duplicateValues" dxfId="232" priority="285"/>
  </conditionalFormatting>
  <conditionalFormatting sqref="H3807:H3830 H3782:H3801">
    <cfRule type="duplicateValues" dxfId="231" priority="280"/>
  </conditionalFormatting>
  <conditionalFormatting sqref="H3831:H3832 H3848:H3851 H3834:H3846">
    <cfRule type="duplicateValues" dxfId="230" priority="275"/>
  </conditionalFormatting>
  <conditionalFormatting sqref="H3872:H3916">
    <cfRule type="duplicateValues" dxfId="229" priority="274"/>
  </conditionalFormatting>
  <conditionalFormatting sqref="H3942:H3959 H3917:H3936">
    <cfRule type="duplicateValues" dxfId="228" priority="272"/>
  </conditionalFormatting>
  <conditionalFormatting sqref="H3985:H4013 H3960:H3979">
    <cfRule type="duplicateValues" dxfId="227" priority="271"/>
  </conditionalFormatting>
  <conditionalFormatting sqref="H4138:H4145 H4113:H4132">
    <cfRule type="duplicateValues" dxfId="226" priority="267"/>
  </conditionalFormatting>
  <conditionalFormatting sqref="H4163:H4165 H4146:H4161">
    <cfRule type="duplicateValues" dxfId="225" priority="263"/>
  </conditionalFormatting>
  <conditionalFormatting sqref="H4166:H4201">
    <cfRule type="duplicateValues" dxfId="224" priority="262"/>
  </conditionalFormatting>
  <conditionalFormatting sqref="H4227:H4229 H4202:H4221">
    <cfRule type="duplicateValues" dxfId="223" priority="260"/>
  </conditionalFormatting>
  <conditionalFormatting sqref="H4255:H4260 H4230:H4249">
    <cfRule type="duplicateValues" dxfId="222" priority="259"/>
  </conditionalFormatting>
  <conditionalFormatting sqref="H4360:H4364 H4335:H4354">
    <cfRule type="duplicateValues" dxfId="221" priority="255"/>
  </conditionalFormatting>
  <conditionalFormatting sqref="H4405:H4407 H4382:H4384 H4373:H4380 H4365:H4371">
    <cfRule type="duplicateValues" dxfId="220" priority="250"/>
  </conditionalFormatting>
  <conditionalFormatting sqref="H4469:H4479 H4444:H4463">
    <cfRule type="duplicateValues" dxfId="219" priority="247"/>
  </conditionalFormatting>
  <conditionalFormatting sqref="H4480:H4510 H4408:H4443">
    <cfRule type="duplicateValues" dxfId="218" priority="249"/>
  </conditionalFormatting>
  <conditionalFormatting sqref="H4537:H4612 H4512:H4531">
    <cfRule type="duplicateValues" dxfId="217" priority="243"/>
  </conditionalFormatting>
  <conditionalFormatting sqref="H4697:H4744">
    <cfRule type="duplicateValues" dxfId="216" priority="236"/>
  </conditionalFormatting>
  <conditionalFormatting sqref="H4838:H4852 H4813:H4832">
    <cfRule type="duplicateValues" dxfId="215" priority="222"/>
  </conditionalFormatting>
  <conditionalFormatting sqref="H4870:H4872 H4861:H4868 H4853:H4859">
    <cfRule type="duplicateValues" dxfId="214" priority="219"/>
  </conditionalFormatting>
  <conditionalFormatting sqref="H4889:H4932">
    <cfRule type="duplicateValues" dxfId="213" priority="1132"/>
  </conditionalFormatting>
  <conditionalFormatting sqref="H4956:H4968 H4933:H4950">
    <cfRule type="duplicateValues" dxfId="212" priority="216"/>
  </conditionalFormatting>
  <conditionalFormatting sqref="H5071:H5078 H5046:H5065">
    <cfRule type="duplicateValues" dxfId="211" priority="212"/>
  </conditionalFormatting>
  <conditionalFormatting sqref="H5079:H5117">
    <cfRule type="duplicateValues" dxfId="210" priority="1133"/>
  </conditionalFormatting>
  <conditionalFormatting sqref="H5143:H5152 H5118:H5137">
    <cfRule type="duplicateValues" dxfId="209" priority="207"/>
  </conditionalFormatting>
  <conditionalFormatting sqref="H5255:H5263 H5230:H5249">
    <cfRule type="duplicateValues" dxfId="208" priority="203"/>
  </conditionalFormatting>
  <conditionalFormatting sqref="H5281:H5283 H5273:H5279 H5264:H5270">
    <cfRule type="duplicateValues" dxfId="207" priority="200"/>
  </conditionalFormatting>
  <conditionalFormatting sqref="H5362:H5379">
    <cfRule type="duplicateValues" dxfId="206" priority="196"/>
  </conditionalFormatting>
  <conditionalFormatting sqref="H5397:H5399 H5389:H5395 H5380:H5386">
    <cfRule type="duplicateValues" dxfId="205" priority="192"/>
  </conditionalFormatting>
  <conditionalFormatting sqref="H5401:H5441">
    <cfRule type="duplicateValues" dxfId="204" priority="191"/>
  </conditionalFormatting>
  <conditionalFormatting sqref="H5467:H5483 H5442:H5461">
    <cfRule type="duplicateValues" dxfId="203" priority="190"/>
  </conditionalFormatting>
  <conditionalFormatting sqref="H5484:H5538">
    <cfRule type="duplicateValues" dxfId="202" priority="187"/>
  </conditionalFormatting>
  <conditionalFormatting sqref="H5539">
    <cfRule type="duplicateValues" dxfId="201" priority="89"/>
  </conditionalFormatting>
  <conditionalFormatting sqref="H5615:H5616 H5613 H5604:H5610">
    <cfRule type="duplicateValues" dxfId="200" priority="181"/>
  </conditionalFormatting>
  <conditionalFormatting sqref="H5642:H5647 H5617:H5636">
    <cfRule type="duplicateValues" dxfId="199" priority="180"/>
  </conditionalFormatting>
  <conditionalFormatting sqref="H5673:H5680 H5648:H5667">
    <cfRule type="duplicateValues" dxfId="198" priority="179"/>
  </conditionalFormatting>
  <conditionalFormatting sqref="H5706:H5714 H5682:H5700">
    <cfRule type="duplicateValues" dxfId="197" priority="176"/>
  </conditionalFormatting>
  <conditionalFormatting sqref="H5740:H5746 H5715:H5734">
    <cfRule type="duplicateValues" dxfId="196" priority="172"/>
  </conditionalFormatting>
  <conditionalFormatting sqref="H5772:H5778 H5747:H5766">
    <cfRule type="duplicateValues" dxfId="195" priority="170"/>
  </conditionalFormatting>
  <conditionalFormatting sqref="H5804:H5882 H5779:H5798">
    <cfRule type="duplicateValues" dxfId="194" priority="168"/>
  </conditionalFormatting>
  <conditionalFormatting sqref="H5956:H5978">
    <cfRule type="duplicateValues" dxfId="193" priority="160"/>
  </conditionalFormatting>
  <conditionalFormatting sqref="H6005:H6011 H5980:H5999">
    <cfRule type="duplicateValues" dxfId="192" priority="157"/>
  </conditionalFormatting>
  <conditionalFormatting sqref="H6012:H6036">
    <cfRule type="duplicateValues" dxfId="191" priority="153"/>
  </conditionalFormatting>
  <conditionalFormatting sqref="H6121:H6125 H6096:H6115">
    <cfRule type="duplicateValues" dxfId="190" priority="151"/>
  </conditionalFormatting>
  <conditionalFormatting sqref="H6143:H6145 H6137:H6141 H6135 H6126:H6131">
    <cfRule type="duplicateValues" dxfId="189" priority="145"/>
  </conditionalFormatting>
  <conditionalFormatting sqref="H6178:H6183 H6185:H6190 I6184 H6154:H6172">
    <cfRule type="duplicateValues" dxfId="188" priority="144"/>
  </conditionalFormatting>
  <conditionalFormatting sqref="H6191:H6210 H6216:H6227">
    <cfRule type="duplicateValues" dxfId="187" priority="141"/>
  </conditionalFormatting>
  <conditionalFormatting sqref="H6228:H6263">
    <cfRule type="duplicateValues" dxfId="186" priority="140"/>
  </conditionalFormatting>
  <conditionalFormatting sqref="H6332:H6339 H6307:H6326">
    <cfRule type="duplicateValues" dxfId="185" priority="138"/>
  </conditionalFormatting>
  <conditionalFormatting sqref="H6357:H6359 H6351:H6355 H6349 H6340:H6346">
    <cfRule type="duplicateValues" dxfId="184" priority="132"/>
  </conditionalFormatting>
  <conditionalFormatting sqref="H6391:H6395 H6366:H6385">
    <cfRule type="duplicateValues" dxfId="183" priority="131"/>
  </conditionalFormatting>
  <conditionalFormatting sqref="H6421:H6423 H6396:H6415">
    <cfRule type="duplicateValues" dxfId="182" priority="130"/>
  </conditionalFormatting>
  <conditionalFormatting sqref="H6449:H6452 H6425:H6443">
    <cfRule type="duplicateValues" dxfId="181" priority="129"/>
  </conditionalFormatting>
  <conditionalFormatting sqref="H6503:H6511 H6478:H6497">
    <cfRule type="duplicateValues" dxfId="180" priority="124"/>
  </conditionalFormatting>
  <conditionalFormatting sqref="H6512:H6530">
    <cfRule type="duplicateValues" dxfId="179" priority="121"/>
  </conditionalFormatting>
  <conditionalFormatting sqref="H6532:H6550 I6531">
    <cfRule type="duplicateValues" dxfId="178" priority="119"/>
  </conditionalFormatting>
  <conditionalFormatting sqref="H6554:H6573">
    <cfRule type="duplicateValues" dxfId="177" priority="118"/>
  </conditionalFormatting>
  <conditionalFormatting sqref="H6597 H6576:H6593">
    <cfRule type="duplicateValues" dxfId="176" priority="115"/>
  </conditionalFormatting>
  <conditionalFormatting sqref="H6614:H6627">
    <cfRule type="duplicateValues" dxfId="175" priority="109"/>
  </conditionalFormatting>
  <conditionalFormatting sqref="H6652:H6664 H6628:H6646">
    <cfRule type="duplicateValues" dxfId="174" priority="105"/>
  </conditionalFormatting>
  <conditionalFormatting sqref="H6690:H6696 H6700:H6702 H6698 I6697 H6665:H6684">
    <cfRule type="duplicateValues" dxfId="173" priority="103"/>
  </conditionalFormatting>
  <conditionalFormatting sqref="H6703:H6724">
    <cfRule type="duplicateValues" dxfId="172" priority="101"/>
  </conditionalFormatting>
  <conditionalFormatting sqref="H6725">
    <cfRule type="duplicateValues" dxfId="171" priority="97"/>
  </conditionalFormatting>
  <conditionalFormatting sqref="H6726:H6744">
    <cfRule type="duplicateValues" dxfId="170" priority="99"/>
  </conditionalFormatting>
  <conditionalFormatting sqref="H6745:H6761">
    <cfRule type="duplicateValues" dxfId="169" priority="96"/>
  </conditionalFormatting>
  <conditionalFormatting sqref="H6783:H6840 H6762:H6779">
    <cfRule type="duplicateValues" dxfId="168" priority="93"/>
  </conditionalFormatting>
  <conditionalFormatting sqref="H6841:H1048576 H2:H3871">
    <cfRule type="duplicateValues" dxfId="167" priority="1104"/>
  </conditionalFormatting>
  <conditionalFormatting sqref="I1">
    <cfRule type="duplicateValues" dxfId="166" priority="423"/>
  </conditionalFormatting>
  <conditionalFormatting sqref="I148">
    <cfRule type="duplicateValues" dxfId="165" priority="409"/>
  </conditionalFormatting>
  <conditionalFormatting sqref="I357:I416">
    <cfRule type="duplicateValues" dxfId="164" priority="396"/>
  </conditionalFormatting>
  <conditionalFormatting sqref="I445">
    <cfRule type="duplicateValues" dxfId="163" priority="390"/>
  </conditionalFormatting>
  <conditionalFormatting sqref="I838:I884">
    <cfRule type="duplicateValues" dxfId="162" priority="379"/>
  </conditionalFormatting>
  <conditionalFormatting sqref="I932">
    <cfRule type="duplicateValues" dxfId="161" priority="375"/>
  </conditionalFormatting>
  <conditionalFormatting sqref="I1062:I1126">
    <cfRule type="duplicateValues" dxfId="160" priority="372"/>
  </conditionalFormatting>
  <conditionalFormatting sqref="I1197">
    <cfRule type="duplicateValues" dxfId="159" priority="367"/>
  </conditionalFormatting>
  <conditionalFormatting sqref="I1738:I1827">
    <cfRule type="duplicateValues" dxfId="158" priority="1112"/>
  </conditionalFormatting>
  <conditionalFormatting sqref="I1923:I1972">
    <cfRule type="duplicateValues" dxfId="157" priority="348"/>
  </conditionalFormatting>
  <conditionalFormatting sqref="I2078">
    <cfRule type="duplicateValues" dxfId="156" priority="344"/>
  </conditionalFormatting>
  <conditionalFormatting sqref="I2149:I2274">
    <cfRule type="duplicateValues" dxfId="155" priority="1128"/>
  </conditionalFormatting>
  <conditionalFormatting sqref="I2396:I2434">
    <cfRule type="duplicateValues" dxfId="154" priority="332"/>
  </conditionalFormatting>
  <conditionalFormatting sqref="I2435:I2460">
    <cfRule type="duplicateValues" dxfId="153" priority="339"/>
  </conditionalFormatting>
  <conditionalFormatting sqref="I2487:I2512">
    <cfRule type="duplicateValues" dxfId="152" priority="340"/>
  </conditionalFormatting>
  <conditionalFormatting sqref="I2513">
    <cfRule type="duplicateValues" dxfId="151" priority="322"/>
  </conditionalFormatting>
  <conditionalFormatting sqref="I2696:I2745">
    <cfRule type="duplicateValues" dxfId="150" priority="315"/>
  </conditionalFormatting>
  <conditionalFormatting sqref="I2746:I2796">
    <cfRule type="duplicateValues" dxfId="149" priority="311"/>
  </conditionalFormatting>
  <conditionalFormatting sqref="I2797:I2909">
    <cfRule type="duplicateValues" dxfId="148" priority="309"/>
  </conditionalFormatting>
  <conditionalFormatting sqref="I2969">
    <cfRule type="duplicateValues" dxfId="147" priority="305"/>
  </conditionalFormatting>
  <conditionalFormatting sqref="I3260:I3369">
    <cfRule type="duplicateValues" dxfId="146" priority="1130"/>
  </conditionalFormatting>
  <conditionalFormatting sqref="I3429">
    <cfRule type="duplicateValues" dxfId="145" priority="292"/>
  </conditionalFormatting>
  <conditionalFormatting sqref="I3661:I3730">
    <cfRule type="duplicateValues" dxfId="144" priority="1131"/>
  </conditionalFormatting>
  <conditionalFormatting sqref="I3781">
    <cfRule type="duplicateValues" dxfId="143" priority="278"/>
  </conditionalFormatting>
  <conditionalFormatting sqref="I4014:I4068">
    <cfRule type="duplicateValues" dxfId="142" priority="268"/>
  </conditionalFormatting>
  <conditionalFormatting sqref="I4112">
    <cfRule type="duplicateValues" dxfId="141" priority="265"/>
  </conditionalFormatting>
  <conditionalFormatting sqref="I4261:I4304">
    <cfRule type="duplicateValues" dxfId="140" priority="256"/>
  </conditionalFormatting>
  <conditionalFormatting sqref="I4334">
    <cfRule type="duplicateValues" dxfId="139" priority="253"/>
  </conditionalFormatting>
  <conditionalFormatting sqref="I4511">
    <cfRule type="duplicateValues" dxfId="138" priority="244"/>
  </conditionalFormatting>
  <conditionalFormatting sqref="I4613:I4741">
    <cfRule type="duplicateValues" dxfId="137" priority="237"/>
  </conditionalFormatting>
  <conditionalFormatting sqref="I4744">
    <cfRule type="duplicateValues" dxfId="136" priority="223"/>
  </conditionalFormatting>
  <conditionalFormatting sqref="I4812">
    <cfRule type="duplicateValues" dxfId="135" priority="221"/>
  </conditionalFormatting>
  <conditionalFormatting sqref="I4969:I5014">
    <cfRule type="duplicateValues" dxfId="134" priority="213"/>
  </conditionalFormatting>
  <conditionalFormatting sqref="I5045">
    <cfRule type="duplicateValues" dxfId="133" priority="210"/>
  </conditionalFormatting>
  <conditionalFormatting sqref="I5153:I5197">
    <cfRule type="duplicateValues" dxfId="132" priority="204"/>
  </conditionalFormatting>
  <conditionalFormatting sqref="I5229">
    <cfRule type="duplicateValues" dxfId="131" priority="201"/>
  </conditionalFormatting>
  <conditionalFormatting sqref="I5294:I5336">
    <cfRule type="duplicateValues" dxfId="130" priority="198"/>
  </conditionalFormatting>
  <conditionalFormatting sqref="I5361">
    <cfRule type="duplicateValues" dxfId="129" priority="194"/>
  </conditionalFormatting>
  <conditionalFormatting sqref="I5568:I5603">
    <cfRule type="duplicateValues" dxfId="128" priority="184"/>
  </conditionalFormatting>
  <conditionalFormatting sqref="I5601:I5603">
    <cfRule type="duplicateValues" dxfId="127" priority="182"/>
  </conditionalFormatting>
  <conditionalFormatting sqref="I5681">
    <cfRule type="duplicateValues" dxfId="126" priority="173"/>
  </conditionalFormatting>
  <conditionalFormatting sqref="I5883:I5932">
    <cfRule type="duplicateValues" dxfId="125" priority="163"/>
  </conditionalFormatting>
  <conditionalFormatting sqref="I5933:I5978">
    <cfRule type="duplicateValues" dxfId="124" priority="161"/>
  </conditionalFormatting>
  <conditionalFormatting sqref="I5979">
    <cfRule type="duplicateValues" dxfId="123" priority="155"/>
  </conditionalFormatting>
  <conditionalFormatting sqref="I6095">
    <cfRule type="duplicateValues" dxfId="122" priority="149"/>
  </conditionalFormatting>
  <conditionalFormatting sqref="I6306">
    <cfRule type="duplicateValues" dxfId="121" priority="136"/>
  </conditionalFormatting>
  <conditionalFormatting sqref="I6424">
    <cfRule type="duplicateValues" dxfId="120" priority="126"/>
  </conditionalFormatting>
  <conditionalFormatting sqref="I6477">
    <cfRule type="duplicateValues" dxfId="119" priority="123"/>
  </conditionalFormatting>
  <conditionalFormatting sqref="I6575">
    <cfRule type="duplicateValues" dxfId="118" priority="112"/>
  </conditionalFormatting>
  <conditionalFormatting sqref="I6613">
    <cfRule type="duplicateValues" dxfId="117" priority="107"/>
  </conditionalFormatting>
  <conditionalFormatting sqref="X357:X416">
    <cfRule type="duplicateValues" dxfId="116" priority="397"/>
  </conditionalFormatting>
  <conditionalFormatting sqref="X838:X884">
    <cfRule type="duplicateValues" dxfId="115" priority="380"/>
  </conditionalFormatting>
  <conditionalFormatting sqref="X1062:X1126">
    <cfRule type="duplicateValues" dxfId="114" priority="373"/>
  </conditionalFormatting>
  <conditionalFormatting sqref="X1923:X1972">
    <cfRule type="duplicateValues" dxfId="113" priority="349"/>
  </conditionalFormatting>
  <conditionalFormatting sqref="X2396:X2434">
    <cfRule type="duplicateValues" dxfId="112" priority="333"/>
  </conditionalFormatting>
  <conditionalFormatting sqref="X2696:X2745">
    <cfRule type="duplicateValues" dxfId="111" priority="316"/>
  </conditionalFormatting>
  <conditionalFormatting sqref="X2746:X2768 X2776 X2779 X2788 X2792 X2794">
    <cfRule type="duplicateValues" dxfId="110" priority="312"/>
  </conditionalFormatting>
  <conditionalFormatting sqref="X2797:X2916">
    <cfRule type="duplicateValues" dxfId="109" priority="310"/>
  </conditionalFormatting>
  <conditionalFormatting sqref="X3260:X3376">
    <cfRule type="duplicateValues" dxfId="108" priority="296"/>
  </conditionalFormatting>
  <conditionalFormatting sqref="X3661:X3730">
    <cfRule type="duplicateValues" dxfId="107" priority="282"/>
  </conditionalFormatting>
  <conditionalFormatting sqref="X4014:X4068">
    <cfRule type="duplicateValues" dxfId="106" priority="269"/>
  </conditionalFormatting>
  <conditionalFormatting sqref="X4261:X4304">
    <cfRule type="duplicateValues" dxfId="105" priority="257"/>
  </conditionalFormatting>
  <conditionalFormatting sqref="X4613:X4744">
    <cfRule type="duplicateValues" dxfId="104" priority="238"/>
  </conditionalFormatting>
  <conditionalFormatting sqref="X4701:X4717">
    <cfRule type="duplicateValues" dxfId="103" priority="234"/>
  </conditionalFormatting>
  <conditionalFormatting sqref="X4719">
    <cfRule type="duplicateValues" dxfId="102" priority="230"/>
    <cfRule type="duplicateValues" dxfId="101" priority="231"/>
  </conditionalFormatting>
  <conditionalFormatting sqref="X4720:X4721">
    <cfRule type="duplicateValues" dxfId="100" priority="232"/>
    <cfRule type="duplicateValues" dxfId="99" priority="233"/>
  </conditionalFormatting>
  <conditionalFormatting sqref="X4723:X4744">
    <cfRule type="duplicateValues" dxfId="98" priority="228"/>
    <cfRule type="duplicateValues" dxfId="97" priority="229"/>
  </conditionalFormatting>
  <conditionalFormatting sqref="X4735:X4737">
    <cfRule type="duplicateValues" dxfId="96" priority="226"/>
    <cfRule type="duplicateValues" dxfId="95" priority="227"/>
  </conditionalFormatting>
  <conditionalFormatting sqref="X4740:X4743">
    <cfRule type="duplicateValues" dxfId="94" priority="224"/>
    <cfRule type="duplicateValues" dxfId="93" priority="225"/>
  </conditionalFormatting>
  <conditionalFormatting sqref="X4969:X5014">
    <cfRule type="duplicateValues" dxfId="92" priority="214"/>
  </conditionalFormatting>
  <conditionalFormatting sqref="X5153:X5197">
    <cfRule type="duplicateValues" dxfId="91" priority="205"/>
  </conditionalFormatting>
  <conditionalFormatting sqref="X5294:X5336">
    <cfRule type="duplicateValues" dxfId="90" priority="199"/>
  </conditionalFormatting>
  <conditionalFormatting sqref="X5568:X5603">
    <cfRule type="duplicateValues" dxfId="89" priority="185"/>
  </conditionalFormatting>
  <conditionalFormatting sqref="X5601:X5603">
    <cfRule type="duplicateValues" dxfId="88" priority="183"/>
  </conditionalFormatting>
  <conditionalFormatting sqref="X5883:X5932">
    <cfRule type="duplicateValues" dxfId="87" priority="164"/>
  </conditionalFormatting>
  <conditionalFormatting sqref="X5933:X5978">
    <cfRule type="duplicateValues" dxfId="86" priority="162"/>
  </conditionalFormatting>
  <conditionalFormatting sqref="X5965 X5974">
    <cfRule type="duplicateValues" dxfId="85" priority="158"/>
  </conditionalFormatting>
  <conditionalFormatting sqref="Y7">
    <cfRule type="duplicateValues" dxfId="84" priority="88"/>
  </conditionalFormatting>
  <conditionalFormatting sqref="Y35:Y36 Y39">
    <cfRule type="duplicateValues" dxfId="83" priority="87"/>
  </conditionalFormatting>
  <conditionalFormatting sqref="Y37">
    <cfRule type="duplicateValues" dxfId="82" priority="86"/>
  </conditionalFormatting>
  <conditionalFormatting sqref="Y161">
    <cfRule type="duplicateValues" dxfId="81" priority="85"/>
  </conditionalFormatting>
  <conditionalFormatting sqref="Y225:Y226">
    <cfRule type="duplicateValues" dxfId="80" priority="84"/>
  </conditionalFormatting>
  <conditionalFormatting sqref="Y265:Y266 Y269">
    <cfRule type="duplicateValues" dxfId="79" priority="83"/>
  </conditionalFormatting>
  <conditionalFormatting sqref="Y326">
    <cfRule type="duplicateValues" dxfId="78" priority="82"/>
  </conditionalFormatting>
  <conditionalFormatting sqref="Y445">
    <cfRule type="duplicateValues" dxfId="77" priority="81"/>
  </conditionalFormatting>
  <conditionalFormatting sqref="Y452">
    <cfRule type="duplicateValues" dxfId="76" priority="80"/>
  </conditionalFormatting>
  <conditionalFormatting sqref="Y771:Y772 Y775">
    <cfRule type="duplicateValues" dxfId="75" priority="79"/>
  </conditionalFormatting>
  <conditionalFormatting sqref="Y777">
    <cfRule type="duplicateValues" dxfId="74" priority="78"/>
  </conditionalFormatting>
  <conditionalFormatting sqref="Y932">
    <cfRule type="duplicateValues" dxfId="73" priority="76"/>
  </conditionalFormatting>
  <conditionalFormatting sqref="Y942:Y943">
    <cfRule type="duplicateValues" dxfId="72" priority="77"/>
  </conditionalFormatting>
  <conditionalFormatting sqref="Y1207:Y1208 Y1211">
    <cfRule type="duplicateValues" dxfId="71" priority="75"/>
  </conditionalFormatting>
  <conditionalFormatting sqref="Y1639:Y1640">
    <cfRule type="duplicateValues" dxfId="70" priority="73"/>
  </conditionalFormatting>
  <conditionalFormatting sqref="Y1649:Y1650 Y1653">
    <cfRule type="duplicateValues" dxfId="69" priority="72"/>
  </conditionalFormatting>
  <conditionalFormatting sqref="Y1689">
    <cfRule type="duplicateValues" dxfId="68" priority="71"/>
  </conditionalFormatting>
  <conditionalFormatting sqref="Y2078">
    <cfRule type="duplicateValues" dxfId="67" priority="70"/>
  </conditionalFormatting>
  <conditionalFormatting sqref="Y2108">
    <cfRule type="duplicateValues" dxfId="66" priority="69"/>
  </conditionalFormatting>
  <conditionalFormatting sqref="Y2110">
    <cfRule type="duplicateValues" dxfId="65" priority="68"/>
  </conditionalFormatting>
  <conditionalFormatting sqref="Y2468">
    <cfRule type="duplicateValues" dxfId="64" priority="66"/>
  </conditionalFormatting>
  <conditionalFormatting sqref="Y2470">
    <cfRule type="duplicateValues" dxfId="63" priority="67"/>
  </conditionalFormatting>
  <conditionalFormatting sqref="Y2485">
    <cfRule type="duplicateValues" dxfId="62" priority="65"/>
  </conditionalFormatting>
  <conditionalFormatting sqref="Y2513">
    <cfRule type="duplicateValues" dxfId="61" priority="64"/>
  </conditionalFormatting>
  <conditionalFormatting sqref="Y2520">
    <cfRule type="duplicateValues" dxfId="60" priority="63"/>
  </conditionalFormatting>
  <conditionalFormatting sqref="Y2523">
    <cfRule type="duplicateValues" dxfId="59" priority="62"/>
  </conditionalFormatting>
  <conditionalFormatting sqref="Y2629">
    <cfRule type="duplicateValues" dxfId="58" priority="61"/>
  </conditionalFormatting>
  <conditionalFormatting sqref="Y2969">
    <cfRule type="duplicateValues" dxfId="57" priority="60"/>
  </conditionalFormatting>
  <conditionalFormatting sqref="Y3133 Y3137">
    <cfRule type="duplicateValues" dxfId="56" priority="59"/>
  </conditionalFormatting>
  <conditionalFormatting sqref="Y3197">
    <cfRule type="duplicateValues" dxfId="55" priority="58"/>
  </conditionalFormatting>
  <conditionalFormatting sqref="Y3429">
    <cfRule type="duplicateValues" dxfId="54" priority="57"/>
  </conditionalFormatting>
  <conditionalFormatting sqref="Y3620:Y3621">
    <cfRule type="duplicateValues" dxfId="53" priority="56"/>
  </conditionalFormatting>
  <conditionalFormatting sqref="Y3646">
    <cfRule type="duplicateValues" dxfId="52" priority="55"/>
  </conditionalFormatting>
  <conditionalFormatting sqref="Y3781">
    <cfRule type="duplicateValues" dxfId="51" priority="53"/>
  </conditionalFormatting>
  <conditionalFormatting sqref="Y3791">
    <cfRule type="duplicateValues" dxfId="50" priority="54"/>
  </conditionalFormatting>
  <conditionalFormatting sqref="Y3819">
    <cfRule type="duplicateValues" dxfId="49" priority="52"/>
  </conditionalFormatting>
  <conditionalFormatting sqref="Y4112">
    <cfRule type="duplicateValues" dxfId="48" priority="50"/>
  </conditionalFormatting>
  <conditionalFormatting sqref="Y4122">
    <cfRule type="duplicateValues" dxfId="47" priority="51"/>
  </conditionalFormatting>
  <conditionalFormatting sqref="Y4239:Y4241 Y4243">
    <cfRule type="duplicateValues" dxfId="46" priority="49"/>
  </conditionalFormatting>
  <conditionalFormatting sqref="Y4334">
    <cfRule type="duplicateValues" dxfId="45" priority="47"/>
  </conditionalFormatting>
  <conditionalFormatting sqref="Y4344">
    <cfRule type="duplicateValues" dxfId="44" priority="48"/>
  </conditionalFormatting>
  <conditionalFormatting sqref="Y4361">
    <cfRule type="duplicateValues" dxfId="43" priority="46"/>
  </conditionalFormatting>
  <conditionalFormatting sqref="Y4453:Y4454">
    <cfRule type="duplicateValues" dxfId="42" priority="45"/>
  </conditionalFormatting>
  <conditionalFormatting sqref="Y4511">
    <cfRule type="duplicateValues" dxfId="41" priority="44"/>
  </conditionalFormatting>
  <conditionalFormatting sqref="Y4543">
    <cfRule type="duplicateValues" dxfId="40" priority="43"/>
  </conditionalFormatting>
  <conditionalFormatting sqref="Y4599">
    <cfRule type="duplicateValues" dxfId="39" priority="42"/>
  </conditionalFormatting>
  <conditionalFormatting sqref="Y4601">
    <cfRule type="duplicateValues" dxfId="38" priority="41"/>
  </conditionalFormatting>
  <conditionalFormatting sqref="Y4942:Y4943">
    <cfRule type="duplicateValues" dxfId="37" priority="40"/>
  </conditionalFormatting>
  <conditionalFormatting sqref="Y5055">
    <cfRule type="duplicateValues" dxfId="36" priority="39"/>
  </conditionalFormatting>
  <conditionalFormatting sqref="Y5127:Y5128 Y5131">
    <cfRule type="duplicateValues" dxfId="35" priority="38"/>
  </conditionalFormatting>
  <conditionalFormatting sqref="Y5239">
    <cfRule type="duplicateValues" dxfId="34" priority="37"/>
  </conditionalFormatting>
  <conditionalFormatting sqref="Y5361">
    <cfRule type="duplicateValues" dxfId="33" priority="35"/>
  </conditionalFormatting>
  <conditionalFormatting sqref="Y5371">
    <cfRule type="duplicateValues" dxfId="32" priority="36"/>
  </conditionalFormatting>
  <conditionalFormatting sqref="Y5443">
    <cfRule type="duplicateValues" dxfId="31" priority="33"/>
  </conditionalFormatting>
  <conditionalFormatting sqref="Y5451">
    <cfRule type="duplicateValues" dxfId="30" priority="34"/>
  </conditionalFormatting>
  <conditionalFormatting sqref="Y5657">
    <cfRule type="duplicateValues" dxfId="29" priority="32"/>
  </conditionalFormatting>
  <conditionalFormatting sqref="Y5664:Y5665">
    <cfRule type="duplicateValues" dxfId="28" priority="31"/>
  </conditionalFormatting>
  <conditionalFormatting sqref="Y5691">
    <cfRule type="duplicateValues" dxfId="27" priority="30"/>
  </conditionalFormatting>
  <conditionalFormatting sqref="Y5724">
    <cfRule type="duplicateValues" dxfId="26" priority="29"/>
  </conditionalFormatting>
  <conditionalFormatting sqref="Y5756:Y5757 Y5760">
    <cfRule type="duplicateValues" dxfId="25" priority="28"/>
  </conditionalFormatting>
  <conditionalFormatting sqref="Y5783">
    <cfRule type="duplicateValues" dxfId="24" priority="26"/>
  </conditionalFormatting>
  <conditionalFormatting sqref="Y5788">
    <cfRule type="duplicateValues" dxfId="23" priority="27"/>
  </conditionalFormatting>
  <conditionalFormatting sqref="Y5979">
    <cfRule type="duplicateValues" dxfId="22" priority="24"/>
  </conditionalFormatting>
  <conditionalFormatting sqref="Y5989">
    <cfRule type="duplicateValues" dxfId="21" priority="25"/>
  </conditionalFormatting>
  <conditionalFormatting sqref="Y6095">
    <cfRule type="duplicateValues" dxfId="20" priority="22"/>
  </conditionalFormatting>
  <conditionalFormatting sqref="Y6105">
    <cfRule type="duplicateValues" dxfId="19" priority="23"/>
  </conditionalFormatting>
  <conditionalFormatting sqref="Y6109">
    <cfRule type="duplicateValues" dxfId="18" priority="21"/>
  </conditionalFormatting>
  <conditionalFormatting sqref="Y6112">
    <cfRule type="duplicateValues" dxfId="17" priority="20"/>
  </conditionalFormatting>
  <conditionalFormatting sqref="Y6157:Y6160 Y6163">
    <cfRule type="duplicateValues" dxfId="16" priority="18"/>
  </conditionalFormatting>
  <conditionalFormatting sqref="Y6162">
    <cfRule type="duplicateValues" dxfId="15" priority="19"/>
  </conditionalFormatting>
  <conditionalFormatting sqref="Y6306">
    <cfRule type="duplicateValues" dxfId="14" priority="16"/>
  </conditionalFormatting>
  <conditionalFormatting sqref="Y6316">
    <cfRule type="duplicateValues" dxfId="13" priority="17"/>
  </conditionalFormatting>
  <conditionalFormatting sqref="Y6317">
    <cfRule type="duplicateValues" dxfId="12" priority="15"/>
  </conditionalFormatting>
  <conditionalFormatting sqref="Y6318">
    <cfRule type="duplicateValues" dxfId="11" priority="14"/>
  </conditionalFormatting>
  <conditionalFormatting sqref="Y6424">
    <cfRule type="duplicateValues" dxfId="10" priority="12"/>
  </conditionalFormatting>
  <conditionalFormatting sqref="Y6434">
    <cfRule type="duplicateValues" dxfId="9" priority="13"/>
  </conditionalFormatting>
  <conditionalFormatting sqref="Y6477">
    <cfRule type="duplicateValues" dxfId="8" priority="11"/>
  </conditionalFormatting>
  <conditionalFormatting sqref="Y6556">
    <cfRule type="duplicateValues" dxfId="7" priority="9"/>
  </conditionalFormatting>
  <conditionalFormatting sqref="Y6563">
    <cfRule type="duplicateValues" dxfId="6" priority="10"/>
  </conditionalFormatting>
  <conditionalFormatting sqref="Y6584:Y6585 Y6588">
    <cfRule type="duplicateValues" dxfId="5" priority="8"/>
  </conditionalFormatting>
  <conditionalFormatting sqref="Y6613">
    <cfRule type="duplicateValues" dxfId="4" priority="4"/>
  </conditionalFormatting>
  <conditionalFormatting sqref="Y6623">
    <cfRule type="duplicateValues" dxfId="3" priority="5"/>
  </conditionalFormatting>
  <conditionalFormatting sqref="Y6754">
    <cfRule type="duplicateValues" dxfId="2" priority="3"/>
  </conditionalFormatting>
  <conditionalFormatting sqref="Y6765:Y6766">
    <cfRule type="duplicateValues" dxfId="1" priority="1"/>
  </conditionalFormatting>
  <conditionalFormatting sqref="Y6773">
    <cfRule type="duplicateValues" dxfId="0" priority="2"/>
  </conditionalFormatting>
  <hyperlinks>
    <hyperlink ref="P2" r:id="rId1" xr:uid="{6548B2FD-8BC6-4D8F-8701-0275CEF1A7BD}"/>
    <hyperlink ref="P3" r:id="rId2" xr:uid="{313E4FB2-F52D-402A-B7E8-F23E0C4C172A}"/>
    <hyperlink ref="P4" r:id="rId3" xr:uid="{D362623B-0999-417A-A805-2B52457ED284}"/>
    <hyperlink ref="P5" r:id="rId4" xr:uid="{ABD82097-F595-4EB1-8161-E6909D16D796}"/>
    <hyperlink ref="P6" r:id="rId5" xr:uid="{3164A5C7-2A9F-45E8-9A63-F5AD407DE192}"/>
    <hyperlink ref="P7" r:id="rId6" xr:uid="{72751913-540A-4351-9227-664051A727DF}"/>
    <hyperlink ref="P8" r:id="rId7" xr:uid="{00C151E6-650A-4D3B-A3BD-E1B9DDDC5699}"/>
    <hyperlink ref="P9" r:id="rId8" xr:uid="{58FEB423-1309-44BA-867C-5E809BC20783}"/>
    <hyperlink ref="P10" r:id="rId9" xr:uid="{9573EA2D-6079-4532-B883-BC94EFCC0F93}"/>
    <hyperlink ref="P11" r:id="rId10" xr:uid="{E7099030-A481-405C-9FBE-1574112438C6}"/>
    <hyperlink ref="P12" r:id="rId11" xr:uid="{244B8C3B-F315-46EE-92B0-8B43EDEA1D8C}"/>
    <hyperlink ref="P13" r:id="rId12" xr:uid="{F0BF0A3F-F00F-4F05-BD5C-4CE09E78594C}"/>
    <hyperlink ref="P14" r:id="rId13" xr:uid="{69D8C46B-49C7-49D4-81ED-97C608C4AAF5}"/>
    <hyperlink ref="P15" r:id="rId14" xr:uid="{0A79AC1C-B685-42AE-B9C6-1E13BFCCF5AE}"/>
    <hyperlink ref="P16" xr:uid="{C979E931-1513-4073-B94D-F5FF8B9824B5}"/>
    <hyperlink ref="P17" r:id="rId15" xr:uid="{6DFC9A33-706A-457F-8DD3-65B4B5798018}"/>
    <hyperlink ref="P18" r:id="rId16" xr:uid="{83B13754-919B-4611-9FBA-65721BFFB8B7}"/>
    <hyperlink ref="P19" r:id="rId17" xr:uid="{842A9A71-6362-4274-8B93-0C34DD952D9A}"/>
    <hyperlink ref="P20" r:id="rId18" xr:uid="{A5918E2F-4A65-4706-BA6A-1BC9C611E234}"/>
    <hyperlink ref="P21" r:id="rId19" xr:uid="{17278298-3810-436C-9FF0-236E8B9B3070}"/>
    <hyperlink ref="P22" r:id="rId20" xr:uid="{545E66C3-5B74-4820-B5F8-5F4EED65EEB3}"/>
    <hyperlink ref="P23" r:id="rId21" xr:uid="{D2FAE982-8AF2-4786-A6CF-A71ECF7D3645}"/>
    <hyperlink ref="P24" r:id="rId22" xr:uid="{0A95ABC7-0997-4594-B4FA-496D32FAD246}"/>
    <hyperlink ref="P25" r:id="rId23" xr:uid="{790B2A70-4A04-4E04-B2A1-988A73374BC5}"/>
    <hyperlink ref="P26" r:id="rId24" xr:uid="{388AA186-8AE6-4C52-84AD-8A0D89E18FFA}"/>
    <hyperlink ref="P52" xr:uid="{7D76C9E0-0D34-4561-9460-77205FE33DAC}"/>
    <hyperlink ref="P51" r:id="rId25" xr:uid="{B8B13406-FDFD-4AD1-BF18-A0A94B75C565}"/>
    <hyperlink ref="P50" r:id="rId26" xr:uid="{DC7D58B2-4C38-4BF1-B609-FB5B0723E369}"/>
    <hyperlink ref="P49" r:id="rId27" xr:uid="{170F6867-B977-48D1-ADED-63734ABE9AAB}"/>
    <hyperlink ref="P48" r:id="rId28" xr:uid="{A176CE79-2F7F-4003-92EA-71BB8617CB55}"/>
    <hyperlink ref="P47" r:id="rId29" xr:uid="{5DF68515-CD5B-425B-AFEF-A69A52ED1571}"/>
    <hyperlink ref="P46" r:id="rId30" xr:uid="{039D826F-6D18-4D55-B2A2-D0259FD2D6EB}"/>
    <hyperlink ref="P45" r:id="rId31" xr:uid="{388B8BBC-19E8-4F6A-BAD8-D7E04B5DE905}"/>
    <hyperlink ref="P44" r:id="rId32" xr:uid="{3842F34A-6883-4247-8D8B-32CB5A04E599}"/>
    <hyperlink ref="P43" r:id="rId33" xr:uid="{691802B5-50A7-48E4-8C91-31753809E4A7}"/>
    <hyperlink ref="P42" r:id="rId34" xr:uid="{441C614A-4E08-4873-93AD-100CCD90DD01}"/>
    <hyperlink ref="P41" r:id="rId35" xr:uid="{48BBA2DB-C05B-4485-B988-7549D3ED8CB6}"/>
    <hyperlink ref="P40" r:id="rId36" xr:uid="{68CAA309-2395-4AAD-B07C-3951980B3D03}"/>
    <hyperlink ref="P39" r:id="rId37" xr:uid="{FDA1BFE8-51F2-4B87-AC12-1AB99E6FB5EC}"/>
    <hyperlink ref="P38" r:id="rId38" xr:uid="{EB360D19-0BE0-4E60-90C0-7B929D47B474}"/>
    <hyperlink ref="P37" r:id="rId39" xr:uid="{2F7449EE-4504-4CD1-BA75-86B382F1FD29}"/>
    <hyperlink ref="P36" r:id="rId40" xr:uid="{96DE11C0-AE46-41D6-9BBE-3715DBFD96A6}"/>
    <hyperlink ref="P35" r:id="rId41" xr:uid="{03BA1148-7080-4303-92E3-F8B0BAABFBCC}"/>
    <hyperlink ref="P34" r:id="rId42" xr:uid="{87483C77-BF38-48E4-8E71-04501C7E561E}"/>
    <hyperlink ref="P33" r:id="rId43" xr:uid="{7E85999F-E46F-4112-AB6D-4BCCE41B787D}"/>
    <hyperlink ref="P32" r:id="rId44" xr:uid="{830B46B5-D9B5-462C-AF05-2BB79E59CCF7}"/>
    <hyperlink ref="P31" r:id="rId45" xr:uid="{8FD41D1C-F8E4-404C-9954-857CE744D7FF}"/>
    <hyperlink ref="P30" r:id="rId46" xr:uid="{A258EC51-42DD-4A2D-A7E7-26175CA238A2}"/>
    <hyperlink ref="P29" r:id="rId47" xr:uid="{757A5379-843C-49D0-9480-9116C961E858}"/>
    <hyperlink ref="P28" r:id="rId48" xr:uid="{7F0E3A96-9846-4D21-A1CA-C52F43FBFA7B}"/>
    <hyperlink ref="P27" r:id="rId49" xr:uid="{8D0CE2CE-7BD1-4B74-BAB2-69FE9A2D1152}"/>
    <hyperlink ref="P53" r:id="rId50" xr:uid="{8B6A206C-0A1E-47A0-B937-3DDDB43B14CC}"/>
    <hyperlink ref="P54" r:id="rId51" xr:uid="{5A847891-3E30-479A-B47D-D27E58E1D53A}"/>
    <hyperlink ref="P55" r:id="rId52" xr:uid="{A24491C8-C0C2-4701-9192-1E74D10CED93}"/>
    <hyperlink ref="P56" r:id="rId53" xr:uid="{0B50D041-2FD4-4CDE-85D2-EF4E2713F6F3}"/>
    <hyperlink ref="P57" r:id="rId54" xr:uid="{FEA70AB2-ABAC-44D3-AAC1-106E64FB75CB}"/>
    <hyperlink ref="P58" xr:uid="{C2B50083-BEDC-4E1E-8AF7-C33B23D4A012}"/>
    <hyperlink ref="P59" r:id="rId55" xr:uid="{273AC8B4-F9D0-4C48-BF46-C53607A1BC33}"/>
    <hyperlink ref="P60" r:id="rId56" xr:uid="{AFB74525-B98C-4218-9C0C-45F5B1C50389}"/>
    <hyperlink ref="P61" r:id="rId57" xr:uid="{8DDBD7E6-0A21-4017-8E09-3C704DAC5EFD}"/>
    <hyperlink ref="P62" r:id="rId58" xr:uid="{45BA3D73-5473-4B97-999C-2DF0C75BDCE8}"/>
    <hyperlink ref="P63" r:id="rId59" xr:uid="{7808C10E-C513-4273-B1FF-0460920C6D42}"/>
    <hyperlink ref="P64" r:id="rId60" xr:uid="{7114C869-C2AF-4183-AA43-D91682B8F028}"/>
    <hyperlink ref="P65" r:id="rId61" xr:uid="{AD955AA7-5FF4-40A2-B5F3-09CDF32CC6FA}"/>
    <hyperlink ref="P66" xr:uid="{D21B2975-2C18-458F-8486-0040DF9462BC}"/>
    <hyperlink ref="P67" r:id="rId62" xr:uid="{2BA8EC70-88D0-498D-A44C-E9EED2BF8DB9}"/>
    <hyperlink ref="P68" r:id="rId63" xr:uid="{1C82A240-B6CD-42B9-8C44-AA8B3B1D107D}"/>
    <hyperlink ref="P69" r:id="rId64" xr:uid="{C8B854AC-7839-423B-AE65-D91591106397}"/>
    <hyperlink ref="P70" r:id="rId65" xr:uid="{99D9A28D-0AF2-46EE-BEE3-F898481C13D4}"/>
    <hyperlink ref="P71" r:id="rId66" xr:uid="{3BEAB2F6-EFB7-4ED3-BB76-AC7F4BDDE397}"/>
    <hyperlink ref="P72" xr:uid="{E1EFB8D4-A085-4B4E-B23A-7066556C4BC3}"/>
    <hyperlink ref="P73" r:id="rId67" xr:uid="{A96C0A74-BE78-4242-BF5F-C892849F809C}"/>
    <hyperlink ref="P74" r:id="rId68" xr:uid="{84B41331-DF82-4F2D-ADA0-AA08EC399141}"/>
    <hyperlink ref="P75" r:id="rId69" xr:uid="{C0D085D8-BF31-4019-B88D-64F4AC40970C}"/>
    <hyperlink ref="P76" r:id="rId70" xr:uid="{60D9E9AC-5637-4BF1-B32D-93B1F2F9C5A6}"/>
    <hyperlink ref="P77" r:id="rId71" xr:uid="{6D75D1A5-D756-4AA6-B08A-89818D3E398D}"/>
    <hyperlink ref="P78" r:id="rId72" xr:uid="{12313180-A063-476C-B186-58F459211AF2}"/>
    <hyperlink ref="P79" r:id="rId73" xr:uid="{C96E7E3F-372B-4B65-AF3F-44176FA2233D}"/>
    <hyperlink ref="P80" r:id="rId74" xr:uid="{FADDDAF5-FE73-4720-A96E-128A0ED1EF8C}"/>
    <hyperlink ref="P81" r:id="rId75" xr:uid="{31CD4D33-E677-4302-89B1-C2513BBDC7EB}"/>
    <hyperlink ref="P82" r:id="rId76" xr:uid="{0AA2F181-F80A-4889-B838-FEEFB72313A3}"/>
    <hyperlink ref="P83" r:id="rId77" xr:uid="{AC5E8761-9FB9-4E5C-9D44-242DC3EDD0A5}"/>
    <hyperlink ref="P84" r:id="rId78" xr:uid="{A71AABBF-CA0D-458E-BD8D-6F542D2B5CC8}"/>
    <hyperlink ref="P85" r:id="rId79" xr:uid="{BB33BE2D-4CA7-4033-A95C-7FECEAC6FDF7}"/>
    <hyperlink ref="P86" r:id="rId80" xr:uid="{9727EF73-7642-48E3-8698-F77520D094E0}"/>
    <hyperlink ref="P87" r:id="rId81" xr:uid="{A9092847-6FFC-4819-9789-C3ED76BE93DF}"/>
    <hyperlink ref="P88" r:id="rId82" xr:uid="{9111DC5A-F039-45B1-9AA2-DBEF4D604F56}"/>
    <hyperlink ref="P89" r:id="rId83" xr:uid="{B582DF97-322D-4657-82CA-2C0902CDD164}"/>
    <hyperlink ref="P90" xr:uid="{725D2C34-604B-46CB-9968-574A63D28421}"/>
    <hyperlink ref="P91" r:id="rId84" xr:uid="{915A6B55-D7CD-4B1C-BF4E-732983D16FB7}"/>
    <hyperlink ref="P92" r:id="rId85" xr:uid="{88856530-CC55-48D8-96F8-5A6B7661B1A8}"/>
    <hyperlink ref="P93" r:id="rId86" xr:uid="{C0F99A8F-F59C-40A6-89A5-259A8AB40704}"/>
    <hyperlink ref="P94" r:id="rId87" xr:uid="{4A307C01-210B-40B3-8882-6996C7B0BAA5}"/>
    <hyperlink ref="P95" xr:uid="{926483E7-4531-4803-AC5D-2B5F8E3D901C}"/>
    <hyperlink ref="P96" xr:uid="{343FC1E4-02BC-41DD-9934-1F3C798E9FEB}"/>
    <hyperlink ref="P97" xr:uid="{288E9171-BDA3-4171-B26B-C67076B26F1B}"/>
    <hyperlink ref="P98" r:id="rId88" xr:uid="{3CD38127-680B-4278-BCEA-2704F8F0DFDE}"/>
    <hyperlink ref="P99" r:id="rId89" xr:uid="{8E09696C-3DDE-435A-A1C3-20598370ED79}"/>
    <hyperlink ref="P100" r:id="rId90" xr:uid="{358B6163-A17A-4853-B878-33C85998387F}"/>
    <hyperlink ref="P101" r:id="rId91" xr:uid="{56DF5F7C-3382-4A1D-91D7-D09BEB2AC049}"/>
    <hyperlink ref="P102" r:id="rId92" xr:uid="{C111C27E-D136-4F6E-BEBC-EDE29B901AFC}"/>
    <hyperlink ref="P103" r:id="rId93" xr:uid="{CF557598-60A5-49AF-A935-5C9AC5AA1552}"/>
    <hyperlink ref="P104" xr:uid="{D64E5C36-6550-4800-8803-70E712A032AE}"/>
    <hyperlink ref="P105" r:id="rId94" xr:uid="{5BF94044-67D4-45B7-87F6-0AF9C21E980D}"/>
    <hyperlink ref="P106" r:id="rId95" xr:uid="{E121355A-8FD1-4A13-9D20-8421B2EAD4FB}"/>
    <hyperlink ref="P107" r:id="rId96" xr:uid="{BF2D93ED-54B6-4D8F-B2F1-432C304ACFEC}"/>
    <hyperlink ref="P108" xr:uid="{E5FF23E5-2BF0-4CAB-89CA-BC50E70CFB48}"/>
    <hyperlink ref="P109" r:id="rId97" xr:uid="{D8C59886-176E-4DBB-A4AC-29DEFFF25501}"/>
    <hyperlink ref="P110" xr:uid="{8D9AF714-AD5A-4F65-A00A-415C79692CF9}"/>
    <hyperlink ref="P111" xr:uid="{731AA28A-C322-440B-977F-17CAD7B8C5CB}"/>
    <hyperlink ref="P112" xr:uid="{DDDF24B4-D017-4C4B-8233-C5A8ACF1A46B}"/>
    <hyperlink ref="P113" xr:uid="{625BDBD0-F8FC-4098-81F1-7E67B9190E11}"/>
    <hyperlink ref="P114" xr:uid="{DA0CF181-2DEF-4E41-A98B-374D041045A3}"/>
    <hyperlink ref="P115" r:id="rId98" xr:uid="{82CE8814-E4E8-4177-9E4E-AD0BE3BA2F51}"/>
    <hyperlink ref="P116" r:id="rId99" xr:uid="{22F91019-1236-4951-85A4-EAF273F9255D}"/>
    <hyperlink ref="P117" r:id="rId100" xr:uid="{CC36062F-6941-4DC7-AB8E-A96D8DA65DF9}"/>
    <hyperlink ref="P118" r:id="rId101" xr:uid="{ECD502EA-F59B-4E4A-8F33-CFA26E7E4624}"/>
    <hyperlink ref="P119" r:id="rId102" xr:uid="{DC327E7A-2484-4A82-B3C5-FD844493F47A}"/>
    <hyperlink ref="P120" r:id="rId103" xr:uid="{A5C4D9AE-D79B-40F7-9E11-600BB84D2A49}"/>
    <hyperlink ref="P121" r:id="rId104" xr:uid="{1F6F5B86-69E3-4471-83EB-B50902E099A0}"/>
    <hyperlink ref="P122" r:id="rId105" xr:uid="{AA29082E-093C-45B5-AF39-703598B1B10B}"/>
    <hyperlink ref="P123" r:id="rId106" xr:uid="{53C0C466-9FD2-482B-BB1E-A1ECAB3090F9}"/>
    <hyperlink ref="P124" r:id="rId107" xr:uid="{67412F58-AC09-482A-9D39-FB4214FE83CF}"/>
    <hyperlink ref="P125" r:id="rId108" xr:uid="{462A4D60-8CA0-4FD2-9110-55892E65A85A}"/>
    <hyperlink ref="P126" r:id="rId109" xr:uid="{262A6053-1E57-430F-A65E-04DCF0D53B9F}"/>
    <hyperlink ref="P127" r:id="rId110" xr:uid="{08CDE24E-8046-4BC4-817F-778D805CF2E3}"/>
    <hyperlink ref="P128" r:id="rId111" xr:uid="{DCC5980D-C32E-4AC0-93BA-34545D9A8BAB}"/>
    <hyperlink ref="P129" r:id="rId112" xr:uid="{D1B18DF2-4EC7-4071-933A-198EC41A8CBE}"/>
    <hyperlink ref="P130" r:id="rId113" xr:uid="{226A2AE5-21E5-4130-9C06-703ED787F33C}"/>
    <hyperlink ref="P131" r:id="rId114" xr:uid="{12FC977E-1C32-47C6-8B12-2EF38511BF1C}"/>
    <hyperlink ref="P132" r:id="rId115" xr:uid="{17357506-A8C0-44EF-93FB-1CF3254434E9}"/>
    <hyperlink ref="P133" r:id="rId116" xr:uid="{A20D13D7-AF4E-47C0-A34F-90D8A23D83D5}"/>
    <hyperlink ref="P134" r:id="rId117" xr:uid="{D003166A-0166-4C8C-BD69-B9C497E7E693}"/>
    <hyperlink ref="P148" r:id="rId118" xr:uid="{336F090C-9C5A-46DA-8DC2-C1C93EB167BE}"/>
    <hyperlink ref="P149" xr:uid="{5F6D9F25-26AE-4CC3-9CBA-73629FAFFA59}"/>
    <hyperlink ref="P150" r:id="rId119" xr:uid="{00A61173-B9CA-4ABC-8D6B-5BC81F0C7B58}"/>
    <hyperlink ref="P151" r:id="rId120" xr:uid="{7FD6B845-F44C-44AD-A11A-AA69F724DFAF}"/>
    <hyperlink ref="P152" r:id="rId121" xr:uid="{B0F34FB8-3012-4746-A201-34A5E7E43D1F}"/>
    <hyperlink ref="P153" r:id="rId122" xr:uid="{A601EB30-DA39-4DA1-B990-4AD3257890C8}"/>
    <hyperlink ref="P154" xr:uid="{F45B2DE1-F8CB-41F2-9D5C-549D76B8F92A}"/>
    <hyperlink ref="P155" r:id="rId123" xr:uid="{6FE3A481-5D9D-4B75-9D70-50AC414C0895}"/>
    <hyperlink ref="P156" r:id="rId124" xr:uid="{D6B0443D-4A5C-4A25-ACAF-DC1F6FF98C49}"/>
    <hyperlink ref="P157" xr:uid="{6D5AD5FC-CF16-4B97-A4EE-03CBD0CA028F}"/>
    <hyperlink ref="P158" r:id="rId125" xr:uid="{39B72D18-EF07-47EA-9ED6-1A3F19D0A959}"/>
    <hyperlink ref="P159" r:id="rId126" xr:uid="{5FD0347F-FA95-4DE5-9C43-915E3E31D4F8}"/>
    <hyperlink ref="P160" r:id="rId127" xr:uid="{6DB7CF32-25F1-4601-AFDC-456C3D1D0938}"/>
    <hyperlink ref="P161" r:id="rId128" xr:uid="{6173CCE6-957B-4B2C-86F1-832ABD164049}"/>
    <hyperlink ref="P162" r:id="rId129" xr:uid="{701DCAB8-3E00-4162-A1DB-9D72FBD4388B}"/>
    <hyperlink ref="P163" r:id="rId130" xr:uid="{9111C38D-11B0-44F2-AEAB-8FE33429F6C9}"/>
    <hyperlink ref="P164" r:id="rId131" xr:uid="{8D9F410E-1972-45EC-B3BA-0F5E464E0C3B}"/>
    <hyperlink ref="P165" r:id="rId132" xr:uid="{DEC56D61-3489-497A-A28A-8B5856C913E8}"/>
    <hyperlink ref="P166" r:id="rId133" xr:uid="{B91D4B03-F97D-4C7C-8C9D-E7936450C0B4}"/>
    <hyperlink ref="P167" r:id="rId134" xr:uid="{80B07523-F823-435A-BEC5-8637E4193820}"/>
    <hyperlink ref="P168" r:id="rId135" xr:uid="{8EBD7EEC-D76F-499A-BADE-7E90A46EC797}"/>
    <hyperlink ref="P169" r:id="rId136" xr:uid="{5DBB6DBF-8F4C-4A6D-97A7-4B696F415C6B}"/>
    <hyperlink ref="P170" xr:uid="{CC2A68CA-32FB-4408-9CA1-F6E1DDAFF5B0}"/>
    <hyperlink ref="P171" r:id="rId137" xr:uid="{45C54119-FA5D-40BA-A222-67894134D244}"/>
    <hyperlink ref="P172" r:id="rId138" xr:uid="{03AD0685-DFB3-4226-BAE0-2FF0EA8C7D84}"/>
    <hyperlink ref="P173" r:id="rId139" xr:uid="{B6BDE125-5049-4FD0-B572-2E4749F800D2}"/>
    <hyperlink ref="P174" xr:uid="{2C503660-EC96-4935-8119-06040E18D86B}"/>
    <hyperlink ref="P175" xr:uid="{0F89FBCF-7BA7-4F10-AFC0-DEB928E52519}"/>
    <hyperlink ref="P176" xr:uid="{BD82E183-5AD6-418E-8785-BBB565BB1700}"/>
    <hyperlink ref="P177" r:id="rId140" xr:uid="{AE4E0238-F614-4168-8808-481D9C561087}"/>
    <hyperlink ref="P178" r:id="rId141" xr:uid="{67AE3EF1-4DC5-481D-82A5-F5170153EA4C}"/>
    <hyperlink ref="P179" r:id="rId142" xr:uid="{F167DB22-930C-4F66-BFA9-5A189A5B6CA3}"/>
    <hyperlink ref="P180" r:id="rId143" xr:uid="{C616E0D5-2D0B-4760-B2D6-E391C339222E}"/>
    <hyperlink ref="P181" r:id="rId144" xr:uid="{C93F31F4-3CE3-443F-8B08-972F07710129}"/>
    <hyperlink ref="P182" r:id="rId145" xr:uid="{26261653-72F0-4B16-8AEC-2846416532C0}"/>
    <hyperlink ref="P183" xr:uid="{4C2D788E-DA02-46DB-96F4-5C6CA6962D5A}"/>
    <hyperlink ref="P184" r:id="rId146" xr:uid="{84127D14-5969-4EA1-8DF4-BFCC72DABA4B}"/>
    <hyperlink ref="P185" r:id="rId147" xr:uid="{2940A21A-4F15-47AF-80C5-03286E367163}"/>
    <hyperlink ref="P186" xr:uid="{30E24EE2-322A-4397-9B75-0C2D0B0B3E03}"/>
    <hyperlink ref="P187" xr:uid="{16E8D89E-A0C4-41D5-895F-820FACB6E094}"/>
    <hyperlink ref="P188" xr:uid="{72D5D947-2564-4A68-9201-6C047CD4EEBC}"/>
    <hyperlink ref="P189" r:id="rId148" xr:uid="{956D4B2C-ADFD-4BA5-988A-35B092DE4C7D}"/>
    <hyperlink ref="P190" r:id="rId149" xr:uid="{B1EBE7B0-D712-49FB-B146-8E85C73385A7}"/>
    <hyperlink ref="P191" r:id="rId150" xr:uid="{9596BFCB-86B2-4C61-B8D9-8D17C5DBAC75}"/>
    <hyperlink ref="P192" r:id="rId151" xr:uid="{5AA8131B-4F2D-4AA2-B0D2-81F21D933D26}"/>
    <hyperlink ref="P193" r:id="rId152" xr:uid="{FBA1D799-D93F-410C-8698-99AE3C7455C3}"/>
    <hyperlink ref="P194" r:id="rId153" xr:uid="{818AAE87-8C59-4631-9018-CD45E06E9336}"/>
    <hyperlink ref="P195" r:id="rId154" xr:uid="{49CD61DD-23DE-4D0D-BE57-7E0D3A7AF18F}"/>
    <hyperlink ref="P196" r:id="rId155" xr:uid="{5D222B8B-43B3-428F-9910-D57C92A9600C}"/>
    <hyperlink ref="P197" r:id="rId156" xr:uid="{88D992AB-0E05-4595-92CC-251C9182F485}"/>
    <hyperlink ref="P198" r:id="rId157" xr:uid="{D3DA5395-986C-4DD7-A333-FF45C4E38020}"/>
    <hyperlink ref="P199" xr:uid="{09F81739-3129-438B-897A-365A9E6A20AC}"/>
    <hyperlink ref="P200" r:id="rId158" xr:uid="{0B710F25-29BF-4143-A919-87E8F11B8D9E}"/>
    <hyperlink ref="P201" r:id="rId159" xr:uid="{4F6CB32B-20F2-43D2-8B88-E8FC4CDE6D2D}"/>
    <hyperlink ref="P202" r:id="rId160" xr:uid="{69EE067F-2743-48A3-848C-BEDDBBDC5F53}"/>
    <hyperlink ref="P203" xr:uid="{FAAAF752-4722-4AB8-A448-ED8D7EDFCADF}"/>
    <hyperlink ref="P204" r:id="rId161" xr:uid="{057CDB19-4089-4440-97FF-472413664D93}"/>
    <hyperlink ref="P205" r:id="rId162" xr:uid="{517FA711-95D3-437C-A10E-E61B1549D1C6}"/>
    <hyperlink ref="P206" r:id="rId163" xr:uid="{839E3847-0812-4B7D-A565-E39F07D6EFFA}"/>
    <hyperlink ref="P207" r:id="rId164" xr:uid="{61385CA2-ACFA-4415-8C14-06F9C301A3C8}"/>
    <hyperlink ref="P208" r:id="rId165" xr:uid="{1FF473F2-56F7-4867-8160-A2EBE40C4F6B}"/>
    <hyperlink ref="P209" r:id="rId166" xr:uid="{F09F1BCC-0CF5-4B1E-9EAC-F73C6D40E577}"/>
    <hyperlink ref="P210" r:id="rId167" xr:uid="{8AD3B227-7F47-4612-95A9-9F3FFB359FFF}"/>
    <hyperlink ref="P211" r:id="rId168" xr:uid="{0D33A03F-329C-4AC2-8215-5304936AEC92}"/>
    <hyperlink ref="P212" r:id="rId169" xr:uid="{6C0D5D44-DEF1-4CC9-9D23-EA251B52BE7C}"/>
    <hyperlink ref="P213" r:id="rId170" xr:uid="{4430CFE9-DA00-476D-AF40-35C46C9EA542}"/>
    <hyperlink ref="P214" xr:uid="{E4C62AEC-9829-4C2D-AE25-47C514C17695}"/>
    <hyperlink ref="P215" r:id="rId171" xr:uid="{592B8FE3-3145-42B6-BBC6-4929D29BC8E7}"/>
    <hyperlink ref="P216" r:id="rId172" xr:uid="{192F72F5-AEB8-4E8C-AA5A-F90C1C0FDE45}"/>
    <hyperlink ref="P217" xr:uid="{322313F3-ADF4-4424-A498-4CDCC2835C9D}"/>
    <hyperlink ref="P218" r:id="rId173" xr:uid="{C7CA3D66-72D6-468E-B4B8-517469966B0A}"/>
    <hyperlink ref="P219" r:id="rId174" xr:uid="{ACB63D16-234E-44D5-82B1-0781F19D9B22}"/>
    <hyperlink ref="P220" r:id="rId175" xr:uid="{7151A89F-AB39-46F2-A029-55C3B9FE8C4E}"/>
    <hyperlink ref="P221" r:id="rId176" xr:uid="{BC45D7F8-8E3B-4352-9F31-20FA691DBFAF}"/>
    <hyperlink ref="P222" r:id="rId177" xr:uid="{0D686625-4FC1-45CF-8DDB-897FDDACF3AA}"/>
    <hyperlink ref="P223" r:id="rId178" xr:uid="{9D7AE9EE-5263-46A2-98E3-8F2DE648FDAA}"/>
    <hyperlink ref="P224" r:id="rId179" xr:uid="{CAEF659D-35CE-4CCB-B9A1-AA6E76374413}"/>
    <hyperlink ref="P225" r:id="rId180" xr:uid="{F5D1D7A0-F1E0-42BA-8069-F6E89064F859}"/>
    <hyperlink ref="P226" xr:uid="{9D03C766-5091-4A71-92B2-E7569DD86276}"/>
    <hyperlink ref="P227" xr:uid="{5FE337C8-7967-4F79-A621-77B19D6BF2DE}"/>
    <hyperlink ref="P228" r:id="rId181" xr:uid="{EF7F318D-2A16-446C-8BC6-FA36E8A07A95}"/>
    <hyperlink ref="P229" r:id="rId182" xr:uid="{15148764-459A-46D2-85C9-334E7A6526FC}"/>
    <hyperlink ref="P230" xr:uid="{0DF7661C-0FF8-44EC-BE9B-2634D4D82A49}"/>
    <hyperlink ref="P231" r:id="rId183" xr:uid="{19804E69-C951-4E4A-8558-817548667B24}"/>
    <hyperlink ref="P232" r:id="rId184" xr:uid="{1389A54B-D368-4192-9AE1-BFC7F528BEFF}"/>
    <hyperlink ref="P233" r:id="rId185" xr:uid="{01A250C5-37B1-43DA-9BD7-57CC88B6BA85}"/>
    <hyperlink ref="P234" r:id="rId186" xr:uid="{FD58AF6B-D1DE-46E5-AE61-AB2BCAAE9B53}"/>
    <hyperlink ref="P235" r:id="rId187" xr:uid="{DA1B8A59-7B9D-4485-AB20-E1CF927B3BC4}"/>
    <hyperlink ref="P236" r:id="rId188" xr:uid="{429B82AD-3F9F-409A-ACD3-538F72EA2979}"/>
    <hyperlink ref="P237" r:id="rId189" xr:uid="{67DDB0BF-898C-442A-A589-EB5938AF193C}"/>
    <hyperlink ref="P238" r:id="rId190" xr:uid="{B014C748-69E1-4FF1-AB8D-E00A387FBA64}"/>
    <hyperlink ref="P239" r:id="rId191" xr:uid="{129292BC-0D8A-4F1E-8510-4D787E98893F}"/>
    <hyperlink ref="P240" xr:uid="{92FAB02F-701C-4B65-95A8-1270B3FC6637}"/>
    <hyperlink ref="P241" xr:uid="{A60470BB-85EE-46F0-B5EF-79E04B6D60B6}"/>
    <hyperlink ref="P242" r:id="rId192" xr:uid="{25E2BF3C-C362-4995-99DE-B8B29C88453B}"/>
    <hyperlink ref="P243" xr:uid="{803EB099-F00C-4EB0-B999-58FB03DB9B9C}"/>
    <hyperlink ref="P244" xr:uid="{892F6247-DBDF-4773-A856-D06695EBACF3}"/>
    <hyperlink ref="P245" r:id="rId193" xr:uid="{335C7348-B45A-4ECB-B6FE-85A5264B8435}"/>
    <hyperlink ref="P246" r:id="rId194" xr:uid="{81367E2A-21B7-4316-B173-95B3D804CFED}"/>
    <hyperlink ref="P247" r:id="rId195" xr:uid="{E9104886-7ABA-4BCB-AB05-E24F01C403D9}"/>
    <hyperlink ref="P248" xr:uid="{2857E9D3-0359-468F-AE4B-BB8DAA3184E6}"/>
    <hyperlink ref="P249" r:id="rId196" xr:uid="{3E25E36B-DA41-4527-9438-00037694E22A}"/>
    <hyperlink ref="P250" r:id="rId197" xr:uid="{246BB19C-4284-4C39-B631-A0903342D4FF}"/>
    <hyperlink ref="P251" r:id="rId198" xr:uid="{2363B1BC-D28A-48BB-B029-92B1217D0650}"/>
    <hyperlink ref="P252" r:id="rId199" xr:uid="{26056819-E5DD-4A64-B0B8-73526C1AAE09}"/>
    <hyperlink ref="P253" r:id="rId200" xr:uid="{DFA05C4F-6D84-48FB-A061-1BDA229A2D87}"/>
    <hyperlink ref="P254" r:id="rId201" xr:uid="{7BD19BEA-55D3-40B6-ABBD-F8A6DC2A959A}"/>
    <hyperlink ref="P255" xr:uid="{D4956A19-B0BB-4EF3-BF6F-2527E70A9303}"/>
    <hyperlink ref="P256" xr:uid="{09A69A51-29F7-41BE-8FA9-E04E92780FF3}"/>
    <hyperlink ref="P257" xr:uid="{846AA8F8-9545-4BB3-B0E8-625E3D45E02A}"/>
    <hyperlink ref="P258" r:id="rId202" xr:uid="{45B57F1B-60E2-4255-BE0A-AB6B2E9F6538}"/>
    <hyperlink ref="P259" xr:uid="{7253F331-670B-4D13-8729-3D97A9581A75}"/>
    <hyperlink ref="P260" r:id="rId203" xr:uid="{0E7AD34D-9373-4D47-B58B-430393A15407}"/>
    <hyperlink ref="P261" xr:uid="{065B8950-9D7A-4EEE-8326-0EA1C5A80466}"/>
    <hyperlink ref="P262" r:id="rId204" xr:uid="{6D390373-40C6-4CA2-ADF4-203BEAB620BF}"/>
    <hyperlink ref="P263" r:id="rId205" xr:uid="{C961725D-AF88-40F4-BA31-93E68328B8FD}"/>
    <hyperlink ref="P264" r:id="rId206" xr:uid="{BD85CF5B-7FFD-4AB0-8631-D9B3A75FCC29}"/>
    <hyperlink ref="P265" r:id="rId207" xr:uid="{C2563E4A-D61A-4A61-B28D-62AB26BCE9C1}"/>
    <hyperlink ref="P266" xr:uid="{2CE057F0-B73C-485F-B540-7745C4F55DE0}"/>
    <hyperlink ref="P267" xr:uid="{9B5687C7-7315-4D47-A11E-7E27C5938EA6}"/>
    <hyperlink ref="P268" xr:uid="{6B5F6701-E5D5-419E-9F9F-07D9A68F0898}"/>
    <hyperlink ref="P269" r:id="rId208" xr:uid="{EA5556CA-2CE7-42AA-9EEE-D77274659315}"/>
    <hyperlink ref="P270" r:id="rId209" xr:uid="{7CB97B77-1FCF-43A0-8AD7-15E3BECC1386}"/>
    <hyperlink ref="P271" xr:uid="{EC71D35B-1319-4AD0-96C4-4DCD576F72B9}"/>
    <hyperlink ref="P272" r:id="rId210" xr:uid="{F9DD780D-CBEC-4F67-BE7D-36F205895EE2}"/>
    <hyperlink ref="P273" r:id="rId211" xr:uid="{AD7E11E1-247C-4634-A5A3-2653D18EBB88}"/>
    <hyperlink ref="P274" r:id="rId212" xr:uid="{0C323F37-D3EF-40F7-8F48-AB833E2FD549}"/>
    <hyperlink ref="P275" r:id="rId213" xr:uid="{D6A6A0A9-E7B5-4A34-9AD3-CD755841D2BA}"/>
    <hyperlink ref="P276" xr:uid="{39A3D23D-D281-4EE4-BBB1-B4FF1077FDEC}"/>
    <hyperlink ref="P277" r:id="rId214" xr:uid="{899AA35F-5925-4BF7-BC3F-397EBEF700C8}"/>
    <hyperlink ref="P278" r:id="rId215" xr:uid="{D69C4C7A-593D-44B6-8B9D-061D173EBD0C}"/>
    <hyperlink ref="P279" r:id="rId216" xr:uid="{6D77DF49-50AD-432A-A2D2-DFB34B23E9B2}"/>
    <hyperlink ref="P280" r:id="rId217" xr:uid="{9188BD6B-E133-4B36-91EC-EC9A5C0EAD43}"/>
    <hyperlink ref="P281" xr:uid="{9573C4B9-C982-4987-B764-BF0308ED0EC5}"/>
    <hyperlink ref="P282" r:id="rId218" xr:uid="{0AE3CCCD-9955-414F-935E-8DC31D5C905F}"/>
    <hyperlink ref="P283" r:id="rId219" xr:uid="{B6C91815-A382-45F3-9324-F0C6C2ABDC3C}"/>
    <hyperlink ref="P284" r:id="rId220" xr:uid="{EA057688-37A2-4FD9-8203-E872B7AACB49}"/>
    <hyperlink ref="P285" r:id="rId221" xr:uid="{98C001DA-05FD-41E9-873B-454A91B286F9}"/>
    <hyperlink ref="P286" xr:uid="{402DFC2C-1A42-4CB8-9C55-C73AF66FFE50}"/>
    <hyperlink ref="P287" xr:uid="{28979A26-F108-450F-954D-EE1172AA25A4}"/>
    <hyperlink ref="P288" xr:uid="{58CFF752-F28F-470F-A6AD-4F9F9F7F6C4F}"/>
    <hyperlink ref="P289" xr:uid="{9F306EE1-8EA1-4CBF-9210-04C15F95F90A}"/>
    <hyperlink ref="P290" r:id="rId222" xr:uid="{CBD19342-06EE-42F1-8F01-5890918DD886}"/>
    <hyperlink ref="P291" r:id="rId223" xr:uid="{06AF425C-A641-4DE6-91E1-339736F42D06}"/>
    <hyperlink ref="P292" r:id="rId224" xr:uid="{397EEAF7-58A3-4245-8AD9-EC1393DDA06D}"/>
    <hyperlink ref="P293" r:id="rId225" xr:uid="{06368877-32C1-4A38-9932-87A1C97A72B4}"/>
    <hyperlink ref="P294" r:id="rId226" xr:uid="{8508A6EC-5C0D-4E5B-B8E8-615C5B0ECACC}"/>
    <hyperlink ref="P295" xr:uid="{1AEDB28D-1DC9-489D-AF34-642D52BD693E}"/>
    <hyperlink ref="P296" r:id="rId227" xr:uid="{7A6E5816-2146-4038-868E-614ED9D4BB85}"/>
    <hyperlink ref="P297" xr:uid="{7437737F-1934-4ECA-98D5-601190054F51}"/>
    <hyperlink ref="P298" r:id="rId228" xr:uid="{E903FF02-7A78-4B1B-99A7-581F87BA654D}"/>
    <hyperlink ref="P299" r:id="rId229" xr:uid="{D7928C68-4CAE-49B9-88F9-899EB568801D}"/>
    <hyperlink ref="P300" r:id="rId230" xr:uid="{83835FAD-1C4D-4A89-B826-F3523EF3EE8C}"/>
    <hyperlink ref="P301" r:id="rId231" xr:uid="{B91F3645-5364-4289-96B0-D080F69B5937}"/>
    <hyperlink ref="P302" r:id="rId232" xr:uid="{CC877E69-A039-4C94-AC5A-0B738B2AD352}"/>
    <hyperlink ref="P303" r:id="rId233" xr:uid="{34F7A438-B683-4063-B919-279FE36172AE}"/>
    <hyperlink ref="P304" r:id="rId234" xr:uid="{938F79A5-BEC3-4BBE-BAF0-21A6384F83C0}"/>
    <hyperlink ref="P305" xr:uid="{ACAC747A-5E2F-4E9A-B305-DF56BC4548D8}"/>
    <hyperlink ref="P306" r:id="rId235" xr:uid="{7B7CAC0D-8665-47AD-B578-EB45A12BB98A}"/>
    <hyperlink ref="P307" r:id="rId236" xr:uid="{833FEC0F-81FB-4874-9EDE-9336F506B263}"/>
    <hyperlink ref="P308" r:id="rId237" xr:uid="{419A09DC-CDA7-43EC-B5B7-94837C7B5F8F}"/>
    <hyperlink ref="P309" xr:uid="{1359AB62-B7ED-44C6-AEEC-4081AA25A753}"/>
    <hyperlink ref="P310" r:id="rId238" xr:uid="{36B90E95-8760-4D55-A2F8-79A03E20C01F}"/>
    <hyperlink ref="P311" r:id="rId239" xr:uid="{06A64672-D08E-4043-9879-DB0486B67531}"/>
    <hyperlink ref="P312" xr:uid="{01BDDDFE-1A8C-42E2-8A60-A8E22FB270D4}"/>
    <hyperlink ref="P313" r:id="rId240" xr:uid="{7C5F15F2-AB6F-43D7-BFAF-791A06105BEA}"/>
    <hyperlink ref="P314" r:id="rId241" xr:uid="{1B6781F7-5A1D-4749-9BF0-332135E8A8CA}"/>
    <hyperlink ref="P315" xr:uid="{EDE9DBB4-0330-4D08-BB6C-4B1A3C02DD01}"/>
    <hyperlink ref="P316" xr:uid="{D5FC1A07-26C2-405A-9329-2AD0C62BA408}"/>
    <hyperlink ref="P317" r:id="rId242" xr:uid="{8B105BA2-5220-4877-9E24-F733029A7467}"/>
    <hyperlink ref="P318" xr:uid="{9691BA13-FC2F-45DA-8402-495DFB38647B}"/>
    <hyperlink ref="P319" xr:uid="{CC3088BA-BA93-4D24-AF8F-D8B950D94053}"/>
    <hyperlink ref="P320" xr:uid="{806B4A48-C9AD-4BDF-B6C0-0753CAC818F5}"/>
    <hyperlink ref="P321" r:id="rId243" xr:uid="{422D006D-8DAF-4BFE-BCFA-8A340EC1EC3F}"/>
    <hyperlink ref="P322" xr:uid="{15C07598-D83E-4DE1-B05C-3F224A4ECFB6}"/>
    <hyperlink ref="P323" r:id="rId244" xr:uid="{D266B94C-44E5-4D56-95A3-6D73EA831308}"/>
    <hyperlink ref="P324" r:id="rId245" xr:uid="{2279680C-DEEC-4833-A4DA-65CEC11262FF}"/>
    <hyperlink ref="P325" r:id="rId246" xr:uid="{C18FF1A2-FFE8-41CD-BCED-5288F825EFA0}"/>
    <hyperlink ref="P326" r:id="rId247" xr:uid="{4ECFF266-F486-4165-8E2B-DF21007FAC80}"/>
    <hyperlink ref="P327" xr:uid="{3D31E702-FA0B-4A84-9EFC-5AEC40AF4516}"/>
    <hyperlink ref="P328" xr:uid="{52F9A8E8-CA91-40FF-B062-133E28279545}"/>
    <hyperlink ref="P329" xr:uid="{A8ABB9A5-F5A5-4762-B794-2B0101ECB4C8}"/>
    <hyperlink ref="P330" xr:uid="{27242B0D-935F-4FD4-B223-D0CE2551F717}"/>
    <hyperlink ref="P331" r:id="rId248" xr:uid="{17066D20-01D1-45F3-8D11-C03965205378}"/>
    <hyperlink ref="P332" r:id="rId249" xr:uid="{FDBEAB47-3666-4809-A378-48466632F08C}"/>
    <hyperlink ref="P333" xr:uid="{0753D9A0-4B90-4C68-AF79-19DA3B6925E4}"/>
    <hyperlink ref="P334" xr:uid="{8781BC37-9F11-4105-8A3D-72218131CDEF}"/>
    <hyperlink ref="P335" r:id="rId250" xr:uid="{C8DB90B5-0147-45C2-BB55-03FC93D18541}"/>
    <hyperlink ref="P336" xr:uid="{26FA1444-B20B-4FE6-A12D-68F0555816AE}"/>
    <hyperlink ref="P337" xr:uid="{BD750702-86E2-4C15-98E0-15A1F7543115}"/>
    <hyperlink ref="P338" r:id="rId251" xr:uid="{B79B7387-4AAB-44FF-B654-E02907FC1A83}"/>
    <hyperlink ref="P339" xr:uid="{E2BC0D3D-5383-43A2-9146-9FDB3EBD8B45}"/>
    <hyperlink ref="P340" r:id="rId252" xr:uid="{8CA03E41-56E6-431B-8AAC-AA7D4830144A}"/>
    <hyperlink ref="P341" xr:uid="{109DACF9-9A4A-4560-A419-9628C0200999}"/>
    <hyperlink ref="P342" xr:uid="{8B30AA02-CAAF-40C8-BC13-CB43BD50999F}"/>
    <hyperlink ref="P343" xr:uid="{421AA6E7-BD87-4CA4-A637-16F9930489FA}"/>
    <hyperlink ref="P344" r:id="rId253" xr:uid="{812C3749-BDCB-4E89-843C-C3A7B367768A}"/>
    <hyperlink ref="P345" r:id="rId254" xr:uid="{57F7B578-1315-40AE-A2D8-9E06267BF286}"/>
    <hyperlink ref="P346" r:id="rId255" xr:uid="{C1CE57C5-6326-470C-90A0-4DC95B19459A}"/>
    <hyperlink ref="P347" r:id="rId256" xr:uid="{88EDFB53-7E62-48E0-9401-CFB58C8D5074}"/>
    <hyperlink ref="P348" r:id="rId257" xr:uid="{A0931FC3-C406-405E-A614-E4F2A8B37F2F}"/>
    <hyperlink ref="P349" r:id="rId258" xr:uid="{7492ED0B-5360-488F-B88A-72EE5D24A424}"/>
    <hyperlink ref="P350" xr:uid="{061188A5-E1FA-430A-B33D-B94AC15B8FC2}"/>
    <hyperlink ref="P351" xr:uid="{960725D1-00BE-45B1-96EA-44A91F191CF5}"/>
    <hyperlink ref="P352" r:id="rId259" xr:uid="{2D0C7789-3590-4BC7-BBA1-D8600E5FF7BC}"/>
    <hyperlink ref="P353" xr:uid="{7C8DD49C-EAF6-4120-901F-27EF8E3DA368}"/>
    <hyperlink ref="P354" r:id="rId260" xr:uid="{0247D381-95D4-4C3B-A71F-E2C4177E280F}"/>
    <hyperlink ref="P355" r:id="rId261" xr:uid="{EEA1B075-5BF7-4A37-AF64-300B1337241D}"/>
    <hyperlink ref="P356" r:id="rId262" xr:uid="{6E493AD7-D372-47B6-9F08-88C5C01E26EB}"/>
    <hyperlink ref="P357" xr:uid="{5082C605-AA2E-4A63-A360-0024E1C67911}"/>
    <hyperlink ref="P358" r:id="rId263" xr:uid="{B340F77E-D3F7-4422-BF2D-9F04926E0062}"/>
    <hyperlink ref="P359" r:id="rId264" xr:uid="{ADC003BD-FA16-4FB1-BBAD-FFEBECBB43C4}"/>
    <hyperlink ref="P360" r:id="rId265" xr:uid="{0F71EB40-E1AE-42F4-965E-3A85DF3D5672}"/>
    <hyperlink ref="P361" xr:uid="{AA74147B-6D81-4B86-BD76-E7FE5DE3984F}"/>
    <hyperlink ref="P362" xr:uid="{0CD97CEE-8F4F-418D-AC4D-588DCB405709}"/>
    <hyperlink ref="P363" xr:uid="{FCE9AD04-E432-4959-B305-2EBFB9A3A637}"/>
    <hyperlink ref="P364" xr:uid="{8385ABDA-2D9C-4C09-A910-FDDD443DE41E}"/>
    <hyperlink ref="P365" xr:uid="{07DF3C4B-E692-49B7-A5C1-97D0E99305D0}"/>
    <hyperlink ref="P366" xr:uid="{9B872E67-3C05-4264-8C48-0F15BD05D213}"/>
    <hyperlink ref="P367" r:id="rId266" xr:uid="{9C411746-CD8F-4927-9CF2-21B3246981D1}"/>
    <hyperlink ref="P368" r:id="rId267" xr:uid="{0E184C3F-DC4B-46E9-81C7-9E412427278C}"/>
    <hyperlink ref="P369" xr:uid="{3709E9DC-C2A3-4CA6-BF2B-128F47ABA57C}"/>
    <hyperlink ref="P370" xr:uid="{A189D20A-795F-4E0D-8742-89EFF0A3F95C}"/>
    <hyperlink ref="P371" r:id="rId268" xr:uid="{21EFFD08-B11C-48AA-8935-6AEB07F72B52}"/>
    <hyperlink ref="P372" r:id="rId269" xr:uid="{E7CA5395-3FFA-48D5-B332-FECC548A5CAF}"/>
    <hyperlink ref="P373" xr:uid="{4339ADC9-EBBE-4A61-821F-FC931261FADF}"/>
    <hyperlink ref="P374" r:id="rId270" xr:uid="{8D157121-B92B-451B-BC37-1D7475DB4D82}"/>
    <hyperlink ref="P375" xr:uid="{C86CD242-C219-4057-A98B-EBA8E43587B1}"/>
    <hyperlink ref="P376" r:id="rId271" xr:uid="{3030050B-5FB6-4968-A71A-4E57D2B405E1}"/>
    <hyperlink ref="P377" r:id="rId272" xr:uid="{155ABF00-7B5C-4E20-869B-D949585FFDAC}"/>
    <hyperlink ref="P378" xr:uid="{A6815B47-76FC-44AC-906F-542608958716}"/>
    <hyperlink ref="P379" r:id="rId273" xr:uid="{409A5D33-5FBF-4783-9B30-40CEB0DF9508}"/>
    <hyperlink ref="P380" xr:uid="{E883DC6A-3689-4C1A-9A46-CD1360B1C13D}"/>
    <hyperlink ref="P381" r:id="rId274" xr:uid="{993546F7-B596-453C-8935-06F3A2D4DBA1}"/>
    <hyperlink ref="P382" xr:uid="{799DFD67-D413-44B4-9CF4-60857F84E645}"/>
    <hyperlink ref="P383" r:id="rId275" xr:uid="{6D69970B-F55B-4B93-A999-405DC0036E88}"/>
    <hyperlink ref="P384" r:id="rId276" xr:uid="{29635144-6946-47D0-9003-31F0A2750D76}"/>
    <hyperlink ref="P385" r:id="rId277" xr:uid="{755D4D7D-F653-4747-8BA0-25468E42DBF3}"/>
    <hyperlink ref="P386" xr:uid="{38E76D69-B391-4B19-9128-D43FDB03A51D}"/>
    <hyperlink ref="P387" r:id="rId278" xr:uid="{C38E2D8A-4D48-42B6-8153-42B3B7626179}"/>
    <hyperlink ref="P388" xr:uid="{630E8C75-36E1-4163-A169-508E9F607482}"/>
    <hyperlink ref="P389" xr:uid="{ABFD9BDC-FAAF-48B2-A0F6-970083D685CB}"/>
    <hyperlink ref="P390" xr:uid="{C975966D-605C-48E9-AEAC-22DBAF99C65C}"/>
    <hyperlink ref="P391" xr:uid="{B82DC6F2-1705-43E1-BE95-07EBB6F26570}"/>
    <hyperlink ref="P392" xr:uid="{F0B4438C-0322-42CB-AAE5-5F1F8F6BB71B}"/>
    <hyperlink ref="P393" r:id="rId279" xr:uid="{025A6DB6-67C2-4BEE-B32F-E4C92AD49CF2}"/>
    <hyperlink ref="P394" xr:uid="{76C03CAE-569B-476D-BB23-A58DC6538FB8}"/>
    <hyperlink ref="P395" r:id="rId280" xr:uid="{9D3EE7FB-8ED6-4ADE-A5E2-716DB8FE8475}"/>
    <hyperlink ref="P396" r:id="rId281" xr:uid="{372EB480-55EF-4088-B346-C840E3CF1CF1}"/>
    <hyperlink ref="P397" r:id="rId282" xr:uid="{97BA9E72-C4AD-4EF2-BF99-1098696146A4}"/>
    <hyperlink ref="P398" r:id="rId283" xr:uid="{D72ACAB6-9A24-4744-A6CD-B82316D04D8E}"/>
    <hyperlink ref="P399" r:id="rId284" xr:uid="{F8CED53A-71D3-47F7-9D42-F99D58A525CE}"/>
    <hyperlink ref="P400" r:id="rId285" xr:uid="{E3774EE3-025D-474F-BAB1-B4F3503208F6}"/>
    <hyperlink ref="P401" xr:uid="{FA96BB6C-EA3C-49FD-AE58-7AD814567328}"/>
    <hyperlink ref="P402" r:id="rId286" xr:uid="{0E8B372F-C40A-43BA-8ECE-6B10C17896B1}"/>
    <hyperlink ref="P403" r:id="rId287" xr:uid="{F035D8AD-11BB-4E07-B800-12DBC90127FB}"/>
    <hyperlink ref="P404" r:id="rId288" xr:uid="{F842FEFD-94B2-4135-BDC1-AFC1AE77FB23}"/>
    <hyperlink ref="P405" r:id="rId289" xr:uid="{FB49F230-2ADF-41AB-9C55-28C17C51AA0C}"/>
    <hyperlink ref="P406" xr:uid="{2F769685-D52A-402B-BA97-263FCA408F60}"/>
    <hyperlink ref="P407" r:id="rId290" xr:uid="{8DE9FF1C-9A3F-4D38-ACA2-97F5EA30DB5D}"/>
    <hyperlink ref="P408" r:id="rId291" xr:uid="{32A3AB15-5451-43F0-B91A-4513AFB88934}"/>
    <hyperlink ref="P409" r:id="rId292" xr:uid="{16BD8AA3-2E1F-4FD7-912D-22DCB4668F10}"/>
    <hyperlink ref="P410" r:id="rId293" xr:uid="{7BACC96B-7F1C-4E24-8EEE-70290C9EDFE5}"/>
    <hyperlink ref="P411" r:id="rId294" xr:uid="{B277F96D-4153-49C6-89F7-2024DEA6C60A}"/>
    <hyperlink ref="P412" r:id="rId295" xr:uid="{1A2FD430-B4DD-482F-8BFA-FB7488EA8A9B}"/>
    <hyperlink ref="P413" xr:uid="{FF97AD80-262B-4533-B079-40F65331A651}"/>
    <hyperlink ref="P414" r:id="rId296" xr:uid="{801CB80E-9A17-453D-A9C7-CAB5EFEEC3FF}"/>
    <hyperlink ref="P415" r:id="rId297" xr:uid="{D8833195-873B-4E36-8C8C-F501382FB032}"/>
    <hyperlink ref="P416" r:id="rId298" xr:uid="{41CE8BE6-16E5-4896-8802-87688135ADF5}"/>
    <hyperlink ref="P444" xr:uid="{49EC12DC-D929-493A-925D-66A954F2E558}"/>
    <hyperlink ref="P445" xr:uid="{3A02B02E-7665-4670-95B2-F970C80B89D4}"/>
    <hyperlink ref="P446" r:id="rId299" xr:uid="{36ECDEBB-6D8B-4CE2-918F-E70F2CEA90A9}"/>
    <hyperlink ref="P447" xr:uid="{84D56467-E58B-4C6A-84EF-E2A6A9EAEA5E}"/>
    <hyperlink ref="P448" r:id="rId300" xr:uid="{169CCD7A-73A1-44F1-8F74-68A634E7FED6}"/>
    <hyperlink ref="P449" r:id="rId301" xr:uid="{7572527F-5A6D-4088-838F-FF7251128724}"/>
    <hyperlink ref="P450" r:id="rId302" xr:uid="{4C5B54A5-2B92-4388-8467-192136C1B8E0}"/>
    <hyperlink ref="P451" r:id="rId303" xr:uid="{05AEABE2-6FE3-42CC-99EA-BB73D0DD9DD1}"/>
    <hyperlink ref="P452" r:id="rId304" xr:uid="{68CC96DB-DB85-4558-A101-D94F6FCBB126}"/>
    <hyperlink ref="P453" r:id="rId305" xr:uid="{2D8C5D37-5E83-4BE4-A46D-0A818C01EDA5}"/>
    <hyperlink ref="P454" r:id="rId306" xr:uid="{B0B7E8C4-28E8-4D5A-98B3-7207D4860EA4}"/>
    <hyperlink ref="P455" r:id="rId307" xr:uid="{25BBBEC3-3822-4AB1-B7C7-D3DBC68B4B08}"/>
    <hyperlink ref="P456" r:id="rId308" xr:uid="{872910D0-12EE-427E-8DA7-FBCF92F2595C}"/>
    <hyperlink ref="P457" r:id="rId309" xr:uid="{1A44031F-68C8-49D3-9BA2-DD205C98D86A}"/>
    <hyperlink ref="P458" r:id="rId310" xr:uid="{F663D48F-62B9-4B80-8717-5EB523AD3044}"/>
    <hyperlink ref="P459" r:id="rId311" xr:uid="{EBE97ECC-4BBF-4E6F-8CCE-686DCDC090D9}"/>
    <hyperlink ref="P460" r:id="rId312" xr:uid="{73D93F41-9477-4B03-8C30-D7A457A4EA11}"/>
    <hyperlink ref="P461" r:id="rId313" xr:uid="{C1055521-0D43-4C29-A46C-65DBB438E593}"/>
    <hyperlink ref="P462" r:id="rId314" xr:uid="{2EAD491D-0E2D-4356-B146-676FB99D6E1B}"/>
    <hyperlink ref="P463" xr:uid="{1854630C-5752-4945-A7C0-F0501CC0D23E}"/>
    <hyperlink ref="P464" r:id="rId315" xr:uid="{7D269BBB-4D96-49DA-A345-D64B3328BAF1}"/>
    <hyperlink ref="P465" xr:uid="{68BF4ED5-3BBE-48E2-80FC-7EA459A50D46}"/>
    <hyperlink ref="P466" xr:uid="{D9780255-2B43-4977-A70A-57339D06A64D}"/>
    <hyperlink ref="P467" r:id="rId316" xr:uid="{0ABA380A-23E8-4BB6-85A7-0B83AAF9D456}"/>
    <hyperlink ref="P468" r:id="rId317" xr:uid="{11460D65-E00A-488B-B14D-73F5A1015B37}"/>
    <hyperlink ref="P469" r:id="rId318" xr:uid="{23887B17-5186-4725-8B9C-901ABA885C36}"/>
    <hyperlink ref="P470" r:id="rId319" xr:uid="{1401588C-44A9-474A-9D90-D6FDE1BD4D0A}"/>
    <hyperlink ref="P471" r:id="rId320" xr:uid="{7B01C561-EF94-429F-9977-95763A6D4BDA}"/>
    <hyperlink ref="P472" r:id="rId321" xr:uid="{308FC739-E5EF-46C8-B631-4ECA94FF39B3}"/>
    <hyperlink ref="P473" r:id="rId322" xr:uid="{4601E622-B83B-4267-986A-C074DED0F977}"/>
    <hyperlink ref="P474" r:id="rId323" xr:uid="{8913E7FB-EBBF-4D95-AD9F-BCFD90C629AA}"/>
    <hyperlink ref="P475" r:id="rId324" xr:uid="{BC2689B1-19AD-4004-B28F-9C822BAFEB02}"/>
    <hyperlink ref="P476" r:id="rId325" xr:uid="{F22CAA42-ED39-4944-8DD3-29A7C21C18CB}"/>
    <hyperlink ref="P477" r:id="rId326" xr:uid="{1B4CF8F7-F6BD-4169-B9D5-BC34B4649B09}"/>
    <hyperlink ref="P478" r:id="rId327" xr:uid="{36CB64CF-526E-4B95-910D-431191BE6FD3}"/>
    <hyperlink ref="P479" r:id="rId328" xr:uid="{31FE6F81-30A3-4D71-8E9D-730A7BE975FA}"/>
    <hyperlink ref="P480" r:id="rId329" xr:uid="{1C7C532B-27CE-43D9-874F-EFA8B4BBE4FE}"/>
    <hyperlink ref="P481" r:id="rId330" xr:uid="{14038CB5-4EB6-48D2-88E8-576BCE5E3347}"/>
    <hyperlink ref="P482" r:id="rId331" xr:uid="{C748DD88-5616-44E9-A465-562EA93CD88A}"/>
    <hyperlink ref="P483" r:id="rId332" xr:uid="{D77D477D-848A-4F5D-A06A-CCB98FD7F494}"/>
    <hyperlink ref="P484" xr:uid="{E64AB41E-F397-42B1-BF06-008355AF9A85}"/>
    <hyperlink ref="P485" r:id="rId333" xr:uid="{451D08C0-EB9A-46B8-B6D6-4636630C79CA}"/>
    <hyperlink ref="P486" r:id="rId334" xr:uid="{96EF3C9F-FEB1-479F-B186-EAEEAD6D6838}"/>
    <hyperlink ref="P487" r:id="rId335" xr:uid="{93EDCF76-15C4-4CAA-B9EC-542DBFA39969}"/>
    <hyperlink ref="P488" r:id="rId336" xr:uid="{4F9FEBA4-84C1-4870-BC9D-578480C23D23}"/>
    <hyperlink ref="P489" r:id="rId337" xr:uid="{4CD6FD80-AF60-4290-8997-9A8AF8BF31DE}"/>
    <hyperlink ref="P490" r:id="rId338" xr:uid="{A4E31973-CFD3-4929-BB61-26CF25AC5E9F}"/>
    <hyperlink ref="P491" r:id="rId339" xr:uid="{4BBA8E30-28E7-4470-A105-BE895EF48C06}"/>
    <hyperlink ref="P492" r:id="rId340" xr:uid="{7E03F803-F44C-4A54-AC38-8D7E22FA8455}"/>
    <hyperlink ref="P493" r:id="rId341" xr:uid="{8E457646-E4AB-4A99-88B3-EB5E7C199387}"/>
    <hyperlink ref="P494" r:id="rId342" xr:uid="{DBBFB4F9-95B6-472A-A2AA-3F968ACCE9E7}"/>
    <hyperlink ref="P495" r:id="rId343" xr:uid="{4C904FDF-BE7B-4975-AC6A-F8482BBB5E5B}"/>
    <hyperlink ref="P496" r:id="rId344" xr:uid="{83157633-9D5C-4CD9-9F3D-EE7E34B952DC}"/>
    <hyperlink ref="P497" r:id="rId345" xr:uid="{93C39F31-8FE2-4437-9A5F-CAAF12F624F1}"/>
    <hyperlink ref="P498" r:id="rId346" xr:uid="{8F048008-2CE2-4A5F-B6CF-0FC1EBBFA902}"/>
    <hyperlink ref="P499" r:id="rId347" xr:uid="{45537FDC-0DFF-4D53-AF85-E8BB5E466E1E}"/>
    <hyperlink ref="P500" r:id="rId348" xr:uid="{C0365DE7-2D2F-49C7-A634-3E3188606832}"/>
    <hyperlink ref="P501" r:id="rId349" xr:uid="{DABDA54A-B58A-4BDE-B5A0-7B39ED79D912}"/>
    <hyperlink ref="P502" r:id="rId350" xr:uid="{DD959969-D936-4880-84A8-63A4FB6FAC90}"/>
    <hyperlink ref="P503" r:id="rId351" xr:uid="{B207B2FD-FC8E-4AA2-B73C-8314D27BED2D}"/>
    <hyperlink ref="P504" r:id="rId352" xr:uid="{E055F464-FAF0-4F2A-BCD9-39B22BA71B0B}"/>
    <hyperlink ref="P505" r:id="rId353" xr:uid="{F97D41BA-C125-4964-A5A3-C119B76B48D5}"/>
    <hyperlink ref="P506" r:id="rId354" xr:uid="{C3F5167C-5E6F-4FAE-AA35-5EA286562993}"/>
    <hyperlink ref="P507" xr:uid="{F8F09A29-9137-4E8D-9815-578C06999C32}"/>
    <hyperlink ref="P508" xr:uid="{5AC2800A-AEE1-4707-B5E3-F65D77911A07}"/>
    <hyperlink ref="P509" r:id="rId355" xr:uid="{9A05CD14-30F8-450B-A428-CC67E122FCC9}"/>
    <hyperlink ref="P510" r:id="rId356" xr:uid="{A635C311-7774-48B5-B84C-438F1C4CE442}"/>
    <hyperlink ref="P511" r:id="rId357" xr:uid="{730D70C9-06FD-40AB-B184-8F70386B3FF5}"/>
    <hyperlink ref="P512" r:id="rId358" xr:uid="{A5805BE9-DD6C-45AF-B0F4-62AEE2BE495D}"/>
    <hyperlink ref="P513" r:id="rId359" xr:uid="{FDABB8B4-0122-4718-8EF7-590E83496278}"/>
    <hyperlink ref="P514" r:id="rId360" xr:uid="{37DB7530-A6B9-4F13-B422-7FE0E2A84D07}"/>
    <hyperlink ref="P515" r:id="rId361" xr:uid="{AA7BEA0E-1E51-4A30-9490-5A3DE8548659}"/>
    <hyperlink ref="P516" r:id="rId362" xr:uid="{5668676F-02A0-4A20-A6FD-656528237E98}"/>
    <hyperlink ref="P517" r:id="rId363" xr:uid="{1F38C7F8-7C38-4BCF-85BC-880EEB326D70}"/>
    <hyperlink ref="P518" r:id="rId364" xr:uid="{B2597C23-4DCC-4255-B2DE-0947C9A3BBAA}"/>
    <hyperlink ref="P519" r:id="rId365" xr:uid="{34547468-D395-4B2D-A86D-E90191F23061}"/>
    <hyperlink ref="P520" r:id="rId366" xr:uid="{462FB447-18CE-4262-9144-D804FEABB206}"/>
    <hyperlink ref="P521" r:id="rId367" xr:uid="{1C4BEC2A-2A9C-4957-8D71-16810A11E46C}"/>
    <hyperlink ref="P522" r:id="rId368" xr:uid="{0F8FE586-3304-40D5-A250-CEED6B43A3CC}"/>
    <hyperlink ref="P523" r:id="rId369" xr:uid="{BCE64514-410F-4F91-8544-EDE0577F27AF}"/>
    <hyperlink ref="P524" r:id="rId370" xr:uid="{452EEF7B-362B-454F-8BFE-B44685D37CF8}"/>
    <hyperlink ref="P525" r:id="rId371" xr:uid="{FA86326F-7F76-498D-85BC-0AED0070C3D0}"/>
    <hyperlink ref="P526" r:id="rId372" xr:uid="{1AC8F037-EFB6-4309-B400-2B8FBA8BB29F}"/>
    <hyperlink ref="P527" r:id="rId373" xr:uid="{9C4AB128-B122-483A-997D-577644894411}"/>
    <hyperlink ref="P528" r:id="rId374" xr:uid="{D78CBDDF-8BF7-4BB6-BA5B-73643193A822}"/>
    <hyperlink ref="P529" r:id="rId375" xr:uid="{55867510-3D95-4B38-B8AF-FCAEBB3902B8}"/>
    <hyperlink ref="P530" r:id="rId376" xr:uid="{901DDCF9-2621-483C-BAED-C2833E25C49D}"/>
    <hyperlink ref="P531" r:id="rId377" xr:uid="{D85C42E0-18D9-4066-B8C0-A9E87A27B154}"/>
    <hyperlink ref="P532" r:id="rId378" xr:uid="{5A7215C2-A201-4F26-A7CE-746FC51A82AD}"/>
    <hyperlink ref="P533" r:id="rId379" xr:uid="{46FB6DA9-9AF9-4759-A142-DC3D23CA5E48}"/>
    <hyperlink ref="P534" r:id="rId380" xr:uid="{932AAB64-6D89-4327-B159-EB2E0CC16C66}"/>
    <hyperlink ref="P535" r:id="rId381" xr:uid="{E2B19410-299A-497E-9B40-F636D1B26F40}"/>
    <hyperlink ref="P536" r:id="rId382" xr:uid="{B2DCE11E-A8AC-44C7-8934-FD90FCDE761E}"/>
    <hyperlink ref="P537" r:id="rId383" xr:uid="{F497618C-ED4A-478F-8E16-1A427BB31ED3}"/>
    <hyperlink ref="P538" r:id="rId384" xr:uid="{252F16B2-7A40-4492-A2AF-CB5D617082E5}"/>
    <hyperlink ref="P539" xr:uid="{8EC3A52F-F939-4574-963C-0EFA86972A85}"/>
    <hyperlink ref="P540" r:id="rId385" xr:uid="{8CE2597F-BFF9-4B3B-BE5B-27573B3CD71E}"/>
    <hyperlink ref="P541" xr:uid="{DEA44CE0-EAFA-4F51-9C87-DCAA908C99FE}"/>
    <hyperlink ref="P542" xr:uid="{6CB468EE-5A47-453B-821E-458D02B15577}"/>
    <hyperlink ref="P543" r:id="rId386" xr:uid="{049D6E91-876A-4A9A-8769-E3CF1C05EC46}"/>
    <hyperlink ref="P544" r:id="rId387" xr:uid="{814B225B-210A-4424-A24A-FD8282878B74}"/>
    <hyperlink ref="P545" r:id="rId388" xr:uid="{87B5190E-F98E-48B2-A8FD-928AA5D5F512}"/>
    <hyperlink ref="P546" r:id="rId389" xr:uid="{91580384-B9F9-4DC4-B736-194C3ED1BB9F}"/>
    <hyperlink ref="P547" r:id="rId390" xr:uid="{33E1F356-5E50-4557-8F78-F0F3A6279D3E}"/>
    <hyperlink ref="P548" r:id="rId391" xr:uid="{51643377-94A8-4E4E-9310-6FF5D7BB9991}"/>
    <hyperlink ref="P549" r:id="rId392" xr:uid="{91276DE2-A47A-49C8-915B-D5129188A924}"/>
    <hyperlink ref="P550" r:id="rId393" xr:uid="{68BB4E4E-0CD8-4C23-A8BF-9DFF505CA695}"/>
    <hyperlink ref="P551" r:id="rId394" xr:uid="{268D1B45-13D5-4E0F-8A98-91142542DB0C}"/>
    <hyperlink ref="P552" r:id="rId395" xr:uid="{44728AB9-82E4-402D-97BF-491664DC6219}"/>
    <hyperlink ref="P553" r:id="rId396" xr:uid="{DD15D387-9425-4826-8EC4-66722D914D3C}"/>
    <hyperlink ref="P554" r:id="rId397" xr:uid="{E2C9CF5C-0AFD-4B7C-98A8-10951EB44774}"/>
    <hyperlink ref="P555" r:id="rId398" xr:uid="{7ED73F61-CBBF-4441-B2D4-7763D3CE1FF8}"/>
    <hyperlink ref="P556" r:id="rId399" xr:uid="{336A8088-8900-4D6D-B0EB-5AB8FC65A06F}"/>
    <hyperlink ref="P557" r:id="rId400" xr:uid="{97B715E4-2B3D-44E2-AB25-14E96226D40C}"/>
    <hyperlink ref="P558" r:id="rId401" xr:uid="{8626DA2C-8AFA-40B7-8A08-E934FA8A87B1}"/>
    <hyperlink ref="P559" r:id="rId402" xr:uid="{06EF013B-18FD-4AF4-A1FD-2E9DD62E0ECF}"/>
    <hyperlink ref="P560" r:id="rId403" xr:uid="{8E847B70-78E0-48B3-AF4C-F4887AEB2E17}"/>
    <hyperlink ref="P561" r:id="rId404" xr:uid="{82AC470A-CFEB-446B-937F-BEE0CC2B551B}"/>
    <hyperlink ref="P562" r:id="rId405" xr:uid="{2D2448C8-0A99-4A81-BC84-D252761DB980}"/>
    <hyperlink ref="P563" r:id="rId406" xr:uid="{AD2F3DD4-B253-48DF-835A-B0677C73B34E}"/>
    <hyperlink ref="P564" r:id="rId407" xr:uid="{0CED1DEA-4822-42BA-B0B8-ABE74B637918}"/>
    <hyperlink ref="P565" r:id="rId408" xr:uid="{5A054973-A281-4AD0-8FC8-89C7FA4C6247}"/>
    <hyperlink ref="P566" r:id="rId409" xr:uid="{D40B04C3-5D30-4795-B9A9-BD35775DAC70}"/>
    <hyperlink ref="P567" r:id="rId410" xr:uid="{3859B807-0721-4A93-B6B5-5598E4BCA0A6}"/>
    <hyperlink ref="P568" r:id="rId411" xr:uid="{10FCB9EE-23D7-4CD5-A731-145154BED1A0}"/>
    <hyperlink ref="P569" r:id="rId412" xr:uid="{07BE0A72-B121-444E-A03A-C77577CC0486}"/>
    <hyperlink ref="P570" r:id="rId413" xr:uid="{AB4743DD-6FFA-4571-A792-A746776C5D29}"/>
    <hyperlink ref="P571" r:id="rId414" xr:uid="{744A2AF7-7F53-4E34-9DEF-445B5BEB10DB}"/>
    <hyperlink ref="P572" r:id="rId415" xr:uid="{C1CB0687-0835-4879-B67F-698DEECAEFAF}"/>
    <hyperlink ref="P573" r:id="rId416" xr:uid="{69E43F62-3F00-480D-B971-E6EE74CAB0A4}"/>
    <hyperlink ref="P574" r:id="rId417" xr:uid="{7D75956D-68D7-4FA7-ADF3-3305D44AFC8F}"/>
    <hyperlink ref="P575" r:id="rId418" xr:uid="{F5AC95C1-162C-46DB-B37E-F52F9EDE3362}"/>
    <hyperlink ref="P576" r:id="rId419" xr:uid="{CA22F60D-10C5-4A2B-83F8-CBD4A43F6E27}"/>
    <hyperlink ref="P577" r:id="rId420" xr:uid="{0C7BD325-7D60-4160-9391-76F257F353E4}"/>
    <hyperlink ref="P578" r:id="rId421" xr:uid="{3F75968C-6E98-4875-A0A7-57E757CA5C48}"/>
    <hyperlink ref="P579" r:id="rId422" xr:uid="{0418F945-2AD1-409D-8F0D-19BEB5C8768C}"/>
    <hyperlink ref="P580" r:id="rId423" xr:uid="{CB59C237-FF22-4341-BB18-FD6A1ED59FF3}"/>
    <hyperlink ref="P581" r:id="rId424" xr:uid="{C4F07885-D160-4026-83D5-BAD9E6C0397E}"/>
    <hyperlink ref="P582" r:id="rId425" xr:uid="{8CC70355-E9A4-4C11-B47E-7135F5009747}"/>
    <hyperlink ref="P583" r:id="rId426" xr:uid="{BD0A9A16-5F6A-4BFB-8B65-0EB589E98B3E}"/>
    <hyperlink ref="P584" r:id="rId427" xr:uid="{3F61794D-8A56-41F2-8084-7F1AD2B1C6AC}"/>
    <hyperlink ref="P585" r:id="rId428" xr:uid="{BC0D86EA-8E5C-4F88-8089-E59D4F37A77F}"/>
    <hyperlink ref="P586" r:id="rId429" xr:uid="{D7256513-14A8-41B3-BAB6-435B2BDE7318}"/>
    <hyperlink ref="P587" xr:uid="{55106DB8-4AFE-464F-A7D0-8E3A04965271}"/>
    <hyperlink ref="P588" r:id="rId430" xr:uid="{82BBB85B-866B-4424-BA68-BA7DDAC803DB}"/>
    <hyperlink ref="P589" r:id="rId431" xr:uid="{9EC2938D-40A5-4CF7-BF3C-99D6DF8CB808}"/>
    <hyperlink ref="P590" r:id="rId432" xr:uid="{B2525F4A-2A72-4061-BCA6-699D11BBF157}"/>
    <hyperlink ref="P591" r:id="rId433" xr:uid="{530DB787-D9F9-4C05-9EC8-25489D4DB2A3}"/>
    <hyperlink ref="P592" r:id="rId434" xr:uid="{38E3AB28-591A-4D15-ABB6-C3BE5E39F5B8}"/>
    <hyperlink ref="P593" r:id="rId435" xr:uid="{461EBAA3-540F-468A-B877-632B9BBF79DC}"/>
    <hyperlink ref="P594" r:id="rId436" xr:uid="{82BF6F68-5B7D-4D75-B4AC-D280F42900A9}"/>
    <hyperlink ref="P595" r:id="rId437" xr:uid="{42250408-5422-4F3B-990D-11D9B18CBEE7}"/>
    <hyperlink ref="P596" r:id="rId438" xr:uid="{D0DD1041-EDF8-41E4-BE42-6A0E60373F20}"/>
    <hyperlink ref="P597" r:id="rId439" xr:uid="{B2D463CB-02B4-4C47-8427-C9210DC05D11}"/>
    <hyperlink ref="P598" r:id="rId440" xr:uid="{7EAC29B3-BD21-4400-B09D-0D522ECE99EF}"/>
    <hyperlink ref="P599" r:id="rId441" xr:uid="{3BC4D19A-6BD7-49A7-81FE-9B17E132D5EA}"/>
    <hyperlink ref="P600" r:id="rId442" xr:uid="{EFCA8A29-2009-464F-9556-6293BFC05004}"/>
    <hyperlink ref="P601" r:id="rId443" xr:uid="{95BAAE9D-9F53-44DF-B393-A1F6409C6ECB}"/>
    <hyperlink ref="P602" xr:uid="{C5CC0848-37C8-41F3-A09B-8BB3B0C0E469}"/>
    <hyperlink ref="P603" r:id="rId444" xr:uid="{EA365ADF-1476-42BE-A006-A515F2B334FB}"/>
    <hyperlink ref="P604" r:id="rId445" xr:uid="{CD952A08-4F91-4718-AA1A-AB260147E51D}"/>
    <hyperlink ref="P605" r:id="rId446" xr:uid="{0143E9DB-1028-4005-8F3A-8B725782A21B}"/>
    <hyperlink ref="P606" r:id="rId447" xr:uid="{C54E10C7-C392-4B35-952F-11BE6B2AE384}"/>
    <hyperlink ref="P607" r:id="rId448" xr:uid="{B3C02168-9A79-4BF4-9E03-261F1862004E}"/>
    <hyperlink ref="P608" r:id="rId449" xr:uid="{1B628301-2A34-4951-AAC4-26AF84925D41}"/>
    <hyperlink ref="P609" r:id="rId450" xr:uid="{F3788FBA-F3CB-40A5-B87A-EF26708C7E32}"/>
    <hyperlink ref="P610" r:id="rId451" xr:uid="{494F90DD-EFD8-49FA-B293-0C61B5DEB3BA}"/>
    <hyperlink ref="P611" r:id="rId452" xr:uid="{4CEED19A-8146-4A80-A3E1-3EC0C978AF82}"/>
    <hyperlink ref="P612" r:id="rId453" xr:uid="{C802C59B-D416-4F64-9A63-CB2580E80998}"/>
    <hyperlink ref="P613" r:id="rId454" xr:uid="{B7B55A2A-FEB7-43F8-958C-A684EBA18637}"/>
    <hyperlink ref="P614" r:id="rId455" xr:uid="{4B3A44A6-DBB7-47FE-A54D-665ED50EC42A}"/>
    <hyperlink ref="P615" xr:uid="{F35221A4-AA0F-42F2-9F03-5435840C831D}"/>
    <hyperlink ref="P616" r:id="rId456" xr:uid="{BF109B30-A7FC-4613-87ED-509BCBE1AA96}"/>
    <hyperlink ref="P617" xr:uid="{32349EC4-EB89-4DCD-8AFC-DDA85A926CFD}"/>
    <hyperlink ref="P618" r:id="rId457" xr:uid="{4DEBBB13-2D30-4514-83C3-2722108233CF}"/>
    <hyperlink ref="P619" xr:uid="{E036828C-0CD7-47B9-ADF3-49ECCC4AF9A8}"/>
    <hyperlink ref="P620" r:id="rId458" xr:uid="{894081AE-FB13-4E61-9469-43EB03C12DEC}"/>
    <hyperlink ref="P621" r:id="rId459" xr:uid="{1913F3BA-7F87-4A87-85A5-3F06B0176476}"/>
    <hyperlink ref="P622" xr:uid="{5570BD11-FC42-45BA-85DB-9ED7BF38CCB2}"/>
    <hyperlink ref="P623" r:id="rId460" xr:uid="{911E2E97-072C-40F5-8C6F-1ACCDB59FF95}"/>
    <hyperlink ref="P624" r:id="rId461" xr:uid="{0B5284E8-4745-47DE-81B3-DCA56D59098F}"/>
    <hyperlink ref="P625" r:id="rId462" xr:uid="{71D69F7A-DD93-4ADD-A001-A91EC9452E94}"/>
    <hyperlink ref="P626" r:id="rId463" xr:uid="{BFF14DA0-3941-4D12-AF29-15001D2905BA}"/>
    <hyperlink ref="P627" r:id="rId464" xr:uid="{C5FF49DF-4053-4968-A288-B5F2DD96D720}"/>
    <hyperlink ref="P628" r:id="rId465" xr:uid="{4E5767DC-1DA1-4F24-ABD8-38DAFAFCFD30}"/>
    <hyperlink ref="P629" r:id="rId466" xr:uid="{C1C4ACC1-421A-41E4-96E2-2C4A1D909D55}"/>
    <hyperlink ref="P630" r:id="rId467" xr:uid="{A86ACDF1-6B39-4E61-9815-199886EB8573}"/>
    <hyperlink ref="P631" r:id="rId468" xr:uid="{E4DCC393-7ACE-42EA-B39F-69DFB27ED4C2}"/>
    <hyperlink ref="P632" xr:uid="{CD9E753A-5B7D-4562-AA02-62C2B0BB5C90}"/>
    <hyperlink ref="P633" r:id="rId469" xr:uid="{8292AD23-AD84-4E9A-BBEA-B3F2FA14D61F}"/>
    <hyperlink ref="P634" r:id="rId470" xr:uid="{F748A8A4-7A98-4FC4-BC13-DE69E150762A}"/>
    <hyperlink ref="P635" r:id="rId471" xr:uid="{F47C5230-7A8C-4A62-AF94-59270D337E5D}"/>
    <hyperlink ref="P636" r:id="rId472" xr:uid="{A1C2288A-92DC-4BB5-9BB8-9A99D0B541D8}"/>
    <hyperlink ref="P637" xr:uid="{AEC39843-C498-4678-A32E-6158A8F2441F}"/>
    <hyperlink ref="P638" r:id="rId473" xr:uid="{54F0181E-874F-42B7-8C02-DDB00A9F48B7}"/>
    <hyperlink ref="P639" r:id="rId474" xr:uid="{844AC0E9-2AC2-4C91-B18F-B0DE4497010F}"/>
    <hyperlink ref="P640" r:id="rId475" xr:uid="{AF82BF8A-379A-4AA2-B64A-42539311544D}"/>
    <hyperlink ref="P641" r:id="rId476" xr:uid="{A043528A-A706-43BC-9097-E1E66F665BBE}"/>
    <hyperlink ref="P642" r:id="rId477" xr:uid="{143DDA96-2D2D-4647-942F-CC41FFE80988}"/>
    <hyperlink ref="P643" r:id="rId478" xr:uid="{7CF9AC44-7960-4C78-971C-EAA3CEBDFFD6}"/>
    <hyperlink ref="P644" r:id="rId479" xr:uid="{09367A1F-8834-43FB-9A6B-1DF035C6A9F2}"/>
    <hyperlink ref="P645" r:id="rId480" xr:uid="{BD16FFE6-275E-44F4-B0ED-E5D78DC2E15C}"/>
    <hyperlink ref="P646" r:id="rId481" xr:uid="{10EB6300-B77E-41B6-9287-3A8CA3563CFB}"/>
    <hyperlink ref="P647" xr:uid="{4565FDEE-6A6C-447D-B5F2-9AA3F8EAD7AD}"/>
    <hyperlink ref="P648" r:id="rId482" xr:uid="{FBDA7D23-3EA0-49C9-8091-B4B5D7B01666}"/>
    <hyperlink ref="P649" r:id="rId483" xr:uid="{D430ECE2-17DF-43CF-94FA-B81BA4AF2E49}"/>
    <hyperlink ref="P650" r:id="rId484" xr:uid="{E6037B94-7D77-4558-850C-BA2257295D77}"/>
    <hyperlink ref="P651" r:id="rId485" xr:uid="{CAF8C946-1B34-4124-A7DB-3112AEA7D1CF}"/>
    <hyperlink ref="P652" r:id="rId486" xr:uid="{60253834-F1AF-43B5-9071-6325BCF06B6D}"/>
    <hyperlink ref="P653" r:id="rId487" xr:uid="{FB44CEAC-3811-4555-8F51-F4129D2F4C3F}"/>
    <hyperlink ref="P654" r:id="rId488" xr:uid="{C8BF7E6B-68ED-4F48-8B3C-176914669A80}"/>
    <hyperlink ref="P655" r:id="rId489" xr:uid="{FC7D6E4E-0EBC-4AD8-A38A-85F1891AC2E7}"/>
    <hyperlink ref="P656" r:id="rId490" xr:uid="{C584D419-C264-4204-A9C0-059269979DDD}"/>
    <hyperlink ref="P657" r:id="rId491" xr:uid="{1DFF01C8-7C86-4F2B-87AA-5724F48EB671}"/>
    <hyperlink ref="P658" r:id="rId492" xr:uid="{9EEACBEC-3BCC-41B2-9E6B-EF7D7E1C0F82}"/>
    <hyperlink ref="P659" r:id="rId493" xr:uid="{EC12046A-45E2-45C1-8BDF-539DF2FA960E}"/>
    <hyperlink ref="P660" r:id="rId494" xr:uid="{3A1022DD-8476-4730-892A-458C4B8DE93C}"/>
    <hyperlink ref="P661" r:id="rId495" xr:uid="{41E7CE6B-2295-4CF7-AA1C-6D84F88E34BB}"/>
    <hyperlink ref="P662" r:id="rId496" xr:uid="{32B660AD-C28D-43A7-8380-89DE39886EA4}"/>
    <hyperlink ref="P663" r:id="rId497" xr:uid="{F12AC5DD-3E6D-4B9E-94D0-FDF73A58C097}"/>
    <hyperlink ref="P664" r:id="rId498" xr:uid="{F6909962-D676-407B-9F6F-1BB789C60639}"/>
    <hyperlink ref="P665" r:id="rId499" xr:uid="{EFDAB161-1453-4811-9919-ED294D371544}"/>
    <hyperlink ref="P666" r:id="rId500" xr:uid="{382CC073-B256-4105-9467-127B279856AD}"/>
    <hyperlink ref="P667" r:id="rId501" xr:uid="{10709E44-A942-4553-982E-3E84DBE0295E}"/>
    <hyperlink ref="P668" r:id="rId502" xr:uid="{D5776ED3-8A99-4BE9-9E40-AABCE9FBFCB8}"/>
    <hyperlink ref="P669" r:id="rId503" xr:uid="{3DB486AA-DEA8-4FB0-997A-084E92C7F58B}"/>
    <hyperlink ref="P670" r:id="rId504" xr:uid="{B59C624F-D964-4985-9E73-EB999AF783D4}"/>
    <hyperlink ref="P671" r:id="rId505" xr:uid="{62EED4C2-1B25-4592-A4D1-D9BA2D9AB653}"/>
    <hyperlink ref="P672" r:id="rId506" xr:uid="{EC5810E6-A612-46CD-BB6B-5B33C615D42D}"/>
    <hyperlink ref="P673" r:id="rId507" xr:uid="{E126F312-5D9E-40C2-8999-3CE625FB42BE}"/>
    <hyperlink ref="P674" r:id="rId508" xr:uid="{E2E42ADB-44EB-41F2-9B2A-8534315FBA05}"/>
    <hyperlink ref="P675" r:id="rId509" xr:uid="{66F321AA-7B64-4753-92DE-0A421B388988}"/>
    <hyperlink ref="P676" r:id="rId510" xr:uid="{5EEA1893-F568-451E-A0C7-85970B5832F9}"/>
    <hyperlink ref="P677" r:id="rId511" xr:uid="{CC2CCDED-86C9-4BA5-B103-2F3F50F57124}"/>
    <hyperlink ref="P678" r:id="rId512" xr:uid="{17D1330F-0582-472D-8B60-80503C79E8E5}"/>
    <hyperlink ref="P679" r:id="rId513" xr:uid="{8FBF6D98-A493-4F8B-80ED-1C32D937DEBE}"/>
    <hyperlink ref="P680" r:id="rId514" xr:uid="{66BD65AE-5F6E-4F43-A4C3-E8F020D47F34}"/>
    <hyperlink ref="P681" r:id="rId515" xr:uid="{EE124916-4BDA-4AEA-85DE-44F86EFB9AE3}"/>
    <hyperlink ref="P682" r:id="rId516" xr:uid="{6F8659AB-F327-4BD2-842B-1B10E84C3C5C}"/>
    <hyperlink ref="P683" r:id="rId517" xr:uid="{1E8EF442-6546-4B37-BB50-8A7E255154A1}"/>
    <hyperlink ref="P684" xr:uid="{E51ACA5C-5CA0-42ED-900F-EF874AB72A07}"/>
    <hyperlink ref="P685" r:id="rId518" xr:uid="{D40377A3-15E5-4DAC-837A-8226284A960D}"/>
    <hyperlink ref="P686" r:id="rId519" xr:uid="{95615629-C9F7-4DC7-A85A-3EEC44A3AEF4}"/>
    <hyperlink ref="P687" r:id="rId520" xr:uid="{27E37282-F60A-4902-9890-483C066A6324}"/>
    <hyperlink ref="P688" r:id="rId521" xr:uid="{8F502AAE-F391-4AA7-916E-94BDDE2BDE3A}"/>
    <hyperlink ref="P689" r:id="rId522" xr:uid="{308369DD-6EFB-4CE3-9C3B-2202FBA6D210}"/>
    <hyperlink ref="P690" r:id="rId523" xr:uid="{F18A2124-A8ED-4D98-84F5-2122DE6DF851}"/>
    <hyperlink ref="P691" r:id="rId524" xr:uid="{80D88899-B54B-48BA-B534-FB28EF03FD6E}"/>
    <hyperlink ref="P692" r:id="rId525" xr:uid="{44DFE103-1A74-4FF4-9DB3-DF00442BA4FE}"/>
    <hyperlink ref="P693" r:id="rId526" xr:uid="{1D0F2A0E-C96E-4AB9-BAF7-36E13196447B}"/>
    <hyperlink ref="P694" r:id="rId527" xr:uid="{3BEEDB15-96CC-4A8C-967D-B6960E6AFD62}"/>
    <hyperlink ref="P695" r:id="rId528" xr:uid="{7A45B815-DCBF-4932-AB0F-E3FD2B8AD802}"/>
    <hyperlink ref="P696" r:id="rId529" xr:uid="{CB88A30E-CFDB-4282-84C7-1D52F94759BF}"/>
    <hyperlink ref="P697" r:id="rId530" xr:uid="{EE9613F4-DB49-4F42-8F20-6323F625C1B3}"/>
    <hyperlink ref="P698" r:id="rId531" xr:uid="{188AD106-4578-4BBA-AD90-EA9831B36CD1}"/>
    <hyperlink ref="P699" r:id="rId532" xr:uid="{48680603-EAF9-49CC-A5F1-B91A03AC5278}"/>
    <hyperlink ref="P700" r:id="rId533" xr:uid="{CDC69502-5AB4-4D80-9A92-549060D93216}"/>
    <hyperlink ref="P701" r:id="rId534" xr:uid="{52665070-5292-4F6C-A593-9D2197ABA5D5}"/>
    <hyperlink ref="P702" r:id="rId535" xr:uid="{D7E8C3EA-93BB-427C-BCA2-AAE4B4BD365B}"/>
    <hyperlink ref="P703" r:id="rId536" xr:uid="{EF04353C-ABD7-480F-9F4E-D723D9A50857}"/>
    <hyperlink ref="P704" r:id="rId537" xr:uid="{C84F48BF-38A8-486B-8038-E2A0A30145F9}"/>
    <hyperlink ref="P705" r:id="rId538" xr:uid="{9614EDEE-7FC8-4990-BFC5-D151990BB2E9}"/>
    <hyperlink ref="P706" r:id="rId539" xr:uid="{3B30AB10-C7E4-41D9-B51B-53C66D477398}"/>
    <hyperlink ref="P707" r:id="rId540" xr:uid="{29246DD9-F898-40A8-83A9-B039E4391FF3}"/>
    <hyperlink ref="P708" r:id="rId541" xr:uid="{35C12304-DD0D-4093-A456-D855DA8F997F}"/>
    <hyperlink ref="P709" r:id="rId542" xr:uid="{DFA88BE9-7266-4BBF-B425-9AE83011EA31}"/>
    <hyperlink ref="P710" r:id="rId543" xr:uid="{00A34B68-2ED1-47F0-B198-7BCE58E747CA}"/>
    <hyperlink ref="P711" r:id="rId544" xr:uid="{F3EBE1D3-852F-4A60-959A-737857222026}"/>
    <hyperlink ref="P712" xr:uid="{53C12CB0-CEAB-4D5A-9C35-E3FE80A441C1}"/>
    <hyperlink ref="P713" r:id="rId545" xr:uid="{46D6830B-8626-4001-9925-F0C121F65C00}"/>
    <hyperlink ref="P714" r:id="rId546" xr:uid="{22A64D1D-6B02-4D46-8AA2-7E635B46B932}"/>
    <hyperlink ref="P715" r:id="rId547" xr:uid="{5B11F9AA-A63A-403E-9556-B3F19BEAF510}"/>
    <hyperlink ref="P716" xr:uid="{61605EF7-CA24-4E39-A5C2-AAA91D5BFAE7}"/>
    <hyperlink ref="P717" r:id="rId548" xr:uid="{11AF86E0-3325-4D48-8EC5-D7C0262C6B08}"/>
    <hyperlink ref="P718" r:id="rId549" xr:uid="{6B944A6D-8B00-4373-A0AF-EF652530F4D0}"/>
    <hyperlink ref="P719" r:id="rId550" xr:uid="{E3E2157C-E401-4483-B1DF-554468147A2A}"/>
    <hyperlink ref="P720" r:id="rId551" xr:uid="{1C8E5529-68AE-4FF4-8208-E64C6DE51573}"/>
    <hyperlink ref="P721" r:id="rId552" xr:uid="{21ECC731-6B62-4793-8BBC-DED68D04FA58}"/>
    <hyperlink ref="P722" r:id="rId553" xr:uid="{C65DCB36-4A9B-4D9F-81CF-777CADE979B6}"/>
    <hyperlink ref="P723" r:id="rId554" xr:uid="{81E08340-3FA2-403A-B279-D3F6DCDB6EEA}"/>
    <hyperlink ref="P724" r:id="rId555" xr:uid="{04ED971A-17EE-427B-99F4-A7718818F396}"/>
    <hyperlink ref="P725" r:id="rId556" xr:uid="{5CABFE8D-5CEE-4CC7-B89E-1E202A856CAA}"/>
    <hyperlink ref="P726" r:id="rId557" xr:uid="{83085CF2-FE74-4313-953F-AAE20B3BD218}"/>
    <hyperlink ref="P727" r:id="rId558" xr:uid="{B1634C70-5B01-4F93-8013-782847D56D72}"/>
    <hyperlink ref="P728" r:id="rId559" xr:uid="{3C4F97B4-78FC-4937-AE6B-3CAEBE57DBDB}"/>
    <hyperlink ref="P729" r:id="rId560" xr:uid="{78AF46A9-4FC4-4E68-927B-52A500ABEFAE}"/>
    <hyperlink ref="P730" r:id="rId561" xr:uid="{45292BD8-3147-4101-BA8D-D03010111A5B}"/>
    <hyperlink ref="P731" r:id="rId562" xr:uid="{11240118-8988-44B4-86B9-11E6295521F4}"/>
    <hyperlink ref="P732" r:id="rId563" xr:uid="{CAC16FE0-8A93-42F6-81D2-72B73103F168}"/>
    <hyperlink ref="P733" r:id="rId564" xr:uid="{17D09FB8-4202-41C3-912E-12F209487DBB}"/>
    <hyperlink ref="P734" r:id="rId565" xr:uid="{B7CF0906-C4B2-45AE-8FA1-ACD1E23BFD7F}"/>
    <hyperlink ref="P735" r:id="rId566" xr:uid="{C0770C90-288A-451A-9705-A317724C1D9A}"/>
    <hyperlink ref="P736" r:id="rId567" xr:uid="{94397759-0D69-4A6A-BBE9-24EACC01AC52}"/>
    <hyperlink ref="P737" r:id="rId568" xr:uid="{472BADFC-B4FE-4649-962B-D0631A5B9C17}"/>
    <hyperlink ref="P738" r:id="rId569" xr:uid="{B50C94C7-1B91-495C-B466-4E6826AD0DB0}"/>
    <hyperlink ref="P739" r:id="rId570" xr:uid="{76A93BE6-BB58-4B23-ACEB-E7057601E8F5}"/>
    <hyperlink ref="P740" r:id="rId571" xr:uid="{E7D60AB3-5255-48E5-A5D4-D95789C69E14}"/>
    <hyperlink ref="P741" r:id="rId572" xr:uid="{745BC0B0-EECD-4F8C-AD06-D8DF58E6C354}"/>
    <hyperlink ref="P742" r:id="rId573" xr:uid="{FD3209A3-2EF8-46C5-81DE-8E0A3EC9790A}"/>
    <hyperlink ref="P743" r:id="rId574" xr:uid="{33DA153A-6159-4DEE-9415-C36A4D1979FA}"/>
    <hyperlink ref="P744" r:id="rId575" xr:uid="{4D7DF087-4153-4979-B645-0845A8D0D08C}"/>
    <hyperlink ref="P745" r:id="rId576" xr:uid="{FD94978A-7D51-4B84-A694-9E2C6E766FE4}"/>
    <hyperlink ref="P746" r:id="rId577" xr:uid="{A4EBE736-C121-4B69-91AF-0C42727DA80F}"/>
    <hyperlink ref="P747" r:id="rId578" xr:uid="{2FFF1D32-E605-45AE-83EF-E1430C9F751B}"/>
    <hyperlink ref="P748" r:id="rId579" xr:uid="{26DC2EA2-0CBF-4C27-9D38-F62CA9E4D9A8}"/>
    <hyperlink ref="P749" r:id="rId580" xr:uid="{DBC06ACD-0893-4F30-ADAF-D978E174AEAE}"/>
    <hyperlink ref="P750" r:id="rId581" xr:uid="{4D8982CC-C994-4009-9AD6-049732F8E23D}"/>
    <hyperlink ref="P751" r:id="rId582" xr:uid="{7353C686-7FDB-471C-8B18-D4871D7A32A9}"/>
    <hyperlink ref="P752" r:id="rId583" xr:uid="{C21E081D-D0E1-4ADA-A436-5B3200840F13}"/>
    <hyperlink ref="P753" r:id="rId584" xr:uid="{2854BD28-7632-449C-8CCF-44D512593878}"/>
    <hyperlink ref="P754" r:id="rId585" xr:uid="{6C972459-C1FE-43F1-9138-B6C31324521F}"/>
    <hyperlink ref="P755" xr:uid="{EB52DC46-3814-4C9F-8CDF-C42919E7D368}"/>
    <hyperlink ref="P756" r:id="rId586" xr:uid="{54AC3E35-6E19-4690-AD26-ED89458B879D}"/>
    <hyperlink ref="P757" xr:uid="{A9479852-6197-4707-883B-90F9EC74F9FC}"/>
    <hyperlink ref="P758" r:id="rId587" xr:uid="{F5B684AD-5DC8-47D4-BD8A-3E0AB7D7AFF9}"/>
    <hyperlink ref="P759" r:id="rId588" xr:uid="{84D509C0-6C8F-4A0C-95DA-462931052FA4}"/>
    <hyperlink ref="P760" r:id="rId589" xr:uid="{B7BBCAF2-CD31-443E-8871-31986FA3411B}"/>
    <hyperlink ref="P761" r:id="rId590" xr:uid="{4D341D02-B860-464A-B3F8-9CCF42932968}"/>
    <hyperlink ref="P762" r:id="rId591" xr:uid="{8C7B52DE-D6FB-430F-8452-9ED91E4E149D}"/>
    <hyperlink ref="P763" r:id="rId592" xr:uid="{08876056-BAD4-4007-A52B-F444C1723B0C}"/>
    <hyperlink ref="P764" r:id="rId593" xr:uid="{91693FBF-ABFA-4649-A132-A32E4A400CC1}"/>
    <hyperlink ref="P765" r:id="rId594" xr:uid="{C38600A5-59D0-4E8F-880E-2F856DC9A6EF}"/>
    <hyperlink ref="P766" r:id="rId595" xr:uid="{F719C35F-B32E-4C57-8034-B85F21531846}"/>
    <hyperlink ref="P767" r:id="rId596" xr:uid="{0B9F62AA-6C43-45EC-A713-B50BED0F938F}"/>
    <hyperlink ref="P768" r:id="rId597" xr:uid="{1F8B9550-A786-4668-874E-522EE4755C60}"/>
    <hyperlink ref="P769" r:id="rId598" xr:uid="{630110C1-34C2-4A1E-A0C8-615B1C7F6F29}"/>
    <hyperlink ref="P770" r:id="rId599" xr:uid="{4F0A1D75-976F-44E5-8B18-A964F014B499}"/>
    <hyperlink ref="P771" r:id="rId600" xr:uid="{A51C3C62-B1D2-4089-961E-6DE379AE2868}"/>
    <hyperlink ref="P772" r:id="rId601" xr:uid="{9AB998AC-968E-422D-90B1-9391D0272A99}"/>
    <hyperlink ref="P773" r:id="rId602" xr:uid="{63E5A03C-3FF9-4DF8-944E-290FD1BA498C}"/>
    <hyperlink ref="P774" r:id="rId603" xr:uid="{3C7C418D-F478-45E6-907C-B9637A9297BC}"/>
    <hyperlink ref="P775" r:id="rId604" xr:uid="{784024DE-7DB6-433D-82E1-CBE5A75AEB5A}"/>
    <hyperlink ref="P776" r:id="rId605" xr:uid="{17852428-52B7-4399-AC28-7E58981157DC}"/>
    <hyperlink ref="P777" r:id="rId606" xr:uid="{1CB3DA78-FAD1-44AE-9738-E581445DC445}"/>
    <hyperlink ref="P778" r:id="rId607" xr:uid="{9EB35274-E9CA-42EA-9378-570FFDB73168}"/>
    <hyperlink ref="P779" r:id="rId608" xr:uid="{AE4C0DCB-A0D3-442C-8705-EA36D4695DEF}"/>
    <hyperlink ref="P780" r:id="rId609" xr:uid="{048E4AB5-37CB-4D50-9175-F7310597C728}"/>
    <hyperlink ref="P781" r:id="rId610" xr:uid="{9B40E176-6438-4644-9B4C-55AFB73A8E07}"/>
    <hyperlink ref="P782" r:id="rId611" xr:uid="{8283F0E1-29CF-4CAF-A641-F27D45EB3397}"/>
    <hyperlink ref="P783" r:id="rId612" xr:uid="{762C7726-D3BA-4F76-9EEC-392E46F4FD57}"/>
    <hyperlink ref="P784" r:id="rId613" xr:uid="{9588A29A-DACA-4F9F-B42E-4CD9E8F5D2C4}"/>
    <hyperlink ref="P785" r:id="rId614" xr:uid="{76967C5E-8608-4C8B-94C6-77CA8DEF7496}"/>
    <hyperlink ref="P786" r:id="rId615" xr:uid="{19E7E105-AB42-40CE-A24A-0A85D01D6CD2}"/>
    <hyperlink ref="P787" r:id="rId616" xr:uid="{C7C5BC2B-4FED-4EBF-9365-6ED51752D2E5}"/>
    <hyperlink ref="P788" r:id="rId617" xr:uid="{65D38A22-3B12-4F13-A233-BCFD70B13DED}"/>
    <hyperlink ref="P789" r:id="rId618" xr:uid="{9C3795E1-BA43-4027-82B7-86BDA24186BB}"/>
    <hyperlink ref="P790" r:id="rId619" xr:uid="{D0C268EC-3DC1-4F4D-A847-5F354E3B6A07}"/>
    <hyperlink ref="P791" r:id="rId620" xr:uid="{D1AFC461-5C7F-433E-8F59-B3D52F932762}"/>
    <hyperlink ref="P792" r:id="rId621" xr:uid="{7A46590B-F9B6-402D-8C41-32B65CD3DB2C}"/>
    <hyperlink ref="P793" r:id="rId622" xr:uid="{28B7B8A1-2E1F-4B16-80BA-7A911F07312F}"/>
    <hyperlink ref="P794" r:id="rId623" xr:uid="{E90A6DA2-693E-4C0E-8A0C-7259D47B4DE8}"/>
    <hyperlink ref="P795" r:id="rId624" xr:uid="{92C787A9-6AEA-4AFD-9594-40ECC9C52E6A}"/>
    <hyperlink ref="P796" r:id="rId625" xr:uid="{33DC7400-5A19-4FC0-B27D-18B9BF4376C0}"/>
    <hyperlink ref="P797" r:id="rId626" xr:uid="{B2837DE2-B2FD-4C6D-AF49-7424483C5C4A}"/>
    <hyperlink ref="P798" r:id="rId627" xr:uid="{0968BC02-0E76-4C59-B2F4-FDA6E6CFAC15}"/>
    <hyperlink ref="P799" r:id="rId628" xr:uid="{60CA27BD-B0F7-495A-A7C5-5F9056B90AC4}"/>
    <hyperlink ref="P800" r:id="rId629" xr:uid="{DF10DFA1-57D4-4F8D-B1BA-5E166E779E1C}"/>
    <hyperlink ref="P801" r:id="rId630" xr:uid="{CDFC6636-09EC-4F32-9B42-D7DCFB57F347}"/>
    <hyperlink ref="P802" r:id="rId631" xr:uid="{10333A1F-1CF9-486C-960C-0CA6E33BF730}"/>
    <hyperlink ref="P803" r:id="rId632" xr:uid="{A89476C0-1DA4-412E-97F3-E1A4E40D4BE4}"/>
    <hyperlink ref="P804" r:id="rId633" xr:uid="{4FBD2E31-F313-485A-9178-A5CAC63E616A}"/>
    <hyperlink ref="P805" r:id="rId634" xr:uid="{9ED39746-85DA-4741-90F4-3EE48640EF5A}"/>
    <hyperlink ref="P806" r:id="rId635" xr:uid="{D7B5556F-33B9-4313-A3CC-EE6EA99C4CA0}"/>
    <hyperlink ref="P807" r:id="rId636" xr:uid="{796B2059-632C-4FE3-BAE9-D95283DB509E}"/>
    <hyperlink ref="P808" r:id="rId637" xr:uid="{D9FE0EA1-7B77-445B-8D00-8526FE74A8E8}"/>
    <hyperlink ref="P809" r:id="rId638" xr:uid="{60FE2B69-8F7B-45C2-BFE3-177F130C9F8D}"/>
    <hyperlink ref="P810" r:id="rId639" xr:uid="{245B86F0-4539-4938-9A0C-C5A448A8EEE2}"/>
    <hyperlink ref="P811" r:id="rId640" xr:uid="{AB3A185A-E1E0-4E2D-8DB6-C8D1DDA51303}"/>
    <hyperlink ref="P812" r:id="rId641" xr:uid="{6C5431AD-65B8-407E-8AA4-B469D98D15C2}"/>
    <hyperlink ref="P813" r:id="rId642" xr:uid="{934B0CBD-AC64-4943-94C8-F72994A01A4C}"/>
    <hyperlink ref="P814" r:id="rId643" xr:uid="{B5C3AB93-F67E-40B6-B060-BE6386A6699D}"/>
    <hyperlink ref="P815" r:id="rId644" xr:uid="{EF831A96-334E-4CBA-BE1E-F284CC54D8FC}"/>
    <hyperlink ref="P816" r:id="rId645" xr:uid="{969169D8-405D-4F9D-84F3-13935DC2FE45}"/>
    <hyperlink ref="P817" r:id="rId646" xr:uid="{1306B273-510E-4F95-B778-F1EEF91BBCBB}"/>
    <hyperlink ref="P818" r:id="rId647" xr:uid="{C4E36B3E-7F1E-403C-96D4-E50ECAE50A88}"/>
    <hyperlink ref="P819" r:id="rId648" xr:uid="{1268070E-653E-45A8-9961-E4A1307BF423}"/>
    <hyperlink ref="P820" r:id="rId649" xr:uid="{D66FED3E-C968-4DA9-9711-F45DEC757B68}"/>
    <hyperlink ref="P821" r:id="rId650" xr:uid="{EE45C01F-DABD-435B-AD6D-E1E15BAFAD50}"/>
    <hyperlink ref="P822" r:id="rId651" xr:uid="{56DB6EDB-CD8B-400B-A99E-6E0F93CC480A}"/>
    <hyperlink ref="P823" r:id="rId652" xr:uid="{5E7B1255-0B22-43A1-8873-B00740B06510}"/>
    <hyperlink ref="P824" r:id="rId653" xr:uid="{B38ABFB4-13F7-45D6-89E8-89CEBB1D7500}"/>
    <hyperlink ref="P825" r:id="rId654" xr:uid="{F9EE1725-64E4-48EF-8615-800820411D3C}"/>
    <hyperlink ref="P826" r:id="rId655" xr:uid="{0AA2A34F-FA42-4369-8BD8-1497A571730B}"/>
    <hyperlink ref="P827" r:id="rId656" xr:uid="{07AE3F9A-4893-48A1-9088-BFDA2590DDC9}"/>
    <hyperlink ref="P828" r:id="rId657" xr:uid="{EBA6E31A-684D-43B7-B983-58CB72827463}"/>
    <hyperlink ref="P829" r:id="rId658" xr:uid="{84A113E9-6F67-4632-A06A-6FD1EA7FD83C}"/>
    <hyperlink ref="P830" r:id="rId659" xr:uid="{4045F6E7-A2D3-413B-85BC-FF995CAB1B20}"/>
    <hyperlink ref="P831" r:id="rId660" xr:uid="{D239617E-6FED-4647-95D8-F4A57EA7AB6E}"/>
    <hyperlink ref="P832" xr:uid="{482A1C8F-F112-46EA-A93C-88F86CBB4B7F}"/>
    <hyperlink ref="P833" r:id="rId661" xr:uid="{98002BE0-72CC-493F-8413-E03A4369CE3B}"/>
    <hyperlink ref="P834" r:id="rId662" xr:uid="{FDAF4DD1-E72C-4930-9F8B-E0EFB46255D3}"/>
    <hyperlink ref="P835" r:id="rId663" xr:uid="{86695ABF-2F76-479E-83FE-E11597445BB1}"/>
    <hyperlink ref="P836" r:id="rId664" xr:uid="{D47ED667-E51B-42B6-BEBD-B6A5975FA4A7}"/>
    <hyperlink ref="P837" r:id="rId665" xr:uid="{64DD4544-9A8F-4B5C-BEF7-D7AA028360BF}"/>
    <hyperlink ref="P838" r:id="rId666" xr:uid="{390CE5F7-BB2F-42E2-B7CE-FE080F35FEBB}"/>
    <hyperlink ref="P839" r:id="rId667" xr:uid="{751DD667-816F-49A1-8AB0-8B6B0B5D49A5}"/>
    <hyperlink ref="P840" r:id="rId668" xr:uid="{919D3DB1-1046-4709-9886-D3EB962B6D4B}"/>
    <hyperlink ref="P841" r:id="rId669" xr:uid="{AD4BF913-1BB0-427B-8C00-4FAAE50EFE2E}"/>
    <hyperlink ref="P842" r:id="rId670" xr:uid="{D56F44D6-AC85-4D78-B652-71F149F6006A}"/>
    <hyperlink ref="P843" xr:uid="{F4651973-8344-49A5-92E6-C101E75B983E}"/>
    <hyperlink ref="P844" xr:uid="{E1D4A742-D8CE-49C8-A743-78BB23C2AA2E}"/>
    <hyperlink ref="P845" xr:uid="{9202D84E-A4E0-4F06-A8FA-0B7588D2FEF2}"/>
    <hyperlink ref="P846" r:id="rId671" xr:uid="{574A9240-C5ED-415C-9F97-D421257537BF}"/>
    <hyperlink ref="P847" xr:uid="{B87C9184-EA7B-42DC-9DAF-A4B94284873A}"/>
    <hyperlink ref="P848" xr:uid="{8AA8CA39-FD9F-431E-84AF-48F9615458B9}"/>
    <hyperlink ref="P849" r:id="rId672" xr:uid="{A46A8C66-EC50-4880-BCA2-5B2DF93AE17A}"/>
    <hyperlink ref="P850" r:id="rId673" xr:uid="{B35D9928-8335-4218-A11C-95401511051C}"/>
    <hyperlink ref="P851" r:id="rId674" xr:uid="{8084D652-CE93-4F63-9F63-F6EF68D22E8B}"/>
    <hyperlink ref="P852" r:id="rId675" xr:uid="{3FF5968C-EB23-491B-B7BE-F5BC1642A2DC}"/>
    <hyperlink ref="P853" r:id="rId676" xr:uid="{178EA2FE-0098-4C4C-9E2B-471E6ACD1BC9}"/>
    <hyperlink ref="P854" xr:uid="{26CB8D3D-D71A-4A04-A0F4-AF8398E262EB}"/>
    <hyperlink ref="P855" xr:uid="{60191973-2D29-4875-9EF9-C927E028474E}"/>
    <hyperlink ref="P856" xr:uid="{F9DD1F47-B7D8-4DED-9A20-C20EC39428D0}"/>
    <hyperlink ref="P857" r:id="rId677" xr:uid="{25C7D7F2-DAB7-4469-8DE8-36751B12AF54}"/>
    <hyperlink ref="P858" xr:uid="{7969218C-CA70-47E8-86BD-FE1B30976F9F}"/>
    <hyperlink ref="P859" r:id="rId678" xr:uid="{0EBBF6DE-1329-4E57-BB75-83A57E70CDE0}"/>
    <hyperlink ref="P860" r:id="rId679" xr:uid="{7F0030B4-9F9B-4809-A6B5-D7751E0DF392}"/>
    <hyperlink ref="P861" r:id="rId680" xr:uid="{4A2426B5-BBCF-4848-B856-A221C5E504C3}"/>
    <hyperlink ref="P862" r:id="rId681" xr:uid="{AF7F10CB-F96D-40D5-BD47-79AAE7EBC0E1}"/>
    <hyperlink ref="P863" r:id="rId682" xr:uid="{F618156E-159A-4825-B3FF-A467CE809236}"/>
    <hyperlink ref="P864" r:id="rId683" xr:uid="{421E4B5A-298F-4D28-82A7-1DEF76A614BC}"/>
    <hyperlink ref="P865" r:id="rId684" xr:uid="{5759ADBB-FC33-472B-9449-A1B81C78E2E5}"/>
    <hyperlink ref="P866" xr:uid="{DCA2FADC-BF58-4855-AA2B-27265E84CF27}"/>
    <hyperlink ref="P867" r:id="rId685" xr:uid="{FCF4588C-3DD1-4B05-988E-8A08BDA08B35}"/>
    <hyperlink ref="P868" r:id="rId686" xr:uid="{A938F022-5837-4997-96F1-5B12E242F529}"/>
    <hyperlink ref="P869" xr:uid="{835A41EF-242E-4A39-8A25-F852EA016C7B}"/>
    <hyperlink ref="P870" r:id="rId687" xr:uid="{1FB21951-7F9F-430D-B3A6-D30FACA47AFE}"/>
    <hyperlink ref="P871" r:id="rId688" xr:uid="{8B23E489-AEB1-4AC2-B517-4CABBF3636A9}"/>
    <hyperlink ref="P872" r:id="rId689" xr:uid="{BA4A4D20-EB39-4426-9EB4-5F50A858634D}"/>
    <hyperlink ref="P873" r:id="rId690" xr:uid="{81910005-D67B-4A8A-8FD5-90C7AFBB0608}"/>
    <hyperlink ref="P874" r:id="rId691" xr:uid="{A35E95C8-1BF3-43E5-8A97-2036664935B8}"/>
    <hyperlink ref="P875" r:id="rId692" xr:uid="{E0BB95A1-FC0F-45F6-A646-CAEE90F0F582}"/>
    <hyperlink ref="P876" r:id="rId693" xr:uid="{D2A535B4-9217-4AC4-841A-57F086225109}"/>
    <hyperlink ref="P877" r:id="rId694" xr:uid="{FABD6248-1BB5-484D-ABF8-D0C0D2046527}"/>
    <hyperlink ref="P878" r:id="rId695" xr:uid="{F431A884-F855-4A40-ADCC-DABDEFC00250}"/>
    <hyperlink ref="P879" r:id="rId696" xr:uid="{A4C11E5A-EDDA-4D66-96EE-81B18119ACE9}"/>
    <hyperlink ref="P880" r:id="rId697" xr:uid="{7E98A1EB-692C-4938-9316-3E5F648EC2A5}"/>
    <hyperlink ref="P881" r:id="rId698" xr:uid="{2EEF311C-DFFE-48E8-A73E-19F11502FAF2}"/>
    <hyperlink ref="P882" xr:uid="{3A105309-D132-49CB-B9EA-F333E476A933}"/>
    <hyperlink ref="P883" xr:uid="{6F769D91-0193-4346-AF47-B3EBCB0D725B}"/>
    <hyperlink ref="P884" r:id="rId699" xr:uid="{FD968FC3-C9BA-46F7-9281-23BFFDD47DC4}"/>
    <hyperlink ref="P932" r:id="rId700" xr:uid="{D2665EE0-A242-46C7-8975-6142AEB8D0C7}"/>
    <hyperlink ref="P933" r:id="rId701" xr:uid="{A0B76D49-2BCA-403A-952E-6D095DAAACAA}"/>
    <hyperlink ref="P934" r:id="rId702" xr:uid="{411E138A-C8B0-4D9F-9057-257567043A5D}"/>
    <hyperlink ref="P935" r:id="rId703" xr:uid="{9B67154A-890D-41D0-9995-0E4F256031A7}"/>
    <hyperlink ref="P936" r:id="rId704" xr:uid="{F5D9376F-CCC6-469B-9CB5-9BC2660979B1}"/>
    <hyperlink ref="P937" r:id="rId705" xr:uid="{E0BEC79A-B118-4BC5-A6B1-C507756A4852}"/>
    <hyperlink ref="P938" r:id="rId706" xr:uid="{35985863-4ACC-40B6-86A3-651F8EB8CBC5}"/>
    <hyperlink ref="P939" r:id="rId707" xr:uid="{43FA5B5C-0465-47F0-8CD9-E16EDAB7863E}"/>
    <hyperlink ref="P940" r:id="rId708" xr:uid="{0D0F41B3-06AE-4979-9BEA-632583D292F2}"/>
    <hyperlink ref="P941" r:id="rId709" xr:uid="{8A8B91E5-6EE0-4F3D-9042-25F30E19787B}"/>
    <hyperlink ref="P942" r:id="rId710" xr:uid="{01B42D6C-D620-422F-A3AB-63002947965B}"/>
    <hyperlink ref="P943" r:id="rId711" xr:uid="{7E365894-E0A6-478B-AA8C-99A448DE4E06}"/>
    <hyperlink ref="P944" r:id="rId712" xr:uid="{EAC71E20-340A-46A4-A0C2-0B00A813D729}"/>
    <hyperlink ref="P945" r:id="rId713" xr:uid="{ED10D46B-353D-4B18-B333-B5DA128DD3D0}"/>
    <hyperlink ref="P946" r:id="rId714" xr:uid="{536B4528-390E-43C4-A0B3-F8ABD5B6ADB9}"/>
    <hyperlink ref="P947" r:id="rId715" xr:uid="{658E3712-104A-4015-86C6-F8707591C33C}"/>
    <hyperlink ref="P948" r:id="rId716" xr:uid="{5B1AE34D-6BC2-4B61-B9D9-59DF37DE650B}"/>
    <hyperlink ref="P949" r:id="rId717" xr:uid="{01CBF358-8663-456A-855B-8FEC2262C362}"/>
    <hyperlink ref="P950" r:id="rId718" xr:uid="{D87216A5-BB7B-4D71-824E-72817DCA051C}"/>
    <hyperlink ref="P951" r:id="rId719" xr:uid="{59DD77CB-59EA-4A66-BD40-DDF1F8DE28CD}"/>
    <hyperlink ref="P952" r:id="rId720" xr:uid="{06B45FB5-45C8-45A3-AC3A-7C6ACEDC7A2B}"/>
    <hyperlink ref="P953" r:id="rId721" xr:uid="{D6625A2F-048A-48A2-8FBC-3C4DD88C348C}"/>
    <hyperlink ref="P954" r:id="rId722" xr:uid="{2925FA0E-8F7B-4FAA-B884-9E9A5A775330}"/>
    <hyperlink ref="P955" r:id="rId723" xr:uid="{4C855902-AE1E-4C6F-AE21-4BDCC8F2B38D}"/>
    <hyperlink ref="P956" r:id="rId724" xr:uid="{892B7EE2-0262-4256-B941-94EF1424F41C}"/>
    <hyperlink ref="P957" r:id="rId725" xr:uid="{A0D69E12-87BC-42C7-A906-2D82FE39842C}"/>
    <hyperlink ref="P958" r:id="rId726" xr:uid="{06E42F7D-5968-4B40-8E93-B7992B14156A}"/>
    <hyperlink ref="P959" r:id="rId727" xr:uid="{AB31BC3B-C473-4715-9E21-9D5986673082}"/>
    <hyperlink ref="P960" r:id="rId728" xr:uid="{DB821D5E-BB9B-4871-80CF-4E83ACDB3AC1}"/>
    <hyperlink ref="P961" r:id="rId729" xr:uid="{0E4D2AD7-CAF9-466E-A1F8-BFF33EFB25DA}"/>
    <hyperlink ref="P962" r:id="rId730" xr:uid="{D1E6895D-A0A7-450E-A22B-948B2CA4E1EE}"/>
    <hyperlink ref="P963" r:id="rId731" xr:uid="{06EDEA3F-2167-4E9A-93B9-A5D26BA8FF14}"/>
    <hyperlink ref="P964" r:id="rId732" xr:uid="{C25D8713-80CE-4E8E-A248-07C8E1C0DEBD}"/>
    <hyperlink ref="P965" r:id="rId733" xr:uid="{855FF57C-883A-4C96-8108-787139E5A14C}"/>
    <hyperlink ref="P966" r:id="rId734" xr:uid="{43637BDD-8BA2-4E98-8D6D-4CBFFDC4CE5B}"/>
    <hyperlink ref="P967" r:id="rId735" xr:uid="{21002BDA-C4B0-4CE9-812C-EAEB21F40499}"/>
    <hyperlink ref="P968" r:id="rId736" xr:uid="{7D30B052-8997-4F08-B7B0-9A7A3E562592}"/>
    <hyperlink ref="P969" r:id="rId737" xr:uid="{EA4D9873-EE77-49B3-9252-78149C20E64E}"/>
    <hyperlink ref="P970" xr:uid="{40753964-5748-40BD-B7E7-C0961B0BA919}"/>
    <hyperlink ref="P971" r:id="rId738" xr:uid="{1CC533A7-F99D-4DFE-811A-0F4061B3A7B2}"/>
    <hyperlink ref="P972" r:id="rId739" xr:uid="{4E374BDA-FC26-49C8-AB27-23835FDC6D6D}"/>
    <hyperlink ref="P973" r:id="rId740" xr:uid="{7DAF3822-4A94-4479-A645-C7C69A1D51D1}"/>
    <hyperlink ref="P974" r:id="rId741" xr:uid="{F00CE5A5-5259-4A3F-B2D2-08EE04FE7198}"/>
    <hyperlink ref="P975" r:id="rId742" xr:uid="{AE7469C6-20AE-4489-95F1-534268203408}"/>
    <hyperlink ref="P976" r:id="rId743" xr:uid="{117DC36E-7823-40FA-8C1B-A955209F7D53}"/>
    <hyperlink ref="P977" r:id="rId744" xr:uid="{F88293E5-705D-4641-ACBE-1C3C54AA0918}"/>
    <hyperlink ref="P978" r:id="rId745" xr:uid="{C360637B-52D5-4967-8069-771383943944}"/>
    <hyperlink ref="P979" r:id="rId746" xr:uid="{46DE44DD-62BB-403D-BC65-EDB72232F9C1}"/>
    <hyperlink ref="P980" r:id="rId747" xr:uid="{BCBB5C91-01F2-44E6-9777-D871A3770EB4}"/>
    <hyperlink ref="P981" r:id="rId748" xr:uid="{E1D13143-AE65-474A-B07F-B171094538FE}"/>
    <hyperlink ref="P982" r:id="rId749" xr:uid="{7950BAB7-713A-404B-8BCC-CDA90E40CBA1}"/>
    <hyperlink ref="P983" r:id="rId750" xr:uid="{7CDE430A-A064-4C26-8E99-3EE4802F0BC6}"/>
    <hyperlink ref="P984" r:id="rId751" xr:uid="{C156A2F4-20B3-4943-958B-5DC6603D126F}"/>
    <hyperlink ref="P985" r:id="rId752" xr:uid="{F549E430-E31D-45CF-A7C3-4525B0563DB1}"/>
    <hyperlink ref="P986" r:id="rId753" xr:uid="{5D61F86B-5A86-42BB-96F2-53362DC5BE7C}"/>
    <hyperlink ref="P987" r:id="rId754" xr:uid="{9DD387B1-634E-4798-A64D-D377542DBF30}"/>
    <hyperlink ref="P988" r:id="rId755" xr:uid="{0991B0A6-7FB5-4F42-B02E-14CA9B23390B}"/>
    <hyperlink ref="P989" r:id="rId756" xr:uid="{2454B572-CD95-4CF2-ABF6-7FAFC167EBC9}"/>
    <hyperlink ref="P990" r:id="rId757" xr:uid="{0340B1E2-9900-4F1E-AEB6-660617450B2C}"/>
    <hyperlink ref="P991" r:id="rId758" xr:uid="{41A9DAF9-E830-4F87-A1CD-51A737BB97AB}"/>
    <hyperlink ref="P992" r:id="rId759" xr:uid="{35CCF60D-623B-4584-B4A0-75BC6B2DF3E1}"/>
    <hyperlink ref="P993" r:id="rId760" xr:uid="{88993CAD-78B3-485F-8586-A049CA28A6EB}"/>
    <hyperlink ref="P994" r:id="rId761" xr:uid="{DAB8E9CC-C585-4F92-BED9-5C8D5CB40735}"/>
    <hyperlink ref="P995" r:id="rId762" xr:uid="{23DA9031-F557-450E-A537-0CFD4D617093}"/>
    <hyperlink ref="P996" r:id="rId763" xr:uid="{C2BA38D1-0A5C-40F5-99FD-B2B50C103A15}"/>
    <hyperlink ref="P997" r:id="rId764" xr:uid="{2E475EE8-2F33-4DDC-A51A-8F62A0FDE3EB}"/>
    <hyperlink ref="P998" r:id="rId765" xr:uid="{10396A5D-693E-415C-8925-3535EE7E6E64}"/>
    <hyperlink ref="P999" r:id="rId766" xr:uid="{C20A4CE8-EDB7-4B7C-A122-570BC7561D50}"/>
    <hyperlink ref="P1000" r:id="rId767" xr:uid="{896837DB-303B-41F6-8DC2-51DC415EE449}"/>
    <hyperlink ref="P1001" r:id="rId768" xr:uid="{68711476-D5A1-4332-A3DA-662C9407EB59}"/>
    <hyperlink ref="P1002" r:id="rId769" xr:uid="{FD366429-027A-479F-B9E1-EC5AFE5FCE09}"/>
    <hyperlink ref="P1003" r:id="rId770" xr:uid="{0B9A86C4-97A5-4EF0-9D8F-90914AEB3007}"/>
    <hyperlink ref="P1004" r:id="rId771" xr:uid="{2B712DB1-14FD-4587-83AE-C145E5334815}"/>
    <hyperlink ref="P1005" r:id="rId772" xr:uid="{04D3F1B2-BE2D-4F77-A866-A59E0F1546DA}"/>
    <hyperlink ref="P1006" r:id="rId773" xr:uid="{5BFC5286-F061-4B62-974E-9E4AF4E1D7D8}"/>
    <hyperlink ref="P1007" r:id="rId774" xr:uid="{52D26A45-6E01-49F2-8B41-A734D6BB68BC}"/>
    <hyperlink ref="P1008" r:id="rId775" xr:uid="{09BC2682-E8C7-4B88-A900-156B7C64269A}"/>
    <hyperlink ref="P1009" r:id="rId776" xr:uid="{A4D88C84-6ABF-48C2-8CEC-6BE4BF473BBD}"/>
    <hyperlink ref="P1010" r:id="rId777" xr:uid="{5CF3E490-E63F-49E6-8BF4-8A964D84B237}"/>
    <hyperlink ref="P1011" xr:uid="{622E25A7-B675-473C-B190-F8B13D606CF6}"/>
    <hyperlink ref="P1012" r:id="rId778" xr:uid="{9319D43C-0B95-459C-A54C-C2DEE72D2DF0}"/>
    <hyperlink ref="P1013" r:id="rId779" xr:uid="{F9227A7B-13B3-4D70-9FFE-B9EDBBF2EA50}"/>
    <hyperlink ref="P1014" r:id="rId780" xr:uid="{9AB89024-362B-49D9-91E7-DD7C20FD8853}"/>
    <hyperlink ref="P1015" r:id="rId781" xr:uid="{AAB0623F-74F3-4D19-A8D2-C0072987A7CA}"/>
    <hyperlink ref="P1016" r:id="rId782" xr:uid="{F209607B-D040-4D2C-B655-6163CCBBA368}"/>
    <hyperlink ref="P1017" r:id="rId783" xr:uid="{EC0845DA-18F3-4EA1-B4DC-49FD1D42C4FC}"/>
    <hyperlink ref="P1018" r:id="rId784" xr:uid="{1A4E5DDE-5E06-4CB2-84C9-9F83D076937C}"/>
    <hyperlink ref="P1019" r:id="rId785" xr:uid="{1E432B92-55E3-43D2-A3FA-9BA6DBDFD82D}"/>
    <hyperlink ref="P1020" r:id="rId786" xr:uid="{483420AE-55B1-4A28-84D7-E287348F7D4A}"/>
    <hyperlink ref="P1021" r:id="rId787" xr:uid="{90587FE8-FC27-45D0-B57D-CCDF2F3067AB}"/>
    <hyperlink ref="P1022" r:id="rId788" xr:uid="{04E9C281-D0F4-47CE-919A-6476FC1D6970}"/>
    <hyperlink ref="P1023" r:id="rId789" xr:uid="{BB80FF13-380B-402F-97E6-54C9C6057F52}"/>
    <hyperlink ref="P1024" r:id="rId790" xr:uid="{D34C75D5-E153-45F8-8D41-5C7121BDE61C}"/>
    <hyperlink ref="P1025" r:id="rId791" xr:uid="{6F1CB523-5C9D-43AA-94F4-E6FEA9B9199C}"/>
    <hyperlink ref="P1026" r:id="rId792" xr:uid="{07159997-B2AD-4F66-8246-F2B64A1EBF7A}"/>
    <hyperlink ref="P1027" r:id="rId793" xr:uid="{3A0BEB06-FA97-48D1-A116-F0F8390A1262}"/>
    <hyperlink ref="P1028" r:id="rId794" xr:uid="{17B39ABB-DA8B-45BC-9C8F-198E5E78C771}"/>
    <hyperlink ref="P1029" r:id="rId795" xr:uid="{AC0BE053-5F73-4E36-9B66-D6E6DCE9E77A}"/>
    <hyperlink ref="P1030" r:id="rId796" xr:uid="{DB3D50B1-A69E-4ECF-9DC7-B269072CD90F}"/>
    <hyperlink ref="P1031" r:id="rId797" xr:uid="{1BEB6C8F-6C92-431A-9011-2A355F305659}"/>
    <hyperlink ref="P1032" r:id="rId798" xr:uid="{266764A2-D569-49B5-B225-AFA1F678AED7}"/>
    <hyperlink ref="P1033" r:id="rId799" xr:uid="{D90D3B61-18C0-4637-BF9C-97DD1207B98D}"/>
    <hyperlink ref="P1034" r:id="rId800" xr:uid="{82BBBA5A-C4C3-4E68-A0E9-A8EDB4E1AAF7}"/>
    <hyperlink ref="P1035" r:id="rId801" xr:uid="{91B5D2DF-231C-4B79-BE91-B414EED4166A}"/>
    <hyperlink ref="P1036" r:id="rId802" xr:uid="{A120609B-B935-452A-BF3D-12FA9F18B3D0}"/>
    <hyperlink ref="P1037" r:id="rId803" xr:uid="{19CF7BEB-BB70-4D5F-91FB-75350693C99A}"/>
    <hyperlink ref="P1038" xr:uid="{9C7DE663-C2A4-4B85-8E62-6D4FB375179C}"/>
    <hyperlink ref="P1039" r:id="rId804" xr:uid="{9442BEA1-408F-40B7-B2B8-82EC26517276}"/>
    <hyperlink ref="P1040" r:id="rId805" xr:uid="{C51F6CBE-AD0C-445F-9325-B8DB53214601}"/>
    <hyperlink ref="P1041" r:id="rId806" xr:uid="{A33FB5A1-9AC3-4511-BF31-9E5E70308013}"/>
    <hyperlink ref="P1042" r:id="rId807" xr:uid="{28C9F9BE-99A4-4F82-9B0A-BB1DC09D7241}"/>
    <hyperlink ref="P1043" r:id="rId808" xr:uid="{3F2B7ED0-E4B0-43BB-A21A-B807197A93B6}"/>
    <hyperlink ref="P1044" xr:uid="{36EEFDEC-7EE8-473D-93B5-4AD5FF8BCE5E}"/>
    <hyperlink ref="P1045" r:id="rId809" xr:uid="{B0D966F2-7C99-4253-A466-DAB32574D81B}"/>
    <hyperlink ref="P1046" r:id="rId810" xr:uid="{0C0A9411-4384-4461-B774-4925A71D4E2E}"/>
    <hyperlink ref="P1047" r:id="rId811" xr:uid="{FD02F0FE-DEF7-4D70-8BC1-7A30A2A823FC}"/>
    <hyperlink ref="P1048" r:id="rId812" xr:uid="{956D80DC-9320-4531-808C-F1B714C711F7}"/>
    <hyperlink ref="P1049" r:id="rId813" xr:uid="{7E6AF0A6-093C-457D-BBDF-33F4E0EA6C3F}"/>
    <hyperlink ref="P1050" r:id="rId814" xr:uid="{C44DFC57-2B7A-44CA-83C8-8B1A19953BDB}"/>
    <hyperlink ref="P1051" r:id="rId815" xr:uid="{FA0F2D02-2864-4879-B99C-DFEEC4060495}"/>
    <hyperlink ref="P1052" r:id="rId816" xr:uid="{04F8DE18-7781-40D2-A948-410BB8915132}"/>
    <hyperlink ref="P1053" r:id="rId817" xr:uid="{ABC23936-0844-4593-A282-D8CE0460FD42}"/>
    <hyperlink ref="P1054" r:id="rId818" xr:uid="{04F51957-3D72-4B2B-B338-EA4D81979944}"/>
    <hyperlink ref="P1055" r:id="rId819" xr:uid="{CF053B0D-B593-4BA2-B4E2-75833F77AB38}"/>
    <hyperlink ref="P1056" r:id="rId820" xr:uid="{41CE2226-A051-4700-AFAF-C9497CB771AA}"/>
    <hyperlink ref="P1057" r:id="rId821" xr:uid="{E74EBA42-DF93-4214-8ABD-DF10A749F64C}"/>
    <hyperlink ref="P1058" r:id="rId822" xr:uid="{CDC1AF7A-9CDC-4293-BE7C-CCA60D97E4D6}"/>
    <hyperlink ref="P1059" r:id="rId823" xr:uid="{57A5026C-71D2-45FB-990F-24D65EC42413}"/>
    <hyperlink ref="P1060" r:id="rId824" xr:uid="{70C89731-5B06-4878-A4FB-91152FCCC86D}"/>
    <hyperlink ref="P1061" r:id="rId825" xr:uid="{3749DF63-80EA-42CE-A62D-22983BCFE9CC}"/>
    <hyperlink ref="P1062" r:id="rId826" xr:uid="{46D1E006-BC33-4444-89EF-B75E396EEF6A}"/>
    <hyperlink ref="P1063" xr:uid="{31C4B400-D4D9-4F12-B5A6-55DD34DC2705}"/>
    <hyperlink ref="P1064" r:id="rId827" xr:uid="{6CB9211F-D90E-4135-B658-E500F6AF440B}"/>
    <hyperlink ref="P1065" xr:uid="{77BA854D-811B-4AAF-9F9E-6695FF044DBD}"/>
    <hyperlink ref="P1066" r:id="rId828" xr:uid="{BCCC2D22-268D-41B4-86E4-76C6055827E1}"/>
    <hyperlink ref="P1067" r:id="rId829" xr:uid="{B2B072B5-438C-4DA4-9089-30AC20AA4E38}"/>
    <hyperlink ref="P1068" xr:uid="{96DE156F-FC3C-4107-ABE5-30CC51D063E3}"/>
    <hyperlink ref="P1069" r:id="rId830" xr:uid="{2FFB7EFA-E26A-4F6E-8A02-9C7FDF287E24}"/>
    <hyperlink ref="P1070" xr:uid="{00E819F2-9FC2-4014-9AF7-8FDEE6722C9F}"/>
    <hyperlink ref="P1071" r:id="rId831" xr:uid="{944B7A8A-8D56-4AC3-A26C-D77C2463E78E}"/>
    <hyperlink ref="P1072" r:id="rId832" xr:uid="{41B5934F-E738-4677-A4BE-60FB2AD079A9}"/>
    <hyperlink ref="P1073" r:id="rId833" xr:uid="{569D50FF-F35B-4F67-B6FB-69004362BBE3}"/>
    <hyperlink ref="P1074" r:id="rId834" xr:uid="{2792F306-4911-4F82-9937-33FD8BE61BB7}"/>
    <hyperlink ref="P1075" r:id="rId835" xr:uid="{526059B7-15D6-4E7C-9A69-E7E2ED6227E5}"/>
    <hyperlink ref="P1076" r:id="rId836" xr:uid="{E6A3AD24-512F-4EC5-96B7-542B391BDA41}"/>
    <hyperlink ref="P1077" xr:uid="{8A0A8E57-AA63-4B8D-810A-F67A9939E62A}"/>
    <hyperlink ref="P1078" r:id="rId837" xr:uid="{CA100591-37F7-45B7-AFD8-A08073F3ADD8}"/>
    <hyperlink ref="P1079" r:id="rId838" xr:uid="{3540AF6B-3C92-4E93-B5BD-C5570F1272A8}"/>
    <hyperlink ref="P1080" r:id="rId839" xr:uid="{6D029FF1-7D54-4CA5-A776-0265FD53CFA1}"/>
    <hyperlink ref="P1081" r:id="rId840" xr:uid="{836A4630-3171-463A-9F15-CB19AAA63892}"/>
    <hyperlink ref="P1082" r:id="rId841" xr:uid="{CD7ADF2A-8BB5-4EE3-828C-29076EE7E223}"/>
    <hyperlink ref="P1083" xr:uid="{D21993A3-EEF2-4A2A-88AF-65F5C99F325C}"/>
    <hyperlink ref="P1084" xr:uid="{BF5C2BFC-4161-4149-949F-D64FC203C865}"/>
    <hyperlink ref="P1085" xr:uid="{50AC99BA-3264-4E53-B4B9-93FF82BA4AD6}"/>
    <hyperlink ref="P1086" xr:uid="{BF4444A6-C253-4DDC-8116-6E28EC1341AD}"/>
    <hyperlink ref="P1087" r:id="rId842" xr:uid="{5F9BA972-06CE-429C-ADA6-0F09FBDF6F3B}"/>
    <hyperlink ref="P1088" r:id="rId843" xr:uid="{8E3E458C-0618-4E5D-9AE3-62B187A48BB2}"/>
    <hyperlink ref="P1089" r:id="rId844" xr:uid="{825A0EED-0215-4E09-81E9-12D319EB5D28}"/>
    <hyperlink ref="P1090" r:id="rId845" xr:uid="{82671D4D-7A73-4BEC-95AA-8864C737F08A}"/>
    <hyperlink ref="P1091" r:id="rId846" xr:uid="{79D3773B-5569-4414-9927-843F6D30B9CA}"/>
    <hyperlink ref="P1092" r:id="rId847" xr:uid="{F8BE78C6-8411-4418-B7E6-995864175615}"/>
    <hyperlink ref="P1093" xr:uid="{45B6B658-D00E-476F-B563-2661563E26F0}"/>
    <hyperlink ref="P1094" r:id="rId848" xr:uid="{8886349B-35D3-48E8-AD00-CF90586A34AA}"/>
    <hyperlink ref="P1095" r:id="rId849" xr:uid="{2230F189-9545-49E8-A38E-63B8E37F849D}"/>
    <hyperlink ref="P1096" xr:uid="{856F06EC-B013-4556-A74D-7508CD070CCD}"/>
    <hyperlink ref="P1097" xr:uid="{51980B5A-FC5C-43DF-A86F-132C6D5D8D55}"/>
    <hyperlink ref="P1098" r:id="rId850" xr:uid="{0D7CC0A4-007C-4644-832F-BE990640DC69}"/>
    <hyperlink ref="P1099" xr:uid="{2229AC46-6BF2-473B-B6EF-3A2F57C03FC1}"/>
    <hyperlink ref="P1100" r:id="rId851" xr:uid="{AD63F572-9155-49C6-9931-6E0486182687}"/>
    <hyperlink ref="P1101" r:id="rId852" xr:uid="{C3768A59-42E1-42EF-8E54-4EB53E7AB08A}"/>
    <hyperlink ref="P1102" r:id="rId853" xr:uid="{B9094C45-71E2-4B57-83B1-E2716A4D9667}"/>
    <hyperlink ref="P1103" r:id="rId854" xr:uid="{7B53C512-9288-4A6B-9E4F-98C573E38738}"/>
    <hyperlink ref="P1104" r:id="rId855" xr:uid="{D785972E-61DB-4B40-8CDE-ADC7BDDC480D}"/>
    <hyperlink ref="P1105" r:id="rId856" xr:uid="{FCF3F3CB-28EE-47D2-829F-66B5D0451EDA}"/>
    <hyperlink ref="P1106" r:id="rId857" xr:uid="{EF71FF0C-B828-467D-92C7-1D250D015F26}"/>
    <hyperlink ref="P1107" r:id="rId858" xr:uid="{62C00E49-6BAF-4C16-8EC1-129E52A7B410}"/>
    <hyperlink ref="P1108" r:id="rId859" xr:uid="{8A09AF13-E030-467D-A9C4-0FBA84485FAB}"/>
    <hyperlink ref="P1109" r:id="rId860" xr:uid="{95EC03A6-5C9E-49DF-A7D0-D5EBEE505FA9}"/>
    <hyperlink ref="P1110" r:id="rId861" xr:uid="{E01A2EF3-F04D-4566-A381-3E226DE94684}"/>
    <hyperlink ref="P1111" r:id="rId862" xr:uid="{AEC082E1-4E2C-4C73-B752-8195211C92D8}"/>
    <hyperlink ref="P1112" xr:uid="{81E204F5-75DF-4144-95DF-973AB6DFB4E1}"/>
    <hyperlink ref="P1113" r:id="rId863" xr:uid="{3D92A36C-86D4-401A-86DD-FBA287EF5666}"/>
    <hyperlink ref="P1114" xr:uid="{7BD7677D-1A79-4975-929A-1CC33E7694FC}"/>
    <hyperlink ref="P1115" xr:uid="{473CEACB-92E7-4496-9C8F-36A2ACD032D9}"/>
    <hyperlink ref="P1116" r:id="rId864" xr:uid="{6EF1FCD6-659D-4501-ABD6-7AF6D6463A4E}"/>
    <hyperlink ref="P1117" r:id="rId865" xr:uid="{ECA1AD99-E567-430C-B725-708FDFF79EDB}"/>
    <hyperlink ref="P1118" r:id="rId866" xr:uid="{EBC4EFC9-56F7-4BCD-9B44-52CAA06D4A90}"/>
    <hyperlink ref="P1119" r:id="rId867" xr:uid="{FBA80888-6240-4F67-BCC1-F0BE113B6343}"/>
    <hyperlink ref="P1120" r:id="rId868" xr:uid="{FA837A92-4F64-4661-8940-ABD465E5139E}"/>
    <hyperlink ref="P1121" r:id="rId869" xr:uid="{3780472D-C12B-4F20-AA43-9C2071663313}"/>
    <hyperlink ref="P1122" r:id="rId870" xr:uid="{C6BFD984-76DC-4A8C-BB74-6EE9AAF481A5}"/>
    <hyperlink ref="P1123" xr:uid="{36AE3661-DF5B-46CD-AEEB-4DFE6AACC601}"/>
    <hyperlink ref="P1124" r:id="rId871" xr:uid="{280901E8-13D3-4C95-AA48-924CA457FA47}"/>
    <hyperlink ref="P1125" r:id="rId872" xr:uid="{18FA6A95-1BFF-4BFF-866F-F9F8E06C913D}"/>
    <hyperlink ref="P1126" r:id="rId873" xr:uid="{ABE3F252-382F-4828-8BE6-F64020AC1D98}"/>
    <hyperlink ref="P1197" r:id="rId874" xr:uid="{DE72D670-8682-485F-8BB1-DE9403D5C64C}"/>
    <hyperlink ref="P1198" r:id="rId875" xr:uid="{7BA72344-3AF3-4DAF-B94C-2CE67DEA6685}"/>
    <hyperlink ref="P1199" r:id="rId876" xr:uid="{086FA92D-A4B2-4368-8123-95F9547F9A27}"/>
    <hyperlink ref="P1200" xr:uid="{6B032482-FB65-4BB8-A7ED-B3F64E9E27D9}"/>
    <hyperlink ref="P1201" r:id="rId877" xr:uid="{5BC1387C-0861-4A39-AEB4-402297F1245A}"/>
    <hyperlink ref="P1202" r:id="rId878" xr:uid="{5E596838-9F24-4E9F-8B8C-14A0BC69A930}"/>
    <hyperlink ref="P1203" r:id="rId879" xr:uid="{1A23780E-F6D3-4C49-BDF9-7B04951B3985}"/>
    <hyperlink ref="P1204" r:id="rId880" xr:uid="{BA652228-8A52-4D2E-AC2C-7A535596D38A}"/>
    <hyperlink ref="P1205" r:id="rId881" xr:uid="{39BF9236-7534-4CE7-B20D-A2943F586DE0}"/>
    <hyperlink ref="P1206" r:id="rId882" xr:uid="{A43F6F66-2A01-4013-92F8-14350F019DBE}"/>
    <hyperlink ref="P1207" r:id="rId883" xr:uid="{7D532D2F-7665-4D2A-B2C5-26379D7AC85E}"/>
    <hyperlink ref="P1208" r:id="rId884" xr:uid="{5EB778AF-9772-4DF7-9959-EC45145B2F0A}"/>
    <hyperlink ref="P1209" r:id="rId885" xr:uid="{E1A62521-F261-42F3-AF10-B54B92A28D88}"/>
    <hyperlink ref="P1210" r:id="rId886" xr:uid="{3A70DA9E-2D6D-4499-894D-BCA2C962545F}"/>
    <hyperlink ref="P1211" r:id="rId887" xr:uid="{CE9DB4E1-9092-4D2B-A03E-B0DCF059FA9E}"/>
    <hyperlink ref="P1212" r:id="rId888" xr:uid="{13A180B0-F0CB-4877-82D7-87A8B7DFDAE4}"/>
    <hyperlink ref="P1213" r:id="rId889" xr:uid="{94DAD464-567A-4AFB-ADDB-932A18ADC6EB}"/>
    <hyperlink ref="P1214" r:id="rId890" xr:uid="{40FF8D04-75BE-4027-9A90-E46A3992FDFD}"/>
    <hyperlink ref="P1215" r:id="rId891" xr:uid="{52128B02-44F2-4B8E-90E5-79D13CB0AEEA}"/>
    <hyperlink ref="P1216" r:id="rId892" xr:uid="{3793EAF3-C579-45F3-A3A3-E1B08E0C0420}"/>
    <hyperlink ref="P1217" r:id="rId893" xr:uid="{6A0A349A-3BDA-4FFC-9CC3-F82EFE4AB643}"/>
    <hyperlink ref="P1218" r:id="rId894" xr:uid="{3ADE924E-54D8-4A9C-AC0B-92823B177121}"/>
    <hyperlink ref="P1219" r:id="rId895" xr:uid="{5A1EE6ED-00AC-4E0B-9150-EFEEF9C21E0E}"/>
    <hyperlink ref="P1220" r:id="rId896" xr:uid="{A3820D76-5196-4125-BDD5-78BFE0AFE732}"/>
    <hyperlink ref="P1221" r:id="rId897" xr:uid="{5E75C0EE-2AD1-49A0-B007-03D2D2F6D148}"/>
    <hyperlink ref="P1222" r:id="rId898" xr:uid="{D57BAC35-6A71-4F63-8DC9-CEBA2A3ED134}"/>
    <hyperlink ref="P1223" r:id="rId899" xr:uid="{7C6A7C42-4AA1-4BA4-AAD7-45893B64B3C4}"/>
    <hyperlink ref="P1224" r:id="rId900" xr:uid="{32D8915D-B4D0-4323-9316-0064EBF9EEA9}"/>
    <hyperlink ref="P1225" r:id="rId901" xr:uid="{695976E4-26EB-4661-B8ED-EC522B8B8306}"/>
    <hyperlink ref="P1226" r:id="rId902" xr:uid="{4C57E10F-3B45-4559-878D-29AFCC817229}"/>
    <hyperlink ref="P1227" r:id="rId903" xr:uid="{1F8AA01D-22FC-48CA-BE9A-E0E0C884FC97}"/>
    <hyperlink ref="P1228" r:id="rId904" xr:uid="{31585A01-A6D0-48AE-B7E6-AAE6E9D9F309}"/>
    <hyperlink ref="P1229" r:id="rId905" xr:uid="{0A3062C4-AEA9-448D-9BD7-5FECF34B18FA}"/>
    <hyperlink ref="P1230" r:id="rId906" xr:uid="{18C0A566-B0E6-4054-9F0F-C74C170581D7}"/>
    <hyperlink ref="P1231" r:id="rId907" xr:uid="{37795416-DC56-45F2-AAAE-5AFD82FFE57F}"/>
    <hyperlink ref="P1232" r:id="rId908" xr:uid="{356F8047-D725-4E35-9244-7A6D7FE64959}"/>
    <hyperlink ref="P1233" r:id="rId909" xr:uid="{0A258935-8A6E-4A79-AAF4-F1CAE3BF4125}"/>
    <hyperlink ref="P1234" r:id="rId910" xr:uid="{A96FF582-5985-41AD-9268-78DAD51DE84E}"/>
    <hyperlink ref="P1235" r:id="rId911" xr:uid="{C40F9F2A-2231-49A2-BABD-98AABBCA8507}"/>
    <hyperlink ref="P1236" r:id="rId912" xr:uid="{C5A89066-62F0-4D5B-A018-D12E3DC035EF}"/>
    <hyperlink ref="P1237" r:id="rId913" xr:uid="{B1C11D5E-776A-4109-B240-7082CCC4DD22}"/>
    <hyperlink ref="P1238" xr:uid="{41D33314-3E43-4DBE-826F-D2F32AC06EBB}"/>
    <hyperlink ref="P1239" r:id="rId914" xr:uid="{40FB6549-E4E5-405D-9EAF-FE994754DF2A}"/>
    <hyperlink ref="P1240" xr:uid="{ED5D5356-F613-4E54-884C-1D21098B0CE6}"/>
    <hyperlink ref="P1241" xr:uid="{65A339B9-A7A6-411C-A428-CAB6C5E11803}"/>
    <hyperlink ref="P1242" xr:uid="{4687331F-39A4-4733-982C-84A3813FDBED}"/>
    <hyperlink ref="P1243" r:id="rId915" xr:uid="{83F20161-4135-480B-9934-35F97A0951F3}"/>
    <hyperlink ref="P1244" r:id="rId916" xr:uid="{52AC8A1A-280E-43BE-BD38-ED4D22E00419}"/>
    <hyperlink ref="P1245" r:id="rId917" xr:uid="{49640C0E-04F9-4565-98E9-2740F4FC80A1}"/>
    <hyperlink ref="P1246" r:id="rId918" xr:uid="{006DF79D-E826-438B-B434-DE548EA2F368}"/>
    <hyperlink ref="P1247" r:id="rId919" xr:uid="{1F7EE45E-39DC-4C19-A0BC-151B0902009B}"/>
    <hyperlink ref="P1248" r:id="rId920" xr:uid="{97BDA831-929E-41EC-B828-4F6435B57E41}"/>
    <hyperlink ref="P1249" xr:uid="{CE8297E7-7A13-4C27-906D-A2D4F30B9FE5}"/>
    <hyperlink ref="P1250" r:id="rId921" xr:uid="{8C58063F-F0E5-4567-8F90-79EA1B751E90}"/>
    <hyperlink ref="P1251" r:id="rId922" xr:uid="{5C8ECE14-3B83-44B8-86EB-B8EABC83E555}"/>
    <hyperlink ref="P1252" r:id="rId923" xr:uid="{13A88299-AA1E-4AC7-9886-FC2838A838A4}"/>
    <hyperlink ref="P1253" r:id="rId924" xr:uid="{1FA4A2C0-754F-4FC0-A965-12A3F7678610}"/>
    <hyperlink ref="P1254" r:id="rId925" xr:uid="{F626FCDB-D3AB-4A0F-83BE-8C5BB1F2D33C}"/>
    <hyperlink ref="P1255" r:id="rId926" xr:uid="{4D71A245-CA8B-4245-81B8-F5C0533C5D8D}"/>
    <hyperlink ref="P1256" r:id="rId927" xr:uid="{A43CB6CE-BA33-433F-BD89-144F8046C8D4}"/>
    <hyperlink ref="P1257" r:id="rId928" xr:uid="{4C261743-56F9-4AA2-8062-94FE7C06D6BA}"/>
    <hyperlink ref="P1258" r:id="rId929" xr:uid="{48956441-E89D-46A8-8817-8BAAB6D7E262}"/>
    <hyperlink ref="P1259" r:id="rId930" xr:uid="{208D35EE-3B83-4CFB-A89C-E34F4CFB6924}"/>
    <hyperlink ref="P1260" r:id="rId931" xr:uid="{584A3B5D-DD4C-468C-B5A8-0FD3B0F7160D}"/>
    <hyperlink ref="P1261" r:id="rId932" xr:uid="{4A04692C-B59D-4DBC-B93C-0F1CC31FA7E0}"/>
    <hyperlink ref="P1262" r:id="rId933" xr:uid="{896D3BE0-2B6F-4777-BFB4-7E02CCB7CE10}"/>
    <hyperlink ref="P1263" r:id="rId934" xr:uid="{3081928F-9422-434E-A3E7-6B8F83C87525}"/>
    <hyperlink ref="P1264" r:id="rId935" xr:uid="{130BBE38-F67A-4F93-985E-92DB4DB0AF83}"/>
    <hyperlink ref="P1265" r:id="rId936" xr:uid="{06A9AFEE-3FB6-4457-B7D8-768CBE515829}"/>
    <hyperlink ref="P1266" r:id="rId937" xr:uid="{629E4F87-8D0E-40C9-A017-8A7C819A0A2E}"/>
    <hyperlink ref="P1267" r:id="rId938" xr:uid="{22F4E2B5-A4DE-454A-9160-6C5D354EEA74}"/>
    <hyperlink ref="P1268" r:id="rId939" xr:uid="{3F79EACC-5D9A-4763-91A2-38F8879D840E}"/>
    <hyperlink ref="P1269" r:id="rId940" xr:uid="{BEA80983-26EB-40D3-8A81-617B0418475C}"/>
    <hyperlink ref="P1270" r:id="rId941" xr:uid="{855B37FB-EBA5-44CC-AE0E-6F0EB378EC62}"/>
    <hyperlink ref="P1271" r:id="rId942" xr:uid="{A2347189-0DA4-4B53-A97A-89329E2379B6}"/>
    <hyperlink ref="P1272" r:id="rId943" xr:uid="{CA55B10E-962E-4B5C-B6DB-C2BBF4D72986}"/>
    <hyperlink ref="P1273" r:id="rId944" xr:uid="{FED7FB09-FB0D-4A3C-AEC2-C8098335AEFD}"/>
    <hyperlink ref="P1274" r:id="rId945" xr:uid="{E94A8B7D-1699-47B6-AA37-A9EDE4F4F0E2}"/>
    <hyperlink ref="P1275" r:id="rId946" xr:uid="{5189460E-339C-40B9-85D4-3861A7B141CD}"/>
    <hyperlink ref="P1276" r:id="rId947" xr:uid="{12133196-A469-4B50-B4F4-A9855BCA0901}"/>
    <hyperlink ref="P1277" r:id="rId948" xr:uid="{2AC12E78-4EF0-4FBC-BB96-83E76B7FEC4B}"/>
    <hyperlink ref="P1278" r:id="rId949" xr:uid="{B870EE45-98C8-4A3B-B64D-2536B513047D}"/>
    <hyperlink ref="P1279" r:id="rId950" xr:uid="{57BB641A-F1F4-40D3-B2AA-99A0D6C3D707}"/>
    <hyperlink ref="P1280" r:id="rId951" xr:uid="{24018BF5-AAB3-47C8-B38B-BBF29EF9AD9E}"/>
    <hyperlink ref="P1281" r:id="rId952" xr:uid="{3CB4561D-26AC-40F7-83CB-AFE93B5E55F1}"/>
    <hyperlink ref="P1282" r:id="rId953" xr:uid="{5EB431D5-7789-4E67-A2D1-C17F16865BD1}"/>
    <hyperlink ref="P1283" r:id="rId954" xr:uid="{4398121E-B851-436F-99DC-E3148F5E4A37}"/>
    <hyperlink ref="P1284" r:id="rId955" xr:uid="{DF45CD1C-5BB7-49B3-B05E-16B865A95580}"/>
    <hyperlink ref="P1285" r:id="rId956" xr:uid="{3EF1032B-1083-4B86-95A6-8D645001EBDB}"/>
    <hyperlink ref="P1286" r:id="rId957" xr:uid="{1C1BAFE3-FB78-4157-AFBC-B08FE48F9A44}"/>
    <hyperlink ref="P1287" r:id="rId958" xr:uid="{8F01514F-C2F4-413E-80BF-AE68FAEFC6B7}"/>
    <hyperlink ref="P1288" r:id="rId959" xr:uid="{109574A8-10DE-4920-ADC5-DA316A667A52}"/>
    <hyperlink ref="P1289" r:id="rId960" xr:uid="{9425ABDB-F217-409D-A749-686ABF8C4726}"/>
    <hyperlink ref="P1290" r:id="rId961" xr:uid="{015BECA5-4F29-4D43-A618-08B4CD877374}"/>
    <hyperlink ref="P1291" r:id="rId962" xr:uid="{F1AA442A-B58D-4B67-83C6-87741C1AE9C7}"/>
    <hyperlink ref="P1292" r:id="rId963" xr:uid="{6F8A32E9-ED2C-4959-B96F-FCF076C86F2C}"/>
    <hyperlink ref="P1293" r:id="rId964" xr:uid="{229CFF72-4DD8-4C7A-873A-251CAA88FDB4}"/>
    <hyperlink ref="P1294" r:id="rId965" xr:uid="{8948CE39-B150-4773-B9E8-B95D4E04015C}"/>
    <hyperlink ref="P1295" r:id="rId966" xr:uid="{6E304848-F89F-466F-8B4A-5ACD744AF5C3}"/>
    <hyperlink ref="P1296" r:id="rId967" xr:uid="{3FDB4CEB-ECFB-4080-9021-7D9F72ACCB45}"/>
    <hyperlink ref="P1297" r:id="rId968" xr:uid="{42749F11-A489-43C8-B503-38E3E341652D}"/>
    <hyperlink ref="P1298" r:id="rId969" xr:uid="{350BD66B-0574-4F12-BA35-B498559169C6}"/>
    <hyperlink ref="P1299" r:id="rId970" xr:uid="{B1AC5CB6-A27D-40E2-82FB-98FC8701EA32}"/>
    <hyperlink ref="P1300" r:id="rId971" xr:uid="{6BD9B4DC-13F8-49ED-B9D8-52F12BD77C40}"/>
    <hyperlink ref="P1301" r:id="rId972" xr:uid="{9FB1F28C-F050-4FEA-9BF4-D350A7A3DDD4}"/>
    <hyperlink ref="P1302" r:id="rId973" xr:uid="{D063496E-F560-4F1C-A3B1-FD1FC9B881E1}"/>
    <hyperlink ref="P1303" r:id="rId974" xr:uid="{30C204F3-2EB6-4FB6-A0DF-5E55D2B88522}"/>
    <hyperlink ref="P1304" r:id="rId975" xr:uid="{095AEA23-8A02-4647-8BED-F506498A8C4D}"/>
    <hyperlink ref="P1305" r:id="rId976" xr:uid="{7960C3C2-27A8-44F5-830C-99A2CA19D09B}"/>
    <hyperlink ref="P1306" xr:uid="{CA4C30B7-F909-4B96-AB63-E8D367BB497E}"/>
    <hyperlink ref="P1307" r:id="rId977" xr:uid="{0B8E299E-DDD0-4556-966E-2211468C8D7E}"/>
    <hyperlink ref="P1308" r:id="rId978" xr:uid="{D14E8620-B2D8-4B7F-A99D-F103A07E172D}"/>
    <hyperlink ref="P1309" r:id="rId979" xr:uid="{37BF6481-033B-4C5D-9C81-95E3F42EAC44}"/>
    <hyperlink ref="P1310" r:id="rId980" xr:uid="{EC2789A6-9F22-4985-9D68-CD3287CA3922}"/>
    <hyperlink ref="P1311" r:id="rId981" xr:uid="{B94A3380-6125-43A1-8968-00E8BA558C94}"/>
    <hyperlink ref="P1312" r:id="rId982" xr:uid="{5D6F59AB-425A-4474-A8D4-C95DD35442E9}"/>
    <hyperlink ref="P1313" xr:uid="{E89EA134-4DC0-48BB-925E-30B70065EBCC}"/>
    <hyperlink ref="P1314" xr:uid="{7ED3D8DE-9DD2-4444-B382-10BDD8ADDEE1}"/>
    <hyperlink ref="P1315" r:id="rId983" xr:uid="{74C5B419-2D39-424E-A2F6-503B98E74AD2}"/>
    <hyperlink ref="P1316" r:id="rId984" xr:uid="{35C47796-3D77-485A-AE79-7C11F5882749}"/>
    <hyperlink ref="P1317" r:id="rId985" xr:uid="{B6D2BE92-EB1C-4FC3-8B07-53BB7B825F18}"/>
    <hyperlink ref="P1318" r:id="rId986" xr:uid="{8E295C68-405C-4A0B-86DF-3724047CBD06}"/>
    <hyperlink ref="P1319" r:id="rId987" xr:uid="{85864EBD-0E7E-438A-931E-6E9038D02DCE}"/>
    <hyperlink ref="P1320" r:id="rId988" xr:uid="{4A7E5D47-0AF8-4471-A9EC-9792DB435D90}"/>
    <hyperlink ref="P1321" r:id="rId989" xr:uid="{23A95472-D8A6-4252-92C1-EB43F06A07F2}"/>
    <hyperlink ref="P1322" r:id="rId990" xr:uid="{B052D343-7C4B-4834-BB59-275DAA0651B0}"/>
    <hyperlink ref="P1323" r:id="rId991" xr:uid="{4771B8F4-56B5-4041-9AFF-5F05534829C3}"/>
    <hyperlink ref="P1324" r:id="rId992" xr:uid="{97632428-AE6E-4157-B542-D4FC6DF71BEF}"/>
    <hyperlink ref="P1325" r:id="rId993" xr:uid="{CAD895B1-0C19-4013-B682-0391362747D8}"/>
    <hyperlink ref="P1326" r:id="rId994" xr:uid="{0A177909-B9EA-40B6-A929-016B7FEE018F}"/>
    <hyperlink ref="P1327" r:id="rId995" xr:uid="{30B75AAA-5C2D-4F7F-B6C6-9A556C23EA28}"/>
    <hyperlink ref="P1328" r:id="rId996" xr:uid="{F3EBE18E-86BA-47D9-87FD-A447DB602BA8}"/>
    <hyperlink ref="P1329" xr:uid="{6B89307A-CE09-4FE5-88A6-AF6E01BE32ED}"/>
    <hyperlink ref="P1330" r:id="rId997" xr:uid="{24C021F4-8E61-4493-9368-3271D7A14F3C}"/>
    <hyperlink ref="P1331" r:id="rId998" xr:uid="{EAF18259-DBE9-40C5-A89F-7F80EC51CE0C}"/>
    <hyperlink ref="P1332" r:id="rId999" xr:uid="{ADDD0441-31B4-4B93-BC58-1BCD04A96618}"/>
    <hyperlink ref="P1333" r:id="rId1000" xr:uid="{5ED5F3B0-0013-4D5C-ABF4-0A074E85D67F}"/>
    <hyperlink ref="P1334" r:id="rId1001" xr:uid="{0DDDF71E-8275-4FFE-9C0A-6FC047647EBB}"/>
    <hyperlink ref="P1335" r:id="rId1002" xr:uid="{669C359A-4AD5-442B-8C0A-6167D10178BF}"/>
    <hyperlink ref="P1336" r:id="rId1003" xr:uid="{BC057CC2-7AFA-4F53-B876-FE0892A4E469}"/>
    <hyperlink ref="P1337" r:id="rId1004" xr:uid="{698073A9-F8CE-44D2-BE15-E80FD31181C9}"/>
    <hyperlink ref="P1338" r:id="rId1005" xr:uid="{696E2B4E-94D3-4C3C-AD32-09312D7CF309}"/>
    <hyperlink ref="P1339" r:id="rId1006" xr:uid="{84E11FF2-52FB-45A3-A390-069A10326EF8}"/>
    <hyperlink ref="P1340" r:id="rId1007" xr:uid="{E3C978DF-D331-4EE6-8C60-D058A0964A5E}"/>
    <hyperlink ref="P1341" r:id="rId1008" xr:uid="{96264B23-E123-4C2B-BE2C-AA89B558CBA0}"/>
    <hyperlink ref="P1342" r:id="rId1009" xr:uid="{A7744D41-AD3B-4679-98C4-5C69C9B9AD25}"/>
    <hyperlink ref="P1343" r:id="rId1010" xr:uid="{B1D80118-057C-4E75-95FE-B797F8645C3F}"/>
    <hyperlink ref="P1344" r:id="rId1011" xr:uid="{6714C221-0E3F-40F6-A664-951F823D7810}"/>
    <hyperlink ref="P1345" r:id="rId1012" xr:uid="{8119DF32-2B46-4136-8852-CAE4C68E75B5}"/>
    <hyperlink ref="P1346" r:id="rId1013" xr:uid="{FEF88F3D-C128-4290-ACD1-E7047D0A6A27}"/>
    <hyperlink ref="P1347" r:id="rId1014" xr:uid="{90B6B8E4-9CE1-420E-A4EB-C3CCC0983271}"/>
    <hyperlink ref="P1348" r:id="rId1015" xr:uid="{2152DA3F-D62A-417A-93DE-7B6CC160DD00}"/>
    <hyperlink ref="P1349" r:id="rId1016" xr:uid="{AA68F959-D7EE-4B17-A441-52F93A8339E6}"/>
    <hyperlink ref="P1350" r:id="rId1017" xr:uid="{7AC77974-DAF5-44CD-9C71-313441DCCE85}"/>
    <hyperlink ref="P1351" r:id="rId1018" xr:uid="{218854BD-E6BA-4DEB-8309-30B3C7970FEC}"/>
    <hyperlink ref="P1352" r:id="rId1019" xr:uid="{2EC24F75-D2AC-4985-BA48-503DC32E9BCB}"/>
    <hyperlink ref="P1353" r:id="rId1020" xr:uid="{85747099-D0A8-4009-8679-782B06BEDFD7}"/>
    <hyperlink ref="P1354" r:id="rId1021" xr:uid="{BF7DD12B-BEED-4946-913B-A39F5BA3FEE7}"/>
    <hyperlink ref="P1355" r:id="rId1022" xr:uid="{CCEEC9CE-94E8-4637-A5FF-5E0A4B7F0A3A}"/>
    <hyperlink ref="P1356" r:id="rId1023" xr:uid="{73886718-85ED-4DEC-B2E5-F0BF78C355FD}"/>
    <hyperlink ref="P1357" r:id="rId1024" xr:uid="{0EC96E95-19A4-4F59-8C71-34FF5CE26FF2}"/>
    <hyperlink ref="P1358" r:id="rId1025" xr:uid="{2B64C22C-01D1-4A89-8A84-54CDEF6848E5}"/>
    <hyperlink ref="P1359" r:id="rId1026" xr:uid="{DB9D0C88-7FD6-487C-B24E-AAA4CED66528}"/>
    <hyperlink ref="P1360" r:id="rId1027" xr:uid="{3BFCC26B-C360-4E4A-B47B-6BC4D66126E1}"/>
    <hyperlink ref="P1361" r:id="rId1028" xr:uid="{BF74F6EB-2B6F-4E63-AA1C-7AEA594E6D7D}"/>
    <hyperlink ref="P1362" r:id="rId1029" xr:uid="{05FF3488-C976-4A27-B559-A96C76F09E7B}"/>
    <hyperlink ref="P1363" r:id="rId1030" xr:uid="{E504A3F4-D221-46E7-A24A-8E696D929C7A}"/>
    <hyperlink ref="P1364" r:id="rId1031" xr:uid="{3E98F42E-5759-40CB-8931-2FFC6F81FDA3}"/>
    <hyperlink ref="P1365" r:id="rId1032" xr:uid="{771E3B67-7D25-402D-B7BC-894427D5D79F}"/>
    <hyperlink ref="P1366" r:id="rId1033" xr:uid="{06B61D6B-080D-4D5C-AF97-FF9B7A1D3C1C}"/>
    <hyperlink ref="P1367" r:id="rId1034" xr:uid="{1EC1847D-AFB5-427B-BB74-955E69C87D35}"/>
    <hyperlink ref="P1368" r:id="rId1035" xr:uid="{B5B30C88-1A7F-4FCF-B358-BECCE8F79237}"/>
    <hyperlink ref="P1369" r:id="rId1036" xr:uid="{F412DF26-CBB9-437E-955F-9F2029AC1BD5}"/>
    <hyperlink ref="P1370" r:id="rId1037" xr:uid="{7D09DF27-E6CE-49C0-B596-650FE13049AD}"/>
    <hyperlink ref="P1371" r:id="rId1038" xr:uid="{81B8B00F-BA36-44B4-A1A3-ECE689E54A69}"/>
    <hyperlink ref="P1372" r:id="rId1039" xr:uid="{129FE972-E5EF-4230-9849-1ECB3FCAE35B}"/>
    <hyperlink ref="P1373" r:id="rId1040" xr:uid="{B79B7242-A508-4D16-A6AD-B44D2216E7A4}"/>
    <hyperlink ref="P1374" r:id="rId1041" xr:uid="{78642111-0BC1-457D-BABC-EE6FD913F9C5}"/>
    <hyperlink ref="P1375" r:id="rId1042" xr:uid="{F209237E-CB34-4F5E-A1D4-F77432A1FEFD}"/>
    <hyperlink ref="P1376" r:id="rId1043" xr:uid="{C5D46D44-05B5-4C3A-B0C6-16B495AF00F5}"/>
    <hyperlink ref="P1377" r:id="rId1044" xr:uid="{68A74C3F-0168-4248-AE81-62C2550DBA5B}"/>
    <hyperlink ref="P1378" r:id="rId1045" xr:uid="{1EA96F89-870F-45C3-ACE4-12D588A4DAC9}"/>
    <hyperlink ref="P1379" r:id="rId1046" xr:uid="{A074D43E-EC0C-47BA-A4D0-54FCD813FA09}"/>
    <hyperlink ref="P1380" r:id="rId1047" xr:uid="{ACCCA9C2-BB9C-4DA1-A645-3B94D28E3479}"/>
    <hyperlink ref="P1381" r:id="rId1048" xr:uid="{9C32B94A-1CCD-482F-A9E4-E6BAE07089EC}"/>
    <hyperlink ref="P1382" r:id="rId1049" xr:uid="{7395EBA4-2D25-43AA-88E9-A5C233593117}"/>
    <hyperlink ref="P1383" r:id="rId1050" xr:uid="{1C1DF1C6-92C5-4944-AE3B-4A73A2F1AD3F}"/>
    <hyperlink ref="P1384" r:id="rId1051" xr:uid="{E4257AAF-3178-4BC4-9036-A40E487F70C9}"/>
    <hyperlink ref="P1385" r:id="rId1052" xr:uid="{69BE44E5-EE2F-44FB-97BC-FEB09F228F7A}"/>
    <hyperlink ref="P1386" r:id="rId1053" xr:uid="{C2D5EB61-A713-4773-B12E-373C9BD70130}"/>
    <hyperlink ref="P1387" r:id="rId1054" xr:uid="{7C15B2C1-123E-41B9-A145-1B9C7658C7C9}"/>
    <hyperlink ref="P1388" r:id="rId1055" xr:uid="{1CAEC34D-98B3-4051-B54A-EB341D2992B3}"/>
    <hyperlink ref="P1389" r:id="rId1056" xr:uid="{0BACF946-B668-4B07-8471-52A0A00E7FF7}"/>
    <hyperlink ref="P1390" r:id="rId1057" xr:uid="{A89C7066-2155-4475-9A36-26253D53AFB4}"/>
    <hyperlink ref="P1391" r:id="rId1058" xr:uid="{71C48FF1-0889-4802-99E8-D58E77E16DBC}"/>
    <hyperlink ref="P1392" r:id="rId1059" xr:uid="{26E419CB-666E-4DE9-9364-333B8165CC47}"/>
    <hyperlink ref="P1393" r:id="rId1060" xr:uid="{E949D23E-927C-4527-BEA6-2373A772D08F}"/>
    <hyperlink ref="P1394" r:id="rId1061" xr:uid="{63D81602-2151-45B8-92C2-6BC92BE0F3A9}"/>
    <hyperlink ref="P1395" r:id="rId1062" xr:uid="{898AA99E-99DF-4D88-9C2E-8E7B35F33924}"/>
    <hyperlink ref="P1396" xr:uid="{EF619F0B-1097-4ADF-A1E5-38785DBC7014}"/>
    <hyperlink ref="P1397" r:id="rId1063" xr:uid="{946E3C1F-57FA-4917-8418-852E7946D384}"/>
    <hyperlink ref="P1398" r:id="rId1064" xr:uid="{52B18B5A-B87C-48BE-B024-79803D502848}"/>
    <hyperlink ref="P1399" xr:uid="{2FCCFC28-EC29-4F0B-9089-0C9CF713620B}"/>
    <hyperlink ref="P1400" r:id="rId1065" xr:uid="{2377BBC2-C6F2-4A8B-A123-AF515DE2A5F5}"/>
    <hyperlink ref="P1401" r:id="rId1066" xr:uid="{0AA37D2D-256A-47E5-A7A5-5871103C848C}"/>
    <hyperlink ref="P1402" r:id="rId1067" xr:uid="{1FC8CB7F-89EE-41AF-B98E-5280FEB46784}"/>
    <hyperlink ref="P1403" r:id="rId1068" xr:uid="{B268780F-A645-4D31-9D98-887BA11A9C46}"/>
    <hyperlink ref="P1404" r:id="rId1069" xr:uid="{5310492B-08CB-4074-B33F-E391097CBA5A}"/>
    <hyperlink ref="P1405" r:id="rId1070" xr:uid="{EE8F9857-5F2F-48CD-9814-89F27E1B3E7B}"/>
    <hyperlink ref="P1406" r:id="rId1071" xr:uid="{77E2AC7A-2885-492D-AB36-A162A1AA7423}"/>
    <hyperlink ref="P1407" r:id="rId1072" xr:uid="{ED0452C8-476E-480A-B435-AFFC017C54F0}"/>
    <hyperlink ref="P1408" r:id="rId1073" xr:uid="{BD1DE2CF-B778-4959-A970-138B4F67ADF3}"/>
    <hyperlink ref="P1409" r:id="rId1074" xr:uid="{42F27F58-5100-4808-BF23-799E02672E35}"/>
    <hyperlink ref="P1410" r:id="rId1075" xr:uid="{2ADA40BE-E1A3-4866-8A4F-5AF82D311F43}"/>
    <hyperlink ref="P1411" r:id="rId1076" xr:uid="{AFA0B9E1-8940-4D03-A5EF-59BFC8CF9F25}"/>
    <hyperlink ref="P1412" r:id="rId1077" xr:uid="{21863BF1-8832-4754-ADC7-1F4046252F6B}"/>
    <hyperlink ref="P1413" r:id="rId1078" xr:uid="{330DABD0-982A-4BE8-8911-628CE71CDE31}"/>
    <hyperlink ref="P1414" r:id="rId1079" xr:uid="{35082C00-EFF1-4205-B27E-CB25A9F220EC}"/>
    <hyperlink ref="P1415" r:id="rId1080" xr:uid="{1F00D9F5-4693-48B2-99EF-669FA6FBE52D}"/>
    <hyperlink ref="P1416" r:id="rId1081" xr:uid="{D921A7F9-B6C4-469B-B2B2-CC8A3ED469CA}"/>
    <hyperlink ref="P1417" r:id="rId1082" xr:uid="{AA14B2E6-F26A-4B13-8746-2C0B5D4BBA8C}"/>
    <hyperlink ref="P1418" r:id="rId1083" xr:uid="{267565AB-162A-4402-B873-0ED1DC9507C2}"/>
    <hyperlink ref="P1419" r:id="rId1084" xr:uid="{2B4DB0CF-4F15-46EA-9F64-12A9C1728279}"/>
    <hyperlink ref="P1420" r:id="rId1085" xr:uid="{EC806E63-60AB-44B6-BBB3-6F42CF123BE2}"/>
    <hyperlink ref="P1421" r:id="rId1086" xr:uid="{75CBE87F-2194-486F-9F6C-136324B65408}"/>
    <hyperlink ref="P1422" r:id="rId1087" xr:uid="{352F938C-231D-4B92-8FBB-A8360B87890B}"/>
    <hyperlink ref="P1423" r:id="rId1088" xr:uid="{1D38FB75-C126-4344-BF45-7D54025048DF}"/>
    <hyperlink ref="P1424" r:id="rId1089" xr:uid="{AE7C127A-6FA9-47E7-9AAC-04B3C2236C10}"/>
    <hyperlink ref="P1425" xr:uid="{043B6768-7F9E-4F2B-A895-D5E2CDD598FA}"/>
    <hyperlink ref="P1426" r:id="rId1090" xr:uid="{3A6EEC5E-CF97-4FAD-942C-7F78F2898719}"/>
    <hyperlink ref="P1427" r:id="rId1091" xr:uid="{A64CC177-4235-465C-9162-9FD75504A451}"/>
    <hyperlink ref="P1428" r:id="rId1092" xr:uid="{0D01D18E-A799-40D2-A012-D65C01EBB87E}"/>
    <hyperlink ref="P1429" r:id="rId1093" xr:uid="{F75B59CE-5E98-49ED-A5B4-AFA67F0EC9DD}"/>
    <hyperlink ref="P1430" r:id="rId1094" xr:uid="{DAEA46FD-E452-4D25-9225-B732F397CED0}"/>
    <hyperlink ref="P1431" r:id="rId1095" xr:uid="{348629C5-5217-4F78-833D-25FC19B565C1}"/>
    <hyperlink ref="P1432" r:id="rId1096" xr:uid="{C6D72CCE-DD3B-48A0-8504-D977A89B209E}"/>
    <hyperlink ref="P1433" r:id="rId1097" xr:uid="{03DBF87A-ADE3-4085-9BD0-2B77EA002B47}"/>
    <hyperlink ref="P1434" r:id="rId1098" xr:uid="{B12D4EFA-4A2B-48BE-BF32-2E3E86AB8078}"/>
    <hyperlink ref="P1435" xr:uid="{FDFAA514-6FAB-43BD-A068-F01A2EFFD98D}"/>
    <hyperlink ref="P1436" r:id="rId1099" xr:uid="{3D0D66A3-E73A-48B5-B35D-C42680A85815}"/>
    <hyperlink ref="P1437" r:id="rId1100" xr:uid="{226FEB66-6088-4BB7-AAA3-5CCE13E1D5EF}"/>
    <hyperlink ref="P1438" r:id="rId1101" xr:uid="{4C831EDC-1F7F-4816-A239-574409FBD7FC}"/>
    <hyperlink ref="P1439" r:id="rId1102" xr:uid="{C87A39DC-DF0C-408F-B5E0-88E08E81D276}"/>
    <hyperlink ref="P1440" r:id="rId1103" xr:uid="{E1BB68B6-A9D6-4FAA-83B8-B3C49BB645BE}"/>
    <hyperlink ref="P1441" r:id="rId1104" xr:uid="{27370183-B9A0-4047-A1D2-EC0082AC6648}"/>
    <hyperlink ref="P1442" r:id="rId1105" xr:uid="{8B9F8FB6-DDCE-47CC-A862-FE084F811713}"/>
    <hyperlink ref="P1443" r:id="rId1106" xr:uid="{227AF49E-9FDD-424C-832A-1978AFCF55FA}"/>
    <hyperlink ref="P1444" r:id="rId1107" xr:uid="{4C7D5AE9-14EC-4C5A-A3E7-0EE65C373547}"/>
    <hyperlink ref="P1445" r:id="rId1108" xr:uid="{68C9E997-45D1-49E8-BB9B-535D32C60798}"/>
    <hyperlink ref="P1446" r:id="rId1109" xr:uid="{65909104-48E6-4717-9275-6F86538B0A2C}"/>
    <hyperlink ref="P1447" r:id="rId1110" xr:uid="{7D5186E3-5A74-48C5-A261-828F233C9EB9}"/>
    <hyperlink ref="P1448" r:id="rId1111" xr:uid="{22079208-0F13-4F4B-AAA4-E6263FBDDEA5}"/>
    <hyperlink ref="P1449" r:id="rId1112" xr:uid="{FDA6B3A0-0727-4569-8A72-F6B9EF998DFC}"/>
    <hyperlink ref="P1450" r:id="rId1113" xr:uid="{99329F95-AFAB-46D9-AB96-864F8B945D31}"/>
    <hyperlink ref="P1451" r:id="rId1114" xr:uid="{77AD1F53-68AF-4552-B160-014B106027D1}"/>
    <hyperlink ref="P1452" r:id="rId1115" xr:uid="{BD23CBD3-85DD-4307-A111-9C0D25469BAE}"/>
    <hyperlink ref="P1453" r:id="rId1116" xr:uid="{389E4818-8003-4B41-8284-F5A7FEA0B784}"/>
    <hyperlink ref="P1454" r:id="rId1117" xr:uid="{9B28CAD4-6373-4AF7-A71E-8D567A40C846}"/>
    <hyperlink ref="P1455" r:id="rId1118" xr:uid="{98891874-7796-4FC8-BBE8-0D969DB2F98F}"/>
    <hyperlink ref="P1456" r:id="rId1119" xr:uid="{0F6B4F24-D96C-4A2B-9933-BC985982C3D8}"/>
    <hyperlink ref="P1457" r:id="rId1120" xr:uid="{1A90E953-CF22-4FFF-8072-8AD2CB44539A}"/>
    <hyperlink ref="P1458" r:id="rId1121" xr:uid="{6373D202-403C-4ACA-958E-C305F03BFF59}"/>
    <hyperlink ref="P1459" r:id="rId1122" xr:uid="{F03C551A-0615-4301-96AE-9D618672D572}"/>
    <hyperlink ref="P1460" r:id="rId1123" xr:uid="{F5123822-A2A3-45AA-91E5-BE708744108B}"/>
    <hyperlink ref="P1461" r:id="rId1124" xr:uid="{C83322DC-FE0C-4078-B182-0FF33753462B}"/>
    <hyperlink ref="P1462" r:id="rId1125" xr:uid="{B2C82522-3446-470F-9F6B-A877BDE57813}"/>
    <hyperlink ref="P1463" r:id="rId1126" xr:uid="{3B3E908E-9A84-434F-BCC9-14326BB4E77F}"/>
    <hyperlink ref="P1464" r:id="rId1127" xr:uid="{65451D27-42A3-42DF-AF8E-E0F956FD0F46}"/>
    <hyperlink ref="P1465" r:id="rId1128" xr:uid="{639FC87D-9579-4AF6-B8BA-E60EC185BC45}"/>
    <hyperlink ref="P1466" r:id="rId1129" xr:uid="{CFF60579-52DE-46A7-9084-3B451200211B}"/>
    <hyperlink ref="P1467" r:id="rId1130" xr:uid="{D8ABE46F-751E-488D-AE43-0236DF4694D8}"/>
    <hyperlink ref="P1468" r:id="rId1131" xr:uid="{67EAD505-744D-4E5A-8323-995F39D05958}"/>
    <hyperlink ref="P1469" r:id="rId1132" xr:uid="{8EA9FC13-FD41-4476-A4E2-FF5023143100}"/>
    <hyperlink ref="P1470" r:id="rId1133" xr:uid="{39EDB1C7-5668-48E2-8A58-DAD0EAF00862}"/>
    <hyperlink ref="P1471" r:id="rId1134" xr:uid="{49086148-CCD7-4B5D-8869-F50BC65CFBD9}"/>
    <hyperlink ref="P1472" r:id="rId1135" xr:uid="{6E915467-2F29-43D1-8F91-0793866C3E9D}"/>
    <hyperlink ref="P1473" xr:uid="{970BF80D-06CD-41AD-B2FB-C1A013007F50}"/>
    <hyperlink ref="P1474" xr:uid="{A6CD9662-F5E0-4158-9A24-946363CCF8C2}"/>
    <hyperlink ref="P1475" r:id="rId1136" xr:uid="{8EA57B63-B85E-4552-AC4D-683F6B6044D4}"/>
    <hyperlink ref="P1476" xr:uid="{238754DE-A25B-490D-B67E-8C696930F170}"/>
    <hyperlink ref="P1477" r:id="rId1137" xr:uid="{0F225B54-60CF-4870-A2DD-D82104392463}"/>
    <hyperlink ref="P1478" r:id="rId1138" xr:uid="{A4598F92-5AF4-4628-A2DE-7D01BB7B848E}"/>
    <hyperlink ref="P1479" r:id="rId1139" xr:uid="{781C4A76-D9B3-4FB0-A241-9A628DA6BFB7}"/>
    <hyperlink ref="P1480" r:id="rId1140" xr:uid="{588053ED-79F9-4C04-8BF8-DA33FAF5CF94}"/>
    <hyperlink ref="P1481" r:id="rId1141" xr:uid="{CC58D5B7-E9E8-45F7-B86D-EE3898B6A515}"/>
    <hyperlink ref="P1482" r:id="rId1142" xr:uid="{6F43B617-405A-41C8-AB6C-C9F3D3CDA90B}"/>
    <hyperlink ref="P1483" r:id="rId1143" xr:uid="{5822BF81-F08A-4C63-A3A2-A486A2328072}"/>
    <hyperlink ref="P1484" r:id="rId1144" xr:uid="{C2317B33-41A6-4097-95E0-F23BFCC3987F}"/>
    <hyperlink ref="P1485" r:id="rId1145" xr:uid="{78C062C6-2F52-4396-9A9F-78E8D0DD2400}"/>
    <hyperlink ref="P1486" r:id="rId1146" xr:uid="{651E98EA-F3FF-44EF-B8C1-2676E66800B9}"/>
    <hyperlink ref="P1487" xr:uid="{8B4E687A-4EEE-4C42-AA71-961529452407}"/>
    <hyperlink ref="P1488" r:id="rId1147" xr:uid="{37BAA7E7-35FF-4B12-BD9A-E0D1074CD7E6}"/>
    <hyperlink ref="P1489" r:id="rId1148" xr:uid="{12AE3A00-02B5-4052-893C-749F1182B14B}"/>
    <hyperlink ref="P1490" r:id="rId1149" xr:uid="{18B5ACD9-64C3-4280-B35A-6E5FB0D209F6}"/>
    <hyperlink ref="P1491" r:id="rId1150" xr:uid="{B3FE08E0-029A-4EC7-BEF5-EC89827A1E3E}"/>
    <hyperlink ref="P1492" r:id="rId1151" xr:uid="{C3311237-0723-4801-B7AB-54BDDE84D344}"/>
    <hyperlink ref="P1493" xr:uid="{F7B4D94A-257F-464A-ABF1-B49E15271A7C}"/>
    <hyperlink ref="P1494" r:id="rId1152" xr:uid="{38BC5938-E43C-47E1-A053-D0A8BFA99891}"/>
    <hyperlink ref="P1495" r:id="rId1153" xr:uid="{542987A7-8F71-4429-873A-7F4230743BD4}"/>
    <hyperlink ref="P1497" xr:uid="{2F0E6E66-039C-48A2-B1C9-FEC041F852CE}"/>
    <hyperlink ref="P1498" r:id="rId1154" xr:uid="{426AC958-162F-46C2-B3B0-E519DC4C7509}"/>
    <hyperlink ref="P1499" xr:uid="{47735680-7E19-4FBC-A3D8-700DECD7C498}"/>
    <hyperlink ref="P1500" r:id="rId1155" xr:uid="{B4181D93-159C-4056-91A6-BEF575C2150D}"/>
    <hyperlink ref="P1501" r:id="rId1156" xr:uid="{1F163BDC-2CB9-4482-8DD8-7A22D713D7F0}"/>
    <hyperlink ref="P1502" r:id="rId1157" xr:uid="{E83C7162-EAC1-4322-AEF5-3454DA39FB81}"/>
    <hyperlink ref="P1505" xr:uid="{6AF89AD9-6953-405E-8444-0BBC11B18E83}"/>
    <hyperlink ref="P1506" r:id="rId1158" xr:uid="{85CE83E8-843E-4899-A79B-57942F363E49}"/>
    <hyperlink ref="P1507" r:id="rId1159" xr:uid="{C02AACCB-A8AD-4F7D-9BAB-E9075CE90698}"/>
    <hyperlink ref="P1508" r:id="rId1160" xr:uid="{934B4D90-9CE1-4F83-B5BA-1899960705FB}"/>
    <hyperlink ref="P1509" r:id="rId1161" xr:uid="{2AF6B1A9-880B-402D-B3A3-D3EC488D5488}"/>
    <hyperlink ref="P1510" r:id="rId1162" xr:uid="{4249F7E7-07C6-4820-9906-B9769DD4D74E}"/>
    <hyperlink ref="P1511" r:id="rId1163" xr:uid="{2A043066-53E2-46CD-AD20-B4612DA70DA6}"/>
    <hyperlink ref="P1512" r:id="rId1164" xr:uid="{D5D0DBE7-69D2-42EF-8906-DF837BADF8E3}"/>
    <hyperlink ref="P1513" r:id="rId1165" xr:uid="{A2628126-64BF-4F82-AA41-4619C06A2444}"/>
    <hyperlink ref="P1514" r:id="rId1166" xr:uid="{B67B78F5-8CE2-47C8-9585-B10508651593}"/>
    <hyperlink ref="P1515" r:id="rId1167" xr:uid="{61DCF597-054D-4D25-91C5-0ACF44A8BD55}"/>
    <hyperlink ref="P1516" r:id="rId1168" xr:uid="{C7ED3C2D-E0E6-4D6D-8EE4-236322671787}"/>
    <hyperlink ref="P1517" r:id="rId1169" xr:uid="{DB1AD89F-E4A9-4C22-8BE0-8076BDD223BD}"/>
    <hyperlink ref="P1518" r:id="rId1170" xr:uid="{0A95B24C-070E-4DC9-B006-9E1CD0874B8C}"/>
    <hyperlink ref="P1519" r:id="rId1171" xr:uid="{3E737D7B-8EBA-4201-BCF5-5A8CBED9D31A}"/>
    <hyperlink ref="P1520" r:id="rId1172" xr:uid="{DA22FD18-1893-4FC3-9F28-84EBCDE0161F}"/>
    <hyperlink ref="P1521" r:id="rId1173" xr:uid="{CC838A1B-FB78-41D9-ACD2-CA089F10D215}"/>
    <hyperlink ref="P1522" r:id="rId1174" xr:uid="{6E6689F0-947C-4D13-84B7-FB679C51D0B5}"/>
    <hyperlink ref="P1523" r:id="rId1175" xr:uid="{F7F825E7-3924-416B-8A62-6A607F2A6DE5}"/>
    <hyperlink ref="P1524" r:id="rId1176" xr:uid="{38115B19-6BE1-4232-8D97-8B5E78CC8789}"/>
    <hyperlink ref="P1525" r:id="rId1177" xr:uid="{06A9F4CD-FEFF-4F45-A6D3-4C9E83A8E434}"/>
    <hyperlink ref="P1526" r:id="rId1178" xr:uid="{1220B55C-FFF5-4D64-9A84-DA9C45125483}"/>
    <hyperlink ref="P1527" r:id="rId1179" xr:uid="{73706973-3E22-4ADA-9D6F-E226E9091EEB}"/>
    <hyperlink ref="P1528" r:id="rId1180" xr:uid="{ADD3EC84-F871-475E-84D5-8B19AC8D0E4A}"/>
    <hyperlink ref="P1529" r:id="rId1181" xr:uid="{5D5DFA40-6B88-46B4-AF5C-00B82D1DC137}"/>
    <hyperlink ref="P1530" r:id="rId1182" xr:uid="{E4992386-E951-4A01-9DF4-3F9B93F562C6}"/>
    <hyperlink ref="P1531" r:id="rId1183" xr:uid="{D12B1EEB-0796-43C2-9F2F-625C5EB7C0FD}"/>
    <hyperlink ref="P1532" r:id="rId1184" xr:uid="{36828F00-657F-4BAA-817B-C23D9CACA6BD}"/>
    <hyperlink ref="P1533" r:id="rId1185" xr:uid="{1D046FE1-5C7B-4C50-8C73-76C13AF208A5}"/>
    <hyperlink ref="P1534" r:id="rId1186" xr:uid="{D9D4471F-863A-4B5A-AF4A-C2C4DA5F1325}"/>
    <hyperlink ref="P1535" r:id="rId1187" xr:uid="{9542C189-E654-400A-B784-97ADD92FDB3D}"/>
    <hyperlink ref="P1536" r:id="rId1188" xr:uid="{9C53A018-00AC-4E37-9077-0FCF8B76678C}"/>
    <hyperlink ref="P1537" r:id="rId1189" xr:uid="{F89CE23A-DCC5-4A20-A9A6-EE45E19B6F6F}"/>
    <hyperlink ref="P1538" r:id="rId1190" xr:uid="{D42A9531-B234-4F41-9D7F-4D33777A27AC}"/>
    <hyperlink ref="P1539" r:id="rId1191" xr:uid="{844A0A1B-E1B0-46DF-B691-215B5B9032AC}"/>
    <hyperlink ref="P1540" r:id="rId1192" xr:uid="{DBCF3B75-FF5F-42C8-81A3-E8C505549B1B}"/>
    <hyperlink ref="P1541" r:id="rId1193" xr:uid="{BC61E239-6DA1-4295-8C06-10CADC48222A}"/>
    <hyperlink ref="P1542" r:id="rId1194" xr:uid="{1EA440E6-36DD-48E8-B481-0FE19EBF7673}"/>
    <hyperlink ref="P1543" r:id="rId1195" xr:uid="{F68650FC-26E9-41D5-B6FA-A55E43F8CE66}"/>
    <hyperlink ref="P1544" r:id="rId1196" xr:uid="{00E46F7B-D1CD-49F5-9C8E-84FEF63DEC89}"/>
    <hyperlink ref="P1545" r:id="rId1197" xr:uid="{F8A32947-BD0A-4FD1-9E55-A6DE77C1E9F3}"/>
    <hyperlink ref="P1546" r:id="rId1198" xr:uid="{53F2581D-68AA-45CE-8877-15A559E38FB1}"/>
    <hyperlink ref="P1547" r:id="rId1199" xr:uid="{DE8E2C4A-14C4-4857-80F8-F8C313DE281A}"/>
    <hyperlink ref="P1548" r:id="rId1200" xr:uid="{E8223E98-3C1F-464C-B330-86E1500DAE27}"/>
    <hyperlink ref="P1549" r:id="rId1201" xr:uid="{81684E21-F265-4E60-B56D-17F62FD30F9E}"/>
    <hyperlink ref="P1550" r:id="rId1202" xr:uid="{A2769F7A-E450-4000-9A85-C5F750387843}"/>
    <hyperlink ref="P1551" r:id="rId1203" xr:uid="{CC6757EC-AA5B-416D-B563-E06BBFE01D95}"/>
    <hyperlink ref="P1552" r:id="rId1204" xr:uid="{19910D67-66BC-4FF7-BDB9-35D8710B44F7}"/>
    <hyperlink ref="P1553" r:id="rId1205" xr:uid="{2EB2FFE6-D0AC-4FD9-95A7-0B06BC9CEEDF}"/>
    <hyperlink ref="P1554" r:id="rId1206" xr:uid="{7A472A1B-84C9-4646-8613-AC91B3AC1BDD}"/>
    <hyperlink ref="P1555" r:id="rId1207" xr:uid="{783AC73B-C85C-4CD4-BF92-F0017087EAAA}"/>
    <hyperlink ref="P1556" r:id="rId1208" xr:uid="{6C91F22C-89C5-4DFF-9346-EA2E339D7AF1}"/>
    <hyperlink ref="P1557" xr:uid="{5EEE6B98-0FD1-4301-B86C-80C91D8167A7}"/>
    <hyperlink ref="P1558" r:id="rId1209" xr:uid="{F219CF04-4CF5-40DF-BCEF-5965B345CFE8}"/>
    <hyperlink ref="P1559" r:id="rId1210" xr:uid="{70B8E3A1-213C-418A-B44B-990922C0DAC6}"/>
    <hyperlink ref="P1560" r:id="rId1211" xr:uid="{9493F965-65FD-4ADE-B219-CD4B9286A8BE}"/>
    <hyperlink ref="P1561" r:id="rId1212" xr:uid="{629BD64F-A80F-40E8-AC9F-995D51020439}"/>
    <hyperlink ref="P1562" r:id="rId1213" xr:uid="{C5B1E717-9707-4615-A378-5BD699319799}"/>
    <hyperlink ref="P1563" r:id="rId1214" xr:uid="{3D5229CA-61E0-495B-9E7A-909E09CD5422}"/>
    <hyperlink ref="P1564" r:id="rId1215" xr:uid="{E44DF3E0-9358-49B7-9E11-A9B6295062B0}"/>
    <hyperlink ref="P1565" r:id="rId1216" xr:uid="{1A4078AC-6AA5-4DD0-8249-90A3A6F921C0}"/>
    <hyperlink ref="P1566" r:id="rId1217" xr:uid="{0B0C03C1-9DD1-4C07-8395-6527E91444B0}"/>
    <hyperlink ref="P1567" r:id="rId1218" xr:uid="{DC715ACF-E531-4B6A-9260-36B7DA9E3A29}"/>
    <hyperlink ref="P1568" r:id="rId1219" xr:uid="{C4E2DE69-5342-42E4-BB80-64036C80C64A}"/>
    <hyperlink ref="P1569" r:id="rId1220" xr:uid="{E879BC26-CA84-4B2A-A07A-A85AD0B2EB63}"/>
    <hyperlink ref="P1570" r:id="rId1221" xr:uid="{1BD728B2-F105-4508-84A2-AC5F06E2C6A8}"/>
    <hyperlink ref="P1571" r:id="rId1222" xr:uid="{636FA925-7FAA-40B2-AE8D-25BFCE1E668C}"/>
    <hyperlink ref="P1572" xr:uid="{0EDCC4F3-252F-47BF-AB97-741AEFDBEC8F}"/>
    <hyperlink ref="P1573" r:id="rId1223" xr:uid="{621C1E18-6266-4981-BAC3-0E34513C3459}"/>
    <hyperlink ref="P1574" r:id="rId1224" xr:uid="{699DD33A-E101-409A-B988-F8A20A05E273}"/>
    <hyperlink ref="P1575" r:id="rId1225" xr:uid="{1E5DB7BD-98F4-4DC6-B7AC-8EBD0BCF6632}"/>
    <hyperlink ref="P1576" xr:uid="{198157E5-4440-4E36-880F-DEB92293796D}"/>
    <hyperlink ref="P1577" r:id="rId1226" xr:uid="{ACFA2960-B634-40B5-9859-BCAF97FBD849}"/>
    <hyperlink ref="P1578" r:id="rId1227" xr:uid="{D7144209-0F08-43B7-BBD8-6B04C1311402}"/>
    <hyperlink ref="P1579" r:id="rId1228" xr:uid="{21AECCAD-ABE8-4FB7-9504-9ABD106DDDA9}"/>
    <hyperlink ref="P1580" r:id="rId1229" xr:uid="{E539A9C7-DA62-44E2-813D-54FF12F435C0}"/>
    <hyperlink ref="P1581" r:id="rId1230" xr:uid="{5D8093B9-6D8E-4609-9EB9-7169896BF79C}"/>
    <hyperlink ref="P1582" r:id="rId1231" xr:uid="{17BDEE09-12C6-40CF-92B3-161128D34FEE}"/>
    <hyperlink ref="P1583" r:id="rId1232" xr:uid="{5B68C006-7C82-443D-83C5-7ECC66ECD4E0}"/>
    <hyperlink ref="P1584" r:id="rId1233" xr:uid="{81E59FAB-5CB0-492C-B8D8-CB6B12A1A817}"/>
    <hyperlink ref="P1585" r:id="rId1234" xr:uid="{2084B16F-1072-42E2-A2E1-111CE8E91A44}"/>
    <hyperlink ref="P1586" r:id="rId1235" xr:uid="{62F8E1A2-6816-45A7-B213-9D126ED3A0D7}"/>
    <hyperlink ref="P1587" r:id="rId1236" xr:uid="{B70B0293-9300-4CD8-ADDE-299E0179614D}"/>
    <hyperlink ref="P1588" r:id="rId1237" xr:uid="{92E4C491-EBF8-4FD4-A6E7-40D502C63D8B}"/>
    <hyperlink ref="P1589" r:id="rId1238" xr:uid="{B0E5CD97-D018-42A8-AEDB-82AADE214F5B}"/>
    <hyperlink ref="P1590" r:id="rId1239" xr:uid="{F384DBE8-F370-4118-AD3C-3B53966D0034}"/>
    <hyperlink ref="P1591" r:id="rId1240" xr:uid="{952D8CD0-E2BE-40A2-B24B-2ECAAB9B21B3}"/>
    <hyperlink ref="P1592" r:id="rId1241" xr:uid="{2ABCD6D8-639E-45F0-8DD4-A6D914892BF7}"/>
    <hyperlink ref="P1593" r:id="rId1242" xr:uid="{4E03728D-0B60-4CE3-A973-A54A6AFC326A}"/>
    <hyperlink ref="P1594" r:id="rId1243" xr:uid="{8945E82D-2B33-495E-9AE0-1AB14863BA5D}"/>
    <hyperlink ref="P1595" r:id="rId1244" xr:uid="{8A70D9C9-6AD1-4371-B0CA-72684D315A2F}"/>
    <hyperlink ref="P1596" r:id="rId1245" xr:uid="{8F7AA171-91C3-4AB3-81C8-3BEDDA1394C4}"/>
    <hyperlink ref="P1597" r:id="rId1246" xr:uid="{8E526E26-D600-4F07-B182-0EA139A9013F}"/>
    <hyperlink ref="P1598" r:id="rId1247" xr:uid="{C94F1687-B3BB-4657-B361-E2998F309C03}"/>
    <hyperlink ref="P1599" r:id="rId1248" xr:uid="{67D8DA5D-01AC-4B62-B305-FAC8B10542FB}"/>
    <hyperlink ref="P1600" r:id="rId1249" xr:uid="{B60CD2BA-6954-4EE6-AAD1-878F53EE13A3}"/>
    <hyperlink ref="P1601" r:id="rId1250" xr:uid="{13B45776-7230-46FB-88BD-CBA2C112AB0F}"/>
    <hyperlink ref="P1602" r:id="rId1251" xr:uid="{6C9D765C-4AEE-4432-B1F5-1671FF066060}"/>
    <hyperlink ref="P1603" r:id="rId1252" xr:uid="{E373F248-0CDF-4231-AFA3-19E4C5EEDD06}"/>
    <hyperlink ref="P1604" r:id="rId1253" xr:uid="{92A5682A-68F4-4F21-88B2-25395E357B67}"/>
    <hyperlink ref="P1605" r:id="rId1254" xr:uid="{C65AF037-E402-480D-B34E-77E27018DED6}"/>
    <hyperlink ref="P1606" r:id="rId1255" xr:uid="{DD557831-409F-4670-A958-82767B31265B}"/>
    <hyperlink ref="P1607" r:id="rId1256" xr:uid="{94AE8869-8C6C-448D-B205-D05380BA0415}"/>
    <hyperlink ref="P1608" r:id="rId1257" xr:uid="{040B8EBC-3E60-406F-827E-8A819A69F537}"/>
    <hyperlink ref="P1609" r:id="rId1258" xr:uid="{C729D7AE-0C41-4724-AFAB-45C36C813EBE}"/>
    <hyperlink ref="P1610" r:id="rId1259" xr:uid="{128E4A50-7EBD-4310-B896-3C56D1EB5782}"/>
    <hyperlink ref="P1611" r:id="rId1260" xr:uid="{729CA396-A2CD-4882-8A6B-5FA9157FF58E}"/>
    <hyperlink ref="P1614" r:id="rId1261" xr:uid="{74A56EA8-CD55-46A9-8FF6-6596F05E7619}"/>
    <hyperlink ref="P1612" r:id="rId1262" xr:uid="{CB7E5E6B-B2CC-4FBB-905E-025B404543E8}"/>
    <hyperlink ref="P1613" r:id="rId1263" xr:uid="{E02471E4-B63F-4911-9298-C421B18F51D9}"/>
    <hyperlink ref="P1615" r:id="rId1264" xr:uid="{0D67029F-5589-4F66-9BE2-BE2912945926}"/>
    <hyperlink ref="P1616" r:id="rId1265" xr:uid="{E244E4E9-DD8F-4BF0-814B-D351A8CFB82A}"/>
    <hyperlink ref="P1617" r:id="rId1266" xr:uid="{40D32184-E69F-4DDF-B911-9D6D0777A1C9}"/>
    <hyperlink ref="P1618" r:id="rId1267" xr:uid="{682DD493-5598-45DB-8700-91391386A5BC}"/>
    <hyperlink ref="P1619" r:id="rId1268" xr:uid="{C7B8F47A-03CD-4C01-99A2-BF6BC844CA0E}"/>
    <hyperlink ref="P1620" r:id="rId1269" xr:uid="{8659B6AC-5656-4433-A193-D451E56D8764}"/>
    <hyperlink ref="P1621" r:id="rId1270" xr:uid="{41FC330A-9B03-4534-AD5A-32F002EC1918}"/>
    <hyperlink ref="P1622" r:id="rId1271" xr:uid="{8A5F89F1-BE86-474F-8CD9-275BDA420EA1}"/>
    <hyperlink ref="P1623" r:id="rId1272" xr:uid="{4C8B0628-2902-42A4-BAD8-004988FABB9D}"/>
    <hyperlink ref="P1624" r:id="rId1273" xr:uid="{FB314296-E652-4255-83C0-9BDD98AD5692}"/>
    <hyperlink ref="P1625" r:id="rId1274" xr:uid="{36F6BCB6-8BBB-4145-91A2-7E503325817C}"/>
    <hyperlink ref="P1626" r:id="rId1275" xr:uid="{854CA49F-1708-4A54-BC07-29567AAC59DB}"/>
    <hyperlink ref="P1627" r:id="rId1276" xr:uid="{81987600-5C73-4625-8DF8-E99FB8707D6B}"/>
    <hyperlink ref="P1628" r:id="rId1277" xr:uid="{526F83F7-20F3-45F8-AB6A-A364F87F8456}"/>
    <hyperlink ref="P1629" r:id="rId1278" xr:uid="{9523AFC7-29C2-4501-993B-74473E216164}"/>
    <hyperlink ref="P1630" xr:uid="{E7BBDD91-EEF0-45D3-9926-E318F79C07C0}"/>
    <hyperlink ref="P1631" r:id="rId1279" xr:uid="{096102D3-3717-4974-84B1-A7248C3821C4}"/>
    <hyperlink ref="P1632" r:id="rId1280" xr:uid="{55B34006-A399-4C56-A375-91E206D41ABF}"/>
    <hyperlink ref="P1633" r:id="rId1281" xr:uid="{0305FAD5-DD67-449C-ABB3-C1DF3D3AECE4}"/>
    <hyperlink ref="P1634" r:id="rId1282" xr:uid="{005EC03F-486B-4AA3-8ABF-C396940EF1CC}"/>
    <hyperlink ref="P1635" r:id="rId1283" xr:uid="{F25C62BC-5D08-4DEB-ADB6-974C78F89AA1}"/>
    <hyperlink ref="P1636" xr:uid="{D82C3DCB-4C6C-465F-9CCE-F955940B9662}"/>
    <hyperlink ref="P1637" r:id="rId1284" xr:uid="{56FABA64-1915-474D-BD87-FD5BE4C5CA31}"/>
    <hyperlink ref="P1638" r:id="rId1285" xr:uid="{FCE3A6FB-5421-4DDA-930B-6421D15ADE2D}"/>
    <hyperlink ref="P1640" r:id="rId1286" xr:uid="{0D1784EB-2CCD-4039-BD5E-CB8C9EBB4B41}"/>
    <hyperlink ref="P1641" r:id="rId1287" xr:uid="{191D64BC-92F4-4233-BBC1-F447BCBCC78E}"/>
    <hyperlink ref="P1642" r:id="rId1288" xr:uid="{40E10B0D-5D6D-415A-A70B-61FD2E7D83CF}"/>
    <hyperlink ref="P1643" r:id="rId1289" xr:uid="{26EBE5F6-9DB1-4F24-894F-91925F12BCCC}"/>
    <hyperlink ref="P1644" r:id="rId1290" xr:uid="{9E6283EB-3732-4EE6-82AB-E4871D93F90D}"/>
    <hyperlink ref="P1645" r:id="rId1291" xr:uid="{C0A8D86D-6BA9-4403-8998-D85D8743AE63}"/>
    <hyperlink ref="P1646" r:id="rId1292" xr:uid="{95E88E92-AB5B-4A6F-A04E-ED9587BB91EF}"/>
    <hyperlink ref="P1647" r:id="rId1293" xr:uid="{6914091F-5177-4F85-A6EE-5565F404C479}"/>
    <hyperlink ref="P1648" r:id="rId1294" xr:uid="{64385DAA-A7AD-4058-8C7E-279B65DC5C31}"/>
    <hyperlink ref="P1649" r:id="rId1295" xr:uid="{9B6FFD6F-A0B3-4F5E-B608-DFCA1E54027F}"/>
    <hyperlink ref="P1650" r:id="rId1296" xr:uid="{B1DDBF5C-6B1A-41DC-BCA3-FD75FAE82FCA}"/>
    <hyperlink ref="P1651" r:id="rId1297" xr:uid="{58178A54-33D6-4AB9-A788-114E77697872}"/>
    <hyperlink ref="P1652" r:id="rId1298" xr:uid="{4E921185-D7D5-41BC-A8FB-B25B4336CBD3}"/>
    <hyperlink ref="P1653" r:id="rId1299" xr:uid="{EDE87B4D-8E97-4C4D-9AA4-D5332A331E30}"/>
    <hyperlink ref="P1654" r:id="rId1300" xr:uid="{A660FFE2-FC05-4688-87CD-9C7A911A7A12}"/>
    <hyperlink ref="P1655" r:id="rId1301" xr:uid="{FDA46843-A706-4B16-AA0C-A74CCF950F17}"/>
    <hyperlink ref="P1656" r:id="rId1302" xr:uid="{78748D9B-0951-4C05-9C7B-7DB30F300296}"/>
    <hyperlink ref="P1657" r:id="rId1303" xr:uid="{0700A2A0-D9C8-4FEE-B50F-F5BAC7A4B745}"/>
    <hyperlink ref="P1658" r:id="rId1304" xr:uid="{685937C1-0EEA-4E8F-BD01-71FC383DFB72}"/>
    <hyperlink ref="P1659" r:id="rId1305" xr:uid="{894EFB9C-4199-4164-B3A5-22A77DBA2F5F}"/>
    <hyperlink ref="P1660" r:id="rId1306" xr:uid="{9B9CC5C9-58EA-4C5A-95EA-C945EDC7AD67}"/>
    <hyperlink ref="P1661" r:id="rId1307" xr:uid="{AA20E3F4-0C0A-4C35-8DCD-B00F07C6C81E}"/>
    <hyperlink ref="P1662" r:id="rId1308" xr:uid="{4D62C7F8-B05C-4455-B100-4101AB7CB55D}"/>
    <hyperlink ref="P1663" r:id="rId1309" xr:uid="{F4554D81-CED3-408B-9474-5E07CDC70098}"/>
    <hyperlink ref="P1664" xr:uid="{8DB33F22-A633-473A-BC2F-C631778B194A}"/>
    <hyperlink ref="P1639" r:id="rId1310" xr:uid="{E428923F-8125-4EC2-A57A-417A8876017A}"/>
    <hyperlink ref="P1665" r:id="rId1311" xr:uid="{5C16C530-91C8-46F6-AEEE-85DBA9556032}"/>
    <hyperlink ref="P1666" r:id="rId1312" xr:uid="{CD06EFF5-E669-44B2-A119-2C5FD48846CD}"/>
    <hyperlink ref="P1667" r:id="rId1313" xr:uid="{649399DF-DEB6-42A8-91A1-8E35962B4E7A}"/>
    <hyperlink ref="P1668" r:id="rId1314" xr:uid="{1988F87F-87E6-4B95-9D02-2512A74F6D82}"/>
    <hyperlink ref="P1669" r:id="rId1315" xr:uid="{752F8BCD-3AB7-4C22-A4F6-4F4022AEC09C}"/>
    <hyperlink ref="P1670" r:id="rId1316" xr:uid="{1F9ABFBB-07B4-476B-9DBB-A1A1A9164B6E}"/>
    <hyperlink ref="P1671" r:id="rId1317" xr:uid="{9799D936-A662-4F65-A187-91DB63365BD1}"/>
    <hyperlink ref="P1672" r:id="rId1318" xr:uid="{302A2E58-DB1B-48F2-A904-5B1C5D571FEC}"/>
    <hyperlink ref="P1673" r:id="rId1319" xr:uid="{B3977FE7-5B1F-4A4F-9DB2-D12220CC68FE}"/>
    <hyperlink ref="P1674" r:id="rId1320" xr:uid="{55251C80-FB04-43BA-B858-DE55160CCB3E}"/>
    <hyperlink ref="P1675" r:id="rId1321" xr:uid="{8CB4718F-EBC3-4CC7-963B-FCD6C6D233C7}"/>
    <hyperlink ref="P1676" r:id="rId1322" xr:uid="{D7FDFEFF-033E-452B-BCD5-821599FC6921}"/>
    <hyperlink ref="P1677" r:id="rId1323" xr:uid="{4D742329-ABEF-4779-A309-B4B72C801570}"/>
    <hyperlink ref="P1678" r:id="rId1324" xr:uid="{60DD9D0D-A6C0-4047-8964-6FD903BFBC9E}"/>
    <hyperlink ref="P1679" r:id="rId1325" xr:uid="{A4648F61-12C4-40F0-83E7-4F353ACD4194}"/>
    <hyperlink ref="P1680" r:id="rId1326" xr:uid="{AB18E5CB-5367-4846-8BD1-2930255279D0}"/>
    <hyperlink ref="P1681" r:id="rId1327" xr:uid="{0ABDD1B4-DAD8-4837-B674-F4FA75F85493}"/>
    <hyperlink ref="P1682" r:id="rId1328" xr:uid="{5401FD5D-2014-4E28-BAD7-C68A19178E94}"/>
    <hyperlink ref="P1683" r:id="rId1329" xr:uid="{F0B2C70B-37B5-46FE-9D94-6D07CF9849C3}"/>
    <hyperlink ref="P1684" r:id="rId1330" xr:uid="{3B5139D9-A608-45FC-BAE5-F6D011438936}"/>
    <hyperlink ref="P1685" r:id="rId1331" xr:uid="{3BEE1A32-7D32-4094-B324-C84E2CB0777F}"/>
    <hyperlink ref="P1686" r:id="rId1332" xr:uid="{B724E250-5BDE-4C00-BCDC-13F96D40A82F}"/>
    <hyperlink ref="P1687" r:id="rId1333" xr:uid="{57ED8E47-5B48-4528-B67A-7E4388AA1C27}"/>
    <hyperlink ref="P1688" r:id="rId1334" xr:uid="{E1640DA0-97BB-40BB-A432-EAAA8D5190E7}"/>
    <hyperlink ref="P1689" r:id="rId1335" xr:uid="{72D5D4B8-2D48-44DD-A173-C256398CCCCA}"/>
    <hyperlink ref="P1690" r:id="rId1336" xr:uid="{1FD1A6D7-C6DB-444E-8A22-5EEE21B83C9A}"/>
    <hyperlink ref="P1691" r:id="rId1337" xr:uid="{13BDAE2A-F81E-4F93-84E3-7FC80698AEFB}"/>
    <hyperlink ref="P1692" r:id="rId1338" xr:uid="{F80648C8-A594-4A1C-B10F-ADE4A5FC94A3}"/>
    <hyperlink ref="P1693" r:id="rId1339" xr:uid="{574D88AD-574E-4354-81F3-A6F4754321A1}"/>
    <hyperlink ref="P1694" r:id="rId1340" xr:uid="{1B003E4B-2055-48AD-A0F0-9695E66D5F5E}"/>
    <hyperlink ref="P1695" r:id="rId1341" xr:uid="{369E8D92-578A-478C-AFB3-DB7A9416D1EA}"/>
    <hyperlink ref="P1696" r:id="rId1342" xr:uid="{0FFE7472-C203-4CDC-BE4E-4F048BD2460D}"/>
    <hyperlink ref="P1697" r:id="rId1343" xr:uid="{5712B507-F4F5-4082-9262-FEF9F5923363}"/>
    <hyperlink ref="P1698" r:id="rId1344" xr:uid="{0BC9ACAF-033A-4240-A97E-733E483B054C}"/>
    <hyperlink ref="P1699" r:id="rId1345" xr:uid="{59C8A4B1-0EA3-4E8C-BADC-46EC0A57F67E}"/>
    <hyperlink ref="P1700" r:id="rId1346" xr:uid="{CAE6EB5F-2962-4472-9311-E90327E43782}"/>
    <hyperlink ref="P1701" r:id="rId1347" xr:uid="{45412FD0-0266-4BA7-8E08-E635FE72FFA2}"/>
    <hyperlink ref="P1702" r:id="rId1348" xr:uid="{2618FE03-8997-496D-8A54-2A4FA3531A73}"/>
    <hyperlink ref="P1703" r:id="rId1349" xr:uid="{010E78E9-86CD-468E-96CF-C8D53DA78AE5}"/>
    <hyperlink ref="P1704" r:id="rId1350" xr:uid="{DC640485-1754-44AD-B478-20E5BED2C42E}"/>
    <hyperlink ref="P1705" r:id="rId1351" xr:uid="{FA6407F6-5C4D-46B7-B6EE-1DC3DB883AA2}"/>
    <hyperlink ref="P1706" r:id="rId1352" xr:uid="{18616981-9699-4D02-9F81-2EDC96E579CE}"/>
    <hyperlink ref="P1707" r:id="rId1353" xr:uid="{91FA4BC4-DA07-4C55-A4C7-BF310D451CB1}"/>
    <hyperlink ref="P1708" r:id="rId1354" xr:uid="{FB55B1D4-64A0-4F17-A2E4-F4F3AB32BFBA}"/>
    <hyperlink ref="P1709" r:id="rId1355" xr:uid="{F8EA717B-7FAF-4D5F-B453-BA83326E2819}"/>
    <hyperlink ref="P1710" r:id="rId1356" xr:uid="{ADC2B08B-81A9-46C2-A2C0-9027A803E092}"/>
    <hyperlink ref="P1711" r:id="rId1357" xr:uid="{1A932952-B3E2-417F-BF7A-0837454ECEB9}"/>
    <hyperlink ref="P1712" r:id="rId1358" xr:uid="{14F15066-111D-4877-A164-611C218FA071}"/>
    <hyperlink ref="P1713" r:id="rId1359" xr:uid="{2C435004-E1D5-4AB7-9928-F97BFE836A88}"/>
    <hyperlink ref="P1714" r:id="rId1360" xr:uid="{D9CDF5F2-63DA-4BB6-B58F-C043742079E9}"/>
    <hyperlink ref="P1715" r:id="rId1361" xr:uid="{8D1C8D7A-3D63-4C38-9FE0-93C018C293E2}"/>
    <hyperlink ref="P1716" r:id="rId1362" xr:uid="{1452B070-4A7D-4BC0-98DE-62A8F19BC75B}"/>
    <hyperlink ref="P1717" r:id="rId1363" xr:uid="{C5FB94EB-8974-4AE9-A8EA-B2FA79659450}"/>
    <hyperlink ref="P1718" r:id="rId1364" xr:uid="{06CDE3EB-58BF-40F5-9964-94C787530216}"/>
    <hyperlink ref="P1719" r:id="rId1365" xr:uid="{B19F4360-9C77-4A32-B4E4-5B092D9ED118}"/>
    <hyperlink ref="P1720" r:id="rId1366" xr:uid="{5467A3B4-5B80-45F0-B238-7A09A37DB0AD}"/>
    <hyperlink ref="P1721" r:id="rId1367" xr:uid="{9CB0CD28-F61C-406D-92E3-5028EBCB611C}"/>
    <hyperlink ref="P1722" r:id="rId1368" xr:uid="{C41F63EA-1702-45A4-9A37-399233511E83}"/>
    <hyperlink ref="P1723" r:id="rId1369" xr:uid="{B93A4797-E588-49E3-82A6-E0C3936075CB}"/>
    <hyperlink ref="P1724" r:id="rId1370" xr:uid="{25261C95-7B69-48B7-A395-BC398158F170}"/>
    <hyperlink ref="P1725" r:id="rId1371" xr:uid="{08BA9773-A496-4AC9-B7A4-28CAA0502BB6}"/>
    <hyperlink ref="P1726" r:id="rId1372" xr:uid="{566E892D-C79D-4BBF-B0DF-1625FAC92F04}"/>
    <hyperlink ref="P1727" r:id="rId1373" xr:uid="{8BD0FDA2-6265-4D6D-BEAA-3292268122A7}"/>
    <hyperlink ref="P1728" r:id="rId1374" xr:uid="{DA09DD26-AFF8-4BED-841B-044983EC0A49}"/>
    <hyperlink ref="P1729" r:id="rId1375" xr:uid="{8B907B54-CA7E-4D7A-881C-FF1AFB81D467}"/>
    <hyperlink ref="P1730" r:id="rId1376" xr:uid="{0F9AA553-E96F-4208-86E4-2E4C08F01F3A}"/>
    <hyperlink ref="P1731" r:id="rId1377" xr:uid="{8A971189-89F4-4270-8E0F-47546DB5B865}"/>
    <hyperlink ref="P1732" r:id="rId1378" xr:uid="{48596A60-3DA5-41CE-962F-B503AE50E416}"/>
    <hyperlink ref="P1733" r:id="rId1379" xr:uid="{F1E690D0-2BBA-442D-8DF4-B6832B533FD3}"/>
    <hyperlink ref="P1734" r:id="rId1380" xr:uid="{F28433E4-3950-40C6-A29B-6CDA794311F2}"/>
    <hyperlink ref="P1735" r:id="rId1381" xr:uid="{2E408B5B-199E-4900-9801-424014DBA0C2}"/>
    <hyperlink ref="P1736" r:id="rId1382" xr:uid="{992FB7DC-3B80-4317-8EB1-E1BFD65DA16A}"/>
    <hyperlink ref="P1737" r:id="rId1383" xr:uid="{8851CC3B-C016-4C23-9A67-00246C9D5FF6}"/>
    <hyperlink ref="P1503" xr:uid="{F878F6AC-C613-429D-9B6C-20E21874DEBE}"/>
    <hyperlink ref="P1504" r:id="rId1384" xr:uid="{D03A41F8-ECDC-4DE2-80E3-92A30D145921}"/>
    <hyperlink ref="P1738" xr:uid="{A611D03B-9A05-40A7-A592-B200553A4BE7}"/>
    <hyperlink ref="P1739" r:id="rId1385" xr:uid="{177862BA-14C0-415C-BE1E-A7FADAAAB05F}"/>
    <hyperlink ref="P1740" r:id="rId1386" xr:uid="{8DDAE36D-4217-4E73-9E35-6982ADF30BB9}"/>
    <hyperlink ref="P1741" r:id="rId1387" xr:uid="{76A413C5-F715-4030-B096-83E3481DA3A5}"/>
    <hyperlink ref="P1742" r:id="rId1388" xr:uid="{A1E08E6D-29D4-4D7B-8C7F-377F5F3590F5}"/>
    <hyperlink ref="P1743" r:id="rId1389" xr:uid="{C89ADE1F-62AC-4EF5-B497-26F8841B217D}"/>
    <hyperlink ref="P1744" r:id="rId1390" xr:uid="{13E54F62-C6D0-4D32-9D94-DE9F1E366A6A}"/>
    <hyperlink ref="P1745" r:id="rId1391" xr:uid="{56E3F6EC-6AA8-47B3-87D1-732F3E36816B}"/>
    <hyperlink ref="P1746" r:id="rId1392" xr:uid="{52AFEACB-E0CB-426D-ADEA-2A9C24DCA33A}"/>
    <hyperlink ref="P1747" r:id="rId1393" xr:uid="{F5CBD703-2F72-48A8-8F20-307CBE6CEB66}"/>
    <hyperlink ref="P1748" r:id="rId1394" xr:uid="{66CA5F43-513B-4FB0-ABF9-BA69CAA838CC}"/>
    <hyperlink ref="P1749" r:id="rId1395" xr:uid="{64B589AE-941B-4A7D-A38E-93C337F0B6BD}"/>
    <hyperlink ref="P1750" xr:uid="{AC3A39A7-688C-430E-9D7C-2B9A87FE09F1}"/>
    <hyperlink ref="P1751" xr:uid="{F2D261B1-9DF2-454B-8BC3-F62E33EDFC67}"/>
    <hyperlink ref="P1752" r:id="rId1396" xr:uid="{2BF304DD-F34E-4E85-BC10-3FB253CACCBA}"/>
    <hyperlink ref="P1753" xr:uid="{1B0D6E57-BD09-4B9C-888C-F7B7EACF3B7A}"/>
    <hyperlink ref="P1754" r:id="rId1397" xr:uid="{51AF99AA-5E04-4798-A251-32A0E0AEEA66}"/>
    <hyperlink ref="P1755" r:id="rId1398" xr:uid="{4D896378-3405-47D9-BC04-93FC3DA98025}"/>
    <hyperlink ref="P1756" r:id="rId1399" xr:uid="{66588944-744C-4605-880C-D6B3270F8735}"/>
    <hyperlink ref="P1757" r:id="rId1400" xr:uid="{BD7A2E5A-DAE4-48AF-BCD4-66054A58BCA3}"/>
    <hyperlink ref="P1758" r:id="rId1401" xr:uid="{47BD304D-4010-4E45-B6D1-C3081CFA2242}"/>
    <hyperlink ref="P1759" r:id="rId1402" xr:uid="{A452E7A6-25BA-4783-9C02-128B5BE95525}"/>
    <hyperlink ref="P1760" r:id="rId1403" xr:uid="{BCE61378-ECB4-4CC8-944F-12B9CA4896D2}"/>
    <hyperlink ref="P1761" r:id="rId1404" xr:uid="{3C9535F2-632F-46F6-84BA-0B31F7231508}"/>
    <hyperlink ref="P1762" r:id="rId1405" xr:uid="{1959AC39-A83E-4FF5-AF68-C6389D964239}"/>
    <hyperlink ref="P1763" r:id="rId1406" xr:uid="{B0FCA324-9399-45AC-9613-098689159D0D}"/>
    <hyperlink ref="P1764" r:id="rId1407" xr:uid="{AF7BABB9-6B04-47D2-A854-94DF99AA5116}"/>
    <hyperlink ref="P1765" r:id="rId1408" xr:uid="{2E2B329B-4382-4094-99A4-E32B1572B998}"/>
    <hyperlink ref="P1766" r:id="rId1409" xr:uid="{5D91E4A2-6528-4F66-A58B-01211B8EAAE3}"/>
    <hyperlink ref="P1767" r:id="rId1410" xr:uid="{EFCEA695-3377-456A-A691-75AB6677665F}"/>
    <hyperlink ref="P1768" r:id="rId1411" xr:uid="{39E66D1E-1F08-432B-A910-0FBE28F662F3}"/>
    <hyperlink ref="P1769" r:id="rId1412" xr:uid="{20CC86FD-B0F4-48D2-81BB-F451CA988532}"/>
    <hyperlink ref="P1770" r:id="rId1413" xr:uid="{85959C58-B354-45EC-86E0-EFFFC510A4F7}"/>
    <hyperlink ref="P1771" r:id="rId1414" xr:uid="{1DCC60D2-EE41-4542-B860-247E5001F01B}"/>
    <hyperlink ref="P1772" r:id="rId1415" xr:uid="{849464E5-F771-4069-B663-C170DB4BA32D}"/>
    <hyperlink ref="P1773" r:id="rId1416" xr:uid="{A8787641-6699-4369-90CE-2FC69A80C2D1}"/>
    <hyperlink ref="P1774" r:id="rId1417" xr:uid="{8D345E6B-9F19-4AE3-878D-24C43AF02368}"/>
    <hyperlink ref="P1775" r:id="rId1418" xr:uid="{52D570EA-4FC9-414C-9E7A-A0A15B54BEB2}"/>
    <hyperlink ref="P1776" r:id="rId1419" xr:uid="{84ADE66B-3F72-4583-9AA7-2480EF93DF3A}"/>
    <hyperlink ref="P1777" r:id="rId1420" xr:uid="{1839F073-1A5E-4847-AF58-A98F5BA41CD1}"/>
    <hyperlink ref="P1778" r:id="rId1421" xr:uid="{C05A56DD-8794-498F-A459-940DA2F4217C}"/>
    <hyperlink ref="P1779" r:id="rId1422" xr:uid="{E39AD199-4D1A-48A3-BE7E-4445A408A06B}"/>
    <hyperlink ref="P1780" r:id="rId1423" xr:uid="{5E7785CC-91AE-4581-A40F-676145FEF9E3}"/>
    <hyperlink ref="P1781" r:id="rId1424" xr:uid="{CA1DEDBA-0CBD-4522-811C-7578249B3913}"/>
    <hyperlink ref="P1782" r:id="rId1425" xr:uid="{270EB18D-66A5-4D2F-B8C3-228F8D9A39E3}"/>
    <hyperlink ref="P1783" r:id="rId1426" xr:uid="{27EB4694-2D00-4DFE-8975-8299F515161F}"/>
    <hyperlink ref="P1784" r:id="rId1427" xr:uid="{67EF970A-2B1D-49C7-97F9-1F11A641F1F3}"/>
    <hyperlink ref="P1785" r:id="rId1428" xr:uid="{124916BA-C0EC-4073-995C-35FAEBC6BC1D}"/>
    <hyperlink ref="P1786" r:id="rId1429" xr:uid="{7B07097E-0204-40D9-B9DC-FD519BEE4ACE}"/>
    <hyperlink ref="P1787" r:id="rId1430" xr:uid="{B5378DCE-4027-4841-8A81-7A666DB32D21}"/>
    <hyperlink ref="P1788" r:id="rId1431" xr:uid="{8FC0061A-F8CF-4E39-A8E5-296ED340809D}"/>
    <hyperlink ref="P1789" r:id="rId1432" xr:uid="{56C417F4-4BFC-4635-9C50-F9EC3720ABE8}"/>
    <hyperlink ref="P1790" r:id="rId1433" xr:uid="{8C5E1E40-B65F-498D-8FF3-65CC83A42057}"/>
    <hyperlink ref="P1791" r:id="rId1434" xr:uid="{03CF2DD2-3600-41D2-A8C3-0696A1B1AA99}"/>
    <hyperlink ref="P1792" r:id="rId1435" xr:uid="{FD4B3E90-19CD-4523-AD67-C2B1EC8B5A94}"/>
    <hyperlink ref="P1793" r:id="rId1436" xr:uid="{52075011-C805-4272-BC7D-9171E120E7A3}"/>
    <hyperlink ref="P1794" r:id="rId1437" xr:uid="{818F6FF7-2B2C-4DE8-978D-2C774032E5DB}"/>
    <hyperlink ref="P1795" r:id="rId1438" xr:uid="{C1FADCCC-327A-4B1A-B43C-719F023D134B}"/>
    <hyperlink ref="P1796" r:id="rId1439" xr:uid="{1BCE6398-7DE7-404E-9BC0-7821A91DF09A}"/>
    <hyperlink ref="P1797" r:id="rId1440" xr:uid="{1062B34D-B05F-465A-A49D-1440DACF0150}"/>
    <hyperlink ref="P1798" r:id="rId1441" xr:uid="{01DCD8FC-8188-4BBF-B3BE-4BD3321BDD7A}"/>
    <hyperlink ref="P1799" r:id="rId1442" xr:uid="{9B03D65D-B40D-4053-A49C-BF03AAA855AC}"/>
    <hyperlink ref="P1800" r:id="rId1443" xr:uid="{D9881400-B2B1-4BE0-B69D-E43AED417106}"/>
    <hyperlink ref="P1801" r:id="rId1444" xr:uid="{1B5B1B5A-374A-4671-B938-DC8A41CA4146}"/>
    <hyperlink ref="P1802" r:id="rId1445" xr:uid="{CAD3FAE1-122F-46A9-B3A2-432C005E13D8}"/>
    <hyperlink ref="P1803" r:id="rId1446" xr:uid="{48C94330-26F2-48A3-9A2B-5B064AC2D6C7}"/>
    <hyperlink ref="P1804" r:id="rId1447" xr:uid="{18B7C05F-E37F-497F-B4C9-5A20A02E0A87}"/>
    <hyperlink ref="P1805" r:id="rId1448" xr:uid="{DF2CF7E4-7184-42FD-BD09-9DAE58C89D08}"/>
    <hyperlink ref="P1806" r:id="rId1449" xr:uid="{A1490307-819A-4625-99B9-406DF20417A6}"/>
    <hyperlink ref="P1807" r:id="rId1450" xr:uid="{AA926556-81FA-41B2-9CE9-FC1AA5FC8529}"/>
    <hyperlink ref="P1808" r:id="rId1451" xr:uid="{12F49F5B-30AB-4A94-92A6-CC79B68C0998}"/>
    <hyperlink ref="P1809" r:id="rId1452" xr:uid="{CBEAB686-F670-42FB-A66F-009116E1BC77}"/>
    <hyperlink ref="P1810" r:id="rId1453" xr:uid="{5441278C-2441-4D27-90B9-D648680B19F3}"/>
    <hyperlink ref="P1811" r:id="rId1454" xr:uid="{BF16CE90-53CC-42BA-AACC-B744BD23B2C7}"/>
    <hyperlink ref="P1812" r:id="rId1455" xr:uid="{0FFF5C9D-CBF6-4680-8481-99387891FDAB}"/>
    <hyperlink ref="P1813" r:id="rId1456" xr:uid="{E5B74985-5D7F-4476-8E80-E3E7652B52B7}"/>
    <hyperlink ref="P1814" r:id="rId1457" xr:uid="{9CC74E71-07E6-4ED5-8F92-960B6612ACD8}"/>
    <hyperlink ref="P1815" r:id="rId1458" xr:uid="{2BD5D24E-7FF8-4418-8D87-BDD9F22FD8D5}"/>
    <hyperlink ref="P1816" r:id="rId1459" xr:uid="{C436282F-866F-44FB-B1BB-8572F3B86093}"/>
    <hyperlink ref="P1817" r:id="rId1460" xr:uid="{326EEB68-C0AB-418C-ABE5-27DBB1896293}"/>
    <hyperlink ref="P1818" r:id="rId1461" xr:uid="{95DF83A4-E50F-4BA5-A71F-87AF9F714E84}"/>
    <hyperlink ref="P1819" r:id="rId1462" xr:uid="{DCC47D8D-CD24-4422-87B1-F4EF7B067A17}"/>
    <hyperlink ref="P1820" r:id="rId1463" xr:uid="{661A1FEB-116D-4B96-BEDE-BE48DEB7E5F5}"/>
    <hyperlink ref="P1821" r:id="rId1464" xr:uid="{1B4A03E7-2494-4CC9-ADD4-41C3EE371291}"/>
    <hyperlink ref="P1822" r:id="rId1465" xr:uid="{EAE03F87-806D-47F0-A0B2-E5C32AD520DA}"/>
    <hyperlink ref="P1823" r:id="rId1466" xr:uid="{80222E58-656F-4978-89B0-B104485FB473}"/>
    <hyperlink ref="P1824" r:id="rId1467" xr:uid="{5D44C34E-FF2D-4F4C-B9F9-B9FC0776DF1B}"/>
    <hyperlink ref="P1825" xr:uid="{4CF7F533-5C5A-4F26-ACD3-709C4B20EB5B}"/>
    <hyperlink ref="P1826" r:id="rId1468" xr:uid="{43D6DD4B-F71D-41EA-A6D9-560FBAB7C37C}"/>
    <hyperlink ref="P1827" xr:uid="{D842DC2B-82A7-4FC2-A7E1-A9BE6A0C6179}"/>
    <hyperlink ref="P1828" r:id="rId1469" xr:uid="{CD864C1F-DDC7-4E66-9716-8B068BD669F9}"/>
    <hyperlink ref="P1829" r:id="rId1470" xr:uid="{E84D1885-D2C4-426A-9DBA-BAD887041622}"/>
    <hyperlink ref="P1830" r:id="rId1471" xr:uid="{F6BDFBE7-E22E-4047-B46F-29D500086191}"/>
    <hyperlink ref="P1831" r:id="rId1472" xr:uid="{11385F91-F3B0-4F4B-9EF5-03D215AE228E}"/>
    <hyperlink ref="P1832" r:id="rId1473" xr:uid="{DBE9759D-C3BB-4907-8C9A-FD5826F0FFFB}"/>
    <hyperlink ref="P1833" r:id="rId1474" xr:uid="{7C91F17F-63B6-41CA-A59A-EA6AF0B75882}"/>
    <hyperlink ref="P1834" r:id="rId1475" xr:uid="{E46B07BB-5CB6-4F1E-AAD5-130D33F4EAA9}"/>
    <hyperlink ref="P1835" r:id="rId1476" xr:uid="{2E20F12B-15C6-4BCD-85EF-3518638FA7D2}"/>
    <hyperlink ref="P1836" r:id="rId1477" xr:uid="{26C3958F-FEBC-480B-806D-7E7CFE642D62}"/>
    <hyperlink ref="P1837" r:id="rId1478" xr:uid="{D02CA052-FEAA-42A8-9CC9-531F16FC9795}"/>
    <hyperlink ref="P1838" xr:uid="{6B65F5BF-F4FF-428D-8C0F-1B89FC62C7E6}"/>
    <hyperlink ref="P1839" r:id="rId1479" xr:uid="{FBF323F1-E38B-4E25-A564-8BC01E1E4810}"/>
    <hyperlink ref="P1840" r:id="rId1480" xr:uid="{3C74505C-1E9F-4303-BB69-52F98C5053F4}"/>
    <hyperlink ref="P1841" r:id="rId1481" xr:uid="{89618E2B-EBEE-4C4D-87DC-E3D0F48D51C3}"/>
    <hyperlink ref="P1842" r:id="rId1482" xr:uid="{5AA21429-2546-4E40-B73E-9CE202C75EB3}"/>
    <hyperlink ref="P1843" r:id="rId1483" xr:uid="{E89556B8-253D-41D8-861F-4FFD937EA050}"/>
    <hyperlink ref="P1844" r:id="rId1484" xr:uid="{68980834-17A7-43AD-ADD9-2F05CFC06B44}"/>
    <hyperlink ref="P1845" r:id="rId1485" xr:uid="{8B56F49E-B819-4442-B3A6-1C29657D615D}"/>
    <hyperlink ref="P1846" r:id="rId1486" xr:uid="{3F937870-769C-4F8D-AA46-07478D24D4EC}"/>
    <hyperlink ref="P1847" r:id="rId1487" xr:uid="{000CE657-F966-42E8-89F2-2365BEA3FED7}"/>
    <hyperlink ref="P1848" r:id="rId1488" xr:uid="{121174DC-925D-4F8A-9F4E-C84E75E22971}"/>
    <hyperlink ref="P1849" r:id="rId1489" xr:uid="{2100D5B1-A5F6-477B-A9A9-A6CF221ED68E}"/>
    <hyperlink ref="P1850" r:id="rId1490" xr:uid="{8A5023A5-A56B-44BC-83FD-52BCE310A5F6}"/>
    <hyperlink ref="P1851" r:id="rId1491" xr:uid="{338BFB36-86BA-428D-883D-CAC2F5CBEBED}"/>
    <hyperlink ref="P1852" r:id="rId1492" xr:uid="{6EAF62B4-B667-4C8E-89C5-9BFC1C9B4C48}"/>
    <hyperlink ref="P1853" xr:uid="{DB22B8C8-2D64-4145-B328-3478F534D119}"/>
    <hyperlink ref="P1854" xr:uid="{23D542E2-745B-4EF0-8D2D-2EEB56F8C453}"/>
    <hyperlink ref="P1855" r:id="rId1493" xr:uid="{507143C4-D7E7-4615-9F46-92FCE424A4B0}"/>
    <hyperlink ref="P1856" r:id="rId1494" xr:uid="{5154DD75-BB40-4C17-8D52-210E42353F39}"/>
    <hyperlink ref="P1857" r:id="rId1495" xr:uid="{881AF5A1-6B55-49FB-AD3D-B222C418ABBB}"/>
    <hyperlink ref="P1858" r:id="rId1496" xr:uid="{F395372D-C58D-48EF-99B6-8341B64756B9}"/>
    <hyperlink ref="P1859" r:id="rId1497" xr:uid="{856FE235-E4A6-48FB-A38E-8B991178AA79}"/>
    <hyperlink ref="P1860" r:id="rId1498" xr:uid="{E9689186-B6FC-4753-BF21-83E78A16CE51}"/>
    <hyperlink ref="P1861" r:id="rId1499" xr:uid="{F9940CB3-EA2D-4BD0-8DFD-0A4F886B7EA8}"/>
    <hyperlink ref="P1862" r:id="rId1500" xr:uid="{F778E1ED-01AC-476F-B7E7-AC82EBA10805}"/>
    <hyperlink ref="P1863" xr:uid="{1B3A1493-D056-49C8-A707-95FBDC016D91}"/>
    <hyperlink ref="P1864" r:id="rId1501" xr:uid="{3CC256A1-777A-444C-9DB7-0AA4C5DF15E5}"/>
    <hyperlink ref="P1865" r:id="rId1502" xr:uid="{469B9300-5D28-47C7-AC6B-D274D31DDCE6}"/>
    <hyperlink ref="P1866" r:id="rId1503" xr:uid="{1CFDF1FB-12EE-435A-9B83-6F11804A8DBC}"/>
    <hyperlink ref="P1867" r:id="rId1504" xr:uid="{2518FC08-5772-49F6-BEDE-22575E3518FC}"/>
    <hyperlink ref="P1868" r:id="rId1505" xr:uid="{1AE2E6E2-FD31-45C7-9A7C-89279AA1448C}"/>
    <hyperlink ref="P1869" r:id="rId1506" xr:uid="{DC61D43B-14B2-403A-8006-C59E9A5EEC70}"/>
    <hyperlink ref="P1870" r:id="rId1507" xr:uid="{09887B3E-A689-4F9B-9425-8B800726810F}"/>
    <hyperlink ref="P1871" xr:uid="{551789CD-A53E-41AA-9679-5130BF44BF11}"/>
    <hyperlink ref="P1872" r:id="rId1508" xr:uid="{43B6CBF8-6AC8-4709-8BFD-3B80F3C23A3C}"/>
    <hyperlink ref="P1873" r:id="rId1509" xr:uid="{F67A251F-8A6D-4AC8-8378-6CFB3C7CCD65}"/>
    <hyperlink ref="P1874" xr:uid="{A8C5B278-588B-49C9-9DB8-40F6F90D7644}"/>
    <hyperlink ref="P1875" r:id="rId1510" xr:uid="{E52F1A46-2E5D-4483-A781-F71EE420F714}"/>
    <hyperlink ref="P1876" r:id="rId1511" xr:uid="{F13B20AA-FE38-483A-88F2-B14D6705D539}"/>
    <hyperlink ref="P1877" r:id="rId1512" xr:uid="{999BF1FD-EB83-4F82-A6AF-65F29C104B96}"/>
    <hyperlink ref="P1878" r:id="rId1513" xr:uid="{748069CF-1B50-4C76-9FC8-4345B2D2D4A3}"/>
    <hyperlink ref="P1879" xr:uid="{A61756C1-FBD8-4941-89DC-BC2A73719EBA}"/>
    <hyperlink ref="P1880" r:id="rId1514" xr:uid="{AEF60396-773C-496F-B366-072843AD5E64}"/>
    <hyperlink ref="P1881" r:id="rId1515" xr:uid="{DC260171-62FE-41BF-9E0A-B2EA12558D8C}"/>
    <hyperlink ref="P1882" r:id="rId1516" xr:uid="{EB66E524-2B62-4371-AFA7-7CB10BF1BB67}"/>
    <hyperlink ref="P1883" r:id="rId1517" xr:uid="{685014A9-623A-43C2-B057-1AFDF49241CE}"/>
    <hyperlink ref="P1884" r:id="rId1518" xr:uid="{265EF764-1854-4090-A6FE-3A27A2EEB608}"/>
    <hyperlink ref="P1885" xr:uid="{653F905F-B917-4093-BCB0-4B6611BB9FD0}"/>
    <hyperlink ref="P1886" r:id="rId1519" xr:uid="{6417640A-30C2-45E7-880F-6DEC0F2F9FF3}"/>
    <hyperlink ref="P1887" r:id="rId1520" xr:uid="{B1CE3DD6-6F42-4862-80FC-68C609C3F433}"/>
    <hyperlink ref="P1888" r:id="rId1521" xr:uid="{C1B2FB67-6470-4BC4-AD56-891146ED0FF9}"/>
    <hyperlink ref="P1889" r:id="rId1522" xr:uid="{AE06D25B-F4EC-42BF-9E54-B1F7702492A4}"/>
    <hyperlink ref="P1890" r:id="rId1523" xr:uid="{CC8207D7-7F11-4946-B5C3-84E70B861CD6}"/>
    <hyperlink ref="P1891" xr:uid="{824F0DC5-559E-44AB-A15F-9F2FCDECCD75}"/>
    <hyperlink ref="P1892" r:id="rId1524" xr:uid="{2D206F69-57AB-4240-8F21-8DC44F771D0F}"/>
    <hyperlink ref="P1893" r:id="rId1525" xr:uid="{AD877FE0-C35F-4E53-B8D9-A929FF1A64CA}"/>
    <hyperlink ref="P1894" r:id="rId1526" xr:uid="{0CE0F5FC-620A-4156-8554-49D0F314D733}"/>
    <hyperlink ref="P1895" r:id="rId1527" xr:uid="{B6FC6855-D7C6-4E2D-8526-24663F7C0DEC}"/>
    <hyperlink ref="P1896" r:id="rId1528" xr:uid="{840C4683-183C-4677-804F-68F327826AB9}"/>
    <hyperlink ref="P1897" r:id="rId1529" xr:uid="{BC4F9A0E-9624-449E-9643-292FE8FC89FC}"/>
    <hyperlink ref="P1898" r:id="rId1530" xr:uid="{79BFD7AE-B0A8-42DF-87CD-77CE2E9E76DD}"/>
    <hyperlink ref="P1899" r:id="rId1531" xr:uid="{D5C6CB01-D4E9-4304-A325-2CD3BBC93E13}"/>
    <hyperlink ref="P1900" r:id="rId1532" xr:uid="{274C0EC8-E93A-47CB-82C5-C6AE482B571F}"/>
    <hyperlink ref="P1901" r:id="rId1533" xr:uid="{AEEF3DF4-544F-43B6-B507-A9C26D1176FC}"/>
    <hyperlink ref="P1902" r:id="rId1534" xr:uid="{102CC85D-A97C-42F6-971F-46348296328F}"/>
    <hyperlink ref="P1903" r:id="rId1535" xr:uid="{380EAC16-3152-4332-9A18-4CD7703EA973}"/>
    <hyperlink ref="P1904" r:id="rId1536" xr:uid="{1896EC47-86F9-4C6B-881A-F1648EC4E17A}"/>
    <hyperlink ref="P1905" r:id="rId1537" xr:uid="{C4F425F0-4525-4232-B717-1BAA4DD52D90}"/>
    <hyperlink ref="P1906" r:id="rId1538" xr:uid="{347EB797-6969-44F3-8460-0343BCF378B2}"/>
    <hyperlink ref="P1907" r:id="rId1539" xr:uid="{0B74F892-0E2C-4B28-88F9-4778EA5E39C2}"/>
    <hyperlink ref="P1908" r:id="rId1540" xr:uid="{87D5E615-0A37-4C56-BA4E-3828D79A5FA9}"/>
    <hyperlink ref="P1909" r:id="rId1541" xr:uid="{44634F35-F1FD-4ECC-81CD-8D5B7B68A975}"/>
    <hyperlink ref="P1910" r:id="rId1542" xr:uid="{A6B5470F-A112-4BA1-8D90-6E2BEBADDF36}"/>
    <hyperlink ref="P1911" r:id="rId1543" xr:uid="{169162C0-14F7-4EBD-96F8-7A9404FFBEB8}"/>
    <hyperlink ref="P1912" xr:uid="{BC0AEF5E-E2ED-400D-A4A7-9A475C79BE75}"/>
    <hyperlink ref="P1913" xr:uid="{E87B4D1B-A012-471C-AF71-04B86848FF4C}"/>
    <hyperlink ref="P1914" xr:uid="{1257E853-9B79-48A5-B84E-0F11A2F3F392}"/>
    <hyperlink ref="P1915" xr:uid="{B7835207-50C9-484C-800F-FC7569480899}"/>
    <hyperlink ref="P1916" xr:uid="{E40EF9C4-1F6F-4E62-9820-7B77CE672716}"/>
    <hyperlink ref="P1917" r:id="rId1544" xr:uid="{45A95ACB-CF18-4EC9-8264-D8D9F4C0CCF3}"/>
    <hyperlink ref="P1918" r:id="rId1545" xr:uid="{5B3F0180-54DB-424F-A3CC-F321B4B013CD}"/>
    <hyperlink ref="P1919" r:id="rId1546" xr:uid="{B66575C5-E4F0-4481-BC42-9ECD903E06AB}"/>
    <hyperlink ref="P1920" r:id="rId1547" xr:uid="{8F5CB2E0-2FDF-47DC-B47D-5C4FCD92781D}"/>
    <hyperlink ref="P1921" r:id="rId1548" xr:uid="{37EDE402-98BC-42CF-841E-3E6684273F38}"/>
    <hyperlink ref="P1922" r:id="rId1549" xr:uid="{8906B6A7-C1BE-418A-B27D-C2923FB7C287}"/>
    <hyperlink ref="P1923" r:id="rId1550" xr:uid="{E0BD1917-F0EB-4C0C-93C7-2250FAEEEB1C}"/>
    <hyperlink ref="P1924" xr:uid="{3B2AE551-9489-4C8F-98FE-44D3C20BE885}"/>
    <hyperlink ref="P1925" r:id="rId1551" xr:uid="{B4A23EA5-40D7-4C55-9658-D2675FA3DAD1}"/>
    <hyperlink ref="P1926" r:id="rId1552" xr:uid="{D6D6FD55-6EFB-4BF7-BC31-111C62A07FFD}"/>
    <hyperlink ref="P1927" xr:uid="{A0979E23-E35A-4ADD-A028-50677CA0972E}"/>
    <hyperlink ref="P1928" r:id="rId1553" xr:uid="{D6C368CC-DC3F-4A22-8C8F-EEF76C3948DC}"/>
    <hyperlink ref="P1929" r:id="rId1554" xr:uid="{31C09B4E-96EB-445A-B7D2-CC9BB87A7139}"/>
    <hyperlink ref="P1930" r:id="rId1555" xr:uid="{9891A461-274C-469D-98F8-8CE54014DF9E}"/>
    <hyperlink ref="P1931" r:id="rId1556" xr:uid="{E903F8D8-E5D5-4B59-A003-13E2C0356C8F}"/>
    <hyperlink ref="P1932" r:id="rId1557" xr:uid="{F6B79B12-A117-4248-9D7E-05A75BB854C9}"/>
    <hyperlink ref="P1933" r:id="rId1558" xr:uid="{4DB601D7-AC6D-449D-B928-BBD137A63F19}"/>
    <hyperlink ref="P1934" xr:uid="{A519FFF8-6417-4AA1-99AE-E5E885D7F64D}"/>
    <hyperlink ref="P1935" r:id="rId1559" xr:uid="{FC8A2C30-CFA5-4617-9963-43769AA72745}"/>
    <hyperlink ref="P1936" r:id="rId1560" xr:uid="{D9B510BD-B19D-42F2-8428-6A0DD84FBE1A}"/>
    <hyperlink ref="P1937" r:id="rId1561" xr:uid="{C27BA61F-5A01-4544-82F4-E838C48A3894}"/>
    <hyperlink ref="P1938" r:id="rId1562" xr:uid="{F6F86A31-12E6-496B-9C8E-180921B95048}"/>
    <hyperlink ref="P1939" r:id="rId1563" xr:uid="{FB613D41-142C-4E7A-AC19-1C4CC440D8C9}"/>
    <hyperlink ref="P1940" r:id="rId1564" xr:uid="{E5413F52-2003-4D48-BF32-116162151AEA}"/>
    <hyperlink ref="P1941" xr:uid="{74CC2AEC-062E-4240-B88C-07397FA7AF0B}"/>
    <hyperlink ref="P1942" xr:uid="{B13AB74C-850E-45F9-A212-D67E667FA1F5}"/>
    <hyperlink ref="P1943" r:id="rId1565" xr:uid="{571EF00B-A34F-4737-B86A-80CB8B3F867B}"/>
    <hyperlink ref="P1944" r:id="rId1566" xr:uid="{EE778398-2C75-4440-A692-EB9CF9B2A5CD}"/>
    <hyperlink ref="P1945" r:id="rId1567" xr:uid="{8123765A-DA13-4FCE-8C21-9CAA84D5173C}"/>
    <hyperlink ref="P1946" r:id="rId1568" xr:uid="{4B1CEDE6-ED4B-42D5-8DE5-5D2D4252FE6A}"/>
    <hyperlink ref="P1947" r:id="rId1569" xr:uid="{20EEC1AC-A4D4-469F-92C4-8FFE4EC5AB34}"/>
    <hyperlink ref="P1948" r:id="rId1570" xr:uid="{5290F337-D021-4D39-AC96-AD72F5B8564A}"/>
    <hyperlink ref="P1949" r:id="rId1571" xr:uid="{587FBB6E-5297-4628-B6B0-D9E031DB1DD9}"/>
    <hyperlink ref="P1950" r:id="rId1572" xr:uid="{9226EFA2-A2F7-4183-B8B3-C566ABEC9F77}"/>
    <hyperlink ref="P1951" r:id="rId1573" xr:uid="{CB06F9EF-C48A-4A6F-9F76-ACF72EA100F8}"/>
    <hyperlink ref="P1952" r:id="rId1574" xr:uid="{B3A411E7-EAB2-482A-8022-9730E01B45C0}"/>
    <hyperlink ref="P1953" xr:uid="{1922E110-6D8A-49A2-B2DF-57EC13722E3C}"/>
    <hyperlink ref="P1954" xr:uid="{F9B16358-0FE2-4FDD-B15D-F1F3A9C80E5E}"/>
    <hyperlink ref="P1955" r:id="rId1575" xr:uid="{B5B454A4-7CA0-4FCE-8D26-BF68414FC559}"/>
    <hyperlink ref="P1956" r:id="rId1576" xr:uid="{76E0D5B5-1A55-41EC-8320-E607E21716A4}"/>
    <hyperlink ref="P1957" r:id="rId1577" xr:uid="{242CC0DF-9AFB-4950-B681-D8FC16A2A1EC}"/>
    <hyperlink ref="P1958" r:id="rId1578" xr:uid="{7FD9979E-37B2-4934-BEC6-D94C0D003273}"/>
    <hyperlink ref="P1959" r:id="rId1579" xr:uid="{0E5379BF-4545-49A6-8B29-5D1C0741D514}"/>
    <hyperlink ref="P1960" xr:uid="{7B111689-3907-4CDD-902C-31B77E65F0A6}"/>
    <hyperlink ref="P1961" r:id="rId1580" xr:uid="{7FEFC5A1-01F8-4D46-BF81-8E8040E3EE53}"/>
    <hyperlink ref="P1962" r:id="rId1581" xr:uid="{AB0B2406-EE39-495B-8065-68A74583BACF}"/>
    <hyperlink ref="P1963" r:id="rId1582" xr:uid="{11765F19-14EA-47BA-8377-020880C113B9}"/>
    <hyperlink ref="P1964" r:id="rId1583" xr:uid="{13FB0FD7-5409-444C-84B4-6DE464179095}"/>
    <hyperlink ref="P1965" r:id="rId1584" xr:uid="{13B58D10-2BB7-4974-8CCF-4BDF75CE235A}"/>
    <hyperlink ref="P1966" r:id="rId1585" xr:uid="{07974407-6C93-4B22-8D94-BAD94CF0CAFA}"/>
    <hyperlink ref="P1967" r:id="rId1586" xr:uid="{DBD55AC9-036D-4791-9653-C637491D2CB9}"/>
    <hyperlink ref="P1968" r:id="rId1587" xr:uid="{D8E6F56D-39D6-4717-9DA2-9ACB92E51F0B}"/>
    <hyperlink ref="P1969" r:id="rId1588" xr:uid="{69D54737-034C-4113-9DFD-1E7520F454F7}"/>
    <hyperlink ref="P1970" xr:uid="{CA7D8894-1D0C-4278-B97C-05CAFEA82D5E}"/>
    <hyperlink ref="P1971" r:id="rId1589" xr:uid="{AA8D03CB-3824-41EB-9ABE-10B90B984BC6}"/>
    <hyperlink ref="P1972" r:id="rId1590" xr:uid="{DBF850B9-ECA8-4128-85FF-AA20F9C36B3A}"/>
    <hyperlink ref="P2013" r:id="rId1591" xr:uid="{D589FFE7-CC9D-4F88-B66F-3FF7F494E76C}"/>
    <hyperlink ref="P2014" r:id="rId1592" xr:uid="{360C0364-E21C-42EA-9296-D92CD981BEA9}"/>
    <hyperlink ref="P2015" r:id="rId1593" xr:uid="{0C267F8E-0585-45AE-A0A3-2B7163C7C7EC}"/>
    <hyperlink ref="P2016" r:id="rId1594" xr:uid="{15F783A1-E687-4245-A969-56937C485B39}"/>
    <hyperlink ref="P2017" r:id="rId1595" xr:uid="{B0D98F6D-F0BE-4905-9004-92697EBD9076}"/>
    <hyperlink ref="P2018" r:id="rId1596" xr:uid="{44C1CA0B-2F60-4690-9F45-21A6ADF04100}"/>
    <hyperlink ref="P2019" r:id="rId1597" xr:uid="{8A5905DD-37A7-4EEC-A34F-802F20D0C689}"/>
    <hyperlink ref="P2020" r:id="rId1598" xr:uid="{DE709BC7-0E13-4CC6-BFD9-F5D180A02561}"/>
    <hyperlink ref="P2021" r:id="rId1599" xr:uid="{1564C23A-63DF-4295-BED3-4492F317E13E}"/>
    <hyperlink ref="P2022" r:id="rId1600" xr:uid="{726B423E-1B8B-4EAA-BA84-A71B8908BE60}"/>
    <hyperlink ref="P2023" r:id="rId1601" xr:uid="{9F77FB24-3CBB-4BCD-BCE5-8625321543CC}"/>
    <hyperlink ref="P2024" r:id="rId1602" xr:uid="{2E331284-46B5-4481-98B9-57F51883E2E1}"/>
    <hyperlink ref="P2025" r:id="rId1603" xr:uid="{19D8C12C-5902-4C45-B5EF-508EBF67A670}"/>
    <hyperlink ref="P2026" r:id="rId1604" xr:uid="{62E2D121-4AB9-44C5-A7C2-5600DF1BD862}"/>
    <hyperlink ref="P2027" r:id="rId1605" xr:uid="{9462FB0E-F716-47E1-9081-589AF07483A7}"/>
    <hyperlink ref="P2028" r:id="rId1606" xr:uid="{B59019FC-CD62-42FE-97E4-566EFC959A2E}"/>
    <hyperlink ref="P2029" r:id="rId1607" xr:uid="{99AC7D86-3024-4A01-B1CE-61433B7DF240}"/>
    <hyperlink ref="P2030" r:id="rId1608" xr:uid="{10667389-CCA8-4DF8-91F1-7D824B206F46}"/>
    <hyperlink ref="P2031" r:id="rId1609" xr:uid="{A9BAF9A9-1473-4E37-8092-71A4AB20AA58}"/>
    <hyperlink ref="P2032" r:id="rId1610" xr:uid="{8D760DDA-1A3B-4956-B8FB-67C769D144D5}"/>
    <hyperlink ref="P2033" r:id="rId1611" xr:uid="{45FA15CF-D550-49D0-8287-D6154B532CAE}"/>
    <hyperlink ref="P2034" r:id="rId1612" xr:uid="{47A63D5A-D126-480C-97F3-BDDC32F48F11}"/>
    <hyperlink ref="P2035" r:id="rId1613" xr:uid="{80291D21-62F2-4825-9844-7D72C7D9B71C}"/>
    <hyperlink ref="P2036" r:id="rId1614" xr:uid="{FE83CA38-1E8A-43E6-9D09-065EE8319C96}"/>
    <hyperlink ref="P2037" r:id="rId1615" xr:uid="{37AC57B4-2FB1-4DD5-B02D-4AFBF6B95E4D}"/>
    <hyperlink ref="P2038" r:id="rId1616" xr:uid="{B10D313A-BDD5-4868-A968-16C2DFD9ECA2}"/>
    <hyperlink ref="P2039" r:id="rId1617" xr:uid="{04BD31C4-6B33-4578-8925-D7504FB22868}"/>
    <hyperlink ref="P2040" r:id="rId1618" xr:uid="{6E6A3DC3-AFC4-4AFC-8BA7-423FDEA3E87E}"/>
    <hyperlink ref="P2041" r:id="rId1619" xr:uid="{7C6BFD57-7056-45FA-A16E-27DCBA1801B8}"/>
    <hyperlink ref="P2042" r:id="rId1620" xr:uid="{B5BAB75E-C67C-4000-8B71-30C84891DC5F}"/>
    <hyperlink ref="P2043" r:id="rId1621" xr:uid="{3E788359-54D7-4370-9C7B-0E4267D50BD5}"/>
    <hyperlink ref="P2044" r:id="rId1622" xr:uid="{12A92D98-8D85-4EC9-BA2B-8B05AF8D3858}"/>
    <hyperlink ref="P2045" r:id="rId1623" xr:uid="{FB477014-5B96-45B4-8153-52538FE0D85F}"/>
    <hyperlink ref="P2046" r:id="rId1624" xr:uid="{F9554D92-08E5-4D1A-A20C-79151AA89C1C}"/>
    <hyperlink ref="P2047" r:id="rId1625" xr:uid="{E75E11A4-7B9D-464E-B287-1CC77324FB92}"/>
    <hyperlink ref="P2048" r:id="rId1626" xr:uid="{72FFEE1E-7077-403C-AB6B-EDDAF58A7485}"/>
    <hyperlink ref="P2049" r:id="rId1627" xr:uid="{161727D1-DBC7-40E6-A06A-FAE247E5CAD7}"/>
    <hyperlink ref="P2050" r:id="rId1628" xr:uid="{0A9EB69F-34F3-4899-AD34-AF30F734D8F9}"/>
    <hyperlink ref="P2051" r:id="rId1629" xr:uid="{2DD198C7-87A6-4069-B4EA-63F3B2E194CD}"/>
    <hyperlink ref="P2052" r:id="rId1630" xr:uid="{4D242308-DBD3-4818-B657-850CB81C1554}"/>
    <hyperlink ref="P2053" r:id="rId1631" xr:uid="{120FDA11-DA16-4E0D-B920-DE42417AB48A}"/>
    <hyperlink ref="P2054" r:id="rId1632" xr:uid="{60795B85-79C4-453B-8713-362919EC25BD}"/>
    <hyperlink ref="P2055" r:id="rId1633" xr:uid="{4FDDEF06-4115-4FBA-9169-00E0A70B7E5F}"/>
    <hyperlink ref="P2056" r:id="rId1634" xr:uid="{14CA47E3-8CCB-40F7-B053-EE1765817987}"/>
    <hyperlink ref="P2057" r:id="rId1635" xr:uid="{8DFEF9D8-F35E-4D51-8A08-B4DEADA69064}"/>
    <hyperlink ref="P2058" r:id="rId1636" xr:uid="{3120F50B-186C-46CF-8D8D-A2D7DD23FFFD}"/>
    <hyperlink ref="P2059" r:id="rId1637" xr:uid="{384DA671-1CF7-4A9F-A492-26AB2AC41285}"/>
    <hyperlink ref="P2060" r:id="rId1638" xr:uid="{5C7994F6-D1AF-489E-925E-DE022945401A}"/>
    <hyperlink ref="P2061" r:id="rId1639" xr:uid="{D6804690-B340-404A-BA82-D6678D08BB39}"/>
    <hyperlink ref="P2062" r:id="rId1640" xr:uid="{CB213A47-DA12-4D94-8500-858007588940}"/>
    <hyperlink ref="P2063" r:id="rId1641" xr:uid="{BFE6E42A-9F47-4FE8-9DFE-06C5EA7E3169}"/>
    <hyperlink ref="P2064" r:id="rId1642" xr:uid="{978D0899-FCCE-4B29-BA1A-90EBD2936068}"/>
    <hyperlink ref="P2065" r:id="rId1643" xr:uid="{620A6EC6-90ED-4C9C-872D-C6FB45BE6E11}"/>
    <hyperlink ref="P2066" r:id="rId1644" xr:uid="{6D4DABC8-7138-448D-9367-247C458E0101}"/>
    <hyperlink ref="P2067" r:id="rId1645" xr:uid="{7EED974C-33E7-4E53-8918-EA3C72E663A7}"/>
    <hyperlink ref="P2068" r:id="rId1646" xr:uid="{63CB4088-A6A9-4B09-8BC1-2E343A2EFEBB}"/>
    <hyperlink ref="P2069" r:id="rId1647" xr:uid="{5A325E0E-E095-4973-8E89-E0023813EC65}"/>
    <hyperlink ref="P2070" r:id="rId1648" xr:uid="{63C3750D-3ED9-4902-811C-DB02C532226C}"/>
    <hyperlink ref="P2071" r:id="rId1649" xr:uid="{26E7FC13-8B11-4A51-9C4B-3D42AA0EBA8A}"/>
    <hyperlink ref="P2072" r:id="rId1650" xr:uid="{C1699EF9-02CF-4E4D-9BCF-F8406385DB69}"/>
    <hyperlink ref="P2073" r:id="rId1651" xr:uid="{8AD03C75-4C90-4408-A4EB-1F43219CA5E2}"/>
    <hyperlink ref="P2074" r:id="rId1652" xr:uid="{B0DD1EFF-9951-4380-8576-2292EF507619}"/>
    <hyperlink ref="P2075" r:id="rId1653" xr:uid="{E77C3902-6CCE-4472-9673-7477D5A86A3C}"/>
    <hyperlink ref="P2076" r:id="rId1654" xr:uid="{4F71998A-9ABA-4934-A103-4ACFBD159DEF}"/>
    <hyperlink ref="P2077" r:id="rId1655" xr:uid="{2D00E939-A6D9-4D3C-B8AC-9068C3D1A5F7}"/>
    <hyperlink ref="P2078" r:id="rId1656" xr:uid="{C6FAA818-873E-48B1-BFE5-A201084DBBFB}"/>
    <hyperlink ref="P2079" r:id="rId1657" xr:uid="{2D328DC6-8BBF-4C07-B863-E31A285056E7}"/>
    <hyperlink ref="P2080" xr:uid="{6D9A8FFE-FF1A-4DFA-8257-F11859379908}"/>
    <hyperlink ref="P2081" xr:uid="{70456AE9-46A8-4A5B-8B23-A57991E87F3F}"/>
    <hyperlink ref="P2082" xr:uid="{7800D7EA-0B9F-4A0F-B805-B7F369FE9087}"/>
    <hyperlink ref="P2083" r:id="rId1658" xr:uid="{961396E1-4050-4DCE-BF7F-E4EB82B84425}"/>
    <hyperlink ref="P2084" r:id="rId1659" xr:uid="{17747E12-446B-442B-BA16-BB69C7F6C15D}"/>
    <hyperlink ref="P2085" r:id="rId1660" xr:uid="{B3518044-A3A4-4D62-AFFE-E9FFADA0CE52}"/>
    <hyperlink ref="P2086" r:id="rId1661" xr:uid="{900A033A-9F3D-49F9-BA80-CA6E54EF08B1}"/>
    <hyperlink ref="P2087" r:id="rId1662" xr:uid="{49AB3ECA-FA25-430B-AA10-7D1AB789321C}"/>
    <hyperlink ref="P2088" xr:uid="{F1BA4403-8CF6-4965-BA4B-6C108D40282A}"/>
    <hyperlink ref="P2089" r:id="rId1663" xr:uid="{E11B81D3-10E6-4FE4-8139-32F0DC1CF1BA}"/>
    <hyperlink ref="P2090" r:id="rId1664" xr:uid="{5ED12E5A-7D0A-4FC6-8395-74C335A034AB}"/>
    <hyperlink ref="P2091" r:id="rId1665" xr:uid="{0CB37E54-A08E-4B42-8B82-7CCD9B2E121D}"/>
    <hyperlink ref="P2092" r:id="rId1666" xr:uid="{B6868F3C-E610-4E27-BBB6-B26CD25628C3}"/>
    <hyperlink ref="P2093" r:id="rId1667" xr:uid="{A71F7DEE-4071-4B41-B861-6ECE3ACAAB4C}"/>
    <hyperlink ref="P2094" xr:uid="{94088EC4-1AD2-4185-8FD2-4E89679EB8F7}"/>
    <hyperlink ref="P2095" r:id="rId1668" xr:uid="{29CBA4E7-E59F-4ABE-A0F8-ACED7ACE6066}"/>
    <hyperlink ref="P2096" r:id="rId1669" xr:uid="{EF745247-297B-42DB-BBCC-287BFA10BA0E}"/>
    <hyperlink ref="P2097" r:id="rId1670" xr:uid="{8F773E6F-91EC-4AF6-9F8C-C999AD4E4D87}"/>
    <hyperlink ref="P2098" r:id="rId1671" xr:uid="{CA03376D-9265-446F-BE78-CADD6C174325}"/>
    <hyperlink ref="P2099" r:id="rId1672" xr:uid="{DDF0AC9D-B3CB-4EFE-BED5-A7F72D04FA22}"/>
    <hyperlink ref="P2100" r:id="rId1673" xr:uid="{675ACFFB-10C5-4A6A-9594-59B9D6634BDC}"/>
    <hyperlink ref="P2101" xr:uid="{3CCB0DDD-ABF8-45B3-9F02-10B900AB0F0E}"/>
    <hyperlink ref="P2102" r:id="rId1674" xr:uid="{4D9CDF24-7707-45E8-BB14-A456883CFE86}"/>
    <hyperlink ref="P2103" r:id="rId1675" xr:uid="{CFF1BF47-7D32-4711-A5DD-DDF506EA5612}"/>
    <hyperlink ref="P2104" r:id="rId1676" xr:uid="{38CD9A99-BA25-4B4E-9F97-AB6BB21958FB}"/>
    <hyperlink ref="P2105" r:id="rId1677" xr:uid="{14856B03-79F7-480F-98F7-9E883365A90A}"/>
    <hyperlink ref="P2106" r:id="rId1678" xr:uid="{CC669DA9-48AD-4ED6-8C3F-EE3ABCC9C1E9}"/>
    <hyperlink ref="P2107" xr:uid="{F7D2BFD3-4FEB-4791-AE28-DF0B54B11217}"/>
    <hyperlink ref="P2108" r:id="rId1679" xr:uid="{547594F0-2E7B-4B64-970A-B727D5844177}"/>
    <hyperlink ref="P2109" xr:uid="{0A8DF963-E898-4200-A2D8-14BA7C955A30}"/>
    <hyperlink ref="P2110" r:id="rId1680" xr:uid="{CE118594-F25B-42C3-A83C-75CE8D6517AA}"/>
    <hyperlink ref="P2111" r:id="rId1681" xr:uid="{0912438B-BE41-4010-8B4B-4EA88E3E1F49}"/>
    <hyperlink ref="P2112" r:id="rId1682" xr:uid="{94E8C6E9-5995-4840-AB9B-EBDBBD9A9499}"/>
    <hyperlink ref="P2113" r:id="rId1683" xr:uid="{3077B4E8-758C-478A-8240-22B15DCBB1B1}"/>
    <hyperlink ref="P2114" xr:uid="{58CE8739-E6CC-4558-9088-480F9A490576}"/>
    <hyperlink ref="P2115" r:id="rId1684" xr:uid="{46466689-9DAB-4B18-89CC-0AAFCDDDB68D}"/>
    <hyperlink ref="P2116" r:id="rId1685" xr:uid="{46AFCF54-B0C6-44CA-BD67-5B36D5F69F3D}"/>
    <hyperlink ref="P2117" xr:uid="{28BC327B-178A-483B-858C-FFA0911D9023}"/>
    <hyperlink ref="P2118" xr:uid="{08DEA805-57BE-483F-A24C-169BA05737BF}"/>
    <hyperlink ref="P2119" r:id="rId1686" xr:uid="{0021AB1D-7060-4B99-9C86-B79FC01DAF86}"/>
    <hyperlink ref="P2120" r:id="rId1687" xr:uid="{24080E63-7A24-40DD-AD70-30DD78B7CEA7}"/>
    <hyperlink ref="P2121" r:id="rId1688" xr:uid="{0F6D1F5C-BE84-4637-B2E2-EF0624302ED1}"/>
    <hyperlink ref="P2122" r:id="rId1689" xr:uid="{B67BCF5D-7FD5-4959-9400-5852A674B28F}"/>
    <hyperlink ref="P2123" r:id="rId1690" xr:uid="{367D04D5-B055-4B5B-8235-3BAF2E9396CE}"/>
    <hyperlink ref="P2124" r:id="rId1691" xr:uid="{526554AD-006A-4819-BA04-774DB0EE13F4}"/>
    <hyperlink ref="P2125" r:id="rId1692" xr:uid="{7234EAE4-E154-4FAC-BBE6-358F62D1C9F4}"/>
    <hyperlink ref="P2126" r:id="rId1693" xr:uid="{2A693EE4-5038-4A38-B2E9-3052936BEF6A}"/>
    <hyperlink ref="P2127" r:id="rId1694" xr:uid="{E71BE09F-67FD-4191-A2E2-74D19F4D4BF3}"/>
    <hyperlink ref="P2128" r:id="rId1695" xr:uid="{893D95DC-3DA9-4016-AF81-592DF99140C8}"/>
    <hyperlink ref="P2129" r:id="rId1696" xr:uid="{3301116E-D1D6-4C34-AF55-B2C040DD62E7}"/>
    <hyperlink ref="P2130" r:id="rId1697" xr:uid="{262E8D58-05F0-419A-961E-D9BBB92E20AC}"/>
    <hyperlink ref="P2131" r:id="rId1698" xr:uid="{0C75CF85-6FA1-4075-85F1-001FE9BE0273}"/>
    <hyperlink ref="P2132" r:id="rId1699" xr:uid="{DCAC7A42-0394-4A85-8336-99D7DAB8EAC9}"/>
    <hyperlink ref="P2133" r:id="rId1700" xr:uid="{5B960982-CA64-4134-86DC-2C60F3B966DD}"/>
    <hyperlink ref="P2134" r:id="rId1701" xr:uid="{F6485DE4-BB7D-4165-BA3B-7CD4DCED3A09}"/>
    <hyperlink ref="P2135" r:id="rId1702" xr:uid="{BEAA9641-B1AE-44E4-8F95-24057A9E0825}"/>
    <hyperlink ref="P2136" r:id="rId1703" xr:uid="{20634885-3B35-4AA8-923E-812A69B07626}"/>
    <hyperlink ref="P2137" r:id="rId1704" xr:uid="{599BDF81-8DBC-404D-AD74-F2D52EBF3C59}"/>
    <hyperlink ref="P2138" r:id="rId1705" xr:uid="{5A7BB92D-69D5-4129-9B41-32C41C83E92C}"/>
    <hyperlink ref="P2139" r:id="rId1706" xr:uid="{EBF59813-FB4F-4D18-AFCF-B342F7B3CBD2}"/>
    <hyperlink ref="P2140" r:id="rId1707" xr:uid="{0694C9FB-0911-4651-8314-15DCFFA8841B}"/>
    <hyperlink ref="P2141" r:id="rId1708" xr:uid="{AED3CD4B-6C4C-456B-8804-83E0856B44B0}"/>
    <hyperlink ref="P2142" r:id="rId1709" xr:uid="{93B5430D-A92D-4518-ADA5-0F7AE8F84B61}"/>
    <hyperlink ref="P2143" r:id="rId1710" xr:uid="{C746085A-507C-4B5C-B2D4-352137BB3BC3}"/>
    <hyperlink ref="P2144" r:id="rId1711" xr:uid="{8A8DA469-4707-4DD5-BA56-EFA937F16307}"/>
    <hyperlink ref="P2145" r:id="rId1712" xr:uid="{AF6ED907-9675-40EA-B9DC-99833D135F73}"/>
    <hyperlink ref="P2146" r:id="rId1713" xr:uid="{0FE9D16F-1A89-4945-B217-6B081F3E4499}"/>
    <hyperlink ref="P2147" r:id="rId1714" xr:uid="{67A2ABAF-70FE-42F0-AADB-B86B37314397}"/>
    <hyperlink ref="P2148" r:id="rId1715" xr:uid="{7C318BE8-8F5F-4405-BD7E-991E74091C24}"/>
    <hyperlink ref="P2149" r:id="rId1716" xr:uid="{8FFED90A-14A9-499D-B804-640F084909B1}"/>
    <hyperlink ref="P2150" r:id="rId1717" xr:uid="{534E1189-BDAF-45A5-9584-CCEE02EC4D5F}"/>
    <hyperlink ref="P2151" r:id="rId1718" xr:uid="{6FBC99AC-C210-4CF2-A17E-29E8C40FF643}"/>
    <hyperlink ref="P2152" r:id="rId1719" xr:uid="{1A867CB5-D4EA-434B-8A68-D3D37C68B2D9}"/>
    <hyperlink ref="P2153" r:id="rId1720" xr:uid="{B698BC8D-F5B7-4303-A120-06863FE8C2DA}"/>
    <hyperlink ref="P2154" r:id="rId1721" xr:uid="{962FA759-8EE9-41A5-BC32-09AF497F3F67}"/>
    <hyperlink ref="P2155" r:id="rId1722" xr:uid="{99225CA2-E5C2-483E-ADB3-E9486B0C61D1}"/>
    <hyperlink ref="P2156" r:id="rId1723" xr:uid="{90D0D3AB-2B2D-45F7-8393-795812D1A7F2}"/>
    <hyperlink ref="P2157" r:id="rId1724" xr:uid="{45162A31-4CF9-4E3C-ACC6-03E5847F27B2}"/>
    <hyperlink ref="P2158" r:id="rId1725" xr:uid="{12CD91E3-38E2-4B9F-B876-2479AEE15CD2}"/>
    <hyperlink ref="P2159" r:id="rId1726" xr:uid="{5EAC600C-B020-4B78-9F96-29284D152F7F}"/>
    <hyperlink ref="P2160" r:id="rId1727" xr:uid="{0BDCB7E8-E89E-4534-980F-04EA235E042C}"/>
    <hyperlink ref="P2161" r:id="rId1728" xr:uid="{BCAF154D-E91C-40A7-917E-1A183D6DF874}"/>
    <hyperlink ref="P2162" r:id="rId1729" xr:uid="{12E94037-6975-43A9-B322-4D3CBC26D7FF}"/>
    <hyperlink ref="P2163" r:id="rId1730" xr:uid="{68BEC5E0-80F9-4904-82E3-1D909FF5546D}"/>
    <hyperlink ref="P2164" r:id="rId1731" xr:uid="{226E82B5-7B68-4351-92EA-C20430DB75C5}"/>
    <hyperlink ref="P2165" r:id="rId1732" xr:uid="{53EEC0E3-A895-408B-882A-1BDD8D830565}"/>
    <hyperlink ref="P2166" r:id="rId1733" xr:uid="{2E92EBD3-5C78-4314-AE5C-D253E622B8A8}"/>
    <hyperlink ref="P2167" r:id="rId1734" xr:uid="{E64F796E-AD01-46CF-A3FD-52D43E7E7FD7}"/>
    <hyperlink ref="P2168" r:id="rId1735" xr:uid="{01845053-F334-48ED-93C6-CE70859CE834}"/>
    <hyperlink ref="P2169" r:id="rId1736" xr:uid="{114C32C0-D3BC-43EE-82F8-15618A34A5C6}"/>
    <hyperlink ref="P2170" r:id="rId1737" xr:uid="{DEB06123-2A48-4FF0-8ABF-DE9420AFC351}"/>
    <hyperlink ref="P2171" r:id="rId1738" xr:uid="{415B4CBA-0CB1-4175-AFA8-033118D35883}"/>
    <hyperlink ref="P2172" r:id="rId1739" xr:uid="{37CE4B4D-EEEB-4611-B26B-D794A84346D4}"/>
    <hyperlink ref="P2173" r:id="rId1740" xr:uid="{DA177252-7CEA-423B-9486-D63A975F3901}"/>
    <hyperlink ref="P2174" r:id="rId1741" xr:uid="{60B846E9-A0D4-42E2-BF5B-84224E760B5E}"/>
    <hyperlink ref="P2175" r:id="rId1742" xr:uid="{4727B9AE-7958-43FA-8BAE-5C6467AF11D2}"/>
    <hyperlink ref="P2176" r:id="rId1743" xr:uid="{8E2DE317-7FC8-442F-9F0E-674E33A5B345}"/>
    <hyperlink ref="P2177" r:id="rId1744" xr:uid="{186D548E-4520-4A3A-B4FD-23BDA74FB559}"/>
    <hyperlink ref="P2178" r:id="rId1745" xr:uid="{8CA1EF07-F939-4DC2-B032-8AAFDEEE9911}"/>
    <hyperlink ref="P2179" r:id="rId1746" xr:uid="{FAD126B7-B293-4DF8-996E-C0E8F96225F0}"/>
    <hyperlink ref="P2180" r:id="rId1747" xr:uid="{AE30FDCD-3419-41E9-8AA1-CCE2CAF4F27D}"/>
    <hyperlink ref="P2181" r:id="rId1748" xr:uid="{2AAF2083-9B19-40C8-A263-E6D68B17CC30}"/>
    <hyperlink ref="P2182" r:id="rId1749" xr:uid="{2E7996DB-9D6C-4A23-A3CD-347C095A681F}"/>
    <hyperlink ref="P2183" r:id="rId1750" xr:uid="{E73DCB39-DFC4-4A30-A28F-C12C7B0AF355}"/>
    <hyperlink ref="P2184" r:id="rId1751" xr:uid="{EC947DD9-7142-4569-A890-469CED8F680D}"/>
    <hyperlink ref="P2185" r:id="rId1752" xr:uid="{7C7E7DE7-E060-40E8-AE4A-0C3E0374599E}"/>
    <hyperlink ref="P2186" r:id="rId1753" xr:uid="{A74B4E9B-0E0C-4FE3-AE6D-0B00924F4EE1}"/>
    <hyperlink ref="P2187" r:id="rId1754" xr:uid="{8CB6082D-6269-4089-89FF-5A4434927541}"/>
    <hyperlink ref="P2188" r:id="rId1755" xr:uid="{46B242D9-84A9-4914-BEB5-E9E4BBC5DD0F}"/>
    <hyperlink ref="P2189" r:id="rId1756" xr:uid="{399DF34F-9972-44B1-A3ED-C070C37B77DC}"/>
    <hyperlink ref="P2190" r:id="rId1757" xr:uid="{B89724A6-C0BA-4A13-BA27-2030F1C5DA09}"/>
    <hyperlink ref="P2191" r:id="rId1758" xr:uid="{30A397F7-1448-44F4-8EA2-AAFDF87CD322}"/>
    <hyperlink ref="P2192" r:id="rId1759" xr:uid="{B28E72AB-96B1-47AB-9A6D-233084AB53BF}"/>
    <hyperlink ref="P2193" r:id="rId1760" xr:uid="{655F6265-1AFC-49CE-B831-F6B11977928D}"/>
    <hyperlink ref="P2194" r:id="rId1761" xr:uid="{C477D48C-84CA-4C9A-9790-BD70BE3E4BB1}"/>
    <hyperlink ref="P2195" r:id="rId1762" xr:uid="{B4D217C0-20CA-4794-B096-F95F6AE4D36D}"/>
    <hyperlink ref="P2196" r:id="rId1763" xr:uid="{30DC0901-9F34-412E-8FB3-5678C00BFDB9}"/>
    <hyperlink ref="P2197" r:id="rId1764" xr:uid="{E17297C4-85E4-42AB-9F5A-239067670D10}"/>
    <hyperlink ref="P2198" r:id="rId1765" xr:uid="{43E32EA6-833E-49C6-B9C7-65BA8846DC72}"/>
    <hyperlink ref="P2199" r:id="rId1766" xr:uid="{16D167C5-87A8-41FD-89AA-A693B5F3AAA5}"/>
    <hyperlink ref="P2200" r:id="rId1767" xr:uid="{48D89133-3E0C-4F51-AD25-1D0B66138057}"/>
    <hyperlink ref="P2201" r:id="rId1768" xr:uid="{E561CE94-B122-43FC-B483-933AF697B520}"/>
    <hyperlink ref="P2202" r:id="rId1769" xr:uid="{4AC03220-E846-49EA-94FA-46E237F010F5}"/>
    <hyperlink ref="P2203" r:id="rId1770" xr:uid="{6F8329AE-02B1-42A8-B825-F914DD0E862B}"/>
    <hyperlink ref="P2204" r:id="rId1771" xr:uid="{A169B455-E061-4B9D-A110-0CB4D728F311}"/>
    <hyperlink ref="P2205" r:id="rId1772" xr:uid="{796C884F-53D9-44F7-A0CE-91F62D23C004}"/>
    <hyperlink ref="P2206" r:id="rId1773" xr:uid="{CF579AAC-82EA-4874-9574-AFF112D4495C}"/>
    <hyperlink ref="P2207" r:id="rId1774" xr:uid="{2987BD88-273F-4456-9C10-A92FE46D4408}"/>
    <hyperlink ref="P2208" r:id="rId1775" xr:uid="{7C95E03D-AFC1-47FA-A45A-47EB73CDFE0A}"/>
    <hyperlink ref="P2209" r:id="rId1776" xr:uid="{4D4E12E1-1D72-4559-9F74-EA886E3C8766}"/>
    <hyperlink ref="P2210" r:id="rId1777" xr:uid="{EE309E28-A204-4285-AC61-053132209272}"/>
    <hyperlink ref="P2211" r:id="rId1778" xr:uid="{118028A3-09F7-4432-B8B4-991515B0F872}"/>
    <hyperlink ref="P2212" r:id="rId1779" xr:uid="{CABF6838-6E93-4DFF-8D1F-174ACC018488}"/>
    <hyperlink ref="P2213" xr:uid="{1C323531-52E8-476A-9553-0417F5D02761}"/>
    <hyperlink ref="P2214" r:id="rId1780" xr:uid="{259616D9-9C8F-4A61-9B5E-AAB622FDD9FE}"/>
    <hyperlink ref="P2215" r:id="rId1781" xr:uid="{23BBD56B-459E-4CD1-AD8C-069DD16E7604}"/>
    <hyperlink ref="P2216" r:id="rId1782" xr:uid="{09AA3F66-CE1A-48FB-A2F1-EEEDB35F74FB}"/>
    <hyperlink ref="P2217" r:id="rId1783" xr:uid="{CC3A5E7E-64ED-4166-883A-3C04973130AD}"/>
    <hyperlink ref="P2218" r:id="rId1784" xr:uid="{132CD0EE-D0BE-4D01-A933-44EA1EF76AFB}"/>
    <hyperlink ref="P2219" r:id="rId1785" xr:uid="{62F9EAEC-9C3D-4CF3-B85D-10F5B077E67B}"/>
    <hyperlink ref="P2220" r:id="rId1786" xr:uid="{11570E2B-8470-466C-B052-A805EB935B6C}"/>
    <hyperlink ref="P2221" r:id="rId1787" xr:uid="{58926516-A20D-4FBE-8487-DD97417B8BEB}"/>
    <hyperlink ref="P2222" r:id="rId1788" xr:uid="{2CAFFE84-B6EC-40D1-BF5F-5C5448F3ABD4}"/>
    <hyperlink ref="P2223" r:id="rId1789" xr:uid="{59D2D096-D1FF-482B-B40C-B4B925128ABE}"/>
    <hyperlink ref="P2224" r:id="rId1790" xr:uid="{C67C83F9-6E00-40A7-BE0E-CE82A3905BE5}"/>
    <hyperlink ref="P2225" r:id="rId1791" xr:uid="{3193DE90-B6BE-4349-8782-E049AFE69B5D}"/>
    <hyperlink ref="P2226" r:id="rId1792" xr:uid="{CEE6C0CD-E88F-460A-AA24-4916DF80F1C3}"/>
    <hyperlink ref="P2227" r:id="rId1793" xr:uid="{DD320A4B-7DAE-489B-AE6C-9DD81596B562}"/>
    <hyperlink ref="P2228" r:id="rId1794" xr:uid="{F1AE3F0A-84B4-4549-91D9-C3D022C9DC74}"/>
    <hyperlink ref="P2229" r:id="rId1795" xr:uid="{7B85A258-9C25-4B88-9037-BB6A44310642}"/>
    <hyperlink ref="P2230" r:id="rId1796" xr:uid="{7939A34B-29C0-4C3A-9FED-0FA0B68F9FDD}"/>
    <hyperlink ref="P2231" r:id="rId1797" xr:uid="{5944E611-7D56-479D-818C-3CAC9574B8A0}"/>
    <hyperlink ref="P2232" r:id="rId1798" xr:uid="{3EDDDE7F-757D-4438-B7D4-67D312A0372E}"/>
    <hyperlink ref="P2233" r:id="rId1799" xr:uid="{B9D2C73A-324B-4A54-ACEE-AA8F1C7EB5F3}"/>
    <hyperlink ref="P2234" r:id="rId1800" xr:uid="{B23B94F2-5541-4B69-A594-26D639411C32}"/>
    <hyperlink ref="P2235" r:id="rId1801" xr:uid="{FBBC7F1C-5166-4CF3-8547-1FF84EB658E0}"/>
    <hyperlink ref="P2236" r:id="rId1802" xr:uid="{2CDE8A7C-5355-463E-A759-4CC53271B524}"/>
    <hyperlink ref="P2237" r:id="rId1803" xr:uid="{CA109C39-C59A-42D9-A445-38AFF09A6B5D}"/>
    <hyperlink ref="P2238" r:id="rId1804" xr:uid="{536A09A8-1109-415F-B71F-E71E64C5D413}"/>
    <hyperlink ref="P2239" xr:uid="{3BE937BD-C825-4630-BC67-F96208CB685B}"/>
    <hyperlink ref="P2240" r:id="rId1805" xr:uid="{FF95A1A4-F2F4-48D4-B387-EDEE44CFD99C}"/>
    <hyperlink ref="P2241" xr:uid="{A201CA37-BFA8-4B25-9C1F-8E87A8FAC427}"/>
    <hyperlink ref="P2242" r:id="rId1806" xr:uid="{EEE51D0E-3EEC-44CE-8688-238AD3483D92}"/>
    <hyperlink ref="P2243" r:id="rId1807" xr:uid="{E0416172-0FD4-49F0-B392-A668590F9574}"/>
    <hyperlink ref="P2244" r:id="rId1808" xr:uid="{6F84005B-19B6-48FC-8DE0-3C0044A90675}"/>
    <hyperlink ref="P2245" r:id="rId1809" xr:uid="{24C74B42-6197-4AB0-9C9C-5C08FE6A6A03}"/>
    <hyperlink ref="P2246" r:id="rId1810" xr:uid="{1D7BE3E0-C720-4C45-AC8A-88D998D5CDCE}"/>
    <hyperlink ref="P2247" r:id="rId1811" xr:uid="{85FE5853-354F-4900-A63F-72526C60390C}"/>
    <hyperlink ref="P2248" xr:uid="{579A82DD-3E44-4302-877C-53C41B8A69C3}"/>
    <hyperlink ref="P2249" r:id="rId1812" xr:uid="{482D044A-3A76-4565-B470-67C1409A80DE}"/>
    <hyperlink ref="P2250" r:id="rId1813" xr:uid="{98411E76-3521-4935-9AF1-73A481BAA630}"/>
    <hyperlink ref="P2251" r:id="rId1814" xr:uid="{2DB7CDED-F476-4987-B015-DA3D2DBAAA10}"/>
    <hyperlink ref="P2252" r:id="rId1815" xr:uid="{FA7709A9-47B4-4399-AEA2-AF6FDC5B5CC6}"/>
    <hyperlink ref="P2253" r:id="rId1816" xr:uid="{DC8AC927-2865-42C2-B442-AE23C18A11F7}"/>
    <hyperlink ref="P2254" r:id="rId1817" xr:uid="{BED3CA26-E33F-482A-B5A2-7C340B5F4739}"/>
    <hyperlink ref="P2255" r:id="rId1818" xr:uid="{B7458CB4-4AEF-4CCB-8BDF-BABD86CC8B94}"/>
    <hyperlink ref="P2256" r:id="rId1819" xr:uid="{B5895E70-227F-4608-8F5F-953881589847}"/>
    <hyperlink ref="P2257" r:id="rId1820" xr:uid="{C6782C65-6B4E-4ACC-BCF2-2D9F98C3C5A9}"/>
    <hyperlink ref="P2258" r:id="rId1821" xr:uid="{737FF0F6-EB9E-45A8-B110-669F45155C86}"/>
    <hyperlink ref="P2259" r:id="rId1822" xr:uid="{49AE9BA1-B4B3-4130-B121-5A810ECD5332}"/>
    <hyperlink ref="P2260" r:id="rId1823" xr:uid="{88ACBBFE-059D-49E9-9D9E-6451E9D24797}"/>
    <hyperlink ref="P2261" r:id="rId1824" xr:uid="{297FC748-1D90-4DFE-8B0C-44623CF1FCCA}"/>
    <hyperlink ref="P2262" xr:uid="{F66208A9-0D4B-4A93-8684-CEFB83AAA286}"/>
    <hyperlink ref="P2263" r:id="rId1825" xr:uid="{CB457D4F-B0C4-497C-9CFC-DD76EF1EACF9}"/>
    <hyperlink ref="P2264" r:id="rId1826" xr:uid="{B55F69F0-91A0-4088-BE14-70F25630D673}"/>
    <hyperlink ref="P2265" r:id="rId1827" xr:uid="{5266DE2B-3380-400D-9919-32B7F75A1646}"/>
    <hyperlink ref="P2266" r:id="rId1828" xr:uid="{EC81CE34-18B5-4931-A40D-847DF7CD9572}"/>
    <hyperlink ref="P2267" xr:uid="{8A757B6F-BC8B-4074-ADDB-4939791281E1}"/>
    <hyperlink ref="P2268" r:id="rId1829" xr:uid="{0BFC18C9-D220-47CA-A9E9-953D310BE4A3}"/>
    <hyperlink ref="P2269" r:id="rId1830" xr:uid="{3EBFC802-D445-49E9-84DD-119DF229BAB7}"/>
    <hyperlink ref="P2270" xr:uid="{19EEBF57-C2BD-433B-9630-60AE19145DB2}"/>
    <hyperlink ref="P2271" r:id="rId1831" xr:uid="{A2B6DC7F-F350-4FBE-AA5D-7C3E4C37FB5B}"/>
    <hyperlink ref="P2272" r:id="rId1832" xr:uid="{BF410FAE-C565-40FC-A170-999F07326BD2}"/>
    <hyperlink ref="P2273" r:id="rId1833" xr:uid="{6D085370-AA0A-4BA2-8259-3CFEBDE21E34}"/>
    <hyperlink ref="P2274" xr:uid="{E7D83ED8-AC80-4E23-ADB4-15A27DE402AC}"/>
    <hyperlink ref="P2275" r:id="rId1834" xr:uid="{C5045777-C170-4A11-87D5-22A1D3A1AD00}"/>
    <hyperlink ref="P2276" r:id="rId1835" xr:uid="{DF11E40D-B411-47A0-9EF4-43DC575DFCB1}"/>
    <hyperlink ref="P2277" r:id="rId1836" xr:uid="{441E87E0-971F-4DAB-8651-98E49BB4BAD1}"/>
    <hyperlink ref="P2278" r:id="rId1837" xr:uid="{7EAB8149-A2BB-4344-9ABB-0C7C1791201B}"/>
    <hyperlink ref="P2279" r:id="rId1838" xr:uid="{FFD832DC-2796-4FAB-BB87-3B236A7DF85D}"/>
    <hyperlink ref="P2280" r:id="rId1839" xr:uid="{CD6D9B8F-DF6B-4709-BF1B-029E5C8E0287}"/>
    <hyperlink ref="P2281" r:id="rId1840" xr:uid="{80698B30-CE75-4EB8-8DA5-E69571E27CF6}"/>
    <hyperlink ref="P2282" r:id="rId1841" xr:uid="{F030F490-FF8C-4B39-8579-840E9396BF34}"/>
    <hyperlink ref="P2283" r:id="rId1842" xr:uid="{81E30C14-B29B-49F5-AE53-E6860688CDEB}"/>
    <hyperlink ref="P2284" r:id="rId1843" xr:uid="{E880E13A-4B24-4FAE-95B0-BE493203C6B8}"/>
    <hyperlink ref="P2285" r:id="rId1844" xr:uid="{096000E8-5512-4B3D-B250-E266D19AB08F}"/>
    <hyperlink ref="P2286" r:id="rId1845" xr:uid="{107BD8C4-2028-4959-93EC-198EC50CD329}"/>
    <hyperlink ref="P2287" r:id="rId1846" xr:uid="{984F2388-5D03-4507-9992-A72CE1956349}"/>
    <hyperlink ref="P2288" r:id="rId1847" xr:uid="{A4F974AF-1C65-4826-8C69-48FF4347CBE8}"/>
    <hyperlink ref="P2289" r:id="rId1848" xr:uid="{CD8413E0-230E-42F6-A01C-E7E84752C26D}"/>
    <hyperlink ref="P2290" r:id="rId1849" xr:uid="{815165E6-1EA9-4F5C-BE63-1EA75C05B60D}"/>
    <hyperlink ref="P2291" r:id="rId1850" xr:uid="{B29358BB-0733-461C-89CD-0A2B91A4CED9}"/>
    <hyperlink ref="P2292" r:id="rId1851" xr:uid="{E72ECF93-3E38-4DD5-A0C9-D7FA07450B36}"/>
    <hyperlink ref="P2293" r:id="rId1852" xr:uid="{F813EA94-A981-4CCB-84FF-DE184C195F48}"/>
    <hyperlink ref="P2294" r:id="rId1853" xr:uid="{6D83439F-88E3-4BA3-A5EE-421AD88C9B64}"/>
    <hyperlink ref="P2295" r:id="rId1854" xr:uid="{46FA2B48-C930-4A05-8DF7-011105BC239B}"/>
    <hyperlink ref="P2296" xr:uid="{B5FFE595-210B-442C-B2CE-B459A464E695}"/>
    <hyperlink ref="P2297" r:id="rId1855" xr:uid="{14950AAA-1E3F-401E-A1A4-DA78314A6327}"/>
    <hyperlink ref="P2298" xr:uid="{109A09B3-9B9A-4637-8171-DB7C56096779}"/>
    <hyperlink ref="P2299" r:id="rId1856" xr:uid="{47D4038C-F04E-4AA7-A3A8-EBA65B51D26F}"/>
    <hyperlink ref="P2300" r:id="rId1857" xr:uid="{A97045C8-E8AF-4456-B805-E2D2B441E9FA}"/>
    <hyperlink ref="P2301" r:id="rId1858" xr:uid="{BD978524-569E-4FC8-9410-2DB2F7686E79}"/>
    <hyperlink ref="P2302" r:id="rId1859" xr:uid="{93EA0E43-E32A-445C-A7CF-6857601E1CCF}"/>
    <hyperlink ref="P2303" r:id="rId1860" xr:uid="{80908091-1113-4AAB-99F0-498DDFFC98E9}"/>
    <hyperlink ref="P2304" r:id="rId1861" xr:uid="{A9B26D37-116A-4BDE-B2DB-0A318BF57292}"/>
    <hyperlink ref="P2305" r:id="rId1862" xr:uid="{75F01433-853E-474C-98C5-A7E93B5B93DA}"/>
    <hyperlink ref="P2306" r:id="rId1863" xr:uid="{1A6A3B25-7AB4-4DEE-B0B6-A688CED28D81}"/>
    <hyperlink ref="P2307" r:id="rId1864" xr:uid="{060413F9-06B6-4867-9387-EDE307240535}"/>
    <hyperlink ref="P2308" r:id="rId1865" xr:uid="{71009C48-60D7-439F-B12A-EA7BBF2CC0F9}"/>
    <hyperlink ref="P2309" r:id="rId1866" xr:uid="{D74505C3-ED77-4522-BB44-543B26E57910}"/>
    <hyperlink ref="P2310" r:id="rId1867" xr:uid="{B2EEB6C8-408D-45A0-9066-924AF6849EE8}"/>
    <hyperlink ref="P2311" r:id="rId1868" xr:uid="{96F53E68-3A3F-4A3E-88E3-D97F09231678}"/>
    <hyperlink ref="P2312" r:id="rId1869" xr:uid="{D4204336-130A-4607-9233-3C2624FD382B}"/>
    <hyperlink ref="P2313" r:id="rId1870" xr:uid="{9CB8889A-A6B2-4CD8-A512-6DAB438A3EBF}"/>
    <hyperlink ref="P2314" r:id="rId1871" xr:uid="{D54EEB32-612C-44EB-BF39-CB9F5DF5C39F}"/>
    <hyperlink ref="P2315" r:id="rId1872" xr:uid="{C9D2AC67-3017-4E60-AA5B-855220905047}"/>
    <hyperlink ref="P2316" xr:uid="{03042A77-B19A-4AEB-84D5-135331D53022}"/>
    <hyperlink ref="P2317" r:id="rId1873" xr:uid="{67E472FE-D06C-4F8B-8A33-6E10759C3DF1}"/>
    <hyperlink ref="P2318" r:id="rId1874" xr:uid="{5A2D0C97-6855-4DA7-826A-784DA74ED287}"/>
    <hyperlink ref="P2319" r:id="rId1875" xr:uid="{7C91CC3A-2538-4552-81D7-3AA75F65F048}"/>
    <hyperlink ref="P2320" r:id="rId1876" xr:uid="{1DB0DE31-9A5F-47BD-B87E-B85587B2DE73}"/>
    <hyperlink ref="P2321" r:id="rId1877" xr:uid="{2E5A6A9F-D815-4AB0-9E89-DA919AD3A7B0}"/>
    <hyperlink ref="P2322" r:id="rId1878" xr:uid="{E87A257D-FF27-4375-8C8B-6756BDA28067}"/>
    <hyperlink ref="P2323" r:id="rId1879" xr:uid="{9DBFFEE3-CB9D-4A8E-9D1A-E8BDB2FAEFFA}"/>
    <hyperlink ref="P2324" r:id="rId1880" xr:uid="{F437C32F-0E7E-476D-AB24-DB8E1749A801}"/>
    <hyperlink ref="P2325" r:id="rId1881" xr:uid="{D8740550-8FA6-4F0D-8507-0852AE47A65D}"/>
    <hyperlink ref="P2326" r:id="rId1882" xr:uid="{57D633D3-BE48-4CEF-B475-2B0CEB619BF9}"/>
    <hyperlink ref="P2327" r:id="rId1883" xr:uid="{D102D9C3-704C-45D7-8777-FF542BFF290F}"/>
    <hyperlink ref="P2328" r:id="rId1884" xr:uid="{B64038E7-949A-44FA-AAFB-0519DFF697D6}"/>
    <hyperlink ref="P2329" r:id="rId1885" xr:uid="{AF348632-3B8F-4191-8550-1031C7A88F92}"/>
    <hyperlink ref="P2330" r:id="rId1886" xr:uid="{A67A8AEE-EB33-4CAB-A270-D996F3010E78}"/>
    <hyperlink ref="P2331" r:id="rId1887" xr:uid="{ACDE0E9D-DF6D-422B-BCB7-88EAE3B1376D}"/>
    <hyperlink ref="P2332" r:id="rId1888" xr:uid="{1B36FC3B-6B32-44A0-BD61-2259BFF011ED}"/>
    <hyperlink ref="P2333" r:id="rId1889" xr:uid="{778B8F3B-DD74-427B-AB2B-2B18723DA2DD}"/>
    <hyperlink ref="P2334" r:id="rId1890" xr:uid="{E70866F3-0F20-4E0E-8066-1D7D1B24AA6C}"/>
    <hyperlink ref="P2335" r:id="rId1891" xr:uid="{94863381-767A-4471-BACE-1FEA95E141D6}"/>
    <hyperlink ref="P2336" r:id="rId1892" xr:uid="{EA16F416-1BD8-4FAD-96D4-DC52EEEC4164}"/>
    <hyperlink ref="P2337" r:id="rId1893" xr:uid="{C39899B7-BCD6-4C20-8581-BFB82644F02F}"/>
    <hyperlink ref="P2338" r:id="rId1894" xr:uid="{19C6DA62-926E-4F66-B8AC-11155C647BD3}"/>
    <hyperlink ref="P2339" xr:uid="{8C563D4E-3846-4B77-9D81-EAF8E9056B31}"/>
    <hyperlink ref="P2340" r:id="rId1895" xr:uid="{921B9CB3-23B0-4C51-A0E2-54BAA831507D}"/>
    <hyperlink ref="P2341" r:id="rId1896" xr:uid="{C372571D-C82E-4B48-8ED2-76D29C4AD115}"/>
    <hyperlink ref="P2342" r:id="rId1897" xr:uid="{93721FC5-EF16-4E07-9F09-C45EB386C85F}"/>
    <hyperlink ref="P2343" r:id="rId1898" xr:uid="{6602D66D-6D48-4105-9CAB-251EF8E2735B}"/>
    <hyperlink ref="P2344" r:id="rId1899" xr:uid="{0BFD211D-3511-4BBF-821B-52A89B4E99AC}"/>
    <hyperlink ref="P2345" r:id="rId1900" xr:uid="{575570FD-022D-4656-AF71-B8AB149CA9CD}"/>
    <hyperlink ref="P2346" r:id="rId1901" xr:uid="{AB294745-16F1-4F01-8ECC-E46D00E3BA64}"/>
    <hyperlink ref="P2347" r:id="rId1902" xr:uid="{28C07C5F-B0D3-4EBB-8E4F-2B30E321A809}"/>
    <hyperlink ref="P2348" r:id="rId1903" xr:uid="{50F3C511-86D0-48CA-869F-6655A0FD3927}"/>
    <hyperlink ref="P2349" r:id="rId1904" xr:uid="{02810D77-FCA9-4DCD-A2D2-C555643DD306}"/>
    <hyperlink ref="P2350" xr:uid="{2B22F729-F3E7-4E0A-9A11-F72D76FDEA76}"/>
    <hyperlink ref="P2351" r:id="rId1905" xr:uid="{92F058BA-DC7E-4068-B399-83BBC0E26152}"/>
    <hyperlink ref="P2352" r:id="rId1906" xr:uid="{FAA697F3-4F6D-4EDE-9BB7-349480986990}"/>
    <hyperlink ref="P2353" r:id="rId1907" xr:uid="{66C24D8B-A4EC-4113-BB9F-D5080FA180CC}"/>
    <hyperlink ref="P2354" r:id="rId1908" xr:uid="{74B17EAF-0315-4AAF-AAA2-95902E5CAA6A}"/>
    <hyperlink ref="P2355" r:id="rId1909" xr:uid="{AFED59FD-CB3C-495E-8276-95EDCF713AA8}"/>
    <hyperlink ref="P2356" r:id="rId1910" xr:uid="{397D93D2-B3E5-43E5-82F3-FCD5AD1BCD14}"/>
    <hyperlink ref="P2357" r:id="rId1911" xr:uid="{6BC9213E-3E57-495C-9C32-27CDBCEA55D9}"/>
    <hyperlink ref="P2358" r:id="rId1912" xr:uid="{F668AC1D-4111-4313-A5DD-1EB5E8463EDA}"/>
    <hyperlink ref="P2359" r:id="rId1913" xr:uid="{C0FADA6A-D1D8-4B69-AB93-22E41261BEA0}"/>
    <hyperlink ref="P2360" r:id="rId1914" xr:uid="{920DEEAB-E392-4D87-9DB5-4964812746D6}"/>
    <hyperlink ref="P2361" r:id="rId1915" xr:uid="{6CF87562-4B52-4410-BB47-77B25AD945B3}"/>
    <hyperlink ref="P2362" r:id="rId1916" xr:uid="{545838B4-65EC-46C2-873D-8A51FBDE51B0}"/>
    <hyperlink ref="P2363" r:id="rId1917" xr:uid="{F0561E46-DFEB-4384-9599-8505EC5926BF}"/>
    <hyperlink ref="P2364" r:id="rId1918" xr:uid="{E894D094-46C4-4B80-B9E6-494817E2F6F7}"/>
    <hyperlink ref="P2365" r:id="rId1919" xr:uid="{290C1E2F-138D-4247-8041-1C02ED8AD232}"/>
    <hyperlink ref="P2366" r:id="rId1920" xr:uid="{E5110309-8729-4BC7-8450-CE6CCA429738}"/>
    <hyperlink ref="P2367" r:id="rId1921" xr:uid="{B90F96CE-14AF-4E8D-98E3-1BBB82D2C74B}"/>
    <hyperlink ref="P2368" r:id="rId1922" xr:uid="{03654A54-D7AD-4A9E-BF0C-97E6B30DD88B}"/>
    <hyperlink ref="P2369" r:id="rId1923" xr:uid="{35ED9E43-4BEA-44EA-BA5B-3F9ADAABF7BE}"/>
    <hyperlink ref="P2370" r:id="rId1924" xr:uid="{EE45DFD6-CDFA-4DBC-BD91-CDC613230A20}"/>
    <hyperlink ref="P2371" r:id="rId1925" xr:uid="{A7905555-806C-478E-BFC0-BE042EE4018A}"/>
    <hyperlink ref="P2372" r:id="rId1926" xr:uid="{00B4EBBF-58E7-4FA4-8911-4783782C47F6}"/>
    <hyperlink ref="P2373" r:id="rId1927" xr:uid="{B752F881-4D58-4817-BF34-5B1E67837FD5}"/>
    <hyperlink ref="P2374" r:id="rId1928" xr:uid="{9D4C780E-6CBD-4677-9256-F13421B2DCE0}"/>
    <hyperlink ref="P2375" r:id="rId1929" xr:uid="{839EBF00-F36D-4722-B889-94E2BF1A18D6}"/>
    <hyperlink ref="P2376" r:id="rId1930" xr:uid="{A5BB9F78-6DAD-43DC-83CF-6875D514DEC3}"/>
    <hyperlink ref="P2377" r:id="rId1931" xr:uid="{7EF0059F-84CF-4D68-B368-93D03B1A9B8A}"/>
    <hyperlink ref="P2378" r:id="rId1932" xr:uid="{B3EF6C8C-D7E2-4A9F-8303-C75F02A1124D}"/>
    <hyperlink ref="P2379" r:id="rId1933" xr:uid="{8D2644DF-875E-452F-8053-6FE842B18BC4}"/>
    <hyperlink ref="P2380" r:id="rId1934" xr:uid="{40510ABB-1209-476F-AB79-FF8EFF978F61}"/>
    <hyperlink ref="P2381" r:id="rId1935" xr:uid="{772B1014-D89D-4E66-81A2-02C6D65666B7}"/>
    <hyperlink ref="P2382" r:id="rId1936" xr:uid="{B77B91F3-60B6-4464-AA13-E01AF897ADB9}"/>
    <hyperlink ref="P2383" r:id="rId1937" xr:uid="{B60E9E0C-8360-493B-B2BE-67A614608A42}"/>
    <hyperlink ref="P2384" r:id="rId1938" xr:uid="{CA1CCBD1-CC79-4751-99B9-0EE9CFA78462}"/>
    <hyperlink ref="P2385" r:id="rId1939" xr:uid="{646C7C9D-70B4-4390-BE2F-ABE7618E7CAB}"/>
    <hyperlink ref="P2386" r:id="rId1940" xr:uid="{F8549EF6-EF01-43AA-AB83-45C85764662E}"/>
    <hyperlink ref="P2387" r:id="rId1941" xr:uid="{6E0CB18F-A733-408A-B017-543533C42CA2}"/>
    <hyperlink ref="P2388" r:id="rId1942" xr:uid="{8801CA0F-4DE1-4BB1-94DF-50DC9515D6AC}"/>
    <hyperlink ref="P2389" r:id="rId1943" xr:uid="{B3CFE4F5-51F3-4F59-BF55-54D4EBB77F0D}"/>
    <hyperlink ref="P2390" r:id="rId1944" xr:uid="{B4F7EAD1-0805-4254-9D3D-B29E8980AF20}"/>
    <hyperlink ref="P2391" r:id="rId1945" xr:uid="{1D8FFC24-5F23-40C5-AB51-A457EF1830A4}"/>
    <hyperlink ref="P2392" r:id="rId1946" xr:uid="{36391F3F-EC9B-4BCC-96E9-E2A3D44CD039}"/>
    <hyperlink ref="P2393" r:id="rId1947" xr:uid="{049464A7-7918-4978-BF5F-662EA128FAD3}"/>
    <hyperlink ref="P2394" r:id="rId1948" xr:uid="{F7CE0FCA-CADF-4D1A-B5AD-163F18D6401A}"/>
    <hyperlink ref="P2395" r:id="rId1949" xr:uid="{8810D0C4-EB91-469E-98E7-200134D94327}"/>
    <hyperlink ref="P2396" xr:uid="{DBFDEE04-6D1A-475F-8876-3EE82C48AF28}"/>
    <hyperlink ref="P2397" r:id="rId1950" xr:uid="{366DF807-7EB3-4A47-93DE-D5B1FFEA026C}"/>
    <hyperlink ref="P2398" r:id="rId1951" xr:uid="{48818F10-C4A4-4066-8BF9-749C5F65A8F1}"/>
    <hyperlink ref="P2399" r:id="rId1952" xr:uid="{FB05818F-371B-45D0-A568-FDC4190E8C95}"/>
    <hyperlink ref="P2400" xr:uid="{F9CE917A-7DB6-48B1-90C1-D42D5AB6901E}"/>
    <hyperlink ref="P2401" r:id="rId1953" xr:uid="{EDEE6545-A469-4EEE-B484-ADF75D8C6F41}"/>
    <hyperlink ref="P2402" xr:uid="{263BE36D-8277-460B-914D-137CFAA00791}"/>
    <hyperlink ref="P2403" r:id="rId1954" xr:uid="{143D5D04-8E99-4EFB-96A8-A9E5309C32E5}"/>
    <hyperlink ref="P2404" r:id="rId1955" xr:uid="{A29FDD0B-4837-4E2D-A984-1F9C1CF12ADD}"/>
    <hyperlink ref="P2405" r:id="rId1956" xr:uid="{94FA0037-E110-4843-AF93-E4403F905BA5}"/>
    <hyperlink ref="P2406" r:id="rId1957" xr:uid="{E9255B4D-D545-4BAB-8680-34FE9E11A1B8}"/>
    <hyperlink ref="P2407" xr:uid="{C8BB6F0D-1201-4B52-B915-ED99E37A1AD3}"/>
    <hyperlink ref="P2408" r:id="rId1958" xr:uid="{0FAC3FCC-F43D-4783-80B1-3F5A3AEF5339}"/>
    <hyperlink ref="P2409" r:id="rId1959" xr:uid="{BB829754-45B6-4254-93EA-B51D8DE8A4AA}"/>
    <hyperlink ref="P2410" r:id="rId1960" xr:uid="{E640E6A1-3A47-48E3-BD26-8A844C802300}"/>
    <hyperlink ref="P2411" r:id="rId1961" xr:uid="{5BB3B9B7-5CDA-4091-B84B-E24FC1274A6B}"/>
    <hyperlink ref="P2412" r:id="rId1962" xr:uid="{332EB8AB-E808-4756-99D6-E28D836B648F}"/>
    <hyperlink ref="P2413" xr:uid="{6FC5630B-D33B-4C8B-B9E3-FC7E40B7FEB6}"/>
    <hyperlink ref="P2414" xr:uid="{944FA3C7-CC73-4178-9663-B96EC037B12D}"/>
    <hyperlink ref="P2415" xr:uid="{495471D9-0164-44AF-9954-5E5EAFDD4485}"/>
    <hyperlink ref="P2416" xr:uid="{53532985-0EC6-4D5F-96ED-598EB0656878}"/>
    <hyperlink ref="P2417" r:id="rId1963" xr:uid="{5D30E0B0-39FB-4C1C-A3BD-A1A92B65E4C4}"/>
    <hyperlink ref="P2418" xr:uid="{1B4D72B2-A774-4C53-812E-68EDC0A2A80B}"/>
    <hyperlink ref="P2419" r:id="rId1964" xr:uid="{C217ED2E-FCF2-4D61-A4F1-E67D8A545DC2}"/>
    <hyperlink ref="P2420" xr:uid="{4133DECC-C4A2-4F51-A841-82381CA3567B}"/>
    <hyperlink ref="P2421" r:id="rId1965" xr:uid="{C4CAAE4C-4DB9-4822-96C4-774135E3C5AE}"/>
    <hyperlink ref="P2422" r:id="rId1966" xr:uid="{7EC0EBF3-F21E-4733-B3C7-EAE3F89467C3}"/>
    <hyperlink ref="P2423" xr:uid="{E605E351-3CAA-478D-AF32-876D4DA0E317}"/>
    <hyperlink ref="P2424" xr:uid="{193CE528-9B09-4048-BE75-7C90E4545897}"/>
    <hyperlink ref="P2425" xr:uid="{FCFB5C27-6C08-4DD0-BAD6-0325D4A1201E}"/>
    <hyperlink ref="P2426" xr:uid="{9722A104-53A3-456A-BFA8-131FC4AB7CEE}"/>
    <hyperlink ref="P2427" xr:uid="{307E2BD8-F81D-48AB-9705-9A0007D378E1}"/>
    <hyperlink ref="P2428" xr:uid="{0028497F-AC24-4695-AE3D-64AF88F0C684}"/>
    <hyperlink ref="P2429" r:id="rId1967" xr:uid="{0CEB448C-1CFF-4C87-B091-293EB282FF46}"/>
    <hyperlink ref="P2430" r:id="rId1968" xr:uid="{F7107D10-D842-4892-9C3B-A9057B14AE93}"/>
    <hyperlink ref="P2431" r:id="rId1969" xr:uid="{39CE517B-9320-4965-8A25-F95AF34FFCAD}"/>
    <hyperlink ref="P2432" r:id="rId1970" xr:uid="{BC6E48FA-249D-4BD4-BD28-B6FADC846D70}"/>
    <hyperlink ref="P2433" r:id="rId1971" xr:uid="{FFE608E7-F481-470C-9C98-518EF170D2B5}"/>
    <hyperlink ref="P2434" r:id="rId1972" xr:uid="{9C76A166-94C4-4ACE-88CD-D396B3B282CE}"/>
    <hyperlink ref="P2435" r:id="rId1973" xr:uid="{847EE120-9B3B-48EB-8C17-20C0F5F57C81}"/>
    <hyperlink ref="P2436" r:id="rId1974" xr:uid="{69A2851E-6958-4559-BB7C-B7DE2ABA8DF4}"/>
    <hyperlink ref="P2437" r:id="rId1975" xr:uid="{7C47B2DE-2483-46F5-A68B-BF2242A30219}"/>
    <hyperlink ref="P2438" r:id="rId1976" xr:uid="{F8F78020-ECF6-425A-A256-D44B064EBD7A}"/>
    <hyperlink ref="P2439" r:id="rId1977" xr:uid="{F13CDA74-F3C8-4038-870F-D8B16E87734B}"/>
    <hyperlink ref="P2440" r:id="rId1978" xr:uid="{4F8D9E23-51A6-4FE6-B99E-473EF8A1B473}"/>
    <hyperlink ref="P2441" r:id="rId1979" xr:uid="{05E17C76-EEF0-432E-A7D7-7799CDC99E10}"/>
    <hyperlink ref="P2442" r:id="rId1980" xr:uid="{25B4057C-E2C2-4F96-982F-4DF37BA208C9}"/>
    <hyperlink ref="P2443" r:id="rId1981" xr:uid="{0B62254F-CA18-40FC-A8ED-EE4BDE790AD4}"/>
    <hyperlink ref="P2444" r:id="rId1982" xr:uid="{8ABD1CE1-628E-4B80-B976-BC763576121C}"/>
    <hyperlink ref="P2445" r:id="rId1983" xr:uid="{68979F04-EC25-46AA-BF9C-6C78F17E3D4F}"/>
    <hyperlink ref="P2446" r:id="rId1984" xr:uid="{E73D64D4-358A-4140-8EEA-F07B9601939B}"/>
    <hyperlink ref="P2447" r:id="rId1985" xr:uid="{46344506-64B7-4105-B443-52ACA042ADAE}"/>
    <hyperlink ref="P2448" r:id="rId1986" xr:uid="{79D11C0A-58E6-4774-95E7-03E585D8562A}"/>
    <hyperlink ref="P2449" r:id="rId1987" xr:uid="{5BCAA299-A166-4604-B1B9-2BF405F87A0E}"/>
    <hyperlink ref="P2450" r:id="rId1988" xr:uid="{C33E67E5-8152-4693-9A23-58E52B7C904F}"/>
    <hyperlink ref="P2451" r:id="rId1989" xr:uid="{F0C0147F-D0BB-46B8-A7D9-4A4771042CF7}"/>
    <hyperlink ref="P2452" r:id="rId1990" xr:uid="{C1D50195-2CF0-4411-915C-8B1324010032}"/>
    <hyperlink ref="P2453" r:id="rId1991" xr:uid="{C2147D71-BC70-4170-BBE1-BFFFC449DF1A}"/>
    <hyperlink ref="P2454" r:id="rId1992" xr:uid="{650C2551-2553-408C-8002-6E492379DE9A}"/>
    <hyperlink ref="P2455" r:id="rId1993" xr:uid="{9166F6EA-C7F7-40F7-88BF-C38EF3A882E1}"/>
    <hyperlink ref="P2456" r:id="rId1994" xr:uid="{E5ABF4DA-38E3-4BD3-8C62-772B99E517A2}"/>
    <hyperlink ref="P2457" r:id="rId1995" xr:uid="{58B9F46D-A374-437C-A098-0031F8448E96}"/>
    <hyperlink ref="P2458" r:id="rId1996" xr:uid="{1CF17FB2-53AF-42DA-B97D-73A7E83D5F44}"/>
    <hyperlink ref="P2459" r:id="rId1997" xr:uid="{6199B4EF-923C-4F47-8025-4342BD774947}"/>
    <hyperlink ref="P2460" r:id="rId1998" xr:uid="{051E3371-198F-4F86-BBC7-44A32F80EBDA}"/>
    <hyperlink ref="P2461" r:id="rId1999" xr:uid="{8F34E7B2-B012-4E2F-BDDF-0588E0B123C9}"/>
    <hyperlink ref="P2462" xr:uid="{24DA2C93-25A0-40EA-9173-CFD9EACF35C0}"/>
    <hyperlink ref="P2463" r:id="rId2000" xr:uid="{AA086982-C11E-4747-8BA8-8550080DBB85}"/>
    <hyperlink ref="P2464" xr:uid="{BBAF9E92-219F-48E1-BBD6-6A4330421528}"/>
    <hyperlink ref="P2465" r:id="rId2001" xr:uid="{A894448F-3755-4022-BC2F-591EAB675C7B}"/>
    <hyperlink ref="P2466" r:id="rId2002" xr:uid="{065E5946-500D-4BA0-A882-252F3634A745}"/>
    <hyperlink ref="P2467" r:id="rId2003" xr:uid="{D091D834-B044-4475-819B-D3A50689DAA4}"/>
    <hyperlink ref="P2468" r:id="rId2004" xr:uid="{34C06577-FA11-44DA-90C1-81E73FCD5CDA}"/>
    <hyperlink ref="P2469" r:id="rId2005" xr:uid="{75EE6DBE-42CA-4738-A6E5-A58528EBE8C5}"/>
    <hyperlink ref="P2470" r:id="rId2006" xr:uid="{1AFC8D77-0828-4623-9CC2-FEC322360260}"/>
    <hyperlink ref="P2471" r:id="rId2007" xr:uid="{B5B3C8DF-5517-4295-9CC0-659759446E8F}"/>
    <hyperlink ref="P2472" r:id="rId2008" xr:uid="{D2A0D793-08B4-4D5E-8B01-4EB89D36FE3B}"/>
    <hyperlink ref="P2473" xr:uid="{829F4083-2014-486A-983B-CBE57D981345}"/>
    <hyperlink ref="P2474" r:id="rId2009" xr:uid="{B745D5FA-5DD0-43C0-B10E-EB650CE18E55}"/>
    <hyperlink ref="P2475" r:id="rId2010" xr:uid="{A95AD73E-AC99-4576-9ACF-45F22A5DD8BA}"/>
    <hyperlink ref="P2476" r:id="rId2011" xr:uid="{0021193D-7838-4FBD-B9AF-D0AB0EED28AB}"/>
    <hyperlink ref="P2477" r:id="rId2012" xr:uid="{FE5BFE93-9A7A-45D6-A826-87C77FCA94A8}"/>
    <hyperlink ref="P2478" r:id="rId2013" xr:uid="{BAABB325-A970-40B1-8461-E9CE709C03C0}"/>
    <hyperlink ref="P2479" xr:uid="{47B3F7EC-A060-4DCC-8C17-B60E59DF9C73}"/>
    <hyperlink ref="P2480" r:id="rId2014" xr:uid="{B4A91AF0-4B9A-4572-99C3-DBD0C45DBBF4}"/>
    <hyperlink ref="P2481" r:id="rId2015" xr:uid="{E47C3F0C-2625-4410-9E01-9230B19F768C}"/>
    <hyperlink ref="P2482" r:id="rId2016" xr:uid="{C0F4DCBA-D079-4DDD-BE86-A5E6F2AA098A}"/>
    <hyperlink ref="P2483" xr:uid="{9C51F144-2709-4563-A91E-34F5081668A9}"/>
    <hyperlink ref="P2484" xr:uid="{0261A0A7-0220-4554-ADE4-648A85AC8E01}"/>
    <hyperlink ref="P2485" r:id="rId2017" xr:uid="{0DD0AF54-441E-46AE-BDFC-FB8497DEFA6D}"/>
    <hyperlink ref="P2486" r:id="rId2018" xr:uid="{0942704B-B8E1-490D-A52F-BCC1CE935FFC}"/>
    <hyperlink ref="P2487" r:id="rId2019" xr:uid="{0399F3F3-B66D-44F5-8AA7-9B47A244298F}"/>
    <hyperlink ref="P2488" r:id="rId2020" xr:uid="{363B6269-3E63-443C-BBD9-42F17A3A88AD}"/>
    <hyperlink ref="P2489" r:id="rId2021" xr:uid="{37B9262A-687E-489B-A4B4-81963FD9DFD0}"/>
    <hyperlink ref="P2490" r:id="rId2022" xr:uid="{0FC7BE48-EEBD-4699-895A-1EA19FC940DC}"/>
    <hyperlink ref="P2491" r:id="rId2023" xr:uid="{8916EFDC-FA8D-46B1-B7FB-80A093CEA9A7}"/>
    <hyperlink ref="P2492" r:id="rId2024" xr:uid="{947B4F81-426B-437E-86C9-FD7538C04A6E}"/>
    <hyperlink ref="P2493" r:id="rId2025" xr:uid="{805CA9BF-8786-470B-A000-736215B544BD}"/>
    <hyperlink ref="P2494" r:id="rId2026" xr:uid="{6BF6A4EE-690B-484E-9CE5-B2C4060E05F7}"/>
    <hyperlink ref="P2495" r:id="rId2027" xr:uid="{AF38F015-9A0C-4750-A028-841C6BEE3FB9}"/>
    <hyperlink ref="P2496" r:id="rId2028" xr:uid="{81EE9D16-B3AE-4CB4-9995-FE66FB0C71E1}"/>
    <hyperlink ref="P2497" r:id="rId2029" xr:uid="{4525F3BA-C6FB-40F3-BBFB-61FB8A38314C}"/>
    <hyperlink ref="P2498" r:id="rId2030" xr:uid="{C6A5DEA5-5F37-4EBD-9C5B-ABF72F4DFF9D}"/>
    <hyperlink ref="P2499" r:id="rId2031" xr:uid="{EBCE011F-A02E-4F3B-8DA6-0D5663334193}"/>
    <hyperlink ref="P2500" r:id="rId2032" xr:uid="{B6764BD0-E9EA-400A-A78E-56357EB5A654}"/>
    <hyperlink ref="P2501" r:id="rId2033" xr:uid="{9B4AF8CB-7E59-4E37-BCA5-BDFD886068B4}"/>
    <hyperlink ref="P2502" r:id="rId2034" xr:uid="{83C310C3-3796-4CAA-84DF-A535374FC408}"/>
    <hyperlink ref="P2503" r:id="rId2035" xr:uid="{2407A3A0-6DF9-4F6B-B825-1B190FAC75A7}"/>
    <hyperlink ref="P2504" r:id="rId2036" xr:uid="{6E81A307-0976-45E6-BBDF-018402375F76}"/>
    <hyperlink ref="P2505" r:id="rId2037" xr:uid="{4C18BF6E-B7B6-4177-9A55-6F925E0F2EBC}"/>
    <hyperlink ref="P2506" r:id="rId2038" xr:uid="{BFC13C8E-2B6B-4F6E-A34E-BF0978B69745}"/>
    <hyperlink ref="P2507" r:id="rId2039" xr:uid="{4F2AF5A2-7C49-423A-9378-7DD2B1D2D9AA}"/>
    <hyperlink ref="P2508" r:id="rId2040" xr:uid="{954D9B90-7B31-4DA3-B52E-9037C66F02AF}"/>
    <hyperlink ref="P2509" r:id="rId2041" xr:uid="{36E92C81-5E32-441A-A59A-CFB895028872}"/>
    <hyperlink ref="P2510" r:id="rId2042" xr:uid="{F8F47A95-D476-49F7-A99F-BE247CDB085D}"/>
    <hyperlink ref="P2511" r:id="rId2043" xr:uid="{890782D9-302E-4825-8B93-8D45397E4F46}"/>
    <hyperlink ref="P2512" r:id="rId2044" xr:uid="{2700EA52-E04F-452C-9790-391E3DA017A5}"/>
    <hyperlink ref="P2513" r:id="rId2045" xr:uid="{A2724B86-0ED3-44E1-88A7-EB8C60FE74ED}"/>
    <hyperlink ref="P2514" r:id="rId2046" xr:uid="{5FA04181-D178-48B4-96D0-96D01F8D67AE}"/>
    <hyperlink ref="P2515" r:id="rId2047" xr:uid="{F79A0F1E-4040-44DC-9CE1-E44F2A940126}"/>
    <hyperlink ref="P2516" r:id="rId2048" xr:uid="{6070FD97-CA71-46DB-8A87-821B4D58C684}"/>
    <hyperlink ref="P2517" r:id="rId2049" xr:uid="{A1FFB3AB-87FC-490B-9D67-368DA0DD8C8E}"/>
    <hyperlink ref="P2518" r:id="rId2050" xr:uid="{49D9338E-11BD-4047-B689-2ACFDA611445}"/>
    <hyperlink ref="P2519" r:id="rId2051" xr:uid="{4649CBB7-5962-4736-871C-C313E9620CFC}"/>
    <hyperlink ref="P2520" r:id="rId2052" xr:uid="{85D16B67-B4D8-45AE-B982-6F4BCE462065}"/>
    <hyperlink ref="P2521" r:id="rId2053" xr:uid="{CB02C1EC-E372-432D-8B05-A6BDAE2CD922}"/>
    <hyperlink ref="P2522" r:id="rId2054" xr:uid="{2A17764A-EFF0-4350-9700-38F8A497C4C5}"/>
    <hyperlink ref="P2523" r:id="rId2055" xr:uid="{04DDB08E-3302-4EDF-8740-61BCFE541355}"/>
    <hyperlink ref="P2524" r:id="rId2056" xr:uid="{4D01BCC9-FD71-44F6-9CD9-0B68DDC057CE}"/>
    <hyperlink ref="P2525" r:id="rId2057" xr:uid="{4F42C80D-6C5D-4E7B-BA49-2ACE309A6B62}"/>
    <hyperlink ref="P2526" r:id="rId2058" xr:uid="{937273BA-5643-4DF8-B26A-FD1F9C57C9C9}"/>
    <hyperlink ref="P2527" r:id="rId2059" xr:uid="{D72A439B-0227-488B-B28E-25FF75C70B46}"/>
    <hyperlink ref="P2528" r:id="rId2060" xr:uid="{FB4523E8-1E4F-4D1D-BFC4-31B435B4830A}"/>
    <hyperlink ref="P2529" r:id="rId2061" xr:uid="{B6F5A1C5-FF0B-4D3E-8F5A-129774D8FA1D}"/>
    <hyperlink ref="P2530" r:id="rId2062" xr:uid="{094DD289-66F7-4869-BF40-B1A11251B243}"/>
    <hyperlink ref="P2531" r:id="rId2063" xr:uid="{03BE6DF6-0CED-418F-B744-36A7E7744E05}"/>
    <hyperlink ref="P2532" r:id="rId2064" xr:uid="{B02FDAC5-3158-40F1-9C52-A073B09EA0CB}"/>
    <hyperlink ref="P2533" xr:uid="{187A13A9-C82D-489B-8D69-21DEA5955D31}"/>
    <hyperlink ref="P2534" r:id="rId2065" xr:uid="{D56A53F8-4DBE-4946-BE6C-BC9F250E0594}"/>
    <hyperlink ref="P2535" r:id="rId2066" xr:uid="{55D104D1-4F10-471A-ADD9-0EB79F8BC1AA}"/>
    <hyperlink ref="P2536" r:id="rId2067" xr:uid="{FFFD54E1-20C8-4509-83E0-D47BA365E1A9}"/>
    <hyperlink ref="P2537" xr:uid="{21724DED-BE02-4266-B601-FC85358B68A9}"/>
    <hyperlink ref="P2538" r:id="rId2068" xr:uid="{07591355-2816-4302-96FC-47BDD6BB0B5A}"/>
    <hyperlink ref="P2539" r:id="rId2069" xr:uid="{7C4D9495-27ED-4CCA-9B85-3AF9C3E4774C}"/>
    <hyperlink ref="P2540" r:id="rId2070" xr:uid="{597D260B-ECDE-4321-B973-414F693F6EA8}"/>
    <hyperlink ref="P2541" r:id="rId2071" xr:uid="{AE96D802-FFAD-48E1-A2E6-339A94FBE994}"/>
    <hyperlink ref="P2542" r:id="rId2072" xr:uid="{146A85A7-5121-4D4F-ABD3-1AB137ECAD1C}"/>
    <hyperlink ref="P2543" r:id="rId2073" xr:uid="{D6481B05-C31B-4113-ACD2-73ADF3C8C30A}"/>
    <hyperlink ref="P2544" r:id="rId2074" xr:uid="{1A8F7AE1-4192-4F98-874D-0AC0D2FF3A57}"/>
    <hyperlink ref="P2545" r:id="rId2075" xr:uid="{0B6020D1-D7A9-4C25-8890-CAD0DD559F10}"/>
    <hyperlink ref="P2546" r:id="rId2076" xr:uid="{9FB55480-A99D-401E-BC83-3B5D05893D56}"/>
    <hyperlink ref="P2547" r:id="rId2077" xr:uid="{D2D8CBB3-CBE1-4770-9368-2B04464B15BE}"/>
    <hyperlink ref="P2548" r:id="rId2078" xr:uid="{0709AF06-9D59-418F-AEDE-6CC7080EA5BF}"/>
    <hyperlink ref="P2549" r:id="rId2079" xr:uid="{1A89AAB6-7D9F-4416-BD7F-C611031AFEB3}"/>
    <hyperlink ref="P2550" r:id="rId2080" xr:uid="{59628AD6-1C68-4E23-9D20-53D086D0FA55}"/>
    <hyperlink ref="P2551" r:id="rId2081" xr:uid="{8C11CD3A-F4E1-4957-9C0E-90CDAA2FE599}"/>
    <hyperlink ref="P2552" r:id="rId2082" xr:uid="{5E6239B0-3AD0-4E53-8A2B-22542E0E5635}"/>
    <hyperlink ref="P2553" r:id="rId2083" xr:uid="{480C02DC-47C9-40F4-AFA6-4C24022FC2E1}"/>
    <hyperlink ref="P2554" r:id="rId2084" xr:uid="{6FA71525-462B-4A32-AFE5-8935B9CD1AC2}"/>
    <hyperlink ref="P2555" r:id="rId2085" xr:uid="{9D17C748-832D-4C47-AB43-8D8E91A81004}"/>
    <hyperlink ref="P2556" r:id="rId2086" xr:uid="{58B269C1-5B81-459E-8B2A-9CCF51454E6F}"/>
    <hyperlink ref="P2557" r:id="rId2087" xr:uid="{55C69F23-4E14-44CB-B798-9F6EF72DBF9B}"/>
    <hyperlink ref="P2558" r:id="rId2088" xr:uid="{E70EE5A2-04EE-4777-A20D-D83737243033}"/>
    <hyperlink ref="P2559" r:id="rId2089" xr:uid="{EC0D6C63-5587-4CB0-8E8E-EA5D0B3C6959}"/>
    <hyperlink ref="P2560" r:id="rId2090" xr:uid="{FF05C9DD-16B5-4A32-9C86-5E6F484A5434}"/>
    <hyperlink ref="P2561" r:id="rId2091" xr:uid="{A74338A6-5C38-4D7E-BAEB-992FD578B843}"/>
    <hyperlink ref="P2562" r:id="rId2092" xr:uid="{F2B842EC-16CB-4333-AC98-78CF15F80C67}"/>
    <hyperlink ref="P2563" r:id="rId2093" xr:uid="{AEE2856B-AA41-495B-8D77-C74D3809FF8A}"/>
    <hyperlink ref="P2564" r:id="rId2094" xr:uid="{9138EE48-3E5A-4CBE-A27A-274A574544AA}"/>
    <hyperlink ref="P2565" r:id="rId2095" xr:uid="{CB26482F-AD81-4B06-BB21-0181CF55E221}"/>
    <hyperlink ref="P2566" r:id="rId2096" xr:uid="{38FF1B0F-5B82-4183-8C0A-43A621E604FD}"/>
    <hyperlink ref="P2567" r:id="rId2097" xr:uid="{2C76058F-00BD-4DE8-9F57-9AB0FC36E570}"/>
    <hyperlink ref="P2568" xr:uid="{774B4C43-8BCA-4DFD-A38B-EED50FB4CE08}"/>
    <hyperlink ref="P2569" r:id="rId2098" xr:uid="{93DB6172-9322-410E-9A05-5312C6D353AC}"/>
    <hyperlink ref="P2570" r:id="rId2099" xr:uid="{7D90765F-EF7A-48F8-9A7C-EB9EC982D709}"/>
    <hyperlink ref="P2571" r:id="rId2100" xr:uid="{70FB73DA-946F-4192-834B-21B858A26E19}"/>
    <hyperlink ref="P2572" r:id="rId2101" xr:uid="{A623BD38-1C5A-4581-89EE-16E56B57A2D2}"/>
    <hyperlink ref="P2573" r:id="rId2102" xr:uid="{F65EBF7F-3663-4F75-9693-38D6BE33AB65}"/>
    <hyperlink ref="P2574" r:id="rId2103" xr:uid="{CD107BF3-2665-4366-8DBF-D0E1ED707E67}"/>
    <hyperlink ref="P2575" r:id="rId2104" xr:uid="{A2145D00-CC79-471D-893A-184ED26CE43D}"/>
    <hyperlink ref="P2576" r:id="rId2105" xr:uid="{97232C3F-76EA-4FA0-90C0-46B104869261}"/>
    <hyperlink ref="P2577" r:id="rId2106" xr:uid="{7D26A3A3-7CE7-4772-8BE0-C93DB1AEFB57}"/>
    <hyperlink ref="P2578" xr:uid="{EBECF423-20AE-40B3-9AD0-DECE01949B9B}"/>
    <hyperlink ref="P2579" r:id="rId2107" xr:uid="{90CC8BE8-0839-46A1-84E9-0B78AFEE8862}"/>
    <hyperlink ref="P2580" xr:uid="{A2472EA7-87A4-4DE7-A273-ADA90BCC41D9}"/>
    <hyperlink ref="P2581" xr:uid="{B2E55A3F-5D8D-431E-ABA6-B517320DD43B}"/>
    <hyperlink ref="P2582" r:id="rId2108" xr:uid="{33B92385-704A-42BC-80E7-465302EE5F93}"/>
    <hyperlink ref="P2583" r:id="rId2109" xr:uid="{14BCDA42-11FA-41FC-AE83-F737CE533261}"/>
    <hyperlink ref="P2584" xr:uid="{68E3FBEA-2C0F-4F97-928A-CB0935132A2F}"/>
    <hyperlink ref="P2585" r:id="rId2110" xr:uid="{A9D35BD5-AD93-4DCA-890A-430BD6F234A6}"/>
    <hyperlink ref="P2586" r:id="rId2111" xr:uid="{365C59DE-3B9D-41D1-AE2A-736FB03A9D89}"/>
    <hyperlink ref="P2587" xr:uid="{B63B7C7F-C88D-4670-A3AB-0BEEF818B99D}"/>
    <hyperlink ref="P2588" r:id="rId2112" xr:uid="{2AEAD444-24FF-4489-A5F4-C3DCDA9FC0F5}"/>
    <hyperlink ref="P2589" r:id="rId2113" xr:uid="{B3B097D0-359E-4057-B777-01495E4683B7}"/>
    <hyperlink ref="P2590" r:id="rId2114" xr:uid="{B4DED6B1-F518-4E52-8403-D23E96E578C8}"/>
    <hyperlink ref="P2591" r:id="rId2115" xr:uid="{676B3C17-BB79-40D5-8E56-BE09BBCC39A1}"/>
    <hyperlink ref="P2592" r:id="rId2116" xr:uid="{251C5A8F-8627-4FC4-B178-D53040E81DCF}"/>
    <hyperlink ref="P2593" r:id="rId2117" xr:uid="{2E45D0A4-A073-4698-AD7B-EB4CB41DDE34}"/>
    <hyperlink ref="P2594" r:id="rId2118" xr:uid="{5E71FDA2-32B5-4B71-9923-1AABD50C6618}"/>
    <hyperlink ref="P2595" xr:uid="{C97DAA7D-E706-46CC-BB8B-7C77AEF4B3C6}"/>
    <hyperlink ref="P2596" r:id="rId2119" xr:uid="{16198F64-CE27-45F5-8BDE-CC2D4C683D25}"/>
    <hyperlink ref="P2597" r:id="rId2120" xr:uid="{27F96D33-B228-46CB-A14D-80DF2C87FAEA}"/>
    <hyperlink ref="P2598" r:id="rId2121" xr:uid="{357A7DC5-A292-467D-8747-BECDAAB199BB}"/>
    <hyperlink ref="P2599" r:id="rId2122" xr:uid="{9752B1A4-161C-4B53-B1C8-79FA71F32BB8}"/>
    <hyperlink ref="P2600" r:id="rId2123" xr:uid="{22AADE33-8BDA-44A2-B5D2-5721CA438C0E}"/>
    <hyperlink ref="P2601" r:id="rId2124" xr:uid="{1FCB0DA3-6337-4813-943B-CE9A97643173}"/>
    <hyperlink ref="P2602" r:id="rId2125" xr:uid="{07EBAD41-C402-44B2-87FE-872C34C4A312}"/>
    <hyperlink ref="P2603" r:id="rId2126" xr:uid="{DB1A3B80-7FBA-43A2-9AC3-A72235D6E362}"/>
    <hyperlink ref="P2604" r:id="rId2127" xr:uid="{B3388DA6-08AF-4EC3-B7E0-7F47893A05F3}"/>
    <hyperlink ref="P2605" xr:uid="{FF5C9E07-5065-4AA7-A836-70617D3207C6}"/>
    <hyperlink ref="P2606" r:id="rId2128" xr:uid="{8BE65E5D-DAF8-4961-9799-354A5BABFF52}"/>
    <hyperlink ref="P2607" r:id="rId2129" xr:uid="{C7A23130-27EC-4FF1-9B00-CFF8AF8642AC}"/>
    <hyperlink ref="P2608" r:id="rId2130" xr:uid="{A7D63690-C4C8-4EEE-A8DC-86F9735A3244}"/>
    <hyperlink ref="P2609" xr:uid="{8A8C68EA-01AC-4CE2-9E45-B006754C3753}"/>
    <hyperlink ref="P2610" xr:uid="{E39C13F6-3B60-4308-8F6B-9AEAF6BCF29D}"/>
    <hyperlink ref="P2611" xr:uid="{4BA764D2-FD87-4CAA-8C5B-3A1B32D2A03F}"/>
    <hyperlink ref="P2612" r:id="rId2131" xr:uid="{6C951FCB-D67C-4EA1-ADB3-E12D86987562}"/>
    <hyperlink ref="P2613" r:id="rId2132" xr:uid="{86C96266-C405-4025-A4FA-C67269B20B8C}"/>
    <hyperlink ref="P2614" r:id="rId2133" xr:uid="{AE41E426-E475-410D-B9F7-2E53093BB3AD}"/>
    <hyperlink ref="P2615" r:id="rId2134" xr:uid="{872C4500-E11A-413D-BF56-44B8DB814537}"/>
    <hyperlink ref="P2616" xr:uid="{3CA55E6D-7355-48B9-859C-96E2637D6A7D}"/>
    <hyperlink ref="P2617" r:id="rId2135" xr:uid="{D6220C7C-2BF2-44EE-BCF2-42010F61BE2D}"/>
    <hyperlink ref="P2618" r:id="rId2136" xr:uid="{1D12BC13-68E9-4600-97DF-6BD1C0684633}"/>
    <hyperlink ref="P2619" r:id="rId2137" xr:uid="{C3B09E14-440D-4C7B-853E-C2297DA0621E}"/>
    <hyperlink ref="P2620" r:id="rId2138" xr:uid="{51073126-E27F-4AE4-A5F0-4D3744CD413C}"/>
    <hyperlink ref="P2621" r:id="rId2139" xr:uid="{182F6BC5-CA40-4877-B103-759AACF8A5C8}"/>
    <hyperlink ref="P2622" r:id="rId2140" xr:uid="{7D9D5912-E43D-45A5-8437-2B92BAED7040}"/>
    <hyperlink ref="P2623" r:id="rId2141" xr:uid="{BC7F374A-8F4F-4562-8772-E4EC3CC169EF}"/>
    <hyperlink ref="P2624" r:id="rId2142" xr:uid="{F3EA8E70-874B-4A03-BC60-4DC123836A7B}"/>
    <hyperlink ref="P2625" r:id="rId2143" xr:uid="{14D4E991-992E-4538-A321-9D2EE25B737C}"/>
    <hyperlink ref="P2626" r:id="rId2144" xr:uid="{A24E0BEE-0AB6-432F-84D0-7F0C44A6EB86}"/>
    <hyperlink ref="P2627" r:id="rId2145" xr:uid="{29DB1CBC-BD23-4533-BD4B-7D011664936C}"/>
    <hyperlink ref="P2628" xr:uid="{F19623B4-43DD-435E-AC4D-258F758E1AB6}"/>
    <hyperlink ref="P2629" r:id="rId2146" xr:uid="{FC3B0BF1-DF48-4110-9B2E-EC927FD23046}"/>
    <hyperlink ref="P2630" r:id="rId2147" xr:uid="{2417DC28-CDB6-47B3-B431-8BD32AB2016A}"/>
    <hyperlink ref="P2631" r:id="rId2148" xr:uid="{00B82CAA-95EB-4226-95CB-DB782958C0B6}"/>
    <hyperlink ref="P2632" r:id="rId2149" xr:uid="{66E067D1-0E5E-49C4-AC6D-9A1B126632F0}"/>
    <hyperlink ref="P2633" xr:uid="{03ABA322-7EE9-416E-A845-A75716075EAA}"/>
    <hyperlink ref="P2634" r:id="rId2150" xr:uid="{915E567D-EBDD-4879-89EA-7F6A7E6D5DCC}"/>
    <hyperlink ref="P2635" r:id="rId2151" xr:uid="{2E99DAEE-087F-4F4D-965A-57D3C46BCFCA}"/>
    <hyperlink ref="P2636" r:id="rId2152" xr:uid="{FF5E16C4-493E-4B99-86F3-6A876F9829E4}"/>
    <hyperlink ref="P2637" r:id="rId2153" xr:uid="{AB2B7397-F84D-46E1-986D-E1C3FC471D1C}"/>
    <hyperlink ref="P2638" r:id="rId2154" xr:uid="{768CE900-6370-4885-A9B0-3E67479F4869}"/>
    <hyperlink ref="P2639" r:id="rId2155" xr:uid="{294244CB-E8D3-4C68-A9DE-FC31E94835B2}"/>
    <hyperlink ref="P2640" r:id="rId2156" xr:uid="{ABF2D3EC-C3D6-4ABD-9F53-83A9A96D0703}"/>
    <hyperlink ref="P2641" r:id="rId2157" xr:uid="{70672105-A121-4508-973C-FD76D047CFEE}"/>
    <hyperlink ref="P2642" r:id="rId2158" xr:uid="{0FD6BFDC-30C4-45B1-9AB0-3C746BF0FAD5}"/>
    <hyperlink ref="P2643" r:id="rId2159" xr:uid="{2BE147D6-79A0-4FD6-9AB8-3C66EA29DBEA}"/>
    <hyperlink ref="P2644" r:id="rId2160" xr:uid="{122319FC-9215-4899-95A5-7F7ECB7E72AA}"/>
    <hyperlink ref="P2645" r:id="rId2161" xr:uid="{4557C480-9E84-46DC-9FDA-96D8994B3966}"/>
    <hyperlink ref="P2646" r:id="rId2162" xr:uid="{C3AA7139-597E-4AD5-9A1C-7E4C3ED9C651}"/>
    <hyperlink ref="P2647" xr:uid="{48BC2C9A-21F6-4A83-AC5D-232891BDC070}"/>
    <hyperlink ref="P2648" xr:uid="{38B40406-13CB-4DFC-BF09-E59C24DDD15C}"/>
    <hyperlink ref="P2649" r:id="rId2163" xr:uid="{73242DD0-E310-4F13-B5BB-1D4280E56EA7}"/>
    <hyperlink ref="P2650" xr:uid="{1BDA58AE-F1F7-4079-BAFD-4ECD8CF84679}"/>
    <hyperlink ref="P2651" r:id="rId2164" xr:uid="{E4595F12-B90A-4A54-800A-2AE21A7429C5}"/>
    <hyperlink ref="P2652" r:id="rId2165" xr:uid="{6EE28B3C-286F-4863-BE9B-D47FC11C2361}"/>
    <hyperlink ref="P2653" r:id="rId2166" xr:uid="{64AD3E44-80E9-4C97-A522-5DA933F52CED}"/>
    <hyperlink ref="P2654" r:id="rId2167" xr:uid="{80BB66FC-17A3-43CB-B3ED-8974723244FF}"/>
    <hyperlink ref="P2655" r:id="rId2168" xr:uid="{7EEE4AA0-7BC5-4C50-81A7-D886A1714F27}"/>
    <hyperlink ref="P2656" r:id="rId2169" xr:uid="{B7DD300E-0532-4012-96A4-691A77AF018B}"/>
    <hyperlink ref="P2657" r:id="rId2170" xr:uid="{A511BDE6-562E-4F3B-BA3A-4C0F2705ABCF}"/>
    <hyperlink ref="P2658" xr:uid="{AE9757A6-988F-404A-9164-10F26355E8F5}"/>
    <hyperlink ref="P2659" r:id="rId2171" xr:uid="{CEB116D8-BC2E-4F0C-8E1F-335C8944C666}"/>
    <hyperlink ref="P2660" xr:uid="{2D18FF3C-1317-476D-9BC3-43E375CBEE4F}"/>
    <hyperlink ref="P2661" r:id="rId2172" xr:uid="{E8282F03-42AA-47FB-8E3B-77955F038815}"/>
    <hyperlink ref="P2662" xr:uid="{AECD0483-6783-4BC9-A9F7-67895C3E415F}"/>
    <hyperlink ref="P2663" r:id="rId2173" xr:uid="{DCC471AD-2899-4A26-95BB-E9D6B00E16FE}"/>
    <hyperlink ref="P2664" r:id="rId2174" xr:uid="{753F9A09-399B-4CED-BF01-74F3F5D03A45}"/>
    <hyperlink ref="P2665" xr:uid="{75394558-4FBF-42CC-892E-40B16190A45E}"/>
    <hyperlink ref="P2666" xr:uid="{3301ADC2-95F9-43EF-8F87-58B8AF8EF969}"/>
    <hyperlink ref="P2667" r:id="rId2175" xr:uid="{14897649-FF61-42A5-BD4B-3B91E063F43B}"/>
    <hyperlink ref="P2668" r:id="rId2176" xr:uid="{8441A72A-257E-43E6-B757-2B5403F2564A}"/>
    <hyperlink ref="P2669" r:id="rId2177" xr:uid="{04F1F18E-42EB-4291-96F5-9404E00BEBE4}"/>
    <hyperlink ref="P2670" xr:uid="{DEAE204C-1D75-400B-A4AB-65A8CD2E1DE1}"/>
    <hyperlink ref="P2671" r:id="rId2178" xr:uid="{150D5888-208C-492F-931C-3C882EEC6CCF}"/>
    <hyperlink ref="P2672" r:id="rId2179" xr:uid="{AC1C6590-179D-4D78-B242-9702687D4228}"/>
    <hyperlink ref="P2673" r:id="rId2180" xr:uid="{AFF83C16-038D-4069-9E0D-8E823D396EC2}"/>
    <hyperlink ref="P2674" r:id="rId2181" xr:uid="{EC9C64CF-C87A-4031-B2BC-3CE0CC16639E}"/>
    <hyperlink ref="P2675" r:id="rId2182" xr:uid="{FA72AFCA-98B7-44D5-B670-1D832B989D28}"/>
    <hyperlink ref="P2676" xr:uid="{2B125BC2-4DCD-4E73-BB76-8E1A6F3D1BCC}"/>
    <hyperlink ref="P2677" xr:uid="{A91905B4-8F7A-4B32-A2D3-3433C2457B3C}"/>
    <hyperlink ref="P2678" r:id="rId2183" xr:uid="{7CFDC17A-49D2-4D06-B439-FA46D877379F}"/>
    <hyperlink ref="P2679" r:id="rId2184" xr:uid="{925EAC9A-67F3-4BBC-8B24-A17160CEA45B}"/>
    <hyperlink ref="P2680" r:id="rId2185" xr:uid="{133B6954-DE28-43DC-80A3-805106DB6B9D}"/>
    <hyperlink ref="P2681" r:id="rId2186" xr:uid="{FAD4028A-95C2-4F47-BECD-22924591C3C0}"/>
    <hyperlink ref="P2682" r:id="rId2187" xr:uid="{E80A6110-6C65-48CF-B3B0-03718393386E}"/>
    <hyperlink ref="P2683" xr:uid="{416F69B0-E84D-4B30-B103-C41857FB8F44}"/>
    <hyperlink ref="P2684" xr:uid="{C2290320-E802-4573-AE90-5ACE7EAE4656}"/>
    <hyperlink ref="P2685" r:id="rId2188" xr:uid="{8FA2DD9D-0433-44A3-BF99-5E1DAA600D0F}"/>
    <hyperlink ref="P2686" r:id="rId2189" xr:uid="{B2E7BC68-C5E6-409E-9F75-79B11151BA9A}"/>
    <hyperlink ref="P2687" r:id="rId2190" xr:uid="{748FB9CB-1741-4DE3-8A97-B822BCEB3076}"/>
    <hyperlink ref="P2688" r:id="rId2191" xr:uid="{BE512400-23A4-40BF-BA8C-EAD0FFD51266}"/>
    <hyperlink ref="P2689" xr:uid="{FF97F045-4086-4320-AF09-728C7315FA6D}"/>
    <hyperlink ref="P2690" r:id="rId2192" xr:uid="{023F7EC7-4289-450F-A7C1-C4BC5C604B5D}"/>
    <hyperlink ref="P2691" r:id="rId2193" xr:uid="{B96955D8-E67D-4361-8C5F-893A67264964}"/>
    <hyperlink ref="P2692" xr:uid="{E7FA1119-8FFC-4715-BAA8-258C0E1BD5E0}"/>
    <hyperlink ref="P2693" r:id="rId2194" xr:uid="{5502B684-E524-4E29-92CE-4046F2CC2CF2}"/>
    <hyperlink ref="P2694" xr:uid="{8E60F8F8-6476-4E67-88BF-1B05665850EB}"/>
    <hyperlink ref="P2695" r:id="rId2195" xr:uid="{2D02C7FE-4DD5-426B-A58C-231703F1D81A}"/>
    <hyperlink ref="P2696" r:id="rId2196" xr:uid="{141A679E-F65F-4E9E-8A9C-2FFFFAE30822}"/>
    <hyperlink ref="P2697" r:id="rId2197" xr:uid="{B385F6D0-938D-40D5-855C-18C47CCE6A76}"/>
    <hyperlink ref="P2698" xr:uid="{2B01D4D0-96D2-434F-A7D4-22BFCDC568C4}"/>
    <hyperlink ref="P2699" r:id="rId2198" xr:uid="{6ADF5F1C-5AB1-44E6-A0F3-13359437A983}"/>
    <hyperlink ref="P2700" r:id="rId2199" xr:uid="{FDA63C9C-F31B-4C47-92EE-E543522F95C6}"/>
    <hyperlink ref="P2701" r:id="rId2200" xr:uid="{C4F90449-93EE-4BE9-9A96-69A5FC3B7B08}"/>
    <hyperlink ref="P2702" xr:uid="{7606E086-B827-4152-B4F5-846E8C6AFF31}"/>
    <hyperlink ref="P2703" r:id="rId2201" xr:uid="{26C8ED41-CC9F-42B8-84D3-80257ECCD2B9}"/>
    <hyperlink ref="P2704" r:id="rId2202" xr:uid="{A833ADC8-D7F2-4238-8BA6-A16FE096768E}"/>
    <hyperlink ref="P2705" xr:uid="{1BFDDEF6-55CA-4ECE-9C1B-D35C5075B71C}"/>
    <hyperlink ref="P2706" xr:uid="{4C3BF2B8-5C25-486A-A661-B332665CAFAA}"/>
    <hyperlink ref="P2707" xr:uid="{8BE81097-2833-4898-9418-EAC01777C186}"/>
    <hyperlink ref="P2708" xr:uid="{B9C2A9B5-DB58-40D6-B87E-FC8A1B64CEF9}"/>
    <hyperlink ref="P2709" xr:uid="{0F10D9D4-7222-4CB8-9A22-C9D19EBEA1EC}"/>
    <hyperlink ref="P2710" r:id="rId2203" xr:uid="{694CFA94-5B55-4B92-8C9E-D424120F1813}"/>
    <hyperlink ref="P2711" r:id="rId2204" xr:uid="{A5037787-9D94-4FBC-AA87-34224D0CE1C4}"/>
    <hyperlink ref="P2712" r:id="rId2205" xr:uid="{6AF9BDE5-07AF-4EDD-B4B1-B36087F9489F}"/>
    <hyperlink ref="P2713" r:id="rId2206" xr:uid="{81A3B2A1-A4DF-4D4A-93A2-FB01FD5B0760}"/>
    <hyperlink ref="P2714" r:id="rId2207" xr:uid="{7FCB3C85-D8DC-4A57-A5BD-74E3756AE34A}"/>
    <hyperlink ref="P2715" r:id="rId2208" xr:uid="{3D0387B5-C4A4-43DC-B5C5-86767A4A5C03}"/>
    <hyperlink ref="P2716" xr:uid="{CA39A622-1473-4961-A1D8-2A6D226A38FA}"/>
    <hyperlink ref="P2717" r:id="rId2209" xr:uid="{11D7558D-7BF4-4804-BE82-121BCFCA61D0}"/>
    <hyperlink ref="P2718" r:id="rId2210" xr:uid="{139855DB-4AFB-4B3F-B916-140D88C6871E}"/>
    <hyperlink ref="P2719" xr:uid="{26CA807B-E82D-4074-8D9F-7C8BEE3C4604}"/>
    <hyperlink ref="P2720" r:id="rId2211" xr:uid="{1CCAE447-A8F7-4F83-827A-FEE360236B8A}"/>
    <hyperlink ref="P2721" r:id="rId2212" xr:uid="{91F4050A-566B-4E04-B1A2-9E13BA1DE8FA}"/>
    <hyperlink ref="P2722" xr:uid="{85A4C4B8-1AF8-4C6F-BB34-02E3E8565E90}"/>
    <hyperlink ref="P2723" xr:uid="{96C5E4C4-DD1D-4CEE-A4E4-DA64B86BCC68}"/>
    <hyperlink ref="P2724" r:id="rId2213" xr:uid="{777835D9-CAF5-4FAC-B4C7-0EE91397A686}"/>
    <hyperlink ref="P2725" xr:uid="{38DA4C8B-DA34-4203-B43E-4EF3610A06DF}"/>
    <hyperlink ref="P2726" r:id="rId2214" xr:uid="{D55FD45B-1611-4CFF-B752-995BDADCB05E}"/>
    <hyperlink ref="P2727" r:id="rId2215" xr:uid="{673395BB-02A7-4021-9893-1B9A5C87D5A4}"/>
    <hyperlink ref="P2728" r:id="rId2216" xr:uid="{5F884531-F659-443B-81D7-0DC78085F144}"/>
    <hyperlink ref="P2729" r:id="rId2217" xr:uid="{49024581-18F0-4DA4-84F6-98AFA7A54A4A}"/>
    <hyperlink ref="P2730" xr:uid="{76C167F1-73F4-4B3B-9BFC-782CE8A73270}"/>
    <hyperlink ref="P2731" xr:uid="{8B2D1634-59E9-4D28-9E28-E25F1FBBF2EE}"/>
    <hyperlink ref="P2732" xr:uid="{942339B3-AE68-42DF-9DAA-FDD0629C9601}"/>
    <hyperlink ref="P2733" r:id="rId2218" xr:uid="{2A039D39-7996-4BD8-8EEE-A08514D4CE54}"/>
    <hyperlink ref="P2734" r:id="rId2219" xr:uid="{EE64B2AF-729A-419B-8094-F5865792CE69}"/>
    <hyperlink ref="P2735" xr:uid="{7922D144-5F94-405F-AE34-3871D2384053}"/>
    <hyperlink ref="P2736" xr:uid="{B1F2E69F-B750-43C2-A9AB-B4E7A5D66054}"/>
    <hyperlink ref="P2737" xr:uid="{E399A844-F2F1-4D93-B4D1-452B3A2DBF6D}"/>
    <hyperlink ref="P2738" r:id="rId2220" xr:uid="{73DC124E-A360-41BB-BBC7-FE4960F483FF}"/>
    <hyperlink ref="P2739" r:id="rId2221" xr:uid="{216CBC9F-466F-407F-86E6-FCD7A9E706EB}"/>
    <hyperlink ref="P2740" r:id="rId2222" xr:uid="{402AA2EC-99C0-4ADB-8FE2-3F9A2473A931}"/>
    <hyperlink ref="P2741" r:id="rId2223" xr:uid="{CD2BC23E-DB44-47D2-934D-91AD5C80C1D4}"/>
    <hyperlink ref="P2742" r:id="rId2224" xr:uid="{BD3CDB8A-C941-4CE0-87BA-2104D9A2E8BD}"/>
    <hyperlink ref="P2743" r:id="rId2225" xr:uid="{670F0C1A-4390-4A23-90D9-4F06519F401B}"/>
    <hyperlink ref="P2744" r:id="rId2226" xr:uid="{BB113A11-8193-436B-8B3E-F214E5153E80}"/>
    <hyperlink ref="P2745" r:id="rId2227" xr:uid="{74DA8478-4FAE-457A-A913-8FA1ECED2CF8}"/>
    <hyperlink ref="P2746" r:id="rId2228" xr:uid="{2A2BD474-994D-488B-BEFF-B69F01B82540}"/>
    <hyperlink ref="P2747" r:id="rId2229" xr:uid="{549D75F6-D68A-4F1E-966E-AC1C8D49C1C5}"/>
    <hyperlink ref="P2748" xr:uid="{2DAB78AC-508E-4317-8BDD-5E24CD57635C}"/>
    <hyperlink ref="P2749" xr:uid="{24FB7A14-7F45-49F3-831A-AB730FE5BFE9}"/>
    <hyperlink ref="P2750" r:id="rId2230" xr:uid="{B66C6C7D-7E96-431D-B8AF-6F0BEF31EF66}"/>
    <hyperlink ref="P2751" r:id="rId2231" xr:uid="{B53A6B1B-7109-4B87-8F2F-2175E4110BED}"/>
    <hyperlink ref="P2752" xr:uid="{8C801C24-53DD-45C9-9C00-D8D2553158AC}"/>
    <hyperlink ref="P2753" r:id="rId2232" xr:uid="{3CCD8B6B-7288-4805-ADBF-FB820C8B07E4}"/>
    <hyperlink ref="P2754" r:id="rId2233" xr:uid="{B84231A5-0F99-4010-8FFF-FBDDCB1F84BA}"/>
    <hyperlink ref="P2755" xr:uid="{E8720491-2E6B-451E-A897-024BAD77C18E}"/>
    <hyperlink ref="P2756" r:id="rId2234" xr:uid="{AB860D70-4610-41F9-8AAD-28A6C69DA28E}"/>
    <hyperlink ref="P2757" xr:uid="{E489E8FD-6E9A-4B96-AC9A-696A75992EF3}"/>
    <hyperlink ref="P2758" xr:uid="{A1147D9B-C634-4B18-8DD5-FF657B6B279D}"/>
    <hyperlink ref="P2759" xr:uid="{92E9E0EF-3EA8-49BF-8EFA-6B0C93D50EDA}"/>
    <hyperlink ref="P2760" xr:uid="{A1FD2024-508B-46D4-A33D-1010B0D0E91E}"/>
    <hyperlink ref="P2761" xr:uid="{D8FA53FF-C0AA-41A8-8180-2984BE2C5C8C}"/>
    <hyperlink ref="P2762" xr:uid="{2B5309B6-E039-4A2C-AA5E-64699A5391BA}"/>
    <hyperlink ref="P2763" r:id="rId2235" xr:uid="{0BB23C65-B10A-4144-8BDC-34FEA9F4D9C1}"/>
    <hyperlink ref="P2764" xr:uid="{02D47107-3DF2-41B4-A3EA-EECABEA560EB}"/>
    <hyperlink ref="P2765" r:id="rId2236" xr:uid="{D2E35CB7-CE7C-4209-9118-C9BC325C8997}"/>
    <hyperlink ref="P2766" r:id="rId2237" xr:uid="{981239EF-C262-4554-B339-3435F27ED9E5}"/>
    <hyperlink ref="P2767" r:id="rId2238" xr:uid="{85C2FD34-9415-40BD-B24D-E0F64C9288E0}"/>
    <hyperlink ref="P2768" r:id="rId2239" xr:uid="{75170968-D822-4C7C-BFF3-5A909AC51F8B}"/>
    <hyperlink ref="P2769" r:id="rId2240" xr:uid="{887D530D-CDF3-4987-A6A2-97264512A2E4}"/>
    <hyperlink ref="P2770" r:id="rId2241" xr:uid="{1EF42149-2E3C-42A9-859B-3315E06F8659}"/>
    <hyperlink ref="P2771" xr:uid="{94B4B6FE-C3DF-47CA-BC38-926291B64EC5}"/>
    <hyperlink ref="P2772" xr:uid="{F365B8DD-CAD2-4096-AE4F-1FA068F3394F}"/>
    <hyperlink ref="P2773" xr:uid="{CCA92BC0-CB58-4AA9-9FE8-7F007C725BAA}"/>
    <hyperlink ref="P2774" r:id="rId2242" xr:uid="{776C337C-20E9-471C-A27D-BDE994BE53AA}"/>
    <hyperlink ref="P2775" xr:uid="{A88CECD4-E0B6-4F4E-AE52-F54B047B27B6}"/>
    <hyperlink ref="P2776" r:id="rId2243" xr:uid="{46D9ADE5-ADDF-4816-964F-1FAE3D62B1C3}"/>
    <hyperlink ref="P2777" xr:uid="{AB1BF31E-9C04-4E25-812E-0A3068BD86DE}"/>
    <hyperlink ref="P2778" xr:uid="{94394B81-238A-4C1B-9D59-77AD82C29CA9}"/>
    <hyperlink ref="P2779" r:id="rId2244" xr:uid="{A3F43A9F-9321-4B80-AFDC-4547531B1827}"/>
    <hyperlink ref="P2780" r:id="rId2245" xr:uid="{2DBEACDB-8D64-46B9-B152-8E2BB29DE02F}"/>
    <hyperlink ref="P2781" xr:uid="{B1AF7443-669A-4EEE-8230-C2F3781A63B4}"/>
    <hyperlink ref="P2782" xr:uid="{F075106F-9B3F-4DAE-B310-820F5D8C126B}"/>
    <hyperlink ref="P2783" r:id="rId2246" xr:uid="{8A511F6E-9DBD-4AC0-84B6-6CBEC71E65E1}"/>
    <hyperlink ref="P2784" r:id="rId2247" xr:uid="{9C792398-D5C3-4158-8E37-C801179FC109}"/>
    <hyperlink ref="P2785" r:id="rId2248" xr:uid="{11B275E6-F307-4A58-A3DD-14945A4AA3AF}"/>
    <hyperlink ref="P2786" r:id="rId2249" xr:uid="{6E07542C-F88A-4FC6-AFFD-9C899FABBE9C}"/>
    <hyperlink ref="P2787" r:id="rId2250" xr:uid="{F7F739CC-2E04-429D-96A8-62E60D678754}"/>
    <hyperlink ref="P2788" r:id="rId2251" xr:uid="{6A7F297B-8C7C-4DF0-8AAF-D67B4721771D}"/>
    <hyperlink ref="P2789" r:id="rId2252" xr:uid="{4266AB40-884C-49CC-A728-2BB6806B7239}"/>
    <hyperlink ref="P2790" xr:uid="{E75F16CD-C04E-45D5-A16D-58CEA3BE7376}"/>
    <hyperlink ref="P2791" xr:uid="{7C127006-A36D-4060-AACC-48770C24A7F2}"/>
    <hyperlink ref="P2792" xr:uid="{1F3C9D92-4259-4239-8268-16414B09CA15}"/>
    <hyperlink ref="P2793" xr:uid="{2207FFF0-9DE4-413E-9013-D13B7C81017C}"/>
    <hyperlink ref="P2794" xr:uid="{42165B87-BF6F-4F7C-A9F8-26FC7A4286A0}"/>
    <hyperlink ref="P2795" xr:uid="{080CCFB1-3445-45F0-83EB-A9C61942E630}"/>
    <hyperlink ref="P2796" r:id="rId2253" xr:uid="{41919114-6638-41FE-9E2A-26456B00DC59}"/>
    <hyperlink ref="P2797" xr:uid="{7B82D263-E25E-4B3E-AFE7-E10CD7E534AB}"/>
    <hyperlink ref="P2798" xr:uid="{5D6BFC7F-097E-4B8C-81CE-F8102076B339}"/>
    <hyperlink ref="P2799" xr:uid="{4519C189-297A-48DC-A73E-C38F567D3055}"/>
    <hyperlink ref="P2800" xr:uid="{1C4652EB-B022-4C52-90E4-7663A21D52CF}"/>
    <hyperlink ref="P2801" xr:uid="{41277C33-D226-4208-AA92-B716293520AD}"/>
    <hyperlink ref="P2802" r:id="rId2254" xr:uid="{98E8373B-153E-4421-A487-6885F8885CE0}"/>
    <hyperlink ref="P2803" r:id="rId2255" xr:uid="{DAB5218F-CEF1-4F08-B96B-7C83835DA5BD}"/>
    <hyperlink ref="P2804" r:id="rId2256" xr:uid="{C22C3FAF-6428-49C6-801C-4BAADC9B26DD}"/>
    <hyperlink ref="P2805" r:id="rId2257" xr:uid="{8E1CD792-DCE7-4337-9F3B-C6A62C470F6F}"/>
    <hyperlink ref="P2806" xr:uid="{30DCF4F7-5D96-4918-A37E-C4EE370E2B0C}"/>
    <hyperlink ref="P2807" r:id="rId2258" xr:uid="{E73AC273-1196-4E0E-A63B-CE873BDEEBF5}"/>
    <hyperlink ref="P2808" r:id="rId2259" xr:uid="{BBCF012B-C40A-4FCE-B73F-A2E9986C6C36}"/>
    <hyperlink ref="P2809" r:id="rId2260" xr:uid="{70E89276-5E52-4305-9AAF-AE37679C2EB9}"/>
    <hyperlink ref="P2810" xr:uid="{D49F23B4-CE54-4C03-99E3-7EBE64ADCE71}"/>
    <hyperlink ref="P2811" xr:uid="{FBB91AFF-3CE5-4AB4-A5DC-23ED352BE566}"/>
    <hyperlink ref="P2812" r:id="rId2261" xr:uid="{351A4AF9-0BDB-46A2-91D0-85C1944A3FD6}"/>
    <hyperlink ref="P2813" r:id="rId2262" xr:uid="{BA1C50BE-19CA-43D1-BF89-C925A950C61D}"/>
    <hyperlink ref="P2814" r:id="rId2263" xr:uid="{A099C9FD-CC58-43B4-8812-9A3379146710}"/>
    <hyperlink ref="P2815" xr:uid="{9790CFB8-B715-4805-91C7-3BFAAAD789BA}"/>
    <hyperlink ref="P2816" xr:uid="{03B248B7-CD7E-49C2-BE97-1A5C6FB71E30}"/>
    <hyperlink ref="P2817" xr:uid="{991C4BF7-0AC5-4A63-A0EB-4FB1BFFF9D97}"/>
    <hyperlink ref="P2818" xr:uid="{09D85D27-5758-4CF5-8E8E-674F1D140728}"/>
    <hyperlink ref="P2819" xr:uid="{EE56C153-6CD9-470D-8DD9-59EA5CCAAAAF}"/>
    <hyperlink ref="P2820" r:id="rId2264" xr:uid="{BCECF7F8-6190-44EE-9926-1B09B8399AA8}"/>
    <hyperlink ref="P2821" r:id="rId2265" xr:uid="{B858870F-061A-45B4-B41A-52B5DB41C568}"/>
    <hyperlink ref="P2822" r:id="rId2266" xr:uid="{9F47DC8B-48A8-4220-AD86-DD7FF497DDA6}"/>
    <hyperlink ref="P2823" xr:uid="{92AE5DBF-FA10-4B6C-BCB6-BED6AECCCD35}"/>
    <hyperlink ref="P2824" r:id="rId2267" xr:uid="{E56A82FF-4039-4614-8D90-034CD65B9743}"/>
    <hyperlink ref="P2825" r:id="rId2268" xr:uid="{6AC64623-A1E6-4C62-9425-BA6929D12FF8}"/>
    <hyperlink ref="P2826" r:id="rId2269" xr:uid="{0FF559CD-185E-4DB9-8BD9-B4BB39939601}"/>
    <hyperlink ref="P2827" xr:uid="{CD0F113B-F59B-4570-9989-FF98E7FAD5F7}"/>
    <hyperlink ref="P2828" r:id="rId2270" xr:uid="{D89B0292-D35E-451D-84C8-E186243B3F6C}"/>
    <hyperlink ref="P2829" xr:uid="{137CC4B9-30E9-4ED2-8ECA-754410AD6567}"/>
    <hyperlink ref="P2830" r:id="rId2271" xr:uid="{B2975153-4F14-4EEF-B58E-18AABD7205CB}"/>
    <hyperlink ref="P2831" xr:uid="{03E27E5D-33FC-4922-A322-A0C8308CD524}"/>
    <hyperlink ref="P2832" xr:uid="{CCFFA28D-69F6-459E-9F56-7C850797C297}"/>
    <hyperlink ref="P2833" xr:uid="{095CA9ED-C44C-453A-83A0-8A8DA9887777}"/>
    <hyperlink ref="P2834" xr:uid="{C8CC6190-3832-4AE0-A5DB-35E8A74F6962}"/>
    <hyperlink ref="P2835" xr:uid="{01CBDACC-FC8C-46C6-962E-7BAC10CA651E}"/>
    <hyperlink ref="P2836" xr:uid="{88CC0913-D978-47FE-A46C-58614DC6BBC3}"/>
    <hyperlink ref="P2837" xr:uid="{CC13127C-4614-405B-ACB8-64143CFA267C}"/>
    <hyperlink ref="P2838" r:id="rId2272" xr:uid="{A19E0FD9-0B0F-4812-BAE9-A12828B8C63B}"/>
    <hyperlink ref="P2839" xr:uid="{7B09BA00-07E7-42F3-86CD-309929CA7F28}"/>
    <hyperlink ref="P2840" xr:uid="{6E95FEEA-1ED9-4989-BC4F-9BE2A1CE45D7}"/>
    <hyperlink ref="P2841" xr:uid="{DBA4F370-6036-459E-BE79-63F7B721AD0A}"/>
    <hyperlink ref="P2842" r:id="rId2273" xr:uid="{6FB76828-A027-4D34-8171-2FAB666F7C2E}"/>
    <hyperlink ref="P2843" r:id="rId2274" xr:uid="{351DC287-8A29-4D1B-A3A7-3A60CBCAAF25}"/>
    <hyperlink ref="P2844" r:id="rId2275" xr:uid="{8705EB4E-F21E-49C7-B4ED-BAE0C8E3022A}"/>
    <hyperlink ref="P2845" xr:uid="{E2D1F9B4-150C-49F5-8890-08C45784103F}"/>
    <hyperlink ref="P2846" xr:uid="{8F24876B-9826-4E5C-B7D8-3DD78AAA002F}"/>
    <hyperlink ref="P2847" r:id="rId2276" xr:uid="{3E6B00DA-F57F-4F28-BFE0-9C6B27D8118A}"/>
    <hyperlink ref="P2848" xr:uid="{6E835226-E7D3-4350-8ECD-2862EA3EA04B}"/>
    <hyperlink ref="P2849" r:id="rId2277" xr:uid="{43285B28-6ADD-4C99-9BA6-1F2ACCD6DC63}"/>
    <hyperlink ref="P2850" xr:uid="{B7EE6C3C-F966-47AB-8EB9-A9E103E5B132}"/>
    <hyperlink ref="P2851" xr:uid="{A91D347A-D0AD-4E65-B8A2-495DA526788B}"/>
    <hyperlink ref="P2852" xr:uid="{35E693AE-0627-48BD-94FB-7B3A0D8CF3BB}"/>
    <hyperlink ref="P2853" xr:uid="{7FCF40D5-4E41-4704-A734-296C8A431A25}"/>
    <hyperlink ref="P2854" r:id="rId2278" xr:uid="{CCB8D104-09E7-451A-8FF7-040BB6B83293}"/>
    <hyperlink ref="P2855" r:id="rId2279" xr:uid="{AF8F0F43-BFCC-487A-A06E-89F1D6342767}"/>
    <hyperlink ref="P2856" xr:uid="{19C7F875-C059-4877-B5E6-E54CEB87BDC2}"/>
    <hyperlink ref="P2857" r:id="rId2280" xr:uid="{5505984D-3242-418E-AA74-481755AAF279}"/>
    <hyperlink ref="P2858" r:id="rId2281" xr:uid="{7302989E-D0EF-40F7-83A0-4287D669BFF7}"/>
    <hyperlink ref="P2859" r:id="rId2282" xr:uid="{DCE124F5-9FAA-4D84-8BE3-FC78DF27B431}"/>
    <hyperlink ref="P2860" r:id="rId2283" xr:uid="{A5C73EFD-B30B-4EA7-B489-1ABFD14B0627}"/>
    <hyperlink ref="P2861" r:id="rId2284" xr:uid="{9732F91D-3FEC-4074-8184-E99CDB855DC3}"/>
    <hyperlink ref="P2862" r:id="rId2285" xr:uid="{04A95CDA-6AE4-47D9-B327-7F1A9D2CADA6}"/>
    <hyperlink ref="P2863" xr:uid="{F70F1948-1ABC-4CC8-83BB-70223162280D}"/>
    <hyperlink ref="P2864" r:id="rId2286" xr:uid="{D3BBF887-C031-4F5B-AE40-45E9D032B934}"/>
    <hyperlink ref="P2865" xr:uid="{DA2B00EE-9041-4EE5-952F-BA6BCD04A093}"/>
    <hyperlink ref="P2866" xr:uid="{D65B801E-BCD0-43D0-BC7D-067B5B8E145A}"/>
    <hyperlink ref="P2867" xr:uid="{C7342006-17D2-439A-B3C5-97D416E32473}"/>
    <hyperlink ref="P2868" xr:uid="{3BB7C89A-5676-44E7-B395-997124FD2408}"/>
    <hyperlink ref="P2869" xr:uid="{5EE92C93-9ABA-4786-87D2-18AD88F21D0E}"/>
    <hyperlink ref="P2870" r:id="rId2287" xr:uid="{B0D59C00-F2D4-41C1-B9BF-4874541DD33C}"/>
    <hyperlink ref="P2871" r:id="rId2288" xr:uid="{C16E4477-F660-42D7-83D6-98BBE3C6B6DE}"/>
    <hyperlink ref="P2872" r:id="rId2289" xr:uid="{76CC3B22-3643-48A1-9816-D75571A4DC79}"/>
    <hyperlink ref="P2873" xr:uid="{5DDA8FBE-DEB4-40AB-8014-3EEDAE3D134A}"/>
    <hyperlink ref="P2874" xr:uid="{88BBE69B-9996-438E-81FD-2205EEF2186C}"/>
    <hyperlink ref="P2875" r:id="rId2290" xr:uid="{3E4E5DAB-A6EF-4C5E-BF8A-49169F6B35F5}"/>
    <hyperlink ref="P2876" r:id="rId2291" xr:uid="{C64C02B8-9FA4-4957-B3E4-D0FE4523DFCF}"/>
    <hyperlink ref="P2877" r:id="rId2292" xr:uid="{6DE1AA54-20FA-40CF-A591-F2E5DD3EFF48}"/>
    <hyperlink ref="P2878" xr:uid="{A3ECF752-93C6-49B3-95B7-A9433280E75D}"/>
    <hyperlink ref="P2879" r:id="rId2293" xr:uid="{29C0B869-C410-46C1-A121-1C0FDAC1CD8A}"/>
    <hyperlink ref="P2880" xr:uid="{BEBF8F1A-9D2F-4FD5-911B-4DD670DC33FE}"/>
    <hyperlink ref="P2881" r:id="rId2294" xr:uid="{58B5D851-7A2B-44AE-9984-F4CFFD6020F3}"/>
    <hyperlink ref="P2882" r:id="rId2295" xr:uid="{0FE00DEF-F09F-40C1-9830-3D229E345ED1}"/>
    <hyperlink ref="P2883" xr:uid="{B1A12D32-ABDD-4F8C-B676-1EF88EECD920}"/>
    <hyperlink ref="P2884" r:id="rId2296" xr:uid="{75F3EB43-EB4E-4F28-A91B-2AE6D7329D62}"/>
    <hyperlink ref="P2885" r:id="rId2297" xr:uid="{A27934EF-424A-4BF6-8B43-7A544E13A519}"/>
    <hyperlink ref="P2886" xr:uid="{9E5A6ED9-5C9C-48A5-8C12-ADBA203780CF}"/>
    <hyperlink ref="P2887" xr:uid="{3FEA5257-37DD-4776-893A-0DE34B90049F}"/>
    <hyperlink ref="P2888" xr:uid="{8C63E0D4-5E82-4B7A-B64F-2FFA6E638ACE}"/>
    <hyperlink ref="P2889" r:id="rId2298" xr:uid="{838BE51D-5085-45FA-B36C-80D5A6B41F21}"/>
    <hyperlink ref="P2890" r:id="rId2299" xr:uid="{4FBA2DE1-525C-4C1E-8584-606BE284BFAC}"/>
    <hyperlink ref="P2891" xr:uid="{B2FD292A-39EE-4218-BFA0-FB6FD29367C3}"/>
    <hyperlink ref="P2892" xr:uid="{C6F9827D-AA6C-4A4F-8B61-0F45C2DD6BBD}"/>
    <hyperlink ref="P2893" r:id="rId2300" xr:uid="{3E537A56-E47E-497C-B13C-FF5F4E4FAA04}"/>
    <hyperlink ref="P2894" r:id="rId2301" xr:uid="{E82BD2B4-7DE6-414D-9F40-A1A6521B07EB}"/>
    <hyperlink ref="P2895" r:id="rId2302" xr:uid="{5A786F97-E89D-48CD-8C74-1D3C4E760415}"/>
    <hyperlink ref="P2896" r:id="rId2303" xr:uid="{C0EAE2DB-51ED-4996-A9A4-6F207DEF1D3C}"/>
    <hyperlink ref="P2897" r:id="rId2304" xr:uid="{0CAE0CD6-E78B-45C4-8CB0-CA97FFDEB2BA}"/>
    <hyperlink ref="P2898" r:id="rId2305" xr:uid="{A39227EE-764A-4B20-B17C-0D68AB47355C}"/>
    <hyperlink ref="P2899" xr:uid="{CFB23C05-E97B-40C6-84ED-E8F280852F61}"/>
    <hyperlink ref="P2900" r:id="rId2306" xr:uid="{D18F2003-868E-4009-8C40-3FA3F6B2B5E5}"/>
    <hyperlink ref="P2901" xr:uid="{D9505ED8-E85C-40F0-8BFA-C5DF7B49934A}"/>
    <hyperlink ref="P2902" xr:uid="{BB343353-FA50-40BF-B0BF-E1973F18B2FE}"/>
    <hyperlink ref="P2903" r:id="rId2307" xr:uid="{9285CC06-8588-4E99-AC87-D5254002DA0B}"/>
    <hyperlink ref="P2904" r:id="rId2308" xr:uid="{A4D59ABE-2FE4-4956-BD9C-A3C85CDA3B00}"/>
    <hyperlink ref="P2905" r:id="rId2309" xr:uid="{93C724A1-7775-47FC-AF11-2F00A7959324}"/>
    <hyperlink ref="P2906" r:id="rId2310" xr:uid="{4E00EF19-624D-471E-8555-A73B7EE1B88F}"/>
    <hyperlink ref="P2907" r:id="rId2311" xr:uid="{D22C160C-70D9-4DA1-9284-17C21957DE57}"/>
    <hyperlink ref="P2908" r:id="rId2312" xr:uid="{6DFC2ED5-8642-4A10-84CF-98E1D94300CB}"/>
    <hyperlink ref="P2909" r:id="rId2313" xr:uid="{7AB16176-1721-4C7B-AA89-4B2FB00036D4}"/>
    <hyperlink ref="P2910" xr:uid="{740ABAD1-4635-4552-98E4-CC7433DDFBB2}"/>
    <hyperlink ref="P2911" r:id="rId2314" xr:uid="{04EF0620-1F9C-48A4-A9B2-E0C7585009D3}"/>
    <hyperlink ref="P2912" r:id="rId2315" xr:uid="{0E451600-DDA9-4154-87FF-4748F4F96EB1}"/>
    <hyperlink ref="P2913" r:id="rId2316" xr:uid="{7F1344B7-FA44-4125-A611-9E88F3421AD0}"/>
    <hyperlink ref="P2914" xr:uid="{C82E5FEB-A16E-4A56-A8A0-53BA2073250E}"/>
    <hyperlink ref="P2915" r:id="rId2317" xr:uid="{AD03D878-19BB-43F9-B16E-EC48C5A726DE}"/>
    <hyperlink ref="P2916" r:id="rId2318" xr:uid="{D4AC17FC-258F-402A-B8D2-2CF516DAA5AC}"/>
    <hyperlink ref="P2969" xr:uid="{E4A5A71D-0632-4121-B73F-F74423AAAA00}"/>
    <hyperlink ref="P2970" r:id="rId2319" xr:uid="{B9983E4E-BE3F-4A9B-9466-C3CEDC221D84}"/>
    <hyperlink ref="P2971" r:id="rId2320" xr:uid="{1BF509CD-0ABF-4D6D-9DC4-4B11CB2DE40C}"/>
    <hyperlink ref="P2972" r:id="rId2321" xr:uid="{5A047DC4-0736-42D8-9E80-7B2DE8809B26}"/>
    <hyperlink ref="P2973" r:id="rId2322" xr:uid="{67EB86C7-18A7-4A29-9FA3-9A678F7934AE}"/>
    <hyperlink ref="P2974" r:id="rId2323" xr:uid="{5C58CED4-37D6-425A-B3A0-92D5DF20C6D9}"/>
    <hyperlink ref="P2975" r:id="rId2324" xr:uid="{810A38D9-BB4B-4E48-86B5-0E695E04BD01}"/>
    <hyperlink ref="P2976" xr:uid="{4E253FB2-C6BB-4224-AC50-9F515CD05D0B}"/>
    <hyperlink ref="P2977" r:id="rId2325" xr:uid="{4EBB2FAC-6713-484F-A91C-F1A2DD15E962}"/>
    <hyperlink ref="P2978" r:id="rId2326" xr:uid="{3D0C5C18-B308-4ECD-BF29-886FE4A7DA09}"/>
    <hyperlink ref="P2979" r:id="rId2327" xr:uid="{B6ED0FCB-64B5-4BDF-82CF-779CF7192456}"/>
    <hyperlink ref="P2980" r:id="rId2328" xr:uid="{FC67D032-2BC0-4A2D-BD68-BDFB599FE3CB}"/>
    <hyperlink ref="P2981" r:id="rId2329" xr:uid="{E9E292B1-DC6A-4337-A4B4-CE9E15049035}"/>
    <hyperlink ref="P2982" xr:uid="{C0C3CEB4-829F-404D-B715-89157C0B387A}"/>
    <hyperlink ref="P2983" r:id="rId2330" xr:uid="{E3030207-3E6A-4FFE-BDC3-5920F2512139}"/>
    <hyperlink ref="P2984" r:id="rId2331" xr:uid="{1EF7908D-5100-4FC1-AD59-67DED0FB9271}"/>
    <hyperlink ref="P2985" r:id="rId2332" xr:uid="{73AF1977-FFF1-4DB2-BAB9-FFB07F772E8C}"/>
    <hyperlink ref="P2986" r:id="rId2333" xr:uid="{0969F22A-E223-45F0-B1C7-8264578C371E}"/>
    <hyperlink ref="P2987" r:id="rId2334" xr:uid="{39C4E111-7031-459A-9526-F3DB2FCB7E3E}"/>
    <hyperlink ref="P2988" r:id="rId2335" xr:uid="{FEBC17F6-43C7-472F-B759-34F5A5C963C0}"/>
    <hyperlink ref="P2989" r:id="rId2336" xr:uid="{D8661870-FA0D-4598-AFD6-075D5E8E128E}"/>
    <hyperlink ref="P2990" r:id="rId2337" xr:uid="{B1A85911-240D-48F8-814D-A1D6EF9F5B96}"/>
    <hyperlink ref="P2991" r:id="rId2338" xr:uid="{FEDD9887-BF12-404B-80E7-6E7D8A48FC93}"/>
    <hyperlink ref="P2992" r:id="rId2339" xr:uid="{7D01D672-21D4-4D36-B509-DF504C775549}"/>
    <hyperlink ref="P2993" r:id="rId2340" xr:uid="{C4506730-34D9-4E7F-B825-05B0A12BF8EF}"/>
    <hyperlink ref="P2994" r:id="rId2341" xr:uid="{B478D48F-E4A6-4BE0-83EA-D53BA71CF438}"/>
    <hyperlink ref="P2995" r:id="rId2342" xr:uid="{68D14A78-CF91-4F5C-B524-F82D4340A757}"/>
    <hyperlink ref="P2996" r:id="rId2343" xr:uid="{D6E021F6-7755-4F0B-8738-BEA5D0310AA9}"/>
    <hyperlink ref="P2997" r:id="rId2344" xr:uid="{45772AF0-3502-4261-9FE8-41C32B161C3F}"/>
    <hyperlink ref="P2998" r:id="rId2345" xr:uid="{9ADC1F45-7C93-4089-BFB0-59F32A6A3575}"/>
    <hyperlink ref="P2999" r:id="rId2346" xr:uid="{D46C5842-F91A-45FF-A38B-9B748F510757}"/>
    <hyperlink ref="P3000" r:id="rId2347" xr:uid="{75A0B6A7-3239-4169-B1C3-159C502FE9FF}"/>
    <hyperlink ref="P3001" r:id="rId2348" xr:uid="{634243EE-D6CC-48B7-B08C-1D49C60448F8}"/>
    <hyperlink ref="P3002" r:id="rId2349" xr:uid="{04FD3CB6-47A3-4CE6-8546-B4030182ACF6}"/>
    <hyperlink ref="P3003" r:id="rId2350" xr:uid="{7B128B77-170E-4E08-8291-8B01C8F632D7}"/>
    <hyperlink ref="P3004" r:id="rId2351" xr:uid="{ED34A68C-D169-4E95-A847-0C9EA6DF5B86}"/>
    <hyperlink ref="P3005" r:id="rId2352" xr:uid="{10F95B08-EE22-4089-94A7-2F9B31F85403}"/>
    <hyperlink ref="P3006" r:id="rId2353" xr:uid="{ACAE2F6B-C006-40F6-BD0F-A82D85F0AC65}"/>
    <hyperlink ref="P3007" r:id="rId2354" xr:uid="{AA9147BC-998F-41CA-93DD-E1B0BFB01933}"/>
    <hyperlink ref="P3008" r:id="rId2355" xr:uid="{0F347908-F217-4EB3-86F4-A2560706C7A5}"/>
    <hyperlink ref="P3009" r:id="rId2356" xr:uid="{941EF5BB-5B51-4F24-B1D3-D2BBAE512CED}"/>
    <hyperlink ref="P3010" r:id="rId2357" xr:uid="{5A6AC29D-B019-4ACE-909D-8F382C927317}"/>
    <hyperlink ref="P3011" r:id="rId2358" xr:uid="{A0E73B2D-3CF3-481B-9C1A-C9A43371D8CC}"/>
    <hyperlink ref="P3012" r:id="rId2359" xr:uid="{ACB0E2D7-BAE4-4FFA-A3C7-B8D4DC0BD467}"/>
    <hyperlink ref="P3013" xr:uid="{D62FEB11-A21D-44DD-A106-FA6F919136A2}"/>
    <hyperlink ref="P3014" xr:uid="{B0CE01CE-7CB3-406E-9141-B9B5B704AB56}"/>
    <hyperlink ref="P3015" r:id="rId2360" xr:uid="{841A1FC4-D8C2-4217-B981-4F7FBF520293}"/>
    <hyperlink ref="P3016" xr:uid="{DADAA384-D2C1-42C8-8BA6-7147E81430A6}"/>
    <hyperlink ref="P3017" r:id="rId2361" xr:uid="{7A3401B2-4395-4E59-937F-7D1F0E0F0079}"/>
    <hyperlink ref="P3018" r:id="rId2362" xr:uid="{4E6EE27A-2FF0-4C9F-8CC3-7734D747F86C}"/>
    <hyperlink ref="P3019" r:id="rId2363" xr:uid="{CA532A35-886E-4F87-98BA-93FAC4BD1966}"/>
    <hyperlink ref="P3020" r:id="rId2364" xr:uid="{A2AA8BD5-2844-4BDB-B384-250D1DC72DD0}"/>
    <hyperlink ref="P3021" r:id="rId2365" xr:uid="{2E1BC72B-4201-4470-91E0-28D7C584D912}"/>
    <hyperlink ref="P3022" r:id="rId2366" xr:uid="{B58DD679-E4E5-475A-91EB-5D1773A79E65}"/>
    <hyperlink ref="P3023" xr:uid="{6D3D0F20-95D0-4179-B143-35859B5E8A97}"/>
    <hyperlink ref="P3024" r:id="rId2367" xr:uid="{4A9E0D02-335F-4AAF-940E-8DE8DCD95A90}"/>
    <hyperlink ref="P3025" r:id="rId2368" xr:uid="{CD7169EC-1480-4111-8A09-5A9E24D59EE7}"/>
    <hyperlink ref="P3026" r:id="rId2369" xr:uid="{D97B13EB-DAAF-4107-B5AB-55CBCA2DC984}"/>
    <hyperlink ref="P3027" r:id="rId2370" xr:uid="{3092A753-83CC-49E8-8248-94AC24E1820A}"/>
    <hyperlink ref="P3028" r:id="rId2371" xr:uid="{9F60615C-FC8A-45AC-8071-600E5A02745B}"/>
    <hyperlink ref="P3029" r:id="rId2372" xr:uid="{D251AFF9-24A0-43F4-89E8-E430D9AA0608}"/>
    <hyperlink ref="P3030" xr:uid="{ABAB0834-A385-460F-8345-5B9657713D6E}"/>
    <hyperlink ref="P3031" r:id="rId2373" xr:uid="{2392D33A-ECE6-4E25-ACC6-69DD7DF817DF}"/>
    <hyperlink ref="P3032" r:id="rId2374" xr:uid="{64474E34-B4D7-4ED6-87CD-7703B79B103C}"/>
    <hyperlink ref="P3033" r:id="rId2375" xr:uid="{8300224D-66C1-4311-977C-78423678854A}"/>
    <hyperlink ref="P3034" r:id="rId2376" xr:uid="{00C5568E-5FEE-4456-BA5E-47FE67DF8342}"/>
    <hyperlink ref="P3035" r:id="rId2377" xr:uid="{13F8B67D-7F08-4EE9-9188-FDB0ACEC6644}"/>
    <hyperlink ref="P3036" r:id="rId2378" xr:uid="{A33D19B1-E2B5-4E0D-B1B8-8005971B778D}"/>
    <hyperlink ref="P3037" r:id="rId2379" xr:uid="{F458300A-F05F-4F31-B3E4-F9967D9F9FCD}"/>
    <hyperlink ref="P3038" r:id="rId2380" xr:uid="{72FAF521-1655-441A-95B3-C1FA01493CAA}"/>
    <hyperlink ref="P3039" r:id="rId2381" xr:uid="{1389D098-2ADD-45AE-94A8-0387627ED3B7}"/>
    <hyperlink ref="P3040" r:id="rId2382" xr:uid="{58963E93-E1D1-43C0-A791-BC5FE334CD08}"/>
    <hyperlink ref="P3041" r:id="rId2383" xr:uid="{FF22AEB3-C39F-45EF-9D95-BC0EEABFD373}"/>
    <hyperlink ref="P3042" r:id="rId2384" xr:uid="{1BE9547E-CF3B-48FC-8E4D-2CBEC573DC29}"/>
    <hyperlink ref="P3043" r:id="rId2385" xr:uid="{8BF5D58F-175C-4D7D-9614-3B4FFE7F11CB}"/>
    <hyperlink ref="P3044" r:id="rId2386" xr:uid="{66B05AB6-979C-4A17-8969-F67B81586F56}"/>
    <hyperlink ref="P3045" r:id="rId2387" xr:uid="{D16C6ABE-A5FB-4ABA-A88E-B716BCF0F9F7}"/>
    <hyperlink ref="P3046" r:id="rId2388" xr:uid="{CF96F642-FD52-47AC-91E4-B42B1E141E75}"/>
    <hyperlink ref="P3047" r:id="rId2389" xr:uid="{A4C4D8D3-45FE-4521-AE8F-CE6A9A230734}"/>
    <hyperlink ref="P3048" r:id="rId2390" xr:uid="{D883F539-F67D-4C2F-B2BF-EDC3E57C059C}"/>
    <hyperlink ref="P3049" r:id="rId2391" xr:uid="{A9FBB452-0B3F-4145-BEBD-75244ED94CCE}"/>
    <hyperlink ref="P3050" xr:uid="{991008A5-B3DC-44B7-8CA1-49E74C42D616}"/>
    <hyperlink ref="P3051" r:id="rId2392" xr:uid="{CB2026A9-03A8-4E8B-A7D5-40401F0744CF}"/>
    <hyperlink ref="P3052" r:id="rId2393" xr:uid="{3E60A9E2-750A-4820-A244-F8A598BD9A8C}"/>
    <hyperlink ref="P3053" r:id="rId2394" xr:uid="{AAC57EE2-EE6E-4576-8004-79D1BD41E29E}"/>
    <hyperlink ref="P3054" r:id="rId2395" xr:uid="{598F0471-8B05-47E6-9671-265A53CC768F}"/>
    <hyperlink ref="P3055" xr:uid="{97633D62-6418-4A4F-811E-D06DC1F973CF}"/>
    <hyperlink ref="P3056" r:id="rId2396" xr:uid="{417B2251-1967-42C2-978D-26876612FD7D}"/>
    <hyperlink ref="P3057" r:id="rId2397" xr:uid="{99F1FEEF-DE68-49E9-9894-26BF6402ACCB}"/>
    <hyperlink ref="P3058" r:id="rId2398" xr:uid="{B0744CE4-4626-4B99-BD58-4B413D2E748C}"/>
    <hyperlink ref="P3059" r:id="rId2399" xr:uid="{7D32B859-C987-4EDD-BA16-8F8922054CBE}"/>
    <hyperlink ref="P3060" r:id="rId2400" xr:uid="{CDDB8AB7-DAC7-424D-A689-E089B6CDE69E}"/>
    <hyperlink ref="P3061" r:id="rId2401" xr:uid="{CF160E9B-552C-4F2E-9F40-85AB4540A5B4}"/>
    <hyperlink ref="P3062" r:id="rId2402" xr:uid="{E35A32CD-47A6-4CAD-98E4-F70E80F1477C}"/>
    <hyperlink ref="P3063" r:id="rId2403" xr:uid="{34EAE1B8-8532-4471-ACD1-BA76E053082F}"/>
    <hyperlink ref="P3064" r:id="rId2404" xr:uid="{3AD78AA5-8EED-4FAD-B2F0-101672B4E169}"/>
    <hyperlink ref="P3065" r:id="rId2405" xr:uid="{071343B5-6DAB-4048-BBFE-526EBEB27336}"/>
    <hyperlink ref="P3066" r:id="rId2406" xr:uid="{12B70F48-ECC0-4BA2-ACF8-F2763A006038}"/>
    <hyperlink ref="P3067" r:id="rId2407" xr:uid="{FE3F3D0D-0009-4851-BF3F-C98C5A88DC71}"/>
    <hyperlink ref="P3068" r:id="rId2408" xr:uid="{E0E92B1A-F003-4016-B6DF-3B76CF3EBED4}"/>
    <hyperlink ref="P3069" xr:uid="{60D83E37-6704-427D-BAD3-8505F3A8ABE9}"/>
    <hyperlink ref="P3070" xr:uid="{9BEF2137-3623-411F-961E-D7E3EC3A5993}"/>
    <hyperlink ref="P3071" r:id="rId2409" xr:uid="{955907AF-9924-40A1-86AB-4B4747CE9B5F}"/>
    <hyperlink ref="P3072" xr:uid="{3A6849CE-9AA6-481F-BB00-DDCB1F535AA3}"/>
    <hyperlink ref="P3073" r:id="rId2410" xr:uid="{4C644673-6382-4D2F-A0C0-AA10614F8442}"/>
    <hyperlink ref="P3074" r:id="rId2411" xr:uid="{360CCB40-5841-4A51-B137-849A9F4FCF00}"/>
    <hyperlink ref="P3075" r:id="rId2412" xr:uid="{7EF08C6E-9C0A-4B48-9D8F-2D4C7F4A0403}"/>
    <hyperlink ref="P3076" r:id="rId2413" xr:uid="{C7607557-03F4-4751-ACA0-2A20EC7DDB36}"/>
    <hyperlink ref="P3077" r:id="rId2414" xr:uid="{FB7AAD31-D19F-42D5-8035-74867A9A36A7}"/>
    <hyperlink ref="P3078" r:id="rId2415" xr:uid="{5119B1FF-DEFD-4957-AF24-1B2803FAA26B}"/>
    <hyperlink ref="P3079" r:id="rId2416" xr:uid="{7195679F-A0D4-482C-9896-68936A1136FA}"/>
    <hyperlink ref="P3080" r:id="rId2417" xr:uid="{F664B9FE-8897-4C11-A63F-5CCFCB641EC8}"/>
    <hyperlink ref="P3081" r:id="rId2418" xr:uid="{D5385B47-6CE9-460B-8E53-61927A59B933}"/>
    <hyperlink ref="P3082" r:id="rId2419" xr:uid="{702581C5-8B0E-4C8D-9441-69E11A19D023}"/>
    <hyperlink ref="P3083" r:id="rId2420" xr:uid="{210F78C0-9328-4A6E-958C-980039BA64AE}"/>
    <hyperlink ref="P3084" r:id="rId2421" xr:uid="{BCC0C262-9DDF-48AA-BF45-354A9B25B326}"/>
    <hyperlink ref="P3085" r:id="rId2422" xr:uid="{6C45476D-C5CB-4A63-B393-57C66BC2852C}"/>
    <hyperlink ref="P3086" r:id="rId2423" xr:uid="{BAEB85B9-C0F2-44D8-8CB1-74F12EB6FE2D}"/>
    <hyperlink ref="P3087" r:id="rId2424" xr:uid="{19E28461-513E-4389-8AAA-FF4100B657E4}"/>
    <hyperlink ref="P3088" r:id="rId2425" xr:uid="{17B2C6D1-ABA3-4BAC-B331-87D61CFA0253}"/>
    <hyperlink ref="P3089" r:id="rId2426" xr:uid="{9E7F77C1-F2BE-4B17-A4E3-689A8DD6480F}"/>
    <hyperlink ref="P3090" xr:uid="{54B23056-FF32-4CBD-9A63-C8D6E86C95EB}"/>
    <hyperlink ref="P3091" r:id="rId2427" xr:uid="{B61F0A80-71FF-4D15-8DFE-1B863AFA8504}"/>
    <hyperlink ref="P3092" xr:uid="{93D00471-FA20-4F56-BA15-F1CDE0E6BD07}"/>
    <hyperlink ref="P3093" r:id="rId2428" xr:uid="{92F9E1B2-4DEA-4DFE-AB4C-59FC2AF12AD2}"/>
    <hyperlink ref="P3094" r:id="rId2429" xr:uid="{09F8E930-8B7A-46D7-988B-88F832DBADFB}"/>
    <hyperlink ref="P3095" r:id="rId2430" xr:uid="{D43D14D5-6AD9-4ED6-AC80-7B15010404E0}"/>
    <hyperlink ref="P3096" r:id="rId2431" xr:uid="{74335484-4A0E-4B4C-B5D8-7FA38673539A}"/>
    <hyperlink ref="P3097" xr:uid="{AC72D191-69E3-46BC-8735-52BA33B76B5A}"/>
    <hyperlink ref="P3098" r:id="rId2432" xr:uid="{C4B204C0-5641-4248-957A-FCB667F77108}"/>
    <hyperlink ref="P3099" r:id="rId2433" xr:uid="{9E7E5A42-9D0D-4FEC-850F-4C9A8F778BBF}"/>
    <hyperlink ref="P3100" r:id="rId2434" xr:uid="{370B629C-B4C9-4CF9-BE80-909541EE5E6D}"/>
    <hyperlink ref="P3101" r:id="rId2435" xr:uid="{7EEDA995-DFE7-4B92-997E-C8675F205C6C}"/>
    <hyperlink ref="P3102" r:id="rId2436" xr:uid="{CD3DD83C-4A60-413B-AE0E-8F33E3E94054}"/>
    <hyperlink ref="P3103" r:id="rId2437" xr:uid="{E7252D65-AACA-4F1A-BE07-2B19A2B08002}"/>
    <hyperlink ref="P3104" r:id="rId2438" xr:uid="{27EF0C60-DC23-4298-884D-2D2CE48E881D}"/>
    <hyperlink ref="P3105" xr:uid="{E8C5A374-F420-4AF8-85E4-05AD379896C1}"/>
    <hyperlink ref="P3106" r:id="rId2439" xr:uid="{E32EB2F7-E560-4D2C-8591-A84B2D84AE25}"/>
    <hyperlink ref="P3107" r:id="rId2440" xr:uid="{6DC64DA6-F363-4B66-8B36-33B6C77E31B3}"/>
    <hyperlink ref="P3108" r:id="rId2441" xr:uid="{48324823-C628-46E8-8DFB-2A338B92A969}"/>
    <hyperlink ref="P3109" r:id="rId2442" xr:uid="{9A727508-689F-41F0-A992-92F3141629B1}"/>
    <hyperlink ref="P3110" r:id="rId2443" xr:uid="{8D630F95-FC83-4981-B636-2A7841BC2536}"/>
    <hyperlink ref="P3111" r:id="rId2444" xr:uid="{A01763D0-9A26-4ACE-A61C-6795FA898C31}"/>
    <hyperlink ref="P3112" r:id="rId2445" xr:uid="{45D9D842-10D1-489B-B9DB-AA0BA0D48C9C}"/>
    <hyperlink ref="P3113" r:id="rId2446" xr:uid="{6A311373-D584-45A2-A1E5-C372A05FC9F0}"/>
    <hyperlink ref="P3114" r:id="rId2447" xr:uid="{BF681DD8-A4BA-4B80-95B8-03AF85F8BE8E}"/>
    <hyperlink ref="P3115" r:id="rId2448" xr:uid="{B7AD20E0-64AA-47DC-B42F-7B54210B4C4C}"/>
    <hyperlink ref="P3116" xr:uid="{728B113F-52D6-4261-B7AB-4FDDC871485D}"/>
    <hyperlink ref="P3117" r:id="rId2449" xr:uid="{CF785401-2485-4AD1-9E8D-66AEBC9F74C1}"/>
    <hyperlink ref="P3118" xr:uid="{3F94DDE8-294E-44FB-8C0F-E67150D39E84}"/>
    <hyperlink ref="P3119" r:id="rId2450" xr:uid="{72008DF3-CEFF-4E50-A40A-602B64837CC6}"/>
    <hyperlink ref="K3113" r:id="rId2451" xr:uid="{BCDC803A-E6E7-4D7B-B42A-9EDCD1C651B6}"/>
    <hyperlink ref="P3120" xr:uid="{853756D1-4038-4C2B-8C32-513712F38B23}"/>
    <hyperlink ref="P3121" r:id="rId2452" xr:uid="{833AE039-68A6-498F-8327-CFA3A718F0D7}"/>
    <hyperlink ref="P3122" r:id="rId2453" xr:uid="{51051C8D-A871-4B6F-AFE9-0156C4F724CE}"/>
    <hyperlink ref="P3123" r:id="rId2454" xr:uid="{DD61D4B3-67A3-4728-9F0D-F24041DD0F72}"/>
    <hyperlink ref="P3124" xr:uid="{B03E5922-B576-4C5A-8FC6-84E13DD1A758}"/>
    <hyperlink ref="P3125" xr:uid="{9316EC5A-BCBD-4EC9-9A88-C4FCB7327535}"/>
    <hyperlink ref="P3126" r:id="rId2455" xr:uid="{08BF1888-BB9B-400C-969C-E49AC1C892F5}"/>
    <hyperlink ref="P3127" r:id="rId2456" xr:uid="{10B4DC65-ED75-42FD-BCE7-02B1388F1368}"/>
    <hyperlink ref="P3128" r:id="rId2457" xr:uid="{F863FC44-6BE8-4F11-AC8A-1613907C8887}"/>
    <hyperlink ref="P3129" xr:uid="{B702D74A-8A80-4848-97F2-098EE552974A}"/>
    <hyperlink ref="P3130" r:id="rId2458" xr:uid="{BFBB65D8-6BB2-4C3F-A4A7-5A5E763F8A55}"/>
    <hyperlink ref="P3131" xr:uid="{7496173B-069B-45AD-9FC7-3C4E16C5BF39}"/>
    <hyperlink ref="P3132" r:id="rId2459" xr:uid="{ABD1012F-E552-4049-BC2C-7EAAE6F1800C}"/>
    <hyperlink ref="P3133" r:id="rId2460" xr:uid="{ED44AF59-CD01-4B78-AE94-3C3C364391A2}"/>
    <hyperlink ref="P3134" r:id="rId2461" xr:uid="{255BE605-8E25-48C8-9660-24BFDD1D5F40}"/>
    <hyperlink ref="P3135" r:id="rId2462" xr:uid="{030324B6-46FB-4E44-A609-00E1A37C62AA}"/>
    <hyperlink ref="P3136" r:id="rId2463" xr:uid="{A6077EC9-BAE1-4FAB-A26D-2C943598E1A1}"/>
    <hyperlink ref="P3137" r:id="rId2464" xr:uid="{02E38EE8-0D9C-47B8-BF00-28DBA4E7334E}"/>
    <hyperlink ref="P3138" r:id="rId2465" xr:uid="{007F65DE-9991-4075-A896-8EF074F53D3A}"/>
    <hyperlink ref="P3139" r:id="rId2466" xr:uid="{10E13AFE-6514-4D68-BDDF-F22D7A323C4E}"/>
    <hyperlink ref="P3140" r:id="rId2467" xr:uid="{9EA0179E-D73D-444C-A3B7-9AF391B333C3}"/>
    <hyperlink ref="P3141" r:id="rId2468" xr:uid="{9087E4C4-91C7-4BB2-902C-E343DF955DB8}"/>
    <hyperlink ref="P3142" r:id="rId2469" xr:uid="{B8294B1F-86C2-4BDD-9CB1-6FC3202AD733}"/>
    <hyperlink ref="P3143" r:id="rId2470" xr:uid="{2A199812-8B64-4AC6-B809-B5F76C1D3F3A}"/>
    <hyperlink ref="P3144" r:id="rId2471" xr:uid="{9DF81BBC-413C-4D06-880E-55C83872A2D2}"/>
    <hyperlink ref="P3145" r:id="rId2472" xr:uid="{99F1C862-B919-4AEE-B73B-0D0E6E2E7078}"/>
    <hyperlink ref="P3146" r:id="rId2473" xr:uid="{24BF6B1A-5D23-4B6E-BB7F-0D1DBFA7853E}"/>
    <hyperlink ref="P3147" r:id="rId2474" xr:uid="{CA58F55C-DDFE-4564-B313-74D522D53E4D}"/>
    <hyperlink ref="P3148" xr:uid="{E2D8D2AB-FA17-46D3-8167-5131400BBC54}"/>
    <hyperlink ref="P3149" r:id="rId2475" xr:uid="{F24D2F8D-1BE7-4BE3-AF54-D826B9EDF96E}"/>
    <hyperlink ref="P3150" r:id="rId2476" xr:uid="{5E8B09DB-E4D0-4767-9AE6-A86722190698}"/>
    <hyperlink ref="P3152" r:id="rId2477" xr:uid="{764096EB-2523-4D89-8273-A7FF86CE7101}"/>
    <hyperlink ref="P3153" r:id="rId2478" xr:uid="{215009E5-859A-4493-B8C7-0DD9B6A7AC59}"/>
    <hyperlink ref="P3154" r:id="rId2479" xr:uid="{8D0D03CA-9829-481E-AA3B-E0797DCDDC0F}"/>
    <hyperlink ref="P3155" r:id="rId2480" xr:uid="{82736506-1951-4112-ABD8-6BE2390F9556}"/>
    <hyperlink ref="P3156" r:id="rId2481" xr:uid="{C05A6FAD-89A8-410A-B88D-872975470DCA}"/>
    <hyperlink ref="P3157" xr:uid="{FEA01BCA-DF92-4D8C-8CF8-E2C37D21B69B}"/>
    <hyperlink ref="P3158" r:id="rId2482" xr:uid="{539D0D83-D2C3-46ED-8031-E974A3B1B54C}"/>
    <hyperlink ref="P3159" r:id="rId2483" xr:uid="{FE7F5845-18A4-4E85-9583-B318C4CF98A6}"/>
    <hyperlink ref="P3160" r:id="rId2484" xr:uid="{1F2275A8-2782-4148-AF51-809429B8382B}"/>
    <hyperlink ref="P3151" r:id="rId2485" xr:uid="{6CEB48E6-E867-4DE6-B645-0CC9538A7E99}"/>
    <hyperlink ref="P3161" r:id="rId2486" xr:uid="{981B512A-202E-4376-BCE2-4FFA236EDF19}"/>
    <hyperlink ref="P3162" r:id="rId2487" xr:uid="{612C1FA9-3983-4E84-AECC-6118F2B72878}"/>
    <hyperlink ref="P3163" r:id="rId2488" xr:uid="{D0C698CD-FC56-4E5F-AF76-75E94E8E9BF8}"/>
    <hyperlink ref="P3164" r:id="rId2489" xr:uid="{10BEED59-157D-45CC-A87E-EC01A3049D08}"/>
    <hyperlink ref="P3165" r:id="rId2490" xr:uid="{F9E375A4-4A8C-4E7A-94B2-C484970BDC59}"/>
    <hyperlink ref="P3166" r:id="rId2491" xr:uid="{13207890-D9BA-467A-88B3-EE750D5EC7B4}"/>
    <hyperlink ref="P3167" xr:uid="{D13739D3-AD4D-4FDF-8CE6-1EB69F2A20FB}"/>
    <hyperlink ref="P3168" r:id="rId2492" xr:uid="{62ED3A32-7DED-4DA2-B21A-064A90279E69}"/>
    <hyperlink ref="P3169" r:id="rId2493" xr:uid="{E8E6A893-C181-4570-9B14-777C3E68C977}"/>
    <hyperlink ref="P3170" r:id="rId2494" xr:uid="{06E2756D-319D-4A60-BF36-2DD54F2115F2}"/>
    <hyperlink ref="P3171" r:id="rId2495" xr:uid="{11B75C96-CFD3-4C59-B738-AEC4924769D8}"/>
    <hyperlink ref="P3172" r:id="rId2496" xr:uid="{A0E6199D-9E58-415F-AF1E-62685506B2FE}"/>
    <hyperlink ref="P3173" xr:uid="{220E6786-35DE-495F-9B2C-1BC5CFD8877A}"/>
    <hyperlink ref="P3174" r:id="rId2497" xr:uid="{AA7809B3-0258-454D-8FFF-0671B972E8FB}"/>
    <hyperlink ref="P3175" r:id="rId2498" xr:uid="{DED63C47-A647-448A-BDBA-1184BD31A529}"/>
    <hyperlink ref="P3176" r:id="rId2499" xr:uid="{997AE9A9-A40D-4745-A3EB-977DB75D5DB4}"/>
    <hyperlink ref="P3177" r:id="rId2500" xr:uid="{D83F057D-3EC1-47D5-A8A7-E125CC9D2549}"/>
    <hyperlink ref="P3178" r:id="rId2501" xr:uid="{C3EAB6E5-8C89-48DC-B4E0-1890342F3597}"/>
    <hyperlink ref="P3179" r:id="rId2502" xr:uid="{3D400F9D-AFB1-45BC-B834-4181F41C319A}"/>
    <hyperlink ref="P3180" r:id="rId2503" xr:uid="{A0FB0523-9D69-4460-BDE2-6E8C0E724235}"/>
    <hyperlink ref="P3181" r:id="rId2504" xr:uid="{C7575ED3-9733-493B-B513-9D5991EE0A96}"/>
    <hyperlink ref="P3182" xr:uid="{46702083-ECD0-441F-BBA8-51984A97E730}"/>
    <hyperlink ref="P3183" r:id="rId2505" xr:uid="{712E3A0E-4EA6-428B-89BE-36383E732975}"/>
    <hyperlink ref="P3184" r:id="rId2506" xr:uid="{CC80A3F5-3D25-4130-A6F4-3DD32073BA29}"/>
    <hyperlink ref="P3185" r:id="rId2507" xr:uid="{96F75272-6EAD-4545-9E05-1DAD737FE91B}"/>
    <hyperlink ref="P3186" r:id="rId2508" xr:uid="{DA0ECC3A-9816-4EC3-8261-C68FB0EF086C}"/>
    <hyperlink ref="P3187" r:id="rId2509" xr:uid="{D9F30AFC-EAB9-46F5-BE39-F570D5BE8C19}"/>
    <hyperlink ref="P3188" r:id="rId2510" xr:uid="{19F9B4AD-1716-45D5-8B42-B7315E09193D}"/>
    <hyperlink ref="P3189" r:id="rId2511" xr:uid="{73BBF103-DF39-4A4E-8432-C520634C2347}"/>
    <hyperlink ref="P3190" r:id="rId2512" xr:uid="{3E400D72-1B17-4D04-9B40-F09FDC7C2E7C}"/>
    <hyperlink ref="P3191" r:id="rId2513" xr:uid="{4B0EBD38-9DA3-44E6-A05F-9E7EAD1C9DEA}"/>
    <hyperlink ref="P3192" xr:uid="{2B95020E-527B-4B53-A201-0E7048EA46C8}"/>
    <hyperlink ref="P3193" xr:uid="{13F6F7AF-EECA-4E85-9F73-9CA65296263F}"/>
    <hyperlink ref="P3194" r:id="rId2514" xr:uid="{126580E8-3E7A-4E5C-9DFA-3866F4C63801}"/>
    <hyperlink ref="P3195" xr:uid="{6173E995-78C3-4A11-ADA7-84EA614877A7}"/>
    <hyperlink ref="P3196" r:id="rId2515" xr:uid="{332B5C27-CF27-4F6B-890F-11756FA3D834}"/>
    <hyperlink ref="P3197" r:id="rId2516" xr:uid="{1EC95571-C7BF-4EEE-8C4D-83C0F4F6AB37}"/>
    <hyperlink ref="P3198" r:id="rId2517" xr:uid="{84597A09-C2E1-4FAE-992E-99FB58D5C1D8}"/>
    <hyperlink ref="P3199" r:id="rId2518" xr:uid="{6BF5DEF4-60F6-4077-A290-82D0BDDBDC2B}"/>
    <hyperlink ref="P3200" r:id="rId2519" xr:uid="{9F95658F-93F4-4F07-AE5E-5411B5FD6BC3}"/>
    <hyperlink ref="P3201" r:id="rId2520" xr:uid="{B5E9D1CA-4055-4AD9-82A6-F9FCE5A74BC3}"/>
    <hyperlink ref="P3202" xr:uid="{340BAD5C-A3AE-467E-8B87-FD80069DAB08}"/>
    <hyperlink ref="P3203" xr:uid="{D68CDF08-9FAA-4AF4-BE8C-43AC7B40079B}"/>
    <hyperlink ref="P3204" r:id="rId2521" xr:uid="{B3767696-1B6F-45AF-8608-710CCD625E74}"/>
    <hyperlink ref="P3205" r:id="rId2522" xr:uid="{34FAE2C1-84FF-4EE0-8DEF-74E28E9D1857}"/>
    <hyperlink ref="P3206" r:id="rId2523" xr:uid="{6E792113-D25D-41F0-80F0-99379CF83A46}"/>
    <hyperlink ref="P3207" r:id="rId2524" xr:uid="{4BE78102-D62A-481F-A1F8-55C8369455E1}"/>
    <hyperlink ref="P3208" r:id="rId2525" xr:uid="{CF2163E3-D609-4877-82C2-82FE954C693D}"/>
    <hyperlink ref="P3209" r:id="rId2526" xr:uid="{E0808A2B-6829-4A06-9A33-80E06DC90CDE}"/>
    <hyperlink ref="P3210" r:id="rId2527" xr:uid="{5891FBFC-D1E8-4331-BBD0-32650C5EB107}"/>
    <hyperlink ref="P3211" r:id="rId2528" xr:uid="{9DE8FCC1-B15C-436C-ACB9-D0EFCA703779}"/>
    <hyperlink ref="P3212" r:id="rId2529" xr:uid="{D339DD84-0772-40D8-AA14-8825D81C8033}"/>
    <hyperlink ref="P3213" r:id="rId2530" xr:uid="{EB76A895-AFAB-4651-808A-2E86F1F28FB9}"/>
    <hyperlink ref="P3214" r:id="rId2531" xr:uid="{B36EE887-7F12-4FBC-8D90-1B531B86605F}"/>
    <hyperlink ref="P3215" r:id="rId2532" xr:uid="{DD447936-E294-47BF-971D-0795D354DF0D}"/>
    <hyperlink ref="P3216" r:id="rId2533" xr:uid="{5F380505-04A7-40E5-BE68-4855F7022CF7}"/>
    <hyperlink ref="P3217" r:id="rId2534" xr:uid="{FCC9728C-9E88-4837-8C0A-6DDE0C1515E7}"/>
    <hyperlink ref="P3218" r:id="rId2535" xr:uid="{12494387-4B2A-4FD6-8B96-05D5243608A8}"/>
    <hyperlink ref="P3219" r:id="rId2536" xr:uid="{8E2207D5-7631-464D-B06C-CE2D79DCB77D}"/>
    <hyperlink ref="P3220" r:id="rId2537" xr:uid="{7C2D2776-918C-4580-B69F-430218E7398B}"/>
    <hyperlink ref="P3221" r:id="rId2538" xr:uid="{1F333EF5-6760-4ADE-B762-B75AC74F1BF8}"/>
    <hyperlink ref="P3222" r:id="rId2539" xr:uid="{321D4F96-6736-4018-B77F-0A7E1D6503C7}"/>
    <hyperlink ref="P3223" r:id="rId2540" xr:uid="{804E3F11-AFE8-4F10-815A-D39A8DF1BAD0}"/>
    <hyperlink ref="P3224" r:id="rId2541" xr:uid="{42E2BB73-E21F-4853-B28F-BB9F49899EC3}"/>
    <hyperlink ref="P3225" r:id="rId2542" xr:uid="{0C95616B-A39D-4893-AE15-1E218012776C}"/>
    <hyperlink ref="P3226" r:id="rId2543" xr:uid="{C3FABE61-E1B8-49A0-8735-8E4C5177998B}"/>
    <hyperlink ref="P3227" r:id="rId2544" xr:uid="{C931B9FD-8B6E-431C-AFB9-92CE3491C232}"/>
    <hyperlink ref="P3228" xr:uid="{D46A5B7B-86A9-4975-B369-B0BFECD1F079}"/>
    <hyperlink ref="P3229" r:id="rId2545" xr:uid="{04EF7CB5-10C3-4D60-B79B-11A1B34C4889}"/>
    <hyperlink ref="P3230" r:id="rId2546" xr:uid="{902C4CFE-ECFF-4EE4-995A-CD98017C4965}"/>
    <hyperlink ref="P3231" r:id="rId2547" xr:uid="{F57A647A-D634-4F48-9BE1-AD1E418CCBF9}"/>
    <hyperlink ref="P3232" r:id="rId2548" xr:uid="{E3755E72-D7E8-4FC0-BA5B-6C16DD1B3574}"/>
    <hyperlink ref="P3233" r:id="rId2549" xr:uid="{BE5C2181-C3FA-4328-B5FD-69408F5708AC}"/>
    <hyperlink ref="P3234" r:id="rId2550" xr:uid="{8916BC8D-B7FF-4956-AB1A-7DD129574A4B}"/>
    <hyperlink ref="P3235" r:id="rId2551" xr:uid="{4BE4D6B1-C4AC-4507-AD77-66776FB01206}"/>
    <hyperlink ref="P3236" r:id="rId2552" xr:uid="{4297FEF1-015E-447F-9416-418DAB550597}"/>
    <hyperlink ref="P3237" r:id="rId2553" xr:uid="{0DD09DD8-9854-4AEE-BB88-8C63CCDC0798}"/>
    <hyperlink ref="P3238" r:id="rId2554" xr:uid="{00C59FEE-2174-4E53-9480-C50F24C1EB7A}"/>
    <hyperlink ref="P3239" r:id="rId2555" xr:uid="{ECA0F442-0B95-4C89-B45D-F4561450A598}"/>
    <hyperlink ref="P3240" r:id="rId2556" xr:uid="{EB714A44-5F2E-42E7-8116-47568BC6B7C4}"/>
    <hyperlink ref="P3241" r:id="rId2557" xr:uid="{902ABE56-3A84-4C65-B92E-0E9D709C1E6F}"/>
    <hyperlink ref="P3242" r:id="rId2558" xr:uid="{568D1CE2-1F32-4744-B038-7AEE929F8681}"/>
    <hyperlink ref="P3243" r:id="rId2559" xr:uid="{2ABE4E15-DD95-460A-ACDA-4084D5015EFA}"/>
    <hyperlink ref="P3244" xr:uid="{0AF1A4D7-2B7B-4A3D-9A4E-15FFA1D92897}"/>
    <hyperlink ref="P3245" xr:uid="{7DD6FB5F-F1C8-4AA1-AAAD-97FD4CE01032}"/>
    <hyperlink ref="P3246" r:id="rId2560" xr:uid="{EF1F7780-A98A-4A50-A217-E37F8FF05616}"/>
    <hyperlink ref="P3247" r:id="rId2561" xr:uid="{E93DE69C-B789-4BEE-8EE1-956ACAF1DB19}"/>
    <hyperlink ref="P3248" r:id="rId2562" xr:uid="{10EA0BAE-3E21-47AC-A217-7B1419914880}"/>
    <hyperlink ref="P3249" r:id="rId2563" xr:uid="{7442C8EB-A24E-4C7D-A099-10703A90E333}"/>
    <hyperlink ref="P3250" r:id="rId2564" xr:uid="{CAD390AD-0117-43E0-8F67-9A56CF0F8997}"/>
    <hyperlink ref="P3251" r:id="rId2565" xr:uid="{005F163A-B2CD-45F7-8957-A94F7B271D5A}"/>
    <hyperlink ref="P3252" r:id="rId2566" xr:uid="{63C0FF59-DB82-4D66-AEDC-073D5C055973}"/>
    <hyperlink ref="P3253" r:id="rId2567" xr:uid="{0BE30414-C020-422F-9AE1-D8A549272946}"/>
    <hyperlink ref="P3254" xr:uid="{7719A84D-C9A9-46F5-B5FE-7C9633DF4504}"/>
    <hyperlink ref="P3255" r:id="rId2568" xr:uid="{413A56C8-2660-4E57-A0FE-4174CBEB5E7A}"/>
    <hyperlink ref="P3256" r:id="rId2569" xr:uid="{F634DE27-B971-4DCC-B9AE-4A1BC981584E}"/>
    <hyperlink ref="P3257" r:id="rId2570" xr:uid="{29583D64-FEA5-430B-AFDE-B2DAA43354F4}"/>
    <hyperlink ref="P3258" r:id="rId2571" xr:uid="{2988C5B9-797E-422D-A28C-4EAF5D9414F7}"/>
    <hyperlink ref="P3259" r:id="rId2572" xr:uid="{D59D7835-88E5-411F-8593-5C70637C0F13}"/>
    <hyperlink ref="P3260" r:id="rId2573" xr:uid="{A0E7C6FA-1885-467A-89A7-8D89DC8C30C0}"/>
    <hyperlink ref="P3261" xr:uid="{0586487A-1EF1-431F-9B9F-410AFB5387AB}"/>
    <hyperlink ref="P3262" r:id="rId2574" xr:uid="{09912527-46B5-4A2A-8B41-15D61ABB9AD9}"/>
    <hyperlink ref="P3263" r:id="rId2575" xr:uid="{87A6CFCA-8572-480B-8FF3-3598147B32BD}"/>
    <hyperlink ref="P3264" r:id="rId2576" xr:uid="{08DA54DC-6583-4FC1-B72B-11E353DF3A6F}"/>
    <hyperlink ref="P3265" r:id="rId2577" xr:uid="{57501BE6-4283-4567-A5D7-D7D9BA95FC48}"/>
    <hyperlink ref="P3266" r:id="rId2578" xr:uid="{7EB51CA8-9ABF-45D7-85B6-C675672540C7}"/>
    <hyperlink ref="P3267" r:id="rId2579" xr:uid="{BBF1E902-C0EA-49B1-A716-C3BFDF4355D8}"/>
    <hyperlink ref="P3268" r:id="rId2580" xr:uid="{CBA65008-F52B-48C9-B213-9E75511A6B9A}"/>
    <hyperlink ref="P3269" r:id="rId2581" xr:uid="{DE49023D-9597-49E4-822A-38B1B8FD00E4}"/>
    <hyperlink ref="P3270" r:id="rId2582" xr:uid="{7E899B0C-540D-4F21-93F8-5705F4187E33}"/>
    <hyperlink ref="P3271" r:id="rId2583" xr:uid="{5BBD955B-28C2-4197-872E-A5077218AB5D}"/>
    <hyperlink ref="P3272" r:id="rId2584" xr:uid="{E38EE18A-0EC1-49D3-9D00-9F6859D5CB23}"/>
    <hyperlink ref="P3273" r:id="rId2585" xr:uid="{560A4AC0-F981-4026-9576-F8C07298BF3B}"/>
    <hyperlink ref="P3274" r:id="rId2586" xr:uid="{A95EF73A-7D57-455A-93D1-E88536286619}"/>
    <hyperlink ref="P3275" r:id="rId2587" xr:uid="{37046846-D848-4168-96C2-193E9F64F6AA}"/>
    <hyperlink ref="P3276" xr:uid="{F3820AC1-BF98-47DC-B9E7-17B73C2226D8}"/>
    <hyperlink ref="P3277" r:id="rId2588" xr:uid="{C83E5D07-14C8-4F2B-B991-B784FD07B7A5}"/>
    <hyperlink ref="P3278" r:id="rId2589" xr:uid="{A8504213-9DB2-47C2-8536-31172B0D5B4F}"/>
    <hyperlink ref="P3279" r:id="rId2590" xr:uid="{922A81AF-EE08-4E28-AB0F-2446D9A1741E}"/>
    <hyperlink ref="P3280" r:id="rId2591" xr:uid="{4184B355-4613-4520-A524-26A416E13635}"/>
    <hyperlink ref="P3281" r:id="rId2592" xr:uid="{843B9C54-8BA5-4341-8514-8A953EC5A240}"/>
    <hyperlink ref="P3282" r:id="rId2593" xr:uid="{0D53DCEE-D598-4756-8842-9050412FD6CB}"/>
    <hyperlink ref="P3283" r:id="rId2594" xr:uid="{EB708A54-49B9-4528-A787-89197165F186}"/>
    <hyperlink ref="P3284" r:id="rId2595" xr:uid="{BEB35C21-4DF6-4C27-A924-B3C479B42367}"/>
    <hyperlink ref="P3285" r:id="rId2596" xr:uid="{0E28D948-6BA9-4CED-80E8-1B7AA85D24C3}"/>
    <hyperlink ref="P3286" r:id="rId2597" xr:uid="{9C718B69-87DF-45DC-9489-5CD9DAFE4A8A}"/>
    <hyperlink ref="P3287" r:id="rId2598" xr:uid="{5AC23A31-BF81-4D3D-8367-53D89D07CD73}"/>
    <hyperlink ref="P3288" r:id="rId2599" xr:uid="{8FB2955F-809B-4ABC-88C2-07971118A4BD}"/>
    <hyperlink ref="P3289" r:id="rId2600" xr:uid="{227B447A-C7ED-45C0-827E-80C61F07BA70}"/>
    <hyperlink ref="P3290" r:id="rId2601" xr:uid="{CD3AF05B-042E-400D-8343-4AAA6BBECA3F}"/>
    <hyperlink ref="P3291" r:id="rId2602" xr:uid="{1034B926-EA86-48AA-8E10-EBB8AB25F4FF}"/>
    <hyperlink ref="P3292" r:id="rId2603" xr:uid="{B4BFDCB6-B93A-4A21-8679-814D0F2A821B}"/>
    <hyperlink ref="P3293" r:id="rId2604" xr:uid="{3808ECF9-446B-45FA-8592-64B7E424FFD1}"/>
    <hyperlink ref="P3294" r:id="rId2605" xr:uid="{0E4B9F5D-481C-4C11-AD33-E6E0DDF0EA54}"/>
    <hyperlink ref="P3295" r:id="rId2606" xr:uid="{0CA5E376-5432-4867-9863-89BAF2CC52A7}"/>
    <hyperlink ref="P3296" r:id="rId2607" xr:uid="{922212D4-B862-40D1-86C4-A099AAEFEC45}"/>
    <hyperlink ref="P3297" r:id="rId2608" xr:uid="{369DC7A6-3BF4-4BAA-A522-32FBB9951A3F}"/>
    <hyperlink ref="P3298" r:id="rId2609" xr:uid="{2C69C85A-7F5E-41CE-B191-400B7B917567}"/>
    <hyperlink ref="P3299" r:id="rId2610" xr:uid="{1A9012C6-5D66-41D0-92BA-A6B89168411B}"/>
    <hyperlink ref="P3300" r:id="rId2611" xr:uid="{67617236-5D7A-4ACD-A16C-81A938C33746}"/>
    <hyperlink ref="P3301" r:id="rId2612" xr:uid="{70475384-A290-4033-9031-2602B9298A49}"/>
    <hyperlink ref="P3302" r:id="rId2613" xr:uid="{94A0246F-9A2F-4F90-B803-E587DFE6443A}"/>
    <hyperlink ref="P3303" r:id="rId2614" xr:uid="{94FD5B39-F434-4BA4-9F0E-EDBB5F8B0BCA}"/>
    <hyperlink ref="P3304" r:id="rId2615" xr:uid="{65C42B3F-3EBA-4656-BEFD-914335D4F4D4}"/>
    <hyperlink ref="P3305" r:id="rId2616" xr:uid="{026BE247-CAE1-49EA-9E57-38BCD246AAB6}"/>
    <hyperlink ref="P3306" r:id="rId2617" xr:uid="{08CAB61B-33B3-4EC4-B9EC-20271582C4F0}"/>
    <hyperlink ref="P3307" r:id="rId2618" xr:uid="{30311096-C792-41F5-AA13-82FC9CE76DB5}"/>
    <hyperlink ref="P3308" r:id="rId2619" xr:uid="{C0E4C7F2-EDEE-4F7F-9B3F-319655E149D6}"/>
    <hyperlink ref="P3309" r:id="rId2620" xr:uid="{61DE7E7A-0642-49D6-AE20-84882F1F8402}"/>
    <hyperlink ref="P3310" r:id="rId2621" xr:uid="{5C1D2047-5308-4876-963D-8296BEC6324D}"/>
    <hyperlink ref="P3311" xr:uid="{518FDF6F-4A9C-4FDE-A802-DBA803B8B987}"/>
    <hyperlink ref="P3312" r:id="rId2622" xr:uid="{2CADB04F-CB73-4848-881B-6AD8C6A989E2}"/>
    <hyperlink ref="P3313" r:id="rId2623" xr:uid="{8FC6C82C-E003-44E3-963C-8042BC0288B3}"/>
    <hyperlink ref="P3314" r:id="rId2624" xr:uid="{8C5A0F3E-41D7-4AE7-8A17-134DC6D4D8E9}"/>
    <hyperlink ref="P3315" xr:uid="{05023B65-ECB2-4F2F-A56A-43028C2BF0B1}"/>
    <hyperlink ref="P3316" xr:uid="{245952CF-B8E4-4BAA-9D73-4FC02EF526BD}"/>
    <hyperlink ref="P3317" r:id="rId2625" xr:uid="{37E311EB-23FA-4532-8B07-194D8B4BDDAF}"/>
    <hyperlink ref="P3318" r:id="rId2626" xr:uid="{549DB01A-D0E9-4DC4-93CB-D971FD350172}"/>
    <hyperlink ref="P3319" r:id="rId2627" xr:uid="{2C513B5E-B165-4613-8E24-17D6807F1A07}"/>
    <hyperlink ref="P3320" r:id="rId2628" xr:uid="{7D9B73B3-7E57-4A51-8005-F667C5301ACA}"/>
    <hyperlink ref="P3321" r:id="rId2629" xr:uid="{28ACAA86-D6E0-4AC7-B295-CE270C80930D}"/>
    <hyperlink ref="P3322" xr:uid="{7B105B8D-ADA9-4AF9-B0B3-35A6E07E6EB8}"/>
    <hyperlink ref="P3325" r:id="rId2630" xr:uid="{D3F8DFAE-448D-45B9-97A3-CBCE00FE77E3}"/>
    <hyperlink ref="P3326" r:id="rId2631" xr:uid="{ECEC2576-8207-4A34-BB9D-4CB3E7C3354D}"/>
    <hyperlink ref="P3327" r:id="rId2632" xr:uid="{B70FA751-581D-4F4F-89F8-E874F4563146}"/>
    <hyperlink ref="P3328" r:id="rId2633" xr:uid="{0CCC1DDA-02F0-407C-A006-FF374AEECD8A}"/>
    <hyperlink ref="P3329" r:id="rId2634" xr:uid="{4A569ECB-7DC2-4453-9C37-46E46976BAF5}"/>
    <hyperlink ref="P3331" r:id="rId2635" xr:uid="{6B07EE8F-ECA1-45D6-B91C-0D7F7E78A7F8}"/>
    <hyperlink ref="P3332" r:id="rId2636" xr:uid="{F83F1DFF-AD59-4099-8803-64697CED2761}"/>
    <hyperlink ref="P3333" xr:uid="{7141C11D-E60B-41F5-B7B5-D4BE2CD683B8}"/>
    <hyperlink ref="P3334" r:id="rId2637" xr:uid="{88AC1989-C116-4FC3-8B4B-54812A695064}"/>
    <hyperlink ref="P3335" r:id="rId2638" xr:uid="{D6200D80-A7FA-433D-A514-76626E6B7C97}"/>
    <hyperlink ref="P3336" xr:uid="{98ECE873-C765-40F5-8889-47E38255A63B}"/>
    <hyperlink ref="P3337" r:id="rId2639" xr:uid="{DA8C0AC3-A75D-4D0B-9BDA-5CC53420D7BD}"/>
    <hyperlink ref="P3338" r:id="rId2640" xr:uid="{98537B94-56C8-4B7C-B836-19D14EFBC3CD}"/>
    <hyperlink ref="P3340" r:id="rId2641" xr:uid="{161DB32C-691A-44D8-835F-6106B2F6E60C}"/>
    <hyperlink ref="P3341" r:id="rId2642" xr:uid="{6D036DAE-9C5D-4EC7-8700-0AC593FF049F}"/>
    <hyperlink ref="P3342" r:id="rId2643" xr:uid="{81FAE3EF-1F19-4E01-AFAB-5D9421926808}"/>
    <hyperlink ref="P3343" r:id="rId2644" xr:uid="{65CA41E1-379E-4332-87CD-B4C93A40A6FA}"/>
    <hyperlink ref="P3344" r:id="rId2645" xr:uid="{97805A67-37D9-4208-9356-CB9B06EEC881}"/>
    <hyperlink ref="P3345" r:id="rId2646" xr:uid="{356FA72C-B54A-44A5-B30A-41BDBDAAABAC}"/>
    <hyperlink ref="P3346" r:id="rId2647" xr:uid="{E76E63A0-70E4-4C15-9895-D87289B5DBF7}"/>
    <hyperlink ref="P3347" r:id="rId2648" xr:uid="{55E30D75-1E96-4041-91C3-DF7B4F2D299D}"/>
    <hyperlink ref="P3348" r:id="rId2649" xr:uid="{07749603-2E80-40CF-B3F3-66FA9EAA416C}"/>
    <hyperlink ref="P3349" r:id="rId2650" xr:uid="{57B10115-AE25-47D2-A09A-D73CAFF26729}"/>
    <hyperlink ref="P3350" r:id="rId2651" xr:uid="{F2ACA1B6-AF8C-4D85-9D8E-32C354B01F34}"/>
    <hyperlink ref="P3351" r:id="rId2652" xr:uid="{24406AD4-044E-4C73-A808-C325D7AF1190}"/>
    <hyperlink ref="P3352" xr:uid="{AECE52CD-9895-4CFC-BBB5-521F1685555E}"/>
    <hyperlink ref="P3353" r:id="rId2653" xr:uid="{C29ACA72-C703-47FB-87DA-C10E6B71F729}"/>
    <hyperlink ref="P3355" r:id="rId2654" xr:uid="{71F9C9A2-0883-4F3B-BBFE-BC5AD81E5369}"/>
    <hyperlink ref="P3357" r:id="rId2655" xr:uid="{51BD8209-0F61-433C-8755-1D48D0F0DE5D}"/>
    <hyperlink ref="P3358" r:id="rId2656" xr:uid="{2E369DA3-FB80-4A8F-B284-BFDF547BD815}"/>
    <hyperlink ref="P3359" r:id="rId2657" xr:uid="{488469C7-79BA-41B9-A903-4C9580774EEF}"/>
    <hyperlink ref="P3360" r:id="rId2658" xr:uid="{AF17C2FE-227B-4826-8460-FCB96B317C4A}"/>
    <hyperlink ref="P3361" r:id="rId2659" xr:uid="{B71491CE-6880-4D76-B82E-5BAF5E89BAAF}"/>
    <hyperlink ref="P3362" r:id="rId2660" xr:uid="{37506AB4-9693-43FD-A360-7DC695679C27}"/>
    <hyperlink ref="P3363" r:id="rId2661" xr:uid="{E58B16EB-F137-41CF-87F2-6157568F6954}"/>
    <hyperlink ref="P3364" r:id="rId2662" xr:uid="{21432C8D-AA13-46E3-9A26-BF8B0982957E}"/>
    <hyperlink ref="P3429" r:id="rId2663" xr:uid="{135CC615-9D5B-4E82-B478-990522AA3F05}"/>
    <hyperlink ref="P3430" r:id="rId2664" xr:uid="{C69F07B9-9217-4DC1-8068-C2557ABEF551}"/>
    <hyperlink ref="P3431" r:id="rId2665" xr:uid="{4A5C6415-A688-4372-A97B-F02ACF6F386E}"/>
    <hyperlink ref="P3432" r:id="rId2666" xr:uid="{DB90AD8F-7A19-43BE-95C3-020F716077DC}"/>
    <hyperlink ref="P3433" r:id="rId2667" xr:uid="{65DD19C4-A8B2-486F-8EE6-A504D6C1B1F9}"/>
    <hyperlink ref="P3434" xr:uid="{A13E451E-188F-4EFF-81A9-6EB8F2B60450}"/>
    <hyperlink ref="P3435" r:id="rId2668" xr:uid="{3D0625AB-0324-4B71-A33A-95873496E37A}"/>
    <hyperlink ref="P3436" r:id="rId2669" xr:uid="{72402BCC-22A3-44EE-BF1B-33000E4154E7}"/>
    <hyperlink ref="P3437" r:id="rId2670" xr:uid="{0A4F4AA6-89C6-4AEC-8D28-59805FC4AEC8}"/>
    <hyperlink ref="P3438" r:id="rId2671" xr:uid="{F53EC744-C1A4-4D39-A3D3-9DBAAEA83CA8}"/>
    <hyperlink ref="P3439" xr:uid="{B5CFABEF-5612-4437-B0D7-EA03BC0908E0}"/>
    <hyperlink ref="P3440" r:id="rId2672" xr:uid="{8188B701-07FB-4FEC-8C74-52F3D81C7915}"/>
    <hyperlink ref="P3441" r:id="rId2673" xr:uid="{9132C337-D5DD-4F31-966B-16314CF6B760}"/>
    <hyperlink ref="P3442" r:id="rId2674" xr:uid="{B74BF176-6CB7-482F-8CCF-FC5B1A0B0856}"/>
    <hyperlink ref="P3443" r:id="rId2675" xr:uid="{044E19D8-6309-4212-A720-89B5B2F1C7BE}"/>
    <hyperlink ref="P3444" r:id="rId2676" xr:uid="{735DC518-C005-4B22-9831-83EC1270043F}"/>
    <hyperlink ref="P3445" xr:uid="{BB661BE8-E507-4BFB-AD4A-44C191FCD972}"/>
    <hyperlink ref="P3446" r:id="rId2677" xr:uid="{354B1910-8CD3-43E9-860C-EBAA3563A417}"/>
    <hyperlink ref="P3447" r:id="rId2678" xr:uid="{DFD272EA-19FC-41BC-9978-E8C77DDD754D}"/>
    <hyperlink ref="P3448" r:id="rId2679" xr:uid="{B0D1E4A7-C550-492E-8B24-905A631786FE}"/>
    <hyperlink ref="P3449" r:id="rId2680" xr:uid="{78EF2627-9CBD-421F-8BCD-5D82FA48BE26}"/>
    <hyperlink ref="P3450" r:id="rId2681" xr:uid="{412C853A-2415-4BA7-A933-D92FF184AFFC}"/>
    <hyperlink ref="P3451" r:id="rId2682" xr:uid="{203A0BE7-8A5A-40E0-9F89-24C862982626}"/>
    <hyperlink ref="P3452" r:id="rId2683" xr:uid="{D9E37A40-C185-49ED-B02F-DAD40EE57CCB}"/>
    <hyperlink ref="P3453" r:id="rId2684" xr:uid="{1E77D45A-FCAF-4EAF-A77A-ECADFE5B48C5}"/>
    <hyperlink ref="P3454" xr:uid="{B6A8DCF0-1CB4-4B62-A9D0-5D5336E9296B}"/>
    <hyperlink ref="P3455" r:id="rId2685" xr:uid="{22C8F880-ED4B-493D-9E52-0F0C272D79F4}"/>
    <hyperlink ref="P3456" r:id="rId2686" xr:uid="{C535EB81-1324-4330-A884-DA5A742EC9F8}"/>
    <hyperlink ref="P3457" r:id="rId2687" xr:uid="{AF8AEABD-6672-451B-B7CD-7408EF71D7C3}"/>
    <hyperlink ref="P3458" r:id="rId2688" xr:uid="{1F95ED71-5A15-4B99-8516-FB47AA9410CB}"/>
    <hyperlink ref="P3459" r:id="rId2689" xr:uid="{E03AE84E-4C90-4A23-8EE2-E78A76EC7C95}"/>
    <hyperlink ref="P3460" r:id="rId2690" xr:uid="{993F1807-4014-4064-BFFF-A973D8C3F7D1}"/>
    <hyperlink ref="P3461" r:id="rId2691" xr:uid="{75C69CDA-B587-4E3A-BF39-BC693476565F}"/>
    <hyperlink ref="P3462" r:id="rId2692" xr:uid="{B0B8CDA7-E88C-4841-A0DD-5F21751C43F6}"/>
    <hyperlink ref="P3463" r:id="rId2693" xr:uid="{5865C68A-DE70-47E5-A427-688F5618E950}"/>
    <hyperlink ref="P3464" r:id="rId2694" xr:uid="{5FD03EB5-C97D-4661-A838-A904BE5EC12E}"/>
    <hyperlink ref="P3465" r:id="rId2695" xr:uid="{4462B779-F0B3-48C2-A65D-4926CB7A34A1}"/>
    <hyperlink ref="P3466" xr:uid="{12E845AC-9BC9-4EFE-B5E1-20B0AC435574}"/>
    <hyperlink ref="P3467" r:id="rId2696" xr:uid="{CD1AC938-E863-4ADB-88BC-6C1AA630FF0F}"/>
    <hyperlink ref="P3468" r:id="rId2697" xr:uid="{3B8AF3D8-A370-4047-A0E0-4607C4C5F878}"/>
    <hyperlink ref="P3469" xr:uid="{79A813DD-34FD-491C-AABE-56D256DE024E}"/>
    <hyperlink ref="P3470" r:id="rId2698" xr:uid="{7A1AE660-75C6-43A3-9727-66E844ADB87E}"/>
    <hyperlink ref="P3471" r:id="rId2699" xr:uid="{D32B2CF8-93C8-4420-830A-927C641F60A5}"/>
    <hyperlink ref="P3472" r:id="rId2700" xr:uid="{6CEA5F6D-BEE0-4CCB-83D2-A3C5A3C6D7E2}"/>
    <hyperlink ref="P3473" r:id="rId2701" xr:uid="{8CD878A9-6D50-45B5-9F74-5AF7F5A67891}"/>
    <hyperlink ref="P3474" r:id="rId2702" xr:uid="{14A499D8-0F9E-420C-A02E-878E57173302}"/>
    <hyperlink ref="P3475" r:id="rId2703" xr:uid="{FB02483C-93CC-4F23-AA43-4ADBD0DBC66E}"/>
    <hyperlink ref="P3476" r:id="rId2704" xr:uid="{83E5B58F-55A1-493A-B7E9-F46876694FD5}"/>
    <hyperlink ref="P3477" r:id="rId2705" xr:uid="{387F25CE-6A42-4F20-AEF6-4A4CFDC58744}"/>
    <hyperlink ref="P3478" r:id="rId2706" xr:uid="{F523C3F3-80BC-4D93-BE13-9B4C936CB93F}"/>
    <hyperlink ref="P3479" r:id="rId2707" xr:uid="{ED40E339-2AF2-4C5D-951C-E5E69BBDAAB5}"/>
    <hyperlink ref="P3480" r:id="rId2708" xr:uid="{2183B8F0-36FB-471E-AED5-64DC05D7A490}"/>
    <hyperlink ref="P3481" r:id="rId2709" xr:uid="{7CB1125D-B7BF-4518-A73B-5362A74EE8EF}"/>
    <hyperlink ref="P3482" r:id="rId2710" xr:uid="{665DC6C9-0B6F-4BE0-BD1C-15AC6B3AC2A4}"/>
    <hyperlink ref="P3483" r:id="rId2711" xr:uid="{A5526F78-303F-4696-94F8-AFAD062A3662}"/>
    <hyperlink ref="P3484" r:id="rId2712" xr:uid="{356B2D53-A1C3-472C-AD4F-170E0E12E0A2}"/>
    <hyperlink ref="P3485" r:id="rId2713" xr:uid="{C3726A16-BC10-482D-AA91-C15D5C3C8AB4}"/>
    <hyperlink ref="P3486" r:id="rId2714" xr:uid="{9A8D5641-0060-4E36-91E4-6879B2CC29DE}"/>
    <hyperlink ref="P3487" r:id="rId2715" xr:uid="{EFA5CFF1-876D-42C3-9811-BACDA363C3CB}"/>
    <hyperlink ref="P3488" r:id="rId2716" xr:uid="{BEF1F57E-003C-4B4D-AEC7-F36AA295F85C}"/>
    <hyperlink ref="P3489" r:id="rId2717" xr:uid="{87223D84-6717-47CE-9AB0-0FC66AA468D6}"/>
    <hyperlink ref="P3490" r:id="rId2718" xr:uid="{6159EECF-8F0E-4B84-A0D1-F1B41DF811B6}"/>
    <hyperlink ref="P3491" r:id="rId2719" xr:uid="{AF4E1C37-BFAB-4F3C-8E4A-635AE1AE2C26}"/>
    <hyperlink ref="P3492" r:id="rId2720" xr:uid="{23957215-A551-4CA2-8081-EC6D212CFFBE}"/>
    <hyperlink ref="P3493" r:id="rId2721" xr:uid="{629A5E9B-E475-438E-BA43-C651415203B9}"/>
    <hyperlink ref="P3494" r:id="rId2722" xr:uid="{6E39FD35-668D-4CAA-BF2E-14637F049A4D}"/>
    <hyperlink ref="P3495" r:id="rId2723" xr:uid="{C748AD2A-4DE5-43D5-84DA-413573C5FC13}"/>
    <hyperlink ref="P3496" r:id="rId2724" xr:uid="{3F1D1FC2-BCF5-4FDB-B5C3-41821CB01574}"/>
    <hyperlink ref="P3497" r:id="rId2725" xr:uid="{C1B2A9D6-054D-4A1D-9FD2-086EE038BF91}"/>
    <hyperlink ref="P3498" r:id="rId2726" xr:uid="{1CFD14FE-2C4C-414B-882A-A298CFC30268}"/>
    <hyperlink ref="P3499" r:id="rId2727" xr:uid="{6F599F8A-8E83-4945-928C-1BF7C0E5D1AF}"/>
    <hyperlink ref="P3500" r:id="rId2728" xr:uid="{9362F315-4363-49CA-91A9-0A30DABE66D5}"/>
    <hyperlink ref="P3501" r:id="rId2729" xr:uid="{1D291AE1-859F-4D86-87C2-61115B26F186}"/>
    <hyperlink ref="P3502" r:id="rId2730" xr:uid="{C2B05196-FAC5-4646-9BAB-93468CF1BAE6}"/>
    <hyperlink ref="P3503" r:id="rId2731" xr:uid="{604A29DE-D523-494A-990B-33C55456DDCE}"/>
    <hyperlink ref="P3504" xr:uid="{843D9EE7-23D5-480D-B34B-DE3D827D74F3}"/>
    <hyperlink ref="P3505" r:id="rId2732" xr:uid="{7FA0525B-7375-4C39-A1E8-8F97382BE578}"/>
    <hyperlink ref="P3506" r:id="rId2733" xr:uid="{AF111525-7B81-41FA-9D04-2165459DA5AF}"/>
    <hyperlink ref="P3507" r:id="rId2734" xr:uid="{E3A3C020-4FE2-40C7-AF18-7B229EE49D9D}"/>
    <hyperlink ref="P3508" r:id="rId2735" xr:uid="{EFAD7C61-B955-4DA7-936F-9ECDDFE4ECDF}"/>
    <hyperlink ref="P3509" r:id="rId2736" xr:uid="{C3BDDF1A-B27E-435C-9526-E10AED628CC8}"/>
    <hyperlink ref="P3510" r:id="rId2737" xr:uid="{9905A605-A4E3-4931-9514-46375C388945}"/>
    <hyperlink ref="P3511" r:id="rId2738" xr:uid="{E0A3A6F9-42E2-4F96-A0DB-4F0E4A535E65}"/>
    <hyperlink ref="P3512" r:id="rId2739" xr:uid="{4DE5C082-A3FC-4C9B-997B-710A7FD26ADC}"/>
    <hyperlink ref="P3513" r:id="rId2740" xr:uid="{0A08910A-1175-4FC5-9903-69AD31EDC1F5}"/>
    <hyperlink ref="P3514" r:id="rId2741" xr:uid="{47334EC3-497E-4603-B8CA-501F21A8D5CF}"/>
    <hyperlink ref="P3515" r:id="rId2742" xr:uid="{5186581C-700E-435B-A811-50139C838B98}"/>
    <hyperlink ref="P3516" r:id="rId2743" xr:uid="{776E8387-B9E5-41F7-A7D1-30D7E10C28FF}"/>
    <hyperlink ref="P3517" xr:uid="{5AEB5E32-1B45-49CC-924F-1AC1B4E4010F}"/>
    <hyperlink ref="P3518" xr:uid="{3FBC1FCD-1860-41F5-8BD7-45F6D4E0B5EA}"/>
    <hyperlink ref="P3519" xr:uid="{D43BDE2D-5D20-4012-B801-5E7640AA1015}"/>
    <hyperlink ref="P3520" r:id="rId2744" xr:uid="{FEC26372-A6F6-4B82-A149-EFB26BBC3770}"/>
    <hyperlink ref="P3521" r:id="rId2745" xr:uid="{4B362B26-5D53-492C-B475-FBBE0C1E5D8A}"/>
    <hyperlink ref="P3522" r:id="rId2746" xr:uid="{BB0F2C85-C9AE-4D94-90FB-AF95983029B4}"/>
    <hyperlink ref="P3523" r:id="rId2747" xr:uid="{31882D21-429E-4DCE-BA0A-7A6C366FF915}"/>
    <hyperlink ref="P3524" r:id="rId2748" xr:uid="{921BDD19-8B4B-443F-9D0B-3A56ABA70134}"/>
    <hyperlink ref="P3525" r:id="rId2749" xr:uid="{3CEE62C4-B1E1-4225-A9BD-C66C7B7E0416}"/>
    <hyperlink ref="P3526" xr:uid="{D61FBC89-EC24-4D60-9DA9-B075FA035D6A}"/>
    <hyperlink ref="P3527" r:id="rId2750" xr:uid="{C57E22E2-1CB0-4043-B0F9-3BBD970EE933}"/>
    <hyperlink ref="P3528" r:id="rId2751" xr:uid="{C438188F-35EB-43D3-99CB-2E4F5ECD8D96}"/>
    <hyperlink ref="P3529" r:id="rId2752" xr:uid="{6C5872D9-FA6B-41D7-957C-804F299B1621}"/>
    <hyperlink ref="P3530" xr:uid="{5791ABB7-B4D0-4C56-803E-E9ECB79C3B4A}"/>
    <hyperlink ref="P3531" r:id="rId2753" xr:uid="{782A64D8-C8A4-4618-B607-4C1CEE2DB7B9}"/>
    <hyperlink ref="P3532" r:id="rId2754" xr:uid="{936983A0-9E34-4AFE-97CF-59FD9C81C798}"/>
    <hyperlink ref="P3533" r:id="rId2755" xr:uid="{69B7C359-DEDC-4F0D-B02B-E626C089D6B1}"/>
    <hyperlink ref="P3534" r:id="rId2756" xr:uid="{00043885-3469-4E36-94BF-E6ADE650613A}"/>
    <hyperlink ref="P3535" r:id="rId2757" xr:uid="{382B9FAC-D73C-4A62-ADD0-6F5A10008DE5}"/>
    <hyperlink ref="P3536" r:id="rId2758" xr:uid="{059E4C6A-EBBB-44F4-A67F-CEC871A7E2E2}"/>
    <hyperlink ref="P3537" r:id="rId2759" xr:uid="{4D0882C7-C259-41DD-8369-2C470B248FAF}"/>
    <hyperlink ref="P3538" r:id="rId2760" xr:uid="{B1863AF2-B4FE-47F3-9B11-D8AF695E2A01}"/>
    <hyperlink ref="P3539" xr:uid="{0D31E52A-CF53-4F98-8EA0-2386E72675B5}"/>
    <hyperlink ref="P3540" r:id="rId2761" xr:uid="{C3FBF141-7BEE-4301-A4EB-09B3D05482CA}"/>
    <hyperlink ref="P3541" r:id="rId2762" xr:uid="{D9F8F171-E2BE-49AF-AC6D-360AAFC069B2}"/>
    <hyperlink ref="P3542" r:id="rId2763" xr:uid="{4D23EA02-08B0-4569-9106-CD326D642D50}"/>
    <hyperlink ref="P3543" r:id="rId2764" xr:uid="{3D8A435F-406A-47D4-B668-02051FEACF35}"/>
    <hyperlink ref="P3544" xr:uid="{57FC1CB3-B93B-4734-9C39-84EF4606559D}"/>
    <hyperlink ref="P3545" r:id="rId2765" xr:uid="{D275A74F-44B0-43A8-82F7-963F06DE033C}"/>
    <hyperlink ref="P3546" r:id="rId2766" xr:uid="{BC2FFE70-2E8A-4A55-A27D-FB5D51EECC5F}"/>
    <hyperlink ref="P3547" r:id="rId2767" xr:uid="{50ADEE36-3C44-4B0E-835C-31518654FACB}"/>
    <hyperlink ref="P3548" r:id="rId2768" xr:uid="{18371CCA-67FE-4373-8137-FB91157E478B}"/>
    <hyperlink ref="P3549" r:id="rId2769" xr:uid="{08903572-C344-4AB5-B51A-19943D46BB3B}"/>
    <hyperlink ref="P3550" r:id="rId2770" xr:uid="{998A06BC-B649-4870-902D-56B441C82D86}"/>
    <hyperlink ref="P3551" r:id="rId2771" xr:uid="{C66A2190-640B-4F89-AA49-1F8BCE8692B0}"/>
    <hyperlink ref="P3552" r:id="rId2772" xr:uid="{65654BC7-1543-4973-B5C6-DF40C507EDAB}"/>
    <hyperlink ref="P3553" r:id="rId2773" xr:uid="{BBBF3EA4-E0FF-4371-823A-AC231F17BEAA}"/>
    <hyperlink ref="P3554" r:id="rId2774" xr:uid="{9C5105D6-4CA0-4BA6-B544-11D19E110064}"/>
    <hyperlink ref="P3555" xr:uid="{79E57E3A-19F4-4A90-B3DC-CB5F459D975A}"/>
    <hyperlink ref="P3556" xr:uid="{190E0ACA-F9C1-4979-96FE-23F001288F25}"/>
    <hyperlink ref="P3557" r:id="rId2775" xr:uid="{A92209FF-51FD-41D6-83F7-F23A314F5A6D}"/>
    <hyperlink ref="P3558" r:id="rId2776" xr:uid="{4FAAB199-4190-42E9-981E-629307CCD8A9}"/>
    <hyperlink ref="P3559" r:id="rId2777" xr:uid="{ED287822-38F9-491A-AC64-BDC164EFBE90}"/>
    <hyperlink ref="P3560" r:id="rId2778" xr:uid="{150B5CBF-7602-4C03-9A8E-992BE42BEB53}"/>
    <hyperlink ref="P3561" r:id="rId2779" xr:uid="{738E74FA-0DB9-41E8-8913-6152EF4AB156}"/>
    <hyperlink ref="P3562" r:id="rId2780" xr:uid="{0C9B65F7-B823-462D-A18D-AE8F6B82E702}"/>
    <hyperlink ref="P3563" r:id="rId2781" xr:uid="{E5BD8E25-3307-46F7-9E1D-C10D5D6E1D4E}"/>
    <hyperlink ref="P3564" xr:uid="{C70F29B2-25FA-4D56-A7EB-455A0080806F}"/>
    <hyperlink ref="P3565" r:id="rId2782" xr:uid="{0C19C64D-23F2-482F-9C6F-80A163C5F5F4}"/>
    <hyperlink ref="P3566" r:id="rId2783" xr:uid="{B2D7B775-7127-4B86-A28F-E739B48B979F}"/>
    <hyperlink ref="P3567" r:id="rId2784" xr:uid="{46D22C8B-2B34-4B52-AAA4-46887B2143AF}"/>
    <hyperlink ref="P3568" r:id="rId2785" xr:uid="{572E2CDC-09CE-4C4E-B00C-6975869C84DA}"/>
    <hyperlink ref="P3569" r:id="rId2786" xr:uid="{C2B35256-65C4-4461-975D-805CB8F5593A}"/>
    <hyperlink ref="P3570" r:id="rId2787" xr:uid="{1E74EE18-DF8D-41CB-808F-0E9F1708C1CE}"/>
    <hyperlink ref="P3571" r:id="rId2788" xr:uid="{A94E9AC1-854E-4BD3-BFCB-7E2BC6DF5813}"/>
    <hyperlink ref="P3572" r:id="rId2789" xr:uid="{84F36A16-178F-4C0C-BB11-929CF32E47CD}"/>
    <hyperlink ref="P3573" r:id="rId2790" xr:uid="{22F1F7CE-D669-44DC-AB46-B25E185077EE}"/>
    <hyperlink ref="P3574" r:id="rId2791" xr:uid="{F8D5E27F-EAD8-446C-A8B4-E196D8EF7635}"/>
    <hyperlink ref="P3575" r:id="rId2792" xr:uid="{053F61A8-B9D9-4D0E-985D-B1485B8C7F36}"/>
    <hyperlink ref="P3576" r:id="rId2793" xr:uid="{0CE29CDE-9896-48B6-96C0-7A7331B9D4E2}"/>
    <hyperlink ref="P3577" xr:uid="{EF96EBC7-C838-40A1-BCE1-126CA10CED60}"/>
    <hyperlink ref="P3578" r:id="rId2794" xr:uid="{899FC635-0DE9-41E5-8E3A-22079DD93FE6}"/>
    <hyperlink ref="P3579" r:id="rId2795" xr:uid="{C7D91CED-4BB1-44B7-9CAD-9AC0B8191181}"/>
    <hyperlink ref="P3580" r:id="rId2796" xr:uid="{3AEB9F69-4E2D-4F0D-8AFE-88DE8B825286}"/>
    <hyperlink ref="P3581" r:id="rId2797" xr:uid="{CB6C9FAB-5783-45F9-BB42-69BBF3156784}"/>
    <hyperlink ref="P3582" r:id="rId2798" xr:uid="{2F69D161-3E6A-4F68-951D-29FF04BE472F}"/>
    <hyperlink ref="P3583" r:id="rId2799" xr:uid="{DE69BEBD-DCA9-48F0-8C45-AC100F098091}"/>
    <hyperlink ref="P3584" r:id="rId2800" xr:uid="{FABDE743-5AE7-4898-8D01-304DF67C8288}"/>
    <hyperlink ref="P3585" xr:uid="{7A2854E4-14C3-4B5D-804C-4C6FF22F279B}"/>
    <hyperlink ref="P3586" r:id="rId2801" xr:uid="{FF89E002-62D6-4685-9E09-CC234F3B4E71}"/>
    <hyperlink ref="P3587" r:id="rId2802" xr:uid="{1A0BF8AE-28EF-43E0-B6BE-3CD729188034}"/>
    <hyperlink ref="P3588" r:id="rId2803" xr:uid="{2D63D850-29FC-41AC-82CE-7476FF089820}"/>
    <hyperlink ref="P3589" r:id="rId2804" xr:uid="{6A0935E2-A0D1-4F7B-BC7B-5292D5F69948}"/>
    <hyperlink ref="P3590" r:id="rId2805" xr:uid="{386D4245-47F8-4D89-93E6-9E101CCA4439}"/>
    <hyperlink ref="P3591" r:id="rId2806" xr:uid="{E011153F-236C-4FEE-858C-EE454576428E}"/>
    <hyperlink ref="P3592" r:id="rId2807" xr:uid="{858AEAAE-81F7-49B1-8861-776DAA0054CE}"/>
    <hyperlink ref="P3593" r:id="rId2808" xr:uid="{B48CECE5-650B-4405-86E8-CEE6AFD75D8A}"/>
    <hyperlink ref="P3594" r:id="rId2809" xr:uid="{CB8A914B-CF2C-4D6C-A3AE-25B14C012037}"/>
    <hyperlink ref="P3595" r:id="rId2810" xr:uid="{31E8CD0D-60F3-4C40-B5C5-F29ED2D807D5}"/>
    <hyperlink ref="P3596" r:id="rId2811" xr:uid="{561EDBCF-12E2-4EFD-86BA-587ACD46D830}"/>
    <hyperlink ref="P3597" r:id="rId2812" xr:uid="{ACCCB4BE-2357-40EA-BB29-C4A9E4045406}"/>
    <hyperlink ref="P3598" r:id="rId2813" xr:uid="{AAB0925D-6125-4BC7-A779-F451A9C51142}"/>
    <hyperlink ref="P3599" r:id="rId2814" xr:uid="{86431FA2-88AB-4345-BB56-1B1CAC9ADF85}"/>
    <hyperlink ref="P3600" r:id="rId2815" xr:uid="{3902EA0A-3CC6-4EE1-85BD-346C4B08B51C}"/>
    <hyperlink ref="P3601" xr:uid="{C474FF1D-9C9C-4D80-9ADB-BDAAE50845F8}"/>
    <hyperlink ref="P3602" r:id="rId2816" xr:uid="{29A9CE06-E7F3-4B09-BFAA-9E3B4C39BBCD}"/>
    <hyperlink ref="P3603" r:id="rId2817" xr:uid="{8F217519-946A-459C-9AAF-742D57412369}"/>
    <hyperlink ref="P3604" r:id="rId2818" xr:uid="{5EB0AD0A-439B-4D23-A492-53048095E5BB}"/>
    <hyperlink ref="P3605" r:id="rId2819" xr:uid="{C897048A-AD18-4711-9A21-E994453A3E6B}"/>
    <hyperlink ref="P3606" r:id="rId2820" xr:uid="{C34AFC70-6C4F-4C8E-846B-45D3182200BD}"/>
    <hyperlink ref="P3607" r:id="rId2821" xr:uid="{259FF0BC-177D-4DFD-A79E-1EE2D5DD3FB5}"/>
    <hyperlink ref="P3608" r:id="rId2822" xr:uid="{E0181EE2-C4C5-49EA-8379-9E032F4549DF}"/>
    <hyperlink ref="P3609" r:id="rId2823" xr:uid="{B1FDBC4D-3EED-4D18-A4A1-99B6E04498B4}"/>
    <hyperlink ref="P3610" r:id="rId2824" xr:uid="{73EBEC9A-1020-4C95-BCAB-96FE2B7C279C}"/>
    <hyperlink ref="P3611" r:id="rId2825" xr:uid="{9586BD17-6A59-474F-B36E-33B06678DF65}"/>
    <hyperlink ref="P3612" r:id="rId2826" xr:uid="{24580FF6-C147-417A-A41B-530143DDEA57}"/>
    <hyperlink ref="P3613" r:id="rId2827" xr:uid="{1725E9DA-7CE3-4A8F-9815-F8A0A06152F3}"/>
    <hyperlink ref="P3614" r:id="rId2828" xr:uid="{2E4DF6D8-2FE0-4048-8A23-25DB7724276F}"/>
    <hyperlink ref="P3615" xr:uid="{D573A095-E097-4F73-A9CD-3D56DFD501C9}"/>
    <hyperlink ref="P3616" r:id="rId2829" xr:uid="{AA844150-97C6-44DE-899D-3EC7EBA484A1}"/>
    <hyperlink ref="P3617" r:id="rId2830" xr:uid="{DE51FD0F-87E2-48FD-B4CC-229968C8F5E2}"/>
    <hyperlink ref="P3618" r:id="rId2831" xr:uid="{B6E1A115-DC3C-44FE-ACC6-A168765ACA7F}"/>
    <hyperlink ref="P3619" r:id="rId2832" xr:uid="{3848CE03-402C-42FB-BECD-14486F372F27}"/>
    <hyperlink ref="P3620" xr:uid="{0360DC4D-FB76-40F6-B4C1-66E17B88F8D3}"/>
    <hyperlink ref="P3621" r:id="rId2833" xr:uid="{69802DE4-7F44-45A4-BE51-115B88640A30}"/>
    <hyperlink ref="P3622" r:id="rId2834" xr:uid="{4E62E070-D04F-4415-B03D-F771C3DEFC3A}"/>
    <hyperlink ref="P3623" r:id="rId2835" xr:uid="{8F9AA46F-EC43-4E64-B089-5E53AF91867E}"/>
    <hyperlink ref="P3624" r:id="rId2836" xr:uid="{9D85D180-7149-48B4-A46A-F062EDB1F9F4}"/>
    <hyperlink ref="P3625" r:id="rId2837" xr:uid="{72DFAEE2-8C30-480D-A016-2EF749F242FD}"/>
    <hyperlink ref="P3626" r:id="rId2838" xr:uid="{58D255DB-A4E2-4D0F-B2BB-4532A0C4BA45}"/>
    <hyperlink ref="P3627" r:id="rId2839" xr:uid="{90C0530D-9913-4EEB-9C32-1FC520C6776E}"/>
    <hyperlink ref="P3628" r:id="rId2840" xr:uid="{802F2949-2A44-4B4E-9292-7D25A5447776}"/>
    <hyperlink ref="P3629" xr:uid="{5B64D0ED-2449-4822-B79A-ECF7706FD726}"/>
    <hyperlink ref="P3630" r:id="rId2841" xr:uid="{CE180AEB-1BF7-45F1-A402-806F93B909E6}"/>
    <hyperlink ref="P3631" r:id="rId2842" xr:uid="{8B514A18-CA0A-4347-97E5-C6C10602BD86}"/>
    <hyperlink ref="P3632" r:id="rId2843" xr:uid="{8389C95A-8FAB-488E-B0C5-D38EC25A1451}"/>
    <hyperlink ref="P3633" r:id="rId2844" xr:uid="{CFE06DF0-8B9D-4360-90A7-174ACCF92052}"/>
    <hyperlink ref="P3634" r:id="rId2845" xr:uid="{A5C605DF-3476-4430-9141-D02589BDC5BB}"/>
    <hyperlink ref="P3635" r:id="rId2846" xr:uid="{C8A975F4-D742-442D-AB44-A3FB19EEDBA6}"/>
    <hyperlink ref="P3636" r:id="rId2847" xr:uid="{B51659D4-ED9B-4977-A60D-DC4B4B03E129}"/>
    <hyperlink ref="P3637" r:id="rId2848" xr:uid="{9716B2ED-B64C-4132-9BBE-5C63C25A5971}"/>
    <hyperlink ref="P3638" xr:uid="{D2D3C7C4-3084-455A-B3B8-582C9AEF224F}"/>
    <hyperlink ref="P3639" r:id="rId2849" xr:uid="{5628D11D-E980-47BC-85EA-71C8C595E63E}"/>
    <hyperlink ref="P3640" r:id="rId2850" xr:uid="{A133C629-2C44-4457-87C5-01CD521223AE}"/>
    <hyperlink ref="P3641" r:id="rId2851" xr:uid="{222D16B1-08F1-4224-A860-A9F2F2086423}"/>
    <hyperlink ref="P3642" r:id="rId2852" xr:uid="{1D2597D9-9EF1-472F-A28C-8B7F4799842B}"/>
    <hyperlink ref="P3643" r:id="rId2853" xr:uid="{87EAABF3-9078-41F8-86BF-9D3681AA3F3D}"/>
    <hyperlink ref="P3644" r:id="rId2854" xr:uid="{64FFC685-05D9-458A-BFC5-913CD69FE95E}"/>
    <hyperlink ref="P3645" r:id="rId2855" xr:uid="{B4FA9690-0275-49D6-BDA2-1EBDEB001A1A}"/>
    <hyperlink ref="P3646" r:id="rId2856" xr:uid="{36B0D7B5-1004-40F7-8BBF-9E0408F0B536}"/>
    <hyperlink ref="P3647" r:id="rId2857" xr:uid="{9421C68F-8D74-4E1E-AD37-2AE1E80B6FB8}"/>
    <hyperlink ref="P3648" r:id="rId2858" xr:uid="{FB21257B-0B12-41E7-BBC2-47C89FF8C738}"/>
    <hyperlink ref="P3649" r:id="rId2859" xr:uid="{F76BA0DF-EB6A-48A7-9D49-CDD30F7DA2E1}"/>
    <hyperlink ref="P3650" r:id="rId2860" xr:uid="{0B326CB0-59DB-4E45-82E1-DAF668301708}"/>
    <hyperlink ref="P3651" r:id="rId2861" xr:uid="{9857C39B-FF6B-4E5B-9351-C7A935070FF1}"/>
    <hyperlink ref="P3652" r:id="rId2862" xr:uid="{A8102FCA-28A2-47C8-9C5D-6AD0D8821764}"/>
    <hyperlink ref="P3653" r:id="rId2863" xr:uid="{179C6CFD-C549-4B53-A70E-45C64DC01D4E}"/>
    <hyperlink ref="P3654" r:id="rId2864" xr:uid="{A016E025-15AC-42E4-88C5-152B1BEAB7A4}"/>
    <hyperlink ref="P3655" r:id="rId2865" xr:uid="{9BD82677-D630-4F2D-A4C1-35B8C099DEBD}"/>
    <hyperlink ref="P3656" r:id="rId2866" xr:uid="{C9406200-35C1-49AC-AADB-C3A1F7DF7A15}"/>
    <hyperlink ref="P3657" xr:uid="{E07B8F1B-4483-4FE4-A4FD-C69B6B60CE5A}"/>
    <hyperlink ref="P3658" r:id="rId2867" xr:uid="{7630FC10-24FA-4277-A6F4-09826F338314}"/>
    <hyperlink ref="P3659" r:id="rId2868" xr:uid="{1438C1CA-1B99-49C9-83D8-348114AB4D5F}"/>
    <hyperlink ref="P3660" r:id="rId2869" xr:uid="{BD625196-CDA3-45C2-AD59-4BACBAE1CAC2}"/>
    <hyperlink ref="P3661" r:id="rId2870" xr:uid="{623ECD85-2882-48F1-B8C3-6A7C5F496C38}"/>
    <hyperlink ref="P3662" xr:uid="{1FAAE478-526D-40EC-88FE-C08B5C4DD872}"/>
    <hyperlink ref="P3663" r:id="rId2871" xr:uid="{F9B6D7E8-AB59-4167-A41F-D428C5BBCD9C}"/>
    <hyperlink ref="P3664" r:id="rId2872" xr:uid="{7CFBE881-0DD9-4563-9EAC-FFB0A58AB320}"/>
    <hyperlink ref="P3667" r:id="rId2873" xr:uid="{3337072B-DED3-45BD-8EBA-0A6B9A615D84}"/>
    <hyperlink ref="P3668" r:id="rId2874" xr:uid="{C8CD5124-E134-46DC-B9B0-3F9DBF870E8E}"/>
    <hyperlink ref="P3669" r:id="rId2875" xr:uid="{D6027195-8EB8-446C-A652-949C6B7C62ED}"/>
    <hyperlink ref="P3670" xr:uid="{3CAA320D-40A7-4D7E-A13A-67FF02D08F49}"/>
    <hyperlink ref="P3671" r:id="rId2876" xr:uid="{D0AB213D-B9C9-433E-BA77-EB4319C39736}"/>
    <hyperlink ref="P3672" r:id="rId2877" xr:uid="{7461180D-73FC-42DE-84A7-89E385124CDA}"/>
    <hyperlink ref="P3673" r:id="rId2878" xr:uid="{574FB154-6C0B-4842-A3F5-9C4A176D77FD}"/>
    <hyperlink ref="P3674" r:id="rId2879" xr:uid="{0EDF3ADD-ADE6-4F9D-94EC-83636DD01650}"/>
    <hyperlink ref="P3675" r:id="rId2880" xr:uid="{C3B2552E-AD4D-4985-B42D-B3A51FE4CE87}"/>
    <hyperlink ref="P3666" r:id="rId2881" xr:uid="{9A8C5397-1F9F-4101-AF91-6F9DF2CCBF5F}"/>
    <hyperlink ref="P3665" xr:uid="{586E352E-F5B9-4940-BB33-E0D06BAD8AB5}"/>
    <hyperlink ref="P3676" r:id="rId2882" xr:uid="{42878DEA-D1A5-4047-813A-9C7DF7B3A007}"/>
    <hyperlink ref="P3677" r:id="rId2883" xr:uid="{D73F2C0F-343E-4695-9110-E1D46D971468}"/>
    <hyperlink ref="P3678" r:id="rId2884" xr:uid="{AB87B752-8054-4A68-B2FF-BA89B5DCFB7A}"/>
    <hyperlink ref="P3679" r:id="rId2885" xr:uid="{6766A8AD-954D-4C32-B403-1716BE27491D}"/>
    <hyperlink ref="P3680" r:id="rId2886" xr:uid="{B5BA9D3A-FB05-4C62-9EFF-BF75C23C3832}"/>
    <hyperlink ref="P3681" xr:uid="{A5D86836-6B5E-4D7A-8149-8FE3BB9A3E27}"/>
    <hyperlink ref="P3682" r:id="rId2887" xr:uid="{00C4FF8E-C8D7-456D-A69F-17F781DB80EF}"/>
    <hyperlink ref="P3683" r:id="rId2888" xr:uid="{878925C5-3471-4E5D-B670-9DA201C50069}"/>
    <hyperlink ref="P3684" r:id="rId2889" xr:uid="{D3B69D27-03F1-49E9-A743-43FA7FA68CD2}"/>
    <hyperlink ref="P3685" r:id="rId2890" xr:uid="{7087EFF3-E0DC-44DE-A2E6-F6E0C98E44FB}"/>
    <hyperlink ref="P3686" r:id="rId2891" xr:uid="{DF8E8D81-A8B7-44BE-9DD2-C2D7A19BDFBB}"/>
    <hyperlink ref="P3687" xr:uid="{CA0F42B7-B02C-4503-88D2-5D9276DC028E}"/>
    <hyperlink ref="P3688" r:id="rId2892" xr:uid="{DC529148-5E7A-480A-B5AB-D9B58F59E1E1}"/>
    <hyperlink ref="P3689" r:id="rId2893" xr:uid="{4F4D8649-B3E4-4F03-931F-8E9AC345D9B2}"/>
    <hyperlink ref="P3690" r:id="rId2894" xr:uid="{93B8DAAA-9D1E-40F9-896C-0629E732562A}"/>
    <hyperlink ref="P3691" xr:uid="{A4F1AFD3-EFBA-4E21-BD9B-5D9A6E19712E}"/>
    <hyperlink ref="P3692" r:id="rId2895" xr:uid="{164087DA-5F0B-45C7-A568-756F588B7769}"/>
    <hyperlink ref="P3693" r:id="rId2896" xr:uid="{0213C22F-41BA-4B0F-BCAB-B47E58EBFBD0}"/>
    <hyperlink ref="P3694" xr:uid="{D3C37063-068B-4F2D-A4C1-F6D0179F18B1}"/>
    <hyperlink ref="P3696" r:id="rId2897" xr:uid="{BE9546DF-C4DA-4088-AABC-D9D340B9559B}"/>
    <hyperlink ref="P3697" r:id="rId2898" xr:uid="{E5738D9A-318A-4388-AEA0-270441D03289}"/>
    <hyperlink ref="P3698" r:id="rId2899" xr:uid="{8434A0B6-6CE4-4D46-BF82-CD75E878F231}"/>
    <hyperlink ref="P3699" r:id="rId2900" xr:uid="{14E6CE91-6A58-48D7-AE2D-7F79604D5DB0}"/>
    <hyperlink ref="P3700" r:id="rId2901" xr:uid="{F55ED71B-A7EE-44B4-8DFB-D72D13101779}"/>
    <hyperlink ref="P3701" r:id="rId2902" xr:uid="{F892F3BF-6FB0-4D91-B9E4-13B969D5C6B8}"/>
    <hyperlink ref="P3702" r:id="rId2903" xr:uid="{9466723C-9F69-49A0-B970-5BBEA464A2B2}"/>
    <hyperlink ref="P3703" r:id="rId2904" xr:uid="{9DF294BF-6E6D-4DEF-8BEE-DC7338D21F23}"/>
    <hyperlink ref="P3704" xr:uid="{C40607C6-536E-4975-A324-786BB7C28022}"/>
    <hyperlink ref="P3705" xr:uid="{D838FC35-C716-45C4-B9FC-BB51715B535D}"/>
    <hyperlink ref="P3706" r:id="rId2905" xr:uid="{5E3B7309-E655-4EA4-9EF5-2C4AD4D6B5E2}"/>
    <hyperlink ref="P3707" r:id="rId2906" xr:uid="{4CB72468-E3DD-4A0F-90CA-FD52F0A949C6}"/>
    <hyperlink ref="P3709" r:id="rId2907" xr:uid="{77338E0A-1540-4C91-8A4C-940BFB8D5435}"/>
    <hyperlink ref="P3710" xr:uid="{90557621-1F53-49BB-A8CB-976B95512545}"/>
    <hyperlink ref="P3711" r:id="rId2908" xr:uid="{E7FFAC6D-7D5F-43D2-8206-14C466276486}"/>
    <hyperlink ref="P3712" r:id="rId2909" xr:uid="{5B37D3F0-58C6-4CD7-95AE-55CDC689C0D3}"/>
    <hyperlink ref="P3713" r:id="rId2910" xr:uid="{719D6065-9F98-4D29-A308-DDD9015D3582}"/>
    <hyperlink ref="P3714" r:id="rId2911" xr:uid="{F7EEC233-679C-4B08-B639-C70AC0CD81DB}"/>
    <hyperlink ref="P3715" r:id="rId2912" xr:uid="{489B9B8C-D0A0-445A-A119-D1C3E538A653}"/>
    <hyperlink ref="P3716" r:id="rId2913" xr:uid="{E2C87C50-1679-4D29-9757-7C01CB700410}"/>
    <hyperlink ref="P3717" r:id="rId2914" xr:uid="{B97D6D81-7C74-4A7C-B870-2F626068A032}"/>
    <hyperlink ref="P3718" r:id="rId2915" xr:uid="{7C473684-138C-405C-A20C-740BFF77CD8B}"/>
    <hyperlink ref="P3719" r:id="rId2916" xr:uid="{2604F7A6-F046-4A5A-AFAE-17A03A8437C4}"/>
    <hyperlink ref="P3720" r:id="rId2917" xr:uid="{076A659B-5AF5-4560-A1E1-8BAB3D060D8C}"/>
    <hyperlink ref="P3721" r:id="rId2918" xr:uid="{66C04DA7-B72D-4DE7-8BFF-AE37C8377734}"/>
    <hyperlink ref="P3722" r:id="rId2919" xr:uid="{31042DF1-D534-4EDC-9EBE-8ED9A91159B5}"/>
    <hyperlink ref="P3723" r:id="rId2920" xr:uid="{ECD07959-0ED6-4A0C-BE26-5F51F095DE69}"/>
    <hyperlink ref="P3724" xr:uid="{5A2673D9-0375-4290-BA9A-D65D0B135CC0}"/>
    <hyperlink ref="P3725" r:id="rId2921" xr:uid="{D804D135-6AFF-48C5-8849-8EF6416498C2}"/>
    <hyperlink ref="P3726" r:id="rId2922" xr:uid="{20A76F23-3DB4-474E-9F8F-6290B77C49E5}"/>
    <hyperlink ref="P3727" r:id="rId2923" xr:uid="{B168DA5B-9F2A-4AFA-A034-861287C671E1}"/>
    <hyperlink ref="P3728" xr:uid="{3039DF30-8E99-422D-9FF8-371821619415}"/>
    <hyperlink ref="P3781" r:id="rId2924" xr:uid="{254E2933-AE82-4D6F-8E0D-FE616CB74F1F}"/>
    <hyperlink ref="P3782" r:id="rId2925" xr:uid="{B87C6145-D4DD-48B2-A51A-E2AFC6DF094D}"/>
    <hyperlink ref="P3783" xr:uid="{936AECC1-2C97-4F14-9851-D4CD19AF8455}"/>
    <hyperlink ref="P3784" xr:uid="{67D3F16F-CDF0-4D9D-BBF2-5705D55751A7}"/>
    <hyperlink ref="P3785" r:id="rId2926" xr:uid="{4D2ACDA8-8502-401A-95CF-B432DB3705E9}"/>
    <hyperlink ref="P3786" xr:uid="{C1F4B569-35E4-44EF-94F9-7326D82F06C4}"/>
    <hyperlink ref="P3787" r:id="rId2927" xr:uid="{61B901CE-ECB8-46B1-AE49-3387B7CB9069}"/>
    <hyperlink ref="P3788" r:id="rId2928" xr:uid="{187AC1ED-4B88-4A85-8F5F-41DADF5E4A95}"/>
    <hyperlink ref="P3789" r:id="rId2929" xr:uid="{77916597-95CC-4B0C-BDE2-AF01890659DA}"/>
    <hyperlink ref="P3790" r:id="rId2930" xr:uid="{B6B8DE78-3D7E-4B94-8A30-6166D35AE81E}"/>
    <hyperlink ref="P3791" xr:uid="{25B576D0-9F93-4128-AB40-D6A1CB07FD8F}"/>
    <hyperlink ref="P3792" r:id="rId2931" xr:uid="{BFC8EAEA-8F32-4DB5-B036-2F5AA137670F}"/>
    <hyperlink ref="P3793" r:id="rId2932" xr:uid="{11B327BA-A7FE-4C91-9843-95E1E0926E32}"/>
    <hyperlink ref="P3794" xr:uid="{6A0A1D27-E840-4F82-A16A-818494EDF32C}"/>
    <hyperlink ref="P3795" r:id="rId2933" xr:uid="{ACE3EE94-6694-4AA6-8C2A-5CCC7ADA328C}"/>
    <hyperlink ref="P3796" r:id="rId2934" xr:uid="{61027BC6-C5C0-4D68-948B-C076DB17426A}"/>
    <hyperlink ref="P3797" r:id="rId2935" xr:uid="{978F9F83-FC77-4D7D-B613-2FAD2F6AFB37}"/>
    <hyperlink ref="P3798" r:id="rId2936" xr:uid="{7D079B8A-6637-45B4-8033-624C5768F7A7}"/>
    <hyperlink ref="P3799" r:id="rId2937" xr:uid="{EA00A785-EF18-4FA7-BE43-97E9D9B8E2E9}"/>
    <hyperlink ref="P3800" r:id="rId2938" xr:uid="{56A38038-1BCE-4DD7-9F6D-1EC6357C8D81}"/>
    <hyperlink ref="P3801" r:id="rId2939" xr:uid="{34B9D941-9496-4FAC-ABE3-0144C4031D6B}"/>
    <hyperlink ref="P3802" r:id="rId2940" xr:uid="{291AB3B4-E43F-4B52-9037-4FB3D2AA958B}"/>
    <hyperlink ref="P3803" r:id="rId2941" xr:uid="{0243A2A5-635A-43FB-A8E0-B0BF7A7E3208}"/>
    <hyperlink ref="P3804" r:id="rId2942" xr:uid="{D2E62F8C-2F15-4C46-ABB3-B6DD4E831DF9}"/>
    <hyperlink ref="P3805" r:id="rId2943" xr:uid="{6C03A651-32FD-4B12-9CAB-A65CDE1696CC}"/>
    <hyperlink ref="P3806" r:id="rId2944" xr:uid="{544DE803-1380-4A81-ADB8-2122F51598C0}"/>
    <hyperlink ref="P3807" r:id="rId2945" xr:uid="{E5D5ED5B-D555-4839-BE8E-C3D603E71D8A}"/>
    <hyperlink ref="P3808" r:id="rId2946" xr:uid="{4C06CDBF-6691-431A-B44E-EEDE9761EC0F}"/>
    <hyperlink ref="P3809" r:id="rId2947" xr:uid="{269C79D1-6E18-40B6-91E5-0F3789AE3C85}"/>
    <hyperlink ref="P3810" r:id="rId2948" xr:uid="{D1C14D79-6CA0-4138-9F28-47BE63C1F0D3}"/>
    <hyperlink ref="P3811" r:id="rId2949" xr:uid="{91A93B41-BF0E-497F-8628-0E1ABEDA6A4A}"/>
    <hyperlink ref="P3812" r:id="rId2950" xr:uid="{B1DD2FED-B96B-4F7B-A8AD-E739BEE97763}"/>
    <hyperlink ref="P3813" r:id="rId2951" xr:uid="{F931C202-A46A-4FF1-8F51-C4D67B42A173}"/>
    <hyperlink ref="P3814" r:id="rId2952" xr:uid="{3B29CC56-6CF7-49D1-973C-DE3DF7464577}"/>
    <hyperlink ref="P3815" r:id="rId2953" xr:uid="{7E34D41E-7FDE-41E8-BE00-24E9A711B729}"/>
    <hyperlink ref="P3816" r:id="rId2954" xr:uid="{4996A929-C23B-468F-B2DF-51DDC2765910}"/>
    <hyperlink ref="P3817" r:id="rId2955" xr:uid="{F95D3D6B-DB9A-440C-9495-2233AAA00B6A}"/>
    <hyperlink ref="P3818" r:id="rId2956" xr:uid="{9451CE37-FF80-4F2A-9CDC-639255852F8F}"/>
    <hyperlink ref="P3819" r:id="rId2957" xr:uid="{6176780B-44CC-469A-9B6A-6AEBBBC80655}"/>
    <hyperlink ref="P3820" r:id="rId2958" xr:uid="{8D338499-9C6A-43DB-AAE4-08155A9A1031}"/>
    <hyperlink ref="P3821" r:id="rId2959" xr:uid="{95FC23F8-DF07-46CF-AF2F-F38AA669BCB9}"/>
    <hyperlink ref="P3822" r:id="rId2960" xr:uid="{853C4079-0617-41A6-865E-F062CE30ECD9}"/>
    <hyperlink ref="P3823" r:id="rId2961" xr:uid="{80F847D2-CA71-44F6-9B50-5628052827DE}"/>
    <hyperlink ref="P3824" r:id="rId2962" xr:uid="{7EB1DF09-508D-4EEE-A0C0-9BC46A420B0E}"/>
    <hyperlink ref="P3825" r:id="rId2963" xr:uid="{3C6AFF09-FFD6-4D71-A639-99DC0919C040}"/>
    <hyperlink ref="P3826" r:id="rId2964" xr:uid="{0A7A9D04-0579-4435-A1E6-046849F3A9FE}"/>
    <hyperlink ref="P3827" r:id="rId2965" xr:uid="{ED7ECB1C-3D4B-4D83-AD10-C4CDA96DADEF}"/>
    <hyperlink ref="P3828" r:id="rId2966" xr:uid="{9A632C59-B7C1-4B08-BA2F-AD8257619C8D}"/>
    <hyperlink ref="P3829" r:id="rId2967" xr:uid="{765130D1-265E-4587-863C-18FF82A38BAB}"/>
    <hyperlink ref="P3830" r:id="rId2968" xr:uid="{D3A8716A-3B9A-4F59-BA40-281C12BF0C8E}"/>
    <hyperlink ref="P3831" r:id="rId2969" xr:uid="{89C0F556-2C43-4555-BB06-079A47CBDEBD}"/>
    <hyperlink ref="P3832" r:id="rId2970" xr:uid="{E1A07BB8-9E7D-42A9-8359-DBD296B227C5}"/>
    <hyperlink ref="P3833" r:id="rId2971" xr:uid="{4B5FEE78-9EF8-418F-B4AD-CE12192213E6}"/>
    <hyperlink ref="P3834" r:id="rId2972" xr:uid="{A0241708-DCF8-46F8-9E3C-6FE5078BBB7B}"/>
    <hyperlink ref="P3835" r:id="rId2973" xr:uid="{74484BE3-5B80-4DCF-9896-BDFBB0D5238F}"/>
    <hyperlink ref="P3836" xr:uid="{3FA257E7-B50A-45C6-BF91-E8DD48989BD9}"/>
    <hyperlink ref="P3837" r:id="rId2974" xr:uid="{7EFB46CA-5F76-4571-85BD-3B2FFDEF017F}"/>
    <hyperlink ref="P3838" r:id="rId2975" xr:uid="{45228ED1-EA89-4022-B358-8FACA1730864}"/>
    <hyperlink ref="P3839" r:id="rId2976" xr:uid="{4C024B35-BF0B-42ED-93A3-0EC7897643DD}"/>
    <hyperlink ref="P3840" r:id="rId2977" xr:uid="{4A134DAA-CCB3-43AE-B80D-A4B9F882ED23}"/>
    <hyperlink ref="P3841" r:id="rId2978" xr:uid="{BE679C1A-0790-4237-8712-7C68888DC49D}"/>
    <hyperlink ref="P3842" xr:uid="{22D591DF-A3F6-4F20-8CCB-A85721FE834A}"/>
    <hyperlink ref="P3843" r:id="rId2979" xr:uid="{3310E881-E119-4516-B1CA-6426743129AE}"/>
    <hyperlink ref="P3844" r:id="rId2980" xr:uid="{25A0C70C-FB90-48D8-A7F9-6A5812FE2AA4}"/>
    <hyperlink ref="P3845" r:id="rId2981" xr:uid="{0A13D522-840D-4793-A3D2-27603A1DADF7}"/>
    <hyperlink ref="P3846" r:id="rId2982" xr:uid="{3D8C947F-B7ED-4AFF-8EF6-F9442E023394}"/>
    <hyperlink ref="P3847" r:id="rId2983" xr:uid="{9B575AF8-C280-488C-8044-C8C092674A46}"/>
    <hyperlink ref="P3848" r:id="rId2984" xr:uid="{6F04C714-3B40-4514-9EBB-99C362073FB2}"/>
    <hyperlink ref="P3849" r:id="rId2985" xr:uid="{2E531FBD-F4D0-4D5A-BEDD-6BEE64340C4C}"/>
    <hyperlink ref="P3850" xr:uid="{7D6C6D5C-6ED3-47D2-9650-B70323C6664B}"/>
    <hyperlink ref="P3851" r:id="rId2986" xr:uid="{79AEA0CE-7A33-4118-9985-F376C6754240}"/>
    <hyperlink ref="P3852" r:id="rId2987" xr:uid="{89D22227-D0DB-4642-9D48-7DC883B2F9C4}"/>
    <hyperlink ref="P3853" r:id="rId2988" xr:uid="{48948118-6634-4FEC-AFB3-40CF7215820B}"/>
    <hyperlink ref="P3854" r:id="rId2989" xr:uid="{820F2B5C-A70F-4A29-8DFE-500C131B5FCD}"/>
    <hyperlink ref="P3855" xr:uid="{E6B3FBDE-5970-4B57-A7A0-31641848D413}"/>
    <hyperlink ref="P3856" xr:uid="{4FF51913-395B-4F15-96E1-A942DE988C90}"/>
    <hyperlink ref="P3857" r:id="rId2990" xr:uid="{CC2A55C0-BE07-4FA1-B90A-3A1801F52A32}"/>
    <hyperlink ref="P3858" r:id="rId2991" xr:uid="{905A9027-D97C-4455-BDF0-7B947A6C4F83}"/>
    <hyperlink ref="P3859" r:id="rId2992" xr:uid="{383D49A2-EF8B-4A41-8240-C7BF1B36B1F3}"/>
    <hyperlink ref="P3860" r:id="rId2993" xr:uid="{F84AFC12-2785-4AF8-8842-E67F91C86332}"/>
    <hyperlink ref="P3861" r:id="rId2994" xr:uid="{6D9A2764-9D38-4609-BB4C-1E9723A43F73}"/>
    <hyperlink ref="P3862" r:id="rId2995" xr:uid="{E27BD590-4EE2-4AF6-8ED6-4CDF1392FF3D}"/>
    <hyperlink ref="P3863" r:id="rId2996" xr:uid="{FFD9984A-C130-4319-9464-D20FB1233F0A}"/>
    <hyperlink ref="P3864" r:id="rId2997" xr:uid="{A78F7F1C-189A-405B-9C7F-969D2F74D8EA}"/>
    <hyperlink ref="P3865" r:id="rId2998" xr:uid="{D31B99F7-3F8F-4F5E-AE83-430551544251}"/>
    <hyperlink ref="P3866" xr:uid="{6FCA2B27-FF96-4092-9E82-A3A7F14C1940}"/>
    <hyperlink ref="P3867" r:id="rId2999" xr:uid="{2A088DFE-4370-4F89-A015-F031431DEC7E}"/>
    <hyperlink ref="P3868" r:id="rId3000" xr:uid="{1B08AB57-2BBF-4EC3-89A1-921052FF6D0C}"/>
    <hyperlink ref="P3869" r:id="rId3001" xr:uid="{1111DA3F-A5E0-4C6B-AA1D-600725F2FCC4}"/>
    <hyperlink ref="P3870" r:id="rId3002" xr:uid="{BBCE9CDF-CC15-4928-93C9-122E3C08EA70}"/>
    <hyperlink ref="P3871" r:id="rId3003" xr:uid="{7B571F7B-9ABE-4DA8-82B2-B4E419660590}"/>
    <hyperlink ref="P3872" r:id="rId3004" xr:uid="{E3729F6B-27A8-441C-9E5F-D2D338793AED}"/>
    <hyperlink ref="P3873" r:id="rId3005" xr:uid="{A0E0D149-15C4-47B5-BC10-BDBC9BB55DB7}"/>
    <hyperlink ref="P3874" r:id="rId3006" xr:uid="{D39395A3-6659-4553-89C0-AF010A45982C}"/>
    <hyperlink ref="P3875" r:id="rId3007" xr:uid="{CDBE5004-0748-409A-9691-E48574612543}"/>
    <hyperlink ref="P3876" r:id="rId3008" xr:uid="{0621F7FD-3F92-4C41-9FDA-EBD04FA51A19}"/>
    <hyperlink ref="P3877" r:id="rId3009" xr:uid="{7FA827C4-D7A7-4A85-8544-EC8C29ECA3F8}"/>
    <hyperlink ref="P3878" r:id="rId3010" xr:uid="{CC93409D-7BFC-4A35-BEEB-4CFA51937AB4}"/>
    <hyperlink ref="P3879" r:id="rId3011" xr:uid="{CC3C016C-567B-49AF-85FB-DBDFE3AF4CCC}"/>
    <hyperlink ref="P3880" xr:uid="{9BF28BBE-34A3-4125-8C40-600E81892256}"/>
    <hyperlink ref="P3881" r:id="rId3012" xr:uid="{76AD88B5-7C7E-4864-B83A-AC0F38AA44DC}"/>
    <hyperlink ref="P3882" r:id="rId3013" xr:uid="{448F1CF3-9757-4F3E-994E-FED3CF82B8B6}"/>
    <hyperlink ref="P3883" r:id="rId3014" xr:uid="{AB29A5B7-73C8-41AC-B17C-FB83537B5FCE}"/>
    <hyperlink ref="P3884" r:id="rId3015" xr:uid="{80736255-0A2C-4057-AD13-E5C2D27B6945}"/>
    <hyperlink ref="P3885" r:id="rId3016" xr:uid="{D90112CD-7D84-4836-870B-B91F5CDEFDB1}"/>
    <hyperlink ref="P3886" r:id="rId3017" xr:uid="{E0868810-9129-47B8-8F3E-BFFAE3765C7E}"/>
    <hyperlink ref="P3887" r:id="rId3018" xr:uid="{8E4B144C-AEDD-4290-9C21-E1531DFC6D4A}"/>
    <hyperlink ref="P3888" r:id="rId3019" xr:uid="{0B8D278B-A428-433B-A39C-C1126A07FBC1}"/>
    <hyperlink ref="P3889" r:id="rId3020" xr:uid="{CDE75DA2-F3BE-4F28-BE94-20100446D8DD}"/>
    <hyperlink ref="P3890" r:id="rId3021" xr:uid="{6374D124-4CC3-44BE-97E7-F5019A69519D}"/>
    <hyperlink ref="P3891" r:id="rId3022" xr:uid="{6EDF051B-336B-4A1C-9DD9-A1292A3917D8}"/>
    <hyperlink ref="P3892" r:id="rId3023" xr:uid="{4CD51809-25DC-45D9-A551-8C66C3AEE5AA}"/>
    <hyperlink ref="P3893" xr:uid="{7F48BE17-782F-475A-AC7D-E3D57209DBDB}"/>
    <hyperlink ref="P3894" r:id="rId3024" xr:uid="{4B3FC9DB-6581-4DA1-8179-102B8249A17E}"/>
    <hyperlink ref="P3895" r:id="rId3025" xr:uid="{E0452929-3D40-4577-BA99-56ED28436F55}"/>
    <hyperlink ref="P3896" r:id="rId3026" xr:uid="{30A2CF0D-3D44-4B93-B0D9-F82196946ACB}"/>
    <hyperlink ref="P3897" r:id="rId3027" xr:uid="{D2E30E7E-8E31-470E-BAE4-AA7EBB9C7C75}"/>
    <hyperlink ref="P3898" r:id="rId3028" xr:uid="{4A9CE7BA-4996-48B4-8077-230DA7BF0AAF}"/>
    <hyperlink ref="P3899" r:id="rId3029" xr:uid="{695050BC-0A51-4856-82E6-EFEB2029E33D}"/>
    <hyperlink ref="P3900" r:id="rId3030" xr:uid="{0B433F71-0190-4A88-9BF1-A98E3428FD64}"/>
    <hyperlink ref="P3901" r:id="rId3031" xr:uid="{C5DB599B-7FB1-48C8-B78D-EDAA031BCEE0}"/>
    <hyperlink ref="P3902" xr:uid="{C0B4CECC-379F-46DF-8BE0-47A92189F9C9}"/>
    <hyperlink ref="P3903" r:id="rId3032" xr:uid="{C69E3819-6857-4AD5-9FB1-D22D680689D4}"/>
    <hyperlink ref="P3904" r:id="rId3033" xr:uid="{8F022452-D399-44BE-99A0-57B3DD267B5C}"/>
    <hyperlink ref="P3905" r:id="rId3034" xr:uid="{A3F758DD-80EA-4BAC-8FB7-712A6F2F622C}"/>
    <hyperlink ref="P3906" r:id="rId3035" xr:uid="{4703C287-0DD0-4842-B1C2-2584AD8C8DC4}"/>
    <hyperlink ref="P3907" r:id="rId3036" xr:uid="{8A126D91-82DC-49CC-979B-33EFAE6E99A1}"/>
    <hyperlink ref="P3908" r:id="rId3037" xr:uid="{CD51E911-0DD6-4D72-85F0-773351BA2C76}"/>
    <hyperlink ref="P3909" r:id="rId3038" xr:uid="{D11F1EA8-CB20-49C3-9BA0-0CDDD05D44CB}"/>
    <hyperlink ref="P3910" r:id="rId3039" xr:uid="{DCD8F8A0-A611-446D-AED2-F43A59D624A3}"/>
    <hyperlink ref="P3911" xr:uid="{8AC70FFF-4774-4D8C-BBE8-6C579D41D280}"/>
    <hyperlink ref="P3913" xr:uid="{32E8CFB1-90BF-4306-B630-69E3A9C4E0DB}"/>
    <hyperlink ref="P3914" r:id="rId3040" xr:uid="{3EDA4652-A96C-4D54-B8FE-0F0FB62D9667}"/>
    <hyperlink ref="P3915" r:id="rId3041" xr:uid="{6386F28B-BFBF-4CD7-B0D0-2D12D7CF9EA5}"/>
    <hyperlink ref="P3916" r:id="rId3042" xr:uid="{6831E15D-E77E-4947-986E-54947648AA15}"/>
    <hyperlink ref="P3917" r:id="rId3043" xr:uid="{6FE8C7C2-2E2C-4323-9871-14EDD9C528AE}"/>
    <hyperlink ref="P3918" r:id="rId3044" xr:uid="{4C02FADF-5025-49D5-BD8B-8A6502092D02}"/>
    <hyperlink ref="P3919" r:id="rId3045" xr:uid="{4EE86E18-6AE3-4E11-BE35-762601CAA0E5}"/>
    <hyperlink ref="P3920" r:id="rId3046" xr:uid="{0DF30C3B-9DA4-48D3-B34F-B07B55BE58A1}"/>
    <hyperlink ref="P3921" r:id="rId3047" xr:uid="{D2A55160-4A41-468C-BC01-EC3CDE0A9E26}"/>
    <hyperlink ref="P3922" r:id="rId3048" xr:uid="{4E73D926-2A0F-4744-B01E-B3D3308A6F2C}"/>
    <hyperlink ref="P3923" r:id="rId3049" xr:uid="{B1E5D6D8-F431-4F48-AD0D-30DD79444EB1}"/>
    <hyperlink ref="P3924" xr:uid="{7AD43CCF-FAD8-4E6A-8483-FF1B517FA361}"/>
    <hyperlink ref="P3925" r:id="rId3050" xr:uid="{ED71588D-A4E5-460D-97AD-8EFCC2D370C8}"/>
    <hyperlink ref="P3926" r:id="rId3051" xr:uid="{AB6A2C53-653A-4ADE-8211-8B2BF4A9A437}"/>
    <hyperlink ref="P3927" xr:uid="{5941774B-5B3E-43C2-950F-DE4ACADAA35A}"/>
    <hyperlink ref="P3928" r:id="rId3052" xr:uid="{E4C1E6C3-D4CB-408E-B5E1-5E82447C0DBC}"/>
    <hyperlink ref="P3929" r:id="rId3053" xr:uid="{F9B1ED54-D3C8-4004-B3C3-37682E7DA5F5}"/>
    <hyperlink ref="P3930" r:id="rId3054" xr:uid="{E8930371-7698-441C-AFEA-53D1469E21ED}"/>
    <hyperlink ref="P3931" r:id="rId3055" xr:uid="{B6BEA9DF-9F5F-4E31-960C-7EBBEBB18BE7}"/>
    <hyperlink ref="P3932" r:id="rId3056" xr:uid="{64A1332B-F03E-4B03-A518-F03B5133B479}"/>
    <hyperlink ref="P3933" r:id="rId3057" xr:uid="{88F87CB6-95B4-4425-9630-9B425E405E94}"/>
    <hyperlink ref="P3934" r:id="rId3058" xr:uid="{D27B1A22-1C29-4C5D-B9ED-ED850BDAD203}"/>
    <hyperlink ref="P3935" r:id="rId3059" xr:uid="{A62FB387-2EE3-4628-A91D-280C177A8DF9}"/>
    <hyperlink ref="P3936" xr:uid="{0535B0E5-CCFC-477D-B950-FC4ACEAD041A}"/>
    <hyperlink ref="P3937" r:id="rId3060" xr:uid="{93D13165-EFA1-448F-8EAE-7B249C860FC2}"/>
    <hyperlink ref="P3938" r:id="rId3061" xr:uid="{95BF861C-4375-43A3-8EDF-DA352FBD2531}"/>
    <hyperlink ref="P3939" xr:uid="{148F618F-3392-41E0-A0CC-FE2BA1DB907C}"/>
    <hyperlink ref="P3940" r:id="rId3062" xr:uid="{E6A3DAD7-5BBB-4E1C-83E6-B653DF2F11DF}"/>
    <hyperlink ref="P3941" r:id="rId3063" xr:uid="{7778FF9B-2512-4336-A389-E4E97B509D33}"/>
    <hyperlink ref="P3942" r:id="rId3064" xr:uid="{4596C01F-F258-4BA6-A531-15286291856D}"/>
    <hyperlink ref="P3943" r:id="rId3065" xr:uid="{1A11F6FA-33DE-4B81-BCE6-CC62488B767A}"/>
    <hyperlink ref="P3944" r:id="rId3066" xr:uid="{D8D4D95C-521F-477F-915C-9071F8F81425}"/>
    <hyperlink ref="P3945" r:id="rId3067" xr:uid="{877DDCAC-3282-48F5-AEC3-6E40CDF99BEE}"/>
    <hyperlink ref="P3946" xr:uid="{5361DF3F-0E52-4D00-BDA2-CE25C2A90358}"/>
    <hyperlink ref="P3947" xr:uid="{66712E05-5BD5-463A-AC70-16CF1688FD4C}"/>
    <hyperlink ref="P3948" r:id="rId3068" xr:uid="{B9154232-F013-4AE6-BF69-EBB5F37B5ED9}"/>
    <hyperlink ref="P3949" r:id="rId3069" xr:uid="{02B94456-1BD4-464A-B747-2AC738C4DD25}"/>
    <hyperlink ref="P3950" xr:uid="{CCB4805B-CFA2-4BF3-BBC7-BE0B4014C54F}"/>
    <hyperlink ref="P3951" xr:uid="{3E4EC0AA-6995-44DB-919E-E886609E2D62}"/>
    <hyperlink ref="P3952" r:id="rId3070" xr:uid="{26782FB5-4AAC-4C7A-8358-7AC55EC99BD5}"/>
    <hyperlink ref="P3953" r:id="rId3071" xr:uid="{F1341B50-11D4-4F92-8E1C-2B8950BBFA91}"/>
    <hyperlink ref="P3954" r:id="rId3072" xr:uid="{866F6FA7-3AEB-425E-B992-3366184CAF3C}"/>
    <hyperlink ref="P3955" r:id="rId3073" xr:uid="{67281F77-F9BF-45E0-A3F9-3402E589D980}"/>
    <hyperlink ref="P3956" r:id="rId3074" xr:uid="{19ECCB93-324F-489A-ADFF-E24008A6F568}"/>
    <hyperlink ref="P3957" r:id="rId3075" xr:uid="{6944A71A-D2E4-41C3-B8A6-95EE9C466A77}"/>
    <hyperlink ref="P3958" r:id="rId3076" xr:uid="{30B5982A-30DF-4F56-87BE-176589923F4E}"/>
    <hyperlink ref="P3959" r:id="rId3077" xr:uid="{F7375DD2-88C5-499D-B6E7-3BA18BA99470}"/>
    <hyperlink ref="P3960" r:id="rId3078" xr:uid="{72C3DEA8-3BFE-4FAD-B92B-8146C05DBA71}"/>
    <hyperlink ref="P3961" r:id="rId3079" xr:uid="{AF26B64A-3085-452E-9E2E-CC7DDC6AD9C5}"/>
    <hyperlink ref="P3962" r:id="rId3080" xr:uid="{D535CC5B-D532-4F43-B8EB-EC3EBECAAA76}"/>
    <hyperlink ref="P3963" r:id="rId3081" xr:uid="{B77E1745-796D-447C-B701-0D82D1556727}"/>
    <hyperlink ref="P3964" xr:uid="{88346DAD-0A5B-4ECB-B81D-C050C2202024}"/>
    <hyperlink ref="P3965" r:id="rId3082" xr:uid="{3A7EB3CE-9F39-4B55-9156-CA19DE6A292E}"/>
    <hyperlink ref="P3966" r:id="rId3083" xr:uid="{2E28D861-EA15-4772-888B-86128DD2BF2B}"/>
    <hyperlink ref="P3967" r:id="rId3084" xr:uid="{F717EF93-2AA1-46B6-B644-61C7331E53C7}"/>
    <hyperlink ref="P3968" r:id="rId3085" xr:uid="{4B2A7FCF-E877-428E-9D79-6E94D2D66DB3}"/>
    <hyperlink ref="P3969" r:id="rId3086" xr:uid="{54524B18-CF85-4415-AD63-6A9C0ABCC7D6}"/>
    <hyperlink ref="P3970" r:id="rId3087" xr:uid="{5A352804-D66C-4BD4-A8FD-403058F00F51}"/>
    <hyperlink ref="P3971" r:id="rId3088" xr:uid="{B33E0767-86D2-4E0F-968C-B19530650144}"/>
    <hyperlink ref="P3972" r:id="rId3089" xr:uid="{3FF6CC17-2914-4083-B2BA-9691BD6F4CB4}"/>
    <hyperlink ref="P3973" r:id="rId3090" xr:uid="{A2678D36-EFFA-4E73-A25F-35DC9CF1A3E1}"/>
    <hyperlink ref="P3974" r:id="rId3091" xr:uid="{A3CAEC6D-D832-45A1-A82B-64B9A15D2F18}"/>
    <hyperlink ref="P3975" xr:uid="{B97DC596-1AFF-4F0F-A2B8-55DD05FD8FA6}"/>
    <hyperlink ref="P3976" xr:uid="{10A3ADDA-C271-4FF0-A0DC-7FF235979596}"/>
    <hyperlink ref="P3977" xr:uid="{FAD49924-01B1-4C33-9CAE-55F218B5DDCF}"/>
    <hyperlink ref="P3978" r:id="rId3092" xr:uid="{5BC19324-76B6-450E-A15A-C5F491CE3316}"/>
    <hyperlink ref="P3979" r:id="rId3093" xr:uid="{734F588C-DB7A-4BF8-8C3C-438123CFBB20}"/>
    <hyperlink ref="P3980" r:id="rId3094" xr:uid="{964BA881-A1BC-4B52-B5A7-CE4EF288B127}"/>
    <hyperlink ref="P3981" r:id="rId3095" xr:uid="{DD397699-8575-4160-AB50-37E2C5136D82}"/>
    <hyperlink ref="P3982" xr:uid="{A23711D5-32EE-4A5D-8519-4097F94C57A1}"/>
    <hyperlink ref="P3983" xr:uid="{0E52F1F2-0BFF-4F29-8D62-54694E626CA6}"/>
    <hyperlink ref="P3984" r:id="rId3096" xr:uid="{EC95027B-7047-4FC2-9682-2E9047AF53CB}"/>
    <hyperlink ref="P3985" r:id="rId3097" xr:uid="{F23A47A8-33D8-4229-B47B-1F9BE349A184}"/>
    <hyperlink ref="P3986" r:id="rId3098" xr:uid="{1A6C3200-1880-4FF6-8597-045382DA8FA5}"/>
    <hyperlink ref="P3987" r:id="rId3099" xr:uid="{0A373D89-6DD2-49AD-8293-AC20B3E15336}"/>
    <hyperlink ref="P3988" r:id="rId3100" xr:uid="{FE0FED41-F2F3-44CE-BEB6-2EF3C1400A1E}"/>
    <hyperlink ref="P3989" r:id="rId3101" xr:uid="{93FD4529-372D-4ECF-80A3-76C869724FB1}"/>
    <hyperlink ref="P3990" r:id="rId3102" xr:uid="{065253F3-711D-4593-AC4C-4EAC07877237}"/>
    <hyperlink ref="P3991" r:id="rId3103" xr:uid="{774783D2-AE11-4E66-98ED-E116B874807F}"/>
    <hyperlink ref="P3992" r:id="rId3104" xr:uid="{22A94BEF-4917-40E7-A514-88703BE2BAE2}"/>
    <hyperlink ref="P3993" r:id="rId3105" xr:uid="{992440E9-B6DA-4C0B-A121-1E90C289590C}"/>
    <hyperlink ref="P3994" r:id="rId3106" xr:uid="{4546B286-0C7B-4D79-90C8-52F300872E27}"/>
    <hyperlink ref="P3995" r:id="rId3107" xr:uid="{7B40B58D-2033-4958-8B0D-431FA395A3C4}"/>
    <hyperlink ref="P3996" r:id="rId3108" xr:uid="{0B913055-947B-4F6C-A255-7766B9D85EE1}"/>
    <hyperlink ref="P3997" r:id="rId3109" xr:uid="{C683C222-D706-4419-945B-AF25B4157125}"/>
    <hyperlink ref="P3998" r:id="rId3110" xr:uid="{C7E0D77A-DEDE-4275-BCBF-3638ED8C515D}"/>
    <hyperlink ref="P3999" r:id="rId3111" xr:uid="{16492E56-E6E6-46E7-B161-AF078F47CF41}"/>
    <hyperlink ref="P4000" r:id="rId3112" xr:uid="{1161E749-A3AB-4A80-9251-07839AD4DA9E}"/>
    <hyperlink ref="P4001" r:id="rId3113" xr:uid="{29EC3F8A-25B8-42C5-B653-0299BB332C37}"/>
    <hyperlink ref="P4002" r:id="rId3114" xr:uid="{A0261624-1583-4727-A3A4-69B8E1079C94}"/>
    <hyperlink ref="P4003" r:id="rId3115" xr:uid="{1CC15675-0C47-4FD0-B28D-0DBBB10089D1}"/>
    <hyperlink ref="P4004" xr:uid="{EA3D74F1-93CF-4F00-A375-C7190E82FA5C}"/>
    <hyperlink ref="P4005" r:id="rId3116" xr:uid="{F7771C3B-2A63-46FB-A43F-2BF572FCF46A}"/>
    <hyperlink ref="P4006" r:id="rId3117" xr:uid="{65EFB2DE-B92E-4768-A9AA-500D3F8424E8}"/>
    <hyperlink ref="P4007" xr:uid="{14D4DE5F-8115-448E-A51D-A171B01AA4A2}"/>
    <hyperlink ref="P4008" xr:uid="{F78EB0A5-7BD3-4A20-A9A3-828B9DB49E4A}"/>
    <hyperlink ref="P4009" r:id="rId3118" xr:uid="{BA1717FE-E4FA-42FB-9D47-029DF34BFE5D}"/>
    <hyperlink ref="P4010" r:id="rId3119" xr:uid="{D5F198BD-AA8C-41D2-952F-87CBEAB89FD4}"/>
    <hyperlink ref="P4011" r:id="rId3120" xr:uid="{22B79460-0BAF-4124-90D1-F056A7138147}"/>
    <hyperlink ref="P4012" r:id="rId3121" xr:uid="{9D1C46A2-618E-492C-A439-FEDF85F8EE29}"/>
    <hyperlink ref="P4013" r:id="rId3122" xr:uid="{C860761E-F099-4381-B15F-FC8F4F9F112E}"/>
    <hyperlink ref="P4014" r:id="rId3123" xr:uid="{DB9F2145-E317-42C4-916B-70F1CDA7202D}"/>
    <hyperlink ref="P4015" r:id="rId3124" xr:uid="{5FD4A82B-9527-4A53-B17B-DA31253C871D}"/>
    <hyperlink ref="P4016" r:id="rId3125" xr:uid="{907C5C90-BF92-4AA7-9952-2A53890F2918}"/>
    <hyperlink ref="P4017" r:id="rId3126" xr:uid="{B329E5FE-72DC-49E5-AC01-FAD15095D2D9}"/>
    <hyperlink ref="P4018" r:id="rId3127" xr:uid="{5C3C2966-3215-44A7-9F0A-C168B9780AE9}"/>
    <hyperlink ref="P4019" r:id="rId3128" xr:uid="{2A3E791E-7493-4003-B287-7A2336E36C94}"/>
    <hyperlink ref="P4020" r:id="rId3129" xr:uid="{10D6234E-517C-4BFC-899D-E1D1A2A07CB3}"/>
    <hyperlink ref="P4021" r:id="rId3130" xr:uid="{F963D3F1-A972-40D7-BB8A-DF124D2197CD}"/>
    <hyperlink ref="P4022" r:id="rId3131" xr:uid="{A66EF8FB-2D2E-46D1-975C-4815B628256A}"/>
    <hyperlink ref="P4023" r:id="rId3132" xr:uid="{EB1229DC-D644-4477-A9F9-3045A7F042B3}"/>
    <hyperlink ref="P4024" r:id="rId3133" xr:uid="{A00CFA09-84E6-4DB3-A08C-ACC7D7AA2635}"/>
    <hyperlink ref="P4025" r:id="rId3134" xr:uid="{8DC1D265-2E14-415C-BF59-81B0A266F1A7}"/>
    <hyperlink ref="P4026" r:id="rId3135" xr:uid="{578C5B54-53C0-4073-B6E3-D9BE6C4C1F1A}"/>
    <hyperlink ref="P4027" xr:uid="{57B77BAC-00C2-4E0D-8CF0-4F1629ACB05D}"/>
    <hyperlink ref="P4028" r:id="rId3136" xr:uid="{9D0D165E-F272-42A5-92C6-B90DC8529E5F}"/>
    <hyperlink ref="P4029" xr:uid="{37483331-F6A7-4400-BC16-E885515E19B4}"/>
    <hyperlink ref="P4030" r:id="rId3137" xr:uid="{C82785A6-D73B-45FB-B4E1-957EB165912C}"/>
    <hyperlink ref="P4031" r:id="rId3138" xr:uid="{AAD02C9B-9AAC-413A-9D2B-C202EEC4AA18}"/>
    <hyperlink ref="P4032" r:id="rId3139" xr:uid="{1205D055-EC40-4F76-8C51-EC0FF6CB77FA}"/>
    <hyperlink ref="P4033" r:id="rId3140" xr:uid="{ACBF37BC-9159-408A-BD86-5E4A54CEA056}"/>
    <hyperlink ref="P4034" r:id="rId3141" xr:uid="{ADEB4933-E962-4043-9E54-2334704EE9DC}"/>
    <hyperlink ref="P4035" r:id="rId3142" xr:uid="{07ACDA27-2E9B-4ED3-A0D2-E2C3477C187F}"/>
    <hyperlink ref="P4036" xr:uid="{2579B457-1B8E-4FF0-9339-1C55A57D0311}"/>
    <hyperlink ref="P4037" r:id="rId3143" xr:uid="{970461DA-51C0-419C-8F14-956CEB0281C4}"/>
    <hyperlink ref="P4039" r:id="rId3144" xr:uid="{E01F1B9B-A966-4837-AE89-43EAB9FA4060}"/>
    <hyperlink ref="P4040" r:id="rId3145" xr:uid="{2C65949B-7C66-4A84-9AAB-FC76A0207613}"/>
    <hyperlink ref="P4041" r:id="rId3146" xr:uid="{440B4F96-EEB8-44AC-8720-5D7F55E9B861}"/>
    <hyperlink ref="P4042" r:id="rId3147" xr:uid="{58A6BF51-5649-4A1B-9DE3-6DD1CC3F3201}"/>
    <hyperlink ref="P4043" r:id="rId3148" xr:uid="{F8B27039-5503-4021-BB4A-C0F65897C4E8}"/>
    <hyperlink ref="P4044" xr:uid="{7AE3D6A5-FC78-46B0-80BF-F869BEF1C018}"/>
    <hyperlink ref="P4045" r:id="rId3149" xr:uid="{6060E2FA-8D6E-4017-879E-55FB0BAAF6A6}"/>
    <hyperlink ref="P4046" r:id="rId3150" xr:uid="{2641CA32-3B66-44E8-B93E-7C0A5EF7A344}"/>
    <hyperlink ref="P4047" r:id="rId3151" xr:uid="{B13F92D3-69F2-43F7-8089-50DD523F5295}"/>
    <hyperlink ref="P4048" r:id="rId3152" xr:uid="{175EF366-C28B-4242-A880-0C42394EB0D6}"/>
    <hyperlink ref="P4049" r:id="rId3153" xr:uid="{9437FAF3-D1CB-413E-8CEE-C0FEEFB1889E}"/>
    <hyperlink ref="P4050" r:id="rId3154" xr:uid="{A5903E8C-67CC-4EEF-9DF3-C5AE96FCB2BB}"/>
    <hyperlink ref="P4051" r:id="rId3155" xr:uid="{EFF35868-C97E-4816-9C18-0F92F51BF1EE}"/>
    <hyperlink ref="P4052" r:id="rId3156" xr:uid="{10B26387-A049-4535-8765-3536223A910F}"/>
    <hyperlink ref="P4053" r:id="rId3157" xr:uid="{2E4207CC-DFA4-41AF-9171-0772890F3A04}"/>
    <hyperlink ref="P4054" r:id="rId3158" xr:uid="{074E1B80-E0E2-4E70-A6F6-1A015DDE2FFA}"/>
    <hyperlink ref="P4055" r:id="rId3159" xr:uid="{444B8DDF-4746-4716-B355-1E5501B57B88}"/>
    <hyperlink ref="P4056" r:id="rId3160" xr:uid="{56C1B6C0-B461-497F-8279-A242D26BBA65}"/>
    <hyperlink ref="P4057" r:id="rId3161" xr:uid="{2E69B84C-521D-4EFD-BC23-FAF905CB67D6}"/>
    <hyperlink ref="P4058" r:id="rId3162" xr:uid="{0CEE33C5-96ED-489B-8834-EF25657CE68F}"/>
    <hyperlink ref="P4059" r:id="rId3163" xr:uid="{F740DAA2-EC69-4810-BBC7-72B06501F7E8}"/>
    <hyperlink ref="P4060" r:id="rId3164" xr:uid="{1B619396-E472-41FA-9D75-7799E6BBC433}"/>
    <hyperlink ref="P4061" r:id="rId3165" xr:uid="{8A83D0A3-3BF6-41A0-95AB-19166CA59C6C}"/>
    <hyperlink ref="P4062" r:id="rId3166" xr:uid="{5C562B57-8B2F-48E8-9407-F8E7748A9E9F}"/>
    <hyperlink ref="P4063" r:id="rId3167" xr:uid="{10D71BFF-C33D-4203-BAE8-C9F1F3DCF839}"/>
    <hyperlink ref="P4064" r:id="rId3168" xr:uid="{66A302A5-A89A-41DA-BE3C-82366EAE35C4}"/>
    <hyperlink ref="P4065" r:id="rId3169" xr:uid="{CC2565E8-4007-45BA-B475-097A43CBF98A}"/>
    <hyperlink ref="P4066" r:id="rId3170" xr:uid="{315408A8-A5F4-495D-B20D-DBFB4260B35B}"/>
    <hyperlink ref="P4067" r:id="rId3171" xr:uid="{96586F6A-4F09-4472-8F42-ADA7817E6E0E}"/>
    <hyperlink ref="P4068" r:id="rId3172" xr:uid="{373674CC-DB47-432D-BA14-27C700B00878}"/>
    <hyperlink ref="P4112" r:id="rId3173" xr:uid="{5B56A56F-8170-47C3-8EF3-2565B55B66B9}"/>
    <hyperlink ref="P4113" r:id="rId3174" xr:uid="{ED3CE27E-B9F3-41CF-AC27-33C4728D4DC8}"/>
    <hyperlink ref="P4114" r:id="rId3175" xr:uid="{8DC4722A-7CD3-4C9D-B39A-FB603A5D4D58}"/>
    <hyperlink ref="P4115" r:id="rId3176" xr:uid="{0A10235D-C935-4705-842F-F4E2A57C4ADB}"/>
    <hyperlink ref="P4116" r:id="rId3177" xr:uid="{4DB94A5D-705E-4DDA-B95D-DDD922E765D8}"/>
    <hyperlink ref="P4117" r:id="rId3178" xr:uid="{528F9262-DF1F-4009-89A7-5C98CD12F496}"/>
    <hyperlink ref="P4118" r:id="rId3179" xr:uid="{F6319640-3FE8-4E19-B116-C4091B2FEF9F}"/>
    <hyperlink ref="P4119" r:id="rId3180" xr:uid="{88288DEB-D6DA-404D-A728-CB2BD1E7D67C}"/>
    <hyperlink ref="P4120" r:id="rId3181" xr:uid="{2DA6A265-C3C8-422A-A228-7D07426CF4E2}"/>
    <hyperlink ref="P4121" r:id="rId3182" xr:uid="{7C9DCC29-2F93-4C15-8E21-B3C8E8A02E00}"/>
    <hyperlink ref="P4122" r:id="rId3183" xr:uid="{E037C09C-FDC3-4112-A22B-9AB0D1E312DF}"/>
    <hyperlink ref="P4123" r:id="rId3184" xr:uid="{3A0211E2-79C7-4D9F-999F-398B74578830}"/>
    <hyperlink ref="P4124" r:id="rId3185" xr:uid="{F4BBD479-6C9B-4877-B5E6-D9277C69C937}"/>
    <hyperlink ref="P4125" r:id="rId3186" xr:uid="{1FC206EC-8C3B-4932-91F0-F2022895A4F5}"/>
    <hyperlink ref="P4126" r:id="rId3187" xr:uid="{454FAFC7-10A6-48F5-8CE6-E902C03B52E5}"/>
    <hyperlink ref="P4127" r:id="rId3188" xr:uid="{AB8CCADA-8151-43CC-897B-C49ADF1F35CF}"/>
    <hyperlink ref="P4128" r:id="rId3189" xr:uid="{93D9BEEF-BFCF-4041-B432-F5E8F2DB7466}"/>
    <hyperlink ref="P4129" xr:uid="{4DE6458A-0CC2-493A-B2C0-253AEC607FE5}"/>
    <hyperlink ref="P4130" r:id="rId3190" xr:uid="{FEA3524C-666C-44B8-AFE0-4794744B38F1}"/>
    <hyperlink ref="P4131" r:id="rId3191" xr:uid="{57126422-78C9-43A3-83F7-F56F03F943B8}"/>
    <hyperlink ref="P4132" r:id="rId3192" xr:uid="{392EF9F1-BBC2-4029-A548-F087253480F4}"/>
    <hyperlink ref="P4133" r:id="rId3193" xr:uid="{5A7FF710-AF75-4ED8-BC76-F8A3E07D1E2C}"/>
    <hyperlink ref="P4134" r:id="rId3194" xr:uid="{BE4E5791-163F-44D4-857B-E1A5092D50A3}"/>
    <hyperlink ref="P4135" r:id="rId3195" xr:uid="{F7C69F98-3829-4101-96DE-FD9F484D663F}"/>
    <hyperlink ref="P4136" xr:uid="{5C017EA2-B38A-440B-8B70-17A70D82D058}"/>
    <hyperlink ref="P4137" r:id="rId3196" xr:uid="{9C81C6A8-5803-44AC-98AC-405628F0E76D}"/>
    <hyperlink ref="P4138" r:id="rId3197" xr:uid="{F25A416D-01DB-4A69-909C-CFB268B25AC6}"/>
    <hyperlink ref="P4139" r:id="rId3198" xr:uid="{9EE2313C-833D-4476-A04C-98614764110B}"/>
    <hyperlink ref="P4140" r:id="rId3199" xr:uid="{D96C3BB1-F919-418E-8E77-DF94C339A62C}"/>
    <hyperlink ref="P4141" xr:uid="{F43CF1AA-EA5D-4511-B5C0-9E32C8E5F0DF}"/>
    <hyperlink ref="P4142" r:id="rId3200" xr:uid="{B311D8B4-8EA3-45CE-B1B6-DECDAF842E27}"/>
    <hyperlink ref="P4143" r:id="rId3201" xr:uid="{2FADCDC9-C16D-48D1-823F-5226697536A3}"/>
    <hyperlink ref="P4144" r:id="rId3202" xr:uid="{08D4F77E-A65E-45B9-9676-E2A4BAC3A8D7}"/>
    <hyperlink ref="P4145" r:id="rId3203" xr:uid="{FF258977-FB74-4CA3-9AB1-670B8451C2BD}"/>
    <hyperlink ref="P4146" r:id="rId3204" xr:uid="{312937B0-3675-4CA6-B5A4-449011E46DFC}"/>
    <hyperlink ref="P4147" r:id="rId3205" xr:uid="{2380F9C0-6020-48F3-B19B-B13A6BAE2FCD}"/>
    <hyperlink ref="P4148" r:id="rId3206" xr:uid="{AB16785B-3E9C-4EC3-BA86-14FF4704B76A}"/>
    <hyperlink ref="P4149" r:id="rId3207" xr:uid="{3E2D334A-18B2-44E3-9C5E-65618CD6D871}"/>
    <hyperlink ref="P4150" r:id="rId3208" xr:uid="{EF347C7B-CECA-45DE-84D6-3C0C21920208}"/>
    <hyperlink ref="P4151" r:id="rId3209" xr:uid="{57C8D2EF-EBC9-43E6-82A5-02112FAD3E2D}"/>
    <hyperlink ref="P4152" r:id="rId3210" xr:uid="{1ABAD9C3-29E5-458F-A82E-8A5580A885AC}"/>
    <hyperlink ref="P4153" r:id="rId3211" xr:uid="{0A488521-7B10-4461-91F6-F030448E9DE6}"/>
    <hyperlink ref="P4154" r:id="rId3212" xr:uid="{4FD9D191-F02E-4E51-8657-7133B197969A}"/>
    <hyperlink ref="P4155" r:id="rId3213" xr:uid="{F6D2FC84-F660-4484-9622-B0E67211BA36}"/>
    <hyperlink ref="P4156" r:id="rId3214" xr:uid="{34BC88FB-A970-44C6-B710-7DC05230E6BF}"/>
    <hyperlink ref="P4157" r:id="rId3215" xr:uid="{D1CFE1C2-FEEB-41C6-9F65-49FC1D68237E}"/>
    <hyperlink ref="P4158" r:id="rId3216" xr:uid="{17CB807E-68BA-424B-AB9E-16E472E50673}"/>
    <hyperlink ref="P4159" r:id="rId3217" xr:uid="{C397C3F1-4A48-4955-B825-13E768BA5AB3}"/>
    <hyperlink ref="P4160" r:id="rId3218" xr:uid="{EB7A330D-456E-4FE0-9922-30F7BD03599A}"/>
    <hyperlink ref="P4161" r:id="rId3219" xr:uid="{19E6EAFC-08EA-49CD-A41B-834B81FD0655}"/>
    <hyperlink ref="P4162" r:id="rId3220" xr:uid="{900E8BED-9F0C-4DEA-A3E7-97F57CCB058E}"/>
    <hyperlink ref="P4163" r:id="rId3221" xr:uid="{54A0AE0F-0FBE-4318-8668-25CFCEE6F432}"/>
    <hyperlink ref="P4164" r:id="rId3222" xr:uid="{FD201087-4917-4CC0-82BD-D301947A1069}"/>
    <hyperlink ref="P4165" r:id="rId3223" xr:uid="{BFF26C56-146A-4B78-AD3C-32E91109B989}"/>
    <hyperlink ref="P4166" r:id="rId3224" xr:uid="{B23FB3B0-8144-450C-9321-064E64D0A816}"/>
    <hyperlink ref="P4167" r:id="rId3225" xr:uid="{182BD608-AE18-4354-8D4B-F13C5C037891}"/>
    <hyperlink ref="P4168" r:id="rId3226" xr:uid="{9B19053B-20A4-4190-8ADA-D8371ADF33AD}"/>
    <hyperlink ref="P4169" r:id="rId3227" xr:uid="{32DCECAB-E499-4C98-A2E9-F7E926BFEC30}"/>
    <hyperlink ref="P4170" r:id="rId3228" xr:uid="{7E0A3C78-DCB6-4A4A-828F-DD1164CE5EB4}"/>
    <hyperlink ref="P4171" r:id="rId3229" xr:uid="{7553C35D-DB57-4DDF-BEEA-7ABFCCAE3873}"/>
    <hyperlink ref="P4172" r:id="rId3230" xr:uid="{6AF2A248-27B3-43E4-B4E3-9763B5D67A84}"/>
    <hyperlink ref="P4173" r:id="rId3231" xr:uid="{6B32AECA-FC6E-42E5-8BAD-2B7F6C6A57A3}"/>
    <hyperlink ref="P4174" r:id="rId3232" xr:uid="{A0DECED6-663E-40B7-9A52-F647C5277A37}"/>
    <hyperlink ref="P4175" r:id="rId3233" xr:uid="{E54A0DD7-7FD3-4C18-BF0D-B0BCB39FCDC7}"/>
    <hyperlink ref="P4176" r:id="rId3234" xr:uid="{7FB0EBF5-6898-4FA2-B447-9A9FEE4402AF}"/>
    <hyperlink ref="P4177" xr:uid="{2323EE3F-43BE-46E6-AFFD-A0E6245AE64A}"/>
    <hyperlink ref="P4178" r:id="rId3235" xr:uid="{8EE72B19-73DF-4C08-82D8-188DFE5AB01E}"/>
    <hyperlink ref="P4179" r:id="rId3236" xr:uid="{73955D83-911F-40D8-B315-535C6B3E589A}"/>
    <hyperlink ref="P4180" r:id="rId3237" xr:uid="{AFD7C5F9-8A62-40A2-B094-84D606F6C4F1}"/>
    <hyperlink ref="P4181" r:id="rId3238" xr:uid="{6BFCC079-3E10-47E5-AAF0-C82E7AC3183E}"/>
    <hyperlink ref="P4182" r:id="rId3239" xr:uid="{B46A63BA-AA7E-4F49-9B3A-DBC35625FE87}"/>
    <hyperlink ref="P4183" r:id="rId3240" xr:uid="{130D0BC2-30D5-473D-970B-86A657A16969}"/>
    <hyperlink ref="P4184" r:id="rId3241" xr:uid="{6CB53C8C-F1A1-4D38-B984-E6B3279F0564}"/>
    <hyperlink ref="P4185" xr:uid="{74C498A0-895D-4C3F-8456-D8F39F97AE2C}"/>
    <hyperlink ref="P4186" r:id="rId3242" xr:uid="{E0EA86D0-25BF-4FFD-BD3C-3E914DD20008}"/>
    <hyperlink ref="P4187" r:id="rId3243" xr:uid="{56E798AB-7FA2-46B4-A66B-FE649976BD3B}"/>
    <hyperlink ref="P4188" r:id="rId3244" xr:uid="{716EA4C2-89E0-4203-9985-A0FB4699B69B}"/>
    <hyperlink ref="P4189" xr:uid="{271951BA-0602-4299-A656-093D07C45A23}"/>
    <hyperlink ref="P4190" r:id="rId3245" xr:uid="{882B4886-693F-4963-A6CB-A66C15AD5A74}"/>
    <hyperlink ref="P4191" r:id="rId3246" xr:uid="{2BCD3688-5C42-44D8-9570-41678034B1A9}"/>
    <hyperlink ref="P4192" r:id="rId3247" xr:uid="{1306CFCF-D22B-4B7A-A0E5-EDDDD8A4FB71}"/>
    <hyperlink ref="P4193" xr:uid="{79E7C417-6A5F-41F4-85F2-E52860998A3E}"/>
    <hyperlink ref="P4194" r:id="rId3248" xr:uid="{3C449639-48A5-40A8-89B7-4F86C11FBFA1}"/>
    <hyperlink ref="P4195" r:id="rId3249" xr:uid="{70510E1E-8471-4663-9235-5ADD2F0CB7D8}"/>
    <hyperlink ref="P4196" r:id="rId3250" xr:uid="{90D85BA5-E0CA-42EA-9EC1-F7A168E0349E}"/>
    <hyperlink ref="P4197" r:id="rId3251" xr:uid="{A2441EE7-D987-492A-A3E4-7CDE82091D06}"/>
    <hyperlink ref="P4198" r:id="rId3252" xr:uid="{D76FF366-33A1-48BA-AE91-09BDB3A7DD6A}"/>
    <hyperlink ref="P4199" xr:uid="{AADE5D7B-7277-40BC-9F71-A89973530D5A}"/>
    <hyperlink ref="P4200" r:id="rId3253" xr:uid="{FF53169C-07CE-43B2-A64F-804B33955539}"/>
    <hyperlink ref="P4201" r:id="rId3254" xr:uid="{CDC2FBF6-B116-47DA-B9AC-F5277BDCB562}"/>
    <hyperlink ref="P4202" r:id="rId3255" xr:uid="{D0BD7280-A93F-4CD7-9A65-8FEEAAC15AF2}"/>
    <hyperlink ref="P4203" r:id="rId3256" xr:uid="{67175D2C-374F-4F80-AB3D-336D888640F4}"/>
    <hyperlink ref="P4204" r:id="rId3257" xr:uid="{E37C510B-96E2-49CC-AFDF-7A4A1B2DE799}"/>
    <hyperlink ref="P4205" r:id="rId3258" xr:uid="{551C93E3-8F0E-4A81-900C-40FA52CDD73A}"/>
    <hyperlink ref="P4206" r:id="rId3259" xr:uid="{E86793AE-F2E6-441E-AA82-2DF76CC45E4E}"/>
    <hyperlink ref="P4207" r:id="rId3260" xr:uid="{87C1900A-94B2-415D-9690-CDAA898F15AD}"/>
    <hyperlink ref="P4208" xr:uid="{847210D0-EEED-44C9-908B-904DEEB130DA}"/>
    <hyperlink ref="P4209" r:id="rId3261" xr:uid="{17B0BF15-0F5D-426F-8D8B-6A23D15432D7}"/>
    <hyperlink ref="P4210" r:id="rId3262" xr:uid="{BDC3621B-89DD-4F2E-B616-9A846C25E91E}"/>
    <hyperlink ref="P4211" r:id="rId3263" xr:uid="{2883787E-81AB-458C-907C-910457DFCE5D}"/>
    <hyperlink ref="P4212" r:id="rId3264" xr:uid="{9DDC0960-10E0-4F4B-96C9-CB66E8F4F467}"/>
    <hyperlink ref="P4213" r:id="rId3265" xr:uid="{01A0C0C9-B608-4DEF-B528-799885EADD86}"/>
    <hyperlink ref="P4214" r:id="rId3266" xr:uid="{B48477F1-C589-44AE-808F-6DD7D11635A0}"/>
    <hyperlink ref="P4215" r:id="rId3267" xr:uid="{BE4B5CEE-A0F9-4661-AC10-DBAD8D9FE92A}"/>
    <hyperlink ref="P4216" r:id="rId3268" xr:uid="{A2670D0A-6A29-4778-8725-7F2FA9A29D77}"/>
    <hyperlink ref="P4217" r:id="rId3269" xr:uid="{83BEA0BB-B0CE-41FA-9419-6E97053770F5}"/>
    <hyperlink ref="P4218" r:id="rId3270" xr:uid="{46FB0523-621D-4B55-AD45-071DB8611ACD}"/>
    <hyperlink ref="P4219" r:id="rId3271" xr:uid="{A3222A35-27E8-491C-8A48-385C0ED26673}"/>
    <hyperlink ref="P4220" r:id="rId3272" xr:uid="{33A76205-ABF8-4412-A468-DA5BB38E3128}"/>
    <hyperlink ref="P4221" r:id="rId3273" xr:uid="{69C339B8-1930-4B8A-91DF-1E15805EA8B2}"/>
    <hyperlink ref="P4222" r:id="rId3274" xr:uid="{41B1B0E5-D984-4312-BF0A-C93C39BA3F9D}"/>
    <hyperlink ref="P4223" xr:uid="{109013A8-7F43-41D4-8454-9090B04E1305}"/>
    <hyperlink ref="P4224" r:id="rId3275" xr:uid="{CEBFF358-0B26-410B-9DC7-91A0892E5DAF}"/>
    <hyperlink ref="P4225" r:id="rId3276" xr:uid="{0C453E2B-90F1-4D76-863B-CBA1F3AF0BAA}"/>
    <hyperlink ref="P4226" r:id="rId3277" xr:uid="{24F6862D-4C1E-4816-9FEB-0FE262B92612}"/>
    <hyperlink ref="P4227" r:id="rId3278" xr:uid="{820B7FE9-D211-4120-9691-A98300A371F0}"/>
    <hyperlink ref="P4228" r:id="rId3279" xr:uid="{31849C31-5716-4B1E-9D89-C147BD50630F}"/>
    <hyperlink ref="P4229" r:id="rId3280" xr:uid="{223228CE-BE8F-48DA-BCDE-6A7D05DE542F}"/>
    <hyperlink ref="P4230" r:id="rId3281" xr:uid="{0174EFF0-921E-41E4-906C-6C56DBC00B66}"/>
    <hyperlink ref="P4231" r:id="rId3282" xr:uid="{43D7A875-74DF-478F-80C2-CAFBE39F6B29}"/>
    <hyperlink ref="P4232" r:id="rId3283" xr:uid="{3BB0D050-0660-47AE-852A-626636783CB8}"/>
    <hyperlink ref="P4233" r:id="rId3284" xr:uid="{CB6FA70E-3B08-4F86-B8B4-55239EE1424F}"/>
    <hyperlink ref="P4234" r:id="rId3285" xr:uid="{1ABE444E-2CC7-49B7-BE53-0B72F4E692E3}"/>
    <hyperlink ref="P4235" r:id="rId3286" xr:uid="{40B3FAAD-60BF-4201-83AC-DF89B4BD2305}"/>
    <hyperlink ref="P4236" xr:uid="{79C56A9A-14F0-4419-BE20-DA6BCA07686A}"/>
    <hyperlink ref="P4237" r:id="rId3287" xr:uid="{82C8B6DC-9F93-413A-B06F-149081B7156F}"/>
    <hyperlink ref="P4238" r:id="rId3288" xr:uid="{1F1E28EA-5E77-48A4-A0B8-CBED5E7A1BA5}"/>
    <hyperlink ref="P4239" xr:uid="{AB0F956E-4D2B-44CD-AD98-A290E40AF5AA}"/>
    <hyperlink ref="P4240" r:id="rId3289" xr:uid="{2889483C-A210-4803-9FA8-231C75C78790}"/>
    <hyperlink ref="P4241" r:id="rId3290" xr:uid="{AC7E8299-45FA-4528-B639-AF3354A4F0E7}"/>
    <hyperlink ref="P4242" r:id="rId3291" xr:uid="{AA23D574-3776-4358-B466-8DC55AAB948E}"/>
    <hyperlink ref="P4243" r:id="rId3292" xr:uid="{38668FA8-CE64-4BD1-AFBE-81697D06EBA6}"/>
    <hyperlink ref="P4244" r:id="rId3293" xr:uid="{32A6D35A-FAB5-4FCB-A44C-41822A22773E}"/>
    <hyperlink ref="P4245" r:id="rId3294" xr:uid="{17EB47BD-468D-4110-8D13-6FC7A5A92445}"/>
    <hyperlink ref="P4246" r:id="rId3295" xr:uid="{E0E693F8-89A2-4794-83F9-FC444E68BDF8}"/>
    <hyperlink ref="P4247" r:id="rId3296" xr:uid="{5C53379B-B236-463F-B4B4-216E30DCAF65}"/>
    <hyperlink ref="P4248" r:id="rId3297" xr:uid="{129CD8D9-45E1-465F-8589-CD18E4E87BF3}"/>
    <hyperlink ref="P4249" r:id="rId3298" xr:uid="{69D8630E-4C67-4795-884A-D10DCB137497}"/>
    <hyperlink ref="P4250" r:id="rId3299" xr:uid="{D79883AF-181B-42AE-93F3-025FAE3D5AF2}"/>
    <hyperlink ref="P4251" r:id="rId3300" xr:uid="{9990BC1F-8A0B-4668-B413-8D5B29E48896}"/>
    <hyperlink ref="P4252" xr:uid="{4B1BD6D6-F226-4D2B-B1E3-20A97923A7B3}"/>
    <hyperlink ref="P4253" r:id="rId3301" xr:uid="{32F5921C-CFAD-4304-A61D-F0CE106931F0}"/>
    <hyperlink ref="P4254" xr:uid="{7E5B1534-9C1D-45DE-9405-F89A5A76A70E}"/>
    <hyperlink ref="P4255" r:id="rId3302" xr:uid="{CAFBF5EE-C06F-4C2A-8485-6E177E08558C}"/>
    <hyperlink ref="P4256" r:id="rId3303" xr:uid="{DDF98128-F69C-4309-B1F3-7F358F218B8D}"/>
    <hyperlink ref="P4257" r:id="rId3304" xr:uid="{95AAFF64-FD64-4460-BEE5-0E7D0560AA74}"/>
    <hyperlink ref="P4258" r:id="rId3305" xr:uid="{BCF679B3-3D83-4B21-B17C-80F4962AA990}"/>
    <hyperlink ref="P4259" r:id="rId3306" xr:uid="{8B203F8A-5CDE-4AEC-9952-CB8206536F47}"/>
    <hyperlink ref="P4260" r:id="rId3307" xr:uid="{880D7BD6-6561-40A1-BB9E-4A5C32A88B2F}"/>
    <hyperlink ref="P4261" r:id="rId3308" xr:uid="{A0F5A660-9927-4841-8280-8856CE067921}"/>
    <hyperlink ref="P4262" xr:uid="{82C480DF-A0C4-4417-B791-B0C72760F535}"/>
    <hyperlink ref="P4263" xr:uid="{4B5F69EF-A915-47DD-8BD0-D46DC0F8D94B}"/>
    <hyperlink ref="P4264" r:id="rId3309" xr:uid="{DDF38484-32A3-451B-A95A-735E37B35261}"/>
    <hyperlink ref="P4265" xr:uid="{240B090F-C6FE-4E1A-BF74-A85DF9D50939}"/>
    <hyperlink ref="P4266" xr:uid="{86BD3631-22DC-4815-B732-48F9AAB18174}"/>
    <hyperlink ref="P4267" r:id="rId3310" xr:uid="{3336ED10-CD5A-4626-803B-D077F0882EC3}"/>
    <hyperlink ref="P4268" r:id="rId3311" xr:uid="{B2656D42-F4B5-4F4E-90F4-DDCD03E86C6D}"/>
    <hyperlink ref="P4269" r:id="rId3312" xr:uid="{B50DE9EA-5404-453C-B038-B020D6E9AE24}"/>
    <hyperlink ref="P4270" r:id="rId3313" xr:uid="{697ADE33-9BC1-4582-A214-7E0F060A1A31}"/>
    <hyperlink ref="P4271" r:id="rId3314" xr:uid="{36618D86-A7BF-4430-9013-CF0ABD0BBFA9}"/>
    <hyperlink ref="P4272" r:id="rId3315" xr:uid="{AC2414D8-9DFC-4854-A45A-0A27158A28BC}"/>
    <hyperlink ref="P4273" xr:uid="{BD61D195-4BFB-4B54-A941-2422AD6BC212}"/>
    <hyperlink ref="P4274" r:id="rId3316" xr:uid="{2CF1DD16-0B39-4CA8-9053-588C217836D8}"/>
    <hyperlink ref="P4275" r:id="rId3317" xr:uid="{014D197E-601D-47D5-A2F8-DDB6D68701DC}"/>
    <hyperlink ref="P4276" r:id="rId3318" xr:uid="{E789C34C-DEA7-45F8-BD5F-2A7A6EE084B6}"/>
    <hyperlink ref="P4277" r:id="rId3319" xr:uid="{DD257963-FCDD-418D-AFF6-98C2A22A3A4C}"/>
    <hyperlink ref="P4278" r:id="rId3320" xr:uid="{CC90952F-7EFE-41E3-9E7F-6B753908320F}"/>
    <hyperlink ref="P4279" xr:uid="{DE8F04B5-42A3-47CD-A816-F105D77E8DB0}"/>
    <hyperlink ref="P4280" r:id="rId3321" xr:uid="{85B1A13B-26F8-4177-8E43-08F8F70529FE}"/>
    <hyperlink ref="P4281" r:id="rId3322" xr:uid="{2D42F961-B0A2-4BD9-A6D7-598401EE62D6}"/>
    <hyperlink ref="P4282" xr:uid="{27CE095C-A003-4F16-A6FA-AFFB50EA9F52}"/>
    <hyperlink ref="P4283" r:id="rId3323" xr:uid="{FE0CA66D-4226-4CE5-9474-4F7F4C010925}"/>
    <hyperlink ref="P4284" r:id="rId3324" xr:uid="{5FD1EA84-3F7B-4B4A-8CA5-98633B9BA701}"/>
    <hyperlink ref="P4285" r:id="rId3325" xr:uid="{8831B872-AF6E-4B0B-8461-42451E2EA414}"/>
    <hyperlink ref="P4286" r:id="rId3326" xr:uid="{38A3D39D-A9F3-4D27-92E0-5A442FFEA858}"/>
    <hyperlink ref="P4287" xr:uid="{E5EB1836-77DB-409B-B5D0-65DF876676A5}"/>
    <hyperlink ref="P4288" xr:uid="{97BE2EC9-7FB0-4B31-9738-697CC59C9F7E}"/>
    <hyperlink ref="P4289" xr:uid="{502F1F2F-B900-4B8E-AB5E-A566BBB8C86A}"/>
    <hyperlink ref="P4290" xr:uid="{FEDE8007-A51F-4F30-8CDC-B125BE207483}"/>
    <hyperlink ref="P4291" r:id="rId3327" xr:uid="{0925C575-E482-48EC-96C4-E3E655128A20}"/>
    <hyperlink ref="P4292" r:id="rId3328" xr:uid="{C0A7D996-89E0-49FD-ADD7-EEC22DC39E89}"/>
    <hyperlink ref="P4293" r:id="rId3329" xr:uid="{1D05D830-AC43-4739-9751-CF9B404E1BC4}"/>
    <hyperlink ref="P4294" r:id="rId3330" xr:uid="{4DF3E8AB-8F51-4A7A-9875-31CDAE161E2B}"/>
    <hyperlink ref="P4295" r:id="rId3331" xr:uid="{3A298905-DDC8-4004-BB45-C7A4FC332C40}"/>
    <hyperlink ref="P4296" r:id="rId3332" xr:uid="{527D9B01-81AA-405E-A75A-090861E6FDC6}"/>
    <hyperlink ref="P4297" r:id="rId3333" xr:uid="{BE77391C-1410-40BC-9E07-08E261266C49}"/>
    <hyperlink ref="P4298" r:id="rId3334" xr:uid="{91EF85F9-5954-4FD6-9CEC-DEEB80CCFF2C}"/>
    <hyperlink ref="P4299" r:id="rId3335" xr:uid="{FAD84415-1C0F-4ED2-9211-201FDACF1F88}"/>
    <hyperlink ref="P4300" r:id="rId3336" xr:uid="{FA24A754-2A4E-4049-AE93-E9813EBAE4D0}"/>
    <hyperlink ref="P4301" r:id="rId3337" xr:uid="{AA6CCCDE-3C05-45B5-8061-86096700F79D}"/>
    <hyperlink ref="P4302" r:id="rId3338" xr:uid="{B0FDA54C-45F5-4D26-B27D-4EECF41670D6}"/>
    <hyperlink ref="P4303" r:id="rId3339" xr:uid="{D450390E-F095-4910-B0FB-3A6D0BB5820C}"/>
    <hyperlink ref="P4304" r:id="rId3340" xr:uid="{B2753250-552C-44CD-91E0-11C9788EFB25}"/>
    <hyperlink ref="P4334" r:id="rId3341" xr:uid="{CAB60625-827A-4E3D-8DE5-47D77233B2AD}"/>
    <hyperlink ref="P4335" r:id="rId3342" xr:uid="{6D50FA44-2490-4ED4-92E0-9C84B9A8CA45}"/>
    <hyperlink ref="P4336" r:id="rId3343" xr:uid="{7C386FCF-B0BC-4FA8-B2A2-9B04507FE1A0}"/>
    <hyperlink ref="P4337" r:id="rId3344" xr:uid="{A2617FA4-10F4-4E76-BAB7-D7912640750F}"/>
    <hyperlink ref="P4338" r:id="rId3345" xr:uid="{B253EE80-E668-44CD-8173-C257E5436567}"/>
    <hyperlink ref="P4339" r:id="rId3346" xr:uid="{8586CE32-9D55-41C4-8FA9-A8FF2D454FB6}"/>
    <hyperlink ref="P4340" r:id="rId3347" xr:uid="{C65C8F4E-C725-418E-8184-85599A06C6F8}"/>
    <hyperlink ref="P4341" r:id="rId3348" xr:uid="{DAAB5E34-3F13-4DA9-8FFC-9A573C015331}"/>
    <hyperlink ref="P4342" r:id="rId3349" xr:uid="{52633C50-F9CA-474B-B432-FB537C90F869}"/>
    <hyperlink ref="P4343" r:id="rId3350" xr:uid="{E2486EB4-B239-4404-9699-0F68EF08FA21}"/>
    <hyperlink ref="P4344" r:id="rId3351" xr:uid="{E739804E-DE6B-4D7B-BC32-3972189AA344}"/>
    <hyperlink ref="P4345" xr:uid="{EC49D6DB-21A6-45E2-AAC1-EE0FC3B6E40A}"/>
    <hyperlink ref="P4346" xr:uid="{1D9193A6-3832-4606-99C9-D7831D87EE11}"/>
    <hyperlink ref="P4347" r:id="rId3352" xr:uid="{906EB7D0-1EB5-48A3-80CB-CCF8DC02A96B}"/>
    <hyperlink ref="P4348" r:id="rId3353" xr:uid="{708C3F4B-D907-4842-A11D-CDE68C1787E5}"/>
    <hyperlink ref="P4349" r:id="rId3354" xr:uid="{0D5D36D7-42E5-4E26-88A3-5F816A5E0E00}"/>
    <hyperlink ref="P4350" xr:uid="{CA50DF94-C9F0-4EC0-B65F-A130E1F1A1F9}"/>
    <hyperlink ref="P4351" r:id="rId3355" xr:uid="{B88A1357-2E10-4808-A1D2-C501235AF458}"/>
    <hyperlink ref="P4352" r:id="rId3356" xr:uid="{DEB4483C-C0E5-4B0E-96F6-D3454FF01252}"/>
    <hyperlink ref="P4353" xr:uid="{543E6FD7-31FF-46A5-8BF3-4144DEF2EAE3}"/>
    <hyperlink ref="P4354" r:id="rId3357" xr:uid="{925765D9-492F-48E6-80F1-B53AECDE53A3}"/>
    <hyperlink ref="P4355" r:id="rId3358" xr:uid="{39812D00-3BAF-46DE-886D-9E91E2381A43}"/>
    <hyperlink ref="P4356" r:id="rId3359" xr:uid="{04BB1993-FD05-4F3D-A818-2D3FE85EDA26}"/>
    <hyperlink ref="P4357" r:id="rId3360" xr:uid="{74BABA72-675E-48C2-AF09-66C4A354ED67}"/>
    <hyperlink ref="P4358" r:id="rId3361" xr:uid="{EB9FFE36-D9FA-4CE7-AA9B-39FFC710DB99}"/>
    <hyperlink ref="P4359" r:id="rId3362" xr:uid="{1DAA1AB4-8545-4B3B-8B2A-9F4757501450}"/>
    <hyperlink ref="P4360" r:id="rId3363" xr:uid="{223F63B1-94A1-4DB3-9497-42F853542D42}"/>
    <hyperlink ref="P4361" r:id="rId3364" xr:uid="{EB853656-E773-40DD-AAE3-4C3FD1311C74}"/>
    <hyperlink ref="P4362" r:id="rId3365" xr:uid="{2B3CF279-B0F8-4BE3-B716-3663C0E6673C}"/>
    <hyperlink ref="P4363" r:id="rId3366" xr:uid="{570CA3FE-54EA-4D5C-85D8-BB57B706F67B}"/>
    <hyperlink ref="P4364" r:id="rId3367" xr:uid="{FCD6472B-F1A3-44F5-A567-F0B0B1393A3B}"/>
    <hyperlink ref="P4365" r:id="rId3368" xr:uid="{C234961B-E0C4-4146-A8C3-85F876C43F85}"/>
    <hyperlink ref="P4366" r:id="rId3369" xr:uid="{2F57DCE7-CB54-488B-871C-48A2B72F82CE}"/>
    <hyperlink ref="P4368" xr:uid="{1D82DCE9-C96C-4093-ADCE-1EC50BB379B1}"/>
    <hyperlink ref="P4369" xr:uid="{1E09E981-8721-4191-AB4F-FC811CD3DBDB}"/>
    <hyperlink ref="P4370" r:id="rId3370" xr:uid="{9E05A470-F513-416F-83FF-5852467F6641}"/>
    <hyperlink ref="P4371" xr:uid="{A2F370CC-7695-41A5-BA35-CFA4091BCF1A}"/>
    <hyperlink ref="P4367" r:id="rId3371" xr:uid="{44F542BC-9816-4356-90A6-68DB3BFEABD7}"/>
    <hyperlink ref="P4372" r:id="rId3372" xr:uid="{0688272D-EE48-4160-AC0D-48989EEECF5F}"/>
    <hyperlink ref="P4373" r:id="rId3373" xr:uid="{3F4EBCAA-04B1-494C-AEA4-78F4FF8E4E3F}"/>
    <hyperlink ref="P4374" r:id="rId3374" xr:uid="{9026BA35-5356-4F53-BC5E-D2BEAFD09CF3}"/>
    <hyperlink ref="P4375" r:id="rId3375" xr:uid="{7430D3C7-B681-4E09-A614-70511D4F26CA}"/>
    <hyperlink ref="P4376" r:id="rId3376" xr:uid="{598D2874-A026-41E2-9AEC-FC05DDC553E9}"/>
    <hyperlink ref="P4377" r:id="rId3377" xr:uid="{28C426EE-095A-4E10-9772-F6F2A4390254}"/>
    <hyperlink ref="P4378" r:id="rId3378" xr:uid="{3505F081-8962-45AA-B6AB-E5F0ACC4B808}"/>
    <hyperlink ref="P4379" r:id="rId3379" xr:uid="{FF0EE260-F507-4CCA-8DE5-4F83DBAD4867}"/>
    <hyperlink ref="P4380" r:id="rId3380" xr:uid="{C7D4593A-E6CC-433F-B8BF-4F5E3E2C19BB}"/>
    <hyperlink ref="P4381" r:id="rId3381" xr:uid="{5804EC7E-DC46-497E-8D09-197EA2C5ADCB}"/>
    <hyperlink ref="P4382" r:id="rId3382" xr:uid="{5AC3AA17-485A-46F3-83E1-8B3008746372}"/>
    <hyperlink ref="P4383" r:id="rId3383" xr:uid="{84052D9F-4C5C-4F2A-BF92-6A106380A385}"/>
    <hyperlink ref="P4384" r:id="rId3384" xr:uid="{175BED24-5868-4A01-AAB5-EF8EDD84CA27}"/>
    <hyperlink ref="P4385" r:id="rId3385" xr:uid="{D3C2E5F6-D7D7-4384-A72D-C780B4A7D990}"/>
    <hyperlink ref="P4386" r:id="rId3386" xr:uid="{580B39B7-D7C7-4E5F-B172-4AAB6FC00EC9}"/>
    <hyperlink ref="P4387" r:id="rId3387" xr:uid="{16674650-12CC-4BAF-AAFD-0AE3101606F2}"/>
    <hyperlink ref="P4388" r:id="rId3388" xr:uid="{31F1F994-9425-494B-BB60-02CF2DF2F905}"/>
    <hyperlink ref="P4389" r:id="rId3389" xr:uid="{1CC95229-6BEC-4272-A1B2-CCB160BD6DF1}"/>
    <hyperlink ref="P4390" r:id="rId3390" xr:uid="{A9A2312C-A85B-4DEF-8AB9-68B02EFDA7D3}"/>
    <hyperlink ref="P4391" r:id="rId3391" xr:uid="{A1B5591B-163A-4099-9A39-96A45F7186CB}"/>
    <hyperlink ref="P4392" xr:uid="{6352955A-04B8-47A0-B2B5-16DE87631D43}"/>
    <hyperlink ref="P4393" r:id="rId3392" xr:uid="{ABC4FB05-DD98-4344-91D3-44FB518079D4}"/>
    <hyperlink ref="P4394" r:id="rId3393" xr:uid="{C53E291C-0E74-4249-B7EE-3F600DAE82EC}"/>
    <hyperlink ref="P4395" xr:uid="{7EE40FC1-FF68-4AE3-8D70-21ACAD60D698}"/>
    <hyperlink ref="P4396" r:id="rId3394" xr:uid="{962F587D-A2A0-4F36-8B14-70700BD7D3F4}"/>
    <hyperlink ref="P4397" r:id="rId3395" xr:uid="{DF33FC98-CC31-44E0-8C8D-C8CB8481C38C}"/>
    <hyperlink ref="P4398" r:id="rId3396" xr:uid="{99F5E24B-8EE2-46FC-AF71-3FD5C7C3E689}"/>
    <hyperlink ref="P4399" xr:uid="{EECC98C0-78BA-4756-8D1B-EA0FA5972868}"/>
    <hyperlink ref="P4400" xr:uid="{F44940CE-2F0F-407F-AE5A-B5ABC5947CB4}"/>
    <hyperlink ref="P4401" xr:uid="{F181D90F-CA2B-42DA-A449-AAC57288B353}"/>
    <hyperlink ref="P4402" xr:uid="{524F19E2-8A75-47D8-8848-1E91F7648BD3}"/>
    <hyperlink ref="P4403" r:id="rId3397" xr:uid="{0565B3AA-D014-43FC-AB5D-37A409E79F52}"/>
    <hyperlink ref="P4404" r:id="rId3398" xr:uid="{5142A745-0882-449E-A519-E11E8458DA6E}"/>
    <hyperlink ref="P4405" r:id="rId3399" xr:uid="{35961F50-BB54-4A6F-9E5B-B4396199F121}"/>
    <hyperlink ref="P4406" r:id="rId3400" xr:uid="{7DA776CB-B58E-46B8-996C-82EAD566BEE1}"/>
    <hyperlink ref="P4407" r:id="rId3401" xr:uid="{B7CB117F-5320-4056-B45D-0CBC53DCE686}"/>
    <hyperlink ref="P4408" r:id="rId3402" xr:uid="{EB15509A-4FBE-4424-92A6-7864AF3B2FC1}"/>
    <hyperlink ref="P4409" r:id="rId3403" xr:uid="{3D9A8086-5106-4A42-A8EB-7D80DEDADAE7}"/>
    <hyperlink ref="P4410" r:id="rId3404" xr:uid="{53999DC0-74F0-4312-BA15-9663F81683FA}"/>
    <hyperlink ref="P4411" r:id="rId3405" xr:uid="{709C88FD-B95D-43C4-9938-44219BAD83FA}"/>
    <hyperlink ref="P4412" r:id="rId3406" xr:uid="{516EA94B-3F55-44D7-A10C-2720E3104402}"/>
    <hyperlink ref="P4413" r:id="rId3407" xr:uid="{5772372F-E568-4912-A5E4-E8807A283FFE}"/>
    <hyperlink ref="P4414" r:id="rId3408" xr:uid="{EDECD295-250E-4565-B262-218A4FDB3763}"/>
    <hyperlink ref="P4415" xr:uid="{45DAE472-1C95-4C8D-836F-03DA9CD859BF}"/>
    <hyperlink ref="P4416" r:id="rId3409" xr:uid="{06D7D500-512F-4A1D-AC0F-4CBD0A044860}"/>
    <hyperlink ref="P4417" xr:uid="{E73B8862-BBC2-4956-828F-A2B65AFF6B55}"/>
    <hyperlink ref="P4418" r:id="rId3410" xr:uid="{CBB1B819-A461-4293-A9B8-89681C7220AF}"/>
    <hyperlink ref="P4419" r:id="rId3411" xr:uid="{CC726C70-9686-43EF-AF45-13B28A05F36A}"/>
    <hyperlink ref="P4420" xr:uid="{CCE13E26-F4C5-4B65-A749-44054C6C8F78}"/>
    <hyperlink ref="P4421" r:id="rId3412" xr:uid="{0C610C69-EBDD-4536-A50A-E6B296B38E5E}"/>
    <hyperlink ref="P4422" r:id="rId3413" xr:uid="{86792F08-5DF8-4DC6-B063-4923DCEA82C0}"/>
    <hyperlink ref="P4423" r:id="rId3414" xr:uid="{72A16C87-F857-4855-8BA6-9D2F3517C355}"/>
    <hyperlink ref="P4424" r:id="rId3415" xr:uid="{7A33E1E3-DA0B-4CCE-AEF8-233B4A6BC080}"/>
    <hyperlink ref="P4425" r:id="rId3416" xr:uid="{EBAA2D1E-1A6F-462C-B1B3-0A494571DAD3}"/>
    <hyperlink ref="P4426" r:id="rId3417" xr:uid="{19E2AE9B-D207-43C0-8F4D-6B727D38119B}"/>
    <hyperlink ref="P4427" r:id="rId3418" xr:uid="{DA1C85F2-524B-473F-ACE2-9FB62DBA2BA7}"/>
    <hyperlink ref="P4428" r:id="rId3419" xr:uid="{6B63F18C-53C7-47B0-9F4B-0B5AC7E12106}"/>
    <hyperlink ref="P4429" r:id="rId3420" xr:uid="{32B3D44A-3EFE-4FA8-BB72-BBD5CFFCD0F5}"/>
    <hyperlink ref="P4430" r:id="rId3421" xr:uid="{C8258A80-F41B-47CA-AFD8-233448B7AE01}"/>
    <hyperlink ref="P4431" r:id="rId3422" xr:uid="{65CB2475-5463-4EE3-862F-1AF00B860555}"/>
    <hyperlink ref="P4432" r:id="rId3423" xr:uid="{948075B3-4AEA-4036-87E9-F88817CC4DE6}"/>
    <hyperlink ref="P4433" xr:uid="{FB8E18C9-EBEE-49E5-9878-79EF57CF5EEB}"/>
    <hyperlink ref="P4434" r:id="rId3424" xr:uid="{23F01CEE-06C2-43F2-9D24-D0959715C73D}"/>
    <hyperlink ref="P4435" r:id="rId3425" xr:uid="{9669FAD5-AAD3-4B25-B140-73949EC57152}"/>
    <hyperlink ref="P4436" r:id="rId3426" xr:uid="{FDDFA6F1-E13B-4BF7-AF99-063808BFF608}"/>
    <hyperlink ref="P4437" r:id="rId3427" xr:uid="{0C545D73-160C-40FB-9822-5915FF347305}"/>
    <hyperlink ref="P4438" r:id="rId3428" xr:uid="{8274A201-DAD8-4D78-B52D-818C668B2EEE}"/>
    <hyperlink ref="P4439" r:id="rId3429" xr:uid="{30B89E7F-8995-430E-B4E1-46D6FAA1E809}"/>
    <hyperlink ref="P4440" r:id="rId3430" xr:uid="{AFC44FF2-AC4A-4E57-AFB0-290BCF27A62C}"/>
    <hyperlink ref="P4441" xr:uid="{FDE51563-86C3-40EA-829B-426E81EF3914}"/>
    <hyperlink ref="P4442" r:id="rId3431" xr:uid="{83F39F27-64C9-49A8-83BC-08282228FB74}"/>
    <hyperlink ref="P4443" xr:uid="{C33E2BE8-307E-4103-BC60-2351574F1B12}"/>
    <hyperlink ref="P4444" r:id="rId3432" xr:uid="{8420AE8C-020D-4F0B-A76D-EF96C3D416B8}"/>
    <hyperlink ref="P4445" r:id="rId3433" xr:uid="{B65CC99D-228A-4837-86B4-AE5EFC6BC861}"/>
    <hyperlink ref="P4446" xr:uid="{D2C72BD5-AA13-4F41-A10C-6025FA42ECFC}"/>
    <hyperlink ref="P4447" r:id="rId3434" xr:uid="{2901903F-E299-4B09-BF8E-50AC5E579F6A}"/>
    <hyperlink ref="P4448" r:id="rId3435" xr:uid="{47BEDEAF-D0B0-4C9D-BD38-926FFFC61436}"/>
    <hyperlink ref="P4449" r:id="rId3436" xr:uid="{48B2676F-A251-4973-9E8A-A3DE7EE34551}"/>
    <hyperlink ref="P4450" r:id="rId3437" xr:uid="{D5AC921D-6761-429E-ACFB-894645362927}"/>
    <hyperlink ref="P4451" r:id="rId3438" xr:uid="{3782E4B1-82F2-4312-A6AC-2822966C0134}"/>
    <hyperlink ref="P4452" r:id="rId3439" xr:uid="{3F4DB9B8-0A46-4BCD-B63D-EE27AA658774}"/>
    <hyperlink ref="P4453" r:id="rId3440" xr:uid="{4C1961F9-4D3B-4150-81CB-CAFF2D4EC1A4}"/>
    <hyperlink ref="P4454" r:id="rId3441" xr:uid="{17ADEB51-4E4E-4AB6-A7B6-41FEB39A5822}"/>
    <hyperlink ref="P4455" r:id="rId3442" xr:uid="{DAE6BB0C-D728-4F2F-B295-DA661A56B0FA}"/>
    <hyperlink ref="P4456" r:id="rId3443" xr:uid="{7E33C9D6-0D21-430F-B7BD-E46BA045BBA3}"/>
    <hyperlink ref="P4457" xr:uid="{19D32DB2-3E6A-498A-9DCE-09B7BA60A247}"/>
    <hyperlink ref="P4458" r:id="rId3444" xr:uid="{4D88AC03-6DE8-4E23-A857-6123500941D8}"/>
    <hyperlink ref="P4459" r:id="rId3445" xr:uid="{33A7E546-5BF8-435E-B226-47DEF40275CA}"/>
    <hyperlink ref="P4460" r:id="rId3446" xr:uid="{ABDF22DA-B243-4014-9CAA-EDA68A14582E}"/>
    <hyperlink ref="P4461" xr:uid="{123541A2-D9BA-4191-AC9D-1BD1EA180572}"/>
    <hyperlink ref="P4462" r:id="rId3447" xr:uid="{DE344713-E098-4726-873C-113078F326D2}"/>
    <hyperlink ref="P4463" r:id="rId3448" xr:uid="{FA1CD37D-7D09-4F34-858D-AD53CBD59249}"/>
    <hyperlink ref="P4464" r:id="rId3449" xr:uid="{17B200B8-A8A3-424A-B2A1-F0A41B863398}"/>
    <hyperlink ref="P4465" r:id="rId3450" xr:uid="{2D04755E-4CA5-47AB-A53A-CCF017F241D6}"/>
    <hyperlink ref="P4466" r:id="rId3451" xr:uid="{FDFD13C3-755D-402E-B599-01599463ED93}"/>
    <hyperlink ref="P4467" r:id="rId3452" xr:uid="{36C93F13-58A5-4FA5-BEB7-3161D5672772}"/>
    <hyperlink ref="P4468" r:id="rId3453" xr:uid="{41B40C81-D93C-407E-89FE-89738C1FA28F}"/>
    <hyperlink ref="P4469" r:id="rId3454" xr:uid="{324E7DEF-DE26-4778-B9D5-E4F0D13724F5}"/>
    <hyperlink ref="P4470" r:id="rId3455" xr:uid="{FDADE860-8096-412D-8A6F-821E195CE619}"/>
    <hyperlink ref="P4471" xr:uid="{9EC094EE-DB78-4E7A-889F-49D237F85A5F}"/>
    <hyperlink ref="P4472" r:id="rId3456" xr:uid="{3101C86F-6AC9-47CA-8E9A-08B4069FC134}"/>
    <hyperlink ref="P4473" r:id="rId3457" xr:uid="{E5E14581-DCE8-44E3-9D51-8865EF7D92A2}"/>
    <hyperlink ref="P4474" r:id="rId3458" xr:uid="{565BFF01-EC73-4A0F-AE15-C6D5300DEDAA}"/>
    <hyperlink ref="P4475" r:id="rId3459" xr:uid="{8229ED5B-589D-4233-86A6-363962802472}"/>
    <hyperlink ref="P4476" r:id="rId3460" xr:uid="{AB61809F-0908-475D-BADE-F25FA7596217}"/>
    <hyperlink ref="P4477" r:id="rId3461" xr:uid="{244C3FD3-6829-4F0D-81E2-EB88E335B391}"/>
    <hyperlink ref="P4478" xr:uid="{8AEA753E-EC26-4322-A044-4AD4FDEAC0F3}"/>
    <hyperlink ref="P4479" r:id="rId3462" xr:uid="{18D5EF0B-8A82-42C2-964F-091FBAB51ED7}"/>
    <hyperlink ref="P4480" r:id="rId3463" xr:uid="{0783DAAD-A7C0-4285-8F65-2107E4D9F0DC}"/>
    <hyperlink ref="P4481" r:id="rId3464" xr:uid="{41D88A9D-25E8-432F-8ED3-8FADE8DE98AA}"/>
    <hyperlink ref="P4482" r:id="rId3465" xr:uid="{78C17FA1-454B-4C9B-B99C-7C716C8C6CDE}"/>
    <hyperlink ref="P4483" r:id="rId3466" xr:uid="{1C37217D-9364-442E-817F-F470D62A9CAE}"/>
    <hyperlink ref="P4484" r:id="rId3467" xr:uid="{9EF5CEF9-AF3F-4493-A405-3927765A2E4D}"/>
    <hyperlink ref="P4485" r:id="rId3468" xr:uid="{7E3011B8-F649-4362-82EE-5D4EBFAC607D}"/>
    <hyperlink ref="P4486" r:id="rId3469" xr:uid="{80DB12FC-F6A1-4898-BD82-7DC1E87A8F21}"/>
    <hyperlink ref="P4487" r:id="rId3470" xr:uid="{C3CDDA07-CFC9-4310-B217-B72DCD2C1114}"/>
    <hyperlink ref="P4488" r:id="rId3471" xr:uid="{0805EE20-B913-4E3D-91F5-C8A8828425DF}"/>
    <hyperlink ref="P4489" r:id="rId3472" xr:uid="{3B5ADF88-2746-47D2-99F4-5AABDA2CA7A0}"/>
    <hyperlink ref="P4490" r:id="rId3473" xr:uid="{3C8032AD-EB42-448B-A36C-51F786DCC6E9}"/>
    <hyperlink ref="P4491" r:id="rId3474" xr:uid="{508AC2FD-889A-4BAF-B3E8-333F43ED8E34}"/>
    <hyperlink ref="P4492" r:id="rId3475" xr:uid="{763CEBC8-169D-42BB-83C5-21CFB910A9FC}"/>
    <hyperlink ref="P4493" r:id="rId3476" xr:uid="{E0EF19AA-DAF9-4287-9E5F-89EA113C968E}"/>
    <hyperlink ref="P4494" r:id="rId3477" xr:uid="{8C49AE41-6871-4010-8E56-84E85790E69A}"/>
    <hyperlink ref="P4495" r:id="rId3478" xr:uid="{3D1E27E4-C6B3-4140-843C-A97FD87A965E}"/>
    <hyperlink ref="P4496" r:id="rId3479" xr:uid="{AD292769-8E02-450B-B898-B75FF7D5E0AA}"/>
    <hyperlink ref="P4497" r:id="rId3480" xr:uid="{3A819EE3-E87D-4467-AEC9-0B4EA9EC2180}"/>
    <hyperlink ref="P4498" r:id="rId3481" xr:uid="{C5E522B1-9FB0-456B-BDD6-BFDE339DAE01}"/>
    <hyperlink ref="P4499" r:id="rId3482" xr:uid="{3FE464B7-EBED-4772-92A2-D2D163A1BB0D}"/>
    <hyperlink ref="P4500" r:id="rId3483" xr:uid="{44E5F51B-6A8F-4D34-B40F-28B3D5DA6674}"/>
    <hyperlink ref="P4501" r:id="rId3484" xr:uid="{7749178F-A006-4941-992A-C0D7FFCCF8F3}"/>
    <hyperlink ref="P4502" r:id="rId3485" xr:uid="{91CDBDB5-7554-4235-A614-884CEBC9DA08}"/>
    <hyperlink ref="P4503" xr:uid="{12E57B67-2EEA-4E2B-A1FC-3A3C735EE24C}"/>
    <hyperlink ref="P4504" r:id="rId3486" xr:uid="{AECB509B-ED72-445F-9B27-7655A1B76936}"/>
    <hyperlink ref="P4505" r:id="rId3487" xr:uid="{A14B9C7F-5488-434C-9E10-60014A67E4EF}"/>
    <hyperlink ref="P4506" r:id="rId3488" xr:uid="{164A5C66-AD52-4628-B344-B71F8EDEBF8D}"/>
    <hyperlink ref="P4507" r:id="rId3489" xr:uid="{77798C20-48A3-4895-A74D-EDFA5CF2003D}"/>
    <hyperlink ref="P4508" r:id="rId3490" xr:uid="{3FBCEC61-A3CF-4705-AB79-C7E9386BDB49}"/>
    <hyperlink ref="P4509" r:id="rId3491" xr:uid="{29E4F0D7-4FF9-4097-9864-D2DE1A649878}"/>
    <hyperlink ref="P4510" r:id="rId3492" xr:uid="{568C3EA7-C6F0-4299-84C0-26C7E2DACC85}"/>
    <hyperlink ref="P4511" r:id="rId3493" xr:uid="{55E61D67-2319-4AC4-AF4A-9F231ED5EB0F}"/>
    <hyperlink ref="P4512" xr:uid="{A642BF7C-3A70-445F-9295-EDB6C1F087AF}"/>
    <hyperlink ref="P4513" r:id="rId3494" xr:uid="{AEADD4E2-B85D-4AA6-9AB8-5D4F53C63824}"/>
    <hyperlink ref="P4514" r:id="rId3495" xr:uid="{04D27653-CD1B-45A4-B098-F5BCA74A5754}"/>
    <hyperlink ref="P4515" xr:uid="{3C2C1177-D865-425B-BE47-5A49F1B602DF}"/>
    <hyperlink ref="P4516" xr:uid="{CA64F6A3-EC3A-429E-9AFC-5413C6D62C51}"/>
    <hyperlink ref="P4517" r:id="rId3496" xr:uid="{14A195D8-9C31-42A8-8A0C-B001D1F36A5F}"/>
    <hyperlink ref="P4518" xr:uid="{8ABB3F67-3A47-41FE-8CAC-78988F3F0D86}"/>
    <hyperlink ref="P4519" r:id="rId3497" xr:uid="{0EF953ED-7F51-463E-9F89-9630E984CFC7}"/>
    <hyperlink ref="P4520" r:id="rId3498" xr:uid="{A9E0AC3C-C5EC-42B2-B735-2AB6D8F2B59A}"/>
    <hyperlink ref="P4521" r:id="rId3499" xr:uid="{00E27122-1E42-4F66-B09B-441022AF6C6F}"/>
    <hyperlink ref="P4522" r:id="rId3500" xr:uid="{24921449-CB81-43DF-AF0A-7224BC93ABE9}"/>
    <hyperlink ref="P4523" r:id="rId3501" xr:uid="{096CC605-2084-4451-B2BB-48EA401672CE}"/>
    <hyperlink ref="P4524" r:id="rId3502" xr:uid="{49C37C18-12BB-4165-B795-6B2BCCDDAB32}"/>
    <hyperlink ref="P4525" r:id="rId3503" xr:uid="{E4855D47-75A5-4F6B-8E51-4D0602564403}"/>
    <hyperlink ref="P4526" r:id="rId3504" xr:uid="{85D95B1F-177E-4897-96DC-8903B59313CA}"/>
    <hyperlink ref="P4527" xr:uid="{AD051807-AB4E-4364-960D-CE92D62C922C}"/>
    <hyperlink ref="P4528" r:id="rId3505" xr:uid="{031F164F-4977-4488-9B81-889E4BFA0369}"/>
    <hyperlink ref="P4529" r:id="rId3506" xr:uid="{257059F0-4D6B-4773-9A61-6B7799087F3F}"/>
    <hyperlink ref="P4530" xr:uid="{EA050BD9-76D4-4261-B3FA-2EEBFB3B9F87}"/>
    <hyperlink ref="P4531" r:id="rId3507" xr:uid="{69146D6D-86C5-4287-8216-EA0CB7A4B4DE}"/>
    <hyperlink ref="P4532" xr:uid="{05297937-C829-4B53-9294-16648720368B}"/>
    <hyperlink ref="P4533" r:id="rId3508" xr:uid="{45C542E5-A177-47FC-BA5A-37033ED00CC0}"/>
    <hyperlink ref="P4534" r:id="rId3509" xr:uid="{0061FEF7-B616-4E85-9E82-A528F7F2C0DB}"/>
    <hyperlink ref="P4535" r:id="rId3510" xr:uid="{33528C2D-7FA6-43CC-94A6-502FDEEC6D6D}"/>
    <hyperlink ref="P4536" r:id="rId3511" xr:uid="{8A14210F-9A5D-4143-A8B6-578EB6B46678}"/>
    <hyperlink ref="P4537" xr:uid="{CCE4881B-1473-45EF-8637-C6F34B2B88ED}"/>
    <hyperlink ref="P4538" xr:uid="{A02BD241-49AA-4251-A977-4A0FCD55F347}"/>
    <hyperlink ref="P4539" r:id="rId3512" xr:uid="{0424625E-C84A-4619-8E1C-22EA2F7914CF}"/>
    <hyperlink ref="P4540" xr:uid="{A89EE8E4-E328-478E-9BCA-07FA9BDED264}"/>
    <hyperlink ref="P4541" r:id="rId3513" xr:uid="{084DC561-0FF3-41FF-A259-C02CAA0EE054}"/>
    <hyperlink ref="P4542" r:id="rId3514" xr:uid="{9CDA0764-99C7-4047-B533-D4FA10359D12}"/>
    <hyperlink ref="P4543" r:id="rId3515" xr:uid="{3A2F8136-AE18-4E3C-880E-912C697884A9}"/>
    <hyperlink ref="P4544" xr:uid="{A2F9D4A3-A169-482B-B3CF-B366B7239612}"/>
    <hyperlink ref="P4545" r:id="rId3516" xr:uid="{B48CB17E-9B40-47A0-B973-8DD56D8DF20E}"/>
    <hyperlink ref="P4546" xr:uid="{C08400AB-22D3-418F-BACD-62E3CCDB0604}"/>
    <hyperlink ref="P4547" xr:uid="{7C8FE9F2-164D-4B16-89A6-A3007E22955A}"/>
    <hyperlink ref="P4548" xr:uid="{51DB6A89-8A51-4C66-A45F-7DB5BE8E8F77}"/>
    <hyperlink ref="P4549" xr:uid="{1F7A6A91-48FC-4D74-B99E-C97994C91730}"/>
    <hyperlink ref="P4550" xr:uid="{4E971CAF-5B5D-4D66-AE49-E9454B48DEFF}"/>
    <hyperlink ref="P4551" r:id="rId3517" xr:uid="{3623D745-1B95-4A0E-BB20-73C1DA9F6F81}"/>
    <hyperlink ref="P4552" r:id="rId3518" xr:uid="{BDD02F97-E2F8-49B9-ABFE-20881C412E5D}"/>
    <hyperlink ref="P4553" xr:uid="{CA5BE86B-36E5-46C6-B1F7-78CFE2551A52}"/>
    <hyperlink ref="P4554" xr:uid="{8274534E-E50F-4667-B05A-DBF0AB1EF7D7}"/>
    <hyperlink ref="P4555" r:id="rId3519" xr:uid="{B460CFD9-B0DF-4DBA-9BE3-018577B432EF}"/>
    <hyperlink ref="P4556" xr:uid="{D70F1055-4711-4CD0-A889-BC6FD67DDAB6}"/>
    <hyperlink ref="P4557" xr:uid="{019798C3-1458-4D70-839D-23FD82818E49}"/>
    <hyperlink ref="P4558" xr:uid="{CB502467-088D-4963-AF07-C1F8B3C55085}"/>
    <hyperlink ref="P4559" r:id="rId3520" xr:uid="{EF1EE91E-0C8E-4E34-97C6-840DB07DBDB9}"/>
    <hyperlink ref="P4560" r:id="rId3521" xr:uid="{E6D3568A-AFF4-4FBC-99B7-54549B297DCA}"/>
    <hyperlink ref="P4561" r:id="rId3522" xr:uid="{5C079180-B770-4A33-9336-BC2F3E26B14B}"/>
    <hyperlink ref="P4562" xr:uid="{FDA9B18D-9D3B-4BFC-890B-D3643C648400}"/>
    <hyperlink ref="P4563" xr:uid="{4D455908-A426-4707-A017-5E85258F735C}"/>
    <hyperlink ref="P4564" xr:uid="{0F9BE976-0F0A-49C7-B43A-9FE07AE8A457}"/>
    <hyperlink ref="P4565" r:id="rId3523" xr:uid="{A6F1BD3A-CE75-477C-8902-AA580ED4E74F}"/>
    <hyperlink ref="P4566" xr:uid="{2E53DD7F-1350-4C15-B15B-26532A40CC9B}"/>
    <hyperlink ref="P4567" r:id="rId3524" xr:uid="{FAEA02E6-871C-4AE7-AB1E-C2E095271F50}"/>
    <hyperlink ref="P4568" r:id="rId3525" xr:uid="{BD302246-7858-4C45-9EA7-408EA15D1735}"/>
    <hyperlink ref="P4569" r:id="rId3526" xr:uid="{9F4758ED-5013-48C0-B1A0-1518EB884EBB}"/>
    <hyperlink ref="P4570" r:id="rId3527" xr:uid="{8114CF6D-2D56-4C35-99CB-F1BB6F8B6DB0}"/>
    <hyperlink ref="P4571" xr:uid="{DDE5D2F9-5AD8-4D4A-8BEB-1002A0B9261E}"/>
    <hyperlink ref="P4572" xr:uid="{0F6B7EA8-BBF3-44F8-82AF-7C998BB35188}"/>
    <hyperlink ref="P4573" r:id="rId3528" xr:uid="{33B11358-29DA-44E2-9822-F6D674012C67}"/>
    <hyperlink ref="P4574" r:id="rId3529" xr:uid="{FB0BFEE7-F075-48C0-A4BD-D67887B1A87B}"/>
    <hyperlink ref="P4575" r:id="rId3530" xr:uid="{9EC2B042-404A-424B-A858-B4CC03E8A557}"/>
    <hyperlink ref="P4576" r:id="rId3531" xr:uid="{5AAC17F5-45B7-452A-9A24-6569650ABC35}"/>
    <hyperlink ref="P4577" xr:uid="{2673860E-07F5-481E-9B27-D992240A80D7}"/>
    <hyperlink ref="P4578" xr:uid="{30723EC6-81E9-44BE-B99E-F6C52C9D826C}"/>
    <hyperlink ref="P4579" xr:uid="{D6896EAF-5E03-494F-8C81-16FAA32BB136}"/>
    <hyperlink ref="P4580" r:id="rId3532" xr:uid="{DCE3DDD5-F268-43B1-A11B-8D1D78F1410A}"/>
    <hyperlink ref="P4581" r:id="rId3533" xr:uid="{CA232A14-EB8A-430B-97F9-667C58FF40ED}"/>
    <hyperlink ref="P4582" r:id="rId3534" xr:uid="{646CEC1C-1BF6-48F5-AED5-C55D9F8E46BB}"/>
    <hyperlink ref="P4583" xr:uid="{4B1D52AF-C2CC-4F2A-B6B8-596584F95EE8}"/>
    <hyperlink ref="P4584" r:id="rId3535" xr:uid="{79B61EEC-1F31-4B6E-A2D6-E25275AD2D58}"/>
    <hyperlink ref="P4585" r:id="rId3536" xr:uid="{9DD81FCE-92A2-4A62-A12A-6661EF5FE747}"/>
    <hyperlink ref="P4586" r:id="rId3537" xr:uid="{BBF1FBB6-DDF2-42B5-B15F-AFA3A1CC1B9D}"/>
    <hyperlink ref="P4587" r:id="rId3538" xr:uid="{DAC70750-206A-49E3-8C13-E81CDFDBD95D}"/>
    <hyperlink ref="P4588" r:id="rId3539" xr:uid="{A53CEF0F-2EED-4BD2-B0C3-DF09B032BB14}"/>
    <hyperlink ref="P4589" xr:uid="{EEAD8831-2787-4844-868C-82A74D11D6E6}"/>
    <hyperlink ref="P4590" r:id="rId3540" xr:uid="{2744B04A-3A26-4FAB-B321-19F83A14045C}"/>
    <hyperlink ref="P4591" r:id="rId3541" xr:uid="{05E86AB6-3760-40A3-A9E3-CEDAAFDAFD9B}"/>
    <hyperlink ref="P4592" r:id="rId3542" xr:uid="{336D44CA-28D5-4174-9CE9-B9D62428F017}"/>
    <hyperlink ref="P4593" xr:uid="{A1A512F3-80A1-4131-ABF0-F2DD5C0691F8}"/>
    <hyperlink ref="P4594" r:id="rId3543" xr:uid="{33B75176-AF4A-4DAD-AE9F-3F52A7495B6F}"/>
    <hyperlink ref="P4595" xr:uid="{E58AC8B1-F9FD-42C7-9667-1BA26BF3BBEF}"/>
    <hyperlink ref="P4596" xr:uid="{FE5FEE2E-EC57-49F3-AEBB-5BF43F6CE084}"/>
    <hyperlink ref="P4597" r:id="rId3544" xr:uid="{6D48CAD6-67D2-40F7-B777-C8D7CF8D09C0}"/>
    <hyperlink ref="P4598" r:id="rId3545" xr:uid="{A712580B-A26B-48F0-899D-DC2C40D16ACB}"/>
    <hyperlink ref="P4599" r:id="rId3546" xr:uid="{01B81FBC-33EA-4CA3-8E08-1A1A5C8F22B9}"/>
    <hyperlink ref="P4600" r:id="rId3547" xr:uid="{AF53A553-F0F3-4FCE-98FF-EF36C5B54867}"/>
    <hyperlink ref="P4601" xr:uid="{869527AF-6999-4821-8AB9-CA5280D76377}"/>
    <hyperlink ref="P4602" r:id="rId3548" xr:uid="{38C30010-1104-4F7F-82C9-3C711599E95C}"/>
    <hyperlink ref="P4603" r:id="rId3549" xr:uid="{7147EB33-05F9-43B0-8093-19F4549AB79B}"/>
    <hyperlink ref="P4604" r:id="rId3550" xr:uid="{C99624B0-B7EE-47BB-B90C-956DD444DFC3}"/>
    <hyperlink ref="P4605" xr:uid="{A03A0834-77AE-45D5-ABAD-731D79D7DCBC}"/>
    <hyperlink ref="P4606" xr:uid="{0C3E18B4-AFBF-4832-88C3-665618A89F58}"/>
    <hyperlink ref="P4607" xr:uid="{5E53B004-367C-47DF-AF4D-044803EB0A23}"/>
    <hyperlink ref="P4608" xr:uid="{A81C69EF-F69A-46E9-86C4-230BBEAFA12F}"/>
    <hyperlink ref="P4609" xr:uid="{6729F1F3-C5B7-493E-832E-8E01507F220E}"/>
    <hyperlink ref="P4610" xr:uid="{AB0F16BE-923E-49BC-A3D6-F7F108900C14}"/>
    <hyperlink ref="P4611" r:id="rId3551" xr:uid="{9D3B78E2-8261-4A1A-963C-2E07E5A59F40}"/>
    <hyperlink ref="P4612" r:id="rId3552" xr:uid="{1B27A954-CE3F-4E31-8450-B028806EE252}"/>
    <hyperlink ref="P4680" xr:uid="{FD323F86-B21A-4EB8-ABB7-6BC8D5EEDEE6}"/>
    <hyperlink ref="P4614" r:id="rId3553" xr:uid="{781AC09E-96BE-46C2-9B16-4F750EEF8693}"/>
    <hyperlink ref="P4615" r:id="rId3554" xr:uid="{83CA8F00-94C8-4EAC-B693-358A37EB087D}"/>
    <hyperlink ref="P4616" xr:uid="{E28D23EE-61AC-49F7-B968-AE80C1A46EE7}"/>
    <hyperlink ref="P4617" xr:uid="{C5CF8490-2F29-4946-A0DB-00D7BC63B868}"/>
    <hyperlink ref="P4681" r:id="rId3555" xr:uid="{0191D160-D9DF-4BC3-9D87-7D962E1FAB33}"/>
    <hyperlink ref="P4618" r:id="rId3556" xr:uid="{DFAA86A7-BD9B-4592-A5D0-F2480DFC411D}"/>
    <hyperlink ref="P4619" r:id="rId3557" xr:uid="{E89F8C71-8C23-4891-A094-3267B837148E}"/>
    <hyperlink ref="P4620" xr:uid="{53AD24DA-21F9-4BA9-9A42-8355262014C8}"/>
    <hyperlink ref="P4621" r:id="rId3558" xr:uid="{1CF519C9-264F-47D1-84FC-5FFB8ACBF65B}"/>
    <hyperlink ref="P4622" r:id="rId3559" xr:uid="{84D7CA6A-77B2-49DB-8A01-AEAFDB5CC183}"/>
    <hyperlink ref="P4623" xr:uid="{2201850D-80CB-4785-B660-DAFF2F0103F8}"/>
    <hyperlink ref="P4624" xr:uid="{E7C08872-D3A3-4EA3-A551-11C489FF6632}"/>
    <hyperlink ref="P4625" xr:uid="{E392C7B8-8340-4464-91F6-2A6317E59E41}"/>
    <hyperlink ref="P4626" xr:uid="{3D390773-92AC-47FD-AA01-FA5D59AF3202}"/>
    <hyperlink ref="P4627" xr:uid="{2C62D632-C99A-4406-9848-4902DC00E723}"/>
    <hyperlink ref="P4628" xr:uid="{3304B50A-8956-46B8-B6F8-C1E59DD3B536}"/>
    <hyperlink ref="P4629" xr:uid="{34CB2A38-4D52-4A89-B8F2-E2233592C64F}"/>
    <hyperlink ref="P4630" xr:uid="{F187899F-D2D8-4035-94FA-9D91326D6BCE}"/>
    <hyperlink ref="P4631" r:id="rId3560" xr:uid="{F61F9FC2-1E13-4867-9A90-1CD119B4D5F3}"/>
    <hyperlink ref="P4632" r:id="rId3561" xr:uid="{88070410-25FA-475E-A4B2-7F5E65040379}"/>
    <hyperlink ref="P4633" r:id="rId3562" xr:uid="{E927DD6E-D0C0-4A6C-BEAA-554664A993D4}"/>
    <hyperlink ref="P4634" xr:uid="{A67F666E-C855-4BB1-A64B-74D6761118AA}"/>
    <hyperlink ref="P4635" r:id="rId3563" xr:uid="{795FEA85-42FF-4A45-AD62-A8AEA55B5D2A}"/>
    <hyperlink ref="P4636" r:id="rId3564" xr:uid="{E6AB600D-F35E-428C-8DC9-22592C53C884}"/>
    <hyperlink ref="P4637" r:id="rId3565" xr:uid="{FDCDEBD6-BEBF-4AA4-A865-FA38AD4F23C3}"/>
    <hyperlink ref="P4638" xr:uid="{03DEE442-1A78-41BF-AD6E-9C9795363E2F}"/>
    <hyperlink ref="P4639" r:id="rId3566" xr:uid="{F9129774-F22D-4630-AA56-130EEE832AE1}"/>
    <hyperlink ref="P4640" xr:uid="{4FF2F4E9-879B-4F06-B503-93894E50585D}"/>
    <hyperlink ref="P4641" xr:uid="{57127C6E-E3CA-4AF5-9AF2-4A92452C6951}"/>
    <hyperlink ref="P4642" r:id="rId3567" xr:uid="{5AB41716-A6EE-41AA-9A59-59CF106A72B7}"/>
    <hyperlink ref="P4643" r:id="rId3568" xr:uid="{326ADE9A-BCB6-4898-81A4-38A6858AF3F1}"/>
    <hyperlink ref="P4644" xr:uid="{95EAB357-67D9-4D5F-9DF0-9B2C4A9576FE}"/>
    <hyperlink ref="P4645" xr:uid="{AF6D1A25-8347-495F-9104-5E4CBD4C7447}"/>
    <hyperlink ref="P4646" xr:uid="{E7831746-C881-4663-BB60-ACB1E4301BA6}"/>
    <hyperlink ref="P4647" r:id="rId3569" xr:uid="{09403D7E-CF95-476A-8F5C-FF1002C1B5B4}"/>
    <hyperlink ref="P4648" xr:uid="{76CD439D-1FE5-48AC-B7F3-67FE923D834A}"/>
    <hyperlink ref="P4649" xr:uid="{3DB0AAAA-E052-4F15-BF31-963CD0ADCDBC}"/>
    <hyperlink ref="P4650" xr:uid="{BE0B185A-8D09-4774-AC76-1E4C7FF8326B}"/>
    <hyperlink ref="P4651" r:id="rId3570" xr:uid="{B2BAC8B1-AC50-466C-934F-FA3A51D7AE75}"/>
    <hyperlink ref="P4652" r:id="rId3571" xr:uid="{D250F8B2-1077-486A-AFF5-05D7A1CF5FB9}"/>
    <hyperlink ref="P4653" r:id="rId3572" xr:uid="{3D899850-8FAD-47FE-BFBE-D6571D7593EB}"/>
    <hyperlink ref="P4654" xr:uid="{1CD293AF-A74B-4817-80BB-E6A47824B995}"/>
    <hyperlink ref="P4655" xr:uid="{6596360D-44BE-4BC4-B9B1-CC1B8C1DA60C}"/>
    <hyperlink ref="P4656" xr:uid="{8E6E324A-911D-45AE-BC2A-0A098EA08365}"/>
    <hyperlink ref="P4657" xr:uid="{B46D1B2F-1499-45A8-9152-770BE227D6C5}"/>
    <hyperlink ref="P4658" r:id="rId3573" xr:uid="{18786AC9-7CF5-420C-8134-18EA6C0FDBFF}"/>
    <hyperlink ref="P4659" xr:uid="{974F8CF0-55E4-4463-AA10-0DD268395DDF}"/>
    <hyperlink ref="P4660" r:id="rId3574" xr:uid="{B5BEED9D-2C17-4D84-A40F-8EFFEBA29322}"/>
    <hyperlink ref="P4661" xr:uid="{C7843493-41AD-4E05-921F-F0659C8916BF}"/>
    <hyperlink ref="P4662" xr:uid="{3E8A149C-91E2-4959-A810-E49BF67B7C25}"/>
    <hyperlink ref="P4663" xr:uid="{10A04021-705A-4498-B9BF-1C65404FC252}"/>
    <hyperlink ref="P4664" xr:uid="{27BC80DF-AAF4-488C-80EB-58BE578A1982}"/>
    <hyperlink ref="P4665" xr:uid="{FA71AF8E-9263-4AB0-8379-8952A53D2295}"/>
    <hyperlink ref="P4666" xr:uid="{35BA8FC6-CC79-48A8-AEE6-BB97F7F99309}"/>
    <hyperlink ref="P4667" r:id="rId3575" xr:uid="{45D376B8-2A85-404E-B4AD-9E8F23E796F9}"/>
    <hyperlink ref="P4668" r:id="rId3576" xr:uid="{0410A80B-BBF7-4A00-AC25-13998236B85D}"/>
    <hyperlink ref="P4669" r:id="rId3577" xr:uid="{FC3D98D2-8BF0-4E06-A37D-6959A9E72D66}"/>
    <hyperlink ref="P4670" r:id="rId3578" xr:uid="{22A5AE12-3208-46C0-BF25-EDB296E48055}"/>
    <hyperlink ref="P4682" r:id="rId3579" xr:uid="{5E0B7490-573D-4896-8E77-EB0EBB125071}"/>
    <hyperlink ref="P4683" r:id="rId3580" xr:uid="{1E29E08B-0648-41B5-9767-0547F50AAEE7}"/>
    <hyperlink ref="P4671" xr:uid="{DC4431E1-D9BE-4656-BF35-19688DA185BA}"/>
    <hyperlink ref="P4672" xr:uid="{69CCABB0-12E5-41F0-B3F0-90820CB32D2D}"/>
    <hyperlink ref="P4673" r:id="rId3581" xr:uid="{0D22E964-0F51-4919-BAB0-49F90C5C1F32}"/>
    <hyperlink ref="P4674" xr:uid="{275B2D38-E363-4B89-AF9E-C889691D43D8}"/>
    <hyperlink ref="P4675" xr:uid="{4270F83E-EA89-489F-B066-F2C99C6B9FA2}"/>
    <hyperlink ref="P4684" xr:uid="{96A3F42F-A437-4C27-A09B-539108262FC2}"/>
    <hyperlink ref="P4676" r:id="rId3582" xr:uid="{3F67B441-850D-4047-97A2-CEC125BF7712}"/>
    <hyperlink ref="P4677" r:id="rId3583" xr:uid="{EDDCF762-004E-48AD-975C-2C8F399BF671}"/>
    <hyperlink ref="P4685" r:id="rId3584" xr:uid="{0A1F1559-6DBB-4F5B-95B7-3FEF2CD2C43D}"/>
    <hyperlink ref="P4686" r:id="rId3585" xr:uid="{EB7E02D3-4D0D-46CF-AADD-CC9FB96E05CB}"/>
    <hyperlink ref="P4687" r:id="rId3586" xr:uid="{CEFCFAC9-45B7-4071-BA0A-19DC2CF9056B}"/>
    <hyperlink ref="P4688" r:id="rId3587" xr:uid="{B9A1A54A-11BD-446A-A5C9-AA36AEB4F67C}"/>
    <hyperlink ref="P4689" r:id="rId3588" xr:uid="{AE64CA63-3E40-4946-A53A-017CD5FB609D}"/>
    <hyperlink ref="P4690" r:id="rId3589" xr:uid="{CB334029-682D-4774-94CB-1405ECD5E2DE}"/>
    <hyperlink ref="P4691" r:id="rId3590" xr:uid="{300598B1-CE86-4F34-A8C0-5D777CA86210}"/>
    <hyperlink ref="P4692" r:id="rId3591" xr:uid="{1FF1A1CF-83EF-4222-B791-A1626A989894}"/>
    <hyperlink ref="P4693" r:id="rId3592" xr:uid="{E34A1B12-D0A1-4473-9373-2FFF6E8211A5}"/>
    <hyperlink ref="P4694" r:id="rId3593" xr:uid="{A0D07966-552C-4CD6-A593-7C6DC7E3791E}"/>
    <hyperlink ref="P4679" r:id="rId3594" xr:uid="{A758C6C4-11D3-44DC-94AD-609432183574}"/>
    <hyperlink ref="P4695" r:id="rId3595" xr:uid="{54116542-4C1B-4AE4-B237-4D07C0CE5B85}"/>
    <hyperlink ref="P4678" xr:uid="{C7ABB39D-ED4F-4622-9F35-A14C566A3BD9}"/>
    <hyperlink ref="P4697" r:id="rId3596" xr:uid="{EB796C69-A6EC-4BFB-8EFD-C00DF088063E}"/>
    <hyperlink ref="P4698" r:id="rId3597" xr:uid="{D1F4DCF0-656F-47F7-B787-3406877325CD}"/>
    <hyperlink ref="P4699" r:id="rId3598" xr:uid="{3C805E5F-C2F3-429B-9405-EB85FF6C9B81}"/>
    <hyperlink ref="P4700" r:id="rId3599" xr:uid="{982FB5B5-8363-4CA1-835B-B031F1CDB06D}"/>
    <hyperlink ref="P4701" xr:uid="{48F6B314-F6F5-4182-B926-0377D76A0E38}"/>
    <hyperlink ref="P4702" r:id="rId3600" xr:uid="{0DDB6E6E-AC2E-4937-B72E-AC83BC121075}"/>
    <hyperlink ref="P4703" r:id="rId3601" xr:uid="{B9DDDFE5-7E62-46F8-89B1-10796BC25E3D}"/>
    <hyperlink ref="P4704" r:id="rId3602" xr:uid="{4C8853B4-570C-4D6F-A7AA-FBD9D7A5BB2A}"/>
    <hyperlink ref="P4705" r:id="rId3603" xr:uid="{D85095F9-D96A-4296-94CC-66331ADB3510}"/>
    <hyperlink ref="P4696" r:id="rId3604" xr:uid="{DEEB8B30-887F-4D3B-936C-E365A2A2E3FF}"/>
    <hyperlink ref="P4706" r:id="rId3605" xr:uid="{14900AEC-4612-4F37-9EF9-2B73CC69C3DD}"/>
    <hyperlink ref="P4707" r:id="rId3606" xr:uid="{96A63254-F248-4F3A-9C4C-3CA879AAA1D3}"/>
    <hyperlink ref="P4709" r:id="rId3607" xr:uid="{2BB1F334-E547-4EA2-B017-DD1F021C804F}"/>
    <hyperlink ref="P4711" r:id="rId3608" xr:uid="{65A3C604-D832-4800-BDC2-8D60CD72928A}"/>
    <hyperlink ref="P4712" r:id="rId3609" xr:uid="{4DCC9828-D9B8-4F58-A817-D8FCD95EEAC4}"/>
    <hyperlink ref="P4713" r:id="rId3610" xr:uid="{7B61712F-B6C9-46C0-A03F-AADCC0D78FFD}"/>
    <hyperlink ref="P4715" r:id="rId3611" xr:uid="{9FFE27CB-430E-4950-BCCD-5B3FB400EBEE}"/>
    <hyperlink ref="P4716" xr:uid="{7B908A95-06A4-4776-AB4A-DA24E8483F6C}"/>
    <hyperlink ref="P4717" r:id="rId3612" xr:uid="{53F958D2-B2B4-4221-ACEA-4E80484AF1B6}"/>
    <hyperlink ref="P4718" r:id="rId3613" xr:uid="{888AE79E-FBCF-4214-9A79-BA9F8807E271}"/>
    <hyperlink ref="P4719" r:id="rId3614" xr:uid="{A12D8B74-52B0-4E41-86E5-242ED7A39790}"/>
    <hyperlink ref="P4720" r:id="rId3615" xr:uid="{497F57EA-220C-4632-8048-D6924B11E03D}"/>
    <hyperlink ref="P4721" r:id="rId3616" xr:uid="{0BBDCE4A-AE71-4DBE-AC47-4886FC4C1887}"/>
    <hyperlink ref="P4722" r:id="rId3617" xr:uid="{A9A15206-6F44-416E-803E-84648DD0C743}"/>
    <hyperlink ref="P4723" r:id="rId3618" xr:uid="{8AD8FB2B-5A4F-45F7-AC25-386061637238}"/>
    <hyperlink ref="P4724" r:id="rId3619" xr:uid="{297E8378-27B6-4069-B7C7-8C7EF83C9D82}"/>
    <hyperlink ref="P4725" r:id="rId3620" xr:uid="{378B67F7-1B43-49A3-A475-8A6B8EC5DF47}"/>
    <hyperlink ref="P4726" r:id="rId3621" xr:uid="{D6811282-0692-46C4-8264-B329DE6F4D03}"/>
    <hyperlink ref="P4727" r:id="rId3622" xr:uid="{64F19E18-2CAE-4853-92E5-3914678E2C8A}"/>
    <hyperlink ref="P4728" r:id="rId3623" xr:uid="{5190CDA1-249B-4B81-9CCD-11A6A27AFBC6}"/>
    <hyperlink ref="P4729" r:id="rId3624" xr:uid="{11E0AC9C-E43E-4F54-8132-320686F1A3D4}"/>
    <hyperlink ref="P4730" r:id="rId3625" xr:uid="{C723C883-A65B-4CCE-B19F-4BEEA4BFE444}"/>
    <hyperlink ref="P4731" r:id="rId3626" xr:uid="{3EEB2F9E-DB40-4D6D-8100-243B80A2C2CD}"/>
    <hyperlink ref="P4732" r:id="rId3627" xr:uid="{104F88FF-BFC8-4A2A-A5D9-F47BC12C67C3}"/>
    <hyperlink ref="P4733" r:id="rId3628" xr:uid="{2D73347B-B561-420E-820A-4949778682B0}"/>
    <hyperlink ref="P4734" r:id="rId3629" xr:uid="{FFA32E17-1335-453B-893D-CC54744328F7}"/>
    <hyperlink ref="P4735" r:id="rId3630" xr:uid="{D6F16D60-48AD-44DD-B3B4-4CAB70A94B59}"/>
    <hyperlink ref="P4736" r:id="rId3631" xr:uid="{EA5DF644-1D2C-4111-8D31-FA7913B61ADB}"/>
    <hyperlink ref="P4737" r:id="rId3632" xr:uid="{22C0CE2D-310C-46B0-BB8F-D638803C6D4B}"/>
    <hyperlink ref="P4738" xr:uid="{4EF16829-89BF-4709-8E39-3E0C885F789C}"/>
    <hyperlink ref="P4739" r:id="rId3633" xr:uid="{6978BC2E-3EEB-4D96-A096-EF344F16DA2B}"/>
    <hyperlink ref="P4740" r:id="rId3634" xr:uid="{5A989EDE-CEE6-4FE4-878F-59680D809AC7}"/>
    <hyperlink ref="P4741" r:id="rId3635" xr:uid="{34D6CC81-9F75-40B4-A4E3-AB8B802446F7}"/>
    <hyperlink ref="P4742" r:id="rId3636" xr:uid="{D87B1032-65D2-4EAF-9347-873A16EF7E7D}"/>
    <hyperlink ref="P4743" r:id="rId3637" xr:uid="{B594F13D-95F0-431D-A859-C516AD7E063A}"/>
    <hyperlink ref="P4744" r:id="rId3638" xr:uid="{E3D88D90-E10E-4B45-A29E-758086E2A4C3}"/>
    <hyperlink ref="P4804" xr:uid="{382D6FED-9C6F-4CE1-BA51-CE5D0C604F70}"/>
    <hyperlink ref="P4808" xr:uid="{2B7FABBA-F93B-496A-A1BE-DB42EC75135D}"/>
    <hyperlink ref="P4809" xr:uid="{B2CFDA4C-8BB2-45C3-97DF-1A31BFD20649}"/>
    <hyperlink ref="P4812" r:id="rId3639" xr:uid="{BAB21A4E-3003-44C3-9FC7-F83107270C95}"/>
    <hyperlink ref="P4813" r:id="rId3640" xr:uid="{1CCDCAD2-3E53-4775-BB3D-D52CAE803557}"/>
    <hyperlink ref="P4814" r:id="rId3641" xr:uid="{762A8A97-9813-41A1-967D-8953A2B971EF}"/>
    <hyperlink ref="P4815" r:id="rId3642" xr:uid="{57349F70-6633-4337-B1DB-450F944D6F9E}"/>
    <hyperlink ref="P4816" r:id="rId3643" xr:uid="{28CA14BC-D789-448B-87FC-5CFA8E80CE03}"/>
    <hyperlink ref="P4817" r:id="rId3644" xr:uid="{74A397B7-64CF-4CC2-BD9C-175CA7A4B0FD}"/>
    <hyperlink ref="P4818" r:id="rId3645" xr:uid="{3B6D4670-B986-459E-9034-0C5D19B1720B}"/>
    <hyperlink ref="P4819" r:id="rId3646" xr:uid="{B001C3A8-0EB9-4023-A6A7-F8E46F30C5D4}"/>
    <hyperlink ref="P4820" r:id="rId3647" xr:uid="{2F070254-18F8-4676-B9E0-555628383118}"/>
    <hyperlink ref="P4821" r:id="rId3648" xr:uid="{CFAE076B-6C0A-4AEB-B29C-7F7105495233}"/>
    <hyperlink ref="P4822" r:id="rId3649" xr:uid="{7789713B-83A8-45AA-938E-F693F46C9FCF}"/>
    <hyperlink ref="P4823" r:id="rId3650" xr:uid="{952E2FF4-E675-4FF6-8E50-04339E8FAE75}"/>
    <hyperlink ref="P4824" r:id="rId3651" xr:uid="{E0B8534D-345D-46C0-846F-D597E1C9C354}"/>
    <hyperlink ref="P4825" xr:uid="{CB47B135-13C3-4015-8570-ABF6699769BE}"/>
    <hyperlink ref="P4826" r:id="rId3652" xr:uid="{981F58AC-5E5B-4F76-B81F-64306CFA27BE}"/>
    <hyperlink ref="P4827" r:id="rId3653" xr:uid="{E94EC301-DD10-4F9E-A776-837F6D44A20C}"/>
    <hyperlink ref="P4828" xr:uid="{B77C5CCE-6ED9-4F73-91E5-4AB68A307C88}"/>
    <hyperlink ref="P4829" r:id="rId3654" xr:uid="{F370B8BD-ECD1-42C7-B10C-CC4F0D12CBAF}"/>
    <hyperlink ref="P4830" r:id="rId3655" xr:uid="{38B481A9-5FAC-4C76-9610-9B8559247525}"/>
    <hyperlink ref="P4831" xr:uid="{EF8652D0-44BC-4E2E-9C4C-645F46774418}"/>
    <hyperlink ref="P4832" r:id="rId3656" xr:uid="{4C1D75FC-1EA4-4906-91BB-CC8C57476D8B}"/>
    <hyperlink ref="P4833" r:id="rId3657" xr:uid="{3537BA4E-F59D-46EB-B04D-56014C56B567}"/>
    <hyperlink ref="P4834" r:id="rId3658" xr:uid="{4357391E-19E6-4276-B0AC-5A213A625547}"/>
    <hyperlink ref="P4835" r:id="rId3659" xr:uid="{56E2DAC7-94AF-4A32-8556-C0936CE7F7A0}"/>
    <hyperlink ref="P4836" r:id="rId3660" xr:uid="{C8507025-E3D7-42BB-9398-8FD85FC30358}"/>
    <hyperlink ref="P4837" r:id="rId3661" xr:uid="{B81C562B-40CF-4330-A495-5E36E846E969}"/>
    <hyperlink ref="P4838" r:id="rId3662" xr:uid="{30E86837-DCBA-4025-A375-68817C2A49B2}"/>
    <hyperlink ref="P4839" r:id="rId3663" xr:uid="{6ED122CF-CF42-4B1E-90F6-B482A5FAA9D8}"/>
    <hyperlink ref="P4840" r:id="rId3664" xr:uid="{68850ABF-9D69-4826-B07D-F16677B765EA}"/>
    <hyperlink ref="P4841" r:id="rId3665" xr:uid="{57C03E06-0DB4-4E1D-8A9D-B5E33710975F}"/>
    <hyperlink ref="P4842" r:id="rId3666" xr:uid="{91E83D40-CB87-4B26-870F-A744106CB253}"/>
    <hyperlink ref="P4843" r:id="rId3667" xr:uid="{33BDE98F-51A1-4A85-9314-2FA56CF5A20F}"/>
    <hyperlink ref="P4844" xr:uid="{5C9A438C-8615-4F07-99AB-C85249935D91}"/>
    <hyperlink ref="P4845" r:id="rId3668" xr:uid="{E994FD83-9F7F-4E79-BF28-B95C238BA024}"/>
    <hyperlink ref="P4846" r:id="rId3669" xr:uid="{A466B7EF-1908-48D1-88C9-FD5B8A214DFE}"/>
    <hyperlink ref="P4847" r:id="rId3670" xr:uid="{B51E2DA9-440D-4E32-A3FA-558730219F9E}"/>
    <hyperlink ref="P4848" r:id="rId3671" xr:uid="{3F373D54-9B61-4D53-8A2A-694C59FE9064}"/>
    <hyperlink ref="P4849" r:id="rId3672" xr:uid="{7BB48AD5-8E40-434B-9CB7-90B7B707DF87}"/>
    <hyperlink ref="P4850" r:id="rId3673" xr:uid="{5BA0A892-7688-46F8-8357-02CB10954B88}"/>
    <hyperlink ref="P4851" r:id="rId3674" xr:uid="{C1C4D243-D3A2-4A07-BB6D-1C7053100CEC}"/>
    <hyperlink ref="P4852" r:id="rId3675" xr:uid="{746CC9FD-2F3E-4F13-839E-1F9C44CB3EE3}"/>
    <hyperlink ref="P4853" r:id="rId3676" xr:uid="{978412DA-6481-4436-B29B-61715D06B5F5}"/>
    <hyperlink ref="P4854" r:id="rId3677" xr:uid="{BAE55E30-C4C0-4D93-A4DB-134FCCE8C27A}"/>
    <hyperlink ref="P4855" xr:uid="{25BD3D93-2C2D-41A5-AB3E-53EE729D35E8}"/>
    <hyperlink ref="P4856" r:id="rId3678" xr:uid="{49701EB7-8734-4C45-8CA3-FA8FA7E2E58F}"/>
    <hyperlink ref="P4857" r:id="rId3679" xr:uid="{74511FD5-36D7-4613-B678-BE0CDBB6BBAC}"/>
    <hyperlink ref="P4858" r:id="rId3680" xr:uid="{0AA6D0F7-F457-4BBE-B42F-30A3A149CC2A}"/>
    <hyperlink ref="P4859" xr:uid="{F688C311-4A8A-440E-9FBF-145217A202B3}"/>
    <hyperlink ref="P4860" xr:uid="{26A69E8A-7DEB-4C10-B361-CCF92DA01F24}"/>
    <hyperlink ref="P4861" r:id="rId3681" xr:uid="{3642060B-FA37-4F89-9BE7-5EC410B3D2D2}"/>
    <hyperlink ref="P4862" r:id="rId3682" xr:uid="{866A9F57-CA8F-4F5E-8926-BCD9C528F6E8}"/>
    <hyperlink ref="P4863" xr:uid="{5E977D99-ECB4-40E3-9400-8C555774F08C}"/>
    <hyperlink ref="P4864" xr:uid="{6F3A7BE6-B235-4B32-BDD8-87F9001E5848}"/>
    <hyperlink ref="P4865" r:id="rId3683" xr:uid="{8163807B-2314-4953-B3B9-CB926B5CA91C}"/>
    <hyperlink ref="P4866" r:id="rId3684" xr:uid="{ADDFE229-4DAD-4D46-A660-2612BD534DFF}"/>
    <hyperlink ref="P4867" r:id="rId3685" xr:uid="{32CABB0D-AA03-49D8-861F-6B364801C0C1}"/>
    <hyperlink ref="P4868" r:id="rId3686" xr:uid="{0A8D04B8-24D8-45CF-86F8-1E477874BFE1}"/>
    <hyperlink ref="P4869" r:id="rId3687" xr:uid="{D958681F-9A17-4510-88E9-9FBBFF0DBC28}"/>
    <hyperlink ref="P4870" r:id="rId3688" xr:uid="{BFE96095-22BC-4D25-891D-E87C2AA1DC40}"/>
    <hyperlink ref="P4871" r:id="rId3689" xr:uid="{184848F8-DFA2-4FCB-A0D9-5FCE241C96DD}"/>
    <hyperlink ref="P4872" xr:uid="{B60CBB5C-E07E-4985-8FCD-E2C0B0D3EA21}"/>
    <hyperlink ref="P4873" xr:uid="{F282340D-150D-4154-99DB-AC42413AB83E}"/>
    <hyperlink ref="P4874" xr:uid="{21B215E5-07D1-4924-AEA5-C703A0BFF249}"/>
    <hyperlink ref="P4875" r:id="rId3690" xr:uid="{8E2F7823-0E72-4717-8ABD-6BA6B8FAD6B1}"/>
    <hyperlink ref="P4876" r:id="rId3691" xr:uid="{4B79637C-05EA-4646-BE16-3E9ED6A6E6BA}"/>
    <hyperlink ref="P4877" r:id="rId3692" xr:uid="{DA7A4264-334B-4451-BB42-43DA17B793CD}"/>
    <hyperlink ref="P4878" r:id="rId3693" xr:uid="{A3F0625D-04FE-4C92-8C53-28A2CFBFEFEA}"/>
    <hyperlink ref="P4879" r:id="rId3694" xr:uid="{B86D7492-16C0-4CA9-AFB8-B9AC21E5EBA9}"/>
    <hyperlink ref="P4880" r:id="rId3695" xr:uid="{6F7A8E47-06DA-48D0-943C-4EB01D57F6F3}"/>
    <hyperlink ref="P4881" r:id="rId3696" xr:uid="{3C2B24BD-2F0F-48CB-AD1B-623BC388FBC9}"/>
    <hyperlink ref="P4882" r:id="rId3697" xr:uid="{874FF648-D0AC-4687-AD61-FE71F1710C8D}"/>
    <hyperlink ref="P4883" r:id="rId3698" xr:uid="{6321ECD3-868F-40A4-9ACF-53C81624F53E}"/>
    <hyperlink ref="P4884" r:id="rId3699" xr:uid="{8399046A-F71F-4636-8596-54FE91A91D01}"/>
    <hyperlink ref="P4885" r:id="rId3700" xr:uid="{1F15554C-A077-41EB-8ED0-294B2FF51A6E}"/>
    <hyperlink ref="P4886" r:id="rId3701" xr:uid="{B4CA37FC-0A0A-4FEA-B009-A31304CED804}"/>
    <hyperlink ref="P4887" r:id="rId3702" xr:uid="{F5AB825C-1797-4710-8B7F-CAC6394AE278}"/>
    <hyperlink ref="P4888" r:id="rId3703" xr:uid="{D958643F-0098-4817-8D42-C30AF4182835}"/>
    <hyperlink ref="P4889" r:id="rId3704" xr:uid="{2AA2826B-56E2-44D0-87CF-92D9D7303A83}"/>
    <hyperlink ref="P4890" r:id="rId3705" xr:uid="{D0B542E5-BA1E-441B-BCD5-50811139BB4E}"/>
    <hyperlink ref="P4891" r:id="rId3706" xr:uid="{6A33601A-497F-419D-922D-8178671322AB}"/>
    <hyperlink ref="P4892" r:id="rId3707" xr:uid="{B10B4B33-DBE1-4C1E-80E2-DF327E115A43}"/>
    <hyperlink ref="P4893" r:id="rId3708" xr:uid="{23E0624F-B9D3-4270-901F-C7B8AAA1EB04}"/>
    <hyperlink ref="P4894" xr:uid="{DD4E8974-88B8-4170-A72D-58AAADF2865F}"/>
    <hyperlink ref="P4895" r:id="rId3709" xr:uid="{22EED74E-61EB-4C01-96AB-DAE8DD50A3CC}"/>
    <hyperlink ref="P4896" r:id="rId3710" xr:uid="{BB5B1FFD-4878-498F-A70F-B045BA4AEB96}"/>
    <hyperlink ref="P4897" r:id="rId3711" xr:uid="{283C8FE3-9AAF-4A68-A39B-D7439BB3FE15}"/>
    <hyperlink ref="P4898" r:id="rId3712" xr:uid="{E518B081-12E3-4C9E-8463-4E151266B349}"/>
    <hyperlink ref="P4899" r:id="rId3713" xr:uid="{DABA93EC-738D-4CD0-BAA4-F0017B8907D3}"/>
    <hyperlink ref="P4900" r:id="rId3714" xr:uid="{6BD3AC74-EC3C-43B8-984F-53090D23C5AB}"/>
    <hyperlink ref="P4901" r:id="rId3715" xr:uid="{D589CD2E-5015-4A05-BA53-4B7E03C4B54E}"/>
    <hyperlink ref="P4902" r:id="rId3716" xr:uid="{6C6C8C8D-2698-4A54-B6B4-E7AD92DD7435}"/>
    <hyperlink ref="P4903" xr:uid="{F8BFA8A6-C472-4538-9889-2FE0A0A38DA0}"/>
    <hyperlink ref="P4904" r:id="rId3717" xr:uid="{949503B6-1B45-43F9-8C3A-D71BD5F838AE}"/>
    <hyperlink ref="P4905" r:id="rId3718" xr:uid="{0DFF69A2-EFD2-4D4E-B7AE-AB183522B02D}"/>
    <hyperlink ref="P4906" r:id="rId3719" xr:uid="{7E858B0A-68FB-417C-BD1D-7DAA0FAC1CF2}"/>
    <hyperlink ref="P4907" r:id="rId3720" xr:uid="{7502A824-BF1D-4B35-A792-80B5C980666E}"/>
    <hyperlink ref="P4908" r:id="rId3721" xr:uid="{11200F38-1CC5-4C12-9BB3-259C53AD92E6}"/>
    <hyperlink ref="P4909" r:id="rId3722" xr:uid="{10C04180-B917-4AE0-8D18-3D12484BD687}"/>
    <hyperlink ref="P4910" xr:uid="{D3FFD851-7275-41BB-B088-F80D603462FA}"/>
    <hyperlink ref="P4911" xr:uid="{30F3F879-40C8-42B2-82C1-5140807EB2A3}"/>
    <hyperlink ref="P4912" r:id="rId3723" xr:uid="{74D93275-C5FF-4506-9F7A-CD8D12335007}"/>
    <hyperlink ref="P4913" r:id="rId3724" xr:uid="{0DE09198-2968-493B-8936-9871A8C62EBF}"/>
    <hyperlink ref="P4914" r:id="rId3725" xr:uid="{66468698-A782-4B81-98DB-9609AFB18E4F}"/>
    <hyperlink ref="P4915" r:id="rId3726" xr:uid="{CA625286-C5AD-4DFE-8EE6-8E4088C0094C}"/>
    <hyperlink ref="P4916" r:id="rId3727" xr:uid="{6119D6A7-65B3-4E66-B2C8-C91E67856838}"/>
    <hyperlink ref="P4917" r:id="rId3728" xr:uid="{8BCE5D55-36E0-4AC8-B6EB-FEDADBA321B1}"/>
    <hyperlink ref="P4918" r:id="rId3729" xr:uid="{D4499838-C1BF-422D-AC61-8D65C152CE60}"/>
    <hyperlink ref="P4919" r:id="rId3730" xr:uid="{D2C476FC-5720-4CB7-AF6B-022D7DE48182}"/>
    <hyperlink ref="P4920" r:id="rId3731" xr:uid="{02987F6B-FD84-4E4D-9EC1-8356D2E0223F}"/>
    <hyperlink ref="P4921" r:id="rId3732" xr:uid="{3D4C6FE8-5F9D-471E-A04F-405F9DB0A9CE}"/>
    <hyperlink ref="P4922" r:id="rId3733" xr:uid="{DBF60ECD-2874-40CF-B992-588397EF43A1}"/>
    <hyperlink ref="P4923" r:id="rId3734" xr:uid="{00B72781-A474-4882-B658-741E65AEA733}"/>
    <hyperlink ref="P4924" r:id="rId3735" xr:uid="{1047EE9A-A193-41D5-8919-CDB37855A6BE}"/>
    <hyperlink ref="P4925" xr:uid="{EC784858-2207-4ADF-864E-DCDF7B207813}"/>
    <hyperlink ref="P4926" r:id="rId3736" xr:uid="{0A027F2B-8162-4CE2-929E-46D329E6A72D}"/>
    <hyperlink ref="P4927" r:id="rId3737" xr:uid="{CE631EC6-640B-441F-9A34-78B521695FA3}"/>
    <hyperlink ref="P4928" xr:uid="{02E4E109-8990-45F9-8F0D-326C6FDCC6E0}"/>
    <hyperlink ref="P4929" r:id="rId3738" xr:uid="{C1E7D74E-E377-4044-B681-8B297B8B6DC9}"/>
    <hyperlink ref="P4930" r:id="rId3739" xr:uid="{42EC0E13-F520-4C05-98D6-CB2B6D974125}"/>
    <hyperlink ref="P4931" xr:uid="{50A301CC-4FFD-4420-AE62-3C3F1EABED7F}"/>
    <hyperlink ref="P4932" xr:uid="{7D016D63-A113-4878-B01F-5F4ADE444232}"/>
    <hyperlink ref="P4933" xr:uid="{8374A26C-6A63-4799-A2A1-AE43CD299CBD}"/>
    <hyperlink ref="P4934" r:id="rId3740" xr:uid="{D8AFDA0F-DEC2-4C87-B08E-C914638EA79A}"/>
    <hyperlink ref="P4935" xr:uid="{918DA0BA-EB88-4167-841B-AA812AD0BAE0}"/>
    <hyperlink ref="P4936" xr:uid="{9A1A7C08-C901-4E97-862E-C9D62F61E20E}"/>
    <hyperlink ref="P4937" r:id="rId3741" xr:uid="{9DDCB8CE-3691-4781-900B-59415B83E7CA}"/>
    <hyperlink ref="P4938" xr:uid="{3F1159D5-AC52-4655-9F82-FF15607CDF11}"/>
    <hyperlink ref="P4939" r:id="rId3742" xr:uid="{4078B3CF-C8FF-4634-9E95-A52730E49757}"/>
    <hyperlink ref="P4940" r:id="rId3743" xr:uid="{C585484E-81E6-49A3-95EA-372958BE7948}"/>
    <hyperlink ref="P4941" r:id="rId3744" xr:uid="{551050E1-8042-4E2A-A4D5-D704A0605E6E}"/>
    <hyperlink ref="P4942" r:id="rId3745" xr:uid="{6878EB2F-E778-4384-B0A4-50AA037D6E3F}"/>
    <hyperlink ref="P4943" r:id="rId3746" xr:uid="{65F0DF49-699C-4E8E-A412-F70E7862F9F6}"/>
    <hyperlink ref="P4944" xr:uid="{A3FD6395-10B2-4FEE-A722-7C1DEA2CC671}"/>
    <hyperlink ref="P4945" r:id="rId3747" xr:uid="{19B988D0-1EAD-4A85-A151-90346E989642}"/>
    <hyperlink ref="P4946" xr:uid="{2C529F72-5FEC-4B11-8522-695BA7FB9E3D}"/>
    <hyperlink ref="P4947" xr:uid="{3FCBA462-656C-4A54-8C9F-59BDE56F8365}"/>
    <hyperlink ref="P4948" xr:uid="{7FB82FD5-6935-442E-BBB7-A3F1FEA31CF6}"/>
    <hyperlink ref="P4949" r:id="rId3748" xr:uid="{823CBE09-6D57-46A0-B5A7-4A14D7B54407}"/>
    <hyperlink ref="P4950" r:id="rId3749" xr:uid="{A03DA9E9-097A-4DF2-BE70-766571ACEA8C}"/>
    <hyperlink ref="P4951" r:id="rId3750" xr:uid="{6929A8D2-E884-47FF-A675-3B0620326A2D}"/>
    <hyperlink ref="P4952" r:id="rId3751" xr:uid="{BAFDF038-4276-47A6-9B21-02D109122244}"/>
    <hyperlink ref="P4953" r:id="rId3752" xr:uid="{3F70818A-77F1-4A85-A1A3-CF164C49B33C}"/>
    <hyperlink ref="P4954" r:id="rId3753" xr:uid="{9C32070F-F075-4BA4-BE8A-70CC9A1A5BDD}"/>
    <hyperlink ref="P4955" r:id="rId3754" xr:uid="{0BE42A33-25CB-4745-B100-94B05D629274}"/>
    <hyperlink ref="P4956" r:id="rId3755" xr:uid="{1221B9C2-4D6A-42E1-947A-8C66A15A240F}"/>
    <hyperlink ref="P4957" r:id="rId3756" xr:uid="{ED1EA7BF-B6FD-4331-B6FB-1E7BEE80F5A3}"/>
    <hyperlink ref="P4958" xr:uid="{A0396D3D-A978-4AAA-AD06-919395CA73DB}"/>
    <hyperlink ref="P4959" xr:uid="{B8E853AC-CFE8-464A-A320-13032C418AA0}"/>
    <hyperlink ref="P4960" xr:uid="{52D68C01-FC6A-4021-A5D9-9502D123BF9A}"/>
    <hyperlink ref="P4961" r:id="rId3757" xr:uid="{4100ECAB-4233-4DEC-A50B-C008E36EF609}"/>
    <hyperlink ref="P4962" xr:uid="{492B5593-115C-432A-AF48-4FF87219475A}"/>
    <hyperlink ref="P4963" xr:uid="{583C0CC7-31D2-4770-AFB8-B2AF9EF07787}"/>
    <hyperlink ref="P4964" xr:uid="{F90BDB92-1CC8-4E95-9C4F-29CC85291016}"/>
    <hyperlink ref="P4965" xr:uid="{F3AFE860-1357-4871-9122-13DF8138BFAF}"/>
    <hyperlink ref="P4966" xr:uid="{BB6E66CF-7741-4A1E-9F31-D51EF2B197B5}"/>
    <hyperlink ref="P4967" r:id="rId3758" xr:uid="{D342F4AA-131F-47CC-8FDC-D3B3A25A23FC}"/>
    <hyperlink ref="P4968" r:id="rId3759" xr:uid="{242F96AA-9414-4CC2-91E8-5FFA55BAAAC0}"/>
    <hyperlink ref="P5045" r:id="rId3760" xr:uid="{B2738A81-58BD-4CFB-83A4-A682E8A3B37A}"/>
    <hyperlink ref="P5046" r:id="rId3761" xr:uid="{54ABD0B4-34B0-4B30-8CC8-E7042E125BA3}"/>
    <hyperlink ref="P5047" r:id="rId3762" xr:uid="{8647D507-3F1C-4AF3-9192-FAC5FFCD65C7}"/>
    <hyperlink ref="P5048" r:id="rId3763" xr:uid="{82115832-B43D-4D8D-95F0-3693A7B73845}"/>
    <hyperlink ref="P5049" r:id="rId3764" xr:uid="{B9B56D8C-AF25-464E-8549-1F2D38CB1EB9}"/>
    <hyperlink ref="P5050" xr:uid="{BC8CCA2D-61B9-4E29-BFAF-315C50CAA956}"/>
    <hyperlink ref="P5051" xr:uid="{3AB7A49C-143D-4588-B0A8-39ADCD4DDF59}"/>
    <hyperlink ref="P5052" r:id="rId3765" xr:uid="{160F21E7-30BD-4561-9C1B-68B3E75B43F4}"/>
    <hyperlink ref="P5053" r:id="rId3766" xr:uid="{8C57CCE1-6DAF-4CF9-A142-18161A08325D}"/>
    <hyperlink ref="P5054" r:id="rId3767" xr:uid="{A341AE1E-ED86-4F52-A63E-102B3E09B0E4}"/>
    <hyperlink ref="P5055" r:id="rId3768" xr:uid="{5B7BC1A8-48EF-4CEF-80DD-BB266A5F09C5}"/>
    <hyperlink ref="P5056" r:id="rId3769" xr:uid="{7F71FDEB-D0DC-4677-B75A-69592E743CAE}"/>
    <hyperlink ref="P5057" r:id="rId3770" xr:uid="{6A775742-2F7B-400B-B54D-DCD94E7A912C}"/>
    <hyperlink ref="P5058" r:id="rId3771" xr:uid="{53D54784-191E-4906-907A-23E9D9569E0E}"/>
    <hyperlink ref="P5059" r:id="rId3772" xr:uid="{FD0B60D8-AB9B-4FFF-8AD9-CF34871D940E}"/>
    <hyperlink ref="P5060" r:id="rId3773" xr:uid="{E860C1B1-714D-475C-8B75-E07F162EBF24}"/>
    <hyperlink ref="P5061" r:id="rId3774" xr:uid="{336B41FE-ECD9-4BDB-83F2-2E3633308266}"/>
    <hyperlink ref="P5062" r:id="rId3775" xr:uid="{296D8519-AA82-46A0-8C6D-BC183F78DAC1}"/>
    <hyperlink ref="P5063" r:id="rId3776" xr:uid="{9B549025-77A4-4806-A9E3-92A9FEB96E22}"/>
    <hyperlink ref="P5064" r:id="rId3777" xr:uid="{0D2A32BE-1924-48C5-96A1-61FC5C8F841C}"/>
    <hyperlink ref="P5065" r:id="rId3778" xr:uid="{6B0C4399-FA0C-4C7C-A209-D390F32ABC0D}"/>
    <hyperlink ref="P5066" xr:uid="{45EDD9D7-4C82-46A1-9AB0-6BB1931D122B}"/>
    <hyperlink ref="P5067" r:id="rId3779" xr:uid="{8BE7F694-DD24-4DEE-9C6F-AF794ABC1B88}"/>
    <hyperlink ref="P5068" r:id="rId3780" xr:uid="{C37343D4-0338-46C7-AD6A-632D7FF57676}"/>
    <hyperlink ref="P5069" r:id="rId3781" xr:uid="{D2792821-5DF7-4FA6-BA5F-4EF73245508F}"/>
    <hyperlink ref="P5070" r:id="rId3782" xr:uid="{64DCDDB8-4A4A-4073-BA43-79AA9AB2767A}"/>
    <hyperlink ref="P5071" r:id="rId3783" xr:uid="{E4BFF666-EF70-4D86-B1B1-09A21E005647}"/>
    <hyperlink ref="P5072" xr:uid="{8D8499AA-F71C-4CA5-9716-83465799D274}"/>
    <hyperlink ref="P5073" xr:uid="{85B7105A-A141-4D4F-84C4-005475A7BEC8}"/>
    <hyperlink ref="P5074" xr:uid="{B3E50557-4F5F-4B06-9140-38D762523AA3}"/>
    <hyperlink ref="P5075" r:id="rId3784" xr:uid="{ECC15646-4B94-49A3-B6D9-05939F1802D9}"/>
    <hyperlink ref="P5076" xr:uid="{EDE9363E-A0DC-4649-9249-38CA51936560}"/>
    <hyperlink ref="P5077" r:id="rId3785" xr:uid="{278EA4C4-97D6-45BD-8F20-1CE3DF4A5A77}"/>
    <hyperlink ref="P5078" r:id="rId3786" xr:uid="{933ED519-A879-4FA6-841A-45AA5239E462}"/>
    <hyperlink ref="P5079" r:id="rId3787" xr:uid="{60ED0637-A39A-4737-BA9F-1D1308BB3E2C}"/>
    <hyperlink ref="P5080" r:id="rId3788" xr:uid="{67C5AFC9-AA9B-4DE8-8D59-9A9A612B8C4C}"/>
    <hyperlink ref="P5081" r:id="rId3789" xr:uid="{4F4062F8-2EA0-4DA9-8EBB-01C2FCE38093}"/>
    <hyperlink ref="P5082" r:id="rId3790" xr:uid="{F0438978-624A-4E2B-8894-26048EF7E36D}"/>
    <hyperlink ref="P5083" r:id="rId3791" xr:uid="{F1D495CF-3FC8-4906-9378-AA689B78648C}"/>
    <hyperlink ref="P5084" r:id="rId3792" xr:uid="{A01724C0-BE3A-4513-981B-F2817F352C35}"/>
    <hyperlink ref="P5085" r:id="rId3793" xr:uid="{E1868C75-5478-4722-91C7-722D202F853F}"/>
    <hyperlink ref="P5086" r:id="rId3794" xr:uid="{2B48DF67-6EB7-4D06-8F3B-7B4CB5826268}"/>
    <hyperlink ref="P5087" r:id="rId3795" xr:uid="{05D96543-F49B-4220-B2BE-693FC2533709}"/>
    <hyperlink ref="P5088" r:id="rId3796" xr:uid="{075E7DBA-5BA9-4035-953A-8FBB49E026C8}"/>
    <hyperlink ref="P5089" xr:uid="{8C9E292D-8B2E-4391-9C5D-CDAA4C7E4BE1}"/>
    <hyperlink ref="P5090" r:id="rId3797" xr:uid="{7F4CDA8E-D8B5-4D52-A93D-1C9A4F609796}"/>
    <hyperlink ref="P5091" xr:uid="{58F5AFF4-A1F3-447B-96B8-CCA371CE96B8}"/>
    <hyperlink ref="P5092" r:id="rId3798" xr:uid="{2EF396D6-787E-4813-9772-13A3BE5C393A}"/>
    <hyperlink ref="P5093" r:id="rId3799" xr:uid="{5238C95E-8436-44F3-9133-AF01280A4327}"/>
    <hyperlink ref="P5094" xr:uid="{2B93AB9F-6390-43CF-8BBB-A9617FF9A3DB}"/>
    <hyperlink ref="P5095" xr:uid="{96708A21-8C9C-417E-B81E-13DA36153008}"/>
    <hyperlink ref="P5096" r:id="rId3800" xr:uid="{D156EBA2-5919-4724-B24A-D1F84756713F}"/>
    <hyperlink ref="P5097" r:id="rId3801" xr:uid="{332D434B-9E69-4887-BF16-7C856AB0A5C6}"/>
    <hyperlink ref="P5098" r:id="rId3802" xr:uid="{02BC5330-3E05-4E14-8BC1-DB22F5514440}"/>
    <hyperlink ref="P5099" r:id="rId3803" xr:uid="{75FF6F45-21FA-4C87-99AB-21D5DAC2D455}"/>
    <hyperlink ref="P5100" r:id="rId3804" xr:uid="{36D394CC-97FB-4462-A3A1-8CE87983A214}"/>
    <hyperlink ref="P5101" r:id="rId3805" xr:uid="{AD361318-6F3E-4723-BA2E-CADBC1BE00D0}"/>
    <hyperlink ref="P5102" r:id="rId3806" xr:uid="{DE42A382-015B-496A-A3AD-E12139AE0BAC}"/>
    <hyperlink ref="P5103" r:id="rId3807" xr:uid="{F62DAEE4-96E0-4F72-923B-1B6C32E48EC5}"/>
    <hyperlink ref="P5104" xr:uid="{6EA23186-82E1-4355-91B8-8F3169B30A6E}"/>
    <hyperlink ref="P5105" r:id="rId3808" xr:uid="{1EAC2760-902A-41A9-873D-240B7A214CC1}"/>
    <hyperlink ref="P5106" xr:uid="{0CDCDC28-552C-42AC-AC3D-415EFCDDE526}"/>
    <hyperlink ref="P5107" r:id="rId3809" xr:uid="{12CC0B78-39F1-44F7-BA75-5CCB951B65AD}"/>
    <hyperlink ref="P5108" r:id="rId3810" xr:uid="{DA42E509-1884-41AE-A602-93AAA29B1E2F}"/>
    <hyperlink ref="P5109" r:id="rId3811" xr:uid="{A178C7B0-5417-4365-BC4B-3563961B2140}"/>
    <hyperlink ref="P5110" xr:uid="{35BD5B34-F1E3-45A2-906E-972CA77280C8}"/>
    <hyperlink ref="P5111" r:id="rId3812" xr:uid="{BD603237-0036-4A89-A560-95F21FDBD30D}"/>
    <hyperlink ref="P5112" r:id="rId3813" xr:uid="{042CC032-56F8-4C38-8098-4AA58FFE0308}"/>
    <hyperlink ref="P5113" r:id="rId3814" xr:uid="{46F6290A-0154-45A3-A760-E6877367BACE}"/>
    <hyperlink ref="P5114" r:id="rId3815" xr:uid="{A8874222-647B-4A91-A4A0-8EA582784A56}"/>
    <hyperlink ref="P5115" r:id="rId3816" xr:uid="{8F0DC435-ED72-46E5-8EC0-B1E3995E1587}"/>
    <hyperlink ref="P5116" r:id="rId3817" xr:uid="{C7320A6C-3FB9-4946-808C-CCAE4E22CF59}"/>
    <hyperlink ref="P5117" r:id="rId3818" xr:uid="{54CCA44C-E6BD-4360-8B59-1C5DADC28BB3}"/>
    <hyperlink ref="P5118" r:id="rId3819" xr:uid="{9669F42D-B07C-40E8-B8FC-8F4AC0CA693A}"/>
    <hyperlink ref="P5119" r:id="rId3820" xr:uid="{0FE6F219-351C-47C4-A3AA-00EDAB0312EB}"/>
    <hyperlink ref="P5120" xr:uid="{E575FC79-5930-4358-98D4-556DB55682AA}"/>
    <hyperlink ref="P5121" r:id="rId3821" xr:uid="{AF2FB4E4-4B44-41B1-AD2B-9611CBE461B6}"/>
    <hyperlink ref="P5122" r:id="rId3822" xr:uid="{A77E1D21-69F2-408E-ADB9-61BA913E32F7}"/>
    <hyperlink ref="P5123" r:id="rId3823" xr:uid="{E6E854ED-B715-4A08-9F7E-2DDD9E43BC8A}"/>
    <hyperlink ref="P5124" r:id="rId3824" xr:uid="{CEE9A7CF-63FA-424D-AE40-E6A0A9663AAD}"/>
    <hyperlink ref="P5125" r:id="rId3825" xr:uid="{E6D4F700-3243-4E64-B580-F3D865E5B816}"/>
    <hyperlink ref="P5126" r:id="rId3826" xr:uid="{5C0C9FF0-48C2-45BA-BFF3-6726304519DD}"/>
    <hyperlink ref="P5127" r:id="rId3827" xr:uid="{39D868B6-C628-4809-91FF-E2B03C4E9401}"/>
    <hyperlink ref="P5128" r:id="rId3828" xr:uid="{D512DC3F-56E5-4FBB-9529-F92CDFEB89C6}"/>
    <hyperlink ref="P5129" r:id="rId3829" xr:uid="{13719070-FE72-4A8F-97A4-5BDE1100A8E3}"/>
    <hyperlink ref="P5130" r:id="rId3830" xr:uid="{3BD680B8-A37C-4C41-9828-3B40BDF269F1}"/>
    <hyperlink ref="P5131" r:id="rId3831" xr:uid="{13BC7A6E-4BDB-483A-9646-42D1A0E9AEC8}"/>
    <hyperlink ref="P5132" r:id="rId3832" xr:uid="{43ECFAE4-5E3B-4810-A78D-20EE34F6CA40}"/>
    <hyperlink ref="P5133" r:id="rId3833" xr:uid="{D5995338-27D3-46AE-BB10-F0504E4D3861}"/>
    <hyperlink ref="P5134" r:id="rId3834" xr:uid="{91808975-4FC4-404D-AFF2-C2CA8C138784}"/>
    <hyperlink ref="P5135" r:id="rId3835" xr:uid="{DB4322BE-4DD5-4361-A458-4DA3F125BE03}"/>
    <hyperlink ref="P5136" r:id="rId3836" xr:uid="{5901DE29-EF1E-4034-A9C8-74A9613E4323}"/>
    <hyperlink ref="P5137" r:id="rId3837" xr:uid="{0511DEAE-0BFB-40E7-8750-20A5A47C236C}"/>
    <hyperlink ref="P5138" xr:uid="{F886DA7A-EF73-433E-942A-0F86A9617DD9}"/>
    <hyperlink ref="P5139" xr:uid="{AF780B6A-C338-4447-9ED1-07FF907F2C25}"/>
    <hyperlink ref="P5140" r:id="rId3838" xr:uid="{E7249B6C-3726-47A9-BE43-2708E57C4AF2}"/>
    <hyperlink ref="P5141" r:id="rId3839" xr:uid="{414F40FC-DEE1-4F42-B4AD-822CAB3EBD0A}"/>
    <hyperlink ref="P5142" r:id="rId3840" xr:uid="{239414E8-A0BF-47D8-9CCB-0FFCE20947D9}"/>
    <hyperlink ref="P5143" r:id="rId3841" xr:uid="{E2B993F3-0553-407F-AEAE-51F2A8140A70}"/>
    <hyperlink ref="P5144" r:id="rId3842" xr:uid="{26F03743-FC31-40B8-81E0-25CAFF50B366}"/>
    <hyperlink ref="P5145" r:id="rId3843" xr:uid="{3D59BBDA-FBFE-4357-B3BF-5C3E9122B7F6}"/>
    <hyperlink ref="P5146" r:id="rId3844" xr:uid="{506909FE-6EE0-4F03-8465-2C350E378943}"/>
    <hyperlink ref="P5147" xr:uid="{53109C00-3B4B-4D8F-80A9-4C3DA266827F}"/>
    <hyperlink ref="P5148" r:id="rId3845" xr:uid="{3A39F5E4-C144-4269-96D8-74E3AE05886E}"/>
    <hyperlink ref="P5149" r:id="rId3846" xr:uid="{2D84EDDD-C2F5-4319-A156-A4589044166B}"/>
    <hyperlink ref="P5150" r:id="rId3847" xr:uid="{96132DCD-4EF8-4502-9F2C-184C3602361A}"/>
    <hyperlink ref="P5151" r:id="rId3848" xr:uid="{F2428C58-4381-4D11-940A-4AE550CF413B}"/>
    <hyperlink ref="P5152" xr:uid="{8BFBEC06-6A20-4813-90AB-87F79AA502E0}"/>
    <hyperlink ref="P5153" r:id="rId3849" xr:uid="{1531FD42-C1DB-45B4-BBA3-071DFFCAE084}"/>
    <hyperlink ref="P5154" xr:uid="{2C8F79DA-EE0E-4DE4-B95E-F20840845FE9}"/>
    <hyperlink ref="P5155" r:id="rId3850" xr:uid="{D8A4E14E-9B06-4208-B7ED-CDD80CD8740C}"/>
    <hyperlink ref="P5156" r:id="rId3851" xr:uid="{74D9B069-B601-4E97-B7F7-3F4C1C339605}"/>
    <hyperlink ref="P5157" r:id="rId3852" xr:uid="{68B95CC6-396F-486A-86DF-E128FF96BE58}"/>
    <hyperlink ref="P5158" xr:uid="{E14E9FD3-284C-42C4-BF68-786EDA5741AF}"/>
    <hyperlink ref="P5159" xr:uid="{921D88FB-B386-498C-AC3C-6D35B328FCF2}"/>
    <hyperlink ref="P5160" r:id="rId3853" xr:uid="{5AE2A2D0-BA3A-4D24-975E-05E6E7F88F10}"/>
    <hyperlink ref="P5161" xr:uid="{D7AE11BC-8346-4A17-884B-4F5F09D78D8C}"/>
    <hyperlink ref="P5162" r:id="rId3854" xr:uid="{664E5EDE-FADE-4262-A58C-DC1A55A4E02E}"/>
    <hyperlink ref="P5163" r:id="rId3855" xr:uid="{07E9F1DF-B252-4251-84CC-95A04E726C76}"/>
    <hyperlink ref="P5164" r:id="rId3856" xr:uid="{BEA706DD-ECF3-4139-A81E-8BAD61D5BA23}"/>
    <hyperlink ref="P5165" r:id="rId3857" xr:uid="{44605B80-9D17-46A3-90A1-F114570DADC4}"/>
    <hyperlink ref="P5166" r:id="rId3858" xr:uid="{18F2916D-6C2D-4F7A-919F-B70C573B2C5A}"/>
    <hyperlink ref="P5167" r:id="rId3859" xr:uid="{5CF7D509-21FE-4A20-B29C-0148A91FABF6}"/>
    <hyperlink ref="P5168" xr:uid="{0046B486-A820-46FC-ABD6-843930B9881B}"/>
    <hyperlink ref="P5169" xr:uid="{1AC723A7-ABCC-45D2-834E-12C144D52BBE}"/>
    <hyperlink ref="P5170" xr:uid="{F25C72D5-B73D-4711-AA6D-8FEE2E093D88}"/>
    <hyperlink ref="P5171" r:id="rId3860" xr:uid="{AD57C114-D000-43FA-AF6D-4FB2C74CAB64}"/>
    <hyperlink ref="P5172" xr:uid="{C7AC85BE-61D7-4CE7-B8DC-A2647381FC8C}"/>
    <hyperlink ref="P5173" r:id="rId3861" xr:uid="{E50BC479-7062-40BB-8CBD-B022855CCDB7}"/>
    <hyperlink ref="P5174" r:id="rId3862" xr:uid="{758D6DDE-1F96-444F-80DF-880DC713D4D3}"/>
    <hyperlink ref="P5175" r:id="rId3863" xr:uid="{DF449A91-9BDE-4841-8865-CF3824072CDC}"/>
    <hyperlink ref="P5176" r:id="rId3864" xr:uid="{59DF98CA-2E8A-45C9-A6A7-A59AF226D854}"/>
    <hyperlink ref="P5177" r:id="rId3865" xr:uid="{AFB2CEAC-4652-4287-BB1C-1F3947022FAC}"/>
    <hyperlink ref="P5178" xr:uid="{1546BC24-0DFF-42F9-A08F-6CF1BCA9EC94}"/>
    <hyperlink ref="P5179" r:id="rId3866" xr:uid="{E8BEACE7-6BB5-4F78-8355-25DC681FDB15}"/>
    <hyperlink ref="P5180" r:id="rId3867" xr:uid="{1609860D-B496-433A-98FE-D69042796EA6}"/>
    <hyperlink ref="P5181" xr:uid="{D93B0103-F3C7-4E13-9D86-BFECBC97CAFD}"/>
    <hyperlink ref="P5182" xr:uid="{58275EBC-B525-454F-884F-91F4064CC448}"/>
    <hyperlink ref="P5183" xr:uid="{9545E1EA-3709-4561-A865-13C1A625274F}"/>
    <hyperlink ref="P5184" r:id="rId3868" xr:uid="{B7BB2AC4-7E8F-49EB-8824-276BCDA8B67C}"/>
    <hyperlink ref="P5185" r:id="rId3869" xr:uid="{5ECE576C-CDF0-4851-A5BC-6BF6BA1AA6F0}"/>
    <hyperlink ref="P5186" xr:uid="{73EE85E0-58F7-4E35-BE63-004E55D8902C}"/>
    <hyperlink ref="P5187" r:id="rId3870" xr:uid="{6F735CE5-CEDE-45C7-BBF5-B7446FF64C33}"/>
    <hyperlink ref="P5188" r:id="rId3871" xr:uid="{1DC08AB4-64D6-416A-8E98-4335ACEF64FA}"/>
    <hyperlink ref="P5189" r:id="rId3872" xr:uid="{2620C5A3-2DA8-4CDD-BD00-CDB13DD55F1E}"/>
    <hyperlink ref="P5190" r:id="rId3873" xr:uid="{63AEACF1-F129-4799-9614-BB57937EDB46}"/>
    <hyperlink ref="P5191" r:id="rId3874" xr:uid="{59E7DD4D-F50D-41E2-BF6C-0E5F4B958E72}"/>
    <hyperlink ref="P5192" r:id="rId3875" xr:uid="{ECC8E11B-6EDD-47E2-A5FB-5EE51718831B}"/>
    <hyperlink ref="P5193" xr:uid="{306751DF-18C0-4C22-89CB-F778BC99ED09}"/>
    <hyperlink ref="P5194" r:id="rId3876" xr:uid="{55BA7DAD-6135-4BCF-94DB-52B8F7BF509F}"/>
    <hyperlink ref="P5195" xr:uid="{19A9DEA7-E384-4601-88D8-542A4F9D6E35}"/>
    <hyperlink ref="P5196" r:id="rId3877" xr:uid="{8DC967FB-C952-4001-B25A-B8C65CC1D78C}"/>
    <hyperlink ref="P5197" r:id="rId3878" xr:uid="{0B217751-629F-4CCA-B385-35E717A7F43E}"/>
    <hyperlink ref="P5228" xr:uid="{AFA50BE8-8BBF-4C69-BD43-2B84D5E3AF3C}"/>
    <hyperlink ref="P5229" r:id="rId3879" xr:uid="{8DE2B2ED-EFE5-40CE-A05D-442975F15B75}"/>
    <hyperlink ref="P5230" xr:uid="{59D85405-5854-400A-8B6C-313CFBFE25D1}"/>
    <hyperlink ref="P5231" r:id="rId3880" xr:uid="{9FB6EB26-A1D3-4051-B7A2-5B294E10FC79}"/>
    <hyperlink ref="P5232" r:id="rId3881" xr:uid="{08F6B90B-9B77-4888-BEA3-C45130D8A3FC}"/>
    <hyperlink ref="P5233" r:id="rId3882" xr:uid="{89CE2C7E-37CA-4BC8-B486-AF362B124948}"/>
    <hyperlink ref="P5234" r:id="rId3883" xr:uid="{E3CE58D8-B336-4C57-898C-3374D21ECA06}"/>
    <hyperlink ref="P5235" xr:uid="{76A22535-9695-42CE-BF16-DA88F7B14832}"/>
    <hyperlink ref="P5236" r:id="rId3884" xr:uid="{EA7B3231-29F3-4A5A-9FEF-447242729846}"/>
    <hyperlink ref="P5237" r:id="rId3885" xr:uid="{AC5AB2C3-44A7-4511-81ED-9B901F49D74D}"/>
    <hyperlink ref="P5238" r:id="rId3886" xr:uid="{DAE47417-E66A-40F0-ABF3-DB2166F80196}"/>
    <hyperlink ref="P5239" xr:uid="{F829EED6-C9EA-42FE-908C-5CBB5C563C37}"/>
    <hyperlink ref="P5240" r:id="rId3887" xr:uid="{F620FFC7-8D7E-46E8-AFE4-CA69CAA0378D}"/>
    <hyperlink ref="P5241" r:id="rId3888" xr:uid="{A654553D-C30B-49C5-8EBE-AFD120892E8D}"/>
    <hyperlink ref="P5242" r:id="rId3889" xr:uid="{6DF3C2B6-88A2-4307-B87B-F134ED139C76}"/>
    <hyperlink ref="P5243" r:id="rId3890" xr:uid="{2EE739E9-08CD-4C62-997D-B92F732A1040}"/>
    <hyperlink ref="P5244" r:id="rId3891" xr:uid="{929B91C7-3AAB-4005-A3EB-65E5CDCEBDF4}"/>
    <hyperlink ref="P5245" r:id="rId3892" xr:uid="{1D4CF6BB-D722-4617-AFDC-D12289CB454B}"/>
    <hyperlink ref="P5246" r:id="rId3893" xr:uid="{DF7FDD7A-4639-48D6-ACCF-B180E5944E1F}"/>
    <hyperlink ref="P5247" r:id="rId3894" xr:uid="{9F37C801-11A8-4500-81B6-5692824E7287}"/>
    <hyperlink ref="P5248" r:id="rId3895" xr:uid="{26086352-CB8B-4468-9DC8-2AD63061F105}"/>
    <hyperlink ref="P5249" r:id="rId3896" xr:uid="{40F5787E-7C34-4935-A7E4-03AC05EEAD64}"/>
    <hyperlink ref="P5250" r:id="rId3897" xr:uid="{E7C4987E-B17C-4C97-8163-9C3026D59C17}"/>
    <hyperlink ref="P5251" r:id="rId3898" xr:uid="{88BA15D2-6210-475D-8557-A298422A6A74}"/>
    <hyperlink ref="P5252" r:id="rId3899" xr:uid="{04677F4B-5CE0-485F-83CA-38D2B0900F99}"/>
    <hyperlink ref="P5253" r:id="rId3900" xr:uid="{130902A9-99FF-4861-A883-C1DC0FEF5C34}"/>
    <hyperlink ref="P5254" r:id="rId3901" xr:uid="{6A73C9C8-87D1-4B9B-BBFE-76A823AF6835}"/>
    <hyperlink ref="P5255" r:id="rId3902" xr:uid="{61360DBB-8155-4C36-9858-C7E9A72A191C}"/>
    <hyperlink ref="P5256" r:id="rId3903" xr:uid="{4F5682DD-3612-461E-BE0A-FBCD59B3FE1E}"/>
    <hyperlink ref="P5257" r:id="rId3904" xr:uid="{8879F1A9-2CB1-4FE9-88EF-60B864D91AA2}"/>
    <hyperlink ref="P5258" r:id="rId3905" xr:uid="{B147420B-5826-4B69-8020-B947D9B17CFF}"/>
    <hyperlink ref="P5259" xr:uid="{71C62F72-943B-43C5-AD94-3ED8B9BC9199}"/>
    <hyperlink ref="P5260" r:id="rId3906" xr:uid="{B9F02E71-7147-464F-A811-71D83CE06BCE}"/>
    <hyperlink ref="P5261" r:id="rId3907" xr:uid="{A7F0B4FF-F50F-406B-BE5C-E4A967A3926B}"/>
    <hyperlink ref="P5262" r:id="rId3908" xr:uid="{476F4963-35E5-409C-AAE8-04B366EF994E}"/>
    <hyperlink ref="P5263" r:id="rId3909" xr:uid="{314CB62C-3F79-43F5-AD1B-AF64394628D6}"/>
    <hyperlink ref="P5264" r:id="rId3910" xr:uid="{0214EF64-9547-45C3-9B98-8C5BB9FC4FF6}"/>
    <hyperlink ref="P5265" r:id="rId3911" xr:uid="{9835210F-5608-48E8-B5F3-37A06B582628}"/>
    <hyperlink ref="P5266" r:id="rId3912" xr:uid="{5F5D6FB3-43BF-4892-92CE-8DDA7C824655}"/>
    <hyperlink ref="P5267" r:id="rId3913" xr:uid="{32FD92B5-5BAD-4022-A1FA-816554C2048E}"/>
    <hyperlink ref="P5268" r:id="rId3914" xr:uid="{E777AFEF-D22D-44C8-BDCC-256B10CBAC16}"/>
    <hyperlink ref="P5269" r:id="rId3915" xr:uid="{47C80E3B-EC39-4FE5-8A7D-4B6B50257EF0}"/>
    <hyperlink ref="P5270" r:id="rId3916" xr:uid="{63393A7B-9D59-4719-AFE6-8D9901BB0E5A}"/>
    <hyperlink ref="P5271" r:id="rId3917" xr:uid="{E788BE56-E93A-4713-8B54-4E20BF152CC6}"/>
    <hyperlink ref="P5272" r:id="rId3918" xr:uid="{3FF9C978-3749-439A-A4B4-FCD05B77A458}"/>
    <hyperlink ref="P5273" r:id="rId3919" xr:uid="{D192C707-BDD5-44FB-A747-3F18480CAC08}"/>
    <hyperlink ref="P5274" r:id="rId3920" xr:uid="{7B6E5C99-2A11-4465-A5B7-AE3E5162A371}"/>
    <hyperlink ref="P5275" r:id="rId3921" xr:uid="{B76718DF-48C3-4904-8310-BDFDD535598E}"/>
    <hyperlink ref="P5276" r:id="rId3922" xr:uid="{F79BAD1D-063F-42A8-BC9C-6D5D97D88081}"/>
    <hyperlink ref="P5277" r:id="rId3923" xr:uid="{EB0CABA1-F59C-4BE9-97CC-9A937A0E3BC6}"/>
    <hyperlink ref="P5278" r:id="rId3924" xr:uid="{62D0BDB1-C783-4EAA-9908-DCC97782DCF1}"/>
    <hyperlink ref="P5279" r:id="rId3925" xr:uid="{494FE0AB-D32D-4242-A79C-AD7DA82B05A3}"/>
    <hyperlink ref="P5280" r:id="rId3926" xr:uid="{5D93480B-A2EA-43F0-80E9-E60C04EAFECE}"/>
    <hyperlink ref="P5281" r:id="rId3927" xr:uid="{AA466FCB-D767-4DA5-95D4-2E783F2DFDD8}"/>
    <hyperlink ref="P5282" r:id="rId3928" xr:uid="{893B34A3-C464-4767-9F72-1485976DC745}"/>
    <hyperlink ref="P5283" r:id="rId3929" xr:uid="{B5435CA4-3D0F-4D17-9025-BD48B8D4EE5B}"/>
    <hyperlink ref="P5284" r:id="rId3930" xr:uid="{1D42624E-F653-467B-B0E7-A5E7B9121FEC}"/>
    <hyperlink ref="P5285" r:id="rId3931" xr:uid="{F8BA7E83-4EB6-4A1C-B24F-434EAC639504}"/>
    <hyperlink ref="P5286" r:id="rId3932" xr:uid="{2BB1CF97-D799-4F18-A5D7-5AECB7557F6F}"/>
    <hyperlink ref="P5287" r:id="rId3933" xr:uid="{2835FC28-A343-4DAC-A7CA-7640461C069E}"/>
    <hyperlink ref="P5288" r:id="rId3934" xr:uid="{54541A39-B077-4752-8F8D-534D109708B0}"/>
    <hyperlink ref="P5289" r:id="rId3935" xr:uid="{A2D79506-6158-46F1-9132-F02A74210638}"/>
    <hyperlink ref="P5290" r:id="rId3936" xr:uid="{584D6B32-A1DC-4E16-AFB2-898BD5C3E775}"/>
    <hyperlink ref="P5291" r:id="rId3937" xr:uid="{FCC8D89A-30ED-415F-AD8E-E749CA6F8FF3}"/>
    <hyperlink ref="P5292" r:id="rId3938" xr:uid="{D1A21636-D249-4260-98E4-A7F2323686C3}"/>
    <hyperlink ref="P5293" r:id="rId3939" xr:uid="{5319923E-B43E-46DB-9BF6-864B9F2EAA4B}"/>
    <hyperlink ref="P5294" xr:uid="{FDF618BD-3861-42F3-AD63-098FE30AFF32}"/>
    <hyperlink ref="P5295" r:id="rId3940" xr:uid="{B32803E3-8581-46E9-8BDD-6CC71E9D40FC}"/>
    <hyperlink ref="P5296" r:id="rId3941" xr:uid="{F01CE875-28EE-43E9-997A-F1DC4AB040CC}"/>
    <hyperlink ref="P5297" r:id="rId3942" xr:uid="{89D0E691-8113-4CFD-B08C-AD7524E2B95A}"/>
    <hyperlink ref="P5298" xr:uid="{4AE4451A-3AB1-459B-94A0-05F5A4D8150C}"/>
    <hyperlink ref="P5299" r:id="rId3943" xr:uid="{C2AF53A8-D5BF-4D1A-B317-B0B1790937DC}"/>
    <hyperlink ref="P5300" r:id="rId3944" xr:uid="{B5B1937A-330C-4FD0-B129-E35E023B82CE}"/>
    <hyperlink ref="P5301" r:id="rId3945" xr:uid="{15D8FA3F-6C64-487C-81E7-DCC10019D20B}"/>
    <hyperlink ref="P5302" xr:uid="{41AE33E8-DF4C-434B-BAA5-77ACBC4E15C0}"/>
    <hyperlink ref="P5303" xr:uid="{0D754067-99C7-435E-B7AB-28D67012B249}"/>
    <hyperlink ref="P5304" r:id="rId3946" xr:uid="{157393CB-2E9D-4BB7-9BCA-D104F37ED151}"/>
    <hyperlink ref="P5305" r:id="rId3947" xr:uid="{131D72CE-B9C3-4392-8C51-6ECE64C60748}"/>
    <hyperlink ref="P5306" r:id="rId3948" xr:uid="{AE470DBD-AC2C-4E74-B2B5-BAD3ECC173AE}"/>
    <hyperlink ref="P5307" r:id="rId3949" xr:uid="{9ADBAA5C-FA17-40CB-8069-AFC22A6B7762}"/>
    <hyperlink ref="P5308" r:id="rId3950" xr:uid="{C49303A1-7AB2-4685-A682-265F2009D6E8}"/>
    <hyperlink ref="P5309" r:id="rId3951" xr:uid="{8412F6C8-1FA8-43D3-8795-CB3738F846F3}"/>
    <hyperlink ref="P5310" r:id="rId3952" xr:uid="{2F4916D2-75F3-424A-841A-C0135DDDD558}"/>
    <hyperlink ref="P5311" r:id="rId3953" xr:uid="{927FE48E-E90A-46D6-A2A5-2311AA2F965D}"/>
    <hyperlink ref="P5312" r:id="rId3954" xr:uid="{1CBF2E87-1B9A-44CC-B490-A12F1CEB346A}"/>
    <hyperlink ref="P5313" r:id="rId3955" xr:uid="{B7E008BE-C636-45D9-98CC-BB9AE8BA1E9C}"/>
    <hyperlink ref="P5314" r:id="rId3956" xr:uid="{DE3E752A-75B4-4F66-B95C-3D70AE23DB41}"/>
    <hyperlink ref="P5315" r:id="rId3957" xr:uid="{E38019E8-C7D7-4280-9A9B-942E69962778}"/>
    <hyperlink ref="P5316" xr:uid="{5DDC0B09-A99C-4FCD-B006-0236442CA873}"/>
    <hyperlink ref="P5317" r:id="rId3958" xr:uid="{02C88ACA-7DC5-4491-B028-35327403A6DC}"/>
    <hyperlink ref="P5318" r:id="rId3959" xr:uid="{E293C829-4622-4F48-A6E8-04C0923FA5A1}"/>
    <hyperlink ref="P5319" r:id="rId3960" xr:uid="{CB7D9FA2-F26B-4EA4-AB63-A0740F2F8FDE}"/>
    <hyperlink ref="P5320" r:id="rId3961" xr:uid="{3FB7CFD6-496C-4792-8858-3898A9FE0633}"/>
    <hyperlink ref="P5321" xr:uid="{F08B629F-3C16-42D2-9781-61F6951FE00F}"/>
    <hyperlink ref="P5322" r:id="rId3962" xr:uid="{A3DB3C7F-7FE2-4AC5-A1B9-F4FF868154DE}"/>
    <hyperlink ref="P5323" xr:uid="{FD0CF8C0-AFE9-4A65-8F20-A84C782374FB}"/>
    <hyperlink ref="P5324" r:id="rId3963" xr:uid="{36ADCC55-7B50-4F0B-9BEC-35937D94A059}"/>
    <hyperlink ref="P5325" r:id="rId3964" xr:uid="{F1EBD2F8-EFC3-4F61-BE22-5BC89FD55031}"/>
    <hyperlink ref="P5326" r:id="rId3965" xr:uid="{509BD9D3-7422-4B09-BDCA-7E15E603E2F4}"/>
    <hyperlink ref="P5327" r:id="rId3966" xr:uid="{DF3FA8C0-3D8E-478D-B37E-BFA1428FBE03}"/>
    <hyperlink ref="P5328" r:id="rId3967" xr:uid="{DC099D27-E848-421F-B7FB-340C6C571188}"/>
    <hyperlink ref="P5329" r:id="rId3968" xr:uid="{174E7929-7A7C-4724-8A36-B74AA5F8CED9}"/>
    <hyperlink ref="P5330" r:id="rId3969" xr:uid="{1336D976-7189-4327-9BB6-8859A3CD2D14}"/>
    <hyperlink ref="P5331" r:id="rId3970" xr:uid="{5965D0F1-2C8B-4393-8848-3FC4BD8A9032}"/>
    <hyperlink ref="P5332" r:id="rId3971" xr:uid="{1EBBCAA0-27AD-4049-8079-859C187A57B0}"/>
    <hyperlink ref="P5333" xr:uid="{856C6661-99BE-408D-A677-4DF39A5D8BC3}"/>
    <hyperlink ref="P5334" xr:uid="{3B4DDECA-3C45-4C8F-A381-B11A0490C7F2}"/>
    <hyperlink ref="P5335" xr:uid="{D8D81120-3CBF-4F95-87CE-F045A2ED81AB}"/>
    <hyperlink ref="P5336" r:id="rId3972" xr:uid="{11389C65-8333-447A-9BDA-49CE73AF5FE9}"/>
    <hyperlink ref="P5361" r:id="rId3973" xr:uid="{6E6D6629-90E5-4184-B54E-ACF7A090D3BD}"/>
    <hyperlink ref="P5362" r:id="rId3974" xr:uid="{D0FFCC89-4109-40DF-AAB4-27B43E9F6F34}"/>
    <hyperlink ref="P5363" r:id="rId3975" xr:uid="{83F37A84-0A0B-4B4B-8AFF-E69F78D447AF}"/>
    <hyperlink ref="P5364" xr:uid="{DCA91AAF-EF40-4BDF-98BC-976E5B1B2A3B}"/>
    <hyperlink ref="P5365" r:id="rId3976" xr:uid="{25B845CA-A9A9-40C7-B33C-4AE1EAFE066F}"/>
    <hyperlink ref="P5366" r:id="rId3977" xr:uid="{E1FF5D73-F2DC-4B77-B1E6-293979CF6C17}"/>
    <hyperlink ref="P5367" r:id="rId3978" xr:uid="{ACDD6FA4-A248-46C0-B7BA-7B9A95E5BE3B}"/>
    <hyperlink ref="P5368" r:id="rId3979" xr:uid="{2E216914-472F-461C-8896-D365E6B44211}"/>
    <hyperlink ref="P5369" r:id="rId3980" xr:uid="{9AE98DE0-6E8F-41F4-87AA-72AA334B623D}"/>
    <hyperlink ref="P5370" r:id="rId3981" xr:uid="{89BB608E-823E-4121-A7E7-6CD06491E208}"/>
    <hyperlink ref="P5371" r:id="rId3982" xr:uid="{DCDC172D-22E9-4C06-B545-37FAB67F09EF}"/>
    <hyperlink ref="P5372" r:id="rId3983" xr:uid="{68182AB2-D793-48AF-880A-A9E1EB61B5C3}"/>
    <hyperlink ref="P5373" r:id="rId3984" xr:uid="{45CAE8D5-0A81-4568-87A7-F04E84C1C62B}"/>
    <hyperlink ref="P5374" r:id="rId3985" xr:uid="{AC1CE8A2-B474-44BE-9244-D77216C9C250}"/>
    <hyperlink ref="P5375" r:id="rId3986" xr:uid="{14512C39-A4F9-4FDC-AB5C-21C322F5B1E2}"/>
    <hyperlink ref="P5376" xr:uid="{793CD1C4-DE1A-4A9B-A6FF-2A18996E0EC8}"/>
    <hyperlink ref="P5377" xr:uid="{4A29ACAA-890B-4B1F-BD2D-75AF84DB8F05}"/>
    <hyperlink ref="P5378" r:id="rId3987" xr:uid="{B2D75C37-77B7-404C-A76C-0848C15CB51E}"/>
    <hyperlink ref="P5379" r:id="rId3988" xr:uid="{E9ADEE24-2C8D-49AC-9930-9981710A43DB}"/>
    <hyperlink ref="P5380" r:id="rId3989" xr:uid="{A1A57B9A-5900-44B2-AFC5-BEB0FD23B16C}"/>
    <hyperlink ref="P5381" r:id="rId3990" xr:uid="{8B0CF6F4-BDC9-4BDF-98C0-BAE3A943C859}"/>
    <hyperlink ref="P5382" r:id="rId3991" xr:uid="{C0CF90D6-99FF-410B-BCEE-5722095D0D9B}"/>
    <hyperlink ref="P5383" r:id="rId3992" xr:uid="{79722F78-4166-4AC6-BFB6-88016D8E25FB}"/>
    <hyperlink ref="P5384" r:id="rId3993" xr:uid="{F5A4020C-6DF6-41F2-9810-702EA47B8C21}"/>
    <hyperlink ref="P5385" r:id="rId3994" xr:uid="{DE364F43-CD3F-42C2-9DAF-8ADEDFE68181}"/>
    <hyperlink ref="P5386" r:id="rId3995" xr:uid="{0A7721C2-9C4F-4C01-9CBF-78E0B03E47A4}"/>
    <hyperlink ref="P5387" xr:uid="{D9B0A660-6EF6-42E8-9151-76210A742602}"/>
    <hyperlink ref="P5388" r:id="rId3996" xr:uid="{5F4AA742-B079-4161-B973-B414F674E262}"/>
    <hyperlink ref="P5389" r:id="rId3997" xr:uid="{FFF651C5-AC21-4E96-B5E9-7C87B4EBE743}"/>
    <hyperlink ref="P5390" r:id="rId3998" xr:uid="{8DF47CDB-4CD5-437B-8DF6-38B4445FCFD3}"/>
    <hyperlink ref="P5391" xr:uid="{2E00328F-31D7-4F83-B9A9-C3C50CFCBBC9}"/>
    <hyperlink ref="P5392" r:id="rId3999" xr:uid="{04126B36-5EE5-455E-8600-87E409DC7960}"/>
    <hyperlink ref="P5393" xr:uid="{2864F089-A6DD-49F0-BCF6-22067759878B}"/>
    <hyperlink ref="P5394" xr:uid="{E67EB05D-14A0-45A9-AF03-8940B6C2C0FB}"/>
    <hyperlink ref="P5395" r:id="rId4000" xr:uid="{56581024-9834-4B4D-817F-95EFFCA5368D}"/>
    <hyperlink ref="P5396" xr:uid="{0958DD50-42D0-4071-95A0-EE302DA36F3D}"/>
    <hyperlink ref="P5397" r:id="rId4001" xr:uid="{619995B5-F34B-4535-9163-AD7ADC7120FD}"/>
    <hyperlink ref="P5398" xr:uid="{EAAAFE1A-C256-4A10-91AE-9BA1617B02B9}"/>
    <hyperlink ref="P5399" r:id="rId4002" xr:uid="{0FB2169E-6F2F-40D0-B028-13F28E7F59D9}"/>
    <hyperlink ref="P5400" xr:uid="{CC306D65-5332-45DA-A51C-DB609A831816}"/>
    <hyperlink ref="P5401" r:id="rId4003" xr:uid="{38350169-E33F-43EE-BA65-410000A171EC}"/>
    <hyperlink ref="P5402" r:id="rId4004" xr:uid="{B68CA898-20AC-4C62-AD8B-E51864366321}"/>
    <hyperlink ref="P5403" r:id="rId4005" xr:uid="{7FA34C5C-8F61-4AEE-A71C-2A0C5EB8DC90}"/>
    <hyperlink ref="P5404" r:id="rId4006" xr:uid="{682139C5-7A34-41AD-8617-94F0D13A4565}"/>
    <hyperlink ref="P5405" r:id="rId4007" xr:uid="{2E85472E-7D58-454C-8F7A-DDB25A121173}"/>
    <hyperlink ref="P5406" r:id="rId4008" xr:uid="{EEC9EA75-E7DC-4A7C-A02F-0E88083F5DCD}"/>
    <hyperlink ref="P5408" r:id="rId4009" xr:uid="{7F3B2D92-4D6C-4999-BFE1-F5987606EA32}"/>
    <hyperlink ref="P5409" r:id="rId4010" xr:uid="{76ED9CCC-E2CE-45E7-AC9A-1D7A854D18FF}"/>
    <hyperlink ref="P5410" r:id="rId4011" xr:uid="{F1EF22E0-FF5D-469E-8E15-973E0E025AE0}"/>
    <hyperlink ref="P5411" r:id="rId4012" xr:uid="{49E5EDD4-4465-4043-97BA-E73B9AB7B5F7}"/>
    <hyperlink ref="P5412" xr:uid="{37E48D05-B1E5-427E-AB36-B27FAB8335E8}"/>
    <hyperlink ref="P5413" xr:uid="{176B5EF9-BE8B-4736-9A55-BB66839EDAA6}"/>
    <hyperlink ref="P5414" r:id="rId4013" xr:uid="{84FDF10E-A274-472D-BB35-1456B01F097C}"/>
    <hyperlink ref="P5415" r:id="rId4014" xr:uid="{C4067C37-E122-4186-9D01-B54EA8803B4B}"/>
    <hyperlink ref="P5416" r:id="rId4015" xr:uid="{BDDA9335-743B-4DB1-B604-A854FA834636}"/>
    <hyperlink ref="P5417" xr:uid="{9E32AE6D-7C9A-4039-A58A-3A25AC3826B3}"/>
    <hyperlink ref="P5418" r:id="rId4016" xr:uid="{32D969C2-FCB1-434E-98A0-1F4B65803FB5}"/>
    <hyperlink ref="P5419" r:id="rId4017" xr:uid="{D7D49798-31D8-4716-875E-D900E1E56C56}"/>
    <hyperlink ref="P5420" r:id="rId4018" xr:uid="{388076F6-C347-44D9-A8F2-38911F03F001}"/>
    <hyperlink ref="P5421" r:id="rId4019" xr:uid="{65C1FCA8-AE6D-421F-86EF-226EF2A3D059}"/>
    <hyperlink ref="P5422" r:id="rId4020" xr:uid="{BA14E834-0503-4992-95AB-F37B96E89111}"/>
    <hyperlink ref="P5423" r:id="rId4021" xr:uid="{F83AD9A2-F162-4DC2-88F8-958370F8A002}"/>
    <hyperlink ref="P5424" xr:uid="{3AC5D2C9-2703-41CA-8AA2-1CDFCE22069C}"/>
    <hyperlink ref="P5425" r:id="rId4022" xr:uid="{24626676-CB40-42D8-8C7E-BC3752754CCE}"/>
    <hyperlink ref="P5426" r:id="rId4023" xr:uid="{6592C598-6A76-468A-B66C-435B5CF7E9CA}"/>
    <hyperlink ref="P5427" r:id="rId4024" xr:uid="{7629B158-930E-4ABA-8D1D-EE124FFE6C81}"/>
    <hyperlink ref="P5428" xr:uid="{B671342E-E48D-4C9E-B408-5A29485CC027}"/>
    <hyperlink ref="P5429" xr:uid="{79F341D1-CAFD-4AF9-8FD9-6AFE1E4A1BAA}"/>
    <hyperlink ref="P5430" r:id="rId4025" xr:uid="{B09B12D8-77D9-4C93-8081-CB112CC11BBC}"/>
    <hyperlink ref="P5431" r:id="rId4026" xr:uid="{84DC4175-E0E6-415A-92B5-80F1DC8A4CEA}"/>
    <hyperlink ref="P5432" r:id="rId4027" xr:uid="{9C39AEB4-6060-43C9-A89B-AB4548B2B350}"/>
    <hyperlink ref="P5433" xr:uid="{F21F508C-C18D-416C-8BC3-25AD658B146A}"/>
    <hyperlink ref="P5434" r:id="rId4028" xr:uid="{ECB93759-9B8F-487C-89F7-ABB8C7144939}"/>
    <hyperlink ref="P5435" r:id="rId4029" xr:uid="{57CE1BA5-B5B2-44C3-A3D2-CBFEA3984F66}"/>
    <hyperlink ref="P5436" r:id="rId4030" xr:uid="{FBC21084-FBEF-4378-9C77-BD28AF1FE854}"/>
    <hyperlink ref="P5437" r:id="rId4031" xr:uid="{8AB27A43-ED22-4D65-A349-A4CEE8DA56DA}"/>
    <hyperlink ref="P5438" xr:uid="{F00859CF-B456-45BF-972C-FF0BA9CC2EF1}"/>
    <hyperlink ref="P5439" r:id="rId4032" xr:uid="{3A6EBB42-BA6C-40BF-B99F-A791E0F1BC22}"/>
    <hyperlink ref="P5440" xr:uid="{AC1A9F73-70BE-4777-88C0-8447A0F66C4E}"/>
    <hyperlink ref="P5441" xr:uid="{5F76A222-BD9A-4892-84C7-B12BFBDB8B71}"/>
    <hyperlink ref="P5442" xr:uid="{7E42A4FA-1050-481C-9DD9-CE4D8543AD44}"/>
    <hyperlink ref="P5443" r:id="rId4033" xr:uid="{3A2C202D-F57E-43E9-868A-E83057D28201}"/>
    <hyperlink ref="P5444" r:id="rId4034" xr:uid="{B408B5B3-7384-4F5A-BF08-208375298972}"/>
    <hyperlink ref="P5445" xr:uid="{BDA6485E-0E9A-4FEA-B59D-E3F226C491A4}"/>
    <hyperlink ref="P5446" xr:uid="{6BD285B3-1AB7-433D-B1D2-3CA8F8EA321B}"/>
    <hyperlink ref="P5447" r:id="rId4035" xr:uid="{B1ED9064-8CC8-4F55-9FE1-71C93300B855}"/>
    <hyperlink ref="P5448" xr:uid="{A0EBF477-D47D-402D-8F19-BD9A2C6431F4}"/>
    <hyperlink ref="P5449" r:id="rId4036" xr:uid="{4B4696DC-0BDD-46D9-8AF6-B107573F7D0B}"/>
    <hyperlink ref="P5450" r:id="rId4037" xr:uid="{16DFCFEE-88BB-4147-BF72-E03FF2512743}"/>
    <hyperlink ref="P5451" xr:uid="{EB2EBD34-6AF5-450C-89D3-DB71C3B1A49B}"/>
    <hyperlink ref="P5452" xr:uid="{4028DABE-CFCE-41C6-B62F-CE9E048F6E5D}"/>
    <hyperlink ref="P5453" r:id="rId4038" xr:uid="{5927DE52-DFF3-4998-947F-1E793E5B8A12}"/>
    <hyperlink ref="P5454" r:id="rId4039" xr:uid="{BF8CB150-0451-4E7D-936D-77131B2FF1D0}"/>
    <hyperlink ref="P5455" r:id="rId4040" xr:uid="{F4A38179-1AD1-4B1E-9B29-7A1311BDCA32}"/>
    <hyperlink ref="P5456" xr:uid="{9D614F10-8A2B-4260-8E49-82DB90CB9555}"/>
    <hyperlink ref="P5457" r:id="rId4041" xr:uid="{7FBDD619-F9F9-4D9E-AB26-5CDF1F437638}"/>
    <hyperlink ref="P5458" r:id="rId4042" xr:uid="{5F9FA265-A1BF-4D65-80BA-EA123571BEEC}"/>
    <hyperlink ref="P5459" r:id="rId4043" xr:uid="{1A2A1320-927D-4C94-BEFE-9B2E2E35D9B6}"/>
    <hyperlink ref="P5460" xr:uid="{6321ED24-75DB-42ED-828D-43F8D030101A}"/>
    <hyperlink ref="P5461" r:id="rId4044" xr:uid="{1CC954ED-CC5E-4EBF-957E-5B3258FE4F23}"/>
    <hyperlink ref="P5462" r:id="rId4045" xr:uid="{B405D3A7-3155-4C49-8B8B-F9ACD10FBF2A}"/>
    <hyperlink ref="P5463" r:id="rId4046" xr:uid="{B6B773A3-DDA4-4CD1-8B6D-40ED0B2B3245}"/>
    <hyperlink ref="P5464" xr:uid="{DE18E351-B63C-4DD4-9549-E994C721FEE6}"/>
    <hyperlink ref="P5465" r:id="rId4047" xr:uid="{4F357D87-F45E-4221-9616-8B668785BA89}"/>
    <hyperlink ref="P5466" xr:uid="{30A75DDE-B8D6-47D1-B036-FEE665B5FFF6}"/>
    <hyperlink ref="P5467" r:id="rId4048" xr:uid="{A38106E3-38BC-4275-9862-A2A97E87B523}"/>
    <hyperlink ref="P5468" r:id="rId4049" xr:uid="{8D2D7425-13A1-4178-A994-C4BC3A694E28}"/>
    <hyperlink ref="P5469" r:id="rId4050" xr:uid="{D3848BD6-87CE-462A-BC94-A42DB5FBB83C}"/>
    <hyperlink ref="P5470" r:id="rId4051" xr:uid="{EE7575AC-67B4-4E30-A31B-C86BB15BC2AD}"/>
    <hyperlink ref="P5471" xr:uid="{B200624B-B885-4127-958A-2C8853120B6E}"/>
    <hyperlink ref="P5472" r:id="rId4052" xr:uid="{6BAF9E0E-16D8-49D3-A6BF-C14B2AFD5604}"/>
    <hyperlink ref="P5473" r:id="rId4053" xr:uid="{0F81C871-02B6-40A4-9C01-FC31373658D4}"/>
    <hyperlink ref="P5474" r:id="rId4054" xr:uid="{710D608A-306A-40BB-A9A1-218DC014480A}"/>
    <hyperlink ref="P5475" r:id="rId4055" xr:uid="{331F5EC9-F6EF-4B1A-A932-E32509581940}"/>
    <hyperlink ref="P5476" r:id="rId4056" xr:uid="{C4494B5A-D793-4F10-9555-7CAB71DA3776}"/>
    <hyperlink ref="P5477" r:id="rId4057" xr:uid="{5DEDAB1D-9C2E-4B99-83EB-F815BC04C79B}"/>
    <hyperlink ref="P5478" r:id="rId4058" xr:uid="{04EC3D1A-DA52-49F5-A97E-EDE5B6FBC1E6}"/>
    <hyperlink ref="P5479" r:id="rId4059" xr:uid="{9D5D58B9-261C-475F-8474-DB04E27436C4}"/>
    <hyperlink ref="P5480" r:id="rId4060" xr:uid="{527456A9-8D93-46FE-897C-AD7857F3AFC3}"/>
    <hyperlink ref="P5481" r:id="rId4061" xr:uid="{D48FB03F-CC36-4C80-9A87-07C478710440}"/>
    <hyperlink ref="P5482" xr:uid="{B60F8136-E07C-43F7-86A2-F8F00FCB5A03}"/>
    <hyperlink ref="P5483" r:id="rId4062" xr:uid="{72FAC69B-5BD8-4552-96A4-3013B3D8A00D}"/>
    <hyperlink ref="P5484" xr:uid="{895E91DF-16B9-4729-9052-7D1E16075084}"/>
    <hyperlink ref="P5485" r:id="rId4063" xr:uid="{899BC2C8-0F6C-48F1-B241-45755EA01E20}"/>
    <hyperlink ref="P5486" r:id="rId4064" xr:uid="{A8EDB379-97AB-4B46-AC9B-79A1601A9E01}"/>
    <hyperlink ref="P5487" r:id="rId4065" xr:uid="{417C323E-729C-4D9D-B9FF-270783545C6F}"/>
    <hyperlink ref="P5488" r:id="rId4066" xr:uid="{755EBB78-B530-4771-A012-2B5D2FEE5F87}"/>
    <hyperlink ref="P5489" xr:uid="{78941C96-8570-4F7D-BD98-8D2175A77FAD}"/>
    <hyperlink ref="P5490" r:id="rId4067" xr:uid="{A7E26397-54B1-46BD-8E5A-1FE5D42752E5}"/>
    <hyperlink ref="P5491" r:id="rId4068" xr:uid="{913BE841-98B3-4FF1-9387-BB2753DBBD8A}"/>
    <hyperlink ref="P5492" r:id="rId4069" xr:uid="{72093950-7E35-4453-A968-252D352B897D}"/>
    <hyperlink ref="P5493" r:id="rId4070" xr:uid="{97310CE9-DC32-49BC-83FD-6E9FD928D2FA}"/>
    <hyperlink ref="P5494" r:id="rId4071" xr:uid="{87DF6626-8DDA-4B51-8439-A0E7BC4CEC0E}"/>
    <hyperlink ref="P5495" r:id="rId4072" xr:uid="{4F3A48E2-D559-4F6E-87E4-DB6957B95B29}"/>
    <hyperlink ref="P5496" r:id="rId4073" xr:uid="{8A79669C-9F3C-406A-B3CC-715304F0BB2C}"/>
    <hyperlink ref="P5497" r:id="rId4074" xr:uid="{64B97D3E-E60E-4105-AECB-5B31FE52E0E8}"/>
    <hyperlink ref="P5498" r:id="rId4075" xr:uid="{BC50ECDD-6409-4CE9-99AD-FF100686CDEE}"/>
    <hyperlink ref="P5499" r:id="rId4076" xr:uid="{522D6D93-3BE3-4DB9-91D1-2FF0B132C8F9}"/>
    <hyperlink ref="P5500" xr:uid="{CA5D4BB4-1512-4367-B245-6441FB1D3E0A}"/>
    <hyperlink ref="P5501" r:id="rId4077" xr:uid="{7CDE91BE-D0A1-40A1-8028-1FD0F509BE12}"/>
    <hyperlink ref="P5502" xr:uid="{00B30403-0661-4529-A45F-1D5EBB2DE5EA}"/>
    <hyperlink ref="P5503" r:id="rId4078" xr:uid="{523BF53B-CBE9-40CF-BE42-91ECAA35107C}"/>
    <hyperlink ref="P5504" xr:uid="{033512AE-41D0-4F21-BEBF-9AA85A460633}"/>
    <hyperlink ref="P5505" xr:uid="{9F3FE444-46A6-43E2-A60E-3685D07E8F0A}"/>
    <hyperlink ref="P5506" r:id="rId4079" xr:uid="{0D92E0E5-3CDE-4567-BA0E-0FA9A3C07530}"/>
    <hyperlink ref="P5507" r:id="rId4080" xr:uid="{4AB219C0-DD61-4E6D-BEA4-23AD7F1E1D12}"/>
    <hyperlink ref="P5508" r:id="rId4081" xr:uid="{EE58E6A8-1067-44FF-A17C-90770307ED5B}"/>
    <hyperlink ref="P5509" r:id="rId4082" xr:uid="{7A5F5AC2-733C-4211-9A2C-027CB60C4A28}"/>
    <hyperlink ref="P5510" r:id="rId4083" xr:uid="{48551F8D-7A8D-452C-A428-CEACD5224775}"/>
    <hyperlink ref="P5511" r:id="rId4084" xr:uid="{E3608417-FC16-4F4A-879B-4D75BE677EA3}"/>
    <hyperlink ref="P5512" xr:uid="{1E8F12B3-CD80-498F-872D-45542C882679}"/>
    <hyperlink ref="P5513" r:id="rId4085" xr:uid="{1AB9AF1A-24F6-495F-B6B9-AEC4EC21B324}"/>
    <hyperlink ref="P5514" r:id="rId4086" xr:uid="{D23196F6-4235-4537-910F-912BEF961529}"/>
    <hyperlink ref="P5515" r:id="rId4087" xr:uid="{9EA6EF37-F61F-4AC9-B1DA-C4C2392E4BB2}"/>
    <hyperlink ref="P5516" r:id="rId4088" xr:uid="{BE786C5A-C91F-4571-82EE-919BBD68228A}"/>
    <hyperlink ref="P5517" r:id="rId4089" xr:uid="{FF0D4393-99D9-4CCA-903B-FDC6253A153A}"/>
    <hyperlink ref="P5518" r:id="rId4090" xr:uid="{764F431F-0001-4838-87F9-9C1890EB1A5A}"/>
    <hyperlink ref="P5519" r:id="rId4091" xr:uid="{1598F9D1-B2D9-42A1-8778-61B5D3928A1C}"/>
    <hyperlink ref="P5520" r:id="rId4092" xr:uid="{E88578CC-F2DA-47DB-A0A7-B66981BF4DDD}"/>
    <hyperlink ref="P5521" r:id="rId4093" xr:uid="{375DCA9A-21FD-48C7-93F5-8F1CC532C6B0}"/>
    <hyperlink ref="P5522" r:id="rId4094" xr:uid="{F27D939D-B631-4E85-9CEA-F71FDB22CF65}"/>
    <hyperlink ref="P5523" r:id="rId4095" xr:uid="{9E64480F-8939-4602-BB06-59DB7BD91327}"/>
    <hyperlink ref="P5524" r:id="rId4096" xr:uid="{929E1CFF-EE77-4DC6-AE9B-C679680C4B3D}"/>
    <hyperlink ref="P5525" xr:uid="{2819078D-AAAB-45A0-929C-CF3B21E772AB}"/>
    <hyperlink ref="P5526" xr:uid="{9F6D7C9F-134A-4797-90AB-7C9B1CDA9277}"/>
    <hyperlink ref="P5527" r:id="rId4097" xr:uid="{B57A914A-9A58-4315-8A9A-F1C5DE6DC04D}"/>
    <hyperlink ref="P5528" r:id="rId4098" xr:uid="{FDBB6571-DC06-419D-B4DB-56A2A7A59577}"/>
    <hyperlink ref="P5529" r:id="rId4099" xr:uid="{C7FFC802-95E4-4B51-9B78-C88509A3AA11}"/>
    <hyperlink ref="P5530" r:id="rId4100" xr:uid="{B80E35E6-BA2F-4501-A408-F134C19E4E16}"/>
    <hyperlink ref="P5531" r:id="rId4101" xr:uid="{D92E825B-4BA5-4A44-9337-FC399C0E816E}"/>
    <hyperlink ref="P5532" r:id="rId4102" xr:uid="{B418205D-2727-400C-9977-4D6CE10569F7}"/>
    <hyperlink ref="P5533" r:id="rId4103" xr:uid="{AE0437E9-F936-42B9-B6D3-26F4EF6F917E}"/>
    <hyperlink ref="P5534" r:id="rId4104" xr:uid="{47439548-5DEB-4101-92B4-514E0920C44C}"/>
    <hyperlink ref="P5535" r:id="rId4105" xr:uid="{44B54BB3-54C1-4171-83F8-8B963A7F8DF4}"/>
    <hyperlink ref="P5536" r:id="rId4106" xr:uid="{156AFBB8-A2BB-4C9B-9866-69B245C85C29}"/>
    <hyperlink ref="P5537" xr:uid="{CEA6BEAD-C321-4A51-9BD2-79DC34B1BE72}"/>
    <hyperlink ref="P5538" r:id="rId4107" xr:uid="{23EE61B2-AD4F-43BA-99CB-FC4D63B526EC}"/>
    <hyperlink ref="P5568" xr:uid="{7EFB9DF3-D924-4F5F-90E6-E7B9D81070E3}"/>
    <hyperlink ref="P5569" r:id="rId4108" xr:uid="{0D665451-D7EC-4213-B16B-EC66577FE2AD}"/>
    <hyperlink ref="P5570" xr:uid="{F1D7CCE5-6A86-4115-A725-3CC1FC6CAF9E}"/>
    <hyperlink ref="P5571" xr:uid="{B1FA5863-823F-4E73-B7FC-F8892F7578D0}"/>
    <hyperlink ref="P5572" r:id="rId4109" xr:uid="{51564453-6F7C-412D-828F-C746E1D30E08}"/>
    <hyperlink ref="P5573" xr:uid="{2A80221F-8AF0-4C68-9955-2EAC83A5B95B}"/>
    <hyperlink ref="P5574" xr:uid="{6F09007A-52E5-4DEF-B541-911B5670A9F5}"/>
    <hyperlink ref="P5575" r:id="rId4110" xr:uid="{037B93F1-A0B5-439E-8DF8-B0B7F51D0B35}"/>
    <hyperlink ref="P5576" r:id="rId4111" xr:uid="{30A8AABF-70AC-4936-9BB5-8C080A99F44A}"/>
    <hyperlink ref="P5577" r:id="rId4112" xr:uid="{1B30BCA3-AC4C-4399-B1AC-583F687F7B77}"/>
    <hyperlink ref="P5578" r:id="rId4113" xr:uid="{9F50D641-A5C1-4E13-9D35-EB39546E478E}"/>
    <hyperlink ref="P5579" r:id="rId4114" xr:uid="{0F3F6940-1D3B-4194-8307-3D87A53E7195}"/>
    <hyperlink ref="P5580" xr:uid="{1E3E64F0-73E4-4280-99A3-B501D3051BA8}"/>
    <hyperlink ref="P5581" xr:uid="{530FDFAF-7E60-42AB-94FF-9DEDE017B9D0}"/>
    <hyperlink ref="P5582" r:id="rId4115" xr:uid="{58002AC7-95C6-4F12-9D6B-A1E2CA18D6F9}"/>
    <hyperlink ref="P5583" r:id="rId4116" xr:uid="{B53B61CE-A9D2-4AA6-85FE-1F525C3DDCBC}"/>
    <hyperlink ref="P5584" r:id="rId4117" xr:uid="{EB61CA8E-234F-451A-B75A-80EB02DB14FC}"/>
    <hyperlink ref="P5585" r:id="rId4118" xr:uid="{1E67C594-0937-423B-B135-C5E11C78FDDD}"/>
    <hyperlink ref="P5586" xr:uid="{DC4568D7-3531-4492-94F7-38BE9E11AD2E}"/>
    <hyperlink ref="P5587" r:id="rId4119" xr:uid="{109784DE-E724-4212-B9A8-3A9F95C0C2E9}"/>
    <hyperlink ref="P5588" r:id="rId4120" xr:uid="{9018AB4A-3768-461B-AB21-A3857CBB7F61}"/>
    <hyperlink ref="P5589" r:id="rId4121" xr:uid="{EC10FE56-E84D-4018-B98C-7E5F2A7C16F3}"/>
    <hyperlink ref="P5590" r:id="rId4122" xr:uid="{3D722D73-3070-4FBE-B06F-0206A880F06C}"/>
    <hyperlink ref="P5591" r:id="rId4123" xr:uid="{D8008228-3B96-4C17-B250-8CE80226D28F}"/>
    <hyperlink ref="P5592" r:id="rId4124" xr:uid="{FEB057BF-CAB2-4465-A5B8-818323335844}"/>
    <hyperlink ref="P5593" r:id="rId4125" xr:uid="{09DC6184-870B-45BA-AA3A-549972C07B1F}"/>
    <hyperlink ref="P5594" r:id="rId4126" xr:uid="{3F955722-BB46-4486-B9E5-EC30513D3047}"/>
    <hyperlink ref="P5595" xr:uid="{FC713E48-4066-4702-9EC0-2E9A9C0EB660}"/>
    <hyperlink ref="P5596" r:id="rId4127" xr:uid="{69CAF7A2-96B5-4402-9240-DEAFE963D19C}"/>
    <hyperlink ref="P5597" r:id="rId4128" xr:uid="{A02A7DD3-9CB5-40DE-9364-715E7B70743A}"/>
    <hyperlink ref="P5598" r:id="rId4129" xr:uid="{7524BCA7-ABF4-461A-BDDC-A146C2EF3D3D}"/>
    <hyperlink ref="P5599" xr:uid="{61D1ED91-BE79-4186-916F-D27556260932}"/>
    <hyperlink ref="P5600" r:id="rId4130" xr:uid="{DDF46CBA-F8B7-4915-9E52-279710B1728A}"/>
    <hyperlink ref="P5601" xr:uid="{5BE1F388-8405-4F19-9A48-2E4D30E5A7D6}"/>
    <hyperlink ref="P5602" r:id="rId4131" xr:uid="{C1904CB3-CAA0-43EF-90D1-EA09CB275359}"/>
    <hyperlink ref="P5603" xr:uid="{4C778BDE-B204-4583-B691-0B9983C8ED11}"/>
    <hyperlink ref="P5604" xr:uid="{94AD88B4-A7D9-4A23-BEAE-8EAD10140FFF}"/>
    <hyperlink ref="P5605" xr:uid="{F7D6AC1E-2126-4EAA-B02D-C47F06BB703A}"/>
    <hyperlink ref="P5606" r:id="rId4132" xr:uid="{7D2E3872-A2E2-487D-B1A0-9CFCC9984F84}"/>
    <hyperlink ref="P5607" r:id="rId4133" xr:uid="{E2B83C28-0C49-4C6B-BA33-6B8A63828B04}"/>
    <hyperlink ref="P5608" r:id="rId4134" xr:uid="{0BFF2814-B27E-4608-94DE-EF5356ED5F09}"/>
    <hyperlink ref="P5609" r:id="rId4135" xr:uid="{71148F59-B853-4756-9DF9-FDBDEAAF47F5}"/>
    <hyperlink ref="P5610" r:id="rId4136" xr:uid="{C30904B5-6505-4123-A288-F69AA068C214}"/>
    <hyperlink ref="P5611" r:id="rId4137" xr:uid="{BDC4FCF3-5A8B-4955-B65B-BDCC087D218C}"/>
    <hyperlink ref="P5612" r:id="rId4138" xr:uid="{44A1B38A-B6C5-4CA3-A22F-A508DEDB43BA}"/>
    <hyperlink ref="P5613" xr:uid="{349F693F-FC1C-4C5A-9453-625D0AAD1556}"/>
    <hyperlink ref="P5614" r:id="rId4139" xr:uid="{A92E2B94-9BF7-40DC-AE79-52ED425D3600}"/>
    <hyperlink ref="P5615" r:id="rId4140" xr:uid="{91796B79-64F6-48D8-A235-BDA79EDB8E5B}"/>
    <hyperlink ref="P5616" r:id="rId4141" xr:uid="{3E4175F1-E3AD-406F-8A9E-5F55BC93FC72}"/>
    <hyperlink ref="P5617" r:id="rId4142" xr:uid="{9D96EB10-EEFD-4A40-8294-F03DAC043867}"/>
    <hyperlink ref="P5618" r:id="rId4143" xr:uid="{3C5BF438-5CB7-4F8B-A054-FEC24F5AA761}"/>
    <hyperlink ref="P5619" r:id="rId4144" xr:uid="{C9ECA368-D2CF-4D25-8C93-FC91F34EF446}"/>
    <hyperlink ref="P5620" r:id="rId4145" xr:uid="{64E5484D-9469-4DEA-8B9B-6FDD2A4E2A06}"/>
    <hyperlink ref="P5621" r:id="rId4146" xr:uid="{F9575C9E-0F5F-443C-A734-D333D17DE29E}"/>
    <hyperlink ref="P5622" r:id="rId4147" xr:uid="{711026C9-BFEE-4A19-9D77-8DAAFECBA0F8}"/>
    <hyperlink ref="P5623" r:id="rId4148" xr:uid="{DE920185-C010-48CE-A193-FBC8DE67F097}"/>
    <hyperlink ref="P5625" r:id="rId4149" xr:uid="{0F61BAD7-30FC-4707-A5B4-D155F97DF031}"/>
    <hyperlink ref="P5626" xr:uid="{0CA250AC-8F65-4357-A065-CE5B8D19E697}"/>
    <hyperlink ref="P5627" xr:uid="{2387A90C-3E3C-480C-B53C-D9714F6617B1}"/>
    <hyperlink ref="P5628" r:id="rId4150" xr:uid="{5CD4FC84-5C87-46EB-85FF-93F87F561F22}"/>
    <hyperlink ref="P5629" r:id="rId4151" xr:uid="{6A144CC5-D17C-4429-ABA9-E511AD867F98}"/>
    <hyperlink ref="P5630" xr:uid="{52F36F75-D28B-41CF-BA45-0663609FDF45}"/>
    <hyperlink ref="P5631" xr:uid="{71AA7315-AF0B-4BEC-960D-895CA71D616F}"/>
    <hyperlink ref="P5632" xr:uid="{F2BAC8C0-60E1-4657-94C6-45301DD3778C}"/>
    <hyperlink ref="P5633" r:id="rId4152" xr:uid="{239811D9-6418-4C36-BD5A-750546895E26}"/>
    <hyperlink ref="P5634" xr:uid="{12187881-F242-4AD5-9A48-7C0DF81D8B64}"/>
    <hyperlink ref="P5635" r:id="rId4153" xr:uid="{0502BD34-E2B4-4DB0-B141-8A95658DDE51}"/>
    <hyperlink ref="P5636" r:id="rId4154" xr:uid="{FF27D080-29FF-4974-B1F9-5E0F7678EA1A}"/>
    <hyperlink ref="P5637" r:id="rId4155" xr:uid="{B13DE034-42A8-4B05-A5ED-FE97BB4B9F6A}"/>
    <hyperlink ref="P5638" r:id="rId4156" xr:uid="{4D41241F-DFDE-4259-A63F-948B30C8AFF4}"/>
    <hyperlink ref="P5639" r:id="rId4157" xr:uid="{9F2C8483-0D38-4F34-BD1C-37223D888E58}"/>
    <hyperlink ref="P5640" r:id="rId4158" xr:uid="{B8AF766E-796B-42EC-AC02-936966BC8E13}"/>
    <hyperlink ref="P5641" xr:uid="{A0591AF8-CBAD-4A0F-9499-0E266C24CF4F}"/>
    <hyperlink ref="P5642" r:id="rId4159" xr:uid="{1964EA03-B2F4-4210-A9F4-06B79555615C}"/>
    <hyperlink ref="P5643" xr:uid="{582C2AEF-831A-481E-85CF-639721501643}"/>
    <hyperlink ref="P5644" xr:uid="{517D6F2F-54A8-422F-850A-11637861F0DC}"/>
    <hyperlink ref="P5645" r:id="rId4160" xr:uid="{A6898F90-8225-4422-9EDB-98CB91D1ABCD}"/>
    <hyperlink ref="P5646" r:id="rId4161" xr:uid="{14A1A873-6239-4073-B75A-F3B119613279}"/>
    <hyperlink ref="P5647" r:id="rId4162" xr:uid="{8A9C5503-EBB1-4E97-9667-0FA30943BF92}"/>
    <hyperlink ref="P5648" r:id="rId4163" xr:uid="{CD044D28-ABFF-4DED-8B57-6CD5D7DD730C}"/>
    <hyperlink ref="P5649" r:id="rId4164" xr:uid="{545C91C4-181B-45F5-A1A7-0541171192FC}"/>
    <hyperlink ref="P5650" r:id="rId4165" xr:uid="{C2964712-6104-4AAC-9877-A7A62AD68CBB}"/>
    <hyperlink ref="P5651" r:id="rId4166" xr:uid="{10301305-A0B3-4D93-93D0-0D6F207C7F49}"/>
    <hyperlink ref="P5652" r:id="rId4167" xr:uid="{95EC5AAF-D6AE-4253-BC3D-FE5B897833A2}"/>
    <hyperlink ref="P5653" r:id="rId4168" xr:uid="{49DC2AC8-B946-4237-9B46-836BEEED3A86}"/>
    <hyperlink ref="P5654" r:id="rId4169" xr:uid="{1A171CF4-B01F-421B-898F-7C556B579AEB}"/>
    <hyperlink ref="P5655" r:id="rId4170" xr:uid="{004FA112-F0B4-454D-B740-A82C36AAE79D}"/>
    <hyperlink ref="P5656" xr:uid="{FDFB0B3A-9AA1-4C5B-B810-9F386A569E81}"/>
    <hyperlink ref="P5657" r:id="rId4171" xr:uid="{EB4EF391-E81C-43F8-8E40-5436EC08E5B8}"/>
    <hyperlink ref="P5658" r:id="rId4172" xr:uid="{F0E039CE-CA28-44D5-86FB-66088956763A}"/>
    <hyperlink ref="P5659" r:id="rId4173" xr:uid="{9BCDE8A0-5345-4AF7-8A4A-05C053DB3459}"/>
    <hyperlink ref="P5660" r:id="rId4174" xr:uid="{DAE06899-D4B2-4C09-8715-523507C0C120}"/>
    <hyperlink ref="P5661" r:id="rId4175" xr:uid="{523A952E-A64D-4C6F-9981-C87C87B4F0AA}"/>
    <hyperlink ref="P5662" xr:uid="{A091458E-F759-4787-84AD-95601D574EA4}"/>
    <hyperlink ref="P5663" r:id="rId4176" xr:uid="{26B45AB5-93C4-40F8-971E-4690559EDE9E}"/>
    <hyperlink ref="P5664" r:id="rId4177" xr:uid="{ADF4BA60-9B99-4B08-8118-E5971D7AEE54}"/>
    <hyperlink ref="P5665" r:id="rId4178" xr:uid="{01C4BE3B-44E9-4CAC-BA7C-08E092230A0A}"/>
    <hyperlink ref="P5666" xr:uid="{ECD36790-3208-43E5-94C8-FDDC09D53CD3}"/>
    <hyperlink ref="P5667" xr:uid="{C4C63623-1029-4D5E-8143-0B91F94C9855}"/>
    <hyperlink ref="P5668" r:id="rId4179" xr:uid="{58D18E03-C91E-442B-976D-6AB3C9551D44}"/>
    <hyperlink ref="P5669" xr:uid="{E8F01BA9-C016-422D-A78E-52FAAFF699A6}"/>
    <hyperlink ref="P5670" r:id="rId4180" xr:uid="{8E007339-9F6F-4E20-BDE7-42367DC1D16C}"/>
    <hyperlink ref="P5671" r:id="rId4181" xr:uid="{C9767C03-3742-42EF-A2A6-6AB2DA2CCD30}"/>
    <hyperlink ref="P5672" xr:uid="{D1FDD14E-E42B-4066-9627-1390ECCC2C11}"/>
    <hyperlink ref="P5673" r:id="rId4182" xr:uid="{6E912C47-9B23-4C53-BC5E-FF2E93986DF0}"/>
    <hyperlink ref="P5674" r:id="rId4183" xr:uid="{995481B3-692E-41C5-8411-0A6E9BE3F8AD}"/>
    <hyperlink ref="P5675" xr:uid="{1C50BF14-77F3-4833-A190-3621CF45EA07}"/>
    <hyperlink ref="P5676" xr:uid="{0FC98904-B8F7-480C-A6E0-856E12411F26}"/>
    <hyperlink ref="P5677" r:id="rId4184" xr:uid="{0912DC2A-F9EC-4241-AC08-C0096DD7B539}"/>
    <hyperlink ref="P5678" r:id="rId4185" xr:uid="{3DC75BE2-9922-479D-8B9B-8668785EA3E9}"/>
    <hyperlink ref="P5679" r:id="rId4186" xr:uid="{08D592E6-F3F5-4114-B11E-A8E80D1DB4A0}"/>
    <hyperlink ref="P5680" r:id="rId4187" xr:uid="{5C493D93-0037-457C-A49A-C8CAF50FADF5}"/>
    <hyperlink ref="P5681" r:id="rId4188" xr:uid="{7BCD17F7-340C-4BB7-BA8B-B8163253D36C}"/>
    <hyperlink ref="P5682" r:id="rId4189" xr:uid="{5C463CC1-8D8D-4750-A507-25D158322FEB}"/>
    <hyperlink ref="P5683" r:id="rId4190" xr:uid="{6CD34881-F585-436C-9049-5DB8038F78EB}"/>
    <hyperlink ref="P5684" r:id="rId4191" xr:uid="{406D10D9-4C68-4E5E-9554-BACE58E307F1}"/>
    <hyperlink ref="P5685" r:id="rId4192" xr:uid="{813B4887-BF43-4F65-A357-575648DE091D}"/>
    <hyperlink ref="P5686" r:id="rId4193" xr:uid="{DFAE377C-5318-43DB-BF31-40A7A0B9223B}"/>
    <hyperlink ref="P5687" r:id="rId4194" xr:uid="{8A0E878E-826F-4379-80B7-0ADBB8FDB721}"/>
    <hyperlink ref="P5688" r:id="rId4195" xr:uid="{3DD53DCD-0F04-4DB8-ACB3-FF501E88FC75}"/>
    <hyperlink ref="P5689" r:id="rId4196" xr:uid="{AF5AF04D-4713-45C9-A93B-4DD32091256A}"/>
    <hyperlink ref="P5690" r:id="rId4197" xr:uid="{52108A4D-08A9-43D3-8940-693AF3679875}"/>
    <hyperlink ref="P5691" r:id="rId4198" xr:uid="{6B91AADC-BA97-4665-AF89-AC6BF267670F}"/>
    <hyperlink ref="P5692" r:id="rId4199" xr:uid="{0FFCB9C9-AE8A-4F9F-8701-B6C1E89BED9C}"/>
    <hyperlink ref="P5693" r:id="rId4200" xr:uid="{9FA6FAA9-A446-4B27-BBCF-FEB051DA07DE}"/>
    <hyperlink ref="P5694" r:id="rId4201" xr:uid="{79808DB1-5C68-4A0E-8AAC-A494AF29D850}"/>
    <hyperlink ref="P5695" r:id="rId4202" xr:uid="{234F41CE-63F9-40C0-B1E4-BAF2D13FEDB8}"/>
    <hyperlink ref="P5696" r:id="rId4203" xr:uid="{D13C0CEC-F4DE-4F10-99FB-E8DF60CF9748}"/>
    <hyperlink ref="P5697" r:id="rId4204" xr:uid="{FDDC04BC-8A36-4949-8E57-9C33E41D6E1F}"/>
    <hyperlink ref="P5698" r:id="rId4205" xr:uid="{56185226-A5DE-4BF7-A87D-67205B3F0FF0}"/>
    <hyperlink ref="P5699" xr:uid="{45D6CAE9-6D98-4D25-8DAB-21554D197803}"/>
    <hyperlink ref="P5700" xr:uid="{CED65EAF-5869-43CF-95B1-D4D3511DECCA}"/>
    <hyperlink ref="P5701" r:id="rId4206" xr:uid="{D7536551-C133-4205-A323-6B0FB608B727}"/>
    <hyperlink ref="P5702" xr:uid="{1DEA6FF1-2459-4F5C-BFE9-5308BA58FAE8}"/>
    <hyperlink ref="P5703" xr:uid="{2485D9CB-0D1E-43F1-9F1D-A92CA6051D6F}"/>
    <hyperlink ref="P5704" r:id="rId4207" xr:uid="{E7D9CFDF-C312-494D-9186-E45DE46C55B9}"/>
    <hyperlink ref="P5705" xr:uid="{79AFF870-CFE3-4150-864D-C3511EE943FD}"/>
    <hyperlink ref="P5706" xr:uid="{B0C65210-D4E8-4FBF-BB50-B76AB2E1089B}"/>
    <hyperlink ref="P5707" xr:uid="{57F55546-6194-4493-B0E1-CA8DDB5D66B0}"/>
    <hyperlink ref="P5708" r:id="rId4208" xr:uid="{F9B1CD60-6669-42D9-8798-111C9031D545}"/>
    <hyperlink ref="P5709" r:id="rId4209" xr:uid="{A34D9AA9-A865-4BE8-91BC-E4095DECE41D}"/>
    <hyperlink ref="P5710" r:id="rId4210" xr:uid="{9298F72E-5369-4A92-A391-CC770F1E70F5}"/>
    <hyperlink ref="P5711" r:id="rId4211" xr:uid="{89EB5210-EEDD-44E6-9AD6-747FDF2C1056}"/>
    <hyperlink ref="P5712" r:id="rId4212" xr:uid="{508C2386-048F-4D03-8514-D8DAEB49C2CE}"/>
    <hyperlink ref="P5713" r:id="rId4213" xr:uid="{0C4AC976-7989-4C25-AE77-545D730FB3D5}"/>
    <hyperlink ref="P5714" r:id="rId4214" xr:uid="{1B24F205-AF13-45BD-AFA4-EF5F4AC25204}"/>
    <hyperlink ref="P5715" r:id="rId4215" xr:uid="{56CD3EA4-AE10-4B07-B31F-049101C5ABD1}"/>
    <hyperlink ref="P5716" r:id="rId4216" xr:uid="{F8F51982-B20D-438D-96DA-57280A85DBF9}"/>
    <hyperlink ref="P5717" r:id="rId4217" xr:uid="{ECFE7169-A8EE-438B-A9FB-FFBF72B5F23A}"/>
    <hyperlink ref="P5718" r:id="rId4218" xr:uid="{23D94CFF-3A1C-40EA-849D-F4367E7B9757}"/>
    <hyperlink ref="P5719" r:id="rId4219" xr:uid="{D5845D85-AC3C-4632-AAB6-9277738759B8}"/>
    <hyperlink ref="P5720" r:id="rId4220" xr:uid="{030AFED8-5D94-4B97-AFB3-DD3D972269FE}"/>
    <hyperlink ref="P5721" xr:uid="{28BD3BBC-DADC-4243-A31E-5816F767DAE7}"/>
    <hyperlink ref="P5722" r:id="rId4221" xr:uid="{8548DFA4-6E2B-47E2-88E9-41934B7A567C}"/>
    <hyperlink ref="P5723" r:id="rId4222" xr:uid="{0D28A345-A142-422B-B522-271368D7AFA5}"/>
    <hyperlink ref="P5724" r:id="rId4223" xr:uid="{0DA31D3D-00AD-4A79-BB9F-93402146F90A}"/>
    <hyperlink ref="P5725" r:id="rId4224" xr:uid="{C92D5D01-A5C5-4AC0-AF84-A414F8E4B274}"/>
    <hyperlink ref="P5726" r:id="rId4225" xr:uid="{78E96B62-1AE8-4FA8-BEEC-99231360D6E0}"/>
    <hyperlink ref="P5727" r:id="rId4226" xr:uid="{8261E9DF-A58B-462B-936B-80B5447125D8}"/>
    <hyperlink ref="P5728" r:id="rId4227" xr:uid="{8E8B6CAE-94E5-4D84-834A-8AE306DA84C1}"/>
    <hyperlink ref="P5729" r:id="rId4228" xr:uid="{D6ABD7C4-87FA-46BD-A1DE-1BB7D5017807}"/>
    <hyperlink ref="P5730" r:id="rId4229" xr:uid="{41CBDE4D-BBAE-487B-9CDF-278A4D3873DD}"/>
    <hyperlink ref="P5731" r:id="rId4230" xr:uid="{06EA4ABF-F714-4791-A535-E26CD4B99D4B}"/>
    <hyperlink ref="P5732" r:id="rId4231" xr:uid="{5B3398FD-7CA4-47F9-ACB5-92AC6C2590E3}"/>
    <hyperlink ref="P5733" r:id="rId4232" xr:uid="{4DD72E67-79A8-48DF-B9A1-9C55A9DFEBB2}"/>
    <hyperlink ref="P5734" r:id="rId4233" xr:uid="{A02D44E8-8F12-4EF4-B595-58A00314C1FC}"/>
    <hyperlink ref="P5735" r:id="rId4234" xr:uid="{09827D80-520E-4DEB-8F56-07239C180D69}"/>
    <hyperlink ref="P5736" r:id="rId4235" xr:uid="{788AFED0-B4A6-4194-A7AA-726C329140EC}"/>
    <hyperlink ref="P5737" r:id="rId4236" xr:uid="{7084E539-217A-4C86-A892-C5300F854937}"/>
    <hyperlink ref="P5738" r:id="rId4237" xr:uid="{37A0D017-C3B4-4778-91F0-39211882A0F6}"/>
    <hyperlink ref="P5739" r:id="rId4238" xr:uid="{D3B86AF3-AF6E-459A-9D9F-B262D08FDF8E}"/>
    <hyperlink ref="P5740" xr:uid="{67F343DB-175F-4888-A81C-548AE9AF96AF}"/>
    <hyperlink ref="P5741" r:id="rId4239" xr:uid="{7EA3B62E-76F2-48AB-BCCE-CABB6D147042}"/>
    <hyperlink ref="P5742" r:id="rId4240" xr:uid="{4E8326C8-642A-49FF-837C-8B9D5B66DA34}"/>
    <hyperlink ref="P5743" r:id="rId4241" xr:uid="{4580A1EB-F7E0-4B7E-BFCE-BA6EB73D3868}"/>
    <hyperlink ref="P5744" r:id="rId4242" xr:uid="{E08E1DEA-312A-4F45-8295-BDE36B2913EB}"/>
    <hyperlink ref="P5745" r:id="rId4243" xr:uid="{9AA60C95-14CE-4866-9C22-2CFA20D1C00B}"/>
    <hyperlink ref="P5746" r:id="rId4244" xr:uid="{C66C34B3-0AA7-4F43-9131-A44495B1A201}"/>
    <hyperlink ref="P5747" r:id="rId4245" xr:uid="{EB506761-6DC3-474B-88F9-F5FDFCB168FA}"/>
    <hyperlink ref="P5748" r:id="rId4246" xr:uid="{ED6D8F29-AC5A-436F-8CF9-6FD09EE558F4}"/>
    <hyperlink ref="P5749" r:id="rId4247" xr:uid="{7AAAB308-FD53-4B0A-8485-197005D7B754}"/>
    <hyperlink ref="P5750" r:id="rId4248" xr:uid="{78C35644-6F06-45FC-BDFB-4FDC5B8B180C}"/>
    <hyperlink ref="P5751" r:id="rId4249" xr:uid="{ED5AA84C-F351-4035-92FA-3090286CC5BD}"/>
    <hyperlink ref="P5752" r:id="rId4250" xr:uid="{4FA62A6F-3D8A-4777-A6CF-D099FEAF9F5F}"/>
    <hyperlink ref="P5753" r:id="rId4251" xr:uid="{A9B70857-EB60-4CE2-9EA2-0F3582D5E328}"/>
    <hyperlink ref="P5754" r:id="rId4252" xr:uid="{7ED5B5C3-EC02-46B8-BBDC-8A610BD3F1EE}"/>
    <hyperlink ref="P5755" r:id="rId4253" xr:uid="{7330A546-0080-4E1C-B1E4-6829069FF694}"/>
    <hyperlink ref="P5756" r:id="rId4254" xr:uid="{EC620418-B470-46A0-894E-A5659B5B3BF5}"/>
    <hyperlink ref="P5757" r:id="rId4255" xr:uid="{395041A4-C9FA-4857-A224-C917B4DA3C90}"/>
    <hyperlink ref="P5758" r:id="rId4256" xr:uid="{454EE791-2B12-42AD-987D-16600F4450D9}"/>
    <hyperlink ref="P5759" r:id="rId4257" xr:uid="{3C3CF97B-E013-4BCA-A167-5222E4EA72DB}"/>
    <hyperlink ref="P5760" r:id="rId4258" xr:uid="{EEE3B618-ABEC-423A-A1CF-4B4F2F80006B}"/>
    <hyperlink ref="P5761" r:id="rId4259" xr:uid="{EB535734-EE0D-4BF6-958B-8377EEF62398}"/>
    <hyperlink ref="P5762" r:id="rId4260" xr:uid="{09C05C3D-F701-4B7B-A2B5-D70EC97FFA63}"/>
    <hyperlink ref="P5763" r:id="rId4261" xr:uid="{00AE9DB3-AB6A-4B76-AE0E-D565370BC201}"/>
    <hyperlink ref="P5764" r:id="rId4262" xr:uid="{E075CB71-0F89-4794-B1A3-2A52C1F5CF60}"/>
    <hyperlink ref="P5765" r:id="rId4263" xr:uid="{552049B4-1FCE-4E0E-9445-8DB1F2FEF32C}"/>
    <hyperlink ref="P5766" r:id="rId4264" xr:uid="{7ACE8608-2929-455E-892A-8200A244E6B1}"/>
    <hyperlink ref="P5767" r:id="rId4265" xr:uid="{7CF72B8D-60B4-45C7-9239-A04439FCDE5A}"/>
    <hyperlink ref="P5768" r:id="rId4266" xr:uid="{F3C1F4DC-FFA6-4AAF-87B1-EBB515E0C7C7}"/>
    <hyperlink ref="P5769" r:id="rId4267" xr:uid="{D8FF30C6-4FF9-424B-9011-20832E02DFE0}"/>
    <hyperlink ref="P5770" r:id="rId4268" xr:uid="{5A8352F6-5783-456A-9AB5-EDD7F4FA9C43}"/>
    <hyperlink ref="P5771" r:id="rId4269" xr:uid="{C7A2CAF5-F2B1-4F2E-8DF4-9ED91FD6FF87}"/>
    <hyperlink ref="P5772" r:id="rId4270" xr:uid="{514FF488-FFCF-4F71-8245-FFA61E21561E}"/>
    <hyperlink ref="P5773" xr:uid="{65F54458-D75E-4ECC-B7CC-C6EA52C54FF3}"/>
    <hyperlink ref="P5774" xr:uid="{D0D9B92B-06EF-43F6-B72C-39FBF58F4A82}"/>
    <hyperlink ref="P5775" r:id="rId4271" xr:uid="{65E571CB-5E4D-4F6D-AD2F-9A33A0DDFBF1}"/>
    <hyperlink ref="P5776" r:id="rId4272" xr:uid="{0907C150-83AD-47B8-BC7B-B6411142DD04}"/>
    <hyperlink ref="P5777" r:id="rId4273" xr:uid="{A61953D5-ACC3-4020-A2C7-997791F4F0F7}"/>
    <hyperlink ref="P5778" r:id="rId4274" xr:uid="{AF7A8FC2-E5E1-44BD-958A-87C042837D36}"/>
    <hyperlink ref="P5779" xr:uid="{8E454AF8-1210-41E1-ADF1-8F52924EBFDD}"/>
    <hyperlink ref="P5780" xr:uid="{61B233F1-347A-44FA-838B-70FFA30F7358}"/>
    <hyperlink ref="P5781" r:id="rId4275" xr:uid="{60E776B9-322C-4A8B-94CC-A7D8751FF5CD}"/>
    <hyperlink ref="P5782" r:id="rId4276" xr:uid="{C545BA4C-0E97-44E2-8D0A-CDAED864295C}"/>
    <hyperlink ref="P5783" r:id="rId4277" xr:uid="{69C49536-A9AA-436F-855B-CAA6410E156C}"/>
    <hyperlink ref="P5784" xr:uid="{C8D5DA4B-253A-45FC-B2B5-7E5A4404298C}"/>
    <hyperlink ref="P5785" xr:uid="{E6D91701-C04B-4607-A8D2-473EB5E2112D}"/>
    <hyperlink ref="P5786" r:id="rId4278" xr:uid="{5C41CFCD-2FEE-41D0-9968-386CEAE42508}"/>
    <hyperlink ref="P5787" r:id="rId4279" xr:uid="{B5A99B2C-102A-4959-953D-FEFACC29AD2D}"/>
    <hyperlink ref="P5788" r:id="rId4280" xr:uid="{0CE55155-2CEE-4978-9962-34AF4A8AB287}"/>
    <hyperlink ref="P5789" r:id="rId4281" xr:uid="{8ACFEED4-12CA-4D1C-AF78-1344227A0073}"/>
    <hyperlink ref="P5790" r:id="rId4282" xr:uid="{31D097D5-B2D0-4458-8839-82E65B727421}"/>
    <hyperlink ref="P5791" xr:uid="{7C677823-0E3E-4BC5-9502-67D2AF138C65}"/>
    <hyperlink ref="P5792" r:id="rId4283" xr:uid="{7CC59EF6-81AD-4D70-B7C7-647CBA21F43F}"/>
    <hyperlink ref="P5793" r:id="rId4284" xr:uid="{74ECB9A9-333C-4B6A-9C37-6F69F64A2C71}"/>
    <hyperlink ref="P5794" r:id="rId4285" xr:uid="{FD1E0B8E-621C-41B7-BF38-327D920C0F63}"/>
    <hyperlink ref="P5795" xr:uid="{A7805E68-0691-4480-B2AC-5E62E440A273}"/>
    <hyperlink ref="P5796" xr:uid="{CBBC380C-F2CF-476F-B5A9-489456D3BD76}"/>
    <hyperlink ref="P5797" r:id="rId4286" xr:uid="{F817A35B-F26A-43FD-8FB7-DF6784B42768}"/>
    <hyperlink ref="P5798" r:id="rId4287" xr:uid="{00321228-10A6-4E39-87B7-11EA88ED82C1}"/>
    <hyperlink ref="P5799" r:id="rId4288" xr:uid="{EB684710-4915-451E-99B2-801A262490C1}"/>
    <hyperlink ref="P5800" r:id="rId4289" xr:uid="{8AAAC2E2-387C-4C6D-934C-5F10B8DC9A90}"/>
    <hyperlink ref="P5801" r:id="rId4290" xr:uid="{69EBF44D-B1AE-4672-8A3E-C2DBB8EAE3C0}"/>
    <hyperlink ref="P5802" r:id="rId4291" xr:uid="{2A27A2A6-B1D6-4770-9AB7-8C80D0311610}"/>
    <hyperlink ref="P5803" xr:uid="{E44DD706-765D-494B-AB18-158EA4575430}"/>
    <hyperlink ref="P5804" r:id="rId4292" xr:uid="{A53009F4-4FA6-4D57-9A00-A38748423ED8}"/>
    <hyperlink ref="P5805" r:id="rId4293" xr:uid="{048CD23E-D4E2-4B87-9438-AB0876CCFCB1}"/>
    <hyperlink ref="P5806" r:id="rId4294" xr:uid="{5628568A-ED63-4025-BACC-3126113DDA62}"/>
    <hyperlink ref="P5807" xr:uid="{FBD28D5E-DB3F-4FEB-92DE-9D0CB8EB4147}"/>
    <hyperlink ref="P5808" xr:uid="{F0DA5AF1-1786-43CF-8007-F09AB8AA32FC}"/>
    <hyperlink ref="P5809" xr:uid="{61BCCC30-94E7-4013-A323-EEBBD24564E9}"/>
    <hyperlink ref="P5810" xr:uid="{40D421F2-C77A-40F2-8AC1-2EEC4DE9009B}"/>
    <hyperlink ref="P5811" xr:uid="{43F90E14-85D4-4B90-8E1F-C00DAC874AE7}"/>
    <hyperlink ref="P5812" xr:uid="{73A5B8FC-1006-4B2A-A06F-62BD7630A8AB}"/>
    <hyperlink ref="P5813" xr:uid="{2C90BD3D-B9B9-4EF9-B41C-E33D84116279}"/>
    <hyperlink ref="P5814" r:id="rId4295" xr:uid="{936333AC-1AAE-4382-B5AF-FBAD6B2B08AE}"/>
    <hyperlink ref="P5815" xr:uid="{E2E955D0-8434-4536-B383-1D270E745D35}"/>
    <hyperlink ref="P5816" r:id="rId4296" xr:uid="{E71BDA48-6F01-4B45-9A13-CD377564BD0F}"/>
    <hyperlink ref="P5817" r:id="rId4297" xr:uid="{734BC65D-F167-4373-9ED4-355DA6B3AB5C}"/>
    <hyperlink ref="P5818" r:id="rId4298" xr:uid="{E94051D0-A364-4829-BD9E-927C59468D9E}"/>
    <hyperlink ref="P5819" r:id="rId4299" xr:uid="{B81A1D34-7712-42D4-B3D7-014C2697B6D6}"/>
    <hyperlink ref="P5820" r:id="rId4300" xr:uid="{8F40CD2B-8395-4635-96C5-2163A445540C}"/>
    <hyperlink ref="P5821" xr:uid="{A9D3AEB5-645E-44F1-A55D-B468D955CD7D}"/>
    <hyperlink ref="P5822" r:id="rId4301" xr:uid="{46C52808-2899-4DFC-AE88-FF075FF9A044}"/>
    <hyperlink ref="P5823" xr:uid="{23044B72-88DD-40C7-BFBC-EE77F7ED694C}"/>
    <hyperlink ref="P5824" xr:uid="{CB1D39DC-5203-4D67-A7D9-869F4A3254B3}"/>
    <hyperlink ref="P5825" r:id="rId4302" xr:uid="{28E849A0-8202-4ECA-912F-864312AAC12F}"/>
    <hyperlink ref="P5826" xr:uid="{70D80736-7C6E-4C06-9684-C46D58A740CA}"/>
    <hyperlink ref="P5827" r:id="rId4303" xr:uid="{BE5B5DBD-1BFA-4825-A08A-BF59CC5A5277}"/>
    <hyperlink ref="P5828" r:id="rId4304" xr:uid="{36108E67-53D0-4057-9F10-6487AD4811CE}"/>
    <hyperlink ref="P5829" r:id="rId4305" xr:uid="{0F05D773-E826-4C8E-8616-B0C9CED83EE9}"/>
    <hyperlink ref="P5830" r:id="rId4306" xr:uid="{9A93321E-A1C5-4B73-ABE8-9415EBBFD719}"/>
    <hyperlink ref="P5831" r:id="rId4307" xr:uid="{84B4AEB5-18F4-4905-BEEB-C8B6B35AD2BF}"/>
    <hyperlink ref="P5832" r:id="rId4308" xr:uid="{DD64AEBC-15FE-4FDA-BDFA-F3E1F341C567}"/>
    <hyperlink ref="P5833" r:id="rId4309" xr:uid="{BB9C9C80-3E08-4FBE-B351-ACE614BB3A45}"/>
    <hyperlink ref="P5834" r:id="rId4310" xr:uid="{4D1DF67B-A0DB-4C43-B260-47DF154811DC}"/>
    <hyperlink ref="P5835" r:id="rId4311" xr:uid="{708D0A57-7350-4B6A-BE34-0158EFE9ADE7}"/>
    <hyperlink ref="P5836" r:id="rId4312" xr:uid="{92C83B1C-5822-4721-A37A-AD70D71F14AF}"/>
    <hyperlink ref="P5837" xr:uid="{9CBA3638-30AC-44F5-A277-3477B1F7BD28}"/>
    <hyperlink ref="P5838" r:id="rId4313" xr:uid="{AF5968A4-7112-41F8-93E4-9EE1C7D7B588}"/>
    <hyperlink ref="P5839" r:id="rId4314" xr:uid="{B83BC548-1DF9-44DB-91FB-B2D0C6B8A8D2}"/>
    <hyperlink ref="P5840" r:id="rId4315" xr:uid="{46A25E80-8779-48EA-B9DC-CE35F07E92F4}"/>
    <hyperlink ref="P5841" r:id="rId4316" xr:uid="{B774543F-8B20-497F-90C2-35526AE6ACA9}"/>
    <hyperlink ref="P5842" r:id="rId4317" xr:uid="{6AC8B368-A23D-440E-84AF-4BD21AA5B2C9}"/>
    <hyperlink ref="P5843" xr:uid="{83DEF908-7C09-4B6C-BFA5-97547C4EC5ED}"/>
    <hyperlink ref="P5844" r:id="rId4318" xr:uid="{DBC22EB3-112E-4D17-9387-FD89E7B4AD69}"/>
    <hyperlink ref="P5845" r:id="rId4319" xr:uid="{19FC19D1-D002-422C-8533-10E67C199B7D}"/>
    <hyperlink ref="P5846" r:id="rId4320" xr:uid="{B3F9598B-65C0-43C4-9A63-4D92D4666CAD}"/>
    <hyperlink ref="P5847" xr:uid="{65E97837-A270-4E99-963C-9F3421A31D0A}"/>
    <hyperlink ref="P5848" r:id="rId4321" xr:uid="{3E1418D9-BEC0-428F-9E1A-F899C61ADAFF}"/>
    <hyperlink ref="P5849" xr:uid="{7512DCE1-3895-4416-A938-96588552AB94}"/>
    <hyperlink ref="P5850" r:id="rId4322" xr:uid="{5A1D0855-9CA7-4A46-9B3A-300F084A0F7B}"/>
    <hyperlink ref="P5851" r:id="rId4323" xr:uid="{A1DF1DF3-40FF-4C69-B947-54266B0816BB}"/>
    <hyperlink ref="P5852" xr:uid="{998D6FFE-BE10-46C2-8B5D-190E47282412}"/>
    <hyperlink ref="P5853" xr:uid="{DB4B1A9E-F3D6-41B6-994A-EB75C20F57EA}"/>
    <hyperlink ref="P5854" xr:uid="{9CB6B345-F18E-469D-82D1-2ABC33C3D76E}"/>
    <hyperlink ref="P5855" r:id="rId4324" xr:uid="{33E641E8-C2F5-4826-B469-D3543DC78548}"/>
    <hyperlink ref="P5856" r:id="rId4325" xr:uid="{20835E92-B998-41DC-B40B-5B7FF26B38C0}"/>
    <hyperlink ref="P5857" xr:uid="{3E72533B-7F1A-445F-8382-F2188DE32D30}"/>
    <hyperlink ref="P5858" xr:uid="{110C988B-FF1D-4590-867D-010E5E48B566}"/>
    <hyperlink ref="P5859" xr:uid="{37B38B40-23B0-46ED-BEA5-009E6818A258}"/>
    <hyperlink ref="P5860" xr:uid="{CB23F9D6-C6C2-477A-B616-8131BE5E5C21}"/>
    <hyperlink ref="P5861" r:id="rId4326" xr:uid="{5803A52A-5D24-4850-9679-0C3EA3F68517}"/>
    <hyperlink ref="P5862" r:id="rId4327" xr:uid="{066937D5-FB1F-4350-B924-7C8B1FF8BC2A}"/>
    <hyperlink ref="P5863" r:id="rId4328" xr:uid="{27EFB914-309F-4096-ABBE-FB33AEDCF44B}"/>
    <hyperlink ref="P5864" xr:uid="{C2D5C46F-A2EC-45B3-899A-455F993B2ED2}"/>
    <hyperlink ref="P5865" xr:uid="{21B33E31-AAFC-4D7F-9B53-8B0B35E19DD5}"/>
    <hyperlink ref="P5866" xr:uid="{96692607-BE69-405A-B3C7-A0FC03C8E965}"/>
    <hyperlink ref="P5867" r:id="rId4329" xr:uid="{B6A08352-195E-41B3-A1C1-8609E20143C6}"/>
    <hyperlink ref="P5868" r:id="rId4330" xr:uid="{065A0DA5-BB85-4880-AEFD-5002A9A5A55B}"/>
    <hyperlink ref="P5869" r:id="rId4331" xr:uid="{DD0FC790-8D98-499F-A7B6-7D229F9BDBA9}"/>
    <hyperlink ref="P5870" r:id="rId4332" xr:uid="{C3005CF0-0CC6-49E3-9779-F3B2E01298F2}"/>
    <hyperlink ref="P5871" xr:uid="{70D055D2-3C53-42FD-B9C8-613E2D897604}"/>
    <hyperlink ref="P5872" r:id="rId4333" xr:uid="{8C496D61-5267-4B89-9F26-90C5A1E1831F}"/>
    <hyperlink ref="P5873" r:id="rId4334" xr:uid="{D678A98E-AAE1-4AA7-8277-66BCC5F12402}"/>
    <hyperlink ref="P5874" xr:uid="{19484562-1594-4409-AD2A-2C70F75E133F}"/>
    <hyperlink ref="P5875" xr:uid="{057C8F01-6680-4C7C-82D4-18921709F1C0}"/>
    <hyperlink ref="P5876" r:id="rId4335" xr:uid="{1FFFDD2D-3937-42DB-A027-139306AF94D6}"/>
    <hyperlink ref="P5877" r:id="rId4336" xr:uid="{0975585C-9A0A-4BFB-90CA-AC3C5C342A8A}"/>
    <hyperlink ref="P5878" xr:uid="{03B06EA9-50C8-4E91-9449-665763326F82}"/>
    <hyperlink ref="P5879" r:id="rId4337" xr:uid="{599E5CF1-F96C-434A-9B37-359BC1930FB5}"/>
    <hyperlink ref="P5880" r:id="rId4338" xr:uid="{E9FA4393-232B-4DCA-A755-17A47F55CAC1}"/>
    <hyperlink ref="P5881" r:id="rId4339" xr:uid="{A58F3A3E-A772-45B5-BD76-AEDE305FBD9D}"/>
    <hyperlink ref="P5882" r:id="rId4340" xr:uid="{267C144B-97C8-46DE-9775-9CC76C57140E}"/>
    <hyperlink ref="P5883" r:id="rId4341" xr:uid="{40B67965-F7CD-479E-A214-ECC773826B0B}"/>
    <hyperlink ref="P5884" r:id="rId4342" xr:uid="{F8FBE4ED-4169-4B6C-A700-51239E272B6D}"/>
    <hyperlink ref="P5885" xr:uid="{83A497D9-CE3E-4DBF-A15D-0324E19DC48E}"/>
    <hyperlink ref="P5886" xr:uid="{2953AB4A-CD1E-4869-A9A0-06ED9DB820EF}"/>
    <hyperlink ref="P5887" r:id="rId4343" xr:uid="{F12F8475-1F3D-479E-A00A-CF90E7C48A7C}"/>
    <hyperlink ref="P5888" r:id="rId4344" xr:uid="{A9C2D1E3-5F3B-489E-925A-9CCB8B523F5A}"/>
    <hyperlink ref="P5889" r:id="rId4345" xr:uid="{BD44B9B8-27B8-4E7E-924F-7D1D163395F2}"/>
    <hyperlink ref="P5890" r:id="rId4346" xr:uid="{A5C858AA-B5BC-4EC1-996F-31C47127EF66}"/>
    <hyperlink ref="P5891" r:id="rId4347" xr:uid="{FE29D920-829F-466C-B1C3-D0FF7E0EBDFA}"/>
    <hyperlink ref="P5892" xr:uid="{CF0F5242-F7BD-4A2E-96C7-EACF5C3693F9}"/>
    <hyperlink ref="P5893" r:id="rId4348" xr:uid="{53FB844C-F379-42DD-9D0C-29FD6C4E88BE}"/>
    <hyperlink ref="P5894" xr:uid="{95D3F75F-EF06-4B40-A0B3-4E6502D77701}"/>
    <hyperlink ref="P5895" xr:uid="{549BFEE7-C8B7-4C0B-AA01-61C28FE1DAF0}"/>
    <hyperlink ref="P5896" xr:uid="{0EC21DC8-D853-4E03-AA33-FFA5B09E51E7}"/>
    <hyperlink ref="P5897" xr:uid="{9D26D18B-DE65-4AE0-8146-4354ACD9A95C}"/>
    <hyperlink ref="P5898" xr:uid="{73A0DF19-120F-44A0-B2A7-3642ABCDDC4C}"/>
    <hyperlink ref="P5899" xr:uid="{2DE68C7A-46FA-402D-91C2-F65850AA6A24}"/>
    <hyperlink ref="P5900" r:id="rId4349" xr:uid="{706F0464-6D1E-41E6-9F13-4DC5A0A15E46}"/>
    <hyperlink ref="P5901" xr:uid="{B5A0C702-6018-4993-8E14-C8C6E47240AC}"/>
    <hyperlink ref="P5902" r:id="rId4350" xr:uid="{283AB7E8-C17E-4D37-B901-657E766E48AC}"/>
    <hyperlink ref="P5903" xr:uid="{A66EFAE1-A31B-40C6-8E36-C1DB7DD72E74}"/>
    <hyperlink ref="P5904" xr:uid="{A40AC04B-1370-4760-9751-CC5059F530AD}"/>
    <hyperlink ref="P5905" xr:uid="{42B38A68-664D-4B81-8757-39B468D127D4}"/>
    <hyperlink ref="P5906" xr:uid="{C8EBEA62-D30F-4DEC-91F8-3781DA0D32F7}"/>
    <hyperlink ref="P5907" r:id="rId4351" xr:uid="{43266723-8B85-4A12-A3AB-8903C7CE0C52}"/>
    <hyperlink ref="P5908" r:id="rId4352" xr:uid="{AAB280F9-E1FB-491D-9D5F-3E1E0DB5D18D}"/>
    <hyperlink ref="P5909" xr:uid="{275213CE-7835-4DB5-A3A3-E9B7CBF31D5F}"/>
    <hyperlink ref="P5910" r:id="rId4353" xr:uid="{5EDC4CB1-B100-4881-82D2-5FC94D3109AA}"/>
    <hyperlink ref="P5911" r:id="rId4354" xr:uid="{0309DB5E-48AA-4A62-8854-51D461695827}"/>
    <hyperlink ref="P5912" r:id="rId4355" xr:uid="{359EFE59-8B3A-4DCB-A861-431ED8D03A7B}"/>
    <hyperlink ref="P5913" r:id="rId4356" xr:uid="{BC456BD1-D291-4320-80C2-4EE962866984}"/>
    <hyperlink ref="P5914" r:id="rId4357" xr:uid="{750AC81B-9E36-4C79-9CF9-A2B994F9F89E}"/>
    <hyperlink ref="P5915" r:id="rId4358" xr:uid="{F294BC96-ACA4-46EE-A47A-268CC7D0758F}"/>
    <hyperlink ref="P5916" r:id="rId4359" xr:uid="{CD0BDAFD-80A4-4FC3-9A5F-D240FBCBA803}"/>
    <hyperlink ref="P5917" xr:uid="{EC7BD7F2-44C7-45B7-BEFE-2F3D619F87F9}"/>
    <hyperlink ref="P5918" xr:uid="{A1E33144-EFFD-425A-AF8F-F903199FB652}"/>
    <hyperlink ref="P5919" xr:uid="{2629C041-4316-4906-878F-15079BDFF7DA}"/>
    <hyperlink ref="P5920" r:id="rId4360" xr:uid="{3C6BB75A-B100-4A84-9273-DD4138ADB635}"/>
    <hyperlink ref="P5921" xr:uid="{5CD56B4A-0446-430F-94A4-023F1691E88F}"/>
    <hyperlink ref="P5922" xr:uid="{8E7CBD28-4C39-46E7-8DAA-963E492DF4CF}"/>
    <hyperlink ref="K5923" r:id="rId4361" xr:uid="{E1628821-6134-475B-B0ED-AF2820D1B61D}"/>
    <hyperlink ref="P5924" r:id="rId4362" xr:uid="{1BEFAED4-E1FE-4515-A04C-664F978B2525}"/>
    <hyperlink ref="P5925" r:id="rId4363" xr:uid="{9CEA918E-214F-4A74-80B0-AD8962AD6030}"/>
    <hyperlink ref="P5926" xr:uid="{30AAADB5-CC01-488D-B708-7A0E267E6C98}"/>
    <hyperlink ref="P5927" xr:uid="{DE9D159D-4982-456D-9E5A-2A952F9CA4E8}"/>
    <hyperlink ref="P5928" xr:uid="{128123A4-F9C6-4A10-83DA-4CAB3AD421FA}"/>
    <hyperlink ref="P5929" xr:uid="{3E2A612A-769D-4663-AC44-CDBA6BC5B357}"/>
    <hyperlink ref="P5930" r:id="rId4364" xr:uid="{224E4868-8616-4038-A2CC-63E70649C08C}"/>
    <hyperlink ref="P5931" r:id="rId4365" xr:uid="{C4E4F88A-2744-4FE0-ABD3-0B0C5CA780DD}"/>
    <hyperlink ref="P5932" r:id="rId4366" xr:uid="{835A16A9-980A-4834-8E9C-7134C6B525BD}"/>
    <hyperlink ref="P5933" r:id="rId4367" xr:uid="{5EF16879-E254-4644-867F-29553F76C4F7}"/>
    <hyperlink ref="P5934" xr:uid="{9AA27A82-AF6C-48D4-A613-F8F4C729150B}"/>
    <hyperlink ref="P5935" xr:uid="{0DBFBEA8-942F-4D57-BA15-AE6691E12E4B}"/>
    <hyperlink ref="P5936" xr:uid="{66D664FE-CE50-4067-ABC7-ED2B3A9C8A61}"/>
    <hyperlink ref="P5937" r:id="rId4368" xr:uid="{A0155999-7494-4EB7-9B96-BFD696259A29}"/>
    <hyperlink ref="P5938" r:id="rId4369" xr:uid="{65392EDB-A221-4A92-8C75-6C40A54B6E06}"/>
    <hyperlink ref="P5939" r:id="rId4370" xr:uid="{2700FD1A-9E05-4CA2-9923-0428E3204F9F}"/>
    <hyperlink ref="P5940" r:id="rId4371" xr:uid="{86DD1603-46D6-426C-B1C0-0B536BF97D64}"/>
    <hyperlink ref="P5941" xr:uid="{20D260D1-28F6-488C-941A-D288F0301169}"/>
    <hyperlink ref="P5942" xr:uid="{5064B0BC-B391-445B-BC27-DC4DBD8950C3}"/>
    <hyperlink ref="P5943" r:id="rId4372" xr:uid="{43914D74-3406-4205-9E66-F8034A3BB24A}"/>
    <hyperlink ref="P5944" r:id="rId4373" xr:uid="{C302BC11-5ED4-4D56-891C-67A203BBB0D9}"/>
    <hyperlink ref="P5945" r:id="rId4374" xr:uid="{867DEB5D-7F47-4CA5-BFA1-EA85372B6C5C}"/>
    <hyperlink ref="P5946" r:id="rId4375" xr:uid="{AF9F2ED5-A375-49ED-823C-6FC436D1E2B9}"/>
    <hyperlink ref="P5947" r:id="rId4376" xr:uid="{B863D6A1-7BB6-42BE-8161-227060A3C831}"/>
    <hyperlink ref="P5948" xr:uid="{2C5D4104-5B3B-44DB-B5CA-2E15B7ECDE97}"/>
    <hyperlink ref="P5949" xr:uid="{D2D9B691-E880-494F-80AD-E851BD74FAA5}"/>
    <hyperlink ref="P5950" xr:uid="{EB998315-FFF6-4550-9E28-96B9C3147AB8}"/>
    <hyperlink ref="P5951" r:id="rId4377" xr:uid="{AD24219A-EC2A-4404-BCD8-DC98C3C2E25E}"/>
    <hyperlink ref="P5952" r:id="rId4378" xr:uid="{0C3AFE79-880D-462F-87DA-EA6894F39821}"/>
    <hyperlink ref="P5953" r:id="rId4379" xr:uid="{B874692C-00BF-48AA-8E1C-3838A39B5CB5}"/>
    <hyperlink ref="P5954" r:id="rId4380" xr:uid="{2A6B484C-886D-4486-8A4F-9D970865D853}"/>
    <hyperlink ref="P5955" r:id="rId4381" xr:uid="{81B5B611-C6EA-4271-8DE2-479FE56D1D17}"/>
    <hyperlink ref="P5956" xr:uid="{137C92F7-18B3-4FD6-A9C6-76BA30C9DA11}"/>
    <hyperlink ref="P5957" xr:uid="{47E65B37-A274-49F0-9C12-7710149B37FC}"/>
    <hyperlink ref="P5958" r:id="rId4382" xr:uid="{55A3ED69-8E12-45AA-BB2D-9E9C8946845D}"/>
    <hyperlink ref="P5959" r:id="rId4383" xr:uid="{2711FCB3-F1F8-4B96-B23C-03A32EB52B51}"/>
    <hyperlink ref="P5960" r:id="rId4384" xr:uid="{7B6BB93A-AC1D-4AA9-A1C0-8D0626D4B926}"/>
    <hyperlink ref="P5961" xr:uid="{EB8FE62F-2BC8-4144-ADB2-1D0DDACEEE7A}"/>
    <hyperlink ref="P5962" r:id="rId4385" xr:uid="{8F5DA13E-3F44-4301-B32B-494E47096D8D}"/>
    <hyperlink ref="P5963" r:id="rId4386" xr:uid="{AC1E34CF-EB88-41AB-A6B6-D2AB51F3A4D4}"/>
    <hyperlink ref="P5964" r:id="rId4387" xr:uid="{4486B2D3-1628-4762-B429-DFB0208D154B}"/>
    <hyperlink ref="P5965" r:id="rId4388" xr:uid="{F9428882-7F75-4633-99B9-EA2B9BF2C4F1}"/>
    <hyperlink ref="P5966" xr:uid="{449103BF-7047-4718-B28F-AFA07916AD11}"/>
    <hyperlink ref="P5967" r:id="rId4389" xr:uid="{36113259-8DBD-48CE-9CF4-1C13B5703948}"/>
    <hyperlink ref="P5968" r:id="rId4390" xr:uid="{5DF6109E-63A5-4D73-8169-E07BC4FB01C1}"/>
    <hyperlink ref="P5969" r:id="rId4391" xr:uid="{50CCA58E-A671-4FE4-9877-4AFB93F9E3C1}"/>
    <hyperlink ref="P5970" r:id="rId4392" xr:uid="{F36F17D8-6D80-4C33-ACBA-BCF9FFCC4BE7}"/>
    <hyperlink ref="P5971" xr:uid="{2838BBBD-0B6D-4095-BEF4-E967E92D7765}"/>
    <hyperlink ref="P5972" r:id="rId4393" xr:uid="{320D2CC4-C9A0-45F6-B1D4-8B4E3BD81291}"/>
    <hyperlink ref="P5973" r:id="rId4394" xr:uid="{70FE0309-BE0A-4EB8-9E03-B9E7F9FB3A46}"/>
    <hyperlink ref="P5974" r:id="rId4395" xr:uid="{340C65A2-FEF0-4FAB-9E84-B1009FDAE3E3}"/>
    <hyperlink ref="P5975" r:id="rId4396" xr:uid="{75C4C564-7240-47F0-BA1D-5686EC429F3C}"/>
    <hyperlink ref="P5976" xr:uid="{39E21C95-2367-4474-897B-2D29354A1C2F}"/>
    <hyperlink ref="P5977" xr:uid="{81997BA0-78B2-4B14-8EB8-646C4946604E}"/>
    <hyperlink ref="P5978" xr:uid="{09336609-0446-4B2A-84C6-82AA36BCF353}"/>
    <hyperlink ref="P5979" xr:uid="{DA0F29F7-6678-4287-8C5A-1DCF1701C4D4}"/>
    <hyperlink ref="P5980" r:id="rId4397" xr:uid="{DEC53D06-4EB7-474B-B325-4819C476ADF1}"/>
    <hyperlink ref="P5981" r:id="rId4398" xr:uid="{54F08CA5-7BFF-4894-B283-250AFB8AE7D0}"/>
    <hyperlink ref="P5982" r:id="rId4399" xr:uid="{7EAB15E5-540E-4B5A-89A3-23F3E4E94B33}"/>
    <hyperlink ref="P5983" r:id="rId4400" xr:uid="{5955E23D-DBE2-4147-A2A6-8EBABBCA2D12}"/>
    <hyperlink ref="P5984" xr:uid="{9C220880-5864-4E07-B73A-048BA96A0C20}"/>
    <hyperlink ref="P5985" r:id="rId4401" xr:uid="{DB6F5EA7-17BD-455B-B453-0E09FDCE3DD3}"/>
    <hyperlink ref="P5986" xr:uid="{093F182C-F96E-4F0D-B0FE-A214C3B8551B}"/>
    <hyperlink ref="P5987" r:id="rId4402" xr:uid="{3246931F-0C5D-4E5F-AB21-4882FB6FD493}"/>
    <hyperlink ref="P5988" xr:uid="{A4989DD2-39EF-4E30-82EE-07DE18DD9303}"/>
    <hyperlink ref="P5989" xr:uid="{ED66EFD5-10D5-4930-B129-E3856EA0F225}"/>
    <hyperlink ref="P5990" xr:uid="{F8FCA836-35BB-4FC9-9F07-8A54FC3F5845}"/>
    <hyperlink ref="P5991" r:id="rId4403" xr:uid="{8C21AB16-0313-4653-8A67-E263948B1335}"/>
    <hyperlink ref="P5992" r:id="rId4404" xr:uid="{7BD8671C-AB57-4EC8-AF89-FB3E7EA82534}"/>
    <hyperlink ref="P5993" r:id="rId4405" xr:uid="{793F5014-E46C-4D00-98FF-548381AAFFDE}"/>
    <hyperlink ref="P5994" r:id="rId4406" xr:uid="{0FB2EF57-D138-46C4-B8F3-9BC883E18B23}"/>
    <hyperlink ref="P5995" r:id="rId4407" xr:uid="{F8B5B923-6311-4A52-A180-29C809DAE750}"/>
    <hyperlink ref="P5996" r:id="rId4408" xr:uid="{9C36A43B-0C02-4D85-A032-8BE0F03FCA60}"/>
    <hyperlink ref="P5997" r:id="rId4409" xr:uid="{ED7A43A5-3C22-4C51-B696-6563D355F4C8}"/>
    <hyperlink ref="P5998" r:id="rId4410" xr:uid="{9EB8D130-62A3-4468-B164-F7CC81A4C721}"/>
    <hyperlink ref="P5999" r:id="rId4411" xr:uid="{2FB5A044-9668-41D3-8430-FF24BA8710ED}"/>
    <hyperlink ref="P6000" r:id="rId4412" xr:uid="{E09F0070-9CC9-468F-99E6-DF91753D330E}"/>
    <hyperlink ref="P6001" r:id="rId4413" xr:uid="{CCF4B1AE-85DB-409A-BF8D-75266FF074D9}"/>
    <hyperlink ref="P6002" r:id="rId4414" xr:uid="{37BB090F-569A-465C-A025-3B1FB018AD5E}"/>
    <hyperlink ref="P6003" r:id="rId4415" xr:uid="{35998379-EFF3-420F-A3EF-77F1D72CF3CC}"/>
    <hyperlink ref="P6004" r:id="rId4416" xr:uid="{9BF03CAF-7C80-4319-8B86-4F314DE91441}"/>
    <hyperlink ref="P6005" r:id="rId4417" xr:uid="{609E2F2F-5111-4C99-A10B-F198AF86B6B5}"/>
    <hyperlink ref="P6006" r:id="rId4418" xr:uid="{88B3B5E2-0B21-4FD0-AA08-32E466E154FD}"/>
    <hyperlink ref="P6007" r:id="rId4419" xr:uid="{337CEB12-8AF0-4A13-9A85-5E12F7B7117A}"/>
    <hyperlink ref="P6008" r:id="rId4420" xr:uid="{89B914B5-DB0F-412A-B46F-0351F44EE0B4}"/>
    <hyperlink ref="P6009" r:id="rId4421" xr:uid="{3350BE19-F85C-449A-BA8E-D829EF020E18}"/>
    <hyperlink ref="P6010" r:id="rId4422" xr:uid="{02F12665-22ED-45E8-9C72-147E3567B776}"/>
    <hyperlink ref="P6011" xr:uid="{137144C3-AEA0-49A5-A4D4-BD82F83034E7}"/>
    <hyperlink ref="P6012" xr:uid="{F3465C55-E33A-4BDC-A713-70FC9D603534}"/>
    <hyperlink ref="P6013" r:id="rId4423" xr:uid="{434DDAA6-022D-4858-A749-E6447D7ED42E}"/>
    <hyperlink ref="P6014" r:id="rId4424" xr:uid="{4C8698E8-1195-474B-840F-2C33159050AA}"/>
    <hyperlink ref="P6015" r:id="rId4425" xr:uid="{32F1ADCE-263F-478C-A199-8A9D1619AF4A}"/>
    <hyperlink ref="P6016" r:id="rId4426" xr:uid="{351407D0-6DEF-4F24-80C9-F332BC3CF4B1}"/>
    <hyperlink ref="P6017" r:id="rId4427" xr:uid="{F78B9FD4-5E05-4F89-B2F1-FC25AAF0A90F}"/>
    <hyperlink ref="P6018" r:id="rId4428" xr:uid="{0C0CEE3F-9373-4E3B-A159-518058ADEA14}"/>
    <hyperlink ref="P6019" r:id="rId4429" xr:uid="{9F07A3ED-63F2-469B-B62A-B10D3AB668D8}"/>
    <hyperlink ref="P6020" r:id="rId4430" xr:uid="{699C6162-1016-4FBD-808A-6D75CFDC7E7A}"/>
    <hyperlink ref="P6021" r:id="rId4431" xr:uid="{1C87629A-FB77-42CE-8A3E-32A0110D8CC2}"/>
    <hyperlink ref="P6022" r:id="rId4432" xr:uid="{EA160293-5D59-4A7C-A79D-5C7BEAE1AF28}"/>
    <hyperlink ref="P6023" r:id="rId4433" xr:uid="{88DE4CDA-AE14-4C1E-B261-2DDB2BDBD50C}"/>
    <hyperlink ref="P6024" r:id="rId4434" xr:uid="{2BD4F6E2-C64A-42AB-B665-79EE1CD46FAD}"/>
    <hyperlink ref="P6025" r:id="rId4435" xr:uid="{3118659A-5245-4DC9-ABFF-AB6E01D0CB83}"/>
    <hyperlink ref="P6026" xr:uid="{C12E6048-2315-473B-93BA-F9CDF046F1D8}"/>
    <hyperlink ref="P6027" r:id="rId4436" xr:uid="{95160B7F-36CA-4D81-A030-8532C79BFF6A}"/>
    <hyperlink ref="P6028" xr:uid="{FDA263EB-151C-430C-BDC7-BA55686CBFF5}"/>
    <hyperlink ref="P6029" r:id="rId4437" xr:uid="{89BE4EEC-2D81-4D63-8C76-1E8D2FC6594A}"/>
    <hyperlink ref="P6030" r:id="rId4438" xr:uid="{B55E30A6-5AA7-47FA-9FFE-B5B5413FC330}"/>
    <hyperlink ref="P6031" r:id="rId4439" xr:uid="{B8F74260-C659-410A-B3AF-A7380560D364}"/>
    <hyperlink ref="P6032" r:id="rId4440" xr:uid="{5896B990-F50E-42DE-B93E-638D1CDD4AD4}"/>
    <hyperlink ref="P6033" r:id="rId4441" xr:uid="{11F0B773-984D-4F8C-9540-D4001B700817}"/>
    <hyperlink ref="P6034" r:id="rId4442" xr:uid="{D66C347B-74B2-4C74-88DD-C6F2D64008AC}"/>
    <hyperlink ref="P6035" xr:uid="{50D93927-F6C2-4062-A77C-0F07DC77C5A5}"/>
    <hyperlink ref="P6036" r:id="rId4443" xr:uid="{63F56BF2-392E-45CD-9A5D-245FBAE14B0C}"/>
    <hyperlink ref="P6095" r:id="rId4444" xr:uid="{80E5B3EF-3D8F-4B14-AD5A-1E2620871F9E}"/>
    <hyperlink ref="P6096" r:id="rId4445" xr:uid="{ED2EA9A5-0AAF-40AC-8148-E4BC30AA58D7}"/>
    <hyperlink ref="P6097" r:id="rId4446" xr:uid="{FD062CD8-2507-49A2-843F-881F9634CCC1}"/>
    <hyperlink ref="P6098" xr:uid="{14DB65A2-0B85-4AB8-9140-B6A5FED78A67}"/>
    <hyperlink ref="P6099" xr:uid="{410E9ECF-757B-4CF4-BCBC-67ADB2CA061E}"/>
    <hyperlink ref="P6100" xr:uid="{AF3E5E01-F666-4CF0-B9FF-3BD60A9E0672}"/>
    <hyperlink ref="P6101" r:id="rId4447" xr:uid="{60B444B3-39A3-4C24-936A-3565E20EA3C6}"/>
    <hyperlink ref="P6102" r:id="rId4448" xr:uid="{5DC5C7CC-88F2-47BD-9DF4-0C17590CDF14}"/>
    <hyperlink ref="P6103" r:id="rId4449" xr:uid="{A3D1786E-DD3B-4118-93A5-E55C8BD9301B}"/>
    <hyperlink ref="P6104" xr:uid="{DD3CAF68-08EA-4524-BB9C-E95CB7CF7BAB}"/>
    <hyperlink ref="P6105" r:id="rId4450" xr:uid="{DCDF3AB7-3428-4E73-B623-21B138AFF113}"/>
    <hyperlink ref="P6106" xr:uid="{9842B4B2-4B9C-4E6D-B66D-C1833B4D4646}"/>
    <hyperlink ref="P6107" r:id="rId4451" xr:uid="{507C6474-CA32-4C56-A131-80951870AC7F}"/>
    <hyperlink ref="P6108" r:id="rId4452" xr:uid="{0EDC3A0F-F9B3-495E-A386-BB73EB9F3AA5}"/>
    <hyperlink ref="P6109" r:id="rId4453" xr:uid="{88D6A411-9833-4FB1-8FB9-FFCD13FD142B}"/>
    <hyperlink ref="P6110" r:id="rId4454" xr:uid="{AFC14485-10C0-4E5E-84F9-600DA11ED295}"/>
    <hyperlink ref="P6111" r:id="rId4455" xr:uid="{CFC8DD8F-C222-4D5D-AC03-0A86D789BD71}"/>
    <hyperlink ref="P6112" r:id="rId4456" xr:uid="{87D4B9A4-86CC-4EAB-A0D8-139FD495DCD1}"/>
    <hyperlink ref="P6113" r:id="rId4457" xr:uid="{2D48380D-8899-42F6-8DA0-B894FF8351B5}"/>
    <hyperlink ref="P6114" r:id="rId4458" xr:uid="{6D276B80-CA28-4189-A357-76505741667B}"/>
    <hyperlink ref="P6115" r:id="rId4459" xr:uid="{58050AA1-4EDE-42D8-BF16-2766726108FD}"/>
    <hyperlink ref="P6116" r:id="rId4460" xr:uid="{5D3D99BF-0267-4B59-A798-7E19F150FE32}"/>
    <hyperlink ref="P6117" r:id="rId4461" xr:uid="{C317E888-5713-4DA0-A29D-88831BC78DED}"/>
    <hyperlink ref="P6118" r:id="rId4462" xr:uid="{0126BD12-76E0-48E7-A41D-0955C1403564}"/>
    <hyperlink ref="P6119" r:id="rId4463" xr:uid="{00BC4EF0-3E0D-49A5-B42D-ABDAD5CD487E}"/>
    <hyperlink ref="P6120" r:id="rId4464" xr:uid="{21EBAD79-9A31-45B8-B88F-A46BD4EC75A7}"/>
    <hyperlink ref="P6121" r:id="rId4465" xr:uid="{667B6453-0971-4B4B-A183-B2D7E053C4A3}"/>
    <hyperlink ref="P6122" r:id="rId4466" xr:uid="{B1F18DF2-15ED-4F5E-B238-83ECB555D8E6}"/>
    <hyperlink ref="P6123" r:id="rId4467" xr:uid="{88EB023C-D058-47BA-A9FD-94547649721A}"/>
    <hyperlink ref="P6124" r:id="rId4468" xr:uid="{A9838055-5143-4185-B487-5BEE284615DA}"/>
    <hyperlink ref="P6125" r:id="rId4469" xr:uid="{DB643F8C-BD34-45DA-BD75-261C74A4914C}"/>
    <hyperlink ref="P6126" r:id="rId4470" xr:uid="{B38E8DAE-FFD2-448E-8663-5E7E1C8CF039}"/>
    <hyperlink ref="P6127" r:id="rId4471" xr:uid="{A99C6AB7-2B97-44F2-8D5C-4CA7BBF6E205}"/>
    <hyperlink ref="P6128" xr:uid="{FC4FBAD6-2DAC-4D9E-956B-BB86CE9A2C03}"/>
    <hyperlink ref="P6129" r:id="rId4472" xr:uid="{2AD4BAE3-9029-4C5D-A5D4-AD9FBCC3EA59}"/>
    <hyperlink ref="P6130" r:id="rId4473" xr:uid="{AFF97333-543D-4CD5-A2F1-8091001EDD18}"/>
    <hyperlink ref="P6131" xr:uid="{EBFCCAF2-3678-476F-830C-D7651176188E}"/>
    <hyperlink ref="P6132" xr:uid="{30503383-8E89-4065-8C8B-35CCB2F84282}"/>
    <hyperlink ref="P6133" r:id="rId4474" xr:uid="{84A3F9FC-7465-4EC3-B5BE-7CF7C9E035DD}"/>
    <hyperlink ref="P6134" r:id="rId4475" xr:uid="{892468F6-24C7-42A7-AF55-CB4B45F522FE}"/>
    <hyperlink ref="P6135" r:id="rId4476" xr:uid="{7F0B39EF-74F8-43AB-BA5B-0A02A01AAD11}"/>
    <hyperlink ref="P6136" r:id="rId4477" xr:uid="{7257BD2D-2385-4D28-90C7-E772F4A2DF83}"/>
    <hyperlink ref="P6137" r:id="rId4478" xr:uid="{522C23E6-09C7-42DF-BFAC-0FB547BEB625}"/>
    <hyperlink ref="P6138" r:id="rId4479" xr:uid="{16CC7BAF-68F2-45E5-89E0-ED5E60FE32D9}"/>
    <hyperlink ref="P6139" r:id="rId4480" xr:uid="{FA9C46F2-B3AB-4805-B173-BF0DEA9526B7}"/>
    <hyperlink ref="P6140" r:id="rId4481" xr:uid="{C0C59F3B-D90A-43F5-88DE-E3F776D484E6}"/>
    <hyperlink ref="P6141" r:id="rId4482" xr:uid="{85E372D8-4206-4FF5-A4C3-AA4ED5E582AF}"/>
    <hyperlink ref="P6142" r:id="rId4483" xr:uid="{0A8940C9-D02C-497A-808F-E99615579928}"/>
    <hyperlink ref="P6143" r:id="rId4484" xr:uid="{D3F35566-AACA-4B95-99B8-97BB067D2B1C}"/>
    <hyperlink ref="P6144" r:id="rId4485" xr:uid="{832BFF97-0DDB-428B-8E02-7928DA5DC193}"/>
    <hyperlink ref="P6145" r:id="rId4486" xr:uid="{BA4525F9-B9B3-44A7-8725-BE0B92242B3B}"/>
    <hyperlink ref="P6146" r:id="rId4487" xr:uid="{87A6A771-F09B-491B-BEA6-88B3113716B9}"/>
    <hyperlink ref="P6147" xr:uid="{88516045-3762-47D0-B132-4EE6C66884AC}"/>
    <hyperlink ref="P6148" xr:uid="{D60EF1B7-F2A6-4655-846A-CA3560D7C8D0}"/>
    <hyperlink ref="P6149" xr:uid="{6C02F308-91AD-4EE5-A406-CAC5F6DC8DEE}"/>
    <hyperlink ref="P6150" r:id="rId4488" xr:uid="{D0F2A503-8D86-41D7-9E90-4E2A925F237A}"/>
    <hyperlink ref="P6151" r:id="rId4489" xr:uid="{A1BA1193-ADFC-443B-AAC8-96CFC46090A7}"/>
    <hyperlink ref="P6152" r:id="rId4490" xr:uid="{DCCEC2A1-DD9B-4012-BEDA-836D9790ECFD}"/>
    <hyperlink ref="P6153" r:id="rId4491" xr:uid="{5B223BFE-9D32-4D21-96FA-0A7A0D967D3F}"/>
    <hyperlink ref="P6154" r:id="rId4492" xr:uid="{4C6F8587-62FE-4485-9CED-CE63327F7FFF}"/>
    <hyperlink ref="P6155" r:id="rId4493" xr:uid="{BB25E1C3-2BED-440F-B33D-07C1A3D96A7D}"/>
    <hyperlink ref="P6156" r:id="rId4494" xr:uid="{3A5EAB37-62C3-4D1F-B339-40009C6FA752}"/>
    <hyperlink ref="P6157" r:id="rId4495" xr:uid="{CBE5BBD4-85E7-4621-98DA-0773FB6D5FC4}"/>
    <hyperlink ref="P6158" r:id="rId4496" xr:uid="{66B2B9DA-758F-43C4-AA53-40F4EA4CFF43}"/>
    <hyperlink ref="P6159" r:id="rId4497" xr:uid="{C7C221E1-46F9-4ABA-BBBE-7C435029A641}"/>
    <hyperlink ref="P6160" r:id="rId4498" xr:uid="{6B0AD0D9-67D3-4DF6-9284-98B2819AD122}"/>
    <hyperlink ref="P6161" r:id="rId4499" xr:uid="{AEE55E3C-CC4E-4B78-901B-7907E8C3C5B9}"/>
    <hyperlink ref="P6162" r:id="rId4500" xr:uid="{C7CE3032-D74D-4BB3-83B9-6C1D0154E3B0}"/>
    <hyperlink ref="P6163" r:id="rId4501" xr:uid="{49566A51-AD3B-45D5-ABC6-A9867337C7EB}"/>
    <hyperlink ref="P6164" r:id="rId4502" xr:uid="{BC704B67-435C-48D6-BB7D-D1B67342A966}"/>
    <hyperlink ref="P6165" r:id="rId4503" xr:uid="{3D4F3934-226D-4758-9FCE-97DA80B2C5AB}"/>
    <hyperlink ref="P6166" xr:uid="{4296D2D1-D6DE-4A17-9C49-2074B60B5D9B}"/>
    <hyperlink ref="P6167" r:id="rId4504" xr:uid="{EB2567FF-B670-4772-9694-DFC6347FE387}"/>
    <hyperlink ref="P6168" r:id="rId4505" xr:uid="{C4117EF6-C18D-4111-901D-869E249040C8}"/>
    <hyperlink ref="P6169" xr:uid="{C2D795CF-1B83-4432-B13F-2E788C1E5E56}"/>
    <hyperlink ref="P6170" r:id="rId4506" xr:uid="{B390726D-8466-444A-97BF-29819A9901B2}"/>
    <hyperlink ref="P6171" r:id="rId4507" xr:uid="{27109C2E-D29D-4685-90C3-A8A817B03976}"/>
    <hyperlink ref="P6172" xr:uid="{599EC406-8002-4EB6-93FF-3E68D3B90191}"/>
    <hyperlink ref="P6173" r:id="rId4508" xr:uid="{E06A1384-73B2-4FD5-93ED-4F2FFFFABE51}"/>
    <hyperlink ref="P6174" xr:uid="{98321508-1450-43F8-A9BA-93D56BCFD008}"/>
    <hyperlink ref="P6175" r:id="rId4509" xr:uid="{2861D988-27AE-4DD8-B985-05CCAE51B190}"/>
    <hyperlink ref="P6176" r:id="rId4510" xr:uid="{2E6E1610-FEB9-48EF-87B6-010FA29BA52E}"/>
    <hyperlink ref="P6177" r:id="rId4511" xr:uid="{ABD19A6F-13AE-4EB8-A783-3D401F5787B5}"/>
    <hyperlink ref="P6178" r:id="rId4512" xr:uid="{3D5E8D94-5BF5-4CD4-BEFA-1D824B98AA43}"/>
    <hyperlink ref="P6179" r:id="rId4513" xr:uid="{F86A6784-F8D2-4F22-A9A4-B8E2077A06C0}"/>
    <hyperlink ref="P6180" xr:uid="{FBB238E0-7D00-409B-8664-C030AB9AD087}"/>
    <hyperlink ref="P6181" r:id="rId4514" xr:uid="{4F81E24B-9B1B-46E0-9BAE-B094EECC599F}"/>
    <hyperlink ref="P6182" r:id="rId4515" xr:uid="{B1622260-C5BC-4E32-878C-FC339F1D5DC3}"/>
    <hyperlink ref="P6183" r:id="rId4516" xr:uid="{D0248683-F8A0-4707-8A5D-94F0D719131D}"/>
    <hyperlink ref="P6184" xr:uid="{8226716D-171F-4065-B7AA-F83B884926EC}"/>
    <hyperlink ref="P6185" r:id="rId4517" xr:uid="{6C9719C9-41A4-40D6-BC5E-092F0EB04885}"/>
    <hyperlink ref="P6186" r:id="rId4518" xr:uid="{14ADD63F-DE6A-4CE6-BF0E-19EC493439D1}"/>
    <hyperlink ref="P6187" r:id="rId4519" xr:uid="{4E6A9C42-CA81-49BE-B716-F2364DEE9BB4}"/>
    <hyperlink ref="P6188" r:id="rId4520" xr:uid="{1DD02414-6FA2-4AE9-ABC8-AA23A1EB8502}"/>
    <hyperlink ref="P6189" r:id="rId4521" xr:uid="{176949BF-1B2A-471A-B4EC-7760DAB01FC4}"/>
    <hyperlink ref="P6190" xr:uid="{90A6E440-E75D-4B50-9E7F-3985B3A89136}"/>
    <hyperlink ref="P6191" r:id="rId4522" xr:uid="{713EDB9E-2D9D-4909-819B-EBFB6E8EB3F6}"/>
    <hyperlink ref="P6192" r:id="rId4523" xr:uid="{A3179388-9C79-47E4-A5E1-EA7C1720CDF0}"/>
    <hyperlink ref="P6193" xr:uid="{EF656590-83FF-48E1-8DD6-F7326601E167}"/>
    <hyperlink ref="P6194" r:id="rId4524" xr:uid="{11F6F7B1-6A80-4674-B6CA-A42C4AE8DD21}"/>
    <hyperlink ref="P6195" r:id="rId4525" xr:uid="{12B4F4D9-4855-4E8D-907F-4FA8DB1C3403}"/>
    <hyperlink ref="P6196" r:id="rId4526" xr:uid="{B0299FC5-DE31-4E7A-9136-8708E5F63A00}"/>
    <hyperlink ref="P6197" xr:uid="{35B00983-4146-47CF-8821-F17A7CB422DB}"/>
    <hyperlink ref="P6198" r:id="rId4527" xr:uid="{0AAB323A-303D-4C41-90EC-C11EAE1B28F6}"/>
    <hyperlink ref="P6199" r:id="rId4528" xr:uid="{E37691A2-02A7-430F-AA9A-0B39ECDE6739}"/>
    <hyperlink ref="P6200" r:id="rId4529" xr:uid="{B65D4E2A-0CDC-47EC-9C9E-BF3EB83B4905}"/>
    <hyperlink ref="P6201" r:id="rId4530" xr:uid="{0DBF9613-BBC2-48D8-A290-797C48983226}"/>
    <hyperlink ref="P6202" r:id="rId4531" xr:uid="{1200EDF9-8454-4368-B13F-70106B60C3D1}"/>
    <hyperlink ref="P6203" r:id="rId4532" xr:uid="{9EB6FC22-AB29-4B88-BA87-46BA7BCBBD4C}"/>
    <hyperlink ref="P6204" xr:uid="{AA5CAD4C-91E9-4A87-8600-A5E581CB75FF}"/>
    <hyperlink ref="P6205" r:id="rId4533" xr:uid="{F87CAC5B-DB0F-4199-A94C-B6BF0319757C}"/>
    <hyperlink ref="P6206" r:id="rId4534" xr:uid="{5E169DA5-B975-452B-9A60-0B4E4355AF81}"/>
    <hyperlink ref="P6207" r:id="rId4535" xr:uid="{AAB37169-D664-4EA7-89F7-35084305895A}"/>
    <hyperlink ref="P6208" xr:uid="{4BF409C8-9815-414B-B74A-30606302589F}"/>
    <hyperlink ref="P6209" r:id="rId4536" xr:uid="{B0DFDE6D-F099-45EA-93A6-869FEC7AE628}"/>
    <hyperlink ref="P6210" r:id="rId4537" xr:uid="{EB3AA3BC-037A-4D69-9D38-B35FCB63F24A}"/>
    <hyperlink ref="P6211" r:id="rId4538" xr:uid="{E89844BF-E2AC-4214-B139-DA3B1FD49824}"/>
    <hyperlink ref="P6212" r:id="rId4539" xr:uid="{9320472B-B01A-4A87-B797-211D62763F71}"/>
    <hyperlink ref="P6213" r:id="rId4540" xr:uid="{F871B6EF-AAF8-48D5-B797-8D32DFCC3614}"/>
    <hyperlink ref="P6214" r:id="rId4541" xr:uid="{33E7CFFD-A6DE-4F8B-B656-596D77FB8899}"/>
    <hyperlink ref="P6215" r:id="rId4542" xr:uid="{00FBAE40-E472-41C4-9CB4-CF8B6F7D9371}"/>
    <hyperlink ref="P6216" r:id="rId4543" xr:uid="{256FED35-3AB3-4226-9A97-BDB800991BA8}"/>
    <hyperlink ref="P6217" r:id="rId4544" xr:uid="{5658DDB0-24C2-446C-9E0A-3BDC27598BB0}"/>
    <hyperlink ref="P6218" r:id="rId4545" xr:uid="{BA0942C5-D38E-4756-AC06-097FD6783093}"/>
    <hyperlink ref="P6219" r:id="rId4546" xr:uid="{B8A75A95-65B3-4D43-9C52-D81FF1CDD803}"/>
    <hyperlink ref="P6220" r:id="rId4547" xr:uid="{BC3411D0-3E6E-45D9-8BF1-C73A6DDDB0F2}"/>
    <hyperlink ref="P6221" r:id="rId4548" xr:uid="{A9690B5E-5B17-444A-852D-7BCEB831F135}"/>
    <hyperlink ref="P6222" r:id="rId4549" xr:uid="{9064C5CB-46AE-4DD8-9C08-DDAA2773241B}"/>
    <hyperlink ref="P6223" r:id="rId4550" xr:uid="{524605BB-9959-4228-B958-46E6DD1F8656}"/>
    <hyperlink ref="P6224" r:id="rId4551" xr:uid="{2322EA77-2C00-4AB6-A0D7-ADF4CA45A622}"/>
    <hyperlink ref="P6225" xr:uid="{D066F560-59EB-44C0-9443-C69330B728CC}"/>
    <hyperlink ref="P6226" r:id="rId4552" xr:uid="{C3F0BE25-AC2B-4F3B-A15B-4F129D57F3C7}"/>
    <hyperlink ref="B6227" r:id="rId4553" display="https://logicnow.lightning.force.com/lightning/r/006Vy000003I12LIAS/view" xr:uid="{16311672-CD21-433D-89E9-165726AFDD5E}"/>
    <hyperlink ref="C6227" r:id="rId4554" display="https://logicnow.lightning.force.com/lightning/r/0051T000009nkb7QAA/view" xr:uid="{584DBB7B-1EC3-48F6-BD8D-C637A721414E}"/>
    <hyperlink ref="E6227" r:id="rId4555" display="https://logicnow.lightning.force.com/lightning/r/0051T000009nkb7QAA/view" xr:uid="{F079D43A-DAF9-4D03-8842-8A27FF5DCBF4}"/>
    <hyperlink ref="F6227" r:id="rId4556" display="https://logicnow.lightning.force.com/lightning/r/a061T00000r2fRtQAI/view" xr:uid="{DE017F91-FA90-418D-BC07-E188D6E3951D}"/>
    <hyperlink ref="P6228" xr:uid="{E155FE22-8472-4D23-8B37-06DD31A34F96}"/>
    <hyperlink ref="P6229" r:id="rId4557" xr:uid="{E4E8AA14-EE17-4F71-B2AB-BDD5DEC43337}"/>
    <hyperlink ref="P6230" r:id="rId4558" xr:uid="{6E0BC0E9-C0D8-4BBF-8277-8B2E439989CA}"/>
    <hyperlink ref="P6231" r:id="rId4559" xr:uid="{D3208A53-547E-4225-9C31-5E1485F0D438}"/>
    <hyperlink ref="P6232" r:id="rId4560" xr:uid="{7900518D-02A1-403A-A727-4101D380494C}"/>
    <hyperlink ref="P6233" r:id="rId4561" xr:uid="{F404937E-C3EC-4B8A-979D-94BC594ECD23}"/>
    <hyperlink ref="P6234" r:id="rId4562" xr:uid="{541B8989-1270-4D99-811B-B4BF57B79CC0}"/>
    <hyperlink ref="P6235" r:id="rId4563" xr:uid="{E3403A08-4B0C-42B5-A13F-D78DFC8EAA16}"/>
    <hyperlink ref="P6236" r:id="rId4564" xr:uid="{0F6F22EC-612E-4F95-B53E-365F1B4DE8C0}"/>
    <hyperlink ref="P6237" r:id="rId4565" xr:uid="{74B1125B-E54D-455C-B7D4-27A58DCA31DF}"/>
    <hyperlink ref="P6238" r:id="rId4566" xr:uid="{4CCB5991-8578-4D10-A914-669500E65731}"/>
    <hyperlink ref="P6239" r:id="rId4567" xr:uid="{2891E378-63A6-4360-A4CB-08E300F5A0BE}"/>
    <hyperlink ref="P6240" r:id="rId4568" xr:uid="{050F3996-906E-4614-9449-88B62311B8F2}"/>
    <hyperlink ref="P6241" r:id="rId4569" xr:uid="{E3883C9F-B3AE-4886-8F1A-9B94B5B63386}"/>
    <hyperlink ref="P6242" r:id="rId4570" xr:uid="{269919F0-83CB-4864-9D07-C0A86490074A}"/>
    <hyperlink ref="P6243" r:id="rId4571" xr:uid="{9798C700-40FD-4D52-B2CD-7E847D17FC3B}"/>
    <hyperlink ref="P6244" r:id="rId4572" xr:uid="{6C3AD93C-11A2-4529-A8E7-205E5BD2803B}"/>
    <hyperlink ref="P6245" xr:uid="{749FEFA5-6182-479F-9E24-456996C39034}"/>
    <hyperlink ref="P6246" r:id="rId4573" xr:uid="{265FDB49-2A41-4F35-9565-625BA3B6FB1A}"/>
    <hyperlink ref="P6247" r:id="rId4574" xr:uid="{2A6259BD-5C56-4195-A899-EB1A9D8A9E36}"/>
    <hyperlink ref="P6248" r:id="rId4575" xr:uid="{513233E6-7567-453B-8943-31DA1142AC24}"/>
    <hyperlink ref="P6249" r:id="rId4576" xr:uid="{8C5BFDFD-2C6E-43BC-87A3-08431E66778A}"/>
    <hyperlink ref="P6250" xr:uid="{026F9D30-80A2-46A0-B409-F7306E098A05}"/>
    <hyperlink ref="P6251" r:id="rId4577" xr:uid="{1AE6BFFB-B9AE-4563-9343-853BFD14E4E7}"/>
    <hyperlink ref="P6252" r:id="rId4578" xr:uid="{D5B25A8B-716A-4C6A-BB5E-FEF55F9C276C}"/>
    <hyperlink ref="P6253" r:id="rId4579" xr:uid="{5A1FD824-92E3-4458-9DF4-7D1ABCF8FEFF}"/>
    <hyperlink ref="P6254" r:id="rId4580" xr:uid="{369ADE1F-B918-46C5-8183-BD786CCA4C48}"/>
    <hyperlink ref="P6255" r:id="rId4581" xr:uid="{96BCEB69-09DA-465F-A782-45140191ECC7}"/>
    <hyperlink ref="P6256" r:id="rId4582" xr:uid="{852B322B-A5C2-4545-A566-DB9BE8BCC3BD}"/>
    <hyperlink ref="P6257" r:id="rId4583" xr:uid="{89DCB180-CA5D-4639-B341-5605625E9B4E}"/>
    <hyperlink ref="P6258" r:id="rId4584" xr:uid="{A4792F44-9238-4CB1-86BC-39D0298B2522}"/>
    <hyperlink ref="P6259" r:id="rId4585" xr:uid="{D2E0E94E-2617-4EA6-AABA-37FA31B33385}"/>
    <hyperlink ref="P6260" r:id="rId4586" xr:uid="{7CA12BAC-13C4-4371-91E8-85D7C51F340A}"/>
    <hyperlink ref="P6261" r:id="rId4587" xr:uid="{4B281946-8DB3-41EC-B29F-DC84B211C278}"/>
    <hyperlink ref="P6262" xr:uid="{97CBB817-475D-43DD-8426-BC2D99BCD76C}"/>
    <hyperlink ref="P6263" r:id="rId4588" xr:uid="{65275019-E6AD-422D-9A1B-AD871A6658A1}"/>
    <hyperlink ref="P6306" xr:uid="{3C9FB162-0E92-439E-9E4D-F9897D008767}"/>
    <hyperlink ref="P6307" r:id="rId4589" xr:uid="{D490EFCC-AF51-48DA-840F-ACB89FB7F8C5}"/>
    <hyperlink ref="P6308" xr:uid="{A7AC5DA4-637F-47C8-849F-4E13B29969F2}"/>
    <hyperlink ref="P6309" r:id="rId4590" xr:uid="{79A87B0D-1FFE-422C-8A9F-F0F8E6FE757D}"/>
    <hyperlink ref="P6310" r:id="rId4591" xr:uid="{A5070386-F9E0-4314-BB21-C6FE4102F298}"/>
    <hyperlink ref="P6311" r:id="rId4592" xr:uid="{89D88CD5-2335-49A2-A449-101F38F54CE9}"/>
    <hyperlink ref="P6312" r:id="rId4593" xr:uid="{0F71C5B8-A4C0-48C2-B934-4E486ADFDF06}"/>
    <hyperlink ref="P6313" r:id="rId4594" xr:uid="{175F717C-C004-4005-9553-2DCE70DC15EA}"/>
    <hyperlink ref="P6314" r:id="rId4595" xr:uid="{1CD3D603-B0D5-416A-B877-2A1BF31CB5CA}"/>
    <hyperlink ref="P6315" r:id="rId4596" xr:uid="{96BDADB6-9BA5-40DE-A50C-CEB121270A6F}"/>
    <hyperlink ref="P6316" xr:uid="{35694B7C-5AFC-4F81-9F53-B139A3D99F59}"/>
    <hyperlink ref="P6317" r:id="rId4597" xr:uid="{1BF2D2DE-D6AD-4176-AE18-8B64BD776BC4}"/>
    <hyperlink ref="P6318" r:id="rId4598" xr:uid="{7FED5138-7ADD-4A20-8814-3158F4BE6BFE}"/>
    <hyperlink ref="P6319" r:id="rId4599" xr:uid="{682C934B-455F-42C6-BE8F-B83619FBCD87}"/>
    <hyperlink ref="P6320" r:id="rId4600" xr:uid="{9A7C460B-9609-4DED-9DE3-749E71E42A5E}"/>
    <hyperlink ref="P6321" r:id="rId4601" xr:uid="{5A7594A0-E081-4A04-A479-4293E4EC7A22}"/>
    <hyperlink ref="P6322" r:id="rId4602" xr:uid="{7B07ED47-2F50-4D5D-A877-D0B533DEE3DB}"/>
    <hyperlink ref="P6323" r:id="rId4603" xr:uid="{90907015-E8D5-4BB4-BD3E-11C62D4FB82F}"/>
    <hyperlink ref="P6324" r:id="rId4604" xr:uid="{8823E329-946B-4EA7-91BE-41A09DDF0F8A}"/>
    <hyperlink ref="P6325" xr:uid="{646A3F82-D1F0-4D46-8F7A-7E47091A4CF7}"/>
    <hyperlink ref="P6326" r:id="rId4605" xr:uid="{69C75B44-4D70-4B18-93D2-FBD6DB5A8780}"/>
    <hyperlink ref="P6327" r:id="rId4606" xr:uid="{98A3167F-371E-4F35-B9DA-EF0EEF3D123A}"/>
    <hyperlink ref="P6328" r:id="rId4607" xr:uid="{6C9F7872-EE52-49BD-BB7D-02B43FF0E206}"/>
    <hyperlink ref="P6329" r:id="rId4608" xr:uid="{FC254F02-FDF9-49D7-9B63-69D358DE8B6D}"/>
    <hyperlink ref="P6330" r:id="rId4609" xr:uid="{9CBAEF69-7971-4303-80EA-6922A98728BF}"/>
    <hyperlink ref="P6331" r:id="rId4610" xr:uid="{9C50DFD5-0AF4-469C-BB1D-EC0C0CE176CC}"/>
    <hyperlink ref="P6332" r:id="rId4611" xr:uid="{351F3BB7-CC48-4159-8D0B-0917E064288E}"/>
    <hyperlink ref="P6333" r:id="rId4612" xr:uid="{DF738146-ECB7-4FF3-9293-4108D91901A5}"/>
    <hyperlink ref="P6334" r:id="rId4613" xr:uid="{4A04D597-6147-4856-AF36-11EC4C0F9AA3}"/>
    <hyperlink ref="P6335" xr:uid="{E2BBAE61-E0E7-4F7E-9917-786B02CBAB5A}"/>
    <hyperlink ref="P6336" r:id="rId4614" xr:uid="{FA06123B-9C9C-46AF-BFFB-136E1949D646}"/>
    <hyperlink ref="P6337" r:id="rId4615" xr:uid="{02E77BF2-94B7-4318-AC6E-129D06AA78A9}"/>
    <hyperlink ref="P6338" r:id="rId4616" xr:uid="{70E5FC65-3F6F-49FD-A08D-5341349E7B92}"/>
    <hyperlink ref="P6339" r:id="rId4617" xr:uid="{A6D1F554-A65A-4F49-8D55-05C42C4C27E4}"/>
    <hyperlink ref="P6340" r:id="rId4618" xr:uid="{5470D9EB-EFE7-4D0A-8231-72D17DF24614}"/>
    <hyperlink ref="P6341" r:id="rId4619" xr:uid="{AB2C58A5-CE26-4862-BA10-145F100E928D}"/>
    <hyperlink ref="P6342" r:id="rId4620" xr:uid="{E9030504-6AA9-4708-A3B7-CC16175FAC93}"/>
    <hyperlink ref="P6343" r:id="rId4621" xr:uid="{B74DCA44-D58C-483B-A0EB-54184AAF7777}"/>
    <hyperlink ref="P6344" r:id="rId4622" xr:uid="{384DAE35-9C78-4C6E-985D-F9B2F9A94AF2}"/>
    <hyperlink ref="P6345" r:id="rId4623" xr:uid="{A62AEAB6-BDF5-4503-8E35-8FA300952A06}"/>
    <hyperlink ref="P6346" xr:uid="{80A8820A-BA44-482F-912C-91979149FD76}"/>
    <hyperlink ref="P6347" r:id="rId4624" xr:uid="{1EE505BB-C078-431D-8787-403A623B8F2B}"/>
    <hyperlink ref="P6348" r:id="rId4625" xr:uid="{37B220E7-6496-4025-BD82-1D144849344F}"/>
    <hyperlink ref="P6349" r:id="rId4626" xr:uid="{87DD4710-EF09-4968-BCB3-AE539B6EA530}"/>
    <hyperlink ref="P6350" r:id="rId4627" xr:uid="{4571BECB-18CF-42DE-88E9-91F9C7754F70}"/>
    <hyperlink ref="P6351" r:id="rId4628" xr:uid="{B24F7CCA-C62A-446B-8989-98A5582493C3}"/>
    <hyperlink ref="P6352" r:id="rId4629" xr:uid="{3439B595-DF52-4EAF-82E2-1E3C22053A79}"/>
    <hyperlink ref="P6353" r:id="rId4630" xr:uid="{D6484C83-3CF5-4691-8F3E-BEC7AE3E7A1C}"/>
    <hyperlink ref="P6354" r:id="rId4631" xr:uid="{12DD848D-BF24-4169-A427-44BB9A32739D}"/>
    <hyperlink ref="P6355" r:id="rId4632" xr:uid="{DFAFC5A0-C631-4392-A36D-7D7242A04E5E}"/>
    <hyperlink ref="P6356" r:id="rId4633" xr:uid="{F4A71A81-A2D1-49B7-B8A6-30239912D68C}"/>
    <hyperlink ref="P6357" r:id="rId4634" xr:uid="{AF652B2D-BBEF-474E-A015-4D4F6BD659C0}"/>
    <hyperlink ref="P6358" r:id="rId4635" xr:uid="{E034FB53-E007-4A83-BD0D-299684DD2299}"/>
    <hyperlink ref="P6359" r:id="rId4636" xr:uid="{AD4C17C0-CD1E-464C-8C50-05E0BDB1E38C}"/>
    <hyperlink ref="P6360" r:id="rId4637" xr:uid="{8EDE5B1E-029F-4AE2-82A1-F54397B38C42}"/>
    <hyperlink ref="P6361" r:id="rId4638" xr:uid="{C3EB3707-9106-4C73-BC15-E147998A39B0}"/>
    <hyperlink ref="P6362" r:id="rId4639" xr:uid="{C28EA238-1000-478B-A2D4-95997AE31240}"/>
    <hyperlink ref="P6363" r:id="rId4640" xr:uid="{B227BD88-22C6-4698-9B2A-D714EE6912B3}"/>
    <hyperlink ref="P6364" r:id="rId4641" xr:uid="{27BEC67C-F47A-4A02-941B-B631B7096D5D}"/>
    <hyperlink ref="P6365" r:id="rId4642" xr:uid="{A032EED2-27F1-4C8E-9CEF-151FCFD22D5C}"/>
    <hyperlink ref="P6366" r:id="rId4643" xr:uid="{3C0BF284-A689-481C-9F62-7FD475F5D30B}"/>
    <hyperlink ref="P6367" r:id="rId4644" xr:uid="{39B4D8BC-BF94-41F5-B1BC-302C460699EC}"/>
    <hyperlink ref="P6368" r:id="rId4645" xr:uid="{CD73010B-C35C-400D-A422-F62350A461F0}"/>
    <hyperlink ref="P6369" r:id="rId4646" xr:uid="{694BCB8A-30BC-475A-A45D-6D878171A8F2}"/>
    <hyperlink ref="P6370" r:id="rId4647" xr:uid="{558A1520-3781-44B6-A10C-4A888DE13BEF}"/>
    <hyperlink ref="P6371" r:id="rId4648" xr:uid="{A3E0139F-F9D3-4A73-95CD-FAEB3B8D6B07}"/>
    <hyperlink ref="P6372" r:id="rId4649" xr:uid="{84FCDABD-B319-48D9-BEB1-513458D8F0B8}"/>
    <hyperlink ref="P6373" r:id="rId4650" xr:uid="{12BC987F-AB87-4D9C-BBD9-DD9ED6C41D3B}"/>
    <hyperlink ref="P6374" r:id="rId4651" xr:uid="{A3D2E218-9927-43A7-8FBA-CE87C911C65A}"/>
    <hyperlink ref="P6375" r:id="rId4652" xr:uid="{1E362C05-15F9-4DD8-ACD8-95F09B570986}"/>
    <hyperlink ref="P6376" r:id="rId4653" xr:uid="{2EE728BF-7AA9-42AF-961B-BCE8692754B5}"/>
    <hyperlink ref="P6377" r:id="rId4654" xr:uid="{35CB3CEC-2B00-4E2E-8F2C-A311C0F21297}"/>
    <hyperlink ref="P6378" r:id="rId4655" xr:uid="{D88B6B53-5DCE-4065-B2D5-409CE2C26C86}"/>
    <hyperlink ref="P6379" r:id="rId4656" xr:uid="{256A987E-12EB-4C39-B219-B9BA6F84C86A}"/>
    <hyperlink ref="P6380" r:id="rId4657" xr:uid="{025D0014-5FA8-4555-83D6-298329E59F61}"/>
    <hyperlink ref="P6381" r:id="rId4658" xr:uid="{40EED28E-7D64-4627-AFB0-D0A8DADD4DE1}"/>
    <hyperlink ref="P6382" r:id="rId4659" xr:uid="{6C8BC659-313E-4EFA-A646-E90809FAFFF9}"/>
    <hyperlink ref="P6383" r:id="rId4660" xr:uid="{BD70F69D-45B3-4CA4-BB49-F9AF649CB362}"/>
    <hyperlink ref="P6384" xr:uid="{2EF242C6-4E84-4B55-A179-6F6400C8E326}"/>
    <hyperlink ref="P6385" r:id="rId4661" xr:uid="{C9311040-434F-4471-B567-4EC8E0F35177}"/>
    <hyperlink ref="P6386" xr:uid="{C150E3C6-061C-4A89-86F6-E75144B95976}"/>
    <hyperlink ref="P6387" r:id="rId4662" xr:uid="{E21D6428-D069-4544-8EE3-94B88F0F69BA}"/>
    <hyperlink ref="P6388" r:id="rId4663" xr:uid="{6383EB70-D13D-4BAD-AF0E-81885FA2A1DB}"/>
    <hyperlink ref="P6389" r:id="rId4664" xr:uid="{0CE76C5A-90C1-4633-9D25-DC255D60D907}"/>
    <hyperlink ref="P6390" r:id="rId4665" xr:uid="{E0AA31FD-FBC8-4806-A3F6-39EB8285F17D}"/>
    <hyperlink ref="P6391" r:id="rId4666" xr:uid="{B2405C6B-806A-4356-8706-E817C1941FF3}"/>
    <hyperlink ref="P6392" r:id="rId4667" xr:uid="{FD24E817-8284-45C7-B51B-E21D931FC739}"/>
    <hyperlink ref="P6393" r:id="rId4668" xr:uid="{A299F475-82A7-408C-A1FF-C25BD2A69A3C}"/>
    <hyperlink ref="P6394" r:id="rId4669" xr:uid="{709D6B6C-D793-4BDF-BE60-C13B15418916}"/>
    <hyperlink ref="P6395" xr:uid="{0C7D3891-CDAB-4A60-B481-BEA989E5FF68}"/>
    <hyperlink ref="P6396" r:id="rId4670" xr:uid="{CCA3BD25-6CEA-4BE6-9F0F-67BC8AE61008}"/>
    <hyperlink ref="P6397" r:id="rId4671" xr:uid="{D5EC86FC-0D9C-4EDD-BD71-D45F0B104AE2}"/>
    <hyperlink ref="P6398" xr:uid="{B98F428F-D89F-4AE1-99EB-CCCEB0881984}"/>
    <hyperlink ref="P6399" xr:uid="{D128A813-F630-481A-B3CA-9304C7BDC1D3}"/>
    <hyperlink ref="P6400" r:id="rId4672" xr:uid="{DD4B08B8-A39C-4C20-A710-8B99634F3CDE}"/>
    <hyperlink ref="P6401" r:id="rId4673" xr:uid="{8941DA18-AD71-4F20-AF40-C20ACEF3C76B}"/>
    <hyperlink ref="P6402" r:id="rId4674" xr:uid="{C629C7F0-F319-47B7-95E7-BA1AF8E15703}"/>
    <hyperlink ref="P6403" r:id="rId4675" xr:uid="{22088C9B-5D46-47BB-9950-80AE1EA08854}"/>
    <hyperlink ref="P6404" r:id="rId4676" xr:uid="{C369D050-66E3-4E06-AD78-2215E0A5154B}"/>
    <hyperlink ref="P6405" xr:uid="{A4C1AD8E-1EF7-4128-9284-18A08CA4A91F}"/>
    <hyperlink ref="P6406" r:id="rId4677" xr:uid="{21D34F12-D9CC-4684-A6AA-FB2784EB7610}"/>
    <hyperlink ref="P6407" r:id="rId4678" xr:uid="{E236E7D1-2895-4BB5-B8AE-A5F8FEBD3265}"/>
    <hyperlink ref="P6408" r:id="rId4679" xr:uid="{C91D7299-5FD7-43CC-A934-E776CA4B437B}"/>
    <hyperlink ref="P6409" r:id="rId4680" xr:uid="{A3FF0E39-D029-4064-A652-56D94249D970}"/>
    <hyperlink ref="P6410" r:id="rId4681" xr:uid="{D9B18E9E-7EFD-4879-95D0-F7A5F330C15F}"/>
    <hyperlink ref="P6411" xr:uid="{84EF2428-8F62-4BD5-923A-4E7F469C94CA}"/>
    <hyperlink ref="P6412" xr:uid="{A29B485D-7683-4D0E-B45F-9C55D8764364}"/>
    <hyperlink ref="P6413" xr:uid="{5A13CFE6-9329-4B27-9D62-D05364155088}"/>
    <hyperlink ref="P6414" r:id="rId4682" xr:uid="{87795CE1-0BC2-4BAC-A4D6-F9AB62BCC662}"/>
    <hyperlink ref="P6415" xr:uid="{1BC169A6-8777-4775-8751-4B5146C0D7A8}"/>
    <hyperlink ref="P6416" r:id="rId4683" xr:uid="{DE429EAF-0CF1-4A1B-A7BC-1070DE368C2D}"/>
    <hyperlink ref="P6417" r:id="rId4684" xr:uid="{E8DB7C6F-7F9D-494E-85F7-484C6F6F7159}"/>
    <hyperlink ref="P6418" xr:uid="{B9394939-8B68-40C8-9A20-684CD66DB2F9}"/>
    <hyperlink ref="P6419" r:id="rId4685" xr:uid="{DABF61C6-CBE3-450E-A16A-EBDA39A853FF}"/>
    <hyperlink ref="P6420" r:id="rId4686" xr:uid="{F452230F-F0E2-4A14-930A-1890CA9371EC}"/>
    <hyperlink ref="P6421" r:id="rId4687" xr:uid="{A90BD5EB-DEF6-40E8-8E02-E8CB3E9091FE}"/>
    <hyperlink ref="P6422" r:id="rId4688" xr:uid="{4A06D5EC-D570-4783-91DF-6E83F7F081CF}"/>
    <hyperlink ref="P6423" r:id="rId4689" xr:uid="{EF41AE07-A993-47BD-AC64-F10CD2F4DE28}"/>
    <hyperlink ref="P6424" r:id="rId4690" xr:uid="{E45E5E8B-BB05-4B80-A7FC-43AACDFF9806}"/>
    <hyperlink ref="P6425" r:id="rId4691" xr:uid="{10E26E22-502E-4698-9643-684F9C953A81}"/>
    <hyperlink ref="P6426" r:id="rId4692" xr:uid="{CE383645-5B2C-4972-B315-5F68689FC749}"/>
    <hyperlink ref="P6427" r:id="rId4693" xr:uid="{A6E297A4-9FC8-48BF-9299-F1BCF5E0A71E}"/>
    <hyperlink ref="P6428" r:id="rId4694" xr:uid="{5884C7A8-FC17-4B5B-A1EA-07245EEBF1B1}"/>
    <hyperlink ref="P6429" xr:uid="{B4B45F92-3FBA-4D7C-9F0D-C70053B2DA1B}"/>
    <hyperlink ref="P6430" r:id="rId4695" xr:uid="{D89B13DC-D3C8-4076-AB6C-333389263F05}"/>
    <hyperlink ref="P6431" r:id="rId4696" xr:uid="{A4CA30AA-1145-4895-BF57-2229FDBC9745}"/>
    <hyperlink ref="P6432" xr:uid="{198387CC-3681-453D-9299-BE2EFF635AEA}"/>
    <hyperlink ref="P6433" r:id="rId4697" xr:uid="{B7A14356-FC57-4759-8EDF-801BF2F6E865}"/>
    <hyperlink ref="P6434" r:id="rId4698" xr:uid="{4AE0AFAC-C06D-42A0-8655-7767B2DCE78F}"/>
    <hyperlink ref="P6435" xr:uid="{D5EC02F7-9449-4A3E-9433-BF5EF6D7BC5A}"/>
    <hyperlink ref="P6436" xr:uid="{D7C64F08-4978-4C3F-9BAA-81C725BF87FF}"/>
    <hyperlink ref="P6437" xr:uid="{14D71F31-8553-451D-B7A0-F49710D0FD5B}"/>
    <hyperlink ref="P6438" xr:uid="{E425CA57-3AEA-441E-874F-61933511DA79}"/>
    <hyperlink ref="P6439" r:id="rId4699" xr:uid="{1B7C566A-A941-4390-BF58-5D78128ADAF8}"/>
    <hyperlink ref="P6440" r:id="rId4700" xr:uid="{DE32B30E-C25F-4350-9D3C-A20475974DD3}"/>
    <hyperlink ref="P6441" r:id="rId4701" xr:uid="{1D988ACA-0BBF-4297-A834-CF9900B69FA3}"/>
    <hyperlink ref="P6442" r:id="rId4702" xr:uid="{F74045E5-D2CA-4372-9CBD-81F084CC031F}"/>
    <hyperlink ref="P6443" r:id="rId4703" xr:uid="{2DE6D457-350D-4B09-9408-8AB63297A82E}"/>
    <hyperlink ref="P6444" r:id="rId4704" xr:uid="{39BAD114-3A88-4A65-A500-329E71F3BF5B}"/>
    <hyperlink ref="P6445" r:id="rId4705" xr:uid="{04FFCF5E-2BCA-4CB5-98FC-B923B187D527}"/>
    <hyperlink ref="P6446" r:id="rId4706" xr:uid="{BA906BAA-33D7-4CEE-8411-0A47A666E403}"/>
    <hyperlink ref="P6447" r:id="rId4707" xr:uid="{D81FC0B5-07AD-49B6-AD5B-230FDDB3DEB4}"/>
    <hyperlink ref="P6448" r:id="rId4708" xr:uid="{D5CE6D90-4C4D-4D49-BD24-C42C9698DBCD}"/>
    <hyperlink ref="P6449" r:id="rId4709" xr:uid="{C0082FD3-5C2B-4BAB-BD36-27DC181082DE}"/>
    <hyperlink ref="P6450" xr:uid="{6CA67190-47E4-4801-AAEA-965A676C0BA7}"/>
    <hyperlink ref="P6451" xr:uid="{D1B87925-8819-469C-8F1B-9AA82458FEC4}"/>
    <hyperlink ref="P6452" r:id="rId4710" xr:uid="{FA60DFB8-F52F-4ABD-91BA-AA1291928883}"/>
    <hyperlink ref="P6477" xr:uid="{E7B33155-4CDF-452B-9A52-A146A32B245A}"/>
    <hyperlink ref="P6478" xr:uid="{CBF03B38-84AA-489B-B574-31ED9D25A640}"/>
    <hyperlink ref="P6479" r:id="rId4711" xr:uid="{F620AFAE-D7F3-43FF-9E4B-93A85B4217BC}"/>
    <hyperlink ref="P6480" xr:uid="{F425BA38-21A3-4351-AD76-AF184B5FA11B}"/>
    <hyperlink ref="P6481" r:id="rId4712" xr:uid="{60D00A00-C6F8-4ABE-A2E3-E0824AA65B6D}"/>
    <hyperlink ref="P6482" r:id="rId4713" xr:uid="{14453FCF-C4C7-4DE5-892F-D19E399579DD}"/>
    <hyperlink ref="P6483" r:id="rId4714" xr:uid="{2910CD1B-73C1-43AD-BD06-A53EFA590410}"/>
    <hyperlink ref="P6484" xr:uid="{EAEE6CEA-F03B-4997-A0DB-D0C96C1C8B30}"/>
    <hyperlink ref="P6485" r:id="rId4715" xr:uid="{7B1EF38D-A8D6-45A6-8FCD-3D547AD5B05D}"/>
    <hyperlink ref="P6486" xr:uid="{F00B925A-9A3A-4157-8312-8A111D706596}"/>
    <hyperlink ref="P6487" r:id="rId4716" xr:uid="{C35D4475-8F2E-463F-BCBE-433D1EC16114}"/>
    <hyperlink ref="P6488" r:id="rId4717" xr:uid="{7A6ECC8F-EB0A-471A-B41B-6ED3336C9567}"/>
    <hyperlink ref="P6489" r:id="rId4718" xr:uid="{82C12E99-46C9-4879-B696-34F5C1B07D0C}"/>
    <hyperlink ref="P6490" r:id="rId4719" xr:uid="{C3AD92BD-6268-4CA3-AF02-F242B5CDAD2A}"/>
    <hyperlink ref="P6491" r:id="rId4720" xr:uid="{C7FF3A75-A64A-4BF9-8444-6073D0CF79E5}"/>
    <hyperlink ref="P6492" r:id="rId4721" xr:uid="{C6BC8020-7BB1-4A92-967B-14B2FF3B7B23}"/>
    <hyperlink ref="P6493" r:id="rId4722" xr:uid="{8B0B9861-52BF-46D5-8B03-1A0050B2AC7B}"/>
    <hyperlink ref="P6494" r:id="rId4723" xr:uid="{4F9C10A2-B6F5-4207-A594-D8B080614A1F}"/>
    <hyperlink ref="P6495" r:id="rId4724" xr:uid="{114035B6-0D6D-49F4-A988-52B5B89B4220}"/>
    <hyperlink ref="P6496" r:id="rId4725" xr:uid="{D2C8B5C5-932B-4533-8E23-22BC20AC6166}"/>
    <hyperlink ref="P6497" r:id="rId4726" xr:uid="{F43ABE5C-F9CF-4435-BCBA-8A383B645C07}"/>
    <hyperlink ref="P6498" r:id="rId4727" xr:uid="{2BC2EC53-9FEC-4A70-966D-D18DDCCC350D}"/>
    <hyperlink ref="P6499" xr:uid="{28ED18CF-AC07-4DE1-A766-33BE0FFD6D2E}"/>
    <hyperlink ref="P6500" r:id="rId4728" xr:uid="{CFE5F41D-60A1-43FF-AC38-D79D88446D17}"/>
    <hyperlink ref="P6501" r:id="rId4729" xr:uid="{B86B3C13-4DD3-4DA9-87EE-5FE57944AA85}"/>
    <hyperlink ref="P6502" r:id="rId4730" xr:uid="{E4C772D5-92BC-422B-9193-EFF56EE731C2}"/>
    <hyperlink ref="P6503" r:id="rId4731" xr:uid="{B87E0198-D620-48EF-B346-D9D49DE6D1C2}"/>
    <hyperlink ref="P6504" r:id="rId4732" xr:uid="{34B0AA53-9666-4F72-9D7F-8D5D32D1EC72}"/>
    <hyperlink ref="P6505" r:id="rId4733" xr:uid="{A559BEEE-5E4B-4506-B8F4-DC4E0B0999C7}"/>
    <hyperlink ref="P6506" r:id="rId4734" xr:uid="{553B2C5A-4A8D-40C9-A6C6-E8BD3AD99C62}"/>
    <hyperlink ref="P6507" r:id="rId4735" xr:uid="{2F466157-1A28-47E3-8352-4B62D0497580}"/>
    <hyperlink ref="P6508" xr:uid="{7C87BA8A-7B07-4013-B0E4-F3C7C280A0EB}"/>
    <hyperlink ref="P6509" xr:uid="{5D2466B9-A698-4BDC-B7A7-1868ACCA29BA}"/>
    <hyperlink ref="P6510" xr:uid="{7A5F85F5-EAE0-489E-8B97-91A220C196EC}"/>
    <hyperlink ref="P6511" xr:uid="{0865BAD3-4C31-4BFF-9A39-3456CDF017FF}"/>
    <hyperlink ref="P6512" r:id="rId4736" xr:uid="{2AC169F6-6434-4F5F-B617-23AF55BEE82E}"/>
    <hyperlink ref="P6513" r:id="rId4737" xr:uid="{CF369C69-E915-4962-8D0D-9A89A39986C5}"/>
    <hyperlink ref="P6514" r:id="rId4738" xr:uid="{3A6AE2C1-FCE4-4B6E-98DD-9394C55CDFBB}"/>
    <hyperlink ref="P6515" r:id="rId4739" xr:uid="{FF5FECBE-AB00-4DF2-8CDE-C322EDF7A5F9}"/>
    <hyperlink ref="P6516" r:id="rId4740" xr:uid="{9314CE53-2EFE-4D5C-B1BA-1B4D7BDADC68}"/>
    <hyperlink ref="P6517" r:id="rId4741" xr:uid="{3C7AC39E-6CAE-4262-9D34-97A6C7CDD0B1}"/>
    <hyperlink ref="P6518" r:id="rId4742" xr:uid="{7E515CBE-BB91-45C0-BDD6-AF9C2CD31845}"/>
    <hyperlink ref="P6519" r:id="rId4743" xr:uid="{FA8B74F7-A494-486C-B9FF-25018851A456}"/>
    <hyperlink ref="P6520" xr:uid="{08FB28C9-132A-4067-B4D7-9D3ACE5BB859}"/>
    <hyperlink ref="P6521" xr:uid="{93B33115-7F1A-49EC-B929-F5F5C9790ABE}"/>
    <hyperlink ref="P6522" r:id="rId4744" xr:uid="{C4D5512A-8C02-413D-B6D2-450CEADAB08D}"/>
    <hyperlink ref="P6523" r:id="rId4745" xr:uid="{770A2CA1-806E-46EC-A941-B7D4ECCC7D01}"/>
    <hyperlink ref="P6524" r:id="rId4746" xr:uid="{A934CB61-4B26-41D1-B7AE-3A4E08ED9EC8}"/>
    <hyperlink ref="P6525" r:id="rId4747" xr:uid="{258DE49F-FB1E-4F87-A1C7-E75FE978DF8A}"/>
    <hyperlink ref="P6526" r:id="rId4748" xr:uid="{66BCD93D-0E58-4965-B0CD-A70CF91D1BC5}"/>
    <hyperlink ref="P6527" r:id="rId4749" xr:uid="{348C7A90-977A-46AB-9BFB-3CC4D9BFEE50}"/>
    <hyperlink ref="P6528" r:id="rId4750" xr:uid="{05C38145-473E-4B1A-A280-F705A7DA9F05}"/>
    <hyperlink ref="P6529" r:id="rId4751" xr:uid="{D9A36601-88C6-4898-BCF9-5856D15ADAFE}"/>
    <hyperlink ref="P6530" r:id="rId4752" xr:uid="{FFA0BC2A-C5A3-4FFB-AA28-32DC3991EB79}"/>
    <hyperlink ref="P6531" r:id="rId4753" xr:uid="{4FF799B0-29E3-4982-84BB-43263EC706BE}"/>
    <hyperlink ref="P6532" r:id="rId4754" xr:uid="{555B0A25-2280-4964-8549-29780FE4C54F}"/>
    <hyperlink ref="P6533" r:id="rId4755" xr:uid="{0AFD2334-DA38-47D8-A419-72466590AA86}"/>
    <hyperlink ref="P6534" r:id="rId4756" xr:uid="{6AF4D481-8885-4BC6-B4FA-2DFF510CA179}"/>
    <hyperlink ref="P6535" r:id="rId4757" xr:uid="{B41BF358-38E7-47FE-925C-F894E01EDEBA}"/>
    <hyperlink ref="P6536" r:id="rId4758" xr:uid="{ACFDC32D-B1D0-43D2-8FB0-82126F927919}"/>
    <hyperlink ref="P6537" r:id="rId4759" xr:uid="{768B14AD-F754-4CB1-BC91-6025A80CEA88}"/>
    <hyperlink ref="P6538" r:id="rId4760" xr:uid="{6F8CC9B4-AC08-4D5E-BFD1-F3B6F1C0892B}"/>
    <hyperlink ref="P6539" r:id="rId4761" xr:uid="{6CED58B0-E784-479A-A699-F22E2AEFBB75}"/>
    <hyperlink ref="P6540" r:id="rId4762" xr:uid="{57BE7008-0F65-4AFE-8C62-98F55A4D0490}"/>
    <hyperlink ref="P6541" r:id="rId4763" xr:uid="{2552D91F-575B-41B3-88D4-A57DAEC570AE}"/>
    <hyperlink ref="P6542" xr:uid="{E7AF13E6-1327-4B1D-9D29-AB8059878D03}"/>
    <hyperlink ref="P6543" r:id="rId4764" xr:uid="{E21B777B-60A0-41F7-9C83-8D3790A5C2C4}"/>
    <hyperlink ref="P6544" xr:uid="{57847B58-6CBF-4705-89D3-EB8CBEE33C2B}"/>
    <hyperlink ref="P6545" xr:uid="{B1109EAA-BC1C-43F0-84B1-6CCD95FD4699}"/>
    <hyperlink ref="P6546" xr:uid="{658A9950-E894-4E13-A47E-4B2AC15F2FAD}"/>
    <hyperlink ref="P6547" r:id="rId4765" xr:uid="{528FD160-49AA-42D9-B80E-2893AE9C4B34}"/>
    <hyperlink ref="P6548" r:id="rId4766" xr:uid="{3D13592F-4EEB-42ED-A8B6-3D24A79D2C0D}"/>
    <hyperlink ref="P6549" r:id="rId4767" xr:uid="{557D2F97-4C3A-4FDB-A722-1C2FB6E8D86D}"/>
    <hyperlink ref="P6550" r:id="rId4768" xr:uid="{60FA5AEE-2823-4561-BBE0-B404EA4150FD}"/>
    <hyperlink ref="P6551" r:id="rId4769" xr:uid="{59DE2A7B-A2E3-4904-BA02-8FCCFDA698BB}"/>
    <hyperlink ref="P6552" xr:uid="{155065E5-31CB-479C-8A98-3C6148678173}"/>
    <hyperlink ref="P6553" r:id="rId4770" xr:uid="{6ADF7662-6A4F-4AF3-B8EA-1E4EC522431F}"/>
    <hyperlink ref="P6554" r:id="rId4771" xr:uid="{89A37FE9-7153-4391-B14B-CB5AC4004AF2}"/>
    <hyperlink ref="P6555" r:id="rId4772" xr:uid="{8673452B-95C4-4144-B3D6-49B9336A6C88}"/>
    <hyperlink ref="P6556" r:id="rId4773" xr:uid="{121C1933-4B27-4FB4-8BAD-EC75CBBF324E}"/>
    <hyperlink ref="P6557" r:id="rId4774" xr:uid="{905C28DF-E1FB-4BE3-8905-5D24DB4EE6CD}"/>
    <hyperlink ref="P6558" r:id="rId4775" xr:uid="{0F21E1EF-2119-41F0-9AA1-889BA45C1843}"/>
    <hyperlink ref="P6559" xr:uid="{9A851E6A-15CA-4ABA-9044-EE5DB950982F}"/>
    <hyperlink ref="P6560" r:id="rId4776" xr:uid="{273C66A4-7A87-4DE3-8A26-955B08DD4C94}"/>
    <hyperlink ref="P6561" r:id="rId4777" xr:uid="{857452A9-8197-4659-B076-9CC9AD61361B}"/>
    <hyperlink ref="P6562" r:id="rId4778" xr:uid="{40F890A4-2EDA-4FA7-81DE-76A459A88938}"/>
    <hyperlink ref="P6563" r:id="rId4779" xr:uid="{7E0D207B-3DE5-4C90-A2E9-7FE4E4A3A59B}"/>
    <hyperlink ref="P6564" r:id="rId4780" xr:uid="{C4B9AFC0-8E1D-48CA-9D09-FF5390FD635E}"/>
    <hyperlink ref="P6565" r:id="rId4781" xr:uid="{24C7F62B-8D69-4988-93CA-513502900145}"/>
    <hyperlink ref="P6566" r:id="rId4782" xr:uid="{828B390C-80FC-40EA-BDEF-E148712DDAA5}"/>
    <hyperlink ref="P6567" r:id="rId4783" xr:uid="{7E81D7E8-EA05-40D1-A7DB-5984EE1D5B2F}"/>
    <hyperlink ref="P6568" r:id="rId4784" xr:uid="{AB015D36-A808-4E9D-979B-07DCDC0D3BF1}"/>
    <hyperlink ref="P6569" xr:uid="{27950368-40B0-4E31-8DF3-289C72B5ACED}"/>
    <hyperlink ref="P6570" r:id="rId4785" xr:uid="{43D4EBB5-A6FA-4930-9DC2-98A40FF83CFB}"/>
    <hyperlink ref="P6571" r:id="rId4786" xr:uid="{BC9ED9B0-3EE2-493B-8DBF-0FDC66F868B1}"/>
    <hyperlink ref="P6572" r:id="rId4787" xr:uid="{B4C90C92-C88E-4D79-B281-4637919BBA88}"/>
    <hyperlink ref="P6573" xr:uid="{BA183AFE-F37C-4A01-B41C-520C8D8583F7}"/>
    <hyperlink ref="P6574" r:id="rId4788" xr:uid="{14B0F107-E075-4C55-9966-2066D363382B}"/>
    <hyperlink ref="P6575" r:id="rId4789" xr:uid="{03E42D92-FB55-4DD1-A06A-794D485721A0}"/>
    <hyperlink ref="P6576" r:id="rId4790" xr:uid="{8FE8AA02-261A-4283-9D03-22E7407DC9A0}"/>
    <hyperlink ref="P6577" xr:uid="{47B0358C-D1BC-49CE-8758-90DA24C940E3}"/>
    <hyperlink ref="P6578" xr:uid="{CDB10A29-3389-4B28-BD13-151ABA8A60C3}"/>
    <hyperlink ref="P6579" r:id="rId4791" xr:uid="{FE230975-EF71-40C5-ADF2-5ED8B79BF055}"/>
    <hyperlink ref="P6580" r:id="rId4792" xr:uid="{37549C9F-4767-41BB-BF77-3FAA0C5A742C}"/>
    <hyperlink ref="P6581" r:id="rId4793" xr:uid="{EBCD95BA-4803-4013-B289-1B83C32DD954}"/>
    <hyperlink ref="P6582" r:id="rId4794" xr:uid="{F870A16A-D04C-41F1-B15C-122139A3F9F0}"/>
    <hyperlink ref="P6583" xr:uid="{60451BAD-AF9B-437A-A2FC-469DEC24078C}"/>
    <hyperlink ref="P6584" r:id="rId4795" xr:uid="{22EC2383-2272-4D7E-A08D-2E2D899979F9}"/>
    <hyperlink ref="P6585" r:id="rId4796" xr:uid="{9DDBC2A4-2EA0-48AA-A51E-1FAC4B60B76B}"/>
    <hyperlink ref="P6586" r:id="rId4797" xr:uid="{BEC32DBC-CA71-4158-BD8F-D4EC9214E7DD}"/>
    <hyperlink ref="P6587" xr:uid="{5F56E1B3-AAD0-4554-98CF-43823BBE0B56}"/>
    <hyperlink ref="P6588" r:id="rId4798" xr:uid="{C8E87F22-C1C9-4F1A-89A5-9196B2D15F5A}"/>
    <hyperlink ref="P6589" xr:uid="{1E8FEC34-E92E-4F39-8978-03040D085000}"/>
    <hyperlink ref="P6590" r:id="rId4799" xr:uid="{45D8D152-338E-417B-BD16-816BB8082FD2}"/>
    <hyperlink ref="P6591" r:id="rId4800" xr:uid="{E6BD735D-0A88-47A8-9B01-253AD101935E}"/>
    <hyperlink ref="P6592" r:id="rId4801" xr:uid="{D3E109D1-899E-4106-802F-3FC533460D84}"/>
    <hyperlink ref="P6593" r:id="rId4802" xr:uid="{1CFC2265-1C8A-4ACD-B8F5-663D6F507F46}"/>
    <hyperlink ref="P6594" r:id="rId4803" xr:uid="{F3F39975-2FD3-4E1C-B555-273EE5BF5F10}"/>
    <hyperlink ref="P6595" xr:uid="{42809C5C-3D7E-4BB7-B90D-0667C216BC11}"/>
    <hyperlink ref="P6596" r:id="rId4804" xr:uid="{6B321D71-84BF-4EBE-80E9-819C86B60C15}"/>
    <hyperlink ref="P6597" r:id="rId4805" xr:uid="{C7F923A7-DC7C-4B1D-9835-D3F9A55640F3}"/>
    <hyperlink ref="P6613" r:id="rId4806" xr:uid="{828C9180-2C57-498C-A2A8-5B551AA2A214}"/>
    <hyperlink ref="P6614" r:id="rId4807" xr:uid="{B0933069-480E-47CD-90BF-ABA3A45E4762}"/>
    <hyperlink ref="P6615" r:id="rId4808" xr:uid="{9D27B885-BA5D-42CF-A2DA-FADFFFB5F257}"/>
    <hyperlink ref="P6616" r:id="rId4809" xr:uid="{3BCA60CF-6E28-4285-8D29-774F276A3C39}"/>
    <hyperlink ref="P6617" r:id="rId4810" xr:uid="{C344BB4D-D4F0-4AEC-9B7A-7494D65BCB8C}"/>
    <hyperlink ref="P6618" r:id="rId4811" xr:uid="{C5ACFB1D-D03D-42E1-AAC4-52E56142A837}"/>
    <hyperlink ref="P6619" r:id="rId4812" xr:uid="{D43856BA-066F-4CBD-AB38-11FD0D3D1A22}"/>
    <hyperlink ref="P6620" r:id="rId4813" xr:uid="{F43EC3D9-0B03-4D2D-8D21-567E4080D4BF}"/>
    <hyperlink ref="P6621" r:id="rId4814" xr:uid="{EA3C467C-F0B7-4C27-8080-4435003A4622}"/>
    <hyperlink ref="P6622" r:id="rId4815" xr:uid="{670C4C1F-8596-4EA7-BB31-73E0F2EAC176}"/>
    <hyperlink ref="P6623" r:id="rId4816" xr:uid="{71F9F031-B779-4F91-BCDD-235B7FDF433D}"/>
    <hyperlink ref="P6624" r:id="rId4817" xr:uid="{F20F6F18-3E9A-45A7-BE78-54F02D6A4A62}"/>
    <hyperlink ref="P6625" r:id="rId4818" xr:uid="{A3B40259-4AB3-40EF-B46D-3C34008919A3}"/>
    <hyperlink ref="P6626" r:id="rId4819" xr:uid="{2796DE52-8BD2-496F-BB0C-12E9BE3E3804}"/>
    <hyperlink ref="P6627" r:id="rId4820" xr:uid="{C87EFABB-1633-42F1-9A9F-33DFEB1EFB17}"/>
    <hyperlink ref="P6628" r:id="rId4821" xr:uid="{2263DF48-4C0E-4B43-A504-FE1D32184585}"/>
    <hyperlink ref="P6629" r:id="rId4822" xr:uid="{C85C9078-38BD-4442-A21D-ECCAFC7742E6}"/>
    <hyperlink ref="P6630" r:id="rId4823" xr:uid="{CAA560C5-CBDA-4636-814D-714A59AA24DF}"/>
    <hyperlink ref="P6631" r:id="rId4824" xr:uid="{3195E4A4-27D5-48C8-80E1-4A6601FB5A10}"/>
    <hyperlink ref="P6632" r:id="rId4825" xr:uid="{119BE251-ED7D-4C90-820C-2C16AE117641}"/>
    <hyperlink ref="P6633" r:id="rId4826" xr:uid="{408327DB-19FA-45FA-BA38-3AF11BBCBC61}"/>
    <hyperlink ref="P6634" r:id="rId4827" xr:uid="{852E36C4-3F37-4FAE-B51D-DAFB41ECEDB2}"/>
    <hyperlink ref="P6635" r:id="rId4828" xr:uid="{5C3C3E15-8F1B-44EB-9021-5CFB4FB7ED73}"/>
    <hyperlink ref="P6636" xr:uid="{6FBAB69D-C2E1-4CEE-8234-C6A7D27C73AD}"/>
    <hyperlink ref="P6637" xr:uid="{B4FCD782-8409-4135-A5D1-804FCD487E9B}"/>
    <hyperlink ref="P6638" r:id="rId4829" xr:uid="{1BAADF51-AC24-4AC4-A68F-8D540733C154}"/>
    <hyperlink ref="P6639" r:id="rId4830" xr:uid="{5CC055B0-8E08-41DB-B8F7-307AA7BCC9F8}"/>
    <hyperlink ref="P6640" r:id="rId4831" xr:uid="{2EC10274-925B-4D64-B7B0-185E0CE34E51}"/>
    <hyperlink ref="P6641" r:id="rId4832" xr:uid="{D76EF353-2379-46F7-AB70-0D945DDCC227}"/>
    <hyperlink ref="P6642" r:id="rId4833" xr:uid="{64159670-0EFD-44B0-A9AB-EA4B184576D6}"/>
    <hyperlink ref="P6643" r:id="rId4834" xr:uid="{F612FB72-793B-4B5A-B75D-1E9FC450D299}"/>
    <hyperlink ref="P6644" r:id="rId4835" xr:uid="{3D23F39C-F0A9-4509-9A3B-0414C5E346D3}"/>
    <hyperlink ref="P6645" r:id="rId4836" xr:uid="{32CE1A0A-9173-43FA-826E-591BB600ED47}"/>
    <hyperlink ref="P6646" r:id="rId4837" xr:uid="{3E347ED7-116E-4F0A-9F36-ABE50639ABDE}"/>
    <hyperlink ref="P6647" r:id="rId4838" xr:uid="{C118961C-3ACF-4A4A-A1CC-4741AEE1ACDB}"/>
    <hyperlink ref="P6648" r:id="rId4839" xr:uid="{FFD75D94-6BDB-4219-BB43-84A1B2319E30}"/>
    <hyperlink ref="P6649" r:id="rId4840" xr:uid="{CE62BC3C-F8D1-4846-9D3D-D6BFFF78D782}"/>
    <hyperlink ref="P6650" r:id="rId4841" xr:uid="{CBB25673-448F-417A-B329-471A6BF1AC1E}"/>
    <hyperlink ref="P6651" r:id="rId4842" xr:uid="{028978D3-5AD5-4682-A27A-49D567A11EEB}"/>
    <hyperlink ref="P6652" r:id="rId4843" xr:uid="{DAD07E1D-2E27-45F7-835C-CF58C79E449F}"/>
    <hyperlink ref="P6653" r:id="rId4844" xr:uid="{BA4E186A-F5E1-4F73-B811-43619EB26EB3}"/>
    <hyperlink ref="P6654" r:id="rId4845" xr:uid="{C1199E34-BC32-427D-96E6-A6ECFEAE3C4B}"/>
    <hyperlink ref="P6655" xr:uid="{69291428-02FB-4F1B-A98C-640AD588D481}"/>
    <hyperlink ref="P6656" xr:uid="{5A67771C-D766-4E45-883B-EB515F1A00F2}"/>
    <hyperlink ref="P6657" r:id="rId4846" xr:uid="{9ABFD4E3-A61A-4B51-9EBB-76585F364AFC}"/>
    <hyperlink ref="P6658" r:id="rId4847" xr:uid="{9FE8FDD1-F6C6-44BD-B377-81D91E504AFE}"/>
    <hyperlink ref="P6659" r:id="rId4848" xr:uid="{CF1F856F-76C3-48FC-8580-D65951808858}"/>
    <hyperlink ref="P6660" r:id="rId4849" xr:uid="{8AFF811C-CBFD-4202-B03B-BE4868817D58}"/>
    <hyperlink ref="P6661" r:id="rId4850" xr:uid="{C306F1F8-C45C-4C9C-8BD1-A03089B408E2}"/>
    <hyperlink ref="P6662" r:id="rId4851" xr:uid="{7B2F044E-687C-40FA-89BD-6C4962320FB8}"/>
    <hyperlink ref="P6663" xr:uid="{AB949C19-0DCA-4CBE-90E4-6C8AA96FC99C}"/>
    <hyperlink ref="P6664" xr:uid="{008001C3-FA1F-4A41-BD27-C3FB17D2560C}"/>
    <hyperlink ref="P6665" r:id="rId4852" xr:uid="{734675CF-4D4B-4A8B-9361-E3B6B9EF89AD}"/>
    <hyperlink ref="P6666" r:id="rId4853" xr:uid="{D04C0BD1-0F05-4A47-996D-8708BFD51236}"/>
    <hyperlink ref="P6667" r:id="rId4854" xr:uid="{3136E997-8A73-4600-A1DB-BF19813AC7FC}"/>
    <hyperlink ref="P6668" r:id="rId4855" xr:uid="{2CB1CC27-7412-4143-958B-53DEFC19B829}"/>
    <hyperlink ref="P6669" r:id="rId4856" xr:uid="{E7805887-99C3-48B8-82C0-F6FCD72B8F41}"/>
    <hyperlink ref="P6670" r:id="rId4857" xr:uid="{DDE4C04B-8090-41A0-939D-269DB6D5EE7C}"/>
    <hyperlink ref="P6671" r:id="rId4858" xr:uid="{F40E194C-F5BF-49EA-AAAF-7527AC1FD787}"/>
    <hyperlink ref="P6672" xr:uid="{61FAA7FC-C483-496B-9A5A-363947FBD5C5}"/>
    <hyperlink ref="P6673" r:id="rId4859" xr:uid="{DC508062-058B-4A52-84C7-09FA9EB2F379}"/>
    <hyperlink ref="P6674" r:id="rId4860" xr:uid="{5C54EFAD-F868-46DD-9528-02DFF41C1291}"/>
    <hyperlink ref="P6675" r:id="rId4861" xr:uid="{ED73B147-B067-4961-8D6B-E59855FFB538}"/>
    <hyperlink ref="P6676" r:id="rId4862" xr:uid="{57C98BFF-89B7-497D-B628-186B37178BCB}"/>
    <hyperlink ref="P6677" r:id="rId4863" xr:uid="{3CF41D60-FCF2-4E0B-928B-3071624E9748}"/>
    <hyperlink ref="P6678" r:id="rId4864" xr:uid="{46589959-4114-4E27-9FF7-69776AB4B877}"/>
    <hyperlink ref="P6679" r:id="rId4865" xr:uid="{68F4E17B-DC3C-46A3-83EB-089EF2804079}"/>
    <hyperlink ref="P6680" r:id="rId4866" xr:uid="{2ED0575C-DA21-4FFE-B01A-5719D8D7D1EA}"/>
    <hyperlink ref="P6681" r:id="rId4867" xr:uid="{6330E202-F039-4EA0-8CF1-0FE017A09E51}"/>
    <hyperlink ref="P6682" xr:uid="{9565EB58-5C44-484E-B181-EF2D737D7ABF}"/>
    <hyperlink ref="P6683" r:id="rId4868" xr:uid="{0E6443F8-590C-49E6-B70E-245BC10A1CCC}"/>
    <hyperlink ref="P6684" r:id="rId4869" xr:uid="{4D8D1754-D22D-4030-9757-44CFEAC369F0}"/>
    <hyperlink ref="P6685" r:id="rId4870" xr:uid="{7294D30F-E4BB-4498-B5E0-9223D6202FBA}"/>
    <hyperlink ref="P6686" r:id="rId4871" xr:uid="{A34F2300-BC69-49A9-8166-0589D656A921}"/>
    <hyperlink ref="P6687" r:id="rId4872" xr:uid="{E039C11E-0DE2-45DA-B558-E68BD4739F8F}"/>
    <hyperlink ref="P6688" r:id="rId4873" xr:uid="{C02F6F9F-19DA-45C6-8AB7-8E721CBBCC7A}"/>
    <hyperlink ref="P6689" xr:uid="{2CEBA520-D7AE-4C11-BC5D-01BAB0A5230D}"/>
    <hyperlink ref="P6690" r:id="rId4874" xr:uid="{C1F7D0BC-9230-4522-9C53-DB6815591E17}"/>
    <hyperlink ref="P6691" r:id="rId4875" xr:uid="{65E586F0-2044-416F-96BB-2B6030574481}"/>
    <hyperlink ref="P6692" r:id="rId4876" xr:uid="{896B0C89-D8E8-4F36-9812-F76F0DEAF616}"/>
    <hyperlink ref="P6693" r:id="rId4877" xr:uid="{36402B8B-36D4-42FD-A70C-7AA712730526}"/>
    <hyperlink ref="P6694" r:id="rId4878" xr:uid="{4C037B54-84BD-462E-B336-52DA1E26DC1C}"/>
    <hyperlink ref="P6695" r:id="rId4879" xr:uid="{58B9793B-3688-4706-8302-08FB7C5FA1C0}"/>
    <hyperlink ref="P6696" r:id="rId4880" xr:uid="{346713D0-2118-494F-B9D2-78A004A8ACBD}"/>
    <hyperlink ref="P6697" xr:uid="{C54B60DB-6FD6-4B11-831C-4024F92A310B}"/>
    <hyperlink ref="P6698" xr:uid="{9AD2B226-0C24-4563-B0EB-A82279027901}"/>
    <hyperlink ref="P6699" r:id="rId4881" xr:uid="{944B31DF-85E8-4796-83C0-3820DCCD21B8}"/>
    <hyperlink ref="P6700" xr:uid="{52DEEA39-421E-4C5A-86E6-FB8083DD9C15}"/>
    <hyperlink ref="P6701" xr:uid="{A25A93AB-7C27-4A9C-9493-A79445593569}"/>
    <hyperlink ref="P6702" r:id="rId4882" xr:uid="{EF04FF0E-9A1A-43F9-BFF4-E9434064D287}"/>
    <hyperlink ref="P6703" r:id="rId4883" xr:uid="{2F9B3EF8-69CD-4D0B-B574-6CB584F48231}"/>
    <hyperlink ref="P6704" xr:uid="{6F81B73C-32FC-49D6-99DC-7688B78ECB4F}"/>
    <hyperlink ref="P6705" r:id="rId4884" xr:uid="{53C4E1FC-1C57-40BA-A4A5-0858DDADC228}"/>
    <hyperlink ref="P6706" r:id="rId4885" xr:uid="{BCE81B99-232B-4481-980D-45B42ED7FA33}"/>
    <hyperlink ref="P6707" r:id="rId4886" xr:uid="{EC218397-AB2E-4912-A1D1-DA1E1717096B}"/>
    <hyperlink ref="P6708" xr:uid="{595B79F3-263E-4FA5-BFD0-AF67187C42B9}"/>
    <hyperlink ref="P6709" r:id="rId4887" xr:uid="{7F6A7BC5-ECDC-4DF1-897C-06D963530588}"/>
    <hyperlink ref="P6710" r:id="rId4888" xr:uid="{7ABCAC76-3281-45B8-BADF-403A90D25A79}"/>
    <hyperlink ref="P6712" xr:uid="{DC5745FD-E216-40F8-886B-996B8FE68B9C}"/>
    <hyperlink ref="P6713" r:id="rId4889" xr:uid="{134BF4B9-3329-42B8-A6E7-7758120C1AFF}"/>
    <hyperlink ref="P6714" r:id="rId4890" xr:uid="{A6C2E199-A330-4197-BA98-DFD510D909E4}"/>
    <hyperlink ref="P6715" r:id="rId4891" xr:uid="{431AAAB8-9D42-4DF2-8E1D-4B85309275C2}"/>
    <hyperlink ref="P6716" r:id="rId4892" xr:uid="{417C8F90-E3CF-459F-A36E-3B93B67198DB}"/>
    <hyperlink ref="P6717" r:id="rId4893" xr:uid="{6EAF7EC0-DEAA-4CF6-813D-38D0B620EEF5}"/>
    <hyperlink ref="P6718" r:id="rId4894" xr:uid="{F7091E54-2B0A-4CEA-A3EB-55AFE6A9C205}"/>
    <hyperlink ref="P6719" xr:uid="{DA9925F9-C518-4763-AFE8-6226B3A36DDA}"/>
    <hyperlink ref="P6720" xr:uid="{449E2BDF-9DB0-4B3C-A3E6-441B57A2E40D}"/>
    <hyperlink ref="P6721" r:id="rId4895" xr:uid="{562892C3-92A8-47B8-9AFB-6E59A7B3F846}"/>
    <hyperlink ref="P6722" r:id="rId4896" xr:uid="{A204018F-9828-4934-910E-8FEB78087D39}"/>
    <hyperlink ref="P6723" r:id="rId4897" xr:uid="{0FD7252D-EE9C-432B-A051-9E44876BF21D}"/>
    <hyperlink ref="P6724" r:id="rId4898" xr:uid="{1EBF8045-A443-430F-95E5-199E06382EC5}"/>
    <hyperlink ref="P6725" r:id="rId4899" xr:uid="{F5B6474C-68A5-4026-8AF1-5BD46842A328}"/>
    <hyperlink ref="P6726" r:id="rId4900" xr:uid="{F7FB444E-19E9-4CB8-A64B-7D8D0604F997}"/>
    <hyperlink ref="P6727" r:id="rId4901" xr:uid="{D379C82E-CB27-4251-95A5-267D7C7A5E57}"/>
    <hyperlink ref="P6728" r:id="rId4902" xr:uid="{1D797CDF-FFC6-4FFB-B044-DAD92DD36685}"/>
    <hyperlink ref="P6729" r:id="rId4903" xr:uid="{30B39080-6872-4657-BC6E-8B66CDE07BF7}"/>
    <hyperlink ref="P6730" xr:uid="{8B417070-68F5-441F-A04A-5048304D0FE2}"/>
    <hyperlink ref="P6731" r:id="rId4904" xr:uid="{A95F3B7F-257C-4A45-9CE8-BC72BC4067E8}"/>
    <hyperlink ref="P6732" r:id="rId4905" xr:uid="{5CE65817-E50C-46A4-B398-F9B64657AC50}"/>
    <hyperlink ref="P6733" r:id="rId4906" xr:uid="{684EFED8-C11B-49C2-AFBD-624F74864096}"/>
    <hyperlink ref="P6734" r:id="rId4907" xr:uid="{F34DE90A-3683-447C-9ADD-7B03A5EB5599}"/>
    <hyperlink ref="P6735" r:id="rId4908" xr:uid="{E6D05A08-FE43-4C28-AD63-C47A9C57957A}"/>
    <hyperlink ref="P6736" r:id="rId4909" xr:uid="{69A27AF9-FFF0-4C5C-9DC3-9A2BADE937B4}"/>
    <hyperlink ref="P6737" xr:uid="{D31F0155-E504-474C-8D9C-B7D1EF814486}"/>
    <hyperlink ref="P6738" xr:uid="{94034CB7-FFE1-4B82-A4EA-BE0E14928D68}"/>
    <hyperlink ref="P6739" r:id="rId4910" xr:uid="{673ED4EC-BDE2-4C2E-A931-8DC466A1E3D6}"/>
    <hyperlink ref="P6740" r:id="rId4911" xr:uid="{926E94A9-5173-4A6B-BB1C-A3000BCF48E3}"/>
    <hyperlink ref="P6741" xr:uid="{517F1B3D-D18D-407D-B349-A2A3D628C74C}"/>
    <hyperlink ref="P6742" xr:uid="{CB967F60-96ED-4167-86E6-1CFFB44B5AC3}"/>
    <hyperlink ref="P6743" r:id="rId4912" xr:uid="{E2FFE253-0A07-4580-8C21-D2AA4A19697F}"/>
    <hyperlink ref="P6744" r:id="rId4913" xr:uid="{62892586-C8C4-4525-85C8-548A2B09D6F6}"/>
    <hyperlink ref="P6745" r:id="rId4914" xr:uid="{378AD6D6-CB13-405B-BF89-FDE763ABAA12}"/>
    <hyperlink ref="P6746" r:id="rId4915" xr:uid="{7EEA6084-CFC3-4906-B84F-16651508E25F}"/>
    <hyperlink ref="P6747" xr:uid="{D8F533FA-FE17-4EAB-8BD8-050D1330E674}"/>
    <hyperlink ref="P6748" r:id="rId4916" xr:uid="{B31FEF5F-88FB-459B-909B-70AAE21610CC}"/>
    <hyperlink ref="P6749" r:id="rId4917" xr:uid="{FD685E73-E3A0-432C-9921-76288ADBE656}"/>
    <hyperlink ref="P6750" xr:uid="{13BDF0DC-6857-45C7-A689-3F338A135924}"/>
    <hyperlink ref="P6751" xr:uid="{25C91D97-41F5-4D4A-BE62-AD9BA18C80BF}"/>
    <hyperlink ref="P6752" xr:uid="{55E0A973-6F96-41B0-A9BB-0D6A25034B4B}"/>
    <hyperlink ref="P6753" r:id="rId4918" xr:uid="{A2413B77-BEE2-4176-90A8-75DF691B57CD}"/>
    <hyperlink ref="P6754" r:id="rId4919" xr:uid="{DD959DBA-0B71-4382-AE8D-85A1839AEF26}"/>
    <hyperlink ref="P6755" r:id="rId4920" xr:uid="{86140E23-1179-45FC-8C82-4166E5350CE9}"/>
    <hyperlink ref="P6756" r:id="rId4921" xr:uid="{7DF59AB6-CFA1-42A2-ACD9-5DB848CFA57E}"/>
    <hyperlink ref="P6757" r:id="rId4922" xr:uid="{0AE9AC1A-AC14-4890-AF76-7A68549A9A69}"/>
    <hyperlink ref="P6758" r:id="rId4923" xr:uid="{494F38E1-A060-41C3-9ED9-E8A468DAA290}"/>
    <hyperlink ref="P6759" r:id="rId4924" xr:uid="{87642E46-3A65-452F-BD0C-C6A3039B3C86}"/>
    <hyperlink ref="P6760" r:id="rId4925" xr:uid="{849AE9AB-501E-44F6-B991-4CC795826DDB}"/>
    <hyperlink ref="P6761" r:id="rId4926" xr:uid="{522BE6C3-4E8E-43B6-BD8F-08A9C1EF4018}"/>
    <hyperlink ref="P6762" r:id="rId4927" xr:uid="{E951D6D1-69C3-4A00-8EDD-A4619794AF9E}"/>
    <hyperlink ref="P6763" xr:uid="{F60BBCA4-106E-4604-AA47-E38C3767B226}"/>
    <hyperlink ref="P6764" r:id="rId4928" xr:uid="{C42E5520-A532-45D1-932F-F335B3922A49}"/>
    <hyperlink ref="P6765" xr:uid="{D3D23EBC-D15D-4CDB-BBB0-3E7944FDFF46}"/>
    <hyperlink ref="P6766" xr:uid="{96CB24DE-4C2F-4BF5-ACB7-27C1E3753A11}"/>
    <hyperlink ref="P6767" r:id="rId4929" xr:uid="{0C779633-8F58-4772-A002-A048224277DF}"/>
    <hyperlink ref="P6768" r:id="rId4930" xr:uid="{02D791A7-0FDB-4290-9CED-CC949028B619}"/>
    <hyperlink ref="P6769" r:id="rId4931" xr:uid="{8EA335A6-2D82-48BE-A3AF-9F1C55217DC2}"/>
    <hyperlink ref="P6770" xr:uid="{B8E35B99-9C6C-4352-8669-A87B7BED70E5}"/>
    <hyperlink ref="P6771" r:id="rId4932" xr:uid="{7B8905E5-72E4-43D0-98D4-34B4AC82CDA5}"/>
    <hyperlink ref="P6772" xr:uid="{2DBB12F3-9300-4FE1-A14E-B683E49B5FA2}"/>
    <hyperlink ref="P6773" xr:uid="{25762D24-0B90-4AEC-BCDC-5578B099515F}"/>
    <hyperlink ref="P6774" r:id="rId4933" xr:uid="{4934C433-1278-4CE5-9A35-53F5000AF7C8}"/>
    <hyperlink ref="P6775" r:id="rId4934" xr:uid="{26FAE70B-BDB6-4530-994A-F6C43A494674}"/>
    <hyperlink ref="P6776" xr:uid="{C8FFAC86-6E77-487D-A260-4733C6301D8C}"/>
    <hyperlink ref="P6777" xr:uid="{63154264-6E1F-4AB0-BB40-7C7C0EEF98E9}"/>
    <hyperlink ref="P6778" xr:uid="{67576FA8-B5F1-4510-8A6F-430A252A1729}"/>
    <hyperlink ref="P6779" r:id="rId4935" xr:uid="{8DD60790-FC06-4949-B2A2-33CBEF32E712}"/>
    <hyperlink ref="P6780" r:id="rId4936" xr:uid="{AB27A0C9-EE18-44D1-8891-BF7B992516FE}"/>
    <hyperlink ref="P6781" xr:uid="{7037E828-356A-4A1E-A08B-1ACA9184099E}"/>
    <hyperlink ref="P6782" r:id="rId4937" xr:uid="{2ABBA2E9-2567-429D-ADFB-724D1AE4EA3E}"/>
    <hyperlink ref="P6783" xr:uid="{B514190E-C7DF-43AA-9506-189CAFB3E22B}"/>
    <hyperlink ref="P6784" xr:uid="{BE16F4DC-0FFD-47EE-BA53-A5A0409CFE0B}"/>
    <hyperlink ref="P6785" r:id="rId4938" xr:uid="{400F5EDB-4F6B-42F1-A2B3-B095365C5AAA}"/>
    <hyperlink ref="P6786" r:id="rId4939" xr:uid="{2AA6399C-CC9A-481C-BAE2-2D62043917E5}"/>
    <hyperlink ref="P6787" r:id="rId4940" xr:uid="{C9DD8B2E-DDBB-455E-9C51-DFE95F13FCA3}"/>
    <hyperlink ref="P6788" r:id="rId4941" xr:uid="{216A69ED-534A-4B36-B903-C70024226FC5}"/>
    <hyperlink ref="P6789" r:id="rId4942" xr:uid="{749E5A44-2744-4977-9EC7-05831842F5E1}"/>
    <hyperlink ref="P6790" xr:uid="{1B5073D1-33F9-4B56-B9B1-44ED5F897AB6}"/>
    <hyperlink ref="P6791" r:id="rId4943" xr:uid="{09249BFA-6F32-4CD8-ADFA-582A6A7EC9DD}"/>
    <hyperlink ref="P6792" r:id="rId4944" xr:uid="{FCC8BA18-4AFD-4E9A-981F-2A53A032B7A9}"/>
    <hyperlink ref="P6793" r:id="rId4945" xr:uid="{2D88A31B-10C6-4DEF-B497-8878D641B90A}"/>
    <hyperlink ref="P6794" xr:uid="{CCB24073-282B-4A19-9B2B-4E9741C999A2}"/>
    <hyperlink ref="P6795" r:id="rId4946" xr:uid="{897A9433-E909-43B1-BAF8-4567C068EFA5}"/>
    <hyperlink ref="P6796" r:id="rId4947" xr:uid="{C1583985-00DA-4973-8F8D-CCD02A40CF94}"/>
    <hyperlink ref="P6797" r:id="rId4948" xr:uid="{1E6E4112-F15D-4C98-BB9C-E837792C86D1}"/>
    <hyperlink ref="P6798" r:id="rId4949" xr:uid="{DBB50FFB-FA81-4B14-8661-1E65FB43B600}"/>
    <hyperlink ref="P6799" xr:uid="{FF4C77EA-D9EF-4497-822B-4EC6149B860B}"/>
    <hyperlink ref="P6800" r:id="rId4950" xr:uid="{10C71435-4451-47C8-8D9C-6875213F89A7}"/>
    <hyperlink ref="P6801" r:id="rId4951" xr:uid="{3DE8FC3E-7C52-43D4-AE61-DD8F9C6BE624}"/>
    <hyperlink ref="P6802" r:id="rId4952" xr:uid="{EC381DDA-6DDB-46CD-A8BB-4CE79073394A}"/>
    <hyperlink ref="P6803" r:id="rId4953" xr:uid="{1375A0DE-486F-4B75-8EF5-2C509A997242}"/>
    <hyperlink ref="P6804" r:id="rId4954" xr:uid="{237BD110-90D7-4764-B93D-7E3D4FC66046}"/>
    <hyperlink ref="P6805" xr:uid="{985AD8D7-6223-4DC9-A0BF-483A987224A4}"/>
    <hyperlink ref="P6806" xr:uid="{8242C161-DD13-4711-B86E-3F4771AE268D}"/>
    <hyperlink ref="P6807" r:id="rId4955" xr:uid="{54969FCE-70D8-48BE-A3D9-8BB19ECDADB5}"/>
    <hyperlink ref="P6808" r:id="rId4956" xr:uid="{D8CA4A0B-CEB5-4D28-8397-70B7E4BDAF72}"/>
    <hyperlink ref="P6809" r:id="rId4957" xr:uid="{C768E346-EF35-4536-8DEF-F2F36CC19F8D}"/>
    <hyperlink ref="P6810" xr:uid="{DD0AEE32-381D-47E4-A9D4-279D28EA8D02}"/>
    <hyperlink ref="P6811" r:id="rId4958" xr:uid="{0979EE0D-A26E-4317-AADC-CA5FB3DE9C9A}"/>
    <hyperlink ref="P6812" r:id="rId4959" xr:uid="{CAB4CE29-8BB5-4A54-AD50-EF2EA45251ED}"/>
    <hyperlink ref="P6813" xr:uid="{5381AC95-30DD-4896-8514-C02EFDE9D7F2}"/>
    <hyperlink ref="P6814" r:id="rId4960" xr:uid="{9AE8FA2A-A81F-4813-A9A1-C616CBA72409}"/>
    <hyperlink ref="P6815" r:id="rId4961" xr:uid="{AC97D04B-7C54-4DC3-86A3-929A482A6CD5}"/>
    <hyperlink ref="P6816" xr:uid="{BCB5234B-401C-463B-A62A-99EBF5210DAB}"/>
    <hyperlink ref="P6817" xr:uid="{37F357B1-A03D-4985-A68E-C894A0736874}"/>
    <hyperlink ref="P6818" r:id="rId4962" xr:uid="{DADA0552-ACAA-4982-B32B-85E53B9A5566}"/>
    <hyperlink ref="P6819" r:id="rId4963" xr:uid="{EDCCC8D7-B8F8-4712-8110-79DB1292748C}"/>
    <hyperlink ref="P6820" r:id="rId4964" xr:uid="{D1CFE8E2-17E5-4CF7-99E3-2A4FCE54D9C8}"/>
    <hyperlink ref="P6821" r:id="rId4965" xr:uid="{09C22230-7871-4FFA-B9B5-10668FA873E8}"/>
    <hyperlink ref="P6822" xr:uid="{39ED257F-0EAE-45F0-B839-B0F7BB441328}"/>
    <hyperlink ref="P6823" xr:uid="{076B2AC8-E914-44FC-AE72-CF45B463BC9D}"/>
    <hyperlink ref="P6824" xr:uid="{26E4409F-0593-450E-8BB9-00CE60692DB1}"/>
    <hyperlink ref="P6825" r:id="rId4966" xr:uid="{E1422C25-5DF2-4A27-A3EA-81A5D6F8645F}"/>
    <hyperlink ref="P6826" r:id="rId4967" xr:uid="{21737A01-C1A6-4748-8E81-67F0976DDB23}"/>
    <hyperlink ref="P6827" xr:uid="{72505FC6-3F94-45F4-918C-13C8B2186A3B}"/>
    <hyperlink ref="P6828" r:id="rId4968" xr:uid="{E233880A-7633-48D6-9272-E71CA240DAE2}"/>
    <hyperlink ref="P6829" r:id="rId4969" xr:uid="{207E0D32-891C-4439-A97E-C9B13FDB5EEE}"/>
    <hyperlink ref="P6830" r:id="rId4970" xr:uid="{C9C12953-8679-443D-989E-2077FFF9F30D}"/>
    <hyperlink ref="P6831" r:id="rId4971" xr:uid="{78CE2393-1FFD-4B8E-B1ED-CFD14B88AC4C}"/>
    <hyperlink ref="P6832" r:id="rId4972" xr:uid="{1E5818E1-7633-4F3E-8FAE-4B219853E07F}"/>
    <hyperlink ref="P6833" r:id="rId4973" xr:uid="{3EDF6317-9F92-400D-85B7-E29B557833C7}"/>
    <hyperlink ref="P6834" r:id="rId4974" xr:uid="{4BEEBB5D-1194-47D7-83FA-E9E6E7A1FE07}"/>
    <hyperlink ref="P6835" r:id="rId4975" xr:uid="{47ADF76E-D22D-4396-9261-2AD8F324131C}"/>
    <hyperlink ref="P6836" xr:uid="{CA9E34A7-3045-4C19-82D0-881B81ADE7C7}"/>
    <hyperlink ref="P6837" r:id="rId4976" xr:uid="{22472379-6BE0-44B7-91BC-27A9FB859452}"/>
    <hyperlink ref="P6838" r:id="rId4977" xr:uid="{2C8A5F3B-A4ED-49E4-A875-230B5FEE217E}"/>
    <hyperlink ref="P6839" xr:uid="{D81B69E0-786C-4056-B39A-55751B8F33DC}"/>
    <hyperlink ref="P6840" xr:uid="{E0FA080F-E62E-4F49-B933-CED78BAF7931}"/>
    <hyperlink ref="Y3899" r:id="rId4978" display="https://logicnow.lightning.force.com/lightning/r/User/0051T000008C70MQAS/view" xr:uid="{ACFC12B6-4BDD-48FA-8035-B96D69C53FC4}"/>
  </hyperlinks>
  <pageMargins left="0.7" right="0.7" top="0.75" bottom="0.75" header="0.3" footer="0.3"/>
  <pageSetup orientation="portrait" r:id="rId497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Region</vt:lpstr>
      <vt:lpstr>Opp Source</vt:lpstr>
      <vt:lpstr>Poduct</vt:lpstr>
      <vt:lpstr>SDR</vt:lpstr>
      <vt:lpstr>Stage</vt:lpstr>
      <vt:lpstr>Stage Detail</vt:lpstr>
      <vt:lpstr>Remarks</vt:lpstr>
      <vt:lpstr>DashBoard</vt:lpstr>
      <vt:lpstr>Main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Saurabh Singh</dc:creator>
  <cp:keywords/>
  <dc:description/>
  <cp:lastModifiedBy>Rahul Ameta</cp:lastModifiedBy>
  <cp:revision/>
  <dcterms:created xsi:type="dcterms:W3CDTF">2020-12-01T14:05:45Z</dcterms:created>
  <dcterms:modified xsi:type="dcterms:W3CDTF">2024-05-26T06:55:06Z</dcterms:modified>
  <cp:category/>
  <cp:contentStatus/>
</cp:coreProperties>
</file>